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MFSM\14. Fleet Management\Administração de Contratos\Seguro\Tokio Marine_Apólice  05.3137765770_2026_Renovação\Inclusão\2026\Abril_2026\"/>
    </mc:Choice>
  </mc:AlternateContent>
  <xr:revisionPtr revIDLastSave="0" documentId="13_ncr:1_{34D05602-D19D-4E87-BB74-5862C32C85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ALUMAR" sheetId="2" r:id="rId2"/>
  </sheets>
  <externalReferences>
    <externalReference r:id="rId3"/>
  </externalReferences>
  <definedNames>
    <definedName name="_xlnm._FilterDatabase" localSheetId="0" hidden="1">Sheet1!$A$2:$AS$279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255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4" i="1"/>
  <c r="AS172" i="1"/>
  <c r="AS229" i="1"/>
  <c r="AS173" i="1"/>
  <c r="AS254" i="1"/>
  <c r="AS175" i="1"/>
  <c r="AS176" i="1"/>
  <c r="AS253" i="1"/>
  <c r="AS25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120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3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120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256" i="1"/>
  <c r="AR253" i="1"/>
  <c r="AR176" i="1"/>
  <c r="AR175" i="1"/>
  <c r="AR254" i="1"/>
  <c r="AR173" i="1"/>
  <c r="AR229" i="1"/>
  <c r="AR172" i="1"/>
  <c r="AR174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255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</calcChain>
</file>

<file path=xl/sharedStrings.xml><?xml version="1.0" encoding="utf-8"?>
<sst xmlns="http://schemas.openxmlformats.org/spreadsheetml/2006/main" count="3882" uniqueCount="876">
  <si>
    <t>Dados da Apólice e Item da Apólice - EXPORTAÇÃO</t>
  </si>
  <si>
    <t>Endosso</t>
  </si>
  <si>
    <t>Data Endosso</t>
  </si>
  <si>
    <t>Item da Apólice</t>
  </si>
  <si>
    <t>N° Apólice Seguradora</t>
  </si>
  <si>
    <t>Seguradora</t>
  </si>
  <si>
    <t>Corretora</t>
  </si>
  <si>
    <t>Início da Vigência</t>
  </si>
  <si>
    <t>Final da Vigência</t>
  </si>
  <si>
    <t>Data Apólice</t>
  </si>
  <si>
    <t>Cnpj Cliente</t>
  </si>
  <si>
    <t>Cliente</t>
  </si>
  <si>
    <t>Placa</t>
  </si>
  <si>
    <t>Placa Substituição</t>
  </si>
  <si>
    <t>Chassi</t>
  </si>
  <si>
    <t>Montadora</t>
  </si>
  <si>
    <t>Fabricante</t>
  </si>
  <si>
    <t>Modelo</t>
  </si>
  <si>
    <t>Ano Fabricação</t>
  </si>
  <si>
    <t>Ano Modelo</t>
  </si>
  <si>
    <t>Fipe</t>
  </si>
  <si>
    <t>Percentual Fipe</t>
  </si>
  <si>
    <t>Valor Fipe Veículo</t>
  </si>
  <si>
    <t>Valor Casco</t>
  </si>
  <si>
    <t>Valor Franquia</t>
  </si>
  <si>
    <t>Valor Desconto Franquia</t>
  </si>
  <si>
    <t>Valor RCF</t>
  </si>
  <si>
    <t>Valor Danos Materiais</t>
  </si>
  <si>
    <t>Valor Danos Morais</t>
  </si>
  <si>
    <t>Valor Danos Corporais</t>
  </si>
  <si>
    <t>Valor App Morte</t>
  </si>
  <si>
    <t>Valor App Invalidez</t>
  </si>
  <si>
    <t>Premio Casco</t>
  </si>
  <si>
    <t>Premio RCF</t>
  </si>
  <si>
    <t>Prêmio Danos Materiais</t>
  </si>
  <si>
    <t>Prêmio Danos Morais</t>
  </si>
  <si>
    <t>Prêmio Danos Corporais</t>
  </si>
  <si>
    <t>Prêmio App Morte</t>
  </si>
  <si>
    <t>Prêmio App Invalidez</t>
  </si>
  <si>
    <t>Início Vigência (Item)</t>
  </si>
  <si>
    <t>Final Vigência (Item)</t>
  </si>
  <si>
    <t>Custo Emissão</t>
  </si>
  <si>
    <t>Tipo Cobertura</t>
  </si>
  <si>
    <t>Região do Seguro</t>
  </si>
  <si>
    <t>INCLUSAO</t>
  </si>
  <si>
    <t/>
  </si>
  <si>
    <t>25.043.386/0003-01</t>
  </si>
  <si>
    <t>PHINIA DELPHI BRASIL LTDA</t>
  </si>
  <si>
    <t>QSP8I11</t>
  </si>
  <si>
    <t>9BGEA48H0TG191769</t>
  </si>
  <si>
    <t>GM - Chevrolet</t>
  </si>
  <si>
    <t>5A48HTR7K</t>
  </si>
  <si>
    <t>ONIX HATCH 1.0 TURBO FLEX 5P AUT. MY26</t>
  </si>
  <si>
    <t>004514-4</t>
  </si>
  <si>
    <t>54.946.356/0001-41</t>
  </si>
  <si>
    <t>DIVINO CITRUS LTDA</t>
  </si>
  <si>
    <t>UFB0J24</t>
  </si>
  <si>
    <t>3GN7D8RR6SS170479</t>
  </si>
  <si>
    <t>3DLKRSPEE</t>
  </si>
  <si>
    <t>Equinox EV 2025</t>
  </si>
  <si>
    <t>004554-3</t>
  </si>
  <si>
    <t>43.017.222/0001-20</t>
  </si>
  <si>
    <t>MEDSEG</t>
  </si>
  <si>
    <t>UDI1G51</t>
  </si>
  <si>
    <t>3GNKD9RK6RS256923</t>
  </si>
  <si>
    <t>3KCRJRPEA</t>
  </si>
  <si>
    <t>Blazer EV RS</t>
  </si>
  <si>
    <t>004553-5</t>
  </si>
  <si>
    <t>40.432.544/0001-47</t>
  </si>
  <si>
    <t>CLARO</t>
  </si>
  <si>
    <t>UDP2G94</t>
  </si>
  <si>
    <t>8AGEB76D0TR101038</t>
  </si>
  <si>
    <t>3B76DTR8D</t>
  </si>
  <si>
    <t>TRACKER LT 1.0 TURBO 12V FLEX AUT. MY26 ROS</t>
  </si>
  <si>
    <t>004522-5</t>
  </si>
  <si>
    <t>QSS3E70</t>
  </si>
  <si>
    <t>9BGEB76D0TB127146</t>
  </si>
  <si>
    <t>5B76DTR8D</t>
  </si>
  <si>
    <t>TRACKER LT 1.0 TURBO 12V FLEX AUT. MY26</t>
  </si>
  <si>
    <t>UDM3A26</t>
  </si>
  <si>
    <t>9BGEB76D0TB126985</t>
  </si>
  <si>
    <t>UDT3C49</t>
  </si>
  <si>
    <t>9BGEB76D0TB126931</t>
  </si>
  <si>
    <t>43.894.609/0001-64</t>
  </si>
  <si>
    <t>POLITEC SAUDE</t>
  </si>
  <si>
    <t>GIY5G42</t>
  </si>
  <si>
    <t>9BGEA48H0TG205966</t>
  </si>
  <si>
    <t>3A48HTRFL</t>
  </si>
  <si>
    <t>ONIX HATCH  1.0 TB FLEX 5P MEC. MY26</t>
  </si>
  <si>
    <t>004512-8</t>
  </si>
  <si>
    <t>55.297.253/0001-60</t>
  </si>
  <si>
    <t>TECNO TOOLS FERRAMENTAS E ABRASIVOS LTDA</t>
  </si>
  <si>
    <t>QSQ8G21</t>
  </si>
  <si>
    <t>9BGEA48A0TG199720</t>
  </si>
  <si>
    <t>5A48ATR7J</t>
  </si>
  <si>
    <t>ONIX HATCH LS 1.0 12V FLEX 5P MEC. MY26</t>
  </si>
  <si>
    <t>004517-9</t>
  </si>
  <si>
    <t>UFH2J24</t>
  </si>
  <si>
    <t>9BGEA48H0TG205958</t>
  </si>
  <si>
    <t>07.457.118/0001-92</t>
  </si>
  <si>
    <t>MAESTRA PRESTACAO DE SERVICOS DE APOIO A EDUCACAO LTDA</t>
  </si>
  <si>
    <t>UDL7A42</t>
  </si>
  <si>
    <t>3GNKD9RK7RS256526</t>
  </si>
  <si>
    <t>UEX4D43</t>
  </si>
  <si>
    <t>9BGEA48A0TG199730</t>
  </si>
  <si>
    <t>UGC8J77</t>
  </si>
  <si>
    <t>9BGEA48A0TG199728</t>
  </si>
  <si>
    <t>UDS1D51</t>
  </si>
  <si>
    <t>9BGEA48A0TG199727</t>
  </si>
  <si>
    <t>TKZ4D93</t>
  </si>
  <si>
    <t>9BGEA48A0TG199723</t>
  </si>
  <si>
    <t>01.197.867/0001-41</t>
  </si>
  <si>
    <t>ABSOLUTA (DIREITOS HUMANOS)</t>
  </si>
  <si>
    <t>QSY7F07</t>
  </si>
  <si>
    <t>3GNKD9RK5RS264480</t>
  </si>
  <si>
    <t>QSW7H07</t>
  </si>
  <si>
    <t>3GNKD9RK0RS264869</t>
  </si>
  <si>
    <t>18.336.329/0001-93</t>
  </si>
  <si>
    <t>MCS PATRIMONIAL S/A</t>
  </si>
  <si>
    <t>TIZ8A46</t>
  </si>
  <si>
    <t>9BG148MK0TC440375</t>
  </si>
  <si>
    <t>148MKTR6V</t>
  </si>
  <si>
    <t>S10 CD DIESEL LTZ 4X4  2.8 AT MY 26</t>
  </si>
  <si>
    <t>004395-8</t>
  </si>
  <si>
    <t>00.655.209/0001-93</t>
  </si>
  <si>
    <t>CONSORCIO ALUMAR</t>
  </si>
  <si>
    <t>TLH4E15</t>
  </si>
  <si>
    <t>9BG1481K0TC430969</t>
  </si>
  <si>
    <t>3481KTR7F</t>
  </si>
  <si>
    <t>S10 CD DIESEL 2.8 4X4 WT MT MY 26</t>
  </si>
  <si>
    <t>UDO6C03</t>
  </si>
  <si>
    <t>9BG1481K0TC430971</t>
  </si>
  <si>
    <t>TJX9H03</t>
  </si>
  <si>
    <t>9BG1481K0TC433032</t>
  </si>
  <si>
    <t>SWH2J32</t>
  </si>
  <si>
    <t>9BG1481K0TC431013</t>
  </si>
  <si>
    <t>UFM7G21</t>
  </si>
  <si>
    <t>9BG1481K0TC431016</t>
  </si>
  <si>
    <t>TJB6J32</t>
  </si>
  <si>
    <t>9BG1481K0TC433056</t>
  </si>
  <si>
    <t>FWS0E21</t>
  </si>
  <si>
    <t>9BG1481K0TC430060</t>
  </si>
  <si>
    <t>UEA5D35</t>
  </si>
  <si>
    <t>9BGEA48H0TG205954</t>
  </si>
  <si>
    <t>04.264.431/0001-16</t>
  </si>
  <si>
    <t>POSTO OURO PRETO</t>
  </si>
  <si>
    <t>UEM7A08</t>
  </si>
  <si>
    <t>3GN7D8RR4SS174790</t>
  </si>
  <si>
    <t>3DLKRRPEE</t>
  </si>
  <si>
    <t>Equinox EV 2024</t>
  </si>
  <si>
    <t>15.431.830/0001-40</t>
  </si>
  <si>
    <t>HIKVISION DO BRASIL COMERCIO DE EQUIPAMENTOS DE SEGURANCA LTDA.</t>
  </si>
  <si>
    <t>UDS3C83</t>
  </si>
  <si>
    <t>9BGEA48A0TG191824</t>
  </si>
  <si>
    <t>28.985.272/0001-07</t>
  </si>
  <si>
    <t>TDGI FACILITIES E MANUTENCAO DE INSTALACOES LTDA.</t>
  </si>
  <si>
    <t>UDR4D65</t>
  </si>
  <si>
    <t>9BGEA48A0TG209683</t>
  </si>
  <si>
    <t>UEV4E45</t>
  </si>
  <si>
    <t>9BGEA48A0TG199724</t>
  </si>
  <si>
    <t>UED2D57</t>
  </si>
  <si>
    <t>9BGEA48A0TG199719</t>
  </si>
  <si>
    <t>UDM3E24</t>
  </si>
  <si>
    <t>9BGEB76D0TB153401</t>
  </si>
  <si>
    <t>UDN1B17</t>
  </si>
  <si>
    <t>9BGEB76D0TB152819</t>
  </si>
  <si>
    <t>UFJ6D32</t>
  </si>
  <si>
    <t>9BGEB76D0TB127233</t>
  </si>
  <si>
    <t>UEJ7J36</t>
  </si>
  <si>
    <t>9BGEB76D0TB127027</t>
  </si>
  <si>
    <t>UDI5D67</t>
  </si>
  <si>
    <t>9BGEB76D0TB127137</t>
  </si>
  <si>
    <t>UEB8J68</t>
  </si>
  <si>
    <t>9BGEB76D0TB127067</t>
  </si>
  <si>
    <t>UGK8H80</t>
  </si>
  <si>
    <t>9BGEB76D0TB127397</t>
  </si>
  <si>
    <t>FNP8B12</t>
  </si>
  <si>
    <t>9BGEB76D0TB126929</t>
  </si>
  <si>
    <t>UDK8I74</t>
  </si>
  <si>
    <t>9BGEB76D0TB126793</t>
  </si>
  <si>
    <t>UEY5H98</t>
  </si>
  <si>
    <t>9BGEB76D0TB126786</t>
  </si>
  <si>
    <t>QSW2G67</t>
  </si>
  <si>
    <t>9BGEB76D0TB126918</t>
  </si>
  <si>
    <t>TJA4F15</t>
  </si>
  <si>
    <t>9BGEB76D0TB152876</t>
  </si>
  <si>
    <t>UER3D23</t>
  </si>
  <si>
    <t>9BGEB76D0TB127310</t>
  </si>
  <si>
    <t>UDE9C73</t>
  </si>
  <si>
    <t>9BGEA43T0TB177449</t>
  </si>
  <si>
    <t>5A43TTRFA</t>
  </si>
  <si>
    <t>NOVA MONTANA LS 1,2T TURBO MANUAL MY26</t>
  </si>
  <si>
    <t>004539-0</t>
  </si>
  <si>
    <t>UGL1F42</t>
  </si>
  <si>
    <t>9BGEA43T0TB177472</t>
  </si>
  <si>
    <t>UEA0E49</t>
  </si>
  <si>
    <t>9BGEA43T0TB177517</t>
  </si>
  <si>
    <t>UFD8B18</t>
  </si>
  <si>
    <t>9BGEA43T0TB177525</t>
  </si>
  <si>
    <t>TJQ9J37</t>
  </si>
  <si>
    <t>9BGEA43T0TB177532</t>
  </si>
  <si>
    <t>UDH4I46</t>
  </si>
  <si>
    <t>9BGEA43T0TB177540</t>
  </si>
  <si>
    <t>TIW3F15</t>
  </si>
  <si>
    <t>9BGEA43T0TB177555</t>
  </si>
  <si>
    <t>UFL7G84</t>
  </si>
  <si>
    <t>9BGEA43T0TB177561</t>
  </si>
  <si>
    <t>UEO1B13</t>
  </si>
  <si>
    <t>9BGEA48H0TG205964</t>
  </si>
  <si>
    <t>00.506.346/0001-66</t>
  </si>
  <si>
    <t>ALIANCA ATACADISTA LTDA</t>
  </si>
  <si>
    <t>UDU5A14</t>
  </si>
  <si>
    <t>9BGEA48A0TG209918</t>
  </si>
  <si>
    <t>UFW7B05</t>
  </si>
  <si>
    <t>9BGEA48A0TG209825</t>
  </si>
  <si>
    <t>UEH6F76</t>
  </si>
  <si>
    <t>9BGEA48A0TG209638</t>
  </si>
  <si>
    <t>UEX7D93</t>
  </si>
  <si>
    <t>9BGEA43T0TB177896</t>
  </si>
  <si>
    <t>STI9I24</t>
  </si>
  <si>
    <t>9BG1481K0TC432836</t>
  </si>
  <si>
    <t>UEY6A62</t>
  </si>
  <si>
    <t>9BG1481K0TC430973</t>
  </si>
  <si>
    <t>UFV4B61</t>
  </si>
  <si>
    <t>9BG1481K0TC430977</t>
  </si>
  <si>
    <t>UEW3E79</t>
  </si>
  <si>
    <t>9BG1481K0TC432839</t>
  </si>
  <si>
    <t>UDH7F48</t>
  </si>
  <si>
    <t>9BG1481K0TC430995</t>
  </si>
  <si>
    <t>QSU8I37</t>
  </si>
  <si>
    <t>9BG1481K0TC433008</t>
  </si>
  <si>
    <t>UEE8A36</t>
  </si>
  <si>
    <t>9BG1481K0TC433016</t>
  </si>
  <si>
    <t>UGN3G65</t>
  </si>
  <si>
    <t>9BG1481K0TC432980</t>
  </si>
  <si>
    <t>UDN3H84</t>
  </si>
  <si>
    <t>9BG1481K0TC432998</t>
  </si>
  <si>
    <t>UDS1J39</t>
  </si>
  <si>
    <t>9BG1481K0TC431018</t>
  </si>
  <si>
    <t>UER6G78</t>
  </si>
  <si>
    <t>9BG1481K0TC431028</t>
  </si>
  <si>
    <t>UEU3E07</t>
  </si>
  <si>
    <t>9BG1481K0TC429951</t>
  </si>
  <si>
    <t>UDP3J06</t>
  </si>
  <si>
    <t>9BG1481K0TC429954</t>
  </si>
  <si>
    <t>UDH9I24</t>
  </si>
  <si>
    <t>9BG1481K0TC433044</t>
  </si>
  <si>
    <t>UDL5B83</t>
  </si>
  <si>
    <t>9BG1481K0TC433050</t>
  </si>
  <si>
    <t>UFD8F19</t>
  </si>
  <si>
    <t>9BGEA43T0TB177812</t>
  </si>
  <si>
    <t>UDB9E68</t>
  </si>
  <si>
    <t>9BGEA43T0TB158390</t>
  </si>
  <si>
    <t>UDB3E87</t>
  </si>
  <si>
    <t>9BGEA43T0TB177546</t>
  </si>
  <si>
    <t>UEB0B46</t>
  </si>
  <si>
    <t>9BGEA43T0TB177790</t>
  </si>
  <si>
    <t>UDV7F85</t>
  </si>
  <si>
    <t>9BGEA43T0TB177887</t>
  </si>
  <si>
    <t>UDV0H14</t>
  </si>
  <si>
    <t>9BGEA43T0TB177941</t>
  </si>
  <si>
    <t>UEL5C43</t>
  </si>
  <si>
    <t>9BGEA43T0TB177933</t>
  </si>
  <si>
    <t>TLI2A62</t>
  </si>
  <si>
    <t>9BGEA43T0TB177902</t>
  </si>
  <si>
    <t>UEA1F41</t>
  </si>
  <si>
    <t>9BGEA43T0TB177917</t>
  </si>
  <si>
    <t>UDR6A99</t>
  </si>
  <si>
    <t>9BGEA43T0TB177791</t>
  </si>
  <si>
    <t>UEG9E98</t>
  </si>
  <si>
    <t>9BGEA43T0TB177705</t>
  </si>
  <si>
    <t>UDR4D57</t>
  </si>
  <si>
    <t>9BGEA43T0TB177696</t>
  </si>
  <si>
    <t>TKC3H93</t>
  </si>
  <si>
    <t>9BGEA43T0TB177591</t>
  </si>
  <si>
    <t>FPY2B42</t>
  </si>
  <si>
    <t>9BGEA43T0TB177577</t>
  </si>
  <si>
    <t>UEW1A21</t>
  </si>
  <si>
    <t>9BGEA43T0TB177562</t>
  </si>
  <si>
    <t>UFS5D79</t>
  </si>
  <si>
    <t>9BGEA43T0TB177516</t>
  </si>
  <si>
    <t>QSO2E18</t>
  </si>
  <si>
    <t>9BGEA43T0TB177509</t>
  </si>
  <si>
    <t>UGF4A97</t>
  </si>
  <si>
    <t>9BGEA43T0TB177502</t>
  </si>
  <si>
    <t>UEF0C66</t>
  </si>
  <si>
    <t>9BGEA43T0TB177494</t>
  </si>
  <si>
    <t>QSX9G45</t>
  </si>
  <si>
    <t>9BGEA43T0TB177487</t>
  </si>
  <si>
    <t>UDN1I34</t>
  </si>
  <si>
    <t>9BGEA43T0TB177480</t>
  </si>
  <si>
    <t>UDT3G41</t>
  </si>
  <si>
    <t>9BGEA43T0TB177486</t>
  </si>
  <si>
    <t>QSU4I23</t>
  </si>
  <si>
    <t>9BGEA43T0TB177569</t>
  </si>
  <si>
    <t>UDI3B92</t>
  </si>
  <si>
    <t>9BGEA43T0TB177570</t>
  </si>
  <si>
    <t>UES8E51</t>
  </si>
  <si>
    <t>9BGEA43T0TB177576</t>
  </si>
  <si>
    <t>UEA2J79</t>
  </si>
  <si>
    <t>9BGEA43T0TB177585</t>
  </si>
  <si>
    <t>UDJ7J38</t>
  </si>
  <si>
    <t>9BGEA43T0TB177592</t>
  </si>
  <si>
    <t>UDU3F97</t>
  </si>
  <si>
    <t>9BGEA43T0TB177716</t>
  </si>
  <si>
    <t>UGK1D66</t>
  </si>
  <si>
    <t>9BGEA43T0TB177723</t>
  </si>
  <si>
    <t>UEF5G75</t>
  </si>
  <si>
    <t>9BGEA43T0TB177798</t>
  </si>
  <si>
    <t>SVY7H54</t>
  </si>
  <si>
    <t>9BGEA43T0TB177895</t>
  </si>
  <si>
    <t>UER9D51</t>
  </si>
  <si>
    <t>9BGEA48H0TG205969</t>
  </si>
  <si>
    <t>338.779.578-54</t>
  </si>
  <si>
    <t>Dario Simoes Fernandes Filho</t>
  </si>
  <si>
    <t>UFV9F95</t>
  </si>
  <si>
    <t>3GNKD9RK5RS273311</t>
  </si>
  <si>
    <t>88.065.321/0001-15</t>
  </si>
  <si>
    <t>FCC CIENCIA DOS MATERIAIS LTDA</t>
  </si>
  <si>
    <t>GEY9G03</t>
  </si>
  <si>
    <t>9BGEA48A0TG211543</t>
  </si>
  <si>
    <t>TKX6B24</t>
  </si>
  <si>
    <t>9BGEA48A0TG211863</t>
  </si>
  <si>
    <t>034.091.094-12</t>
  </si>
  <si>
    <t>Marcela Santos de Carvaho</t>
  </si>
  <si>
    <t>TKQ2G03</t>
  </si>
  <si>
    <t>9BGEY76T0TB142738</t>
  </si>
  <si>
    <t>5Y76TTR8I</t>
  </si>
  <si>
    <t>TRACKER 1.2 TURBO PREMIER (AT) MY26</t>
  </si>
  <si>
    <t>004525-0</t>
  </si>
  <si>
    <t>UEF4I54</t>
  </si>
  <si>
    <t>9BGEB76D0TB126845</t>
  </si>
  <si>
    <t>UDQ6F78</t>
  </si>
  <si>
    <t>9BGEB76D0TB126900</t>
  </si>
  <si>
    <t>UDC0D69</t>
  </si>
  <si>
    <t>8AGEB76D0TR101465</t>
  </si>
  <si>
    <t>UFK3E53</t>
  </si>
  <si>
    <t>9BGEB76D0TB127261</t>
  </si>
  <si>
    <t>UDC3H45</t>
  </si>
  <si>
    <t>8AGEB76D0TR100621</t>
  </si>
  <si>
    <t>UDJ3J88</t>
  </si>
  <si>
    <t>9BGEB76D0TB127424</t>
  </si>
  <si>
    <t>UDY4H34</t>
  </si>
  <si>
    <t>9BGEB76D0TB127242</t>
  </si>
  <si>
    <t>UGA4G58</t>
  </si>
  <si>
    <t>9BGEA48H0TG191766</t>
  </si>
  <si>
    <t>UFB9I87</t>
  </si>
  <si>
    <t>9BGEA48H0TG191772</t>
  </si>
  <si>
    <t>UEI2J46</t>
  </si>
  <si>
    <t>9BGEA48H0TG191775</t>
  </si>
  <si>
    <t>UFD5H10</t>
  </si>
  <si>
    <t>9BGEB76D0TB127292</t>
  </si>
  <si>
    <t>UEC6F39</t>
  </si>
  <si>
    <t>8AGEB76D0TR100119</t>
  </si>
  <si>
    <t>UFO0I82</t>
  </si>
  <si>
    <t>9BGEB76D0TB127388</t>
  </si>
  <si>
    <t>UDB3C37</t>
  </si>
  <si>
    <t>9BGEA48A0TG209814</t>
  </si>
  <si>
    <t>12.509.521/0001-58</t>
  </si>
  <si>
    <t>M4 SECURITY</t>
  </si>
  <si>
    <t>UEZ9G87</t>
  </si>
  <si>
    <t>3GN7D8RR0SS174818</t>
  </si>
  <si>
    <t>UEY7H07</t>
  </si>
  <si>
    <t>3GNKD9RK5RS265497</t>
  </si>
  <si>
    <t>UEV6A75</t>
  </si>
  <si>
    <t>9BGEB76D0TB127384</t>
  </si>
  <si>
    <t>UDM6J89</t>
  </si>
  <si>
    <t>9BGEB76D0TB127018</t>
  </si>
  <si>
    <t>UDD3G01</t>
  </si>
  <si>
    <t>9BGEB76D0TB127287</t>
  </si>
  <si>
    <t>UDS4D38</t>
  </si>
  <si>
    <t>9BGEB76D0TB127112</t>
  </si>
  <si>
    <t>UEF5E38</t>
  </si>
  <si>
    <t>9BGEB76D0TB127082</t>
  </si>
  <si>
    <t>UDJ6C38</t>
  </si>
  <si>
    <t>9BGEB76D0TB127252</t>
  </si>
  <si>
    <t>UFJ6H14</t>
  </si>
  <si>
    <t>9BGEB76D0TB127273</t>
  </si>
  <si>
    <t>UDC8E25</t>
  </si>
  <si>
    <t>9BGEB76D0TB127263</t>
  </si>
  <si>
    <t>QSO3I38</t>
  </si>
  <si>
    <t>9BGEB76D0TB127174</t>
  </si>
  <si>
    <t>UDZ2C51</t>
  </si>
  <si>
    <t>9BGEB76D0TB127014</t>
  </si>
  <si>
    <t>TMC9B13</t>
  </si>
  <si>
    <t>9BGEB76D0TB127039</t>
  </si>
  <si>
    <t>UDC0J66</t>
  </si>
  <si>
    <t>9BGEB76D0TB127280</t>
  </si>
  <si>
    <t>UFT9G68</t>
  </si>
  <si>
    <t>8AGEB76D0TR101025</t>
  </si>
  <si>
    <t>UEJ5I40</t>
  </si>
  <si>
    <t>8AGEB76D0TR101072</t>
  </si>
  <si>
    <t>GGF5H81</t>
  </si>
  <si>
    <t>8AGEB76D0TR101509</t>
  </si>
  <si>
    <t>UEX5B75</t>
  </si>
  <si>
    <t>8AGEB76D0TR101541</t>
  </si>
  <si>
    <t>UDT3J75</t>
  </si>
  <si>
    <t>8AGEB76D0TR100048</t>
  </si>
  <si>
    <t>UDH8D13</t>
  </si>
  <si>
    <t>8AGEB76D0TR100684</t>
  </si>
  <si>
    <t>UGG7F76</t>
  </si>
  <si>
    <t>9BGEB76D0TB127058</t>
  </si>
  <si>
    <t>TLW4J64</t>
  </si>
  <si>
    <t>9BGEB76D0TB127163</t>
  </si>
  <si>
    <t>UDI0A24</t>
  </si>
  <si>
    <t>9BGEB76D0TB127205</t>
  </si>
  <si>
    <t>UDJ7J05</t>
  </si>
  <si>
    <t>8AGEB76D0TR101047</t>
  </si>
  <si>
    <t>UED3H37</t>
  </si>
  <si>
    <t>9BGEA48A0TG209926</t>
  </si>
  <si>
    <t>06.224.118/0001-80</t>
  </si>
  <si>
    <t>CONSTRUTORA PADRAO LTDA</t>
  </si>
  <si>
    <t>UDZ3C13</t>
  </si>
  <si>
    <t>3GN7D8RR9SS181251</t>
  </si>
  <si>
    <t>QSW4F48</t>
  </si>
  <si>
    <t>9BGEA48A0TG209915</t>
  </si>
  <si>
    <t>DPF3J21</t>
  </si>
  <si>
    <t>9BGEA48A0TG209851</t>
  </si>
  <si>
    <t>UEX5B24</t>
  </si>
  <si>
    <t>9BGEA48A0TG209812</t>
  </si>
  <si>
    <t>UFU0I26</t>
  </si>
  <si>
    <t>9BGEA48A0TG209722</t>
  </si>
  <si>
    <t>UEN8E38</t>
  </si>
  <si>
    <t>9BGEA48A0TG209611</t>
  </si>
  <si>
    <t>QSP1D91</t>
  </si>
  <si>
    <t>9BGEA48A0TG209576</t>
  </si>
  <si>
    <t>UEY6A72</t>
  </si>
  <si>
    <t>9BGEA48A0TG209760</t>
  </si>
  <si>
    <t>044.831.325-12</t>
  </si>
  <si>
    <t>Bruno Franca de Oliveira</t>
  </si>
  <si>
    <t>UDH0C42</t>
  </si>
  <si>
    <t>3GNKD9RK3RS256782</t>
  </si>
  <si>
    <t>UDQ3I52</t>
  </si>
  <si>
    <t>9BGEA48A0TG209819</t>
  </si>
  <si>
    <t>UDT8C95</t>
  </si>
  <si>
    <t>9BGEA48A0TG212446</t>
  </si>
  <si>
    <t>UDU7J21</t>
  </si>
  <si>
    <t>9BGEA48A0TG212222</t>
  </si>
  <si>
    <t>UGN8H83</t>
  </si>
  <si>
    <t>9BGEA48A0TG209817</t>
  </si>
  <si>
    <t>UDZ4G15</t>
  </si>
  <si>
    <t>9BGEA48A0TG209806</t>
  </si>
  <si>
    <t>UEO2G57</t>
  </si>
  <si>
    <t>9BGEA48A0TG209709</t>
  </si>
  <si>
    <t>05.847.630/0001-10</t>
  </si>
  <si>
    <t>SOMA/SP PRODUTOS HOSPITALARES LTDA</t>
  </si>
  <si>
    <t>UEB4I97</t>
  </si>
  <si>
    <t>9BGEA48A0TG209589</t>
  </si>
  <si>
    <t>UEQ5E28</t>
  </si>
  <si>
    <t>9BGEA48A0TG209701</t>
  </si>
  <si>
    <t>UEA9I92</t>
  </si>
  <si>
    <t>9BGEA48A0TG209617</t>
  </si>
  <si>
    <t>UFH5I43</t>
  </si>
  <si>
    <t>9BGEA48A0TG209781</t>
  </si>
  <si>
    <t>QSW1C67</t>
  </si>
  <si>
    <t>9BGEA48A0TG209919</t>
  </si>
  <si>
    <t>UEW4J08</t>
  </si>
  <si>
    <t>9BGEA48A0TG209807</t>
  </si>
  <si>
    <t>UEB9F61</t>
  </si>
  <si>
    <t>9BGEA48A0TG209735</t>
  </si>
  <si>
    <t>UEV6E15</t>
  </si>
  <si>
    <t>9BGEA48A0TG209661</t>
  </si>
  <si>
    <t>QSO9H86</t>
  </si>
  <si>
    <t>9BGEA48A0TG212159</t>
  </si>
  <si>
    <t>TJG3H45</t>
  </si>
  <si>
    <t>9BGEA48A0TG209829</t>
  </si>
  <si>
    <t>014.487.855-02</t>
  </si>
  <si>
    <t>Adonai Pinheiro Barreto</t>
  </si>
  <si>
    <t>UEI2G46</t>
  </si>
  <si>
    <t>3GNKD9RK1RS264623</t>
  </si>
  <si>
    <t>097.845.538-05</t>
  </si>
  <si>
    <t>Paulo A B Rossi</t>
  </si>
  <si>
    <t>TLQ7D81</t>
  </si>
  <si>
    <t>9BGJP7520TB181335</t>
  </si>
  <si>
    <t>5P752TR6S</t>
  </si>
  <si>
    <t>SPIN 1.8 PREMIER AT 7 LUGARES MY26</t>
  </si>
  <si>
    <t>004417-2</t>
  </si>
  <si>
    <t>904.940.085-04</t>
  </si>
  <si>
    <t>Clélio Amorim Nobre Guedelha Martins</t>
  </si>
  <si>
    <t>UDL9B95</t>
  </si>
  <si>
    <t>3GNKD9RK7RS272676</t>
  </si>
  <si>
    <t>113.262.387-10</t>
  </si>
  <si>
    <t>BIANCA NICOLI SCARAMUSSA</t>
  </si>
  <si>
    <t>UFG9I51</t>
  </si>
  <si>
    <t>9BGEA48A0TG206949</t>
  </si>
  <si>
    <t>781.543.160-72</t>
  </si>
  <si>
    <t>WAGNER SIQUEIRA NUNES</t>
  </si>
  <si>
    <t>UDH2I96</t>
  </si>
  <si>
    <t>9BGEA48A0TG209003</t>
  </si>
  <si>
    <t>082.931.966-29</t>
  </si>
  <si>
    <t>Hugo Frederico Costa Coelho</t>
  </si>
  <si>
    <t>UDM3C63</t>
  </si>
  <si>
    <t>9BGEA48A0TG210263</t>
  </si>
  <si>
    <t>250.065.868-69</t>
  </si>
  <si>
    <t>VIVIANE CARVALHO OTONI</t>
  </si>
  <si>
    <t>UEN2G81</t>
  </si>
  <si>
    <t>9BGEA48A0TG224181</t>
  </si>
  <si>
    <t>02.020.620/0005-41</t>
  </si>
  <si>
    <t>VIAMAR (PEREIRA BARRETO)</t>
  </si>
  <si>
    <t>UEO7F35</t>
  </si>
  <si>
    <t>3GN7D8RR8RS277477</t>
  </si>
  <si>
    <t>TLQ9G63</t>
  </si>
  <si>
    <t>9BGEA48A0TG211930</t>
  </si>
  <si>
    <t>68.000.538/0003-00</t>
  </si>
  <si>
    <t>IMPACTO SEGURANCA LTDA</t>
  </si>
  <si>
    <t>UED8C36</t>
  </si>
  <si>
    <t>9BGEA48A0TG214053</t>
  </si>
  <si>
    <t>UDQ6B45</t>
  </si>
  <si>
    <t>9BGEA48A0TG214144</t>
  </si>
  <si>
    <t>UGK9D13</t>
  </si>
  <si>
    <t>9BGEA48A0TG214073</t>
  </si>
  <si>
    <t>UEF3D52</t>
  </si>
  <si>
    <t>9BGEA48A0TG214040</t>
  </si>
  <si>
    <t>FXG3G11</t>
  </si>
  <si>
    <t>9BGEA48A0TG214336</t>
  </si>
  <si>
    <t>TLQ9C07</t>
  </si>
  <si>
    <t>9BGEA48A0TG214352</t>
  </si>
  <si>
    <t>UDY7B35</t>
  </si>
  <si>
    <t>9BGEA48A0TG214029</t>
  </si>
  <si>
    <t>TLA1J63</t>
  </si>
  <si>
    <t>9BGEA48A0TG214358</t>
  </si>
  <si>
    <t>UEW3A97</t>
  </si>
  <si>
    <t>9BGEA48A0TG214398</t>
  </si>
  <si>
    <t>UGQ1D56</t>
  </si>
  <si>
    <t>9BGEA48A0TG214305</t>
  </si>
  <si>
    <t>UEW3H65</t>
  </si>
  <si>
    <t>9BGEA48A0TG214262</t>
  </si>
  <si>
    <t>UDD3E94</t>
  </si>
  <si>
    <t>9BGEA48A0TG214393</t>
  </si>
  <si>
    <t>TLU9F23</t>
  </si>
  <si>
    <t>9BGEA48A0TG214382</t>
  </si>
  <si>
    <t>UDM4H82</t>
  </si>
  <si>
    <t>9BGEA48A0TG214350</t>
  </si>
  <si>
    <t>UGH6A41</t>
  </si>
  <si>
    <t>9BGEA48A0TG214357</t>
  </si>
  <si>
    <t>UFR9B78</t>
  </si>
  <si>
    <t>9BGEA48A0TG214245</t>
  </si>
  <si>
    <t>UFW5B17</t>
  </si>
  <si>
    <t>9BGEA48A0TG214162</t>
  </si>
  <si>
    <t>TLW9J06</t>
  </si>
  <si>
    <t>9BGEA48A0TG214264</t>
  </si>
  <si>
    <t>UFT1H25</t>
  </si>
  <si>
    <t>9BGEA48A0TG214056</t>
  </si>
  <si>
    <t>UFK9F04</t>
  </si>
  <si>
    <t>9BGEA48A0TG214284</t>
  </si>
  <si>
    <t>QSZ3J33</t>
  </si>
  <si>
    <t>9BGEA48A0TG214091</t>
  </si>
  <si>
    <t>UDR3A62</t>
  </si>
  <si>
    <t>9BGEA48A0TG214064</t>
  </si>
  <si>
    <t>UFY6E04</t>
  </si>
  <si>
    <t>9BGEA48A0TG214272</t>
  </si>
  <si>
    <t>UEQ8F83</t>
  </si>
  <si>
    <t>9BGEA48A0TG214391</t>
  </si>
  <si>
    <t>FXD6J32</t>
  </si>
  <si>
    <t>9BGEA48A0TG214334</t>
  </si>
  <si>
    <t>UEB4D01</t>
  </si>
  <si>
    <t>9BGEA48A0TG214412</t>
  </si>
  <si>
    <t>UDM7J38</t>
  </si>
  <si>
    <t>9BGEA48A0TG214338</t>
  </si>
  <si>
    <t>TJA7F66</t>
  </si>
  <si>
    <t>9BGEA48A0TG214379</t>
  </si>
  <si>
    <t>CUT0D49</t>
  </si>
  <si>
    <t>9BGEA48A0TG210783</t>
  </si>
  <si>
    <t>UEC0B27</t>
  </si>
  <si>
    <t>9BGEA48A0TG210778</t>
  </si>
  <si>
    <t>SVZ3G35</t>
  </si>
  <si>
    <t>9BGEA48A0TG210780</t>
  </si>
  <si>
    <t>UDN2G03</t>
  </si>
  <si>
    <t>9BGEA48A0TG210782</t>
  </si>
  <si>
    <t>QSZ0F71</t>
  </si>
  <si>
    <t>9BGEA48A0TG210777</t>
  </si>
  <si>
    <t>12.550.241/0001-93</t>
  </si>
  <si>
    <t>INDUSTRIA E COMERCIO DE BEBIDAS JARDIM DAS LARANJEIRAS</t>
  </si>
  <si>
    <t>UFB5E72</t>
  </si>
  <si>
    <t>3GNKD9RK8RS273335</t>
  </si>
  <si>
    <t>12.927.876/0001-67</t>
  </si>
  <si>
    <t>SOMA/MG PRODUTOS HOSPITALARES LTDA</t>
  </si>
  <si>
    <t>UDF1F94</t>
  </si>
  <si>
    <t>9BGEA48A0TG199733</t>
  </si>
  <si>
    <t>QSS9J15</t>
  </si>
  <si>
    <t>9BGEA48A0TG199731</t>
  </si>
  <si>
    <t>UDC4C41</t>
  </si>
  <si>
    <t>9BGEA48A0TG199740</t>
  </si>
  <si>
    <t>UEJ8J33</t>
  </si>
  <si>
    <t>9BGEA48H0TG191773</t>
  </si>
  <si>
    <t>QSW4I34</t>
  </si>
  <si>
    <t>9BGEA48H0TG191776</t>
  </si>
  <si>
    <t>UDT4G55</t>
  </si>
  <si>
    <t>9BGEA48H0TG191780</t>
  </si>
  <si>
    <t>UEV7J52</t>
  </si>
  <si>
    <t>9BGEA48H0TG191763</t>
  </si>
  <si>
    <t>UEZ4D13</t>
  </si>
  <si>
    <t>9BGEA48H0TG191759</t>
  </si>
  <si>
    <t>UEV6J14</t>
  </si>
  <si>
    <t>9BGEA48H0TG191760</t>
  </si>
  <si>
    <t>UDP9E05</t>
  </si>
  <si>
    <t>9BGEA48H0TG191765</t>
  </si>
  <si>
    <t>UFB9H96</t>
  </si>
  <si>
    <t>9BGEA48H0TG191779</t>
  </si>
  <si>
    <t>UEU9C76</t>
  </si>
  <si>
    <t>9BGEA48A0TG212037</t>
  </si>
  <si>
    <t>UEK8E47</t>
  </si>
  <si>
    <t>9BGEA48A0TG212063</t>
  </si>
  <si>
    <t>UEI2D08</t>
  </si>
  <si>
    <t>9BGEA48A0TG212026</t>
  </si>
  <si>
    <t>UEW7A61</t>
  </si>
  <si>
    <t>9BGEA48A0TG211966</t>
  </si>
  <si>
    <t>40.791.980/0001-02</t>
  </si>
  <si>
    <t>COMPRE BEM</t>
  </si>
  <si>
    <t>UFU6C58</t>
  </si>
  <si>
    <t>3GNKD9RK6RS265041</t>
  </si>
  <si>
    <t>268.423.698-43</t>
  </si>
  <si>
    <t>Eduardo Heneine Gualberto</t>
  </si>
  <si>
    <t>UDC1B75</t>
  </si>
  <si>
    <t>3GNKD9RK6RS263757</t>
  </si>
  <si>
    <t>05.239.984/0001-81</t>
  </si>
  <si>
    <t>CHEDALGUS</t>
  </si>
  <si>
    <t>TJL6A91</t>
  </si>
  <si>
    <t>9BGEA48A0TG219590</t>
  </si>
  <si>
    <t>UDJ0A93</t>
  </si>
  <si>
    <t>9BGEA48A0TG219595</t>
  </si>
  <si>
    <t>UEJ4I25</t>
  </si>
  <si>
    <t>9BGEA48A0TG219597</t>
  </si>
  <si>
    <t>UEI7C67</t>
  </si>
  <si>
    <t>9BGEA48A0TG219596</t>
  </si>
  <si>
    <t>UDX4B22</t>
  </si>
  <si>
    <t>9BGEA48A0TG219594</t>
  </si>
  <si>
    <t>UET7D84</t>
  </si>
  <si>
    <t>9BGEA48A0TG219600</t>
  </si>
  <si>
    <t>UDW5C26</t>
  </si>
  <si>
    <t>9BGEA48A0TG219592</t>
  </si>
  <si>
    <t>UER4A18</t>
  </si>
  <si>
    <t>9BGEA48A0TG219599</t>
  </si>
  <si>
    <t>UDC3J01</t>
  </si>
  <si>
    <t>9BGEA48A0TG219591</t>
  </si>
  <si>
    <t>UFL8B32</t>
  </si>
  <si>
    <t>9BGEA48A0TG212231</t>
  </si>
  <si>
    <t>UDG8A98</t>
  </si>
  <si>
    <t>9BGEA48A0TG214267</t>
  </si>
  <si>
    <t>UEJ4B04</t>
  </si>
  <si>
    <t>9BGEA48A0TG214045</t>
  </si>
  <si>
    <t>49.259.570/0001-90</t>
  </si>
  <si>
    <t>Artesania Marketing</t>
  </si>
  <si>
    <t>UDZ4H67</t>
  </si>
  <si>
    <t>3GN7D8RR2SS174769</t>
  </si>
  <si>
    <t>UFK2C21</t>
  </si>
  <si>
    <t>9BGEA48A0TG209630</t>
  </si>
  <si>
    <t>104.753.086-46</t>
  </si>
  <si>
    <t>Eduardo Fernandes Silva Visconti</t>
  </si>
  <si>
    <t>UEE5J83</t>
  </si>
  <si>
    <t>9BGJP7520TB188542</t>
  </si>
  <si>
    <t>08.417.568/0001-14</t>
  </si>
  <si>
    <t>GAGLIARDI DISTRIBUIDORA</t>
  </si>
  <si>
    <t>UEC5G51</t>
  </si>
  <si>
    <t>9BGEA48A0TG209529</t>
  </si>
  <si>
    <t>FWL9G72</t>
  </si>
  <si>
    <t>9BGEA48A0TG209782</t>
  </si>
  <si>
    <t>UDT1J83</t>
  </si>
  <si>
    <t>9BGEA48A0TG209804</t>
  </si>
  <si>
    <t>UDT3A38</t>
  </si>
  <si>
    <t>9BGEA48A0TG209716</t>
  </si>
  <si>
    <t>UDH8F44</t>
  </si>
  <si>
    <t>9BGEA48A0TG209746</t>
  </si>
  <si>
    <t>UDS5A35</t>
  </si>
  <si>
    <t>9BGEA48A0TG209652</t>
  </si>
  <si>
    <t>UEH1I71</t>
  </si>
  <si>
    <t>9BGEA48A0TG209696</t>
  </si>
  <si>
    <t>UET2C63</t>
  </si>
  <si>
    <t>9BGEA48A0TG209853</t>
  </si>
  <si>
    <t>UEI9H33</t>
  </si>
  <si>
    <t>9BGEA48A0TG212203</t>
  </si>
  <si>
    <t>TKC6H54</t>
  </si>
  <si>
    <t>9BGEA48A0TG211947</t>
  </si>
  <si>
    <t>QSX0J37</t>
  </si>
  <si>
    <t>9BGEA48A0TG212553</t>
  </si>
  <si>
    <t>QSX6J21</t>
  </si>
  <si>
    <t>9BGEA48A0TG211693</t>
  </si>
  <si>
    <t>TJY2A43</t>
  </si>
  <si>
    <t>9BGEA48A0TG212316</t>
  </si>
  <si>
    <t>UDN5B47</t>
  </si>
  <si>
    <t>9BGEB76D0TB190737</t>
  </si>
  <si>
    <t>48.719.569/0001-38</t>
  </si>
  <si>
    <t>Morandin Engenharia Ltda</t>
  </si>
  <si>
    <t>UDF6I95</t>
  </si>
  <si>
    <t>9BGEA48A0TG207087</t>
  </si>
  <si>
    <t>919.348.000-82</t>
  </si>
  <si>
    <t>RAFAEL GASPAROTTO DA SILVA</t>
  </si>
  <si>
    <t>UDK6C12</t>
  </si>
  <si>
    <t>9BGEA48A0TG208987</t>
  </si>
  <si>
    <t>180.640.238-66</t>
  </si>
  <si>
    <t>JUÇARA APARECIDA DA SILVA VENDRAMIN</t>
  </si>
  <si>
    <t>UEC9I88</t>
  </si>
  <si>
    <t>9BGEA48A0TG219665</t>
  </si>
  <si>
    <t>TLW4J24</t>
  </si>
  <si>
    <t>9BGEA48A0TG212117</t>
  </si>
  <si>
    <t>UED5G98</t>
  </si>
  <si>
    <t>9BGEA48A0TG212247</t>
  </si>
  <si>
    <t>UDK7A26</t>
  </si>
  <si>
    <t>9BGEA48A0TG212439</t>
  </si>
  <si>
    <t>UFH9H07</t>
  </si>
  <si>
    <t>9BGEA48A0TG212295</t>
  </si>
  <si>
    <t>UEK3J67</t>
  </si>
  <si>
    <t>8AGEB76D0TR100070</t>
  </si>
  <si>
    <t>TKG4F32</t>
  </si>
  <si>
    <t>8AGEB76D0TR100495</t>
  </si>
  <si>
    <t>EXN4F81</t>
  </si>
  <si>
    <t>8AGEB76D0TR100496</t>
  </si>
  <si>
    <t>UDY1G97</t>
  </si>
  <si>
    <t>8AGEB76D0TR101024</t>
  </si>
  <si>
    <t>TIV2F91</t>
  </si>
  <si>
    <t>8AGEB76D0TR101071</t>
  </si>
  <si>
    <t>UDF2A17</t>
  </si>
  <si>
    <t>8AGEB76D0TR101079</t>
  </si>
  <si>
    <t>UFL6E04</t>
  </si>
  <si>
    <t>8AGEB76D0TR101517</t>
  </si>
  <si>
    <t>TIO5J76</t>
  </si>
  <si>
    <t>8AGEB76D0TR101551</t>
  </si>
  <si>
    <t>QST3J62</t>
  </si>
  <si>
    <t>8AGEB76D0TR101589</t>
  </si>
  <si>
    <t>QSO0E12</t>
  </si>
  <si>
    <t>9BGEB76D0TB127264</t>
  </si>
  <si>
    <t>UDX1I07</t>
  </si>
  <si>
    <t>9BGEB76D0TB127337</t>
  </si>
  <si>
    <t>UDY9E72</t>
  </si>
  <si>
    <t>9BGEB76D0TB126850</t>
  </si>
  <si>
    <t>UDN2F63</t>
  </si>
  <si>
    <t>9BGEB76D0TB127005</t>
  </si>
  <si>
    <t>UDA4J21</t>
  </si>
  <si>
    <t>9BGEB76D0TB127180</t>
  </si>
  <si>
    <t>UFN0C60</t>
  </si>
  <si>
    <t>9BGEB76D0TB127069</t>
  </si>
  <si>
    <t>UDZ6E85</t>
  </si>
  <si>
    <t>9BGEB76D0TB127038</t>
  </si>
  <si>
    <t>UDN4C61</t>
  </si>
  <si>
    <t>9BGEB76D0TB127288</t>
  </si>
  <si>
    <t>UED4B95</t>
  </si>
  <si>
    <t>9BGEB76D0TB126829</t>
  </si>
  <si>
    <t>UDG5D03</t>
  </si>
  <si>
    <t>9BGEB76D0TB126901</t>
  </si>
  <si>
    <t>UDO9C89</t>
  </si>
  <si>
    <t>9BGEB76D0TB126976</t>
  </si>
  <si>
    <t>UDW8D54</t>
  </si>
  <si>
    <t>9BGEB76D0TB127048</t>
  </si>
  <si>
    <t>QSR1H15</t>
  </si>
  <si>
    <t>9BGEB76D0TB127161</t>
  </si>
  <si>
    <t>UEO4J06</t>
  </si>
  <si>
    <t>9BGEB76D0TB127300</t>
  </si>
  <si>
    <t>UES5I26</t>
  </si>
  <si>
    <t>9BGEA48H0TG205946</t>
  </si>
  <si>
    <t>QSV4F45</t>
  </si>
  <si>
    <t>9BGEA48A0TG209772</t>
  </si>
  <si>
    <t>UFJ8E12</t>
  </si>
  <si>
    <t>9BGEA48A0TG209671</t>
  </si>
  <si>
    <t>00.391.234/0001-07</t>
  </si>
  <si>
    <t>Eixosul - Importadora e Distribuidora Ltda</t>
  </si>
  <si>
    <t>UDW4J38</t>
  </si>
  <si>
    <t>9BGEA48A0TG191013</t>
  </si>
  <si>
    <t>QSY2H22</t>
  </si>
  <si>
    <t>9BGEA48A0TG212191</t>
  </si>
  <si>
    <t>UEE8C97</t>
  </si>
  <si>
    <t>9BGEA48A0TG211787</t>
  </si>
  <si>
    <t>UEO9F88</t>
  </si>
  <si>
    <t>9BGEA48A0TG211759</t>
  </si>
  <si>
    <t>UDW2D09</t>
  </si>
  <si>
    <t>9BGEA48A0TG212351</t>
  </si>
  <si>
    <t>QSP8D61</t>
  </si>
  <si>
    <t>9BGEA48A0TG212560</t>
  </si>
  <si>
    <t>QSQ2I96</t>
  </si>
  <si>
    <t>9BGEA48A0TG209705</t>
  </si>
  <si>
    <t>79.107.918/0001-94</t>
  </si>
  <si>
    <t>TV INDEPENDENCIA LTDA</t>
  </si>
  <si>
    <t>UDP5D83</t>
  </si>
  <si>
    <t>9BGEA69H0TG199485</t>
  </si>
  <si>
    <t>5A69HTR8B</t>
  </si>
  <si>
    <t>ONIX SEDAN PLUS 1.0 12V TURBO FLEX AUT. MY26</t>
  </si>
  <si>
    <t>004499-7</t>
  </si>
  <si>
    <t>UDI8F99</t>
  </si>
  <si>
    <t>9BGEA48A0TG212479</t>
  </si>
  <si>
    <t>UGJ1B31</t>
  </si>
  <si>
    <t>9BGEA48A0TG212456</t>
  </si>
  <si>
    <t>UED8J42</t>
  </si>
  <si>
    <t>9BGEA48A0TG211905</t>
  </si>
  <si>
    <t>UDW3B44</t>
  </si>
  <si>
    <t>9BGEA48A0TG209741</t>
  </si>
  <si>
    <t>UEY2F53</t>
  </si>
  <si>
    <t>9BGEA48A0TG209619</t>
  </si>
  <si>
    <t>UES1F94</t>
  </si>
  <si>
    <t>9BGEA48A0TG209549</t>
  </si>
  <si>
    <t>UEH5H13</t>
  </si>
  <si>
    <t>9BGEA48A0TG199737</t>
  </si>
  <si>
    <t>48.724.106/0001-64</t>
  </si>
  <si>
    <t>R VALACIO SERVICOS LTDA</t>
  </si>
  <si>
    <t>UEV7J41</t>
  </si>
  <si>
    <t>9BGEB48H0TG195445</t>
  </si>
  <si>
    <t>5B48HTRFO</t>
  </si>
  <si>
    <t>ONIX HATCH 1.0 TURBO LT FLEX 5P AUT. MY26</t>
  </si>
  <si>
    <t>004511-0</t>
  </si>
  <si>
    <t>UEG5I93</t>
  </si>
  <si>
    <t>9BGEA48A0TG209523</t>
  </si>
  <si>
    <t>UDB3I66</t>
  </si>
  <si>
    <t>9BGEA48A0TG211855</t>
  </si>
  <si>
    <t>UEJ4J28</t>
  </si>
  <si>
    <t>9BGEA48A0TG212482</t>
  </si>
  <si>
    <t>UFY1C73</t>
  </si>
  <si>
    <t>9BGEA48A0TG211874</t>
  </si>
  <si>
    <t>UEO4D45</t>
  </si>
  <si>
    <t>9BGEA48A0TG211850</t>
  </si>
  <si>
    <t>UGD9I46</t>
  </si>
  <si>
    <t>9BGEA48A0TG211798</t>
  </si>
  <si>
    <t>162.796.558-06</t>
  </si>
  <si>
    <t>Manoel Rama Neto</t>
  </si>
  <si>
    <t>UDN2C97</t>
  </si>
  <si>
    <t>9BGJP7520TB202495</t>
  </si>
  <si>
    <t>125.808.358-22</t>
  </si>
  <si>
    <t>Claudio Almeida Prado</t>
  </si>
  <si>
    <t>UDP5F69</t>
  </si>
  <si>
    <t>3GNKD9RK8RS264358</t>
  </si>
  <si>
    <t>UEK0B76</t>
  </si>
  <si>
    <t>9BGEA48A0TG209921</t>
  </si>
  <si>
    <t>UFF9G42</t>
  </si>
  <si>
    <t>9BGEA48A0TG199738</t>
  </si>
  <si>
    <t>UDM3B73</t>
  </si>
  <si>
    <t>9BGEA48A0TG209655</t>
  </si>
  <si>
    <t>84.920.792/0001-02</t>
  </si>
  <si>
    <t>OBRA PRIMA S/A TECNOLOGIA E ADMINISTRACAO DE SERVICOS</t>
  </si>
  <si>
    <t>UFK0H58</t>
  </si>
  <si>
    <t>9BGEB48H0TG199947</t>
  </si>
  <si>
    <t>23.751.598/0001-56</t>
  </si>
  <si>
    <t>DNAGRO DO BRASIL LTDA</t>
  </si>
  <si>
    <t>UEI0F57</t>
  </si>
  <si>
    <t>9BGEA43T0TB190363</t>
  </si>
  <si>
    <t>UEK3C98</t>
  </si>
  <si>
    <t>9BGEA48A0TG209834</t>
  </si>
  <si>
    <t>UEP1F51</t>
  </si>
  <si>
    <t>9BGEA48A0TG211574</t>
  </si>
  <si>
    <t>UDD0H14</t>
  </si>
  <si>
    <t>9BGEA48A0TG211839</t>
  </si>
  <si>
    <t>UDQ4D66</t>
  </si>
  <si>
    <t>9BGEA48A0TG212220</t>
  </si>
  <si>
    <t>UEI8J47</t>
  </si>
  <si>
    <t>9BGEA48A0TG212536</t>
  </si>
  <si>
    <t>UDQ5G45</t>
  </si>
  <si>
    <t>9BGEB48H0TG194577</t>
  </si>
  <si>
    <t>05.139.535/0001-61</t>
  </si>
  <si>
    <t>IQONY SOLUTIONS DO BRASIL LTDA</t>
  </si>
  <si>
    <t>UDG4E94</t>
  </si>
  <si>
    <t>9BGEA48A0TG211730</t>
  </si>
  <si>
    <t>QSW8F75</t>
  </si>
  <si>
    <t>9BGEA48A0TG211739</t>
  </si>
  <si>
    <t>QSS0G01</t>
  </si>
  <si>
    <t>9BG1481K0TC436052</t>
  </si>
  <si>
    <t>UDG0D82</t>
  </si>
  <si>
    <t>9BG1481K0TC436073</t>
  </si>
  <si>
    <t>101.466.138-21</t>
  </si>
  <si>
    <t>Joao Luis Haidamus Boldrini</t>
  </si>
  <si>
    <t>QSU8I17</t>
  </si>
  <si>
    <t>3GNKD9RK8RS273402</t>
  </si>
  <si>
    <t>144.077.738-12</t>
  </si>
  <si>
    <t>RICARDO MORENO GLÓRIA</t>
  </si>
  <si>
    <t>UDE0I31</t>
  </si>
  <si>
    <t>9BGJP7520TB202456</t>
  </si>
  <si>
    <t>UDZ0A63</t>
  </si>
  <si>
    <t>9BGEA48A0TG212167</t>
  </si>
  <si>
    <t>UDF2G55</t>
  </si>
  <si>
    <t>9BGEA48A0TG212097</t>
  </si>
  <si>
    <t>00.982.872/0001-00</t>
  </si>
  <si>
    <t>AUTUS COMERCIAL DISTRIBUIDORA LTDA</t>
  </si>
  <si>
    <t>UEJ9I43</t>
  </si>
  <si>
    <t>3GNKD9RK3RS272125</t>
  </si>
  <si>
    <t>02.307.513/0001-75</t>
  </si>
  <si>
    <t>EPLAN BRASIL LTDA</t>
  </si>
  <si>
    <t>TJX5I25</t>
  </si>
  <si>
    <t>3GN7D8RR7SS174802</t>
  </si>
  <si>
    <t>status</t>
  </si>
  <si>
    <t>cont se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</si>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</sst>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jlqsizu\Downloads\FrotaTotal-20260504-0814-7070.xlsx" TargetMode="External"/><Relationship Id="rId1" Type="http://schemas.openxmlformats.org/officeDocument/2006/relationships/externalLinkPath" Target="file:///C:\Users\gjlqsizu\Downloads\FrotaTotal-20260504-0814-707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volvidos"/>
      <sheetName val="aberturas"/>
    </sheetNames>
    <sheetDataSet>
      <sheetData sheetId="0">
        <row r="3">
          <cell r="BV3" t="str">
            <v>TLC5B01</v>
          </cell>
          <cell r="BW3" t="str">
            <v>Não</v>
          </cell>
          <cell r="BX3" t="str">
            <v>TRACKER PREMIER 5DR 1,2T - ROS</v>
          </cell>
          <cell r="BY3" t="str">
            <v>Azul Boreal</v>
          </cell>
          <cell r="BZ3" t="str">
            <v>3P76TSR8G</v>
          </cell>
          <cell r="CA3" t="str">
            <v>2025/2025</v>
          </cell>
          <cell r="CB3">
            <v>4556801</v>
          </cell>
          <cell r="CC3" t="str">
            <v>28/02/2025</v>
          </cell>
          <cell r="CD3">
            <v>133323.87</v>
          </cell>
          <cell r="CE3" t="str">
            <v>1431604396</v>
          </cell>
          <cell r="CF3">
            <v>1075</v>
          </cell>
          <cell r="CG3" t="str">
            <v>Estoque</v>
          </cell>
          <cell r="CH3" t="str">
            <v>1 ou 2</v>
          </cell>
          <cell r="CI3" t="str">
            <v>25/03/2025</v>
          </cell>
          <cell r="CJ3" t="str">
            <v>DUKAR SP</v>
          </cell>
          <cell r="CK3" t="str">
            <v>07/04/2025</v>
          </cell>
          <cell r="CL3" t="str">
            <v>04/04/2025</v>
          </cell>
          <cell r="CM3" t="str">
            <v>Documento Encerrado</v>
          </cell>
          <cell r="CN3" t="str">
            <v/>
          </cell>
          <cell r="CO3" t="str">
            <v>20/03/2025</v>
          </cell>
          <cell r="CP3" t="str">
            <v>Instalado</v>
          </cell>
          <cell r="CQ3" t="str">
            <v>08/04/2025</v>
          </cell>
          <cell r="CR3" t="str">
            <v>10/04/2025</v>
          </cell>
          <cell r="CS3" t="str">
            <v>14/04/2025</v>
          </cell>
          <cell r="CT3" t="str">
            <v>11/04/2025</v>
          </cell>
          <cell r="CU3" t="str">
            <v>Entregue</v>
          </cell>
          <cell r="CV3" t="str">
            <v>22/04/2025</v>
          </cell>
          <cell r="CW3" t="str">
            <v/>
          </cell>
          <cell r="CX3" t="str">
            <v>31/03/2025</v>
          </cell>
          <cell r="CY3" t="str">
            <v>Pendente Centro de Custo do Cliente</v>
          </cell>
          <cell r="CZ3" t="str">
            <v/>
          </cell>
          <cell r="DA3" t="str">
            <v/>
          </cell>
          <cell r="DB3" t="str">
            <v>Sao Paulo</v>
          </cell>
          <cell r="DC3" t="str">
            <v>SP</v>
          </cell>
          <cell r="DD3">
            <v>0</v>
          </cell>
          <cell r="DE3">
            <v>0</v>
          </cell>
          <cell r="DF3" t="str">
            <v/>
          </cell>
          <cell r="DG3" t="str">
            <v>NÃO</v>
          </cell>
          <cell r="DH3" t="str">
            <v/>
          </cell>
          <cell r="DI3" t="str">
            <v/>
          </cell>
          <cell r="DJ3" t="str">
            <v/>
          </cell>
          <cell r="DK3">
            <v>5348</v>
          </cell>
          <cell r="DL3" t="str">
            <v/>
          </cell>
          <cell r="DM3" t="str">
            <v/>
          </cell>
          <cell r="DN3">
            <v>0</v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 t="str">
            <v/>
          </cell>
        </row>
        <row r="4">
          <cell r="BV4" t="str">
            <v>TJF5A67</v>
          </cell>
          <cell r="BW4" t="str">
            <v>Não</v>
          </cell>
          <cell r="BX4" t="str">
            <v>TRACKER PREMIER 5DR 1,2T - ROS</v>
          </cell>
          <cell r="BY4" t="str">
            <v>Azul Boreal</v>
          </cell>
          <cell r="BZ4" t="str">
            <v>3P76TSR8G</v>
          </cell>
          <cell r="CA4" t="str">
            <v>2025/2025</v>
          </cell>
          <cell r="CB4">
            <v>4556800</v>
          </cell>
          <cell r="CC4" t="str">
            <v>28/02/2025</v>
          </cell>
          <cell r="CD4">
            <v>133323.87</v>
          </cell>
          <cell r="CE4" t="str">
            <v>1431604388</v>
          </cell>
          <cell r="CF4">
            <v>1076</v>
          </cell>
          <cell r="CG4" t="str">
            <v>Estoque</v>
          </cell>
          <cell r="CH4" t="str">
            <v>7 ou 8</v>
          </cell>
          <cell r="CI4" t="str">
            <v>20/03/2025</v>
          </cell>
          <cell r="CJ4" t="str">
            <v>DUKAR SP</v>
          </cell>
          <cell r="CK4" t="str">
            <v>07/04/2025</v>
          </cell>
          <cell r="CL4" t="str">
            <v>04/04/2025</v>
          </cell>
          <cell r="CM4" t="str">
            <v>Documento Encerrado</v>
          </cell>
          <cell r="CN4" t="str">
            <v/>
          </cell>
          <cell r="CO4" t="str">
            <v>20/03/2025</v>
          </cell>
          <cell r="CP4" t="str">
            <v>Instalado</v>
          </cell>
          <cell r="CQ4" t="str">
            <v>08/04/2025</v>
          </cell>
          <cell r="CR4" t="str">
            <v>10/04/2025</v>
          </cell>
          <cell r="CS4" t="str">
            <v>14/04/2025</v>
          </cell>
          <cell r="CT4" t="str">
            <v>11/04/2025</v>
          </cell>
          <cell r="CU4" t="str">
            <v>Entregue</v>
          </cell>
          <cell r="CV4" t="str">
            <v>22/04/2025</v>
          </cell>
          <cell r="CW4" t="str">
            <v/>
          </cell>
          <cell r="CX4" t="str">
            <v>31/03/2025</v>
          </cell>
          <cell r="CY4" t="str">
            <v>Pendente Centro de Custo do Cliente</v>
          </cell>
          <cell r="CZ4" t="str">
            <v/>
          </cell>
          <cell r="DA4" t="str">
            <v/>
          </cell>
          <cell r="DB4" t="str">
            <v>Sao Paulo</v>
          </cell>
          <cell r="DC4" t="str">
            <v>SP</v>
          </cell>
          <cell r="DD4">
            <v>0</v>
          </cell>
          <cell r="DE4">
            <v>0</v>
          </cell>
          <cell r="DF4" t="str">
            <v/>
          </cell>
          <cell r="DG4" t="str">
            <v>NÃO</v>
          </cell>
          <cell r="DH4" t="str">
            <v/>
          </cell>
          <cell r="DI4" t="str">
            <v/>
          </cell>
          <cell r="DJ4" t="str">
            <v/>
          </cell>
          <cell r="DK4">
            <v>5949</v>
          </cell>
          <cell r="DL4" t="str">
            <v/>
          </cell>
          <cell r="DM4" t="str">
            <v/>
          </cell>
          <cell r="DN4">
            <v>0</v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 t="str">
            <v/>
          </cell>
        </row>
        <row r="5">
          <cell r="BV5" t="str">
            <v>TJQ4B77</v>
          </cell>
          <cell r="BW5" t="str">
            <v>Não</v>
          </cell>
          <cell r="BX5" t="str">
            <v>TRACKER PREMIER 5DR 1,2T - ROS</v>
          </cell>
          <cell r="BY5" t="str">
            <v>Azul Boreal</v>
          </cell>
          <cell r="BZ5" t="str">
            <v>3P76TSR8G</v>
          </cell>
          <cell r="CA5" t="str">
            <v>2025/2025</v>
          </cell>
          <cell r="CB5">
            <v>4556799</v>
          </cell>
          <cell r="CC5" t="str">
            <v>28/02/2025</v>
          </cell>
          <cell r="CD5">
            <v>133323.87</v>
          </cell>
          <cell r="CE5" t="str">
            <v>1431604370</v>
          </cell>
          <cell r="CF5">
            <v>1077</v>
          </cell>
          <cell r="CG5" t="str">
            <v>Estoque</v>
          </cell>
          <cell r="CH5" t="str">
            <v>7 ou 8</v>
          </cell>
          <cell r="CI5" t="str">
            <v>20/03/2025</v>
          </cell>
          <cell r="CJ5" t="str">
            <v>DUKAR SP</v>
          </cell>
          <cell r="CK5" t="str">
            <v>07/04/2025</v>
          </cell>
          <cell r="CL5" t="str">
            <v>04/04/2025</v>
          </cell>
          <cell r="CM5" t="str">
            <v>Documento Encerrado</v>
          </cell>
          <cell r="CN5" t="str">
            <v/>
          </cell>
          <cell r="CO5" t="str">
            <v>20/03/2025</v>
          </cell>
          <cell r="CP5" t="str">
            <v>Instalado</v>
          </cell>
          <cell r="CQ5" t="str">
            <v>08/04/2025</v>
          </cell>
          <cell r="CR5" t="str">
            <v>10/04/2025</v>
          </cell>
          <cell r="CS5" t="str">
            <v>14/04/2025</v>
          </cell>
          <cell r="CT5" t="str">
            <v>11/04/2025</v>
          </cell>
          <cell r="CU5" t="str">
            <v>Entregue</v>
          </cell>
          <cell r="CV5" t="str">
            <v>22/04/2025</v>
          </cell>
          <cell r="CW5" t="str">
            <v/>
          </cell>
          <cell r="CX5" t="str">
            <v>31/03/2025</v>
          </cell>
          <cell r="CY5" t="str">
            <v>Pendente Centro de Custo do Cliente</v>
          </cell>
          <cell r="CZ5" t="str">
            <v/>
          </cell>
          <cell r="DA5" t="str">
            <v/>
          </cell>
          <cell r="DB5" t="str">
            <v>Sao Paulo</v>
          </cell>
          <cell r="DC5" t="str">
            <v>SP</v>
          </cell>
          <cell r="DD5">
            <v>0</v>
          </cell>
          <cell r="DE5">
            <v>0</v>
          </cell>
          <cell r="DF5" t="str">
            <v/>
          </cell>
          <cell r="DG5" t="str">
            <v>NÃO</v>
          </cell>
          <cell r="DH5" t="str">
            <v/>
          </cell>
          <cell r="DI5" t="str">
            <v/>
          </cell>
          <cell r="DJ5" t="str">
            <v/>
          </cell>
          <cell r="DK5">
            <v>5795</v>
          </cell>
          <cell r="DL5" t="str">
            <v/>
          </cell>
          <cell r="DM5" t="str">
            <v/>
          </cell>
          <cell r="DN5">
            <v>0</v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 t="str">
            <v/>
          </cell>
        </row>
        <row r="6">
          <cell r="BV6" t="str">
            <v>TJP2D53</v>
          </cell>
          <cell r="BW6" t="str">
            <v>Não</v>
          </cell>
          <cell r="BX6" t="str">
            <v>TRACKER PREMIER 5DR 1,2T - ROS</v>
          </cell>
          <cell r="BY6" t="str">
            <v>Azul Boreal</v>
          </cell>
          <cell r="BZ6" t="str">
            <v>3P76TSR8G</v>
          </cell>
          <cell r="CA6" t="str">
            <v>2025/2025</v>
          </cell>
          <cell r="CB6">
            <v>4556798</v>
          </cell>
          <cell r="CC6" t="str">
            <v>28/02/2025</v>
          </cell>
          <cell r="CD6">
            <v>133323.87</v>
          </cell>
          <cell r="CE6" t="str">
            <v>1431604353</v>
          </cell>
          <cell r="CF6">
            <v>1078</v>
          </cell>
          <cell r="CG6" t="str">
            <v>Estoque</v>
          </cell>
          <cell r="CH6" t="str">
            <v>3 ou 4</v>
          </cell>
          <cell r="CI6" t="str">
            <v>25/03/2025</v>
          </cell>
          <cell r="CJ6" t="str">
            <v>DUKAR SP</v>
          </cell>
          <cell r="CK6" t="str">
            <v>07/04/2025</v>
          </cell>
          <cell r="CL6" t="str">
            <v>04/04/2025</v>
          </cell>
          <cell r="CM6" t="str">
            <v>Documento Encerrado</v>
          </cell>
          <cell r="CN6" t="str">
            <v/>
          </cell>
          <cell r="CO6" t="str">
            <v>20/03/2025</v>
          </cell>
          <cell r="CP6" t="str">
            <v>Instalado</v>
          </cell>
          <cell r="CQ6" t="str">
            <v>08/04/2025</v>
          </cell>
          <cell r="CR6" t="str">
            <v>10/04/2025</v>
          </cell>
          <cell r="CS6" t="str">
            <v>14/04/2025</v>
          </cell>
          <cell r="CT6" t="str">
            <v>11/04/2025</v>
          </cell>
          <cell r="CU6" t="str">
            <v>Entregue</v>
          </cell>
          <cell r="CV6" t="str">
            <v>22/04/2025</v>
          </cell>
          <cell r="CW6" t="str">
            <v/>
          </cell>
          <cell r="CX6" t="str">
            <v>31/03/2025</v>
          </cell>
          <cell r="CY6" t="str">
            <v>Pendente Centro de Custo do Cliente</v>
          </cell>
          <cell r="CZ6" t="str">
            <v/>
          </cell>
          <cell r="DA6" t="str">
            <v/>
          </cell>
          <cell r="DB6" t="str">
            <v>Sao Paulo</v>
          </cell>
          <cell r="DC6" t="str">
            <v>SP</v>
          </cell>
          <cell r="DD6">
            <v>0</v>
          </cell>
          <cell r="DE6">
            <v>0</v>
          </cell>
          <cell r="DF6" t="str">
            <v/>
          </cell>
          <cell r="DG6" t="str">
            <v>NÃO</v>
          </cell>
          <cell r="DH6" t="str">
            <v/>
          </cell>
          <cell r="DI6" t="str">
            <v/>
          </cell>
          <cell r="DJ6" t="str">
            <v/>
          </cell>
          <cell r="DK6">
            <v>5670</v>
          </cell>
          <cell r="DL6" t="str">
            <v/>
          </cell>
          <cell r="DM6" t="str">
            <v/>
          </cell>
          <cell r="DN6">
            <v>0</v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V7" t="str">
            <v>TKE5H25</v>
          </cell>
          <cell r="BW7" t="str">
            <v>Não</v>
          </cell>
          <cell r="BX7" t="str">
            <v>TRACKER PREMIER 5DR 1,2T - ROS</v>
          </cell>
          <cell r="BY7" t="str">
            <v>Prata Shark</v>
          </cell>
          <cell r="BZ7" t="str">
            <v>3P76TSR8G</v>
          </cell>
          <cell r="CA7" t="str">
            <v>2025/2025</v>
          </cell>
          <cell r="CB7">
            <v>4556786</v>
          </cell>
          <cell r="CC7" t="str">
            <v>28/02/2025</v>
          </cell>
          <cell r="CD7">
            <v>134642.92000000001</v>
          </cell>
          <cell r="CE7" t="str">
            <v>1431604671</v>
          </cell>
          <cell r="CF7">
            <v>1079</v>
          </cell>
          <cell r="CG7" t="str">
            <v>Estoque</v>
          </cell>
          <cell r="CH7" t="str">
            <v>5 ou 6</v>
          </cell>
          <cell r="CI7" t="str">
            <v>25/03/2025</v>
          </cell>
          <cell r="CJ7" t="str">
            <v>DUKAR SP</v>
          </cell>
          <cell r="CK7" t="str">
            <v>07/04/2025</v>
          </cell>
          <cell r="CL7" t="str">
            <v>04/04/2025</v>
          </cell>
          <cell r="CM7" t="str">
            <v>Documento Encerrado</v>
          </cell>
          <cell r="CN7" t="str">
            <v/>
          </cell>
          <cell r="CO7" t="str">
            <v>20/03/2025</v>
          </cell>
          <cell r="CP7" t="str">
            <v>Instalado</v>
          </cell>
          <cell r="CQ7" t="str">
            <v>08/04/2025</v>
          </cell>
          <cell r="CR7" t="str">
            <v>10/04/2025</v>
          </cell>
          <cell r="CS7" t="str">
            <v>14/04/2025</v>
          </cell>
          <cell r="CT7" t="str">
            <v>11/04/2025</v>
          </cell>
          <cell r="CU7" t="str">
            <v>Entregue</v>
          </cell>
          <cell r="CV7" t="str">
            <v>22/04/2025</v>
          </cell>
          <cell r="CW7" t="str">
            <v/>
          </cell>
          <cell r="CX7" t="str">
            <v>31/03/2025</v>
          </cell>
          <cell r="CY7" t="str">
            <v>Pendente Centro de Custo do Cliente</v>
          </cell>
          <cell r="CZ7" t="str">
            <v/>
          </cell>
          <cell r="DA7" t="str">
            <v/>
          </cell>
          <cell r="DB7" t="str">
            <v>Sao Paulo</v>
          </cell>
          <cell r="DC7" t="str">
            <v>SP</v>
          </cell>
          <cell r="DD7">
            <v>0</v>
          </cell>
          <cell r="DE7">
            <v>0</v>
          </cell>
          <cell r="DF7" t="str">
            <v/>
          </cell>
          <cell r="DG7" t="str">
            <v>NÃO</v>
          </cell>
          <cell r="DH7" t="str">
            <v/>
          </cell>
          <cell r="DI7" t="str">
            <v/>
          </cell>
          <cell r="DJ7" t="str">
            <v/>
          </cell>
          <cell r="DK7">
            <v>4489</v>
          </cell>
          <cell r="DL7" t="str">
            <v/>
          </cell>
          <cell r="DM7" t="str">
            <v/>
          </cell>
          <cell r="DN7">
            <v>0</v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V8" t="str">
            <v>SVG4C63</v>
          </cell>
          <cell r="BW8" t="str">
            <v>Não</v>
          </cell>
          <cell r="BX8" t="str">
            <v>TRACKER PREMIER 5DR 1,2T - ROS</v>
          </cell>
          <cell r="BY8" t="str">
            <v>Prata Shark</v>
          </cell>
          <cell r="BZ8" t="str">
            <v>3P76TSR8G</v>
          </cell>
          <cell r="CA8" t="str">
            <v>2025/2025</v>
          </cell>
          <cell r="CB8">
            <v>4568084</v>
          </cell>
          <cell r="CC8" t="str">
            <v>31/03/2025</v>
          </cell>
          <cell r="CD8">
            <v>134642.92000000001</v>
          </cell>
          <cell r="CE8" t="str">
            <v>01435376096</v>
          </cell>
          <cell r="CF8">
            <v>1123</v>
          </cell>
          <cell r="CG8" t="str">
            <v>Estoque</v>
          </cell>
          <cell r="CH8" t="str">
            <v>3 ou 4</v>
          </cell>
          <cell r="CI8" t="str">
            <v>03/04/2025</v>
          </cell>
          <cell r="CJ8" t="str">
            <v>DUKAR SP</v>
          </cell>
          <cell r="CK8" t="str">
            <v>17/04/2025</v>
          </cell>
          <cell r="CL8" t="str">
            <v>24/04/2025</v>
          </cell>
          <cell r="CM8" t="str">
            <v>Documento Encerrado</v>
          </cell>
          <cell r="CN8" t="str">
            <v/>
          </cell>
          <cell r="CO8" t="str">
            <v>02/04/2025</v>
          </cell>
          <cell r="CP8" t="str">
            <v>Instalado</v>
          </cell>
          <cell r="CQ8" t="str">
            <v>28/04/2025</v>
          </cell>
          <cell r="CR8" t="str">
            <v>21/05/2025</v>
          </cell>
          <cell r="CS8" t="str">
            <v>23/05/2025</v>
          </cell>
          <cell r="CT8" t="str">
            <v>21/05/2025</v>
          </cell>
          <cell r="CU8" t="str">
            <v>Entregue</v>
          </cell>
          <cell r="CV8" t="str">
            <v>29/05/2025</v>
          </cell>
          <cell r="CW8" t="str">
            <v/>
          </cell>
          <cell r="CX8" t="str">
            <v>23/04/2025</v>
          </cell>
          <cell r="CY8" t="str">
            <v>Pendente Centro de Custo do Cliente</v>
          </cell>
          <cell r="CZ8" t="str">
            <v/>
          </cell>
          <cell r="DA8" t="str">
            <v/>
          </cell>
          <cell r="DB8" t="str">
            <v>Sao Paulo</v>
          </cell>
          <cell r="DC8" t="str">
            <v>SP</v>
          </cell>
          <cell r="DD8">
            <v>0</v>
          </cell>
          <cell r="DE8">
            <v>0</v>
          </cell>
          <cell r="DF8" t="str">
            <v/>
          </cell>
          <cell r="DG8" t="str">
            <v>NÃO</v>
          </cell>
          <cell r="DH8" t="str">
            <v/>
          </cell>
          <cell r="DI8" t="str">
            <v/>
          </cell>
          <cell r="DJ8" t="str">
            <v/>
          </cell>
          <cell r="DK8">
            <v>7126</v>
          </cell>
          <cell r="DL8" t="str">
            <v/>
          </cell>
          <cell r="DM8" t="str">
            <v/>
          </cell>
          <cell r="DN8">
            <v>0</v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V9" t="str">
            <v>TIV9E03</v>
          </cell>
          <cell r="BW9" t="str">
            <v>Não</v>
          </cell>
          <cell r="BX9" t="str">
            <v>TRACKER PREMIER 5DR 1,2T - ROS</v>
          </cell>
          <cell r="BY9" t="str">
            <v>Prata Shark</v>
          </cell>
          <cell r="BZ9" t="str">
            <v>3P76TSR8G</v>
          </cell>
          <cell r="CA9" t="str">
            <v>2025/2025</v>
          </cell>
          <cell r="CB9">
            <v>4556784</v>
          </cell>
          <cell r="CC9" t="str">
            <v>28/02/2025</v>
          </cell>
          <cell r="CD9">
            <v>134642.92000000001</v>
          </cell>
          <cell r="CE9" t="str">
            <v>1431604558</v>
          </cell>
          <cell r="CF9">
            <v>1081</v>
          </cell>
          <cell r="CG9" t="str">
            <v>Estoque</v>
          </cell>
          <cell r="CH9" t="str">
            <v>3 ou 4</v>
          </cell>
          <cell r="CI9" t="str">
            <v>20/03/2025</v>
          </cell>
          <cell r="CJ9" t="str">
            <v>DUKAR SP</v>
          </cell>
          <cell r="CK9" t="str">
            <v>07/04/2025</v>
          </cell>
          <cell r="CL9" t="str">
            <v>04/04/2025</v>
          </cell>
          <cell r="CM9" t="str">
            <v>Documento Encerrado</v>
          </cell>
          <cell r="CN9" t="str">
            <v/>
          </cell>
          <cell r="CO9" t="str">
            <v>20/03/2025</v>
          </cell>
          <cell r="CP9" t="str">
            <v>Instalado</v>
          </cell>
          <cell r="CQ9" t="str">
            <v>08/04/2025</v>
          </cell>
          <cell r="CR9" t="str">
            <v>10/04/2025</v>
          </cell>
          <cell r="CS9" t="str">
            <v>14/04/2025</v>
          </cell>
          <cell r="CT9" t="str">
            <v>11/04/2025</v>
          </cell>
          <cell r="CU9" t="str">
            <v>Entregue</v>
          </cell>
          <cell r="CV9" t="str">
            <v>22/04/2025</v>
          </cell>
          <cell r="CW9" t="str">
            <v/>
          </cell>
          <cell r="CX9" t="str">
            <v>31/03/2025</v>
          </cell>
          <cell r="CY9" t="str">
            <v>Pendente Centro de Custo do Cliente</v>
          </cell>
          <cell r="CZ9" t="str">
            <v/>
          </cell>
          <cell r="DA9" t="str">
            <v/>
          </cell>
          <cell r="DB9" t="str">
            <v>Sao Paulo</v>
          </cell>
          <cell r="DC9" t="str">
            <v>SP</v>
          </cell>
          <cell r="DD9">
            <v>0</v>
          </cell>
          <cell r="DE9">
            <v>0</v>
          </cell>
          <cell r="DF9" t="str">
            <v/>
          </cell>
          <cell r="DG9" t="str">
            <v>NÃO</v>
          </cell>
          <cell r="DH9" t="str">
            <v/>
          </cell>
          <cell r="DI9" t="str">
            <v/>
          </cell>
          <cell r="DJ9" t="str">
            <v/>
          </cell>
          <cell r="DK9">
            <v>1934</v>
          </cell>
          <cell r="DL9" t="str">
            <v/>
          </cell>
          <cell r="DM9" t="str">
            <v/>
          </cell>
          <cell r="DN9">
            <v>0</v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V10" t="str">
            <v>TJB5B67</v>
          </cell>
          <cell r="BW10" t="str">
            <v>Não</v>
          </cell>
          <cell r="BX10" t="str">
            <v>TRACKER PREMIER 5DR 1,2T - ROS</v>
          </cell>
          <cell r="BY10" t="str">
            <v>Prata Shark</v>
          </cell>
          <cell r="BZ10" t="str">
            <v>3P76TSR8G</v>
          </cell>
          <cell r="CA10" t="str">
            <v>2025/2025</v>
          </cell>
          <cell r="CB10">
            <v>4568082</v>
          </cell>
          <cell r="CC10" t="str">
            <v>31/03/2025</v>
          </cell>
          <cell r="CD10">
            <v>134642.92000000001</v>
          </cell>
          <cell r="CE10" t="str">
            <v>01435376070</v>
          </cell>
          <cell r="CF10">
            <v>1125</v>
          </cell>
          <cell r="CG10" t="str">
            <v>Estoque</v>
          </cell>
          <cell r="CH10" t="str">
            <v>7 ou 8</v>
          </cell>
          <cell r="CI10" t="str">
            <v>11/04/2025</v>
          </cell>
          <cell r="CJ10" t="str">
            <v>DUKAR SP</v>
          </cell>
          <cell r="CK10" t="str">
            <v>17/04/2025</v>
          </cell>
          <cell r="CL10" t="str">
            <v>24/04/2025</v>
          </cell>
          <cell r="CM10" t="str">
            <v>Documento Encerrado</v>
          </cell>
          <cell r="CN10" t="str">
            <v/>
          </cell>
          <cell r="CO10" t="str">
            <v>02/04/2025</v>
          </cell>
          <cell r="CP10" t="str">
            <v>Instalado</v>
          </cell>
          <cell r="CQ10" t="str">
            <v>28/04/2025</v>
          </cell>
          <cell r="CR10" t="str">
            <v>21/05/2025</v>
          </cell>
          <cell r="CS10" t="str">
            <v>23/05/2025</v>
          </cell>
          <cell r="CT10" t="str">
            <v>21/05/2025</v>
          </cell>
          <cell r="CU10" t="str">
            <v>Entregue</v>
          </cell>
          <cell r="CV10" t="str">
            <v>29/05/2025</v>
          </cell>
          <cell r="CW10" t="str">
            <v/>
          </cell>
          <cell r="CX10" t="str">
            <v>23/04/2025</v>
          </cell>
          <cell r="CY10" t="str">
            <v>Pendente Centro de Custo do Cliente</v>
          </cell>
          <cell r="CZ10" t="str">
            <v/>
          </cell>
          <cell r="DA10" t="str">
            <v/>
          </cell>
          <cell r="DB10" t="str">
            <v>Sao Paulo</v>
          </cell>
          <cell r="DC10" t="str">
            <v>SP</v>
          </cell>
          <cell r="DD10">
            <v>0</v>
          </cell>
          <cell r="DE10">
            <v>0</v>
          </cell>
          <cell r="DF10" t="str">
            <v/>
          </cell>
          <cell r="DG10" t="str">
            <v>NÃO</v>
          </cell>
          <cell r="DH10" t="str">
            <v/>
          </cell>
          <cell r="DI10" t="str">
            <v/>
          </cell>
          <cell r="DJ10" t="str">
            <v/>
          </cell>
          <cell r="DK10">
            <v>7590</v>
          </cell>
          <cell r="DL10" t="str">
            <v/>
          </cell>
          <cell r="DM10" t="str">
            <v/>
          </cell>
          <cell r="DN10">
            <v>0</v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V11" t="str">
            <v>TLP8I05</v>
          </cell>
          <cell r="BW11" t="str">
            <v>Não</v>
          </cell>
          <cell r="BX11" t="str">
            <v>TRACKER PREMIER 5DR 1,2T - ROS</v>
          </cell>
          <cell r="BY11" t="str">
            <v>Prata Shark</v>
          </cell>
          <cell r="BZ11" t="str">
            <v>3P76TSR8G</v>
          </cell>
          <cell r="CA11" t="str">
            <v>2025/2025</v>
          </cell>
          <cell r="CB11">
            <v>4568081</v>
          </cell>
          <cell r="CC11" t="str">
            <v>31/03/2025</v>
          </cell>
          <cell r="CD11">
            <v>134642.92000000001</v>
          </cell>
          <cell r="CE11" t="str">
            <v>01435376061</v>
          </cell>
          <cell r="CF11">
            <v>1126</v>
          </cell>
          <cell r="CG11" t="str">
            <v>Estoque</v>
          </cell>
          <cell r="CH11" t="str">
            <v>5 ou 6</v>
          </cell>
          <cell r="CI11" t="str">
            <v>11/04/2025</v>
          </cell>
          <cell r="CJ11" t="str">
            <v>DUKAR SP</v>
          </cell>
          <cell r="CK11" t="str">
            <v>17/04/2025</v>
          </cell>
          <cell r="CL11" t="str">
            <v>24/04/2025</v>
          </cell>
          <cell r="CM11" t="str">
            <v>Documento Encerrado</v>
          </cell>
          <cell r="CN11" t="str">
            <v/>
          </cell>
          <cell r="CO11" t="str">
            <v>02/04/2025</v>
          </cell>
          <cell r="CP11" t="str">
            <v>Instalado</v>
          </cell>
          <cell r="CQ11" t="str">
            <v>28/04/2025</v>
          </cell>
          <cell r="CR11" t="str">
            <v>21/05/2025</v>
          </cell>
          <cell r="CS11" t="str">
            <v>23/05/2025</v>
          </cell>
          <cell r="CT11" t="str">
            <v>21/05/2025</v>
          </cell>
          <cell r="CU11" t="str">
            <v>Entregue</v>
          </cell>
          <cell r="CV11" t="str">
            <v>29/05/2025</v>
          </cell>
          <cell r="CW11" t="str">
            <v/>
          </cell>
          <cell r="CX11" t="str">
            <v>23/04/2025</v>
          </cell>
          <cell r="CY11" t="str">
            <v>Pendente Centro de Custo do Cliente</v>
          </cell>
          <cell r="CZ11" t="str">
            <v/>
          </cell>
          <cell r="DA11" t="str">
            <v/>
          </cell>
          <cell r="DB11" t="str">
            <v>Sao Paulo</v>
          </cell>
          <cell r="DC11" t="str">
            <v>SP</v>
          </cell>
          <cell r="DD11">
            <v>0</v>
          </cell>
          <cell r="DE11">
            <v>0</v>
          </cell>
          <cell r="DF11" t="str">
            <v/>
          </cell>
          <cell r="DG11" t="str">
            <v>NÃO</v>
          </cell>
          <cell r="DH11" t="str">
            <v/>
          </cell>
          <cell r="DI11" t="str">
            <v/>
          </cell>
          <cell r="DJ11" t="str">
            <v/>
          </cell>
          <cell r="DK11">
            <v>3279</v>
          </cell>
          <cell r="DL11" t="str">
            <v/>
          </cell>
          <cell r="DM11" t="str">
            <v/>
          </cell>
          <cell r="DN11">
            <v>0</v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V12" t="str">
            <v>TJN7J57</v>
          </cell>
          <cell r="BW12" t="str">
            <v>Não</v>
          </cell>
          <cell r="BX12" t="str">
            <v>TRACKER PREMIER 5DR 1,2T - ROS</v>
          </cell>
          <cell r="BY12" t="str">
            <v>Prata Shark</v>
          </cell>
          <cell r="BZ12" t="str">
            <v>3P76TSR8G</v>
          </cell>
          <cell r="CA12" t="str">
            <v>2025/2025</v>
          </cell>
          <cell r="CB12">
            <v>4568080</v>
          </cell>
          <cell r="CC12" t="str">
            <v>31/03/2025</v>
          </cell>
          <cell r="CD12">
            <v>134642.92000000001</v>
          </cell>
          <cell r="CE12" t="str">
            <v>01435376053</v>
          </cell>
          <cell r="CF12">
            <v>1127</v>
          </cell>
          <cell r="CG12" t="str">
            <v>Estoque</v>
          </cell>
          <cell r="CH12" t="str">
            <v>7 ou 8</v>
          </cell>
          <cell r="CI12" t="str">
            <v>07/04/2025</v>
          </cell>
          <cell r="CJ12" t="str">
            <v>DUKAR SP</v>
          </cell>
          <cell r="CK12" t="str">
            <v>17/04/2025</v>
          </cell>
          <cell r="CL12" t="str">
            <v>24/04/2025</v>
          </cell>
          <cell r="CM12" t="str">
            <v>Documento Encerrado</v>
          </cell>
          <cell r="CN12" t="str">
            <v/>
          </cell>
          <cell r="CO12" t="str">
            <v>02/04/2025</v>
          </cell>
          <cell r="CP12" t="str">
            <v>Instalado</v>
          </cell>
          <cell r="CQ12" t="str">
            <v>28/04/2025</v>
          </cell>
          <cell r="CR12" t="str">
            <v>21/05/2025</v>
          </cell>
          <cell r="CS12" t="str">
            <v>23/05/2025</v>
          </cell>
          <cell r="CT12" t="str">
            <v>21/05/2025</v>
          </cell>
          <cell r="CU12" t="str">
            <v>Entregue</v>
          </cell>
          <cell r="CV12" t="str">
            <v>29/05/2025</v>
          </cell>
          <cell r="CW12" t="str">
            <v/>
          </cell>
          <cell r="CX12" t="str">
            <v>23/04/2025</v>
          </cell>
          <cell r="CY12" t="str">
            <v>Pendente Centro de Custo do Cliente</v>
          </cell>
          <cell r="CZ12" t="str">
            <v/>
          </cell>
          <cell r="DA12" t="str">
            <v/>
          </cell>
          <cell r="DB12" t="str">
            <v>Sao Paulo</v>
          </cell>
          <cell r="DC12" t="str">
            <v>SP</v>
          </cell>
          <cell r="DD12">
            <v>0</v>
          </cell>
          <cell r="DE12">
            <v>0</v>
          </cell>
          <cell r="DF12" t="str">
            <v/>
          </cell>
          <cell r="DG12" t="str">
            <v>NÃO</v>
          </cell>
          <cell r="DH12" t="str">
            <v/>
          </cell>
          <cell r="DI12" t="str">
            <v/>
          </cell>
          <cell r="DJ12" t="str">
            <v/>
          </cell>
          <cell r="DK12">
            <v>6422</v>
          </cell>
          <cell r="DL12" t="str">
            <v/>
          </cell>
          <cell r="DM12" t="str">
            <v/>
          </cell>
          <cell r="DN12">
            <v>0</v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V13" t="str">
            <v>TIS9J03</v>
          </cell>
          <cell r="BW13" t="str">
            <v>Não</v>
          </cell>
          <cell r="BX13" t="str">
            <v>TRACKER PREMIER 5DR 1,2T - ROS</v>
          </cell>
          <cell r="BY13" t="str">
            <v>Prata Shark</v>
          </cell>
          <cell r="BZ13" t="str">
            <v>3P76TSR8G</v>
          </cell>
          <cell r="CA13" t="str">
            <v>2025/2025</v>
          </cell>
          <cell r="CB13">
            <v>4568079</v>
          </cell>
          <cell r="CC13" t="str">
            <v>31/03/2025</v>
          </cell>
          <cell r="CD13">
            <v>134642.92000000001</v>
          </cell>
          <cell r="CE13" t="str">
            <v>01435365515</v>
          </cell>
          <cell r="CF13">
            <v>1128</v>
          </cell>
          <cell r="CG13" t="str">
            <v>Estoque</v>
          </cell>
          <cell r="CH13" t="str">
            <v>3 ou 4</v>
          </cell>
          <cell r="CI13" t="str">
            <v>07/04/2025</v>
          </cell>
          <cell r="CJ13" t="str">
            <v>DUKAR SP</v>
          </cell>
          <cell r="CK13" t="str">
            <v>17/04/2025</v>
          </cell>
          <cell r="CL13" t="str">
            <v>24/04/2025</v>
          </cell>
          <cell r="CM13" t="str">
            <v>Documento Encerrado</v>
          </cell>
          <cell r="CN13" t="str">
            <v/>
          </cell>
          <cell r="CO13" t="str">
            <v>02/04/2025</v>
          </cell>
          <cell r="CP13" t="str">
            <v>Instalado</v>
          </cell>
          <cell r="CQ13" t="str">
            <v>28/04/2025</v>
          </cell>
          <cell r="CR13" t="str">
            <v>21/05/2025</v>
          </cell>
          <cell r="CS13" t="str">
            <v>23/05/2025</v>
          </cell>
          <cell r="CT13" t="str">
            <v>21/05/2025</v>
          </cell>
          <cell r="CU13" t="str">
            <v>Entregue</v>
          </cell>
          <cell r="CV13" t="str">
            <v>29/05/2025</v>
          </cell>
          <cell r="CW13" t="str">
            <v/>
          </cell>
          <cell r="CX13" t="str">
            <v>23/04/2025</v>
          </cell>
          <cell r="CY13" t="str">
            <v>Pendente Centro de Custo do Cliente</v>
          </cell>
          <cell r="CZ13" t="str">
            <v/>
          </cell>
          <cell r="DA13" t="str">
            <v/>
          </cell>
          <cell r="DB13" t="str">
            <v>Sao Paulo</v>
          </cell>
          <cell r="DC13" t="str">
            <v>SP</v>
          </cell>
          <cell r="DD13">
            <v>0</v>
          </cell>
          <cell r="DE13">
            <v>0</v>
          </cell>
          <cell r="DF13" t="str">
            <v/>
          </cell>
          <cell r="DG13" t="str">
            <v>NÃO</v>
          </cell>
          <cell r="DH13" t="str">
            <v/>
          </cell>
          <cell r="DI13" t="str">
            <v/>
          </cell>
          <cell r="DJ13" t="str">
            <v/>
          </cell>
          <cell r="DK13">
            <v>4104</v>
          </cell>
          <cell r="DL13" t="str">
            <v/>
          </cell>
          <cell r="DM13" t="str">
            <v/>
          </cell>
          <cell r="DN13">
            <v>0</v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V14" t="str">
            <v>TKN2I23</v>
          </cell>
          <cell r="BW14" t="str">
            <v>Não</v>
          </cell>
          <cell r="BX14" t="str">
            <v>TRACKER PREMIER 5DR 1,2T - ROS</v>
          </cell>
          <cell r="BY14" t="str">
            <v>Prata Shark</v>
          </cell>
          <cell r="BZ14" t="str">
            <v>3P76TSR8G</v>
          </cell>
          <cell r="CA14" t="str">
            <v>2025/2025</v>
          </cell>
          <cell r="CB14">
            <v>4556783</v>
          </cell>
          <cell r="CC14" t="str">
            <v>28/02/2025</v>
          </cell>
          <cell r="CD14">
            <v>134642.92000000001</v>
          </cell>
          <cell r="CE14" t="str">
            <v>1431604507</v>
          </cell>
          <cell r="CF14">
            <v>1082</v>
          </cell>
          <cell r="CG14" t="str">
            <v>Estoque</v>
          </cell>
          <cell r="CH14" t="str">
            <v>3 ou 4</v>
          </cell>
          <cell r="CI14" t="str">
            <v>20/03/2025</v>
          </cell>
          <cell r="CJ14" t="str">
            <v>DUKAR SP</v>
          </cell>
          <cell r="CK14" t="str">
            <v>07/04/2025</v>
          </cell>
          <cell r="CL14" t="str">
            <v>04/04/2025</v>
          </cell>
          <cell r="CM14" t="str">
            <v>Documento Encerrado</v>
          </cell>
          <cell r="CN14" t="str">
            <v/>
          </cell>
          <cell r="CO14" t="str">
            <v>20/03/2025</v>
          </cell>
          <cell r="CP14" t="str">
            <v>Instalado</v>
          </cell>
          <cell r="CQ14" t="str">
            <v>08/04/2025</v>
          </cell>
          <cell r="CR14" t="str">
            <v>10/04/2025</v>
          </cell>
          <cell r="CS14" t="str">
            <v>14/04/2025</v>
          </cell>
          <cell r="CT14" t="str">
            <v>11/04/2025</v>
          </cell>
          <cell r="CU14" t="str">
            <v>Entregue</v>
          </cell>
          <cell r="CV14" t="str">
            <v>22/04/2025</v>
          </cell>
          <cell r="CW14" t="str">
            <v/>
          </cell>
          <cell r="CX14" t="str">
            <v>31/03/2025</v>
          </cell>
          <cell r="CY14" t="str">
            <v>Pendente Centro de Custo do Cliente</v>
          </cell>
          <cell r="CZ14" t="str">
            <v/>
          </cell>
          <cell r="DA14" t="str">
            <v/>
          </cell>
          <cell r="DB14" t="str">
            <v>Sao Paulo</v>
          </cell>
          <cell r="DC14" t="str">
            <v>SP</v>
          </cell>
          <cell r="DD14">
            <v>0</v>
          </cell>
          <cell r="DE14">
            <v>0</v>
          </cell>
          <cell r="DF14" t="str">
            <v/>
          </cell>
          <cell r="DG14" t="str">
            <v>NÃO</v>
          </cell>
          <cell r="DH14" t="str">
            <v/>
          </cell>
          <cell r="DI14" t="str">
            <v/>
          </cell>
          <cell r="DJ14" t="str">
            <v/>
          </cell>
          <cell r="DK14">
            <v>3699</v>
          </cell>
          <cell r="DL14" t="str">
            <v/>
          </cell>
          <cell r="DM14" t="str">
            <v/>
          </cell>
          <cell r="DN14">
            <v>0</v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V15" t="str">
            <v>TLA8F65</v>
          </cell>
          <cell r="BW15" t="str">
            <v>Não</v>
          </cell>
          <cell r="BX15" t="str">
            <v>TRACKER PREMIER 5DR 1,2T - ROS</v>
          </cell>
          <cell r="BY15" t="str">
            <v>Prata Shark</v>
          </cell>
          <cell r="BZ15" t="str">
            <v>3P76TSR8G</v>
          </cell>
          <cell r="CA15" t="str">
            <v>2025/2025</v>
          </cell>
          <cell r="CB15">
            <v>4568107</v>
          </cell>
          <cell r="CC15" t="str">
            <v>31/03/2025</v>
          </cell>
          <cell r="CD15">
            <v>134642.92000000001</v>
          </cell>
          <cell r="CE15" t="str">
            <v>01435365485</v>
          </cell>
          <cell r="CF15">
            <v>1129</v>
          </cell>
          <cell r="CG15" t="str">
            <v>Estoque</v>
          </cell>
          <cell r="CH15" t="str">
            <v>5 ou 6</v>
          </cell>
          <cell r="CI15" t="str">
            <v>07/04/2025</v>
          </cell>
          <cell r="CJ15" t="str">
            <v>DUKAR SP</v>
          </cell>
          <cell r="CK15" t="str">
            <v>17/04/2025</v>
          </cell>
          <cell r="CL15" t="str">
            <v>24/04/2025</v>
          </cell>
          <cell r="CM15" t="str">
            <v>Documento Encerrado</v>
          </cell>
          <cell r="CN15" t="str">
            <v/>
          </cell>
          <cell r="CO15" t="str">
            <v>02/04/2025</v>
          </cell>
          <cell r="CP15" t="str">
            <v>Instalado</v>
          </cell>
          <cell r="CQ15" t="str">
            <v>28/04/2025</v>
          </cell>
          <cell r="CR15" t="str">
            <v>21/05/2025</v>
          </cell>
          <cell r="CS15" t="str">
            <v>23/05/2025</v>
          </cell>
          <cell r="CT15" t="str">
            <v>21/05/2025</v>
          </cell>
          <cell r="CU15" t="str">
            <v>Entregue</v>
          </cell>
          <cell r="CV15" t="str">
            <v>29/05/2025</v>
          </cell>
          <cell r="CW15" t="str">
            <v/>
          </cell>
          <cell r="CX15" t="str">
            <v>23/04/2025</v>
          </cell>
          <cell r="CY15" t="str">
            <v>Pendente Centro de Custo do Cliente</v>
          </cell>
          <cell r="CZ15" t="str">
            <v/>
          </cell>
          <cell r="DA15" t="str">
            <v/>
          </cell>
          <cell r="DB15" t="str">
            <v>Sao Paulo</v>
          </cell>
          <cell r="DC15" t="str">
            <v>SP</v>
          </cell>
          <cell r="DD15">
            <v>0</v>
          </cell>
          <cell r="DE15">
            <v>0</v>
          </cell>
          <cell r="DF15" t="str">
            <v/>
          </cell>
          <cell r="DG15" t="str">
            <v>NÃO</v>
          </cell>
          <cell r="DH15" t="str">
            <v/>
          </cell>
          <cell r="DI15" t="str">
            <v/>
          </cell>
          <cell r="DJ15" t="str">
            <v/>
          </cell>
          <cell r="DK15">
            <v>8382</v>
          </cell>
          <cell r="DL15" t="str">
            <v/>
          </cell>
          <cell r="DM15" t="str">
            <v/>
          </cell>
          <cell r="DN15">
            <v>0</v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V16" t="str">
            <v>TJC0G67</v>
          </cell>
          <cell r="BW16" t="str">
            <v>Não</v>
          </cell>
          <cell r="BX16" t="str">
            <v>TRACKER PREMIER 5DR 1,2T - ROS</v>
          </cell>
          <cell r="BY16" t="str">
            <v>Prata Shark</v>
          </cell>
          <cell r="BZ16" t="str">
            <v>3P76TSR8G</v>
          </cell>
          <cell r="CA16" t="str">
            <v>2025/2025</v>
          </cell>
          <cell r="CB16">
            <v>4568078</v>
          </cell>
          <cell r="CC16" t="str">
            <v>31/03/2025</v>
          </cell>
          <cell r="CD16">
            <v>134642.92000000001</v>
          </cell>
          <cell r="CE16" t="str">
            <v>01435365442</v>
          </cell>
          <cell r="CF16">
            <v>1130</v>
          </cell>
          <cell r="CG16" t="str">
            <v>Estoque</v>
          </cell>
          <cell r="CH16" t="str">
            <v>7 ou 8</v>
          </cell>
          <cell r="CI16" t="str">
            <v>07/04/2025</v>
          </cell>
          <cell r="CJ16" t="str">
            <v>DUKAR SP</v>
          </cell>
          <cell r="CK16" t="str">
            <v>17/04/2025</v>
          </cell>
          <cell r="CL16" t="str">
            <v>24/04/2025</v>
          </cell>
          <cell r="CM16" t="str">
            <v>Documento Encerrado</v>
          </cell>
          <cell r="CN16" t="str">
            <v/>
          </cell>
          <cell r="CO16" t="str">
            <v>02/04/2025</v>
          </cell>
          <cell r="CP16" t="str">
            <v>Instalado</v>
          </cell>
          <cell r="CQ16" t="str">
            <v>28/04/2025</v>
          </cell>
          <cell r="CR16" t="str">
            <v>21/05/2025</v>
          </cell>
          <cell r="CS16" t="str">
            <v>23/05/2025</v>
          </cell>
          <cell r="CT16" t="str">
            <v>21/05/2025</v>
          </cell>
          <cell r="CU16" t="str">
            <v>Entregue</v>
          </cell>
          <cell r="CV16" t="str">
            <v>29/05/2025</v>
          </cell>
          <cell r="CW16" t="str">
            <v/>
          </cell>
          <cell r="CX16" t="str">
            <v>23/04/2025</v>
          </cell>
          <cell r="CY16" t="str">
            <v>Pendente Centro de Custo do Cliente</v>
          </cell>
          <cell r="CZ16" t="str">
            <v/>
          </cell>
          <cell r="DA16" t="str">
            <v/>
          </cell>
          <cell r="DB16" t="str">
            <v>Sao Paulo</v>
          </cell>
          <cell r="DC16" t="str">
            <v>SP</v>
          </cell>
          <cell r="DD16">
            <v>0</v>
          </cell>
          <cell r="DE16">
            <v>0</v>
          </cell>
          <cell r="DF16" t="str">
            <v/>
          </cell>
          <cell r="DG16" t="str">
            <v>NÃO</v>
          </cell>
          <cell r="DH16" t="str">
            <v/>
          </cell>
          <cell r="DI16" t="str">
            <v/>
          </cell>
          <cell r="DJ16" t="str">
            <v/>
          </cell>
          <cell r="DK16">
            <v>7007</v>
          </cell>
          <cell r="DL16" t="str">
            <v/>
          </cell>
          <cell r="DM16" t="str">
            <v/>
          </cell>
          <cell r="DN16">
            <v>0</v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V17" t="str">
            <v>SVH0A63</v>
          </cell>
          <cell r="BW17" t="str">
            <v>Não</v>
          </cell>
          <cell r="BX17" t="str">
            <v>TRACKER PREMIER 5DR 1,2T - ROS</v>
          </cell>
          <cell r="BY17" t="str">
            <v>Prata Shark</v>
          </cell>
          <cell r="BZ17" t="str">
            <v>3P76TSR8G</v>
          </cell>
          <cell r="CA17" t="str">
            <v>2025/2025</v>
          </cell>
          <cell r="CB17">
            <v>4556782</v>
          </cell>
          <cell r="CC17" t="str">
            <v>28/02/2025</v>
          </cell>
          <cell r="CD17">
            <v>134642.92000000001</v>
          </cell>
          <cell r="CE17" t="str">
            <v>1431604493</v>
          </cell>
          <cell r="CF17">
            <v>1083</v>
          </cell>
          <cell r="CG17" t="str">
            <v>Estoque</v>
          </cell>
          <cell r="CH17" t="str">
            <v>3 ou 4</v>
          </cell>
          <cell r="CI17" t="str">
            <v>25/03/2025</v>
          </cell>
          <cell r="CJ17" t="str">
            <v>DUKAR SP</v>
          </cell>
          <cell r="CK17" t="str">
            <v>07/04/2025</v>
          </cell>
          <cell r="CL17" t="str">
            <v>04/04/2025</v>
          </cell>
          <cell r="CM17" t="str">
            <v>Documento Encerrado</v>
          </cell>
          <cell r="CN17" t="str">
            <v/>
          </cell>
          <cell r="CO17" t="str">
            <v>20/03/2025</v>
          </cell>
          <cell r="CP17" t="str">
            <v>Instalado</v>
          </cell>
          <cell r="CQ17" t="str">
            <v>08/04/2025</v>
          </cell>
          <cell r="CR17" t="str">
            <v>10/04/2025</v>
          </cell>
          <cell r="CS17" t="str">
            <v>14/04/2025</v>
          </cell>
          <cell r="CT17" t="str">
            <v>11/04/2025</v>
          </cell>
          <cell r="CU17" t="str">
            <v>Entregue</v>
          </cell>
          <cell r="CV17" t="str">
            <v>22/04/2025</v>
          </cell>
          <cell r="CW17" t="str">
            <v/>
          </cell>
          <cell r="CX17" t="str">
            <v>31/03/2025</v>
          </cell>
          <cell r="CY17" t="str">
            <v>Pendente Centro de Custo do Cliente</v>
          </cell>
          <cell r="CZ17" t="str">
            <v/>
          </cell>
          <cell r="DA17" t="str">
            <v/>
          </cell>
          <cell r="DB17" t="str">
            <v>Sao Paulo</v>
          </cell>
          <cell r="DC17" t="str">
            <v>SP</v>
          </cell>
          <cell r="DD17">
            <v>0</v>
          </cell>
          <cell r="DE17">
            <v>0</v>
          </cell>
          <cell r="DF17" t="str">
            <v/>
          </cell>
          <cell r="DG17" t="str">
            <v>NÃO</v>
          </cell>
          <cell r="DH17" t="str">
            <v/>
          </cell>
          <cell r="DI17" t="str">
            <v/>
          </cell>
          <cell r="DJ17" t="str">
            <v/>
          </cell>
          <cell r="DK17">
            <v>3247</v>
          </cell>
          <cell r="DL17" t="str">
            <v/>
          </cell>
          <cell r="DM17" t="str">
            <v/>
          </cell>
          <cell r="DN17">
            <v>0</v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V18" t="str">
            <v>TKL8F33</v>
          </cell>
          <cell r="BW18" t="str">
            <v>Não</v>
          </cell>
          <cell r="BX18" t="str">
            <v>TRACKER PREMIER 5DR 1,2T - ROS</v>
          </cell>
          <cell r="BY18" t="str">
            <v>Prata Shark</v>
          </cell>
          <cell r="BZ18" t="str">
            <v>3P76TSR8G</v>
          </cell>
          <cell r="CA18" t="str">
            <v>2025/2025</v>
          </cell>
          <cell r="CB18">
            <v>4568077</v>
          </cell>
          <cell r="CC18" t="str">
            <v>31/03/2025</v>
          </cell>
          <cell r="CD18">
            <v>134642.92000000001</v>
          </cell>
          <cell r="CE18" t="str">
            <v>01435365426</v>
          </cell>
          <cell r="CF18">
            <v>1131</v>
          </cell>
          <cell r="CG18" t="str">
            <v>Estoque</v>
          </cell>
          <cell r="CH18" t="str">
            <v>3 ou 4</v>
          </cell>
          <cell r="CI18" t="str">
            <v>11/04/2025</v>
          </cell>
          <cell r="CJ18" t="str">
            <v>DUKAR SP</v>
          </cell>
          <cell r="CK18" t="str">
            <v>17/04/2025</v>
          </cell>
          <cell r="CL18" t="str">
            <v>24/04/2025</v>
          </cell>
          <cell r="CM18" t="str">
            <v>Documento Encerrado</v>
          </cell>
          <cell r="CN18" t="str">
            <v/>
          </cell>
          <cell r="CO18" t="str">
            <v>02/04/2025</v>
          </cell>
          <cell r="CP18" t="str">
            <v>Instalado</v>
          </cell>
          <cell r="CQ18" t="str">
            <v>28/04/2025</v>
          </cell>
          <cell r="CR18" t="str">
            <v>21/05/2025</v>
          </cell>
          <cell r="CS18" t="str">
            <v>23/05/2025</v>
          </cell>
          <cell r="CT18" t="str">
            <v>21/05/2025</v>
          </cell>
          <cell r="CU18" t="str">
            <v>Entregue</v>
          </cell>
          <cell r="CV18" t="str">
            <v>29/05/2025</v>
          </cell>
          <cell r="CW18" t="str">
            <v/>
          </cell>
          <cell r="CX18" t="str">
            <v>23/04/2025</v>
          </cell>
          <cell r="CY18" t="str">
            <v>Pendente Centro de Custo do Cliente</v>
          </cell>
          <cell r="CZ18" t="str">
            <v/>
          </cell>
          <cell r="DA18" t="str">
            <v/>
          </cell>
          <cell r="DB18" t="str">
            <v>Sao Paulo</v>
          </cell>
          <cell r="DC18" t="str">
            <v>SP</v>
          </cell>
          <cell r="DD18">
            <v>0</v>
          </cell>
          <cell r="DE18">
            <v>0</v>
          </cell>
          <cell r="DF18" t="str">
            <v/>
          </cell>
          <cell r="DG18" t="str">
            <v>NÃO</v>
          </cell>
          <cell r="DH18" t="str">
            <v/>
          </cell>
          <cell r="DI18" t="str">
            <v/>
          </cell>
          <cell r="DJ18" t="str">
            <v/>
          </cell>
          <cell r="DK18">
            <v>9096</v>
          </cell>
          <cell r="DL18" t="str">
            <v/>
          </cell>
          <cell r="DM18" t="str">
            <v/>
          </cell>
          <cell r="DN18">
            <v>0</v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V19" t="str">
            <v>SVZ0H75</v>
          </cell>
          <cell r="BW19" t="str">
            <v>Não</v>
          </cell>
          <cell r="BX19" t="str">
            <v>TRACKER PREMIER 5DR 1,2T - ROS</v>
          </cell>
          <cell r="BY19" t="str">
            <v>Prata Shark</v>
          </cell>
          <cell r="BZ19" t="str">
            <v>3P76TSR8G</v>
          </cell>
          <cell r="CA19" t="str">
            <v>2025/2025</v>
          </cell>
          <cell r="CB19">
            <v>4556781</v>
          </cell>
          <cell r="CC19" t="str">
            <v>28/02/2025</v>
          </cell>
          <cell r="CD19">
            <v>134642.92000000001</v>
          </cell>
          <cell r="CE19" t="str">
            <v>1431604477</v>
          </cell>
          <cell r="CF19">
            <v>1084</v>
          </cell>
          <cell r="CG19" t="str">
            <v>Estoque</v>
          </cell>
          <cell r="CH19" t="str">
            <v>5 ou 6</v>
          </cell>
          <cell r="CI19" t="str">
            <v>20/03/2025</v>
          </cell>
          <cell r="CJ19" t="str">
            <v>DUKAR SP</v>
          </cell>
          <cell r="CK19" t="str">
            <v>07/04/2025</v>
          </cell>
          <cell r="CL19" t="str">
            <v>04/04/2025</v>
          </cell>
          <cell r="CM19" t="str">
            <v>Documento Encerrado</v>
          </cell>
          <cell r="CN19" t="str">
            <v/>
          </cell>
          <cell r="CO19" t="str">
            <v>20/03/2025</v>
          </cell>
          <cell r="CP19" t="str">
            <v>Instalado</v>
          </cell>
          <cell r="CQ19" t="str">
            <v>08/04/2025</v>
          </cell>
          <cell r="CR19" t="str">
            <v>10/04/2025</v>
          </cell>
          <cell r="CS19" t="str">
            <v>14/04/2025</v>
          </cell>
          <cell r="CT19" t="str">
            <v>11/04/2025</v>
          </cell>
          <cell r="CU19" t="str">
            <v>Entregue</v>
          </cell>
          <cell r="CV19" t="str">
            <v>22/04/2025</v>
          </cell>
          <cell r="CW19" t="str">
            <v/>
          </cell>
          <cell r="CX19" t="str">
            <v>31/03/2025</v>
          </cell>
          <cell r="CY19" t="str">
            <v>Pendente Centro de Custo do Cliente</v>
          </cell>
          <cell r="CZ19" t="str">
            <v/>
          </cell>
          <cell r="DA19" t="str">
            <v/>
          </cell>
          <cell r="DB19" t="str">
            <v>Sao Paulo</v>
          </cell>
          <cell r="DC19" t="str">
            <v>SP</v>
          </cell>
          <cell r="DD19">
            <v>0</v>
          </cell>
          <cell r="DE19">
            <v>0</v>
          </cell>
          <cell r="DF19" t="str">
            <v/>
          </cell>
          <cell r="DG19" t="str">
            <v>NÃO</v>
          </cell>
          <cell r="DH19" t="str">
            <v/>
          </cell>
          <cell r="DI19" t="str">
            <v/>
          </cell>
          <cell r="DJ19" t="str">
            <v/>
          </cell>
          <cell r="DK19">
            <v>8464</v>
          </cell>
          <cell r="DL19" t="str">
            <v/>
          </cell>
          <cell r="DM19" t="str">
            <v/>
          </cell>
          <cell r="DN19">
            <v>0</v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V20" t="str">
            <v>TIY5F81</v>
          </cell>
          <cell r="BW20" t="str">
            <v>Não</v>
          </cell>
          <cell r="BX20" t="str">
            <v>TRACKER PREMIER 5DR 1,2T - ROS</v>
          </cell>
          <cell r="BY20" t="str">
            <v>Prata Shark</v>
          </cell>
          <cell r="BZ20" t="str">
            <v>3P76TSR8G</v>
          </cell>
          <cell r="CA20" t="str">
            <v>2025/2025</v>
          </cell>
          <cell r="CB20">
            <v>4568076</v>
          </cell>
          <cell r="CC20" t="str">
            <v>31/03/2025</v>
          </cell>
          <cell r="CD20">
            <v>134642.92000000001</v>
          </cell>
          <cell r="CE20" t="str">
            <v>01435365205</v>
          </cell>
          <cell r="CF20">
            <v>1132</v>
          </cell>
          <cell r="CG20" t="str">
            <v>Estoque</v>
          </cell>
          <cell r="CH20" t="str">
            <v>1 ou 2</v>
          </cell>
          <cell r="CI20" t="str">
            <v>07/04/2025</v>
          </cell>
          <cell r="CJ20" t="str">
            <v>DUKAR SP</v>
          </cell>
          <cell r="CK20" t="str">
            <v>17/04/2025</v>
          </cell>
          <cell r="CL20" t="str">
            <v>24/04/2025</v>
          </cell>
          <cell r="CM20" t="str">
            <v>Documento Encerrado</v>
          </cell>
          <cell r="CN20" t="str">
            <v/>
          </cell>
          <cell r="CO20" t="str">
            <v>02/04/2025</v>
          </cell>
          <cell r="CP20" t="str">
            <v>Instalado</v>
          </cell>
          <cell r="CQ20" t="str">
            <v>28/04/2025</v>
          </cell>
          <cell r="CR20" t="str">
            <v>21/05/2025</v>
          </cell>
          <cell r="CS20" t="str">
            <v>23/05/2025</v>
          </cell>
          <cell r="CT20" t="str">
            <v>21/05/2025</v>
          </cell>
          <cell r="CU20" t="str">
            <v>Entregue</v>
          </cell>
          <cell r="CV20" t="str">
            <v>29/05/2025</v>
          </cell>
          <cell r="CW20" t="str">
            <v/>
          </cell>
          <cell r="CX20" t="str">
            <v>23/04/2025</v>
          </cell>
          <cell r="CY20" t="str">
            <v>Pendente Centro de Custo do Cliente</v>
          </cell>
          <cell r="CZ20" t="str">
            <v/>
          </cell>
          <cell r="DA20" t="str">
            <v/>
          </cell>
          <cell r="DB20" t="str">
            <v>Sao Paulo</v>
          </cell>
          <cell r="DC20" t="str">
            <v>SP</v>
          </cell>
          <cell r="DD20">
            <v>0</v>
          </cell>
          <cell r="DE20">
            <v>0</v>
          </cell>
          <cell r="DF20" t="str">
            <v/>
          </cell>
          <cell r="DG20" t="str">
            <v>NÃO</v>
          </cell>
          <cell r="DH20" t="str">
            <v/>
          </cell>
          <cell r="DI20" t="str">
            <v/>
          </cell>
          <cell r="DJ20" t="str">
            <v/>
          </cell>
          <cell r="DK20">
            <v>4493</v>
          </cell>
          <cell r="DL20" t="str">
            <v/>
          </cell>
          <cell r="DM20" t="str">
            <v/>
          </cell>
          <cell r="DN20">
            <v>0</v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V21" t="str">
            <v>TKP6E71</v>
          </cell>
          <cell r="BW21" t="str">
            <v>Não</v>
          </cell>
          <cell r="BX21" t="str">
            <v>TRACKER PREMIER 5DR 1,2T - ROS</v>
          </cell>
          <cell r="BY21" t="str">
            <v>Prata Shark</v>
          </cell>
          <cell r="BZ21" t="str">
            <v>3P76TSR8G</v>
          </cell>
          <cell r="CA21" t="str">
            <v>2025/2025</v>
          </cell>
          <cell r="CB21">
            <v>4556780</v>
          </cell>
          <cell r="CC21" t="str">
            <v>28/02/2025</v>
          </cell>
          <cell r="CD21">
            <v>134642.92000000001</v>
          </cell>
          <cell r="CE21" t="str">
            <v>1431605309</v>
          </cell>
          <cell r="CF21">
            <v>1085</v>
          </cell>
          <cell r="CG21" t="str">
            <v>Estoque</v>
          </cell>
          <cell r="CH21" t="str">
            <v>1 ou 2</v>
          </cell>
          <cell r="CI21" t="str">
            <v>25/03/2025</v>
          </cell>
          <cell r="CJ21" t="str">
            <v>DUKAR SP</v>
          </cell>
          <cell r="CK21" t="str">
            <v>07/04/2025</v>
          </cell>
          <cell r="CL21" t="str">
            <v>04/04/2025</v>
          </cell>
          <cell r="CM21" t="str">
            <v>Documento Encerrado</v>
          </cell>
          <cell r="CN21" t="str">
            <v/>
          </cell>
          <cell r="CO21" t="str">
            <v>20/03/2025</v>
          </cell>
          <cell r="CP21" t="str">
            <v>Instalado</v>
          </cell>
          <cell r="CQ21" t="str">
            <v>08/04/2025</v>
          </cell>
          <cell r="CR21" t="str">
            <v>10/04/2025</v>
          </cell>
          <cell r="CS21" t="str">
            <v>14/04/2025</v>
          </cell>
          <cell r="CT21" t="str">
            <v>11/04/2025</v>
          </cell>
          <cell r="CU21" t="str">
            <v>Entregue</v>
          </cell>
          <cell r="CV21" t="str">
            <v>22/04/2025</v>
          </cell>
          <cell r="CW21" t="str">
            <v/>
          </cell>
          <cell r="CX21" t="str">
            <v>31/03/2025</v>
          </cell>
          <cell r="CY21" t="str">
            <v>Pendente Centro de Custo do Cliente</v>
          </cell>
          <cell r="CZ21" t="str">
            <v/>
          </cell>
          <cell r="DA21" t="str">
            <v/>
          </cell>
          <cell r="DB21" t="str">
            <v>Sao Paulo</v>
          </cell>
          <cell r="DC21" t="str">
            <v>SP</v>
          </cell>
          <cell r="DD21">
            <v>0</v>
          </cell>
          <cell r="DE21">
            <v>0</v>
          </cell>
          <cell r="DF21" t="str">
            <v/>
          </cell>
          <cell r="DG21" t="str">
            <v>NÃO</v>
          </cell>
          <cell r="DH21" t="str">
            <v/>
          </cell>
          <cell r="DI21" t="str">
            <v/>
          </cell>
          <cell r="DJ21" t="str">
            <v/>
          </cell>
          <cell r="DK21">
            <v>1216</v>
          </cell>
          <cell r="DL21" t="str">
            <v/>
          </cell>
          <cell r="DM21" t="str">
            <v/>
          </cell>
          <cell r="DN21">
            <v>0</v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V22" t="str">
            <v>TLB6H59</v>
          </cell>
          <cell r="BW22" t="str">
            <v>Não</v>
          </cell>
          <cell r="BX22" t="str">
            <v>TRACKER PREMIER 5DR 1,2T - ROS</v>
          </cell>
          <cell r="BY22" t="str">
            <v>Prata Shark</v>
          </cell>
          <cell r="BZ22" t="str">
            <v>3P76TSR8G</v>
          </cell>
          <cell r="CA22" t="str">
            <v>2025/2025</v>
          </cell>
          <cell r="CB22">
            <v>4556896</v>
          </cell>
          <cell r="CC22" t="str">
            <v>28/02/2025</v>
          </cell>
          <cell r="CD22">
            <v>134642.92000000001</v>
          </cell>
          <cell r="CE22" t="str">
            <v>1431605279</v>
          </cell>
          <cell r="CF22">
            <v>1086</v>
          </cell>
          <cell r="CG22" t="str">
            <v>Estoque</v>
          </cell>
          <cell r="CH22" t="str">
            <v>9 ou 0</v>
          </cell>
          <cell r="CI22" t="str">
            <v>20/03/2025</v>
          </cell>
          <cell r="CJ22" t="str">
            <v>DUKAR SP</v>
          </cell>
          <cell r="CK22" t="str">
            <v>07/04/2025</v>
          </cell>
          <cell r="CL22" t="str">
            <v>04/04/2025</v>
          </cell>
          <cell r="CM22" t="str">
            <v>Documento Encerrado</v>
          </cell>
          <cell r="CN22" t="str">
            <v/>
          </cell>
          <cell r="CO22" t="str">
            <v>20/03/2025</v>
          </cell>
          <cell r="CP22" t="str">
            <v>Instalado</v>
          </cell>
          <cell r="CQ22" t="str">
            <v>08/04/2025</v>
          </cell>
          <cell r="CR22" t="str">
            <v>10/04/2025</v>
          </cell>
          <cell r="CS22" t="str">
            <v>14/04/2025</v>
          </cell>
          <cell r="CT22" t="str">
            <v>11/04/2025</v>
          </cell>
          <cell r="CU22" t="str">
            <v>Entregue</v>
          </cell>
          <cell r="CV22" t="str">
            <v>22/04/2025</v>
          </cell>
          <cell r="CW22" t="str">
            <v/>
          </cell>
          <cell r="CX22" t="str">
            <v>31/03/2025</v>
          </cell>
          <cell r="CY22" t="str">
            <v>Pendente Centro de Custo do Cliente</v>
          </cell>
          <cell r="CZ22" t="str">
            <v/>
          </cell>
          <cell r="DA22" t="str">
            <v/>
          </cell>
          <cell r="DB22" t="str">
            <v>Sao Paulo</v>
          </cell>
          <cell r="DC22" t="str">
            <v>SP</v>
          </cell>
          <cell r="DD22">
            <v>0</v>
          </cell>
          <cell r="DE22">
            <v>0</v>
          </cell>
          <cell r="DF22" t="str">
            <v/>
          </cell>
          <cell r="DG22" t="str">
            <v>NÃO</v>
          </cell>
          <cell r="DH22" t="str">
            <v/>
          </cell>
          <cell r="DI22" t="str">
            <v/>
          </cell>
          <cell r="DJ22" t="str">
            <v/>
          </cell>
          <cell r="DK22">
            <v>5447</v>
          </cell>
          <cell r="DL22" t="str">
            <v/>
          </cell>
          <cell r="DM22" t="str">
            <v/>
          </cell>
          <cell r="DN22">
            <v>0</v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V23" t="str">
            <v>TIQ2E05</v>
          </cell>
          <cell r="BW23" t="str">
            <v>Não</v>
          </cell>
          <cell r="BX23" t="str">
            <v>TRACKER PREMIER 5DR 1,2T - ROS</v>
          </cell>
          <cell r="BY23" t="str">
            <v>Prata Shark</v>
          </cell>
          <cell r="BZ23" t="str">
            <v>3P76TSR8G</v>
          </cell>
          <cell r="CA23" t="str">
            <v>2025/2025</v>
          </cell>
          <cell r="CB23">
            <v>4568075</v>
          </cell>
          <cell r="CC23" t="str">
            <v>31/03/2025</v>
          </cell>
          <cell r="CD23">
            <v>134642.92000000001</v>
          </cell>
          <cell r="CE23" t="str">
            <v>01435365418</v>
          </cell>
          <cell r="CF23">
            <v>1133</v>
          </cell>
          <cell r="CG23" t="str">
            <v>Estoque</v>
          </cell>
          <cell r="CH23" t="str">
            <v>5 ou 6</v>
          </cell>
          <cell r="CI23" t="str">
            <v>07/04/2025</v>
          </cell>
          <cell r="CJ23" t="str">
            <v>DUKAR SP</v>
          </cell>
          <cell r="CK23" t="str">
            <v>17/04/2025</v>
          </cell>
          <cell r="CL23" t="str">
            <v>24/04/2025</v>
          </cell>
          <cell r="CM23" t="str">
            <v>Documento Encerrado</v>
          </cell>
          <cell r="CN23" t="str">
            <v/>
          </cell>
          <cell r="CO23" t="str">
            <v>02/04/2025</v>
          </cell>
          <cell r="CP23" t="str">
            <v>Instalado</v>
          </cell>
          <cell r="CQ23" t="str">
            <v>28/04/2025</v>
          </cell>
          <cell r="CR23" t="str">
            <v>21/05/2025</v>
          </cell>
          <cell r="CS23" t="str">
            <v>23/05/2025</v>
          </cell>
          <cell r="CT23" t="str">
            <v>21/05/2025</v>
          </cell>
          <cell r="CU23" t="str">
            <v>Entregue</v>
          </cell>
          <cell r="CV23" t="str">
            <v>29/05/2025</v>
          </cell>
          <cell r="CW23" t="str">
            <v/>
          </cell>
          <cell r="CX23" t="str">
            <v>23/04/2025</v>
          </cell>
          <cell r="CY23" t="str">
            <v>Pendente Centro de Custo do Cliente</v>
          </cell>
          <cell r="CZ23" t="str">
            <v/>
          </cell>
          <cell r="DA23" t="str">
            <v/>
          </cell>
          <cell r="DB23" t="str">
            <v>Sao Paulo</v>
          </cell>
          <cell r="DC23" t="str">
            <v>SP</v>
          </cell>
          <cell r="DD23">
            <v>0</v>
          </cell>
          <cell r="DE23">
            <v>0</v>
          </cell>
          <cell r="DF23" t="str">
            <v/>
          </cell>
          <cell r="DG23" t="str">
            <v>NÃO</v>
          </cell>
          <cell r="DH23" t="str">
            <v/>
          </cell>
          <cell r="DI23" t="str">
            <v/>
          </cell>
          <cell r="DJ23" t="str">
            <v/>
          </cell>
          <cell r="DK23">
            <v>11690</v>
          </cell>
          <cell r="DL23" t="str">
            <v/>
          </cell>
          <cell r="DM23" t="str">
            <v/>
          </cell>
          <cell r="DN23">
            <v>0</v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V24" t="str">
            <v>TJN2E33</v>
          </cell>
          <cell r="BW24" t="str">
            <v>Não</v>
          </cell>
          <cell r="BX24" t="str">
            <v>TRACKER PREMIER 5DR 1,2T - ROS</v>
          </cell>
          <cell r="BY24" t="str">
            <v>Prata Shark</v>
          </cell>
          <cell r="BZ24" t="str">
            <v>3P76TSR8G</v>
          </cell>
          <cell r="CA24" t="str">
            <v>2025/2025</v>
          </cell>
          <cell r="CB24">
            <v>4568073</v>
          </cell>
          <cell r="CC24" t="str">
            <v>31/03/2025</v>
          </cell>
          <cell r="CD24">
            <v>134642.92000000001</v>
          </cell>
          <cell r="CE24" t="str">
            <v>01435365493</v>
          </cell>
          <cell r="CF24">
            <v>1135</v>
          </cell>
          <cell r="CG24" t="str">
            <v>Estoque</v>
          </cell>
          <cell r="CH24" t="str">
            <v>3 ou 4</v>
          </cell>
          <cell r="CI24" t="str">
            <v>07/04/2025</v>
          </cell>
          <cell r="CJ24" t="str">
            <v>DUKAR SP</v>
          </cell>
          <cell r="CK24" t="str">
            <v>17/04/2025</v>
          </cell>
          <cell r="CL24" t="str">
            <v>24/04/2025</v>
          </cell>
          <cell r="CM24" t="str">
            <v>Documento Encerrado</v>
          </cell>
          <cell r="CN24" t="str">
            <v/>
          </cell>
          <cell r="CO24" t="str">
            <v>02/04/2025</v>
          </cell>
          <cell r="CP24" t="str">
            <v>Instalado</v>
          </cell>
          <cell r="CQ24" t="str">
            <v>28/04/2025</v>
          </cell>
          <cell r="CR24" t="str">
            <v>21/05/2025</v>
          </cell>
          <cell r="CS24" t="str">
            <v>23/05/2025</v>
          </cell>
          <cell r="CT24" t="str">
            <v>21/05/2025</v>
          </cell>
          <cell r="CU24" t="str">
            <v>Entregue</v>
          </cell>
          <cell r="CV24" t="str">
            <v>29/05/2025</v>
          </cell>
          <cell r="CW24" t="str">
            <v/>
          </cell>
          <cell r="CX24" t="str">
            <v>23/04/2025</v>
          </cell>
          <cell r="CY24" t="str">
            <v>Pendente Centro de Custo do Cliente</v>
          </cell>
          <cell r="CZ24" t="str">
            <v/>
          </cell>
          <cell r="DA24" t="str">
            <v/>
          </cell>
          <cell r="DB24" t="str">
            <v>Sao Paulo</v>
          </cell>
          <cell r="DC24" t="str">
            <v>SP</v>
          </cell>
          <cell r="DD24">
            <v>0</v>
          </cell>
          <cell r="DE24">
            <v>0</v>
          </cell>
          <cell r="DF24" t="str">
            <v/>
          </cell>
          <cell r="DG24" t="str">
            <v>NÃO</v>
          </cell>
          <cell r="DH24" t="str">
            <v/>
          </cell>
          <cell r="DI24" t="str">
            <v/>
          </cell>
          <cell r="DJ24" t="str">
            <v/>
          </cell>
          <cell r="DK24">
            <v>3449</v>
          </cell>
          <cell r="DL24" t="str">
            <v/>
          </cell>
          <cell r="DM24" t="str">
            <v/>
          </cell>
          <cell r="DN24">
            <v>0</v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V25" t="str">
            <v>TIT7C93</v>
          </cell>
          <cell r="BW25" t="str">
            <v>Não</v>
          </cell>
          <cell r="BX25" t="str">
            <v>TRACKER PREMIER 5DR 1,2T - ROS</v>
          </cell>
          <cell r="BY25" t="str">
            <v>Prata Shark</v>
          </cell>
          <cell r="BZ25" t="str">
            <v>3P76TSR8G</v>
          </cell>
          <cell r="CA25" t="str">
            <v>2025/2025</v>
          </cell>
          <cell r="CB25">
            <v>4568072</v>
          </cell>
          <cell r="CC25" t="str">
            <v>31/03/2025</v>
          </cell>
          <cell r="CD25">
            <v>134642.92000000001</v>
          </cell>
          <cell r="CE25" t="str">
            <v>01435463568</v>
          </cell>
          <cell r="CF25">
            <v>1136</v>
          </cell>
          <cell r="CG25" t="str">
            <v>Estoque</v>
          </cell>
          <cell r="CH25" t="str">
            <v>3 ou 4</v>
          </cell>
          <cell r="CI25" t="str">
            <v>07/04/2025</v>
          </cell>
          <cell r="CJ25" t="str">
            <v>DUKAR SP</v>
          </cell>
          <cell r="CK25" t="str">
            <v>17/04/2025</v>
          </cell>
          <cell r="CL25" t="str">
            <v>24/04/2025</v>
          </cell>
          <cell r="CM25" t="str">
            <v>Documento Encerrado</v>
          </cell>
          <cell r="CN25" t="str">
            <v/>
          </cell>
          <cell r="CO25" t="str">
            <v>02/04/2025</v>
          </cell>
          <cell r="CP25" t="str">
            <v>Instalado</v>
          </cell>
          <cell r="CQ25" t="str">
            <v>28/04/2025</v>
          </cell>
          <cell r="CR25" t="str">
            <v>21/05/2025</v>
          </cell>
          <cell r="CS25" t="str">
            <v>23/05/2025</v>
          </cell>
          <cell r="CT25" t="str">
            <v>21/05/2025</v>
          </cell>
          <cell r="CU25" t="str">
            <v>Entregue</v>
          </cell>
          <cell r="CV25" t="str">
            <v>29/05/2025</v>
          </cell>
          <cell r="CW25" t="str">
            <v/>
          </cell>
          <cell r="CX25" t="str">
            <v>23/04/2025</v>
          </cell>
          <cell r="CY25" t="str">
            <v>Pendente Centro de Custo do Cliente</v>
          </cell>
          <cell r="CZ25" t="str">
            <v/>
          </cell>
          <cell r="DA25" t="str">
            <v/>
          </cell>
          <cell r="DB25" t="str">
            <v>Sao Paulo</v>
          </cell>
          <cell r="DC25" t="str">
            <v>SP</v>
          </cell>
          <cell r="DD25">
            <v>0</v>
          </cell>
          <cell r="DE25">
            <v>0</v>
          </cell>
          <cell r="DF25" t="str">
            <v/>
          </cell>
          <cell r="DG25" t="str">
            <v>NÃO</v>
          </cell>
          <cell r="DH25" t="str">
            <v/>
          </cell>
          <cell r="DI25" t="str">
            <v/>
          </cell>
          <cell r="DJ25" t="str">
            <v/>
          </cell>
          <cell r="DK25">
            <v>10559</v>
          </cell>
          <cell r="DL25" t="str">
            <v/>
          </cell>
          <cell r="DM25" t="str">
            <v/>
          </cell>
          <cell r="DN25">
            <v>0</v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V26" t="str">
            <v>TLA3B73</v>
          </cell>
          <cell r="BW26" t="str">
            <v>Não</v>
          </cell>
          <cell r="BX26" t="str">
            <v>TRACKER PREMIER 5DR 1,2T - ROS</v>
          </cell>
          <cell r="BY26" t="str">
            <v>Cinza Rush</v>
          </cell>
          <cell r="BZ26" t="str">
            <v>3P76TSR8G</v>
          </cell>
          <cell r="CA26" t="str">
            <v>2025/2025</v>
          </cell>
          <cell r="CB26">
            <v>4556779</v>
          </cell>
          <cell r="CC26" t="str">
            <v>28/02/2025</v>
          </cell>
          <cell r="CD26">
            <v>134642.92000000001</v>
          </cell>
          <cell r="CE26" t="str">
            <v>1431604337</v>
          </cell>
          <cell r="CF26">
            <v>1095</v>
          </cell>
          <cell r="CG26" t="str">
            <v>Estoque</v>
          </cell>
          <cell r="CH26" t="str">
            <v>3 ou 4</v>
          </cell>
          <cell r="CI26" t="str">
            <v>20/03/2025</v>
          </cell>
          <cell r="CJ26" t="str">
            <v>DUKAR SP</v>
          </cell>
          <cell r="CK26" t="str">
            <v>08/04/2025</v>
          </cell>
          <cell r="CL26" t="str">
            <v>04/04/2025</v>
          </cell>
          <cell r="CM26" t="str">
            <v>Documento Encerrado</v>
          </cell>
          <cell r="CN26" t="str">
            <v/>
          </cell>
          <cell r="CO26" t="str">
            <v>20/03/2025</v>
          </cell>
          <cell r="CP26" t="str">
            <v>Instalado</v>
          </cell>
          <cell r="CQ26" t="str">
            <v>08/04/2025</v>
          </cell>
          <cell r="CR26" t="str">
            <v>10/04/2025</v>
          </cell>
          <cell r="CS26" t="str">
            <v>14/04/2025</v>
          </cell>
          <cell r="CT26" t="str">
            <v>11/04/2025</v>
          </cell>
          <cell r="CU26" t="str">
            <v>Entregue</v>
          </cell>
          <cell r="CV26" t="str">
            <v>22/04/2025</v>
          </cell>
          <cell r="CW26" t="str">
            <v/>
          </cell>
          <cell r="CX26" t="str">
            <v>31/03/2025</v>
          </cell>
          <cell r="CY26" t="str">
            <v>Pendente Centro de Custo do Cliente</v>
          </cell>
          <cell r="CZ26" t="str">
            <v/>
          </cell>
          <cell r="DA26" t="str">
            <v/>
          </cell>
          <cell r="DB26" t="str">
            <v>Sao Paulo</v>
          </cell>
          <cell r="DC26" t="str">
            <v>SP</v>
          </cell>
          <cell r="DD26">
            <v>0</v>
          </cell>
          <cell r="DE26">
            <v>0</v>
          </cell>
          <cell r="DF26" t="str">
            <v/>
          </cell>
          <cell r="DG26" t="str">
            <v>NÃO</v>
          </cell>
          <cell r="DH26" t="str">
            <v/>
          </cell>
          <cell r="DI26" t="str">
            <v/>
          </cell>
          <cell r="DJ26" t="str">
            <v/>
          </cell>
          <cell r="DK26">
            <v>2876</v>
          </cell>
          <cell r="DL26" t="str">
            <v/>
          </cell>
          <cell r="DM26" t="str">
            <v/>
          </cell>
          <cell r="DN26">
            <v>0</v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V27" t="str">
            <v>TJX2D51</v>
          </cell>
          <cell r="BW27" t="str">
            <v>Não</v>
          </cell>
          <cell r="BX27" t="str">
            <v>TRACKER PREMIER 5DR 1,2T - ROS</v>
          </cell>
          <cell r="BY27" t="str">
            <v>Cinza Rush</v>
          </cell>
          <cell r="BZ27" t="str">
            <v>3P76TSR8G</v>
          </cell>
          <cell r="CA27" t="str">
            <v>2025/2025</v>
          </cell>
          <cell r="CB27">
            <v>4568071</v>
          </cell>
          <cell r="CC27" t="str">
            <v>31/03/2025</v>
          </cell>
          <cell r="CD27">
            <v>134642.92000000001</v>
          </cell>
          <cell r="CE27" t="str">
            <v>01435376126</v>
          </cell>
          <cell r="CF27">
            <v>1193</v>
          </cell>
          <cell r="CG27" t="str">
            <v>Estoque</v>
          </cell>
          <cell r="CH27" t="str">
            <v>1 ou 2</v>
          </cell>
          <cell r="CI27" t="str">
            <v>07/04/2025</v>
          </cell>
          <cell r="CJ27" t="str">
            <v>DUKAR SP</v>
          </cell>
          <cell r="CK27" t="str">
            <v>22/04/2025</v>
          </cell>
          <cell r="CL27" t="str">
            <v>24/04/2025</v>
          </cell>
          <cell r="CM27" t="str">
            <v>Documento Encerrado</v>
          </cell>
          <cell r="CN27" t="str">
            <v/>
          </cell>
          <cell r="CO27" t="str">
            <v>02/04/2025</v>
          </cell>
          <cell r="CP27" t="str">
            <v>Instalado</v>
          </cell>
          <cell r="CQ27" t="str">
            <v>28/04/2025</v>
          </cell>
          <cell r="CR27" t="str">
            <v>21/05/2025</v>
          </cell>
          <cell r="CS27" t="str">
            <v>23/05/2025</v>
          </cell>
          <cell r="CT27" t="str">
            <v>21/05/2025</v>
          </cell>
          <cell r="CU27" t="str">
            <v>Entregue</v>
          </cell>
          <cell r="CV27" t="str">
            <v>29/05/2025</v>
          </cell>
          <cell r="CW27" t="str">
            <v/>
          </cell>
          <cell r="CX27" t="str">
            <v>23/04/2025</v>
          </cell>
          <cell r="CY27" t="str">
            <v>Pendente Centro de Custo do Cliente</v>
          </cell>
          <cell r="CZ27" t="str">
            <v/>
          </cell>
          <cell r="DA27" t="str">
            <v/>
          </cell>
          <cell r="DB27" t="str">
            <v>Sao Paulo</v>
          </cell>
          <cell r="DC27" t="str">
            <v>SP</v>
          </cell>
          <cell r="DD27">
            <v>0</v>
          </cell>
          <cell r="DE27">
            <v>0</v>
          </cell>
          <cell r="DF27" t="str">
            <v/>
          </cell>
          <cell r="DG27" t="str">
            <v>NÃO</v>
          </cell>
          <cell r="DH27" t="str">
            <v/>
          </cell>
          <cell r="DI27" t="str">
            <v/>
          </cell>
          <cell r="DJ27" t="str">
            <v/>
          </cell>
          <cell r="DK27">
            <v>7226</v>
          </cell>
          <cell r="DL27" t="str">
            <v/>
          </cell>
          <cell r="DM27" t="str">
            <v/>
          </cell>
          <cell r="DN27">
            <v>0</v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V28" t="str">
            <v>TJQ1J95</v>
          </cell>
          <cell r="BW28" t="str">
            <v>Não</v>
          </cell>
          <cell r="BX28" t="str">
            <v>TRACKER PREMIER 5DR 1,2T - ROS</v>
          </cell>
          <cell r="BY28" t="str">
            <v>Cinza Rush</v>
          </cell>
          <cell r="BZ28" t="str">
            <v>3P76TSR8G</v>
          </cell>
          <cell r="CA28" t="str">
            <v>2025/2025</v>
          </cell>
          <cell r="CB28">
            <v>4568070</v>
          </cell>
          <cell r="CC28" t="str">
            <v>31/03/2025</v>
          </cell>
          <cell r="CD28">
            <v>134642.92000000001</v>
          </cell>
          <cell r="CE28" t="str">
            <v>01435376134</v>
          </cell>
          <cell r="CF28">
            <v>1192</v>
          </cell>
          <cell r="CG28" t="str">
            <v>Estoque</v>
          </cell>
          <cell r="CH28" t="str">
            <v>5 ou 6</v>
          </cell>
          <cell r="CI28" t="str">
            <v>07/04/2025</v>
          </cell>
          <cell r="CJ28" t="str">
            <v>DUKAR SP</v>
          </cell>
          <cell r="CK28" t="str">
            <v>22/04/2025</v>
          </cell>
          <cell r="CL28" t="str">
            <v>24/04/2025</v>
          </cell>
          <cell r="CM28" t="str">
            <v>Documento Encerrado</v>
          </cell>
          <cell r="CN28" t="str">
            <v/>
          </cell>
          <cell r="CO28" t="str">
            <v>02/04/2025</v>
          </cell>
          <cell r="CP28" t="str">
            <v>Instalado</v>
          </cell>
          <cell r="CQ28" t="str">
            <v>28/04/2025</v>
          </cell>
          <cell r="CR28" t="str">
            <v>21/05/2025</v>
          </cell>
          <cell r="CS28" t="str">
            <v>23/05/2025</v>
          </cell>
          <cell r="CT28" t="str">
            <v>21/05/2025</v>
          </cell>
          <cell r="CU28" t="str">
            <v>Entregue</v>
          </cell>
          <cell r="CV28" t="str">
            <v>29/05/2025</v>
          </cell>
          <cell r="CW28" t="str">
            <v/>
          </cell>
          <cell r="CX28" t="str">
            <v>23/04/2025</v>
          </cell>
          <cell r="CY28" t="str">
            <v>Pendente Centro de Custo do Cliente</v>
          </cell>
          <cell r="CZ28" t="str">
            <v/>
          </cell>
          <cell r="DA28" t="str">
            <v/>
          </cell>
          <cell r="DB28" t="str">
            <v>Sao Paulo</v>
          </cell>
          <cell r="DC28" t="str">
            <v>SP</v>
          </cell>
          <cell r="DD28">
            <v>0</v>
          </cell>
          <cell r="DE28">
            <v>0</v>
          </cell>
          <cell r="DF28" t="str">
            <v/>
          </cell>
          <cell r="DG28" t="str">
            <v>NÃO</v>
          </cell>
          <cell r="DH28" t="str">
            <v/>
          </cell>
          <cell r="DI28" t="str">
            <v/>
          </cell>
          <cell r="DJ28" t="str">
            <v/>
          </cell>
          <cell r="DK28">
            <v>3356</v>
          </cell>
          <cell r="DL28" t="str">
            <v/>
          </cell>
          <cell r="DM28" t="str">
            <v/>
          </cell>
          <cell r="DN28">
            <v>0</v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V29" t="str">
            <v>TJY6H33</v>
          </cell>
          <cell r="BW29" t="str">
            <v>Não</v>
          </cell>
          <cell r="BX29" t="str">
            <v>TRACKER PREMIER 5DR 1,2T - ROS</v>
          </cell>
          <cell r="BY29" t="str">
            <v>Cinza Rush</v>
          </cell>
          <cell r="BZ29" t="str">
            <v>3P76TSR8G</v>
          </cell>
          <cell r="CA29" t="str">
            <v>2025/2025</v>
          </cell>
          <cell r="CB29">
            <v>4556777</v>
          </cell>
          <cell r="CC29" t="str">
            <v>28/02/2025</v>
          </cell>
          <cell r="CD29">
            <v>134642.92000000001</v>
          </cell>
          <cell r="CE29" t="str">
            <v>1431604680</v>
          </cell>
          <cell r="CF29">
            <v>1100</v>
          </cell>
          <cell r="CG29" t="str">
            <v>Estoque</v>
          </cell>
          <cell r="CH29" t="str">
            <v>3 ou 4</v>
          </cell>
          <cell r="CI29" t="str">
            <v>25/03/2025</v>
          </cell>
          <cell r="CJ29" t="str">
            <v>DUKAR SP</v>
          </cell>
          <cell r="CK29" t="str">
            <v>08/04/2025</v>
          </cell>
          <cell r="CL29" t="str">
            <v>04/04/2025</v>
          </cell>
          <cell r="CM29" t="str">
            <v>Documento Encerrado</v>
          </cell>
          <cell r="CN29" t="str">
            <v/>
          </cell>
          <cell r="CO29" t="str">
            <v>20/03/2025</v>
          </cell>
          <cell r="CP29" t="str">
            <v>Instalado</v>
          </cell>
          <cell r="CQ29" t="str">
            <v>08/04/2025</v>
          </cell>
          <cell r="CR29" t="str">
            <v>10/04/2025</v>
          </cell>
          <cell r="CS29" t="str">
            <v>14/04/2025</v>
          </cell>
          <cell r="CT29" t="str">
            <v>11/04/2025</v>
          </cell>
          <cell r="CU29" t="str">
            <v>Entregue</v>
          </cell>
          <cell r="CV29" t="str">
            <v>22/04/2025</v>
          </cell>
          <cell r="CW29" t="str">
            <v/>
          </cell>
          <cell r="CX29" t="str">
            <v>31/03/2025</v>
          </cell>
          <cell r="CY29" t="str">
            <v>Pendente Centro de Custo do Cliente</v>
          </cell>
          <cell r="CZ29" t="str">
            <v/>
          </cell>
          <cell r="DA29" t="str">
            <v/>
          </cell>
          <cell r="DB29" t="str">
            <v>Sao Paulo</v>
          </cell>
          <cell r="DC29" t="str">
            <v>SP</v>
          </cell>
          <cell r="DD29">
            <v>0</v>
          </cell>
          <cell r="DE29">
            <v>0</v>
          </cell>
          <cell r="DF29" t="str">
            <v/>
          </cell>
          <cell r="DG29" t="str">
            <v>NÃO</v>
          </cell>
          <cell r="DH29" t="str">
            <v/>
          </cell>
          <cell r="DI29" t="str">
            <v/>
          </cell>
          <cell r="DJ29" t="str">
            <v/>
          </cell>
          <cell r="DK29">
            <v>2338</v>
          </cell>
          <cell r="DL29" t="str">
            <v/>
          </cell>
          <cell r="DM29" t="str">
            <v/>
          </cell>
          <cell r="DN29">
            <v>0</v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V30" t="str">
            <v>GEP9J71</v>
          </cell>
          <cell r="BW30" t="str">
            <v>Não</v>
          </cell>
          <cell r="BX30" t="str">
            <v>TRACKER PREMIER 5DR 1,2T - ROS</v>
          </cell>
          <cell r="BY30" t="str">
            <v>Cinza Rush</v>
          </cell>
          <cell r="BZ30" t="str">
            <v>3P76TSR8G</v>
          </cell>
          <cell r="CA30" t="str">
            <v>2025/2025</v>
          </cell>
          <cell r="CB30">
            <v>4556776</v>
          </cell>
          <cell r="CC30" t="str">
            <v>28/02/2025</v>
          </cell>
          <cell r="CD30">
            <v>134642.92000000001</v>
          </cell>
          <cell r="CE30" t="str">
            <v>1431604345</v>
          </cell>
          <cell r="CF30">
            <v>1094</v>
          </cell>
          <cell r="CG30" t="str">
            <v>Estoque</v>
          </cell>
          <cell r="CH30" t="str">
            <v>1 ou 2</v>
          </cell>
          <cell r="CI30" t="str">
            <v>20/03/2025</v>
          </cell>
          <cell r="CJ30" t="str">
            <v>DUKAR SP</v>
          </cell>
          <cell r="CK30" t="str">
            <v>08/04/2025</v>
          </cell>
          <cell r="CL30" t="str">
            <v>04/04/2025</v>
          </cell>
          <cell r="CM30" t="str">
            <v>Documento Encerrado</v>
          </cell>
          <cell r="CN30" t="str">
            <v/>
          </cell>
          <cell r="CO30" t="str">
            <v>20/03/2025</v>
          </cell>
          <cell r="CP30" t="str">
            <v>Instalado</v>
          </cell>
          <cell r="CQ30" t="str">
            <v>08/04/2025</v>
          </cell>
          <cell r="CR30" t="str">
            <v>10/04/2025</v>
          </cell>
          <cell r="CS30" t="str">
            <v>14/04/2025</v>
          </cell>
          <cell r="CT30" t="str">
            <v>11/04/2025</v>
          </cell>
          <cell r="CU30" t="str">
            <v>Entregue</v>
          </cell>
          <cell r="CV30" t="str">
            <v>22/04/2025</v>
          </cell>
          <cell r="CW30" t="str">
            <v/>
          </cell>
          <cell r="CX30" t="str">
            <v>31/03/2025</v>
          </cell>
          <cell r="CY30" t="str">
            <v>Pendente Centro de Custo do Cliente</v>
          </cell>
          <cell r="CZ30" t="str">
            <v/>
          </cell>
          <cell r="DA30" t="str">
            <v/>
          </cell>
          <cell r="DB30" t="str">
            <v>Sao Paulo</v>
          </cell>
          <cell r="DC30" t="str">
            <v>SP</v>
          </cell>
          <cell r="DD30">
            <v>0</v>
          </cell>
          <cell r="DE30">
            <v>0</v>
          </cell>
          <cell r="DF30" t="str">
            <v/>
          </cell>
          <cell r="DG30" t="str">
            <v>NÃO</v>
          </cell>
          <cell r="DH30" t="str">
            <v/>
          </cell>
          <cell r="DI30" t="str">
            <v/>
          </cell>
          <cell r="DJ30" t="str">
            <v/>
          </cell>
          <cell r="DK30">
            <v>10137</v>
          </cell>
          <cell r="DL30" t="str">
            <v/>
          </cell>
          <cell r="DM30" t="str">
            <v/>
          </cell>
          <cell r="DN30">
            <v>0</v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V31" t="str">
            <v>SVO7H23</v>
          </cell>
          <cell r="BW31" t="str">
            <v>Não</v>
          </cell>
          <cell r="BX31" t="str">
            <v>TRACKER PREMIER 5DR 1,2T - ROS</v>
          </cell>
          <cell r="BY31" t="str">
            <v>Cinza Rush</v>
          </cell>
          <cell r="BZ31" t="str">
            <v>3P76TSR8G</v>
          </cell>
          <cell r="CA31" t="str">
            <v>2025/2025</v>
          </cell>
          <cell r="CB31">
            <v>4568069</v>
          </cell>
          <cell r="CC31" t="str">
            <v>31/03/2025</v>
          </cell>
          <cell r="CD31">
            <v>134642.92000000001</v>
          </cell>
          <cell r="CE31" t="str">
            <v>01435376150</v>
          </cell>
          <cell r="CF31">
            <v>1191</v>
          </cell>
          <cell r="CG31" t="str">
            <v>Estoque</v>
          </cell>
          <cell r="CH31" t="str">
            <v>3 ou 4</v>
          </cell>
          <cell r="CI31" t="str">
            <v>07/04/2025</v>
          </cell>
          <cell r="CJ31" t="str">
            <v>DUKAR SP</v>
          </cell>
          <cell r="CK31" t="str">
            <v>22/04/2025</v>
          </cell>
          <cell r="CL31" t="str">
            <v>24/04/2025</v>
          </cell>
          <cell r="CM31" t="str">
            <v>Documento Encerrado</v>
          </cell>
          <cell r="CN31" t="str">
            <v/>
          </cell>
          <cell r="CO31" t="str">
            <v>02/04/2025</v>
          </cell>
          <cell r="CP31" t="str">
            <v>Instalado</v>
          </cell>
          <cell r="CQ31" t="str">
            <v>28/04/2025</v>
          </cell>
          <cell r="CR31" t="str">
            <v>21/05/2025</v>
          </cell>
          <cell r="CS31" t="str">
            <v>23/05/2025</v>
          </cell>
          <cell r="CT31" t="str">
            <v>21/05/2025</v>
          </cell>
          <cell r="CU31" t="str">
            <v>Entregue</v>
          </cell>
          <cell r="CV31" t="str">
            <v>29/05/2025</v>
          </cell>
          <cell r="CW31" t="str">
            <v/>
          </cell>
          <cell r="CX31" t="str">
            <v>23/04/2025</v>
          </cell>
          <cell r="CY31" t="str">
            <v>Pendente Centro de Custo do Cliente</v>
          </cell>
          <cell r="CZ31" t="str">
            <v/>
          </cell>
          <cell r="DA31" t="str">
            <v/>
          </cell>
          <cell r="DB31" t="str">
            <v>Sao Paulo</v>
          </cell>
          <cell r="DC31" t="str">
            <v>SP</v>
          </cell>
          <cell r="DD31">
            <v>0</v>
          </cell>
          <cell r="DE31">
            <v>0</v>
          </cell>
          <cell r="DF31" t="str">
            <v/>
          </cell>
          <cell r="DG31" t="str">
            <v>NÃO</v>
          </cell>
          <cell r="DH31" t="str">
            <v/>
          </cell>
          <cell r="DI31" t="str">
            <v/>
          </cell>
          <cell r="DJ31" t="str">
            <v/>
          </cell>
          <cell r="DK31">
            <v>6328</v>
          </cell>
          <cell r="DL31" t="str">
            <v/>
          </cell>
          <cell r="DM31" t="str">
            <v/>
          </cell>
          <cell r="DN31">
            <v>0</v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V32" t="str">
            <v>TKQ3J37</v>
          </cell>
          <cell r="BW32" t="str">
            <v>Não</v>
          </cell>
          <cell r="BX32" t="str">
            <v>TRACKER PREMIER 5DR 1,2T - ROS</v>
          </cell>
          <cell r="BY32" t="str">
            <v>Cinza Rush</v>
          </cell>
          <cell r="BZ32" t="str">
            <v>3P76TSR8G</v>
          </cell>
          <cell r="CA32" t="str">
            <v>2025/2025</v>
          </cell>
          <cell r="CB32">
            <v>4568106</v>
          </cell>
          <cell r="CC32" t="str">
            <v>31/03/2025</v>
          </cell>
          <cell r="CD32">
            <v>134642.92000000001</v>
          </cell>
          <cell r="CE32" t="str">
            <v>01435374565</v>
          </cell>
          <cell r="CF32">
            <v>1198</v>
          </cell>
          <cell r="CG32" t="str">
            <v>Estoque</v>
          </cell>
          <cell r="CH32" t="str">
            <v>7 ou 8</v>
          </cell>
          <cell r="CI32" t="str">
            <v>11/04/2025</v>
          </cell>
          <cell r="CJ32" t="str">
            <v>DUKAR SP</v>
          </cell>
          <cell r="CK32" t="str">
            <v>22/04/2025</v>
          </cell>
          <cell r="CL32" t="str">
            <v>23/04/2025</v>
          </cell>
          <cell r="CM32" t="str">
            <v>Documento Encerrado</v>
          </cell>
          <cell r="CN32" t="str">
            <v/>
          </cell>
          <cell r="CO32" t="str">
            <v>02/04/2025</v>
          </cell>
          <cell r="CP32" t="str">
            <v>Instalado</v>
          </cell>
          <cell r="CQ32" t="str">
            <v>25/04/2025</v>
          </cell>
          <cell r="CR32" t="str">
            <v>21/05/2025</v>
          </cell>
          <cell r="CS32" t="str">
            <v>23/05/2025</v>
          </cell>
          <cell r="CT32" t="str">
            <v>21/05/2025</v>
          </cell>
          <cell r="CU32" t="str">
            <v>Entregue</v>
          </cell>
          <cell r="CV32" t="str">
            <v>29/05/2025</v>
          </cell>
          <cell r="CW32" t="str">
            <v/>
          </cell>
          <cell r="CX32" t="str">
            <v>23/04/2025</v>
          </cell>
          <cell r="CY32" t="str">
            <v>Pendente Centro de Custo do Cliente</v>
          </cell>
          <cell r="CZ32" t="str">
            <v/>
          </cell>
          <cell r="DA32" t="str">
            <v/>
          </cell>
          <cell r="DB32" t="str">
            <v>Sao Paulo</v>
          </cell>
          <cell r="DC32" t="str">
            <v>SP</v>
          </cell>
          <cell r="DD32">
            <v>0</v>
          </cell>
          <cell r="DE32">
            <v>0</v>
          </cell>
          <cell r="DF32" t="str">
            <v/>
          </cell>
          <cell r="DG32" t="str">
            <v>NÃO</v>
          </cell>
          <cell r="DH32" t="str">
            <v/>
          </cell>
          <cell r="DI32" t="str">
            <v/>
          </cell>
          <cell r="DJ32" t="str">
            <v/>
          </cell>
          <cell r="DK32">
            <v>2661</v>
          </cell>
          <cell r="DL32" t="str">
            <v/>
          </cell>
          <cell r="DM32" t="str">
            <v/>
          </cell>
          <cell r="DN32">
            <v>0</v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V33" t="str">
            <v>TLK4B61</v>
          </cell>
          <cell r="BW33" t="str">
            <v>Não</v>
          </cell>
          <cell r="BX33" t="str">
            <v>TRACKER PREMIER 5DR 1,2T - ROS</v>
          </cell>
          <cell r="BY33" t="str">
            <v>Cinza Rush</v>
          </cell>
          <cell r="BZ33" t="str">
            <v>3P76TSR8G</v>
          </cell>
          <cell r="CA33" t="str">
            <v>2025/2025</v>
          </cell>
          <cell r="CB33">
            <v>4568068</v>
          </cell>
          <cell r="CC33" t="str">
            <v>31/03/2025</v>
          </cell>
          <cell r="CD33">
            <v>134642.92000000001</v>
          </cell>
          <cell r="CE33" t="str">
            <v>01435558224</v>
          </cell>
          <cell r="CF33">
            <v>1190</v>
          </cell>
          <cell r="CG33" t="str">
            <v>Estoque</v>
          </cell>
          <cell r="CH33" t="str">
            <v>1 ou 2</v>
          </cell>
          <cell r="CI33" t="str">
            <v>07/04/2025</v>
          </cell>
          <cell r="CJ33" t="str">
            <v>DUKAR SP</v>
          </cell>
          <cell r="CK33" t="str">
            <v>22/04/2025</v>
          </cell>
          <cell r="CL33" t="str">
            <v>24/04/2025</v>
          </cell>
          <cell r="CM33" t="str">
            <v>Documento Encerrado</v>
          </cell>
          <cell r="CN33" t="str">
            <v/>
          </cell>
          <cell r="CO33" t="str">
            <v>02/04/2025</v>
          </cell>
          <cell r="CP33" t="str">
            <v>Instalado</v>
          </cell>
          <cell r="CQ33" t="str">
            <v>28/04/2025</v>
          </cell>
          <cell r="CR33" t="str">
            <v>21/05/2025</v>
          </cell>
          <cell r="CS33" t="str">
            <v>23/05/2025</v>
          </cell>
          <cell r="CT33" t="str">
            <v>21/05/2025</v>
          </cell>
          <cell r="CU33" t="str">
            <v>Entregue</v>
          </cell>
          <cell r="CV33" t="str">
            <v>29/05/2025</v>
          </cell>
          <cell r="CW33" t="str">
            <v/>
          </cell>
          <cell r="CX33" t="str">
            <v>23/04/2025</v>
          </cell>
          <cell r="CY33" t="str">
            <v>Pendente Centro de Custo do Cliente</v>
          </cell>
          <cell r="CZ33" t="str">
            <v/>
          </cell>
          <cell r="DA33" t="str">
            <v/>
          </cell>
          <cell r="DB33" t="str">
            <v>Sao Paulo</v>
          </cell>
          <cell r="DC33" t="str">
            <v>SP</v>
          </cell>
          <cell r="DD33">
            <v>0</v>
          </cell>
          <cell r="DE33">
            <v>0</v>
          </cell>
          <cell r="DF33" t="str">
            <v/>
          </cell>
          <cell r="DG33" t="str">
            <v>NÃO</v>
          </cell>
          <cell r="DH33" t="str">
            <v/>
          </cell>
          <cell r="DI33" t="str">
            <v/>
          </cell>
          <cell r="DJ33" t="str">
            <v/>
          </cell>
          <cell r="DK33">
            <v>2156</v>
          </cell>
          <cell r="DL33" t="str">
            <v/>
          </cell>
          <cell r="DM33" t="str">
            <v/>
          </cell>
          <cell r="DN33">
            <v>0</v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V34" t="str">
            <v>TIU6J37</v>
          </cell>
          <cell r="BW34" t="str">
            <v>Não</v>
          </cell>
          <cell r="BX34" t="str">
            <v>TRACKER PREMIER 5DR 1,2T - ROS</v>
          </cell>
          <cell r="BY34" t="str">
            <v>Cinza Rush</v>
          </cell>
          <cell r="BZ34" t="str">
            <v>3P76TSR8G</v>
          </cell>
          <cell r="CA34" t="str">
            <v>2025/2025</v>
          </cell>
          <cell r="CB34">
            <v>4568067</v>
          </cell>
          <cell r="CC34" t="str">
            <v>31/03/2025</v>
          </cell>
          <cell r="CD34">
            <v>134642.92000000001</v>
          </cell>
          <cell r="CE34" t="str">
            <v>01435374816</v>
          </cell>
          <cell r="CF34">
            <v>1197</v>
          </cell>
          <cell r="CG34" t="str">
            <v>Estoque</v>
          </cell>
          <cell r="CH34" t="str">
            <v>7 ou 8</v>
          </cell>
          <cell r="CI34" t="str">
            <v>07/04/2025</v>
          </cell>
          <cell r="CJ34" t="str">
            <v>DUKAR SP</v>
          </cell>
          <cell r="CK34" t="str">
            <v>22/04/2025</v>
          </cell>
          <cell r="CL34" t="str">
            <v>23/04/2025</v>
          </cell>
          <cell r="CM34" t="str">
            <v>Documento Encerrado</v>
          </cell>
          <cell r="CN34" t="str">
            <v/>
          </cell>
          <cell r="CO34" t="str">
            <v>02/04/2025</v>
          </cell>
          <cell r="CP34" t="str">
            <v>Instalado</v>
          </cell>
          <cell r="CQ34" t="str">
            <v>25/04/2025</v>
          </cell>
          <cell r="CR34" t="str">
            <v>21/05/2025</v>
          </cell>
          <cell r="CS34" t="str">
            <v>23/05/2025</v>
          </cell>
          <cell r="CT34" t="str">
            <v>21/05/2025</v>
          </cell>
          <cell r="CU34" t="str">
            <v>Entregue</v>
          </cell>
          <cell r="CV34" t="str">
            <v>29/05/2025</v>
          </cell>
          <cell r="CW34" t="str">
            <v/>
          </cell>
          <cell r="CX34" t="str">
            <v>23/04/2025</v>
          </cell>
          <cell r="CY34" t="str">
            <v>Pendente Centro de Custo do Cliente</v>
          </cell>
          <cell r="CZ34" t="str">
            <v/>
          </cell>
          <cell r="DA34" t="str">
            <v/>
          </cell>
          <cell r="DB34" t="str">
            <v>Sao Paulo</v>
          </cell>
          <cell r="DC34" t="str">
            <v>SP</v>
          </cell>
          <cell r="DD34">
            <v>0</v>
          </cell>
          <cell r="DE34">
            <v>0</v>
          </cell>
          <cell r="DF34" t="str">
            <v/>
          </cell>
          <cell r="DG34" t="str">
            <v>NÃO</v>
          </cell>
          <cell r="DH34" t="str">
            <v/>
          </cell>
          <cell r="DI34" t="str">
            <v/>
          </cell>
          <cell r="DJ34" t="str">
            <v/>
          </cell>
          <cell r="DK34">
            <v>4766</v>
          </cell>
          <cell r="DL34" t="str">
            <v/>
          </cell>
          <cell r="DM34" t="str">
            <v/>
          </cell>
          <cell r="DN34">
            <v>0</v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V35" t="str">
            <v>TJW8C47</v>
          </cell>
          <cell r="BW35" t="str">
            <v>Não</v>
          </cell>
          <cell r="BX35" t="str">
            <v>TRACKER PREMIER 5DR 1,2T - ROS</v>
          </cell>
          <cell r="BY35" t="str">
            <v>Cinza Rush</v>
          </cell>
          <cell r="BZ35" t="str">
            <v>3P76TSR8G</v>
          </cell>
          <cell r="CA35" t="str">
            <v>2025/2025</v>
          </cell>
          <cell r="CB35">
            <v>4568066</v>
          </cell>
          <cell r="CC35" t="str">
            <v>31/03/2025</v>
          </cell>
          <cell r="CD35">
            <v>134642.92000000001</v>
          </cell>
          <cell r="CE35" t="str">
            <v>1436163894</v>
          </cell>
          <cell r="CF35">
            <v>1194</v>
          </cell>
          <cell r="CG35" t="str">
            <v>Estoque</v>
          </cell>
          <cell r="CH35" t="str">
            <v>7 ou 8</v>
          </cell>
          <cell r="CI35" t="str">
            <v>07/04/2025</v>
          </cell>
          <cell r="CJ35" t="str">
            <v>DUKAR SP</v>
          </cell>
          <cell r="CK35" t="str">
            <v>22/04/2025</v>
          </cell>
          <cell r="CL35" t="str">
            <v>24/04/2025</v>
          </cell>
          <cell r="CM35" t="str">
            <v>Documento Encerrado</v>
          </cell>
          <cell r="CN35" t="str">
            <v/>
          </cell>
          <cell r="CO35" t="str">
            <v>02/04/2025</v>
          </cell>
          <cell r="CP35" t="str">
            <v>Instalado</v>
          </cell>
          <cell r="CQ35" t="str">
            <v>28/04/2025</v>
          </cell>
          <cell r="CR35" t="str">
            <v>21/05/2025</v>
          </cell>
          <cell r="CS35" t="str">
            <v>23/05/2025</v>
          </cell>
          <cell r="CT35" t="str">
            <v>21/05/2025</v>
          </cell>
          <cell r="CU35" t="str">
            <v>Entregue</v>
          </cell>
          <cell r="CV35" t="str">
            <v>29/05/2025</v>
          </cell>
          <cell r="CW35" t="str">
            <v/>
          </cell>
          <cell r="CX35" t="str">
            <v>23/04/2025</v>
          </cell>
          <cell r="CY35" t="str">
            <v>Pendente Centro de Custo do Cliente</v>
          </cell>
          <cell r="CZ35" t="str">
            <v/>
          </cell>
          <cell r="DA35" t="str">
            <v/>
          </cell>
          <cell r="DB35" t="str">
            <v>Sao Paulo</v>
          </cell>
          <cell r="DC35" t="str">
            <v>SP</v>
          </cell>
          <cell r="DD35">
            <v>0</v>
          </cell>
          <cell r="DE35">
            <v>0</v>
          </cell>
          <cell r="DF35" t="str">
            <v/>
          </cell>
          <cell r="DG35" t="str">
            <v>NÃO</v>
          </cell>
          <cell r="DH35" t="str">
            <v/>
          </cell>
          <cell r="DI35" t="str">
            <v/>
          </cell>
          <cell r="DJ35" t="str">
            <v/>
          </cell>
          <cell r="DK35">
            <v>5455</v>
          </cell>
          <cell r="DL35" t="str">
            <v/>
          </cell>
          <cell r="DM35" t="str">
            <v/>
          </cell>
          <cell r="DN35">
            <v>0</v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V36" t="str">
            <v>TIP7G83</v>
          </cell>
          <cell r="BW36" t="str">
            <v>Não</v>
          </cell>
          <cell r="BX36" t="str">
            <v>TRACKER PREMIER 5DR 1,2T - ROS</v>
          </cell>
          <cell r="BY36" t="str">
            <v>Cinza Rush</v>
          </cell>
          <cell r="BZ36" t="str">
            <v>3P76TSR8G</v>
          </cell>
          <cell r="CA36" t="str">
            <v>2025/2025</v>
          </cell>
          <cell r="CB36">
            <v>4568065</v>
          </cell>
          <cell r="CC36" t="str">
            <v>31/03/2025</v>
          </cell>
          <cell r="CD36">
            <v>134642.92000000001</v>
          </cell>
          <cell r="CE36" t="str">
            <v>1436163878</v>
          </cell>
          <cell r="CF36">
            <v>1189</v>
          </cell>
          <cell r="CG36" t="str">
            <v>Estoque</v>
          </cell>
          <cell r="CH36" t="str">
            <v>3 ou 4</v>
          </cell>
          <cell r="CI36" t="str">
            <v>07/04/2025</v>
          </cell>
          <cell r="CJ36" t="str">
            <v>DUKAR SP</v>
          </cell>
          <cell r="CK36" t="str">
            <v>22/04/2025</v>
          </cell>
          <cell r="CL36" t="str">
            <v>24/04/2025</v>
          </cell>
          <cell r="CM36" t="str">
            <v>Documento Encerrado</v>
          </cell>
          <cell r="CN36" t="str">
            <v/>
          </cell>
          <cell r="CO36" t="str">
            <v>02/04/2025</v>
          </cell>
          <cell r="CP36" t="str">
            <v>Instalado</v>
          </cell>
          <cell r="CQ36" t="str">
            <v>28/04/2025</v>
          </cell>
          <cell r="CR36" t="str">
            <v>21/05/2025</v>
          </cell>
          <cell r="CS36" t="str">
            <v>23/05/2025</v>
          </cell>
          <cell r="CT36" t="str">
            <v>21/05/2025</v>
          </cell>
          <cell r="CU36" t="str">
            <v>Entregue</v>
          </cell>
          <cell r="CV36" t="str">
            <v>29/05/2025</v>
          </cell>
          <cell r="CW36" t="str">
            <v/>
          </cell>
          <cell r="CX36" t="str">
            <v>23/04/2025</v>
          </cell>
          <cell r="CY36" t="str">
            <v>Pendente Centro de Custo do Cliente</v>
          </cell>
          <cell r="CZ36" t="str">
            <v/>
          </cell>
          <cell r="DA36" t="str">
            <v/>
          </cell>
          <cell r="DB36" t="str">
            <v>Sao Paulo</v>
          </cell>
          <cell r="DC36" t="str">
            <v>SP</v>
          </cell>
          <cell r="DD36">
            <v>0</v>
          </cell>
          <cell r="DE36">
            <v>0</v>
          </cell>
          <cell r="DF36" t="str">
            <v/>
          </cell>
          <cell r="DG36" t="str">
            <v>NÃO</v>
          </cell>
          <cell r="DH36" t="str">
            <v/>
          </cell>
          <cell r="DI36" t="str">
            <v/>
          </cell>
          <cell r="DJ36" t="str">
            <v/>
          </cell>
          <cell r="DK36">
            <v>1134</v>
          </cell>
          <cell r="DL36" t="str">
            <v/>
          </cell>
          <cell r="DM36" t="str">
            <v/>
          </cell>
          <cell r="DN36">
            <v>0</v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V37" t="str">
            <v>SVT6I95</v>
          </cell>
          <cell r="BW37" t="str">
            <v>Não</v>
          </cell>
          <cell r="BX37" t="str">
            <v>TRACKER PREMIER 5DR 1,2T - ROS</v>
          </cell>
          <cell r="BY37" t="str">
            <v>Cinza Rush</v>
          </cell>
          <cell r="BZ37" t="str">
            <v>3P76TSR8G</v>
          </cell>
          <cell r="CA37" t="str">
            <v>2025/2025</v>
          </cell>
          <cell r="CB37">
            <v>4568064</v>
          </cell>
          <cell r="CC37" t="str">
            <v>31/03/2025</v>
          </cell>
          <cell r="CD37">
            <v>134642.92000000001</v>
          </cell>
          <cell r="CE37" t="str">
            <v>01435374875</v>
          </cell>
          <cell r="CF37">
            <v>1196</v>
          </cell>
          <cell r="CG37" t="str">
            <v>Estoque</v>
          </cell>
          <cell r="CH37" t="str">
            <v>5 ou 6</v>
          </cell>
          <cell r="CI37" t="str">
            <v>07/04/2025</v>
          </cell>
          <cell r="CJ37" t="str">
            <v>DUKAR SP</v>
          </cell>
          <cell r="CK37" t="str">
            <v>22/04/2025</v>
          </cell>
          <cell r="CL37" t="str">
            <v>23/04/2025</v>
          </cell>
          <cell r="CM37" t="str">
            <v>Documento Encerrado</v>
          </cell>
          <cell r="CN37" t="str">
            <v/>
          </cell>
          <cell r="CO37" t="str">
            <v>02/04/2025</v>
          </cell>
          <cell r="CP37" t="str">
            <v>Instalado</v>
          </cell>
          <cell r="CQ37" t="str">
            <v>25/04/2025</v>
          </cell>
          <cell r="CR37" t="str">
            <v>21/05/2025</v>
          </cell>
          <cell r="CS37" t="str">
            <v>23/05/2025</v>
          </cell>
          <cell r="CT37" t="str">
            <v>21/05/2025</v>
          </cell>
          <cell r="CU37" t="str">
            <v>Entregue</v>
          </cell>
          <cell r="CV37" t="str">
            <v>29/05/2025</v>
          </cell>
          <cell r="CW37" t="str">
            <v/>
          </cell>
          <cell r="CX37" t="str">
            <v>23/04/2025</v>
          </cell>
          <cell r="CY37" t="str">
            <v>Pendente Centro de Custo do Cliente</v>
          </cell>
          <cell r="CZ37" t="str">
            <v/>
          </cell>
          <cell r="DA37" t="str">
            <v/>
          </cell>
          <cell r="DB37" t="str">
            <v>Sao Paulo</v>
          </cell>
          <cell r="DC37" t="str">
            <v>SP</v>
          </cell>
          <cell r="DD37">
            <v>0</v>
          </cell>
          <cell r="DE37">
            <v>0</v>
          </cell>
          <cell r="DF37" t="str">
            <v/>
          </cell>
          <cell r="DG37" t="str">
            <v>NÃO</v>
          </cell>
          <cell r="DH37" t="str">
            <v/>
          </cell>
          <cell r="DI37" t="str">
            <v/>
          </cell>
          <cell r="DJ37" t="str">
            <v/>
          </cell>
          <cell r="DK37">
            <v>3875</v>
          </cell>
          <cell r="DL37" t="str">
            <v/>
          </cell>
          <cell r="DM37" t="str">
            <v/>
          </cell>
          <cell r="DN37">
            <v>0</v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V38" t="str">
            <v>SVL9H93</v>
          </cell>
          <cell r="BW38" t="str">
            <v>Não</v>
          </cell>
          <cell r="BX38" t="str">
            <v>TRACKER PREMIER 5DR 1,2T - ROS</v>
          </cell>
          <cell r="BY38" t="str">
            <v>Cinza Rush</v>
          </cell>
          <cell r="BZ38" t="str">
            <v>3P76TSR8G</v>
          </cell>
          <cell r="CA38" t="str">
            <v>2025/2025</v>
          </cell>
          <cell r="CB38">
            <v>4568063</v>
          </cell>
          <cell r="CC38" t="str">
            <v>31/03/2025</v>
          </cell>
          <cell r="CD38">
            <v>134642.92000000001</v>
          </cell>
          <cell r="CE38" t="str">
            <v>01435374913</v>
          </cell>
          <cell r="CF38">
            <v>1195</v>
          </cell>
          <cell r="CG38" t="str">
            <v>Estoque</v>
          </cell>
          <cell r="CH38" t="str">
            <v>3 ou 4</v>
          </cell>
          <cell r="CI38" t="str">
            <v>07/04/2025</v>
          </cell>
          <cell r="CJ38" t="str">
            <v>DUKAR SP</v>
          </cell>
          <cell r="CK38" t="str">
            <v>22/04/2025</v>
          </cell>
          <cell r="CL38" t="str">
            <v>23/04/2025</v>
          </cell>
          <cell r="CM38" t="str">
            <v>Documento Encerrado</v>
          </cell>
          <cell r="CN38" t="str">
            <v/>
          </cell>
          <cell r="CO38" t="str">
            <v>02/04/2025</v>
          </cell>
          <cell r="CP38" t="str">
            <v>Instalado</v>
          </cell>
          <cell r="CQ38" t="str">
            <v>25/04/2025</v>
          </cell>
          <cell r="CR38" t="str">
            <v>21/05/2025</v>
          </cell>
          <cell r="CS38" t="str">
            <v>23/05/2025</v>
          </cell>
          <cell r="CT38" t="str">
            <v>21/05/2025</v>
          </cell>
          <cell r="CU38" t="str">
            <v>Entregue</v>
          </cell>
          <cell r="CV38" t="str">
            <v>29/05/2025</v>
          </cell>
          <cell r="CW38" t="str">
            <v/>
          </cell>
          <cell r="CX38" t="str">
            <v>23/04/2025</v>
          </cell>
          <cell r="CY38" t="str">
            <v>Pendente Centro de Custo do Cliente</v>
          </cell>
          <cell r="CZ38" t="str">
            <v/>
          </cell>
          <cell r="DA38" t="str">
            <v/>
          </cell>
          <cell r="DB38" t="str">
            <v>Sao Paulo</v>
          </cell>
          <cell r="DC38" t="str">
            <v>SP</v>
          </cell>
          <cell r="DD38">
            <v>0</v>
          </cell>
          <cell r="DE38">
            <v>0</v>
          </cell>
          <cell r="DF38" t="str">
            <v/>
          </cell>
          <cell r="DG38" t="str">
            <v>NÃO</v>
          </cell>
          <cell r="DH38" t="str">
            <v/>
          </cell>
          <cell r="DI38" t="str">
            <v/>
          </cell>
          <cell r="DJ38" t="str">
            <v/>
          </cell>
          <cell r="DK38">
            <v>2145</v>
          </cell>
          <cell r="DL38" t="str">
            <v/>
          </cell>
          <cell r="DM38" t="str">
            <v/>
          </cell>
          <cell r="DN38">
            <v>0</v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V39" t="str">
            <v>TKD7B17</v>
          </cell>
          <cell r="BW39" t="str">
            <v>Não</v>
          </cell>
          <cell r="BX39" t="str">
            <v>TRACKER PREMIER 5DR 1,2T - ROS</v>
          </cell>
          <cell r="BY39" t="str">
            <v>Cinza Rush</v>
          </cell>
          <cell r="BZ39" t="str">
            <v>3P76TSR8G</v>
          </cell>
          <cell r="CA39" t="str">
            <v>2025/2025</v>
          </cell>
          <cell r="CB39">
            <v>4568062</v>
          </cell>
          <cell r="CC39" t="str">
            <v>31/03/2025</v>
          </cell>
          <cell r="CD39">
            <v>134642.92000000001</v>
          </cell>
          <cell r="CE39" t="str">
            <v>01435494200</v>
          </cell>
          <cell r="CF39">
            <v>1188</v>
          </cell>
          <cell r="CG39" t="str">
            <v>Estoque</v>
          </cell>
          <cell r="CH39" t="str">
            <v>7 ou 8</v>
          </cell>
          <cell r="CI39" t="str">
            <v>07/04/2025</v>
          </cell>
          <cell r="CJ39" t="str">
            <v>DUKAR SP</v>
          </cell>
          <cell r="CK39" t="str">
            <v>22/04/2025</v>
          </cell>
          <cell r="CL39" t="str">
            <v>24/04/2025</v>
          </cell>
          <cell r="CM39" t="str">
            <v>Documento Encerrado</v>
          </cell>
          <cell r="CN39" t="str">
            <v/>
          </cell>
          <cell r="CO39" t="str">
            <v>02/04/2025</v>
          </cell>
          <cell r="CP39" t="str">
            <v>Instalado</v>
          </cell>
          <cell r="CQ39" t="str">
            <v>28/04/2025</v>
          </cell>
          <cell r="CR39" t="str">
            <v>21/05/2025</v>
          </cell>
          <cell r="CS39" t="str">
            <v>23/05/2025</v>
          </cell>
          <cell r="CT39" t="str">
            <v>21/05/2025</v>
          </cell>
          <cell r="CU39" t="str">
            <v>Entregue</v>
          </cell>
          <cell r="CV39" t="str">
            <v>29/05/2025</v>
          </cell>
          <cell r="CW39" t="str">
            <v/>
          </cell>
          <cell r="CX39" t="str">
            <v>23/04/2025</v>
          </cell>
          <cell r="CY39" t="str">
            <v>Pendente Centro de Custo do Cliente</v>
          </cell>
          <cell r="CZ39" t="str">
            <v/>
          </cell>
          <cell r="DA39" t="str">
            <v/>
          </cell>
          <cell r="DB39" t="str">
            <v>Sao Paulo</v>
          </cell>
          <cell r="DC39" t="str">
            <v>SP</v>
          </cell>
          <cell r="DD39">
            <v>0</v>
          </cell>
          <cell r="DE39">
            <v>0</v>
          </cell>
          <cell r="DF39" t="str">
            <v/>
          </cell>
          <cell r="DG39" t="str">
            <v>NÃO</v>
          </cell>
          <cell r="DH39" t="str">
            <v/>
          </cell>
          <cell r="DI39" t="str">
            <v/>
          </cell>
          <cell r="DJ39" t="str">
            <v/>
          </cell>
          <cell r="DK39">
            <v>3635</v>
          </cell>
          <cell r="DL39" t="str">
            <v/>
          </cell>
          <cell r="DM39" t="str">
            <v/>
          </cell>
          <cell r="DN39">
            <v>0</v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V40" t="str">
            <v>TJM9C57</v>
          </cell>
          <cell r="BW40" t="str">
            <v>Não</v>
          </cell>
          <cell r="BX40" t="str">
            <v>TRACKER PREMIER 5DR 1,2T - ROS</v>
          </cell>
          <cell r="BY40" t="str">
            <v>Preto Ouro Negro</v>
          </cell>
          <cell r="BZ40" t="str">
            <v>3P76TSR8G</v>
          </cell>
          <cell r="CA40" t="str">
            <v>2025/2025</v>
          </cell>
          <cell r="CB40">
            <v>4568090</v>
          </cell>
          <cell r="CC40" t="str">
            <v>31/03/2025</v>
          </cell>
          <cell r="CD40">
            <v>134642.92000000001</v>
          </cell>
          <cell r="CE40" t="str">
            <v>01435365191</v>
          </cell>
          <cell r="CF40">
            <v>1139</v>
          </cell>
          <cell r="CG40" t="str">
            <v>Estoque</v>
          </cell>
          <cell r="CH40" t="str">
            <v>7 ou 8</v>
          </cell>
          <cell r="CI40" t="str">
            <v>07/04/2025</v>
          </cell>
          <cell r="CJ40" t="str">
            <v>DUKAR SP</v>
          </cell>
          <cell r="CK40" t="str">
            <v>17/04/2025</v>
          </cell>
          <cell r="CL40" t="str">
            <v>24/04/2025</v>
          </cell>
          <cell r="CM40" t="str">
            <v>Documento Encerrado</v>
          </cell>
          <cell r="CN40" t="str">
            <v/>
          </cell>
          <cell r="CO40" t="str">
            <v>02/04/2025</v>
          </cell>
          <cell r="CP40" t="str">
            <v>Instalado</v>
          </cell>
          <cell r="CQ40" t="str">
            <v>28/04/2025</v>
          </cell>
          <cell r="CR40" t="str">
            <v>21/05/2025</v>
          </cell>
          <cell r="CS40" t="str">
            <v>23/05/2025</v>
          </cell>
          <cell r="CT40" t="str">
            <v>21/05/2025</v>
          </cell>
          <cell r="CU40" t="str">
            <v>Entregue</v>
          </cell>
          <cell r="CV40" t="str">
            <v>29/05/2025</v>
          </cell>
          <cell r="CW40" t="str">
            <v/>
          </cell>
          <cell r="CX40" t="str">
            <v>23/04/2025</v>
          </cell>
          <cell r="CY40" t="str">
            <v>Pendente Centro de Custo do Cliente</v>
          </cell>
          <cell r="CZ40" t="str">
            <v/>
          </cell>
          <cell r="DA40" t="str">
            <v/>
          </cell>
          <cell r="DB40" t="str">
            <v>Sao Paulo</v>
          </cell>
          <cell r="DC40" t="str">
            <v>SP</v>
          </cell>
          <cell r="DD40">
            <v>0</v>
          </cell>
          <cell r="DE40">
            <v>0</v>
          </cell>
          <cell r="DF40" t="str">
            <v/>
          </cell>
          <cell r="DG40" t="str">
            <v>NÃO</v>
          </cell>
          <cell r="DH40" t="str">
            <v/>
          </cell>
          <cell r="DI40" t="str">
            <v/>
          </cell>
          <cell r="DJ40" t="str">
            <v/>
          </cell>
          <cell r="DK40">
            <v>10890</v>
          </cell>
          <cell r="DL40" t="str">
            <v/>
          </cell>
          <cell r="DM40" t="str">
            <v/>
          </cell>
          <cell r="DN40">
            <v>0</v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BV41" t="str">
            <v>SWV0E85</v>
          </cell>
          <cell r="BW41" t="str">
            <v>Não</v>
          </cell>
          <cell r="BX41" t="str">
            <v>TRACKER PREMIER 5DR 1,2T - ROS</v>
          </cell>
          <cell r="BY41" t="str">
            <v>Preto Ouro Negro</v>
          </cell>
          <cell r="BZ41" t="str">
            <v>3P76TSR8G</v>
          </cell>
          <cell r="CA41" t="str">
            <v>2025/2025</v>
          </cell>
          <cell r="CB41">
            <v>4568088</v>
          </cell>
          <cell r="CC41" t="str">
            <v>31/03/2025</v>
          </cell>
          <cell r="CD41">
            <v>134642.92000000001</v>
          </cell>
          <cell r="CE41" t="str">
            <v>1436163835</v>
          </cell>
          <cell r="CF41">
            <v>1235</v>
          </cell>
          <cell r="CG41" t="str">
            <v>Estoque</v>
          </cell>
          <cell r="CH41" t="str">
            <v>5 ou 6</v>
          </cell>
          <cell r="CI41" t="str">
            <v>11/04/2025</v>
          </cell>
          <cell r="CJ41" t="str">
            <v>DUKAR SP</v>
          </cell>
          <cell r="CK41" t="str">
            <v>28/04/2025</v>
          </cell>
          <cell r="CL41" t="str">
            <v>24/04/2025</v>
          </cell>
          <cell r="CM41" t="str">
            <v>Documento Encerrado</v>
          </cell>
          <cell r="CN41" t="str">
            <v/>
          </cell>
          <cell r="CO41" t="str">
            <v>02/04/2025</v>
          </cell>
          <cell r="CP41" t="str">
            <v>Instalado</v>
          </cell>
          <cell r="CQ41" t="str">
            <v>28/04/2025</v>
          </cell>
          <cell r="CR41" t="str">
            <v>21/05/2025</v>
          </cell>
          <cell r="CS41" t="str">
            <v>23/05/2025</v>
          </cell>
          <cell r="CT41" t="str">
            <v>21/05/2025</v>
          </cell>
          <cell r="CU41" t="str">
            <v>Entregue</v>
          </cell>
          <cell r="CV41" t="str">
            <v>29/05/2025</v>
          </cell>
          <cell r="CW41" t="str">
            <v/>
          </cell>
          <cell r="CX41" t="str">
            <v>23/04/2025</v>
          </cell>
          <cell r="CY41" t="str">
            <v>Pendente Centro de Custo do Cliente</v>
          </cell>
          <cell r="CZ41" t="str">
            <v/>
          </cell>
          <cell r="DA41" t="str">
            <v/>
          </cell>
          <cell r="DB41" t="str">
            <v>Sao Paulo</v>
          </cell>
          <cell r="DC41" t="str">
            <v>SP</v>
          </cell>
          <cell r="DD41">
            <v>0</v>
          </cell>
          <cell r="DE41">
            <v>0</v>
          </cell>
          <cell r="DF41" t="str">
            <v/>
          </cell>
          <cell r="DG41" t="str">
            <v>NÃO</v>
          </cell>
          <cell r="DH41" t="str">
            <v/>
          </cell>
          <cell r="DI41" t="str">
            <v/>
          </cell>
          <cell r="DJ41" t="str">
            <v/>
          </cell>
          <cell r="DK41">
            <v>7029</v>
          </cell>
          <cell r="DL41" t="str">
            <v/>
          </cell>
          <cell r="DM41" t="str">
            <v/>
          </cell>
          <cell r="DN41">
            <v>0</v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BV42" t="str">
            <v>SWD2G11</v>
          </cell>
          <cell r="BW42" t="str">
            <v>Não</v>
          </cell>
          <cell r="BX42" t="str">
            <v>TRACKER PREMIER 5DR 1,2T - ROS</v>
          </cell>
          <cell r="BY42" t="str">
            <v>Preto Ouro Negro</v>
          </cell>
          <cell r="BZ42" t="str">
            <v>3P76TSR8G</v>
          </cell>
          <cell r="CA42" t="str">
            <v>2025/2025</v>
          </cell>
          <cell r="CB42">
            <v>4556787</v>
          </cell>
          <cell r="CC42" t="str">
            <v>28/02/2025</v>
          </cell>
          <cell r="CD42">
            <v>134642.92000000001</v>
          </cell>
          <cell r="CE42" t="str">
            <v>1431605201</v>
          </cell>
          <cell r="CF42">
            <v>1088</v>
          </cell>
          <cell r="CG42" t="str">
            <v>Estoque</v>
          </cell>
          <cell r="CH42" t="str">
            <v>1 ou 2</v>
          </cell>
          <cell r="CI42" t="str">
            <v>20/03/2025</v>
          </cell>
          <cell r="CJ42" t="str">
            <v>DUKAR SP</v>
          </cell>
          <cell r="CK42" t="str">
            <v>07/04/2025</v>
          </cell>
          <cell r="CL42" t="str">
            <v>04/04/2025</v>
          </cell>
          <cell r="CM42" t="str">
            <v>Documento Encerrado</v>
          </cell>
          <cell r="CN42" t="str">
            <v/>
          </cell>
          <cell r="CO42" t="str">
            <v>20/03/2025</v>
          </cell>
          <cell r="CP42" t="str">
            <v>Instalado</v>
          </cell>
          <cell r="CQ42" t="str">
            <v>08/04/2025</v>
          </cell>
          <cell r="CR42" t="str">
            <v>10/04/2025</v>
          </cell>
          <cell r="CS42" t="str">
            <v>14/04/2025</v>
          </cell>
          <cell r="CT42" t="str">
            <v>11/04/2025</v>
          </cell>
          <cell r="CU42" t="str">
            <v>Entregue</v>
          </cell>
          <cell r="CV42" t="str">
            <v>22/04/2025</v>
          </cell>
          <cell r="CW42" t="str">
            <v/>
          </cell>
          <cell r="CX42" t="str">
            <v>31/03/2025</v>
          </cell>
          <cell r="CY42" t="str">
            <v>Pendente Centro de Custo do Cliente</v>
          </cell>
          <cell r="CZ42" t="str">
            <v/>
          </cell>
          <cell r="DA42" t="str">
            <v/>
          </cell>
          <cell r="DB42" t="str">
            <v>Sao Paulo</v>
          </cell>
          <cell r="DC42" t="str">
            <v>SP</v>
          </cell>
          <cell r="DD42">
            <v>0</v>
          </cell>
          <cell r="DE42">
            <v>0</v>
          </cell>
          <cell r="DF42" t="str">
            <v/>
          </cell>
          <cell r="DG42" t="str">
            <v>NÃO</v>
          </cell>
          <cell r="DH42" t="str">
            <v/>
          </cell>
          <cell r="DI42" t="str">
            <v/>
          </cell>
          <cell r="DJ42" t="str">
            <v/>
          </cell>
          <cell r="DK42">
            <v>11008</v>
          </cell>
          <cell r="DL42" t="str">
            <v/>
          </cell>
          <cell r="DM42" t="str">
            <v/>
          </cell>
          <cell r="DN42">
            <v>0</v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V43" t="str">
            <v>TJV7I25</v>
          </cell>
          <cell r="BW43" t="str">
            <v>Não</v>
          </cell>
          <cell r="BX43" t="str">
            <v>TRACKER PREMIER 5DR 1,2T - ROS</v>
          </cell>
          <cell r="BY43" t="str">
            <v>Preto Ouro Negro</v>
          </cell>
          <cell r="BZ43" t="str">
            <v>3P76TSR8G</v>
          </cell>
          <cell r="CA43" t="str">
            <v>2025/2025</v>
          </cell>
          <cell r="CB43">
            <v>4568086</v>
          </cell>
          <cell r="CC43" t="str">
            <v>31/03/2025</v>
          </cell>
          <cell r="CD43">
            <v>134642.92000000001</v>
          </cell>
          <cell r="CE43" t="str">
            <v>01435433502</v>
          </cell>
          <cell r="CF43">
            <v>1142</v>
          </cell>
          <cell r="CG43" t="str">
            <v>Estoque</v>
          </cell>
          <cell r="CH43" t="str">
            <v>5 ou 6</v>
          </cell>
          <cell r="CI43" t="str">
            <v>11/04/2025</v>
          </cell>
          <cell r="CJ43" t="str">
            <v>DUKAR SP</v>
          </cell>
          <cell r="CK43" t="str">
            <v>17/04/2025</v>
          </cell>
          <cell r="CL43" t="str">
            <v>24/04/2025</v>
          </cell>
          <cell r="CM43" t="str">
            <v>Documento Encerrado</v>
          </cell>
          <cell r="CN43" t="str">
            <v/>
          </cell>
          <cell r="CO43" t="str">
            <v>02/04/2025</v>
          </cell>
          <cell r="CP43" t="str">
            <v>Instalado</v>
          </cell>
          <cell r="CQ43" t="str">
            <v>28/04/2025</v>
          </cell>
          <cell r="CR43" t="str">
            <v>21/05/2025</v>
          </cell>
          <cell r="CS43" t="str">
            <v>23/05/2025</v>
          </cell>
          <cell r="CT43" t="str">
            <v>21/05/2025</v>
          </cell>
          <cell r="CU43" t="str">
            <v>Entregue</v>
          </cell>
          <cell r="CV43" t="str">
            <v>29/05/2025</v>
          </cell>
          <cell r="CW43" t="str">
            <v/>
          </cell>
          <cell r="CX43" t="str">
            <v>23/04/2025</v>
          </cell>
          <cell r="CY43" t="str">
            <v>Pendente Centro de Custo do Cliente</v>
          </cell>
          <cell r="CZ43" t="str">
            <v/>
          </cell>
          <cell r="DA43" t="str">
            <v/>
          </cell>
          <cell r="DB43" t="str">
            <v>Sao Paulo</v>
          </cell>
          <cell r="DC43" t="str">
            <v>SP</v>
          </cell>
          <cell r="DD43">
            <v>0</v>
          </cell>
          <cell r="DE43">
            <v>0</v>
          </cell>
          <cell r="DF43" t="str">
            <v/>
          </cell>
          <cell r="DG43" t="str">
            <v>NÃO</v>
          </cell>
          <cell r="DH43" t="str">
            <v/>
          </cell>
          <cell r="DI43" t="str">
            <v/>
          </cell>
          <cell r="DJ43" t="str">
            <v/>
          </cell>
          <cell r="DK43">
            <v>8402</v>
          </cell>
          <cell r="DL43" t="str">
            <v/>
          </cell>
          <cell r="DM43" t="str">
            <v/>
          </cell>
          <cell r="DN43">
            <v>0</v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V44" t="str">
            <v>TJB1E69</v>
          </cell>
          <cell r="BW44" t="str">
            <v>Não</v>
          </cell>
          <cell r="BX44" t="str">
            <v>TRACKER PREMIER 5DR 1,2T - ROS</v>
          </cell>
          <cell r="BY44" t="str">
            <v>Preto Ouro Negro</v>
          </cell>
          <cell r="BZ44" t="str">
            <v>3P76TSR8G</v>
          </cell>
          <cell r="CA44" t="str">
            <v>2025/2025</v>
          </cell>
          <cell r="CB44">
            <v>4556790</v>
          </cell>
          <cell r="CC44" t="str">
            <v>28/02/2025</v>
          </cell>
          <cell r="CD44">
            <v>134642.92000000001</v>
          </cell>
          <cell r="CE44" t="str">
            <v>1431605112</v>
          </cell>
          <cell r="CF44">
            <v>1092</v>
          </cell>
          <cell r="CG44" t="str">
            <v>Estoque</v>
          </cell>
          <cell r="CH44" t="str">
            <v>9 ou 0</v>
          </cell>
          <cell r="CI44" t="str">
            <v>20/03/2025</v>
          </cell>
          <cell r="CJ44" t="str">
            <v>DUKAR SP</v>
          </cell>
          <cell r="CK44" t="str">
            <v>07/04/2025</v>
          </cell>
          <cell r="CL44" t="str">
            <v>04/04/2025</v>
          </cell>
          <cell r="CM44" t="str">
            <v>Documento Encerrado</v>
          </cell>
          <cell r="CN44" t="str">
            <v/>
          </cell>
          <cell r="CO44" t="str">
            <v>20/03/2025</v>
          </cell>
          <cell r="CP44" t="str">
            <v>Instalado</v>
          </cell>
          <cell r="CQ44" t="str">
            <v>08/04/2025</v>
          </cell>
          <cell r="CR44" t="str">
            <v>10/04/2025</v>
          </cell>
          <cell r="CS44" t="str">
            <v>14/04/2025</v>
          </cell>
          <cell r="CT44" t="str">
            <v>11/04/2025</v>
          </cell>
          <cell r="CU44" t="str">
            <v>Entregue</v>
          </cell>
          <cell r="CV44" t="str">
            <v>22/04/2025</v>
          </cell>
          <cell r="CW44" t="str">
            <v/>
          </cell>
          <cell r="CX44" t="str">
            <v>31/03/2025</v>
          </cell>
          <cell r="CY44" t="str">
            <v>Pendente Centro de Custo do Cliente</v>
          </cell>
          <cell r="CZ44" t="str">
            <v/>
          </cell>
          <cell r="DA44" t="str">
            <v/>
          </cell>
          <cell r="DB44" t="str">
            <v>Sao Paulo</v>
          </cell>
          <cell r="DC44" t="str">
            <v>SP</v>
          </cell>
          <cell r="DD44">
            <v>0</v>
          </cell>
          <cell r="DE44">
            <v>0</v>
          </cell>
          <cell r="DF44" t="str">
            <v/>
          </cell>
          <cell r="DG44" t="str">
            <v>NÃO</v>
          </cell>
          <cell r="DH44" t="str">
            <v/>
          </cell>
          <cell r="DI44" t="str">
            <v/>
          </cell>
          <cell r="DJ44" t="str">
            <v/>
          </cell>
          <cell r="DK44">
            <v>3853</v>
          </cell>
          <cell r="DL44" t="str">
            <v/>
          </cell>
          <cell r="DM44" t="str">
            <v/>
          </cell>
          <cell r="DN44">
            <v>0</v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V45" t="str">
            <v>TLH3C53</v>
          </cell>
          <cell r="BW45" t="str">
            <v>Não</v>
          </cell>
          <cell r="BX45" t="str">
            <v>TRACKER PREMIER 5DR 1,2T - ROS</v>
          </cell>
          <cell r="BY45" t="str">
            <v>Preto Ouro Negro</v>
          </cell>
          <cell r="BZ45" t="str">
            <v>3P76TSR8G</v>
          </cell>
          <cell r="CA45" t="str">
            <v>2025/2025</v>
          </cell>
          <cell r="CB45">
            <v>4568094</v>
          </cell>
          <cell r="CC45" t="str">
            <v>31/03/2025</v>
          </cell>
          <cell r="CD45">
            <v>134642.92000000001</v>
          </cell>
          <cell r="CE45" t="str">
            <v>1436163843</v>
          </cell>
          <cell r="CF45">
            <v>1144</v>
          </cell>
          <cell r="CG45" t="str">
            <v>Estoque</v>
          </cell>
          <cell r="CH45" t="str">
            <v>3 ou 4</v>
          </cell>
          <cell r="CI45" t="str">
            <v>11/04/2025</v>
          </cell>
          <cell r="CJ45" t="str">
            <v>DUKAR SP</v>
          </cell>
          <cell r="CK45" t="str">
            <v>17/04/2025</v>
          </cell>
          <cell r="CL45" t="str">
            <v>24/04/2025</v>
          </cell>
          <cell r="CM45" t="str">
            <v>Documento Encerrado</v>
          </cell>
          <cell r="CN45" t="str">
            <v/>
          </cell>
          <cell r="CO45" t="str">
            <v>02/04/2025</v>
          </cell>
          <cell r="CP45" t="str">
            <v>Instalado</v>
          </cell>
          <cell r="CQ45" t="str">
            <v>28/04/2025</v>
          </cell>
          <cell r="CR45" t="str">
            <v>21/05/2025</v>
          </cell>
          <cell r="CS45" t="str">
            <v>23/05/2025</v>
          </cell>
          <cell r="CT45" t="str">
            <v>21/05/2025</v>
          </cell>
          <cell r="CU45" t="str">
            <v>Entregue</v>
          </cell>
          <cell r="CV45" t="str">
            <v>29/05/2025</v>
          </cell>
          <cell r="CW45" t="str">
            <v/>
          </cell>
          <cell r="CX45" t="str">
            <v>23/04/2025</v>
          </cell>
          <cell r="CY45" t="str">
            <v>Pendente Centro de Custo do Cliente</v>
          </cell>
          <cell r="CZ45" t="str">
            <v/>
          </cell>
          <cell r="DA45" t="str">
            <v/>
          </cell>
          <cell r="DB45" t="str">
            <v>Sao Paulo</v>
          </cell>
          <cell r="DC45" t="str">
            <v>SP</v>
          </cell>
          <cell r="DD45">
            <v>0</v>
          </cell>
          <cell r="DE45">
            <v>0</v>
          </cell>
          <cell r="DF45" t="str">
            <v/>
          </cell>
          <cell r="DG45" t="str">
            <v>NÃO</v>
          </cell>
          <cell r="DH45" t="str">
            <v/>
          </cell>
          <cell r="DI45" t="str">
            <v/>
          </cell>
          <cell r="DJ45" t="str">
            <v/>
          </cell>
          <cell r="DK45">
            <v>6260</v>
          </cell>
          <cell r="DL45" t="str">
            <v/>
          </cell>
          <cell r="DM45" t="str">
            <v/>
          </cell>
          <cell r="DN45">
            <v>0</v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V46" t="str">
            <v>TKN4J11</v>
          </cell>
          <cell r="BW46" t="str">
            <v>Não</v>
          </cell>
          <cell r="BX46" t="str">
            <v>TRACKER PREMIER 5DR 1,2T - ROS</v>
          </cell>
          <cell r="BY46" t="str">
            <v>Preto Ouro Negro</v>
          </cell>
          <cell r="BZ46" t="str">
            <v>3P76TSR8G</v>
          </cell>
          <cell r="CA46" t="str">
            <v>2025/2025</v>
          </cell>
          <cell r="CB46">
            <v>4568093</v>
          </cell>
          <cell r="CC46" t="str">
            <v>31/03/2025</v>
          </cell>
          <cell r="CD46">
            <v>134642.92000000001</v>
          </cell>
          <cell r="CE46" t="str">
            <v>01435376207</v>
          </cell>
          <cell r="CF46">
            <v>1145</v>
          </cell>
          <cell r="CG46" t="str">
            <v>Estoque</v>
          </cell>
          <cell r="CH46" t="str">
            <v>1 ou 2</v>
          </cell>
          <cell r="CI46" t="str">
            <v>07/04/2025</v>
          </cell>
          <cell r="CJ46" t="str">
            <v>DUKAR SP</v>
          </cell>
          <cell r="CK46" t="str">
            <v>17/04/2025</v>
          </cell>
          <cell r="CL46" t="str">
            <v>24/04/2025</v>
          </cell>
          <cell r="CM46" t="str">
            <v>Documento Encerrado</v>
          </cell>
          <cell r="CN46" t="str">
            <v/>
          </cell>
          <cell r="CO46" t="str">
            <v>02/04/2025</v>
          </cell>
          <cell r="CP46" t="str">
            <v>Instalado</v>
          </cell>
          <cell r="CQ46" t="str">
            <v>28/04/2025</v>
          </cell>
          <cell r="CR46" t="str">
            <v>21/05/2025</v>
          </cell>
          <cell r="CS46" t="str">
            <v>23/05/2025</v>
          </cell>
          <cell r="CT46" t="str">
            <v>21/05/2025</v>
          </cell>
          <cell r="CU46" t="str">
            <v>Entregue</v>
          </cell>
          <cell r="CV46" t="str">
            <v>29/05/2025</v>
          </cell>
          <cell r="CW46" t="str">
            <v/>
          </cell>
          <cell r="CX46" t="str">
            <v>23/04/2025</v>
          </cell>
          <cell r="CY46" t="str">
            <v>Pendente Centro de Custo do Cliente</v>
          </cell>
          <cell r="CZ46" t="str">
            <v/>
          </cell>
          <cell r="DA46" t="str">
            <v/>
          </cell>
          <cell r="DB46" t="str">
            <v>Sao Paulo</v>
          </cell>
          <cell r="DC46" t="str">
            <v>SP</v>
          </cell>
          <cell r="DD46">
            <v>0</v>
          </cell>
          <cell r="DE46">
            <v>0</v>
          </cell>
          <cell r="DF46" t="str">
            <v/>
          </cell>
          <cell r="DG46" t="str">
            <v>NÃO</v>
          </cell>
          <cell r="DH46" t="str">
            <v/>
          </cell>
          <cell r="DI46" t="str">
            <v/>
          </cell>
          <cell r="DJ46" t="str">
            <v/>
          </cell>
          <cell r="DK46">
            <v>4340</v>
          </cell>
          <cell r="DL46" t="str">
            <v/>
          </cell>
          <cell r="DM46" t="str">
            <v/>
          </cell>
          <cell r="DN46">
            <v>0</v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V47" t="str">
            <v>TIU0E87</v>
          </cell>
          <cell r="BW47" t="str">
            <v>Não</v>
          </cell>
          <cell r="BX47" t="str">
            <v>TRACKER PREMIER 5DR 1,2T - ROS</v>
          </cell>
          <cell r="BY47" t="str">
            <v>Cinza Rush</v>
          </cell>
          <cell r="BZ47" t="str">
            <v>3P76TSR8G</v>
          </cell>
          <cell r="CA47" t="str">
            <v>2025/2025</v>
          </cell>
          <cell r="CB47">
            <v>4568104</v>
          </cell>
          <cell r="CC47" t="str">
            <v>31/03/2025</v>
          </cell>
          <cell r="CD47">
            <v>134642.92000000001</v>
          </cell>
          <cell r="CE47" t="str">
            <v>1436163851</v>
          </cell>
          <cell r="CF47">
            <v>1185</v>
          </cell>
          <cell r="CG47" t="str">
            <v>Estoque</v>
          </cell>
          <cell r="CH47" t="str">
            <v>7 ou 8</v>
          </cell>
          <cell r="CI47" t="str">
            <v>07/04/2025</v>
          </cell>
          <cell r="CJ47" t="str">
            <v>DUKAR SP</v>
          </cell>
          <cell r="CK47" t="str">
            <v>22/04/2025</v>
          </cell>
          <cell r="CL47" t="str">
            <v>24/04/2025</v>
          </cell>
          <cell r="CM47" t="str">
            <v>Documento Encerrado</v>
          </cell>
          <cell r="CN47" t="str">
            <v/>
          </cell>
          <cell r="CO47" t="str">
            <v>02/04/2025</v>
          </cell>
          <cell r="CP47" t="str">
            <v>Instalado</v>
          </cell>
          <cell r="CQ47" t="str">
            <v>28/04/2025</v>
          </cell>
          <cell r="CR47" t="str">
            <v>21/05/2025</v>
          </cell>
          <cell r="CS47" t="str">
            <v>23/05/2025</v>
          </cell>
          <cell r="CT47" t="str">
            <v>21/05/2025</v>
          </cell>
          <cell r="CU47" t="str">
            <v>Entregue</v>
          </cell>
          <cell r="CV47" t="str">
            <v>29/05/2025</v>
          </cell>
          <cell r="CW47" t="str">
            <v/>
          </cell>
          <cell r="CX47" t="str">
            <v>23/04/2025</v>
          </cell>
          <cell r="CY47" t="str">
            <v>Pendente Centro de Custo do Cliente</v>
          </cell>
          <cell r="CZ47" t="str">
            <v/>
          </cell>
          <cell r="DA47" t="str">
            <v/>
          </cell>
          <cell r="DB47" t="str">
            <v>Sao Paulo</v>
          </cell>
          <cell r="DC47" t="str">
            <v>SP</v>
          </cell>
          <cell r="DD47">
            <v>0</v>
          </cell>
          <cell r="DE47">
            <v>0</v>
          </cell>
          <cell r="DF47" t="str">
            <v/>
          </cell>
          <cell r="DG47" t="str">
            <v>NÃO</v>
          </cell>
          <cell r="DH47" t="str">
            <v/>
          </cell>
          <cell r="DI47" t="str">
            <v/>
          </cell>
          <cell r="DJ47" t="str">
            <v/>
          </cell>
          <cell r="DK47">
            <v>6999</v>
          </cell>
          <cell r="DL47" t="str">
            <v/>
          </cell>
          <cell r="DM47" t="str">
            <v/>
          </cell>
          <cell r="DN47">
            <v>0</v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V48" t="str">
            <v>TIY5I53</v>
          </cell>
          <cell r="BW48" t="str">
            <v>Não</v>
          </cell>
          <cell r="BX48" t="str">
            <v>TRACKER PREMIER 5DR 1,2T - ROS</v>
          </cell>
          <cell r="BY48" t="str">
            <v>Cinza Rush</v>
          </cell>
          <cell r="BZ48" t="str">
            <v>3P76TSR8G</v>
          </cell>
          <cell r="CA48" t="str">
            <v>2025/2025</v>
          </cell>
          <cell r="CB48">
            <v>4568097</v>
          </cell>
          <cell r="CC48" t="str">
            <v>31/03/2025</v>
          </cell>
          <cell r="CD48">
            <v>134642.92000000001</v>
          </cell>
          <cell r="CE48" t="str">
            <v>01435478891</v>
          </cell>
          <cell r="CF48">
            <v>1186</v>
          </cell>
          <cell r="CG48" t="str">
            <v>Estoque</v>
          </cell>
          <cell r="CH48" t="str">
            <v>3 ou 4</v>
          </cell>
          <cell r="CI48" t="str">
            <v>11/04/2025</v>
          </cell>
          <cell r="CJ48" t="str">
            <v>DUKAR SP</v>
          </cell>
          <cell r="CK48" t="str">
            <v>22/04/2025</v>
          </cell>
          <cell r="CL48" t="str">
            <v>24/04/2025</v>
          </cell>
          <cell r="CM48" t="str">
            <v>Documento Encerrado</v>
          </cell>
          <cell r="CN48" t="str">
            <v/>
          </cell>
          <cell r="CO48" t="str">
            <v>02/04/2025</v>
          </cell>
          <cell r="CP48" t="str">
            <v>Instalado</v>
          </cell>
          <cell r="CQ48" t="str">
            <v>28/04/2025</v>
          </cell>
          <cell r="CR48" t="str">
            <v>21/05/2025</v>
          </cell>
          <cell r="CS48" t="str">
            <v>23/05/2025</v>
          </cell>
          <cell r="CT48" t="str">
            <v>21/05/2025</v>
          </cell>
          <cell r="CU48" t="str">
            <v>Entregue</v>
          </cell>
          <cell r="CV48" t="str">
            <v>29/05/2025</v>
          </cell>
          <cell r="CW48" t="str">
            <v/>
          </cell>
          <cell r="CX48" t="str">
            <v>23/04/2025</v>
          </cell>
          <cell r="CY48" t="str">
            <v>Pendente Centro de Custo do Cliente</v>
          </cell>
          <cell r="CZ48" t="str">
            <v/>
          </cell>
          <cell r="DA48" t="str">
            <v/>
          </cell>
          <cell r="DB48" t="str">
            <v>Sao Paulo</v>
          </cell>
          <cell r="DC48" t="str">
            <v>SP</v>
          </cell>
          <cell r="DD48">
            <v>0</v>
          </cell>
          <cell r="DE48">
            <v>0</v>
          </cell>
          <cell r="DF48" t="str">
            <v/>
          </cell>
          <cell r="DG48" t="str">
            <v>NÃO</v>
          </cell>
          <cell r="DH48" t="str">
            <v/>
          </cell>
          <cell r="DI48" t="str">
            <v/>
          </cell>
          <cell r="DJ48" t="str">
            <v/>
          </cell>
          <cell r="DK48">
            <v>5587</v>
          </cell>
          <cell r="DL48" t="str">
            <v/>
          </cell>
          <cell r="DM48" t="str">
            <v/>
          </cell>
          <cell r="DN48">
            <v>0</v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BV49" t="str">
            <v>TIY5F91</v>
          </cell>
          <cell r="BW49" t="str">
            <v>Não</v>
          </cell>
          <cell r="BX49" t="str">
            <v>TRACKER PREMIER 5DR 1,2T - ROS</v>
          </cell>
          <cell r="BY49" t="str">
            <v>Cinza Rush</v>
          </cell>
          <cell r="BZ49" t="str">
            <v>3P76TSR8G</v>
          </cell>
          <cell r="CA49" t="str">
            <v>2025/2025</v>
          </cell>
          <cell r="CB49">
            <v>4568096</v>
          </cell>
          <cell r="CC49" t="str">
            <v>31/03/2025</v>
          </cell>
          <cell r="CD49">
            <v>134642.92000000001</v>
          </cell>
          <cell r="CE49" t="str">
            <v>01435374492</v>
          </cell>
          <cell r="CF49">
            <v>1199</v>
          </cell>
          <cell r="CG49" t="str">
            <v>Estoque</v>
          </cell>
          <cell r="CH49" t="str">
            <v>1 ou 2</v>
          </cell>
          <cell r="CI49" t="str">
            <v>11/04/2025</v>
          </cell>
          <cell r="CJ49" t="str">
            <v>DUKAR SP</v>
          </cell>
          <cell r="CK49" t="str">
            <v>22/04/2025</v>
          </cell>
          <cell r="CL49" t="str">
            <v>23/04/2025</v>
          </cell>
          <cell r="CM49" t="str">
            <v>Documento Encerrado</v>
          </cell>
          <cell r="CN49" t="str">
            <v/>
          </cell>
          <cell r="CO49" t="str">
            <v>02/04/2025</v>
          </cell>
          <cell r="CP49" t="str">
            <v>Instalado</v>
          </cell>
          <cell r="CQ49" t="str">
            <v>25/04/2025</v>
          </cell>
          <cell r="CR49" t="str">
            <v>21/05/2025</v>
          </cell>
          <cell r="CS49" t="str">
            <v>23/05/2025</v>
          </cell>
          <cell r="CT49" t="str">
            <v>21/05/2025</v>
          </cell>
          <cell r="CU49" t="str">
            <v>Entregue</v>
          </cell>
          <cell r="CV49" t="str">
            <v>29/05/2025</v>
          </cell>
          <cell r="CW49" t="str">
            <v/>
          </cell>
          <cell r="CX49" t="str">
            <v>23/04/2025</v>
          </cell>
          <cell r="CY49" t="str">
            <v>Pendente Centro de Custo do Cliente</v>
          </cell>
          <cell r="CZ49" t="str">
            <v/>
          </cell>
          <cell r="DA49" t="str">
            <v/>
          </cell>
          <cell r="DB49" t="str">
            <v>Sao Paulo</v>
          </cell>
          <cell r="DC49" t="str">
            <v>SP</v>
          </cell>
          <cell r="DD49">
            <v>0</v>
          </cell>
          <cell r="DE49">
            <v>0</v>
          </cell>
          <cell r="DF49" t="str">
            <v/>
          </cell>
          <cell r="DG49" t="str">
            <v>NÃO</v>
          </cell>
          <cell r="DH49" t="str">
            <v/>
          </cell>
          <cell r="DI49" t="str">
            <v/>
          </cell>
          <cell r="DJ49" t="str">
            <v/>
          </cell>
          <cell r="DK49">
            <v>3439</v>
          </cell>
          <cell r="DL49" t="str">
            <v/>
          </cell>
          <cell r="DM49" t="str">
            <v/>
          </cell>
          <cell r="DN49">
            <v>0</v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BV50" t="str">
            <v>TKA4C91</v>
          </cell>
          <cell r="BW50" t="str">
            <v>Não</v>
          </cell>
          <cell r="BX50" t="str">
            <v>TRACKER PREMIER 5DR 1,2T - ROS</v>
          </cell>
          <cell r="BY50" t="str">
            <v>Preto Ouro Negro</v>
          </cell>
          <cell r="BZ50" t="str">
            <v>3P76TSR8G</v>
          </cell>
          <cell r="CA50" t="str">
            <v>2025/2025</v>
          </cell>
          <cell r="CB50">
            <v>4568103</v>
          </cell>
          <cell r="CC50" t="str">
            <v>31/03/2025</v>
          </cell>
          <cell r="CD50">
            <v>134642.92000000001</v>
          </cell>
          <cell r="CE50" t="str">
            <v>01435376185</v>
          </cell>
          <cell r="CF50">
            <v>1146</v>
          </cell>
          <cell r="CG50" t="str">
            <v>Estoque</v>
          </cell>
          <cell r="CH50" t="str">
            <v>1 ou 2</v>
          </cell>
          <cell r="CI50" t="str">
            <v>11/04/2025</v>
          </cell>
          <cell r="CJ50" t="str">
            <v>DUKAR SP</v>
          </cell>
          <cell r="CK50" t="str">
            <v>17/04/2025</v>
          </cell>
          <cell r="CL50" t="str">
            <v>24/04/2025</v>
          </cell>
          <cell r="CM50" t="str">
            <v>Documento Encerrado</v>
          </cell>
          <cell r="CN50" t="str">
            <v/>
          </cell>
          <cell r="CO50" t="str">
            <v>02/04/2025</v>
          </cell>
          <cell r="CP50" t="str">
            <v>Instalado</v>
          </cell>
          <cell r="CQ50" t="str">
            <v>28/04/2025</v>
          </cell>
          <cell r="CR50" t="str">
            <v>21/05/2025</v>
          </cell>
          <cell r="CS50" t="str">
            <v>23/05/2025</v>
          </cell>
          <cell r="CT50" t="str">
            <v>21/05/2025</v>
          </cell>
          <cell r="CU50" t="str">
            <v>Entregue</v>
          </cell>
          <cell r="CV50" t="str">
            <v>29/05/2025</v>
          </cell>
          <cell r="CW50" t="str">
            <v/>
          </cell>
          <cell r="CX50" t="str">
            <v>23/04/2025</v>
          </cell>
          <cell r="CY50" t="str">
            <v>Pendente Centro de Custo do Cliente</v>
          </cell>
          <cell r="CZ50" t="str">
            <v/>
          </cell>
          <cell r="DA50" t="str">
            <v/>
          </cell>
          <cell r="DB50" t="str">
            <v>Sao Paulo</v>
          </cell>
          <cell r="DC50" t="str">
            <v>SP</v>
          </cell>
          <cell r="DD50">
            <v>0</v>
          </cell>
          <cell r="DE50">
            <v>0</v>
          </cell>
          <cell r="DF50" t="str">
            <v/>
          </cell>
          <cell r="DG50" t="str">
            <v>NÃO</v>
          </cell>
          <cell r="DH50" t="str">
            <v/>
          </cell>
          <cell r="DI50" t="str">
            <v/>
          </cell>
          <cell r="DJ50" t="str">
            <v/>
          </cell>
          <cell r="DK50">
            <v>4453</v>
          </cell>
          <cell r="DL50" t="str">
            <v/>
          </cell>
          <cell r="DM50" t="str">
            <v/>
          </cell>
          <cell r="DN50">
            <v>0</v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BV51" t="str">
            <v>SUT8B43</v>
          </cell>
          <cell r="BW51" t="str">
            <v>Não</v>
          </cell>
          <cell r="BX51" t="str">
            <v>TRACKER PREMIER 5DR 1,2T - ROS</v>
          </cell>
          <cell r="BY51" t="str">
            <v>Preto Ouro Negro</v>
          </cell>
          <cell r="BZ51" t="str">
            <v>3P76TSR8G</v>
          </cell>
          <cell r="CA51" t="str">
            <v>2025/2025</v>
          </cell>
          <cell r="CB51">
            <v>4568102</v>
          </cell>
          <cell r="CC51" t="str">
            <v>31/03/2025</v>
          </cell>
          <cell r="CD51">
            <v>134642.92000000001</v>
          </cell>
          <cell r="CE51" t="str">
            <v>01435376169</v>
          </cell>
          <cell r="CF51">
            <v>1147</v>
          </cell>
          <cell r="CG51" t="str">
            <v>Estoque</v>
          </cell>
          <cell r="CH51" t="str">
            <v>3 ou 4</v>
          </cell>
          <cell r="CI51" t="str">
            <v>07/04/2025</v>
          </cell>
          <cell r="CJ51" t="str">
            <v>DUKAR SP</v>
          </cell>
          <cell r="CK51" t="str">
            <v>17/04/2025</v>
          </cell>
          <cell r="CL51" t="str">
            <v>24/04/2025</v>
          </cell>
          <cell r="CM51" t="str">
            <v>Documento Encerrado</v>
          </cell>
          <cell r="CN51" t="str">
            <v/>
          </cell>
          <cell r="CO51" t="str">
            <v>02/04/2025</v>
          </cell>
          <cell r="CP51" t="str">
            <v>Instalado</v>
          </cell>
          <cell r="CQ51" t="str">
            <v>28/04/2025</v>
          </cell>
          <cell r="CR51" t="str">
            <v>21/05/2025</v>
          </cell>
          <cell r="CS51" t="str">
            <v>23/05/2025</v>
          </cell>
          <cell r="CT51" t="str">
            <v>21/05/2025</v>
          </cell>
          <cell r="CU51" t="str">
            <v>Entregue</v>
          </cell>
          <cell r="CV51" t="str">
            <v>29/05/2025</v>
          </cell>
          <cell r="CW51" t="str">
            <v/>
          </cell>
          <cell r="CX51" t="str">
            <v>23/04/2025</v>
          </cell>
          <cell r="CY51" t="str">
            <v>Pendente Centro de Custo do Cliente</v>
          </cell>
          <cell r="CZ51" t="str">
            <v/>
          </cell>
          <cell r="DA51" t="str">
            <v/>
          </cell>
          <cell r="DB51" t="str">
            <v>Sao Paulo</v>
          </cell>
          <cell r="DC51" t="str">
            <v>SP</v>
          </cell>
          <cell r="DD51">
            <v>0</v>
          </cell>
          <cell r="DE51">
            <v>0</v>
          </cell>
          <cell r="DF51" t="str">
            <v/>
          </cell>
          <cell r="DG51" t="str">
            <v>NÃO</v>
          </cell>
          <cell r="DH51" t="str">
            <v/>
          </cell>
          <cell r="DI51" t="str">
            <v/>
          </cell>
          <cell r="DJ51" t="str">
            <v/>
          </cell>
          <cell r="DK51">
            <v>4148</v>
          </cell>
          <cell r="DL51" t="str">
            <v/>
          </cell>
          <cell r="DM51" t="str">
            <v/>
          </cell>
          <cell r="DN51">
            <v>0</v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BV52" t="str">
            <v>SVO1C83</v>
          </cell>
          <cell r="BW52" t="str">
            <v>Não</v>
          </cell>
          <cell r="BX52" t="str">
            <v>TRACKER PREMIER 5DR 1,2T - ROS</v>
          </cell>
          <cell r="BY52" t="str">
            <v>Preto Ouro Negro</v>
          </cell>
          <cell r="BZ52" t="str">
            <v>3P76TSR8G</v>
          </cell>
          <cell r="CA52" t="str">
            <v>2025/2025</v>
          </cell>
          <cell r="CB52">
            <v>4568100</v>
          </cell>
          <cell r="CC52" t="str">
            <v>31/03/2025</v>
          </cell>
          <cell r="CD52">
            <v>134642.92000000001</v>
          </cell>
          <cell r="CE52" t="str">
            <v>01435365124</v>
          </cell>
          <cell r="CF52">
            <v>1148</v>
          </cell>
          <cell r="CG52" t="str">
            <v>Estoque</v>
          </cell>
          <cell r="CH52" t="str">
            <v>3 ou 4</v>
          </cell>
          <cell r="CI52" t="str">
            <v>07/04/2025</v>
          </cell>
          <cell r="CJ52" t="str">
            <v>DUKAR SP</v>
          </cell>
          <cell r="CK52" t="str">
            <v>17/04/2025</v>
          </cell>
          <cell r="CL52" t="str">
            <v>24/04/2025</v>
          </cell>
          <cell r="CM52" t="str">
            <v>Documento Encerrado</v>
          </cell>
          <cell r="CN52" t="str">
            <v/>
          </cell>
          <cell r="CO52" t="str">
            <v>02/04/2025</v>
          </cell>
          <cell r="CP52" t="str">
            <v>Instalado</v>
          </cell>
          <cell r="CQ52" t="str">
            <v>28/04/2025</v>
          </cell>
          <cell r="CR52" t="str">
            <v>21/05/2025</v>
          </cell>
          <cell r="CS52" t="str">
            <v>23/05/2025</v>
          </cell>
          <cell r="CT52" t="str">
            <v>21/05/2025</v>
          </cell>
          <cell r="CU52" t="str">
            <v>Entregue</v>
          </cell>
          <cell r="CV52" t="str">
            <v>29/05/2025</v>
          </cell>
          <cell r="CW52" t="str">
            <v/>
          </cell>
          <cell r="CX52" t="str">
            <v>23/04/2025</v>
          </cell>
          <cell r="CY52" t="str">
            <v>Pendente Centro de Custo do Cliente</v>
          </cell>
          <cell r="CZ52" t="str">
            <v/>
          </cell>
          <cell r="DA52" t="str">
            <v/>
          </cell>
          <cell r="DB52" t="str">
            <v>Sao Paulo</v>
          </cell>
          <cell r="DC52" t="str">
            <v>SP</v>
          </cell>
          <cell r="DD52">
            <v>0</v>
          </cell>
          <cell r="DE52">
            <v>0</v>
          </cell>
          <cell r="DF52" t="str">
            <v/>
          </cell>
          <cell r="DG52" t="str">
            <v>NÃO</v>
          </cell>
          <cell r="DH52" t="str">
            <v/>
          </cell>
          <cell r="DI52" t="str">
            <v/>
          </cell>
          <cell r="DJ52" t="str">
            <v/>
          </cell>
          <cell r="DK52">
            <v>4708</v>
          </cell>
          <cell r="DL52" t="str">
            <v/>
          </cell>
          <cell r="DM52" t="str">
            <v/>
          </cell>
          <cell r="DN52">
            <v>0</v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BV53" t="str">
            <v>TJP6H13</v>
          </cell>
          <cell r="BW53" t="str">
            <v>Não</v>
          </cell>
          <cell r="BX53" t="str">
            <v>ONIX HB LOG 5DR 1.0</v>
          </cell>
          <cell r="BY53" t="str">
            <v>Branco Summit</v>
          </cell>
          <cell r="BZ53" t="str">
            <v>3A48ASA5F</v>
          </cell>
          <cell r="CA53" t="str">
            <v>2024/2025</v>
          </cell>
          <cell r="CB53">
            <v>4567838</v>
          </cell>
          <cell r="CC53" t="str">
            <v>31/03/2025</v>
          </cell>
          <cell r="CD53">
            <v>74430</v>
          </cell>
          <cell r="CE53" t="str">
            <v>01435823270</v>
          </cell>
          <cell r="CF53">
            <v>1239</v>
          </cell>
          <cell r="CG53" t="str">
            <v>Estoque</v>
          </cell>
          <cell r="CH53" t="str">
            <v>3 ou 4</v>
          </cell>
          <cell r="CI53" t="str">
            <v>11/04/2025</v>
          </cell>
          <cell r="CJ53" t="str">
            <v>DUKAR SP</v>
          </cell>
          <cell r="CK53" t="str">
            <v>29/04/2025</v>
          </cell>
          <cell r="CL53" t="str">
            <v>23/04/2025</v>
          </cell>
          <cell r="CM53" t="str">
            <v>Documento Encerrado</v>
          </cell>
          <cell r="CN53" t="str">
            <v/>
          </cell>
          <cell r="CO53" t="str">
            <v>28/03/2025</v>
          </cell>
          <cell r="CP53" t="str">
            <v>Instalado</v>
          </cell>
          <cell r="CQ53" t="str">
            <v>25/04/2025</v>
          </cell>
          <cell r="CR53" t="str">
            <v/>
          </cell>
          <cell r="CS53" t="str">
            <v>29/04/2025</v>
          </cell>
          <cell r="CT53" t="str">
            <v/>
          </cell>
          <cell r="CU53" t="str">
            <v>Pendente Local de Entrega</v>
          </cell>
          <cell r="CV53" t="str">
            <v>07/05/2025</v>
          </cell>
          <cell r="CW53" t="str">
            <v/>
          </cell>
          <cell r="CX53" t="str">
            <v>16/04/2025</v>
          </cell>
          <cell r="CY53" t="str">
            <v>Aguardando Fase Anterior</v>
          </cell>
          <cell r="CZ53" t="str">
            <v/>
          </cell>
          <cell r="DA53" t="str">
            <v/>
          </cell>
          <cell r="DB53" t="str">
            <v>Sao Paulo</v>
          </cell>
          <cell r="DC53" t="str">
            <v>SP</v>
          </cell>
          <cell r="DD53">
            <v>0</v>
          </cell>
          <cell r="DE53">
            <v>0</v>
          </cell>
          <cell r="DF53" t="str">
            <v/>
          </cell>
          <cell r="DG53" t="str">
            <v>NÃO</v>
          </cell>
          <cell r="DH53" t="str">
            <v/>
          </cell>
          <cell r="DI53" t="str">
            <v/>
          </cell>
          <cell r="DJ53" t="str">
            <v/>
          </cell>
          <cell r="DK53">
            <v>8177</v>
          </cell>
          <cell r="DL53" t="str">
            <v/>
          </cell>
          <cell r="DM53" t="str">
            <v/>
          </cell>
          <cell r="DN53">
            <v>0</v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  <row r="54">
          <cell r="BV54" t="str">
            <v>TKC6G21</v>
          </cell>
          <cell r="BW54" t="str">
            <v>Não</v>
          </cell>
          <cell r="BX54" t="str">
            <v>ONIX HB LOG 5DR 1.0</v>
          </cell>
          <cell r="BY54" t="str">
            <v>Branco Summit</v>
          </cell>
          <cell r="BZ54" t="str">
            <v>3A48ASA5F</v>
          </cell>
          <cell r="CA54" t="str">
            <v>2024/2025</v>
          </cell>
          <cell r="CB54">
            <v>4567834</v>
          </cell>
          <cell r="CC54" t="str">
            <v>31/03/2025</v>
          </cell>
          <cell r="CD54">
            <v>74430</v>
          </cell>
          <cell r="CE54" t="str">
            <v>01435823211</v>
          </cell>
          <cell r="CF54">
            <v>1243</v>
          </cell>
          <cell r="CG54" t="str">
            <v>Disponível</v>
          </cell>
          <cell r="CH54" t="str">
            <v>5 ou 6</v>
          </cell>
          <cell r="CI54" t="str">
            <v>28/03/2025</v>
          </cell>
          <cell r="CJ54" t="str">
            <v>DUKAR SP</v>
          </cell>
          <cell r="CK54" t="str">
            <v>29/04/2025</v>
          </cell>
          <cell r="CL54" t="str">
            <v>23/04/2025</v>
          </cell>
          <cell r="CM54" t="str">
            <v>Documento Encerrado</v>
          </cell>
          <cell r="CN54" t="str">
            <v/>
          </cell>
          <cell r="CO54" t="str">
            <v>28/03/2025</v>
          </cell>
          <cell r="CP54" t="str">
            <v>Pendente Solicitação de Serviço</v>
          </cell>
          <cell r="CQ54" t="str">
            <v>05/09/2025</v>
          </cell>
          <cell r="CR54" t="str">
            <v/>
          </cell>
          <cell r="CS54" t="str">
            <v/>
          </cell>
          <cell r="CT54" t="str">
            <v>09/10/2025</v>
          </cell>
          <cell r="CU54" t="str">
            <v>Pendente Embarque</v>
          </cell>
          <cell r="CV54" t="str">
            <v>16/10/2025</v>
          </cell>
          <cell r="CW54" t="str">
            <v/>
          </cell>
          <cell r="CX54" t="str">
            <v>16/04/2025</v>
          </cell>
          <cell r="CY54" t="str">
            <v>Aguardando Fase Anterior</v>
          </cell>
          <cell r="CZ54" t="str">
            <v/>
          </cell>
          <cell r="DA54" t="str">
            <v/>
          </cell>
          <cell r="DB54" t="str">
            <v>Sao Paulo</v>
          </cell>
          <cell r="DC54" t="str">
            <v>SP</v>
          </cell>
          <cell r="DD54">
            <v>0</v>
          </cell>
          <cell r="DE54">
            <v>0</v>
          </cell>
          <cell r="DF54" t="str">
            <v/>
          </cell>
          <cell r="DG54" t="str">
            <v>NÃO</v>
          </cell>
          <cell r="DH54" t="str">
            <v/>
          </cell>
          <cell r="DI54" t="str">
            <v/>
          </cell>
          <cell r="DJ54" t="str">
            <v/>
          </cell>
          <cell r="DK54">
            <v>5205</v>
          </cell>
          <cell r="DL54" t="str">
            <v/>
          </cell>
          <cell r="DM54" t="str">
            <v/>
          </cell>
          <cell r="DN54">
            <v>0</v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</row>
        <row r="55">
          <cell r="BV55" t="str">
            <v>ENZ8I31</v>
          </cell>
          <cell r="BW55" t="str">
            <v>Não</v>
          </cell>
          <cell r="BX55" t="str">
            <v>ONIX HB LOG 5DR 1.0</v>
          </cell>
          <cell r="BY55" t="str">
            <v>Branco Summit</v>
          </cell>
          <cell r="BZ55" t="str">
            <v>3A48ASA5F</v>
          </cell>
          <cell r="CA55" t="str">
            <v>2024/2025</v>
          </cell>
          <cell r="CB55">
            <v>4567830</v>
          </cell>
          <cell r="CC55" t="str">
            <v>31/03/2025</v>
          </cell>
          <cell r="CD55">
            <v>74430</v>
          </cell>
          <cell r="CE55" t="str">
            <v>01435823190</v>
          </cell>
          <cell r="CF55">
            <v>1248</v>
          </cell>
          <cell r="CG55" t="str">
            <v>Disponível</v>
          </cell>
          <cell r="CH55" t="str">
            <v>7 ou 8</v>
          </cell>
          <cell r="CI55" t="str">
            <v>28/03/2025</v>
          </cell>
          <cell r="CJ55" t="str">
            <v>DUKAR SP</v>
          </cell>
          <cell r="CK55" t="str">
            <v>29/04/2025</v>
          </cell>
          <cell r="CL55" t="str">
            <v>23/04/2025</v>
          </cell>
          <cell r="CM55" t="str">
            <v>Documento Encerrado</v>
          </cell>
          <cell r="CN55" t="str">
            <v/>
          </cell>
          <cell r="CO55" t="str">
            <v>28/03/2025</v>
          </cell>
          <cell r="CP55" t="str">
            <v>Pendente Solicitação de Serviço</v>
          </cell>
          <cell r="CQ55" t="str">
            <v>05/09/2025</v>
          </cell>
          <cell r="CR55" t="str">
            <v/>
          </cell>
          <cell r="CS55" t="str">
            <v/>
          </cell>
          <cell r="CT55" t="str">
            <v>09/10/2025</v>
          </cell>
          <cell r="CU55" t="str">
            <v>Pendente Embarque</v>
          </cell>
          <cell r="CV55" t="str">
            <v>15/10/2025</v>
          </cell>
          <cell r="CW55" t="str">
            <v/>
          </cell>
          <cell r="CX55" t="str">
            <v>16/04/2025</v>
          </cell>
          <cell r="CY55" t="str">
            <v>Aguardando Fase Anterior</v>
          </cell>
          <cell r="CZ55" t="str">
            <v/>
          </cell>
          <cell r="DA55" t="str">
            <v/>
          </cell>
          <cell r="DB55" t="str">
            <v>Sao Paulo</v>
          </cell>
          <cell r="DC55" t="str">
            <v>SP</v>
          </cell>
          <cell r="DD55">
            <v>0</v>
          </cell>
          <cell r="DE55">
            <v>0</v>
          </cell>
          <cell r="DF55" t="str">
            <v/>
          </cell>
          <cell r="DG55" t="str">
            <v>NÃO</v>
          </cell>
          <cell r="DH55" t="str">
            <v/>
          </cell>
          <cell r="DI55" t="str">
            <v/>
          </cell>
          <cell r="DJ55" t="str">
            <v/>
          </cell>
          <cell r="DK55">
            <v>1693</v>
          </cell>
          <cell r="DL55" t="str">
            <v/>
          </cell>
          <cell r="DM55" t="str">
            <v/>
          </cell>
          <cell r="DN55">
            <v>0</v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</row>
        <row r="56">
          <cell r="BV56" t="str">
            <v>TLF7A07</v>
          </cell>
          <cell r="BW56" t="str">
            <v>Não</v>
          </cell>
          <cell r="BX56" t="str">
            <v>ONIX HB LOG 5DR 1.0</v>
          </cell>
          <cell r="BY56" t="str">
            <v>Branco Summit</v>
          </cell>
          <cell r="BZ56" t="str">
            <v>3A48ASA5F</v>
          </cell>
          <cell r="CA56" t="str">
            <v>2024/2025</v>
          </cell>
          <cell r="CB56">
            <v>4567829</v>
          </cell>
          <cell r="CC56" t="str">
            <v>31/03/2025</v>
          </cell>
          <cell r="CD56">
            <v>74430</v>
          </cell>
          <cell r="CE56" t="str">
            <v>01435823319</v>
          </cell>
          <cell r="CF56">
            <v>1249</v>
          </cell>
          <cell r="CG56" t="str">
            <v>Estoque</v>
          </cell>
          <cell r="CH56" t="str">
            <v>7 ou 8</v>
          </cell>
          <cell r="CI56" t="str">
            <v>28/03/2025</v>
          </cell>
          <cell r="CJ56" t="str">
            <v>DUKAR SP</v>
          </cell>
          <cell r="CK56" t="str">
            <v>29/04/2025</v>
          </cell>
          <cell r="CL56" t="str">
            <v>23/04/2025</v>
          </cell>
          <cell r="CM56" t="str">
            <v>Documento Encerrado</v>
          </cell>
          <cell r="CN56" t="str">
            <v/>
          </cell>
          <cell r="CO56" t="str">
            <v>28/03/2025</v>
          </cell>
          <cell r="CP56" t="str">
            <v>Instalado</v>
          </cell>
          <cell r="CQ56" t="str">
            <v>25/04/2025</v>
          </cell>
          <cell r="CR56" t="str">
            <v/>
          </cell>
          <cell r="CS56" t="str">
            <v>29/04/2025</v>
          </cell>
          <cell r="CT56" t="str">
            <v/>
          </cell>
          <cell r="CU56" t="str">
            <v>Pendente Local de Entrega</v>
          </cell>
          <cell r="CV56" t="str">
            <v>07/05/2025</v>
          </cell>
          <cell r="CW56" t="str">
            <v/>
          </cell>
          <cell r="CX56" t="str">
            <v>16/04/2025</v>
          </cell>
          <cell r="CY56" t="str">
            <v>Aguardando Fase Anterior</v>
          </cell>
          <cell r="CZ56" t="str">
            <v/>
          </cell>
          <cell r="DA56" t="str">
            <v/>
          </cell>
          <cell r="DB56" t="str">
            <v>Sao Paulo</v>
          </cell>
          <cell r="DC56" t="str">
            <v>SP</v>
          </cell>
          <cell r="DD56">
            <v>0</v>
          </cell>
          <cell r="DE56">
            <v>0</v>
          </cell>
          <cell r="DF56" t="str">
            <v/>
          </cell>
          <cell r="DG56" t="str">
            <v>NÃO</v>
          </cell>
          <cell r="DH56" t="str">
            <v/>
          </cell>
          <cell r="DI56" t="str">
            <v/>
          </cell>
          <cell r="DJ56" t="str">
            <v/>
          </cell>
          <cell r="DK56">
            <v>1451</v>
          </cell>
          <cell r="DL56" t="str">
            <v/>
          </cell>
          <cell r="DM56" t="str">
            <v/>
          </cell>
          <cell r="DN56">
            <v>0</v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</row>
        <row r="57">
          <cell r="BV57" t="str">
            <v>SWS7B51</v>
          </cell>
          <cell r="BW57" t="str">
            <v>Não</v>
          </cell>
          <cell r="BX57" t="str">
            <v>ONIX HB LT 5DR 1,0T</v>
          </cell>
          <cell r="BY57" t="str">
            <v>Preto Ouro Negro</v>
          </cell>
          <cell r="BZ57" t="str">
            <v>3B48HSRGJ</v>
          </cell>
          <cell r="CA57" t="str">
            <v>2025/2025</v>
          </cell>
          <cell r="CB57">
            <v>4577889</v>
          </cell>
          <cell r="CC57" t="str">
            <v>25/04/2025</v>
          </cell>
          <cell r="CD57">
            <v>85240.320000000007</v>
          </cell>
          <cell r="CE57" t="str">
            <v>1437615837</v>
          </cell>
          <cell r="CF57">
            <v>1417</v>
          </cell>
          <cell r="CG57" t="str">
            <v>Estoque</v>
          </cell>
          <cell r="CH57" t="str">
            <v>S/PLACA</v>
          </cell>
          <cell r="CI57" t="str">
            <v/>
          </cell>
          <cell r="CJ57" t="str">
            <v>DUKAR SP</v>
          </cell>
          <cell r="CK57" t="str">
            <v>14/05/2025</v>
          </cell>
          <cell r="CL57" t="str">
            <v>07/05/2025</v>
          </cell>
          <cell r="CM57" t="str">
            <v>Documento Encerrado</v>
          </cell>
          <cell r="CN57" t="str">
            <v/>
          </cell>
          <cell r="CO57" t="str">
            <v>02/04/2025</v>
          </cell>
          <cell r="CP57" t="str">
            <v>Instalado</v>
          </cell>
          <cell r="CQ57" t="str">
            <v>09/05/2025</v>
          </cell>
          <cell r="CR57" t="str">
            <v>21/05/2025</v>
          </cell>
          <cell r="CS57" t="str">
            <v>23/05/2025</v>
          </cell>
          <cell r="CT57" t="str">
            <v>21/05/2025</v>
          </cell>
          <cell r="CU57" t="str">
            <v>Entregue</v>
          </cell>
          <cell r="CV57" t="str">
            <v>29/05/2025</v>
          </cell>
          <cell r="CW57" t="str">
            <v/>
          </cell>
          <cell r="CX57" t="str">
            <v>23/04/2025</v>
          </cell>
          <cell r="CY57" t="str">
            <v>Pendente Centro de Custo do Cliente</v>
          </cell>
          <cell r="CZ57" t="str">
            <v/>
          </cell>
          <cell r="DA57" t="str">
            <v/>
          </cell>
          <cell r="DB57" t="str">
            <v>Sao Paulo</v>
          </cell>
          <cell r="DC57" t="str">
            <v>SP</v>
          </cell>
          <cell r="DD57">
            <v>0</v>
          </cell>
          <cell r="DE57">
            <v>0</v>
          </cell>
          <cell r="DF57" t="str">
            <v/>
          </cell>
          <cell r="DG57" t="str">
            <v>NÃO</v>
          </cell>
          <cell r="DH57" t="str">
            <v/>
          </cell>
          <cell r="DI57" t="str">
            <v/>
          </cell>
          <cell r="DJ57" t="str">
            <v/>
          </cell>
          <cell r="DK57">
            <v>3326</v>
          </cell>
          <cell r="DL57" t="str">
            <v/>
          </cell>
          <cell r="DM57" t="str">
            <v/>
          </cell>
          <cell r="DN57">
            <v>0</v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 t="str">
            <v/>
          </cell>
        </row>
        <row r="58">
          <cell r="BV58" t="str">
            <v>TJI2A82</v>
          </cell>
          <cell r="BW58" t="str">
            <v>Não</v>
          </cell>
          <cell r="BX58" t="str">
            <v>ONIX HB LT 5DR 1,0T</v>
          </cell>
          <cell r="BY58" t="str">
            <v>Preto Ouro Negro</v>
          </cell>
          <cell r="BZ58" t="str">
            <v>3B48HSRGJ</v>
          </cell>
          <cell r="CA58" t="str">
            <v>2025/2025</v>
          </cell>
          <cell r="CB58">
            <v>4577890</v>
          </cell>
          <cell r="CC58" t="str">
            <v>25/04/2025</v>
          </cell>
          <cell r="CD58">
            <v>85240.320000000007</v>
          </cell>
          <cell r="CE58" t="str">
            <v>1437615810</v>
          </cell>
          <cell r="CF58">
            <v>1418</v>
          </cell>
          <cell r="CG58" t="str">
            <v>Estoque</v>
          </cell>
          <cell r="CH58" t="str">
            <v>S/PLACA</v>
          </cell>
          <cell r="CI58" t="str">
            <v/>
          </cell>
          <cell r="CJ58" t="str">
            <v>DUKAR SP</v>
          </cell>
          <cell r="CK58" t="str">
            <v>14/05/2025</v>
          </cell>
          <cell r="CL58" t="str">
            <v>07/05/2025</v>
          </cell>
          <cell r="CM58" t="str">
            <v>Documento Encerrado</v>
          </cell>
          <cell r="CN58" t="str">
            <v/>
          </cell>
          <cell r="CO58" t="str">
            <v>02/04/2025</v>
          </cell>
          <cell r="CP58" t="str">
            <v>Instalado</v>
          </cell>
          <cell r="CQ58" t="str">
            <v>09/05/2025</v>
          </cell>
          <cell r="CR58" t="str">
            <v>21/05/2025</v>
          </cell>
          <cell r="CS58" t="str">
            <v>23/05/2025</v>
          </cell>
          <cell r="CT58" t="str">
            <v>21/05/2025</v>
          </cell>
          <cell r="CU58" t="str">
            <v>Entregue</v>
          </cell>
          <cell r="CV58" t="str">
            <v>29/05/2025</v>
          </cell>
          <cell r="CW58" t="str">
            <v/>
          </cell>
          <cell r="CX58" t="str">
            <v>23/04/2025</v>
          </cell>
          <cell r="CY58" t="str">
            <v>Pendente Centro de Custo do Cliente</v>
          </cell>
          <cell r="CZ58" t="str">
            <v/>
          </cell>
          <cell r="DA58" t="str">
            <v/>
          </cell>
          <cell r="DB58" t="str">
            <v>Sao Paulo</v>
          </cell>
          <cell r="DC58" t="str">
            <v>SP</v>
          </cell>
          <cell r="DD58">
            <v>0</v>
          </cell>
          <cell r="DE58">
            <v>0</v>
          </cell>
          <cell r="DF58" t="str">
            <v/>
          </cell>
          <cell r="DG58" t="str">
            <v>NÃO</v>
          </cell>
          <cell r="DH58" t="str">
            <v/>
          </cell>
          <cell r="DI58" t="str">
            <v/>
          </cell>
          <cell r="DJ58" t="str">
            <v/>
          </cell>
          <cell r="DK58">
            <v>2769</v>
          </cell>
          <cell r="DL58" t="str">
            <v/>
          </cell>
          <cell r="DM58" t="str">
            <v/>
          </cell>
          <cell r="DN58">
            <v>0</v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 t="str">
            <v/>
          </cell>
        </row>
        <row r="59">
          <cell r="BV59" t="str">
            <v>TIV5G45</v>
          </cell>
          <cell r="BW59" t="str">
            <v>Não</v>
          </cell>
          <cell r="BX59" t="str">
            <v>ONIX PLUS LT 4DR 1.0</v>
          </cell>
          <cell r="BY59" t="str">
            <v>Branco Summit</v>
          </cell>
          <cell r="BZ59" t="str">
            <v>5B69ASPCJ</v>
          </cell>
          <cell r="CA59" t="str">
            <v>2025/2025</v>
          </cell>
          <cell r="CB59">
            <v>4535183</v>
          </cell>
          <cell r="CC59" t="str">
            <v>19/12/2024</v>
          </cell>
          <cell r="CD59">
            <v>78413.440000000002</v>
          </cell>
          <cell r="CE59" t="str">
            <v>1422229758</v>
          </cell>
          <cell r="CF59">
            <v>759</v>
          </cell>
          <cell r="CG59" t="str">
            <v>Disponível</v>
          </cell>
          <cell r="CH59" t="str">
            <v>S/PLACA</v>
          </cell>
          <cell r="CI59" t="str">
            <v/>
          </cell>
          <cell r="CJ59" t="str">
            <v>DUKAR SP</v>
          </cell>
          <cell r="CK59" t="str">
            <v>09/01/2025</v>
          </cell>
          <cell r="CL59" t="str">
            <v>08/01/2025</v>
          </cell>
          <cell r="CM59" t="str">
            <v>Documento Encerrado</v>
          </cell>
          <cell r="CN59" t="str">
            <v>13/01/2025</v>
          </cell>
          <cell r="CO59" t="str">
            <v>10/02/2026</v>
          </cell>
          <cell r="CP59" t="str">
            <v>Instalado</v>
          </cell>
          <cell r="CQ59" t="str">
            <v>12/02/2026</v>
          </cell>
          <cell r="CR59" t="str">
            <v/>
          </cell>
          <cell r="CS59" t="str">
            <v>18/02/2026</v>
          </cell>
          <cell r="CT59" t="str">
            <v>09/03/2026</v>
          </cell>
          <cell r="CU59" t="str">
            <v>Entregue</v>
          </cell>
          <cell r="CV59" t="str">
            <v>25/02/2026</v>
          </cell>
          <cell r="CW59" t="str">
            <v/>
          </cell>
          <cell r="CX59" t="str">
            <v>03/01/2025</v>
          </cell>
          <cell r="CY59" t="str">
            <v>Pendente Centro de Custo do Cliente</v>
          </cell>
          <cell r="CZ59" t="str">
            <v/>
          </cell>
          <cell r="DA59" t="str">
            <v/>
          </cell>
          <cell r="DB59" t="str">
            <v>Itu</v>
          </cell>
          <cell r="DC59" t="str">
            <v>SP</v>
          </cell>
          <cell r="DD59">
            <v>0</v>
          </cell>
          <cell r="DE59">
            <v>0</v>
          </cell>
          <cell r="DF59" t="str">
            <v/>
          </cell>
          <cell r="DG59" t="str">
            <v>NÃO</v>
          </cell>
          <cell r="DH59" t="str">
            <v/>
          </cell>
          <cell r="DI59" t="str">
            <v/>
          </cell>
          <cell r="DJ59" t="str">
            <v/>
          </cell>
          <cell r="DK59">
            <v>12803</v>
          </cell>
          <cell r="DL59" t="str">
            <v/>
          </cell>
          <cell r="DM59" t="str">
            <v/>
          </cell>
          <cell r="DN59">
            <v>0</v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 t="str">
            <v/>
          </cell>
        </row>
        <row r="60">
          <cell r="BV60" t="str">
            <v>SVX4G25</v>
          </cell>
          <cell r="BW60" t="str">
            <v>Não</v>
          </cell>
          <cell r="BX60" t="str">
            <v>ONIX PLUS LT 4DR 1.0</v>
          </cell>
          <cell r="BY60" t="str">
            <v>Preto Ouro Negro</v>
          </cell>
          <cell r="BZ60" t="str">
            <v>5B69ASPCJ</v>
          </cell>
          <cell r="CA60" t="str">
            <v>2025/2025</v>
          </cell>
          <cell r="CB60">
            <v>4568120</v>
          </cell>
          <cell r="CC60" t="str">
            <v>31/03/2025</v>
          </cell>
          <cell r="CD60">
            <v>76691.23</v>
          </cell>
          <cell r="CE60" t="str">
            <v>01435375464</v>
          </cell>
          <cell r="CF60">
            <v>1158</v>
          </cell>
          <cell r="CG60" t="str">
            <v>Estoque</v>
          </cell>
          <cell r="CH60" t="str">
            <v>5 ou 6</v>
          </cell>
          <cell r="CI60" t="str">
            <v>07/04/2025</v>
          </cell>
          <cell r="CJ60" t="str">
            <v>DUKAR SP</v>
          </cell>
          <cell r="CK60" t="str">
            <v>17/04/2025</v>
          </cell>
          <cell r="CL60" t="str">
            <v>23/04/2025</v>
          </cell>
          <cell r="CM60" t="str">
            <v>Documento Encerrado</v>
          </cell>
          <cell r="CN60" t="str">
            <v/>
          </cell>
          <cell r="CO60" t="str">
            <v>02/04/2025</v>
          </cell>
          <cell r="CP60" t="str">
            <v>Instalado</v>
          </cell>
          <cell r="CQ60" t="str">
            <v>25/04/2025</v>
          </cell>
          <cell r="CR60" t="str">
            <v>21/05/2025</v>
          </cell>
          <cell r="CS60" t="str">
            <v>23/05/2025</v>
          </cell>
          <cell r="CT60" t="str">
            <v>21/05/2025</v>
          </cell>
          <cell r="CU60" t="str">
            <v>Entregue</v>
          </cell>
          <cell r="CV60" t="str">
            <v>29/05/2025</v>
          </cell>
          <cell r="CW60" t="str">
            <v/>
          </cell>
          <cell r="CX60" t="str">
            <v>23/04/2025</v>
          </cell>
          <cell r="CY60" t="str">
            <v>Pendente Centro de Custo do Cliente</v>
          </cell>
          <cell r="CZ60" t="str">
            <v/>
          </cell>
          <cell r="DA60" t="str">
            <v/>
          </cell>
          <cell r="DB60" t="str">
            <v>Sao Paulo</v>
          </cell>
          <cell r="DC60" t="str">
            <v>SP</v>
          </cell>
          <cell r="DD60">
            <v>0</v>
          </cell>
          <cell r="DE60">
            <v>0</v>
          </cell>
          <cell r="DF60" t="str">
            <v/>
          </cell>
          <cell r="DG60" t="str">
            <v>NÃO</v>
          </cell>
          <cell r="DH60" t="str">
            <v/>
          </cell>
          <cell r="DI60" t="str">
            <v/>
          </cell>
          <cell r="DJ60" t="str">
            <v/>
          </cell>
          <cell r="DK60">
            <v>6890</v>
          </cell>
          <cell r="DL60" t="str">
            <v/>
          </cell>
          <cell r="DM60" t="str">
            <v/>
          </cell>
          <cell r="DN60">
            <v>0</v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 t="str">
            <v/>
          </cell>
        </row>
        <row r="61">
          <cell r="BV61" t="str">
            <v>TJX3H91</v>
          </cell>
          <cell r="BW61" t="str">
            <v>Não</v>
          </cell>
          <cell r="BX61" t="str">
            <v>ONIX PLUS LTZ 4DR 1,0T2</v>
          </cell>
          <cell r="BY61" t="str">
            <v>Prata Shark</v>
          </cell>
          <cell r="BZ61" t="str">
            <v>5N69HSPRB</v>
          </cell>
          <cell r="CA61" t="str">
            <v>2025/2025</v>
          </cell>
          <cell r="CB61">
            <v>4568115</v>
          </cell>
          <cell r="CC61" t="str">
            <v>31/03/2025</v>
          </cell>
          <cell r="CD61">
            <v>97121.74</v>
          </cell>
          <cell r="CE61" t="str">
            <v>01435375782</v>
          </cell>
          <cell r="CF61">
            <v>1167</v>
          </cell>
          <cell r="CG61" t="str">
            <v>Estoque</v>
          </cell>
          <cell r="CH61" t="str">
            <v>1 ou 2</v>
          </cell>
          <cell r="CI61" t="str">
            <v>07/04/2025</v>
          </cell>
          <cell r="CJ61" t="str">
            <v>DUKAR SP</v>
          </cell>
          <cell r="CK61" t="str">
            <v>17/04/2025</v>
          </cell>
          <cell r="CL61" t="str">
            <v>23/04/2025</v>
          </cell>
          <cell r="CM61" t="str">
            <v>Documento Encerrado</v>
          </cell>
          <cell r="CN61" t="str">
            <v/>
          </cell>
          <cell r="CO61" t="str">
            <v>02/04/2025</v>
          </cell>
          <cell r="CP61" t="str">
            <v>Instalado</v>
          </cell>
          <cell r="CQ61" t="str">
            <v>25/04/2025</v>
          </cell>
          <cell r="CR61" t="str">
            <v>21/05/2025</v>
          </cell>
          <cell r="CS61" t="str">
            <v>23/05/2025</v>
          </cell>
          <cell r="CT61" t="str">
            <v>21/05/2025</v>
          </cell>
          <cell r="CU61" t="str">
            <v>Entregue</v>
          </cell>
          <cell r="CV61" t="str">
            <v>29/05/2025</v>
          </cell>
          <cell r="CW61" t="str">
            <v/>
          </cell>
          <cell r="CX61" t="str">
            <v>23/04/2025</v>
          </cell>
          <cell r="CY61" t="str">
            <v>Pendente Centro de Custo do Cliente</v>
          </cell>
          <cell r="CZ61" t="str">
            <v/>
          </cell>
          <cell r="DA61" t="str">
            <v/>
          </cell>
          <cell r="DB61" t="str">
            <v>Sao Paulo</v>
          </cell>
          <cell r="DC61" t="str">
            <v>SP</v>
          </cell>
          <cell r="DD61">
            <v>0</v>
          </cell>
          <cell r="DE61">
            <v>0</v>
          </cell>
          <cell r="DF61" t="str">
            <v/>
          </cell>
          <cell r="DG61" t="str">
            <v>NÃO</v>
          </cell>
          <cell r="DH61" t="str">
            <v/>
          </cell>
          <cell r="DI61" t="str">
            <v/>
          </cell>
          <cell r="DJ61" t="str">
            <v/>
          </cell>
          <cell r="DK61">
            <v>2598</v>
          </cell>
          <cell r="DL61" t="str">
            <v/>
          </cell>
          <cell r="DM61" t="str">
            <v/>
          </cell>
          <cell r="DN61">
            <v>0</v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 t="str">
            <v/>
          </cell>
        </row>
        <row r="62">
          <cell r="BV62" t="str">
            <v>TJO6I15</v>
          </cell>
          <cell r="BW62" t="str">
            <v>Não</v>
          </cell>
          <cell r="BX62" t="str">
            <v>ONIX PLUS LTZ 4DR 1,0T2</v>
          </cell>
          <cell r="BY62" t="str">
            <v>Prata Shark</v>
          </cell>
          <cell r="BZ62" t="str">
            <v>5N69HSPRB</v>
          </cell>
          <cell r="CA62" t="str">
            <v>2025/2025</v>
          </cell>
          <cell r="CB62">
            <v>4568134</v>
          </cell>
          <cell r="CC62" t="str">
            <v>31/03/2025</v>
          </cell>
          <cell r="CD62">
            <v>97121.74</v>
          </cell>
          <cell r="CE62" t="str">
            <v>01435375650</v>
          </cell>
          <cell r="CF62">
            <v>1170</v>
          </cell>
          <cell r="CG62" t="str">
            <v>Estoque</v>
          </cell>
          <cell r="CH62" t="str">
            <v>5 ou 6</v>
          </cell>
          <cell r="CI62" t="str">
            <v>11/04/2025</v>
          </cell>
          <cell r="CJ62" t="str">
            <v>DUKAR SP</v>
          </cell>
          <cell r="CK62" t="str">
            <v>17/04/2025</v>
          </cell>
          <cell r="CL62" t="str">
            <v>23/04/2025</v>
          </cell>
          <cell r="CM62" t="str">
            <v>Documento Encerrado</v>
          </cell>
          <cell r="CN62" t="str">
            <v/>
          </cell>
          <cell r="CO62" t="str">
            <v>02/04/2025</v>
          </cell>
          <cell r="CP62" t="str">
            <v>Instalado</v>
          </cell>
          <cell r="CQ62" t="str">
            <v>25/04/2025</v>
          </cell>
          <cell r="CR62" t="str">
            <v>21/05/2025</v>
          </cell>
          <cell r="CS62" t="str">
            <v>23/05/2025</v>
          </cell>
          <cell r="CT62" t="str">
            <v>21/05/2025</v>
          </cell>
          <cell r="CU62" t="str">
            <v>Entregue</v>
          </cell>
          <cell r="CV62" t="str">
            <v>29/05/2025</v>
          </cell>
          <cell r="CW62" t="str">
            <v/>
          </cell>
          <cell r="CX62" t="str">
            <v>23/04/2025</v>
          </cell>
          <cell r="CY62" t="str">
            <v>Pendente Centro de Custo do Cliente</v>
          </cell>
          <cell r="CZ62" t="str">
            <v/>
          </cell>
          <cell r="DA62" t="str">
            <v/>
          </cell>
          <cell r="DB62" t="str">
            <v>Sao Paulo</v>
          </cell>
          <cell r="DC62" t="str">
            <v>SP</v>
          </cell>
          <cell r="DD62">
            <v>0</v>
          </cell>
          <cell r="DE62">
            <v>0</v>
          </cell>
          <cell r="DF62" t="str">
            <v/>
          </cell>
          <cell r="DG62" t="str">
            <v>NÃO</v>
          </cell>
          <cell r="DH62" t="str">
            <v/>
          </cell>
          <cell r="DI62" t="str">
            <v/>
          </cell>
          <cell r="DJ62" t="str">
            <v/>
          </cell>
          <cell r="DK62">
            <v>2838</v>
          </cell>
          <cell r="DL62" t="str">
            <v/>
          </cell>
          <cell r="DM62" t="str">
            <v/>
          </cell>
          <cell r="DN62">
            <v>0</v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 t="str">
            <v/>
          </cell>
        </row>
        <row r="63">
          <cell r="BV63" t="str">
            <v>TJC1D47</v>
          </cell>
          <cell r="BW63" t="str">
            <v>Não</v>
          </cell>
          <cell r="BX63" t="str">
            <v>ONIX PLUS LTZ 4DR 1,0T2</v>
          </cell>
          <cell r="BY63" t="str">
            <v>Azul Seeker</v>
          </cell>
          <cell r="BZ63" t="str">
            <v>5N69HSPRB</v>
          </cell>
          <cell r="CA63" t="str">
            <v>2025/2025</v>
          </cell>
          <cell r="CB63">
            <v>4575690</v>
          </cell>
          <cell r="CC63" t="str">
            <v>16/04/2025</v>
          </cell>
          <cell r="CD63">
            <v>97121.74</v>
          </cell>
          <cell r="CE63" t="str">
            <v>01436225849</v>
          </cell>
          <cell r="CF63">
            <v>1394</v>
          </cell>
          <cell r="CG63" t="str">
            <v>Estoque</v>
          </cell>
          <cell r="CH63" t="str">
            <v>S/PLACA</v>
          </cell>
          <cell r="CI63" t="str">
            <v/>
          </cell>
          <cell r="CJ63" t="str">
            <v>DUKAR SP</v>
          </cell>
          <cell r="CK63" t="str">
            <v>07/05/2025</v>
          </cell>
          <cell r="CL63" t="str">
            <v>28/04/2025</v>
          </cell>
          <cell r="CM63" t="str">
            <v>Documento Encerrado</v>
          </cell>
          <cell r="CN63" t="str">
            <v/>
          </cell>
          <cell r="CO63" t="str">
            <v>02/04/2025</v>
          </cell>
          <cell r="CP63" t="str">
            <v>Instalado</v>
          </cell>
          <cell r="CQ63" t="str">
            <v>30/04/2025</v>
          </cell>
          <cell r="CR63" t="str">
            <v>21/05/2025</v>
          </cell>
          <cell r="CS63" t="str">
            <v>23/05/2025</v>
          </cell>
          <cell r="CT63" t="str">
            <v>21/05/2025</v>
          </cell>
          <cell r="CU63" t="str">
            <v>Entregue</v>
          </cell>
          <cell r="CV63" t="str">
            <v>29/05/2025</v>
          </cell>
          <cell r="CW63" t="str">
            <v/>
          </cell>
          <cell r="CX63" t="str">
            <v>23/04/2025</v>
          </cell>
          <cell r="CY63" t="str">
            <v>Pendente Centro de Custo do Cliente</v>
          </cell>
          <cell r="CZ63" t="str">
            <v/>
          </cell>
          <cell r="DA63" t="str">
            <v/>
          </cell>
          <cell r="DB63" t="str">
            <v>Sao Paulo</v>
          </cell>
          <cell r="DC63" t="str">
            <v>SP</v>
          </cell>
          <cell r="DD63">
            <v>0</v>
          </cell>
          <cell r="DE63">
            <v>0</v>
          </cell>
          <cell r="DF63" t="str">
            <v/>
          </cell>
          <cell r="DG63" t="str">
            <v>NÃO</v>
          </cell>
          <cell r="DH63" t="str">
            <v/>
          </cell>
          <cell r="DI63" t="str">
            <v/>
          </cell>
          <cell r="DJ63" t="str">
            <v/>
          </cell>
          <cell r="DK63">
            <v>3676</v>
          </cell>
          <cell r="DL63" t="str">
            <v/>
          </cell>
          <cell r="DM63" t="str">
            <v/>
          </cell>
          <cell r="DN63">
            <v>0</v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 t="str">
            <v/>
          </cell>
        </row>
        <row r="64">
          <cell r="BV64" t="str">
            <v>FLQ2I02</v>
          </cell>
          <cell r="BW64" t="str">
            <v>Não</v>
          </cell>
          <cell r="BX64" t="str">
            <v>Equinox Premier 1.5 Turbo</v>
          </cell>
          <cell r="BY64" t="str">
            <v>Preto Global</v>
          </cell>
          <cell r="BZ64" t="str">
            <v>3A9ZJNPEG</v>
          </cell>
          <cell r="CA64" t="str">
            <v>2022/2022</v>
          </cell>
          <cell r="CB64">
            <v>100173</v>
          </cell>
          <cell r="CC64" t="str">
            <v>09/02/2023</v>
          </cell>
          <cell r="CD64">
            <v>204001.35</v>
          </cell>
          <cell r="CE64" t="str">
            <v>01341919169</v>
          </cell>
          <cell r="CF64">
            <v>13</v>
          </cell>
          <cell r="CG64" t="str">
            <v>Vendido</v>
          </cell>
          <cell r="CH64" t="str">
            <v/>
          </cell>
          <cell r="CI64" t="str">
            <v/>
          </cell>
          <cell r="CJ64" t="str">
            <v>DUKAR SP</v>
          </cell>
          <cell r="CK64" t="str">
            <v/>
          </cell>
          <cell r="CL64" t="str">
            <v>02/03/2023</v>
          </cell>
          <cell r="CM64" t="str">
            <v>Documento Encerrado</v>
          </cell>
          <cell r="CN64" t="str">
            <v/>
          </cell>
          <cell r="CO64" t="str">
            <v>02/03/2023</v>
          </cell>
          <cell r="CP64" t="str">
            <v>Instalado</v>
          </cell>
          <cell r="CQ64" t="str">
            <v/>
          </cell>
          <cell r="CR64" t="str">
            <v>02/03/2023</v>
          </cell>
          <cell r="CS64" t="str">
            <v/>
          </cell>
          <cell r="CT64" t="str">
            <v>02/03/2023</v>
          </cell>
          <cell r="CU64" t="str">
            <v>Entregue</v>
          </cell>
          <cell r="CV64" t="str">
            <v/>
          </cell>
          <cell r="CW64" t="str">
            <v>06/03/2023</v>
          </cell>
          <cell r="CX64" t="str">
            <v/>
          </cell>
          <cell r="CY64" t="str">
            <v>Implantado</v>
          </cell>
          <cell r="CZ64" t="str">
            <v>Sabrina dos Santos Aquino</v>
          </cell>
          <cell r="DA64" t="str">
            <v>CC BANCO GM SA</v>
          </cell>
          <cell r="DB64" t="str">
            <v>Sao Paulo</v>
          </cell>
          <cell r="DC64" t="str">
            <v>SP</v>
          </cell>
          <cell r="DD64">
            <v>0</v>
          </cell>
          <cell r="DE64">
            <v>0</v>
          </cell>
          <cell r="DF64" t="str">
            <v/>
          </cell>
          <cell r="DG64" t="str">
            <v>NÃO</v>
          </cell>
          <cell r="DH64" t="str">
            <v>03/03/2023</v>
          </cell>
          <cell r="DI64" t="str">
            <v>17/02/2023</v>
          </cell>
          <cell r="DJ64" t="str">
            <v>03/03/2023</v>
          </cell>
          <cell r="DK64">
            <v>40862</v>
          </cell>
          <cell r="DL64" t="str">
            <v/>
          </cell>
          <cell r="DM64" t="str">
            <v>13/11/2025</v>
          </cell>
          <cell r="DN64">
            <v>6768.99</v>
          </cell>
          <cell r="DO64" t="str">
            <v>03/03/2026</v>
          </cell>
          <cell r="DP64" t="str">
            <v>03/03/2025</v>
          </cell>
          <cell r="DQ64" t="str">
            <v>03/03/2025</v>
          </cell>
          <cell r="DR64" t="str">
            <v>03/03/2025</v>
          </cell>
          <cell r="DS64" t="str">
            <v>03/03/2025</v>
          </cell>
          <cell r="DT64" t="str">
            <v>Devolvido</v>
          </cell>
        </row>
        <row r="65">
          <cell r="BV65" t="str">
            <v>FUN1E61</v>
          </cell>
          <cell r="BW65" t="str">
            <v>Não</v>
          </cell>
          <cell r="BX65" t="str">
            <v>Equinox Premier 1.5 Turbo</v>
          </cell>
          <cell r="BY65" t="str">
            <v>Preto Global</v>
          </cell>
          <cell r="BZ65" t="str">
            <v>3A9ZJNPEG</v>
          </cell>
          <cell r="CA65" t="str">
            <v>2022/2022</v>
          </cell>
          <cell r="CB65">
            <v>100174</v>
          </cell>
          <cell r="CC65" t="str">
            <v>09/02/2023</v>
          </cell>
          <cell r="CD65">
            <v>204001.35</v>
          </cell>
          <cell r="CE65" t="str">
            <v>01341919177</v>
          </cell>
          <cell r="CF65">
            <v>14</v>
          </cell>
          <cell r="CG65" t="str">
            <v>Vendido</v>
          </cell>
          <cell r="CH65" t="str">
            <v/>
          </cell>
          <cell r="CI65" t="str">
            <v/>
          </cell>
          <cell r="CJ65" t="str">
            <v>DUKAR SP</v>
          </cell>
          <cell r="CK65" t="str">
            <v/>
          </cell>
          <cell r="CL65" t="str">
            <v>02/03/2023</v>
          </cell>
          <cell r="CM65" t="str">
            <v>Documento Encerrado</v>
          </cell>
          <cell r="CN65" t="str">
            <v/>
          </cell>
          <cell r="CO65" t="str">
            <v>02/03/2023</v>
          </cell>
          <cell r="CP65" t="str">
            <v>Instalado</v>
          </cell>
          <cell r="CQ65" t="str">
            <v/>
          </cell>
          <cell r="CR65" t="str">
            <v>02/03/2023</v>
          </cell>
          <cell r="CS65" t="str">
            <v/>
          </cell>
          <cell r="CT65" t="str">
            <v>02/03/2023</v>
          </cell>
          <cell r="CU65" t="str">
            <v>Entregue</v>
          </cell>
          <cell r="CV65" t="str">
            <v/>
          </cell>
          <cell r="CW65" t="str">
            <v>02/03/2023</v>
          </cell>
          <cell r="CX65" t="str">
            <v/>
          </cell>
          <cell r="CY65" t="str">
            <v>Implantado</v>
          </cell>
          <cell r="CZ65" t="str">
            <v>Artur Guilherme Veiga Olivieri</v>
          </cell>
          <cell r="DA65" t="str">
            <v>CC BANCO GM SA</v>
          </cell>
          <cell r="DB65" t="str">
            <v>Sao Paulo</v>
          </cell>
          <cell r="DC65" t="str">
            <v>SP</v>
          </cell>
          <cell r="DD65">
            <v>0</v>
          </cell>
          <cell r="DE65">
            <v>0</v>
          </cell>
          <cell r="DF65" t="str">
            <v/>
          </cell>
          <cell r="DG65" t="str">
            <v>NÃO</v>
          </cell>
          <cell r="DH65" t="str">
            <v>02/03/2023</v>
          </cell>
          <cell r="DI65" t="str">
            <v>17/02/2023</v>
          </cell>
          <cell r="DJ65" t="str">
            <v>02/03/2023</v>
          </cell>
          <cell r="DK65">
            <v>14001</v>
          </cell>
          <cell r="DL65" t="str">
            <v/>
          </cell>
          <cell r="DM65" t="str">
            <v>19/09/2025</v>
          </cell>
          <cell r="DN65">
            <v>6768.99</v>
          </cell>
          <cell r="DO65" t="str">
            <v>02/03/2026</v>
          </cell>
          <cell r="DP65" t="str">
            <v>02/03/2025</v>
          </cell>
          <cell r="DQ65" t="str">
            <v>02/03/2025</v>
          </cell>
          <cell r="DR65" t="str">
            <v>02/03/2025</v>
          </cell>
          <cell r="DS65" t="str">
            <v>02/03/2025</v>
          </cell>
          <cell r="DT65" t="str">
            <v>Devolvido</v>
          </cell>
        </row>
        <row r="66">
          <cell r="BV66" t="str">
            <v>EHR7H86</v>
          </cell>
          <cell r="BW66" t="str">
            <v>Não</v>
          </cell>
          <cell r="BX66" t="str">
            <v>Equinox Premier 1.5 Turbo</v>
          </cell>
          <cell r="BY66" t="str">
            <v>Preto Global</v>
          </cell>
          <cell r="BZ66" t="str">
            <v>3A9ZJNPEG</v>
          </cell>
          <cell r="CA66" t="str">
            <v>2022/2022</v>
          </cell>
          <cell r="CB66">
            <v>100171</v>
          </cell>
          <cell r="CC66" t="str">
            <v>09/02/2023</v>
          </cell>
          <cell r="CD66">
            <v>204001.35</v>
          </cell>
          <cell r="CE66" t="str">
            <v>01341919126</v>
          </cell>
          <cell r="CF66">
            <v>11</v>
          </cell>
          <cell r="CG66" t="str">
            <v>Vendido</v>
          </cell>
          <cell r="CH66" t="str">
            <v/>
          </cell>
          <cell r="CI66" t="str">
            <v/>
          </cell>
          <cell r="CJ66" t="str">
            <v>DUKAR SP</v>
          </cell>
          <cell r="CK66" t="str">
            <v/>
          </cell>
          <cell r="CL66" t="str">
            <v>02/03/2023</v>
          </cell>
          <cell r="CM66" t="str">
            <v>Documento Encerrado</v>
          </cell>
          <cell r="CN66" t="str">
            <v/>
          </cell>
          <cell r="CO66" t="str">
            <v>02/03/2023</v>
          </cell>
          <cell r="CP66" t="str">
            <v>Instalado</v>
          </cell>
          <cell r="CQ66" t="str">
            <v/>
          </cell>
          <cell r="CR66" t="str">
            <v>02/03/2023</v>
          </cell>
          <cell r="CS66" t="str">
            <v/>
          </cell>
          <cell r="CT66" t="str">
            <v>02/03/2023</v>
          </cell>
          <cell r="CU66" t="str">
            <v>Entregue</v>
          </cell>
          <cell r="CV66" t="str">
            <v/>
          </cell>
          <cell r="CW66" t="str">
            <v>03/03/2023</v>
          </cell>
          <cell r="CX66" t="str">
            <v/>
          </cell>
          <cell r="CY66" t="str">
            <v>Implantado</v>
          </cell>
          <cell r="CZ66" t="str">
            <v>Mara Silvia Gianesi Brites</v>
          </cell>
          <cell r="DA66" t="str">
            <v>CC BANCO GM SA</v>
          </cell>
          <cell r="DB66" t="str">
            <v>Sao Paulo</v>
          </cell>
          <cell r="DC66" t="str">
            <v>SP</v>
          </cell>
          <cell r="DD66">
            <v>0</v>
          </cell>
          <cell r="DE66">
            <v>0</v>
          </cell>
          <cell r="DF66" t="str">
            <v/>
          </cell>
          <cell r="DG66" t="str">
            <v>NÃO</v>
          </cell>
          <cell r="DH66" t="str">
            <v>03/03/2023</v>
          </cell>
          <cell r="DI66" t="str">
            <v>17/02/2023</v>
          </cell>
          <cell r="DJ66" t="str">
            <v>03/03/2023</v>
          </cell>
          <cell r="DK66">
            <v>22651</v>
          </cell>
          <cell r="DL66" t="str">
            <v/>
          </cell>
          <cell r="DM66" t="str">
            <v>27/11/2025</v>
          </cell>
          <cell r="DN66">
            <v>6768.99</v>
          </cell>
          <cell r="DO66" t="str">
            <v>03/03/2026</v>
          </cell>
          <cell r="DP66" t="str">
            <v>03/03/2025</v>
          </cell>
          <cell r="DQ66" t="str">
            <v>03/03/2025</v>
          </cell>
          <cell r="DR66" t="str">
            <v>03/03/2025</v>
          </cell>
          <cell r="DS66" t="str">
            <v>03/03/2025</v>
          </cell>
          <cell r="DT66" t="str">
            <v>Devolvido</v>
          </cell>
        </row>
        <row r="67">
          <cell r="BV67" t="str">
            <v>FBC0I73</v>
          </cell>
          <cell r="BW67" t="str">
            <v>Não</v>
          </cell>
          <cell r="BX67" t="str">
            <v>Equinox Premier 1.5 Turbo</v>
          </cell>
          <cell r="BY67" t="str">
            <v>Preto Global</v>
          </cell>
          <cell r="BZ67" t="str">
            <v>3A9ZJNPEG</v>
          </cell>
          <cell r="CA67" t="str">
            <v>2022/2022</v>
          </cell>
          <cell r="CB67">
            <v>100170</v>
          </cell>
          <cell r="CC67" t="str">
            <v>09/02/2023</v>
          </cell>
          <cell r="CD67">
            <v>204001.35</v>
          </cell>
          <cell r="CE67" t="str">
            <v>01341919118</v>
          </cell>
          <cell r="CF67">
            <v>10</v>
          </cell>
          <cell r="CG67" t="str">
            <v>Vendido</v>
          </cell>
          <cell r="CH67" t="str">
            <v/>
          </cell>
          <cell r="CI67" t="str">
            <v/>
          </cell>
          <cell r="CJ67" t="str">
            <v>DUKAR SP</v>
          </cell>
          <cell r="CK67" t="str">
            <v/>
          </cell>
          <cell r="CL67" t="str">
            <v>02/03/2023</v>
          </cell>
          <cell r="CM67" t="str">
            <v>Documento Encerrado</v>
          </cell>
          <cell r="CN67" t="str">
            <v/>
          </cell>
          <cell r="CO67" t="str">
            <v>02/03/2023</v>
          </cell>
          <cell r="CP67" t="str">
            <v>Instalado</v>
          </cell>
          <cell r="CQ67" t="str">
            <v/>
          </cell>
          <cell r="CR67" t="str">
            <v>02/03/2023</v>
          </cell>
          <cell r="CS67" t="str">
            <v/>
          </cell>
          <cell r="CT67" t="str">
            <v>02/03/2023</v>
          </cell>
          <cell r="CU67" t="str">
            <v>Entregue</v>
          </cell>
          <cell r="CV67" t="str">
            <v/>
          </cell>
          <cell r="CW67" t="str">
            <v>02/03/2023</v>
          </cell>
          <cell r="CX67" t="str">
            <v/>
          </cell>
          <cell r="CY67" t="str">
            <v>Implantado</v>
          </cell>
          <cell r="CZ67" t="str">
            <v>Ana Luisa Fernandes Lapa Duraes</v>
          </cell>
          <cell r="DA67" t="str">
            <v>CC BANCO GM SA</v>
          </cell>
          <cell r="DB67" t="str">
            <v>Sao Paulo</v>
          </cell>
          <cell r="DC67" t="str">
            <v>SP</v>
          </cell>
          <cell r="DD67">
            <v>0</v>
          </cell>
          <cell r="DE67">
            <v>0</v>
          </cell>
          <cell r="DF67" t="str">
            <v/>
          </cell>
          <cell r="DG67" t="str">
            <v>NÃO</v>
          </cell>
          <cell r="DH67" t="str">
            <v>02/03/2023</v>
          </cell>
          <cell r="DI67" t="str">
            <v>17/02/2023</v>
          </cell>
          <cell r="DJ67" t="str">
            <v>02/03/2023</v>
          </cell>
          <cell r="DK67">
            <v>17038</v>
          </cell>
          <cell r="DL67" t="str">
            <v/>
          </cell>
          <cell r="DM67" t="str">
            <v>06/10/2025</v>
          </cell>
          <cell r="DN67">
            <v>6768.99</v>
          </cell>
          <cell r="DO67" t="str">
            <v>02/03/2026</v>
          </cell>
          <cell r="DP67" t="str">
            <v>02/03/2025</v>
          </cell>
          <cell r="DQ67" t="str">
            <v>02/03/2025</v>
          </cell>
          <cell r="DR67" t="str">
            <v>02/03/2025</v>
          </cell>
          <cell r="DS67" t="str">
            <v>02/03/2025</v>
          </cell>
          <cell r="DT67" t="str">
            <v>Devolvido</v>
          </cell>
        </row>
        <row r="68">
          <cell r="BV68" t="str">
            <v>FNL8B43</v>
          </cell>
          <cell r="BW68" t="str">
            <v>Sim</v>
          </cell>
          <cell r="BX68" t="str">
            <v>Equinox Premier 1.5 Turbo</v>
          </cell>
          <cell r="BY68" t="str">
            <v>Preto Global</v>
          </cell>
          <cell r="BZ68" t="str">
            <v>3A9ZJNPEG</v>
          </cell>
          <cell r="CA68" t="str">
            <v>2022/2022</v>
          </cell>
          <cell r="CB68">
            <v>100162</v>
          </cell>
          <cell r="CC68" t="str">
            <v>09/02/2023</v>
          </cell>
          <cell r="CD68">
            <v>204001.35</v>
          </cell>
          <cell r="CE68" t="str">
            <v>1341919037</v>
          </cell>
          <cell r="CF68">
            <v>23</v>
          </cell>
          <cell r="CG68" t="str">
            <v>Vendido</v>
          </cell>
          <cell r="CH68" t="str">
            <v>3 ou 4</v>
          </cell>
          <cell r="CI68" t="str">
            <v>10/04/2023</v>
          </cell>
          <cell r="CJ68" t="str">
            <v>DUKAR SP</v>
          </cell>
          <cell r="CK68" t="str">
            <v/>
          </cell>
          <cell r="CL68" t="str">
            <v>16/05/2023</v>
          </cell>
          <cell r="CM68" t="str">
            <v>Documento Encerrado</v>
          </cell>
          <cell r="CN68" t="str">
            <v>24/03/2023</v>
          </cell>
          <cell r="CO68" t="str">
            <v>18/05/2023</v>
          </cell>
          <cell r="CP68" t="str">
            <v>Instalado</v>
          </cell>
          <cell r="CQ68" t="str">
            <v>22/05/2023</v>
          </cell>
          <cell r="CR68" t="str">
            <v>24/02/2023</v>
          </cell>
          <cell r="CS68" t="str">
            <v>28/02/2023</v>
          </cell>
          <cell r="CT68" t="str">
            <v>15/05/2023</v>
          </cell>
          <cell r="CU68" t="str">
            <v>Entregue</v>
          </cell>
          <cell r="CV68" t="str">
            <v>02/03/2023</v>
          </cell>
          <cell r="CW68" t="str">
            <v>18/05/2023</v>
          </cell>
          <cell r="CX68" t="str">
            <v>25/05/2023</v>
          </cell>
          <cell r="CY68" t="str">
            <v>Implantado</v>
          </cell>
          <cell r="CZ68" t="str">
            <v>Guilherme Araujo da Costa</v>
          </cell>
          <cell r="DA68" t="str">
            <v>CC BANCO GM SA</v>
          </cell>
          <cell r="DB68" t="str">
            <v>Sao Paulo</v>
          </cell>
          <cell r="DC68" t="str">
            <v>SP</v>
          </cell>
          <cell r="DD68">
            <v>0</v>
          </cell>
          <cell r="DE68">
            <v>0</v>
          </cell>
          <cell r="DF68" t="str">
            <v/>
          </cell>
          <cell r="DG68" t="str">
            <v>NÃO</v>
          </cell>
          <cell r="DH68" t="str">
            <v>18/05/2023</v>
          </cell>
          <cell r="DI68" t="str">
            <v>18/05/2023</v>
          </cell>
          <cell r="DJ68" t="str">
            <v>18/05/2023</v>
          </cell>
          <cell r="DK68">
            <v>46062</v>
          </cell>
          <cell r="DL68" t="str">
            <v/>
          </cell>
          <cell r="DM68" t="str">
            <v>28/10/2025</v>
          </cell>
          <cell r="DN68">
            <v>9449.99</v>
          </cell>
          <cell r="DO68" t="str">
            <v>18/05/2026</v>
          </cell>
          <cell r="DP68" t="str">
            <v>18/05/2025</v>
          </cell>
          <cell r="DQ68" t="str">
            <v>18/05/2025</v>
          </cell>
          <cell r="DR68" t="str">
            <v>18/05/2025</v>
          </cell>
          <cell r="DS68" t="str">
            <v>18/05/2025</v>
          </cell>
          <cell r="DT68" t="str">
            <v>Devolvido</v>
          </cell>
        </row>
        <row r="69">
          <cell r="BV69" t="str">
            <v>EMY8G12</v>
          </cell>
          <cell r="BW69" t="str">
            <v>Sim</v>
          </cell>
          <cell r="BX69" t="str">
            <v>Equinox Premier 1.5 Turbo</v>
          </cell>
          <cell r="BY69" t="str">
            <v>Preto Global</v>
          </cell>
          <cell r="BZ69" t="str">
            <v>3A9ZJNPEG</v>
          </cell>
          <cell r="CA69" t="str">
            <v>2022/2022</v>
          </cell>
          <cell r="CB69">
            <v>100166</v>
          </cell>
          <cell r="CC69" t="str">
            <v>09/02/2023</v>
          </cell>
          <cell r="CD69">
            <v>204001.35</v>
          </cell>
          <cell r="CE69" t="str">
            <v>01341919010</v>
          </cell>
          <cell r="CF69">
            <v>18</v>
          </cell>
          <cell r="CG69" t="str">
            <v>Locado</v>
          </cell>
          <cell r="CH69" t="str">
            <v>1 ou 2</v>
          </cell>
          <cell r="CI69" t="str">
            <v>10/04/2023</v>
          </cell>
          <cell r="CJ69" t="str">
            <v>DUKAR SP</v>
          </cell>
          <cell r="CK69" t="str">
            <v/>
          </cell>
          <cell r="CL69" t="str">
            <v>19/04/2023</v>
          </cell>
          <cell r="CM69" t="str">
            <v>Documento Encerrado</v>
          </cell>
          <cell r="CN69" t="str">
            <v>24/03/2023</v>
          </cell>
          <cell r="CO69" t="str">
            <v>24/04/2023</v>
          </cell>
          <cell r="CP69" t="str">
            <v>Instalado</v>
          </cell>
          <cell r="CQ69" t="str">
            <v>26/04/2023</v>
          </cell>
          <cell r="CR69" t="str">
            <v>24/04/2023</v>
          </cell>
          <cell r="CS69" t="str">
            <v>26/04/2023</v>
          </cell>
          <cell r="CT69" t="str">
            <v>24/04/2023</v>
          </cell>
          <cell r="CU69" t="str">
            <v>Entregue</v>
          </cell>
          <cell r="CV69" t="str">
            <v>28/04/2023</v>
          </cell>
          <cell r="CW69" t="str">
            <v>24/04/2023</v>
          </cell>
          <cell r="CX69" t="str">
            <v>28/04/2023</v>
          </cell>
          <cell r="CY69" t="str">
            <v>Implantado</v>
          </cell>
          <cell r="CZ69" t="str">
            <v>Lucimara Regina Garcia de Oliveira</v>
          </cell>
          <cell r="DA69" t="str">
            <v>CC BANCO GM SA</v>
          </cell>
          <cell r="DB69" t="str">
            <v>Sao Paulo</v>
          </cell>
          <cell r="DC69" t="str">
            <v>SP</v>
          </cell>
          <cell r="DD69">
            <v>0</v>
          </cell>
          <cell r="DE69">
            <v>0</v>
          </cell>
          <cell r="DF69" t="str">
            <v/>
          </cell>
          <cell r="DG69" t="str">
            <v>NÃO</v>
          </cell>
          <cell r="DH69" t="str">
            <v>24/04/2023</v>
          </cell>
          <cell r="DI69" t="str">
            <v>24/04/2023</v>
          </cell>
          <cell r="DJ69" t="str">
            <v>24/04/2023</v>
          </cell>
          <cell r="DK69">
            <v>8819</v>
          </cell>
          <cell r="DL69" t="str">
            <v/>
          </cell>
          <cell r="DM69" t="str">
            <v/>
          </cell>
          <cell r="DN69">
            <v>9640.4</v>
          </cell>
          <cell r="DO69" t="str">
            <v>24/04/2027</v>
          </cell>
          <cell r="DP69" t="str">
            <v>24/04/2026</v>
          </cell>
          <cell r="DQ69" t="str">
            <v>24/04/2025</v>
          </cell>
          <cell r="DR69" t="str">
            <v>24/04/2025</v>
          </cell>
          <cell r="DS69" t="str">
            <v>24/04/2025</v>
          </cell>
          <cell r="DT69" t="str">
            <v>Ativo</v>
          </cell>
        </row>
        <row r="70">
          <cell r="BV70" t="str">
            <v>FFA5E23</v>
          </cell>
          <cell r="BW70" t="str">
            <v>Sim</v>
          </cell>
          <cell r="BX70" t="str">
            <v>Equinox Premier 1.5 Turbo</v>
          </cell>
          <cell r="BY70" t="str">
            <v>Preto Global</v>
          </cell>
          <cell r="BZ70" t="str">
            <v>3A9ZJNPEG</v>
          </cell>
          <cell r="CA70" t="str">
            <v>2022/2022</v>
          </cell>
          <cell r="CB70">
            <v>100165</v>
          </cell>
          <cell r="CC70" t="str">
            <v>09/02/2023</v>
          </cell>
          <cell r="CD70">
            <v>204001.35</v>
          </cell>
          <cell r="CE70" t="str">
            <v>1341919070</v>
          </cell>
          <cell r="CF70">
            <v>17</v>
          </cell>
          <cell r="CG70" t="str">
            <v>Vendido</v>
          </cell>
          <cell r="CH70" t="str">
            <v>3 ou 4</v>
          </cell>
          <cell r="CI70" t="str">
            <v>10/04/2023</v>
          </cell>
          <cell r="CJ70" t="str">
            <v>DUKAR SP</v>
          </cell>
          <cell r="CK70" t="str">
            <v/>
          </cell>
          <cell r="CL70" t="str">
            <v>28/04/2023</v>
          </cell>
          <cell r="CM70" t="str">
            <v>Documento Encerrado</v>
          </cell>
          <cell r="CN70" t="str">
            <v>24/03/2023</v>
          </cell>
          <cell r="CO70" t="str">
            <v>04/05/2023</v>
          </cell>
          <cell r="CP70" t="str">
            <v>Instalado</v>
          </cell>
          <cell r="CQ70" t="str">
            <v>08/05/2023</v>
          </cell>
          <cell r="CR70" t="str">
            <v>27/02/2023</v>
          </cell>
          <cell r="CS70" t="str">
            <v>01/03/2023</v>
          </cell>
          <cell r="CT70" t="str">
            <v>25/04/2023</v>
          </cell>
          <cell r="CU70" t="str">
            <v>Entregue</v>
          </cell>
          <cell r="CV70" t="str">
            <v>03/03/2023</v>
          </cell>
          <cell r="CW70" t="str">
            <v>04/05/2023</v>
          </cell>
          <cell r="CX70" t="str">
            <v>09/05/2023</v>
          </cell>
          <cell r="CY70" t="str">
            <v>Implantado</v>
          </cell>
          <cell r="CZ70" t="str">
            <v>Ana Lucia Ceceli</v>
          </cell>
          <cell r="DA70" t="str">
            <v>CC BANCO GM SA</v>
          </cell>
          <cell r="DB70" t="str">
            <v>Sao Paulo</v>
          </cell>
          <cell r="DC70" t="str">
            <v>SP</v>
          </cell>
          <cell r="DD70">
            <v>0</v>
          </cell>
          <cell r="DE70">
            <v>0</v>
          </cell>
          <cell r="DF70" t="str">
            <v/>
          </cell>
          <cell r="DG70" t="str">
            <v>NÃO</v>
          </cell>
          <cell r="DH70" t="str">
            <v>03/05/2023</v>
          </cell>
          <cell r="DI70" t="str">
            <v>25/04/2023</v>
          </cell>
          <cell r="DJ70" t="str">
            <v>03/05/2023</v>
          </cell>
          <cell r="DK70">
            <v>22088</v>
          </cell>
          <cell r="DL70" t="str">
            <v/>
          </cell>
          <cell r="DM70" t="str">
            <v>05/11/2025</v>
          </cell>
          <cell r="DN70">
            <v>9449.99</v>
          </cell>
          <cell r="DO70" t="str">
            <v>03/05/2026</v>
          </cell>
          <cell r="DP70" t="str">
            <v>03/05/2025</v>
          </cell>
          <cell r="DQ70" t="str">
            <v>03/05/2025</v>
          </cell>
          <cell r="DR70" t="str">
            <v>03/05/2025</v>
          </cell>
          <cell r="DS70" t="str">
            <v>03/05/2025</v>
          </cell>
          <cell r="DT70" t="str">
            <v>Devolvido</v>
          </cell>
        </row>
        <row r="71">
          <cell r="BV71" t="str">
            <v>FJG3E56</v>
          </cell>
          <cell r="BW71" t="str">
            <v>Sim</v>
          </cell>
          <cell r="BX71" t="str">
            <v>Equinox Premier 1.5 Turbo</v>
          </cell>
          <cell r="BY71" t="str">
            <v>Preto Global</v>
          </cell>
          <cell r="BZ71" t="str">
            <v>3A9ZJNPEG</v>
          </cell>
          <cell r="CA71" t="str">
            <v>2022/2022</v>
          </cell>
          <cell r="CB71">
            <v>100172</v>
          </cell>
          <cell r="CC71" t="str">
            <v>09/02/2023</v>
          </cell>
          <cell r="CD71">
            <v>204001.35</v>
          </cell>
          <cell r="CE71" t="str">
            <v>1341919142</v>
          </cell>
          <cell r="CF71">
            <v>12</v>
          </cell>
          <cell r="CG71" t="str">
            <v>Vendido</v>
          </cell>
          <cell r="CH71" t="str">
            <v>5 ou 6</v>
          </cell>
          <cell r="CI71" t="str">
            <v>10/04/2023</v>
          </cell>
          <cell r="CJ71" t="str">
            <v>DUKAR SP</v>
          </cell>
          <cell r="CK71" t="str">
            <v/>
          </cell>
          <cell r="CL71" t="str">
            <v>28/04/2023</v>
          </cell>
          <cell r="CM71" t="str">
            <v>Documento Encerrado</v>
          </cell>
          <cell r="CN71" t="str">
            <v>24/03/2023</v>
          </cell>
          <cell r="CO71" t="str">
            <v>09/05/2023</v>
          </cell>
          <cell r="CP71" t="str">
            <v>Instalado</v>
          </cell>
          <cell r="CQ71" t="str">
            <v>11/05/2023</v>
          </cell>
          <cell r="CR71" t="str">
            <v>27/02/2023</v>
          </cell>
          <cell r="CS71" t="str">
            <v>01/03/2023</v>
          </cell>
          <cell r="CT71" t="str">
            <v>24/04/2023</v>
          </cell>
          <cell r="CU71" t="str">
            <v>Entregue</v>
          </cell>
          <cell r="CV71" t="str">
            <v>03/03/2023</v>
          </cell>
          <cell r="CW71" t="str">
            <v>09/05/2023</v>
          </cell>
          <cell r="CX71" t="str">
            <v>09/05/2023</v>
          </cell>
          <cell r="CY71" t="str">
            <v>Implantado</v>
          </cell>
          <cell r="CZ71" t="str">
            <v>Suzana Hiroe Gobara Omori</v>
          </cell>
          <cell r="DA71" t="str">
            <v>CC BANCO GM SA</v>
          </cell>
          <cell r="DB71" t="str">
            <v>Sao Paulo</v>
          </cell>
          <cell r="DC71" t="str">
            <v>SP</v>
          </cell>
          <cell r="DD71">
            <v>0</v>
          </cell>
          <cell r="DE71">
            <v>0</v>
          </cell>
          <cell r="DF71" t="str">
            <v/>
          </cell>
          <cell r="DG71" t="str">
            <v>NÃO</v>
          </cell>
          <cell r="DH71" t="str">
            <v>08/05/2023</v>
          </cell>
          <cell r="DI71" t="str">
            <v>24/04/2023</v>
          </cell>
          <cell r="DJ71" t="str">
            <v>08/05/2023</v>
          </cell>
          <cell r="DK71">
            <v>13738</v>
          </cell>
          <cell r="DL71" t="str">
            <v/>
          </cell>
          <cell r="DM71" t="str">
            <v>07/10/2025</v>
          </cell>
          <cell r="DN71">
            <v>9449.99</v>
          </cell>
          <cell r="DO71" t="str">
            <v>08/05/2026</v>
          </cell>
          <cell r="DP71" t="str">
            <v>08/05/2025</v>
          </cell>
          <cell r="DQ71" t="str">
            <v>08/05/2025</v>
          </cell>
          <cell r="DR71" t="str">
            <v>08/05/2025</v>
          </cell>
          <cell r="DS71" t="str">
            <v>08/05/2025</v>
          </cell>
          <cell r="DT71" t="str">
            <v>Devolvido</v>
          </cell>
        </row>
        <row r="72">
          <cell r="BV72" t="str">
            <v>FQO3I73</v>
          </cell>
          <cell r="BW72" t="str">
            <v>Sim</v>
          </cell>
          <cell r="BX72" t="str">
            <v>Equinox Premier 1.5 Turbo</v>
          </cell>
          <cell r="BY72" t="str">
            <v>Preto Global</v>
          </cell>
          <cell r="BZ72" t="str">
            <v>3A9ZJNPEG</v>
          </cell>
          <cell r="CA72" t="str">
            <v>2022/2022</v>
          </cell>
          <cell r="CB72">
            <v>100169</v>
          </cell>
          <cell r="CC72" t="str">
            <v>09/02/2023</v>
          </cell>
          <cell r="CD72">
            <v>204001.35</v>
          </cell>
          <cell r="CE72" t="str">
            <v>1341919100</v>
          </cell>
          <cell r="CF72">
            <v>21</v>
          </cell>
          <cell r="CG72" t="str">
            <v>Locado</v>
          </cell>
          <cell r="CH72" t="str">
            <v>3 ou 4</v>
          </cell>
          <cell r="CI72" t="str">
            <v>10/04/2023</v>
          </cell>
          <cell r="CJ72" t="str">
            <v>DUKAR SP</v>
          </cell>
          <cell r="CK72" t="str">
            <v/>
          </cell>
          <cell r="CL72" t="str">
            <v>02/05/2023</v>
          </cell>
          <cell r="CM72" t="str">
            <v>Documento Encerrado</v>
          </cell>
          <cell r="CN72" t="str">
            <v>24/03/2023</v>
          </cell>
          <cell r="CO72" t="str">
            <v>09/05/2023</v>
          </cell>
          <cell r="CP72" t="str">
            <v>Instalado</v>
          </cell>
          <cell r="CQ72" t="str">
            <v>11/05/2023</v>
          </cell>
          <cell r="CR72" t="str">
            <v>27/02/2023</v>
          </cell>
          <cell r="CS72" t="str">
            <v>01/03/2023</v>
          </cell>
          <cell r="CT72" t="str">
            <v>27/04/2023</v>
          </cell>
          <cell r="CU72" t="str">
            <v>Entregue</v>
          </cell>
          <cell r="CV72" t="str">
            <v>03/03/2023</v>
          </cell>
          <cell r="CW72" t="str">
            <v>09/05/2023</v>
          </cell>
          <cell r="CX72" t="str">
            <v>11/05/2023</v>
          </cell>
          <cell r="CY72" t="str">
            <v>Implantado</v>
          </cell>
          <cell r="CZ72" t="str">
            <v>Suzana Hiroe Gobara Omori</v>
          </cell>
          <cell r="DA72" t="str">
            <v>CC BANCO GM SA</v>
          </cell>
          <cell r="DB72" t="str">
            <v>Sao Paulo</v>
          </cell>
          <cell r="DC72" t="str">
            <v>SP</v>
          </cell>
          <cell r="DD72">
            <v>0</v>
          </cell>
          <cell r="DE72">
            <v>0</v>
          </cell>
          <cell r="DF72" t="str">
            <v/>
          </cell>
          <cell r="DG72" t="str">
            <v>NÃO</v>
          </cell>
          <cell r="DH72" t="str">
            <v>08/05/2023</v>
          </cell>
          <cell r="DI72" t="str">
            <v>27/04/2023</v>
          </cell>
          <cell r="DJ72" t="str">
            <v>08/05/2023</v>
          </cell>
          <cell r="DK72">
            <v>7864</v>
          </cell>
          <cell r="DL72" t="str">
            <v/>
          </cell>
          <cell r="DM72" t="str">
            <v/>
          </cell>
          <cell r="DN72">
            <v>9449.99</v>
          </cell>
          <cell r="DO72" t="str">
            <v>08/05/2026</v>
          </cell>
          <cell r="DP72" t="str">
            <v>08/05/2025</v>
          </cell>
          <cell r="DQ72" t="str">
            <v>08/05/2025</v>
          </cell>
          <cell r="DR72" t="str">
            <v>08/05/2025</v>
          </cell>
          <cell r="DS72" t="str">
            <v>08/05/2025</v>
          </cell>
          <cell r="DT72" t="str">
            <v>Ativo</v>
          </cell>
        </row>
        <row r="73">
          <cell r="BV73" t="str">
            <v>EGY0H73</v>
          </cell>
          <cell r="BW73" t="str">
            <v>Sim</v>
          </cell>
          <cell r="BX73" t="str">
            <v>Equinox Premier 1.5 Turbo</v>
          </cell>
          <cell r="BY73" t="str">
            <v>Preto Global</v>
          </cell>
          <cell r="BZ73" t="str">
            <v>3A9ZJNPEG</v>
          </cell>
          <cell r="CA73" t="str">
            <v>2022/2022</v>
          </cell>
          <cell r="CB73">
            <v>100161</v>
          </cell>
          <cell r="CC73" t="str">
            <v>09/02/2023</v>
          </cell>
          <cell r="CD73">
            <v>204001.35</v>
          </cell>
          <cell r="CE73" t="str">
            <v>01341919029</v>
          </cell>
          <cell r="CF73">
            <v>22</v>
          </cell>
          <cell r="CG73" t="str">
            <v>Vendido</v>
          </cell>
          <cell r="CH73" t="str">
            <v>3 ou 4</v>
          </cell>
          <cell r="CI73" t="str">
            <v>10/04/2023</v>
          </cell>
          <cell r="CJ73" t="str">
            <v>DUKAR SP</v>
          </cell>
          <cell r="CK73" t="str">
            <v/>
          </cell>
          <cell r="CL73" t="str">
            <v>22/02/2023</v>
          </cell>
          <cell r="CM73" t="str">
            <v>Documento Encerrado</v>
          </cell>
          <cell r="CN73" t="str">
            <v>24/03/2023</v>
          </cell>
          <cell r="CO73" t="str">
            <v>24/04/2023</v>
          </cell>
          <cell r="CP73" t="str">
            <v>Instalado</v>
          </cell>
          <cell r="CQ73" t="str">
            <v>26/04/2023</v>
          </cell>
          <cell r="CR73" t="str">
            <v>24/02/2023</v>
          </cell>
          <cell r="CS73" t="str">
            <v>28/02/2023</v>
          </cell>
          <cell r="CT73" t="str">
            <v>14/04/2023</v>
          </cell>
          <cell r="CU73" t="str">
            <v>Entregue</v>
          </cell>
          <cell r="CV73" t="str">
            <v>02/03/2023</v>
          </cell>
          <cell r="CW73" t="str">
            <v>24/04/2023</v>
          </cell>
          <cell r="CX73" t="str">
            <v>04/04/2023</v>
          </cell>
          <cell r="CY73" t="str">
            <v>Implantado</v>
          </cell>
          <cell r="CZ73" t="str">
            <v>Vanessa Ferreira Lukaisus</v>
          </cell>
          <cell r="DA73" t="str">
            <v>CC BANCO GM SA</v>
          </cell>
          <cell r="DB73" t="str">
            <v>Sao Paulo</v>
          </cell>
          <cell r="DC73" t="str">
            <v>SP</v>
          </cell>
          <cell r="DD73">
            <v>0</v>
          </cell>
          <cell r="DE73">
            <v>0</v>
          </cell>
          <cell r="DF73" t="str">
            <v/>
          </cell>
          <cell r="DG73" t="str">
            <v>NÃO</v>
          </cell>
          <cell r="DH73" t="str">
            <v>24/04/2023</v>
          </cell>
          <cell r="DI73" t="str">
            <v>14/04/2023</v>
          </cell>
          <cell r="DJ73" t="str">
            <v>24/04/2023</v>
          </cell>
          <cell r="DK73">
            <v>32942</v>
          </cell>
          <cell r="DL73" t="str">
            <v/>
          </cell>
          <cell r="DM73" t="str">
            <v>19/09/2025</v>
          </cell>
          <cell r="DN73">
            <v>9581.0300000000007</v>
          </cell>
          <cell r="DO73" t="str">
            <v>24/04/2026</v>
          </cell>
          <cell r="DP73" t="str">
            <v>24/04/2025</v>
          </cell>
          <cell r="DQ73" t="str">
            <v>24/04/2025</v>
          </cell>
          <cell r="DR73" t="str">
            <v>24/04/2025</v>
          </cell>
          <cell r="DS73" t="str">
            <v>24/04/2025</v>
          </cell>
          <cell r="DT73" t="str">
            <v>Devolvido</v>
          </cell>
        </row>
        <row r="74">
          <cell r="BV74" t="str">
            <v>FWX1C32</v>
          </cell>
          <cell r="BW74" t="str">
            <v>Sim</v>
          </cell>
          <cell r="BX74" t="str">
            <v>Equinox Premier 1.5 Turbo</v>
          </cell>
          <cell r="BY74" t="str">
            <v>Preto Global</v>
          </cell>
          <cell r="BZ74" t="str">
            <v>3A9ZJNPEG</v>
          </cell>
          <cell r="CA74" t="str">
            <v>2022/2022</v>
          </cell>
          <cell r="CB74">
            <v>100167</v>
          </cell>
          <cell r="CC74" t="str">
            <v>09/02/2023</v>
          </cell>
          <cell r="CD74">
            <v>204001.35</v>
          </cell>
          <cell r="CE74" t="str">
            <v>1341919088</v>
          </cell>
          <cell r="CF74">
            <v>19</v>
          </cell>
          <cell r="CG74" t="str">
            <v>Vendido</v>
          </cell>
          <cell r="CH74" t="str">
            <v>1 ou 2</v>
          </cell>
          <cell r="CI74" t="str">
            <v>10/04/2023</v>
          </cell>
          <cell r="CJ74" t="str">
            <v>DUKAR SP</v>
          </cell>
          <cell r="CK74" t="str">
            <v/>
          </cell>
          <cell r="CL74" t="str">
            <v>22/02/2023</v>
          </cell>
          <cell r="CM74" t="str">
            <v>Documento Encerrado</v>
          </cell>
          <cell r="CN74" t="str">
            <v>24/03/2023</v>
          </cell>
          <cell r="CO74" t="str">
            <v>04/05/2023</v>
          </cell>
          <cell r="CP74" t="str">
            <v>Instalado</v>
          </cell>
          <cell r="CQ74" t="str">
            <v>08/05/2023</v>
          </cell>
          <cell r="CR74" t="str">
            <v>24/02/2023</v>
          </cell>
          <cell r="CS74" t="str">
            <v>28/02/2023</v>
          </cell>
          <cell r="CT74" t="str">
            <v>26/04/2023</v>
          </cell>
          <cell r="CU74" t="str">
            <v>Entregue</v>
          </cell>
          <cell r="CV74" t="str">
            <v>02/03/2023</v>
          </cell>
          <cell r="CW74" t="str">
            <v>04/05/2023</v>
          </cell>
          <cell r="CX74" t="str">
            <v>04/04/2023</v>
          </cell>
          <cell r="CY74" t="str">
            <v>Implantado</v>
          </cell>
          <cell r="CZ74" t="str">
            <v>ANA LUCIA LO BUONO MOREIRA HIDALGO OLIVEIRA</v>
          </cell>
          <cell r="DA74" t="str">
            <v>CC BANCO GM SA</v>
          </cell>
          <cell r="DB74" t="str">
            <v>Sao Paulo</v>
          </cell>
          <cell r="DC74" t="str">
            <v>SP</v>
          </cell>
          <cell r="DD74">
            <v>0</v>
          </cell>
          <cell r="DE74">
            <v>0</v>
          </cell>
          <cell r="DF74" t="str">
            <v/>
          </cell>
          <cell r="DG74" t="str">
            <v>NÃO</v>
          </cell>
          <cell r="DH74" t="str">
            <v>03/05/2023</v>
          </cell>
          <cell r="DI74" t="str">
            <v>26/04/2023</v>
          </cell>
          <cell r="DJ74" t="str">
            <v>03/05/2023</v>
          </cell>
          <cell r="DK74">
            <v>31480</v>
          </cell>
          <cell r="DL74" t="str">
            <v/>
          </cell>
          <cell r="DM74" t="str">
            <v>15/12/2025</v>
          </cell>
          <cell r="DN74">
            <v>9449.99</v>
          </cell>
          <cell r="DO74" t="str">
            <v>03/05/2026</v>
          </cell>
          <cell r="DP74" t="str">
            <v>03/05/2025</v>
          </cell>
          <cell r="DQ74" t="str">
            <v>03/05/2025</v>
          </cell>
          <cell r="DR74" t="str">
            <v>03/05/2025</v>
          </cell>
          <cell r="DS74" t="str">
            <v>03/05/2025</v>
          </cell>
          <cell r="DT74" t="str">
            <v>Devolvido</v>
          </cell>
        </row>
        <row r="75">
          <cell r="BV75" t="str">
            <v>FUV5C03</v>
          </cell>
          <cell r="BW75" t="str">
            <v>Sim</v>
          </cell>
          <cell r="BX75" t="str">
            <v>Equinox Premier 1.5 Turbo</v>
          </cell>
          <cell r="BY75" t="str">
            <v>Preto Global</v>
          </cell>
          <cell r="BZ75" t="str">
            <v>3A9ZJNPEG</v>
          </cell>
          <cell r="CA75" t="str">
            <v>2022/2022</v>
          </cell>
          <cell r="CB75">
            <v>100164</v>
          </cell>
          <cell r="CC75" t="str">
            <v>09/02/2023</v>
          </cell>
          <cell r="CD75">
            <v>204001.35</v>
          </cell>
          <cell r="CE75" t="str">
            <v>1341919061</v>
          </cell>
          <cell r="CF75">
            <v>16</v>
          </cell>
          <cell r="CG75" t="str">
            <v>Vendido</v>
          </cell>
          <cell r="CH75" t="str">
            <v>3 ou 4</v>
          </cell>
          <cell r="CI75" t="str">
            <v>10/04/2023</v>
          </cell>
          <cell r="CJ75" t="str">
            <v>DUKAR SP</v>
          </cell>
          <cell r="CK75" t="str">
            <v/>
          </cell>
          <cell r="CL75" t="str">
            <v>23/05/2023</v>
          </cell>
          <cell r="CM75" t="str">
            <v>Documento Encerrado</v>
          </cell>
          <cell r="CN75" t="str">
            <v>24/03/2023</v>
          </cell>
          <cell r="CO75" t="str">
            <v>29/05/2023</v>
          </cell>
          <cell r="CP75" t="str">
            <v>Instalado</v>
          </cell>
          <cell r="CQ75" t="str">
            <v>31/05/2023</v>
          </cell>
          <cell r="CR75" t="str">
            <v>24/02/2023</v>
          </cell>
          <cell r="CS75" t="str">
            <v>28/02/2023</v>
          </cell>
          <cell r="CT75" t="str">
            <v>17/05/2023</v>
          </cell>
          <cell r="CU75" t="str">
            <v>Entregue</v>
          </cell>
          <cell r="CV75" t="str">
            <v>02/03/2023</v>
          </cell>
          <cell r="CW75" t="str">
            <v>29/05/2023</v>
          </cell>
          <cell r="CX75" t="str">
            <v>01/06/2023</v>
          </cell>
          <cell r="CY75" t="str">
            <v>Implantado</v>
          </cell>
          <cell r="CZ75" t="str">
            <v>Claudia Couto Celeiro</v>
          </cell>
          <cell r="DA75" t="str">
            <v>CC BANCO GM SA</v>
          </cell>
          <cell r="DB75" t="str">
            <v>Sao Paulo</v>
          </cell>
          <cell r="DC75" t="str">
            <v>SP</v>
          </cell>
          <cell r="DD75">
            <v>0</v>
          </cell>
          <cell r="DE75">
            <v>0</v>
          </cell>
          <cell r="DF75" t="str">
            <v/>
          </cell>
          <cell r="DG75" t="str">
            <v>NÃO</v>
          </cell>
          <cell r="DH75" t="str">
            <v>29/05/2023</v>
          </cell>
          <cell r="DI75" t="str">
            <v>29/05/2023</v>
          </cell>
          <cell r="DJ75" t="str">
            <v>29/05/2023</v>
          </cell>
          <cell r="DK75">
            <v>10700</v>
          </cell>
          <cell r="DL75" t="str">
            <v/>
          </cell>
          <cell r="DM75" t="str">
            <v>23/09/2025</v>
          </cell>
          <cell r="DN75">
            <v>9449.99</v>
          </cell>
          <cell r="DO75" t="str">
            <v>29/05/2026</v>
          </cell>
          <cell r="DP75" t="str">
            <v>29/05/2025</v>
          </cell>
          <cell r="DQ75" t="str">
            <v>29/05/2025</v>
          </cell>
          <cell r="DR75" t="str">
            <v>29/05/2025</v>
          </cell>
          <cell r="DS75" t="str">
            <v>29/05/2025</v>
          </cell>
          <cell r="DT75" t="str">
            <v>Devolvido</v>
          </cell>
        </row>
        <row r="76">
          <cell r="BV76" t="str">
            <v>GAN6D05</v>
          </cell>
          <cell r="BW76" t="str">
            <v>Sim</v>
          </cell>
          <cell r="BX76" t="str">
            <v>Equinox Premier 1.5 Turbo</v>
          </cell>
          <cell r="BY76" t="str">
            <v>Preto Global</v>
          </cell>
          <cell r="BZ76" t="str">
            <v>3A9ZJNPEG</v>
          </cell>
          <cell r="CA76" t="str">
            <v>2022/2022</v>
          </cell>
          <cell r="CB76">
            <v>100163</v>
          </cell>
          <cell r="CC76" t="str">
            <v>09/02/2023</v>
          </cell>
          <cell r="CD76">
            <v>204001.35</v>
          </cell>
          <cell r="CE76" t="str">
            <v>1341919053</v>
          </cell>
          <cell r="CF76">
            <v>15</v>
          </cell>
          <cell r="CG76" t="str">
            <v>Vendido</v>
          </cell>
          <cell r="CH76" t="str">
            <v>5 ou 6</v>
          </cell>
          <cell r="CI76" t="str">
            <v>10/04/2023</v>
          </cell>
          <cell r="CJ76" t="str">
            <v>DUKAR SP</v>
          </cell>
          <cell r="CK76" t="str">
            <v/>
          </cell>
          <cell r="CL76" t="str">
            <v>02/05/2023</v>
          </cell>
          <cell r="CM76" t="str">
            <v>Documento Encerrado</v>
          </cell>
          <cell r="CN76" t="str">
            <v>24/03/2023</v>
          </cell>
          <cell r="CO76" t="str">
            <v>05/05/2023</v>
          </cell>
          <cell r="CP76" t="str">
            <v>Instalado</v>
          </cell>
          <cell r="CQ76" t="str">
            <v>09/05/2023</v>
          </cell>
          <cell r="CR76" t="str">
            <v>27/02/2023</v>
          </cell>
          <cell r="CS76" t="str">
            <v>01/03/2023</v>
          </cell>
          <cell r="CT76" t="str">
            <v>27/04/2023</v>
          </cell>
          <cell r="CU76" t="str">
            <v>Entregue</v>
          </cell>
          <cell r="CV76" t="str">
            <v>03/03/2023</v>
          </cell>
          <cell r="CW76" t="str">
            <v>05/05/2023</v>
          </cell>
          <cell r="CX76" t="str">
            <v>11/05/2023</v>
          </cell>
          <cell r="CY76" t="str">
            <v>Implantado</v>
          </cell>
          <cell r="CZ76" t="str">
            <v>Rodrigo Dragone</v>
          </cell>
          <cell r="DA76" t="str">
            <v>CC BANCO GM SA</v>
          </cell>
          <cell r="DB76" t="str">
            <v>Sao Paulo</v>
          </cell>
          <cell r="DC76" t="str">
            <v>SP</v>
          </cell>
          <cell r="DD76">
            <v>0</v>
          </cell>
          <cell r="DE76">
            <v>0</v>
          </cell>
          <cell r="DF76" t="str">
            <v/>
          </cell>
          <cell r="DG76" t="str">
            <v>NÃO</v>
          </cell>
          <cell r="DH76" t="str">
            <v>05/05/2023</v>
          </cell>
          <cell r="DI76" t="str">
            <v>27/04/2023</v>
          </cell>
          <cell r="DJ76" t="str">
            <v>05/05/2023</v>
          </cell>
          <cell r="DK76">
            <v>36285</v>
          </cell>
          <cell r="DL76" t="str">
            <v/>
          </cell>
          <cell r="DM76" t="str">
            <v>20/10/2025</v>
          </cell>
          <cell r="DN76">
            <v>9449.99</v>
          </cell>
          <cell r="DO76" t="str">
            <v>05/05/2026</v>
          </cell>
          <cell r="DP76" t="str">
            <v>05/05/2025</v>
          </cell>
          <cell r="DQ76" t="str">
            <v>05/05/2025</v>
          </cell>
          <cell r="DR76" t="str">
            <v>05/05/2025</v>
          </cell>
          <cell r="DS76" t="str">
            <v>05/05/2025</v>
          </cell>
          <cell r="DT76" t="str">
            <v>Devolvido</v>
          </cell>
        </row>
        <row r="77">
          <cell r="BV77" t="str">
            <v>GEW8B76</v>
          </cell>
          <cell r="BW77" t="str">
            <v>Sim</v>
          </cell>
          <cell r="BX77" t="str">
            <v>Equinox Premier 1.5 Turbo</v>
          </cell>
          <cell r="BY77" t="str">
            <v>Preto Global</v>
          </cell>
          <cell r="BZ77" t="str">
            <v>3A9ZJNPEG</v>
          </cell>
          <cell r="CA77" t="str">
            <v>2022/2022</v>
          </cell>
          <cell r="CB77">
            <v>100168</v>
          </cell>
          <cell r="CC77" t="str">
            <v>09/02/2023</v>
          </cell>
          <cell r="CD77">
            <v>204001.35</v>
          </cell>
          <cell r="CE77" t="str">
            <v>1341919096</v>
          </cell>
          <cell r="CF77">
            <v>20</v>
          </cell>
          <cell r="CG77" t="str">
            <v>Vendido</v>
          </cell>
          <cell r="CH77" t="str">
            <v>5 ou 6</v>
          </cell>
          <cell r="CI77" t="str">
            <v>10/04/2023</v>
          </cell>
          <cell r="CJ77" t="str">
            <v>DUKAR SP</v>
          </cell>
          <cell r="CK77" t="str">
            <v/>
          </cell>
          <cell r="CL77" t="str">
            <v>28/04/2023</v>
          </cell>
          <cell r="CM77" t="str">
            <v>Documento Encerrado</v>
          </cell>
          <cell r="CN77" t="str">
            <v>24/03/2023</v>
          </cell>
          <cell r="CO77" t="str">
            <v>04/05/2023</v>
          </cell>
          <cell r="CP77" t="str">
            <v>Instalado</v>
          </cell>
          <cell r="CQ77" t="str">
            <v>08/05/2023</v>
          </cell>
          <cell r="CR77" t="str">
            <v>24/02/2023</v>
          </cell>
          <cell r="CS77" t="str">
            <v>28/02/2023</v>
          </cell>
          <cell r="CT77" t="str">
            <v>24/04/2023</v>
          </cell>
          <cell r="CU77" t="str">
            <v>Entregue</v>
          </cell>
          <cell r="CV77" t="str">
            <v>02/03/2023</v>
          </cell>
          <cell r="CW77" t="str">
            <v>04/05/2023</v>
          </cell>
          <cell r="CX77" t="str">
            <v>09/05/2023</v>
          </cell>
          <cell r="CY77" t="str">
            <v>Implantado</v>
          </cell>
          <cell r="CZ77" t="str">
            <v>ana carolina humberg sanchez</v>
          </cell>
          <cell r="DA77" t="str">
            <v>CC BANCO GM SA</v>
          </cell>
          <cell r="DB77" t="str">
            <v>Sao Paulo</v>
          </cell>
          <cell r="DC77" t="str">
            <v>SP</v>
          </cell>
          <cell r="DD77">
            <v>0</v>
          </cell>
          <cell r="DE77">
            <v>0</v>
          </cell>
          <cell r="DF77" t="str">
            <v/>
          </cell>
          <cell r="DG77" t="str">
            <v>NÃO</v>
          </cell>
          <cell r="DH77" t="str">
            <v>03/05/2023</v>
          </cell>
          <cell r="DI77" t="str">
            <v>24/04/2023</v>
          </cell>
          <cell r="DJ77" t="str">
            <v>03/05/2023</v>
          </cell>
          <cell r="DK77">
            <v>21660</v>
          </cell>
          <cell r="DL77" t="str">
            <v/>
          </cell>
          <cell r="DM77" t="str">
            <v>17/09/2025</v>
          </cell>
          <cell r="DN77">
            <v>9449.99</v>
          </cell>
          <cell r="DO77" t="str">
            <v>03/05/2026</v>
          </cell>
          <cell r="DP77" t="str">
            <v>03/05/2025</v>
          </cell>
          <cell r="DQ77" t="str">
            <v>03/05/2025</v>
          </cell>
          <cell r="DR77" t="str">
            <v>03/05/2025</v>
          </cell>
          <cell r="DS77" t="str">
            <v>03/05/2025</v>
          </cell>
          <cell r="DT77" t="str">
            <v>Devolvido</v>
          </cell>
        </row>
        <row r="78">
          <cell r="BV78" t="str">
            <v>EXW2A95</v>
          </cell>
          <cell r="BW78" t="str">
            <v>Sim</v>
          </cell>
          <cell r="BX78" t="str">
            <v>S10 High Country 2.8 4x4 Diesel</v>
          </cell>
          <cell r="BY78" t="str">
            <v>Azul Eclipse</v>
          </cell>
          <cell r="BZ78" t="str">
            <v>148PKPR7U</v>
          </cell>
          <cell r="CA78" t="str">
            <v>2022/2022</v>
          </cell>
          <cell r="CB78">
            <v>1390776</v>
          </cell>
          <cell r="CC78" t="str">
            <v>09/02/2023</v>
          </cell>
          <cell r="CD78">
            <v>247779.54</v>
          </cell>
          <cell r="CE78" t="str">
            <v>01342152180</v>
          </cell>
          <cell r="CF78">
            <v>4</v>
          </cell>
          <cell r="CG78" t="str">
            <v>Vendido</v>
          </cell>
          <cell r="CH78" t="str">
            <v>5 ou 6</v>
          </cell>
          <cell r="CI78" t="str">
            <v>11/04/2023</v>
          </cell>
          <cell r="CJ78" t="str">
            <v>DUKAR SP</v>
          </cell>
          <cell r="CK78" t="str">
            <v/>
          </cell>
          <cell r="CL78" t="str">
            <v>19/04/2023</v>
          </cell>
          <cell r="CM78" t="str">
            <v>Documento Encerrado</v>
          </cell>
          <cell r="CN78" t="str">
            <v>24/03/2023</v>
          </cell>
          <cell r="CO78" t="str">
            <v>19/04/2023</v>
          </cell>
          <cell r="CP78" t="str">
            <v>Instalado</v>
          </cell>
          <cell r="CQ78" t="str">
            <v>21/04/2023</v>
          </cell>
          <cell r="CR78" t="str">
            <v>19/04/2023</v>
          </cell>
          <cell r="CS78" t="str">
            <v>21/04/2023</v>
          </cell>
          <cell r="CT78" t="str">
            <v>19/04/2023</v>
          </cell>
          <cell r="CU78" t="str">
            <v>Entregue</v>
          </cell>
          <cell r="CV78" t="str">
            <v>25/04/2023</v>
          </cell>
          <cell r="CW78" t="str">
            <v>24/04/2023</v>
          </cell>
          <cell r="CX78" t="str">
            <v>28/04/2023</v>
          </cell>
          <cell r="CY78" t="str">
            <v>Implantado</v>
          </cell>
          <cell r="CZ78" t="str">
            <v>Marcio Santos Frazao</v>
          </cell>
          <cell r="DA78" t="str">
            <v>CC BANCO GM SA</v>
          </cell>
          <cell r="DB78" t="str">
            <v>Sao Paulo</v>
          </cell>
          <cell r="DC78" t="str">
            <v>SP</v>
          </cell>
          <cell r="DD78">
            <v>0</v>
          </cell>
          <cell r="DE78">
            <v>0</v>
          </cell>
          <cell r="DF78" t="str">
            <v/>
          </cell>
          <cell r="DG78" t="str">
            <v>NÃO</v>
          </cell>
          <cell r="DH78" t="str">
            <v>20/04/2023</v>
          </cell>
          <cell r="DI78" t="str">
            <v>14/04/2023</v>
          </cell>
          <cell r="DJ78" t="str">
            <v>20/04/2023</v>
          </cell>
          <cell r="DK78">
            <v>44636</v>
          </cell>
          <cell r="DL78" t="str">
            <v>21/01/2026</v>
          </cell>
          <cell r="DM78" t="str">
            <v>21/01/2026</v>
          </cell>
          <cell r="DN78">
            <v>10787.25</v>
          </cell>
          <cell r="DO78" t="str">
            <v>20/04/2026</v>
          </cell>
          <cell r="DP78" t="str">
            <v>20/04/2025</v>
          </cell>
          <cell r="DQ78" t="str">
            <v>20/04/2025</v>
          </cell>
          <cell r="DR78" t="str">
            <v>20/04/2025</v>
          </cell>
          <cell r="DS78" t="str">
            <v>20/04/2025</v>
          </cell>
          <cell r="DT78" t="str">
            <v>Devolvido</v>
          </cell>
        </row>
        <row r="79">
          <cell r="BV79" t="str">
            <v>CVN7E17</v>
          </cell>
          <cell r="BW79" t="str">
            <v>Sim</v>
          </cell>
          <cell r="BX79" t="str">
            <v>S10 Pick-Up LTZ</v>
          </cell>
          <cell r="BY79" t="str">
            <v>Azul Eclipse</v>
          </cell>
          <cell r="BZ79" t="str">
            <v>148MKPR6V</v>
          </cell>
          <cell r="CA79" t="str">
            <v>2022/2023</v>
          </cell>
          <cell r="CB79">
            <v>1390807</v>
          </cell>
          <cell r="CC79" t="str">
            <v>09/02/2023</v>
          </cell>
          <cell r="CD79">
            <v>238574.58</v>
          </cell>
          <cell r="CE79" t="str">
            <v>1342152635</v>
          </cell>
          <cell r="CF79">
            <v>9</v>
          </cell>
          <cell r="CG79" t="str">
            <v>Vendido</v>
          </cell>
          <cell r="CH79" t="str">
            <v>7 ou 8</v>
          </cell>
          <cell r="CI79" t="str">
            <v>11/04/2023</v>
          </cell>
          <cell r="CJ79" t="str">
            <v>DUKAR SP</v>
          </cell>
          <cell r="CK79" t="str">
            <v/>
          </cell>
          <cell r="CL79" t="str">
            <v>24/02/2023</v>
          </cell>
          <cell r="CM79" t="str">
            <v>Documento Encerrado</v>
          </cell>
          <cell r="CN79" t="str">
            <v>24/03/2023</v>
          </cell>
          <cell r="CO79" t="str">
            <v>12/05/2023</v>
          </cell>
          <cell r="CP79" t="str">
            <v>Instalado</v>
          </cell>
          <cell r="CQ79" t="str">
            <v>16/05/2023</v>
          </cell>
          <cell r="CR79" t="str">
            <v>02/03/2023</v>
          </cell>
          <cell r="CS79" t="str">
            <v>06/03/2023</v>
          </cell>
          <cell r="CT79" t="str">
            <v>18/04/2023</v>
          </cell>
          <cell r="CU79" t="str">
            <v>Entregue</v>
          </cell>
          <cell r="CV79" t="str">
            <v>08/03/2023</v>
          </cell>
          <cell r="CW79" t="str">
            <v>12/05/2023</v>
          </cell>
          <cell r="CX79" t="str">
            <v>04/04/2023</v>
          </cell>
          <cell r="CY79" t="str">
            <v>Implantado</v>
          </cell>
          <cell r="CZ79" t="str">
            <v>Ligia Donizetti Pavan</v>
          </cell>
          <cell r="DA79" t="str">
            <v>CC BANCO GM SA</v>
          </cell>
          <cell r="DB79" t="str">
            <v>Sao Paulo</v>
          </cell>
          <cell r="DC79" t="str">
            <v>SP</v>
          </cell>
          <cell r="DD79">
            <v>0</v>
          </cell>
          <cell r="DE79">
            <v>0</v>
          </cell>
          <cell r="DF79" t="str">
            <v/>
          </cell>
          <cell r="DG79" t="str">
            <v>NÃO</v>
          </cell>
          <cell r="DH79" t="str">
            <v>12/05/2023</v>
          </cell>
          <cell r="DI79" t="str">
            <v>12/05/2023</v>
          </cell>
          <cell r="DJ79" t="str">
            <v>12/05/2023</v>
          </cell>
          <cell r="DK79">
            <v>36546</v>
          </cell>
          <cell r="DL79" t="str">
            <v/>
          </cell>
          <cell r="DM79" t="str">
            <v>18/09/2025</v>
          </cell>
          <cell r="DN79">
            <v>8676.7000000000007</v>
          </cell>
          <cell r="DO79" t="str">
            <v>12/05/2026</v>
          </cell>
          <cell r="DP79" t="str">
            <v>12/05/2025</v>
          </cell>
          <cell r="DQ79" t="str">
            <v>12/05/2025</v>
          </cell>
          <cell r="DR79" t="str">
            <v>12/05/2025</v>
          </cell>
          <cell r="DS79" t="str">
            <v>12/05/2025</v>
          </cell>
          <cell r="DT79" t="str">
            <v>Devolvido</v>
          </cell>
        </row>
        <row r="80">
          <cell r="BV80" t="str">
            <v>FTD6H25</v>
          </cell>
          <cell r="BW80" t="str">
            <v>Sim</v>
          </cell>
          <cell r="BX80" t="str">
            <v>S10 Pick-Up LTZ</v>
          </cell>
          <cell r="BY80" t="str">
            <v>Azul Eclipse</v>
          </cell>
          <cell r="BZ80" t="str">
            <v>148MKPR6V</v>
          </cell>
          <cell r="CA80" t="str">
            <v>2022/2023</v>
          </cell>
          <cell r="CB80">
            <v>1390775</v>
          </cell>
          <cell r="CC80" t="str">
            <v>09/02/2023</v>
          </cell>
          <cell r="CD80">
            <v>238574.58</v>
          </cell>
          <cell r="CE80" t="str">
            <v>1342152643</v>
          </cell>
          <cell r="CF80">
            <v>3</v>
          </cell>
          <cell r="CG80" t="str">
            <v>Vendido</v>
          </cell>
          <cell r="CH80" t="str">
            <v>5 ou 6</v>
          </cell>
          <cell r="CI80" t="str">
            <v>11/04/2023</v>
          </cell>
          <cell r="CJ80" t="str">
            <v>DUKAR SP</v>
          </cell>
          <cell r="CK80" t="str">
            <v/>
          </cell>
          <cell r="CL80" t="str">
            <v>28/04/2023</v>
          </cell>
          <cell r="CM80" t="str">
            <v>Documento Encerrado</v>
          </cell>
          <cell r="CN80" t="str">
            <v>24/03/2023</v>
          </cell>
          <cell r="CO80" t="str">
            <v>28/04/2023</v>
          </cell>
          <cell r="CP80" t="str">
            <v>Instalado</v>
          </cell>
          <cell r="CQ80" t="str">
            <v>02/05/2023</v>
          </cell>
          <cell r="CR80" t="str">
            <v>03/04/2023</v>
          </cell>
          <cell r="CS80" t="str">
            <v>05/04/2023</v>
          </cell>
          <cell r="CT80" t="str">
            <v>28/04/2023</v>
          </cell>
          <cell r="CU80" t="str">
            <v>Entregue</v>
          </cell>
          <cell r="CV80" t="str">
            <v>07/04/2023</v>
          </cell>
          <cell r="CW80" t="str">
            <v>28/04/2023</v>
          </cell>
          <cell r="CX80" t="str">
            <v>09/05/2023</v>
          </cell>
          <cell r="CY80" t="str">
            <v>Implantado</v>
          </cell>
          <cell r="CZ80" t="str">
            <v>Carlos Blasques</v>
          </cell>
          <cell r="DA80" t="str">
            <v>CC BANCO GM SA</v>
          </cell>
          <cell r="DB80" t="str">
            <v>Sao Paulo</v>
          </cell>
          <cell r="DC80" t="str">
            <v>SP</v>
          </cell>
          <cell r="DD80">
            <v>0</v>
          </cell>
          <cell r="DE80">
            <v>0</v>
          </cell>
          <cell r="DF80" t="str">
            <v/>
          </cell>
          <cell r="DG80" t="str">
            <v>NÃO</v>
          </cell>
          <cell r="DH80" t="str">
            <v>28/04/2023</v>
          </cell>
          <cell r="DI80" t="str">
            <v>28/04/2023</v>
          </cell>
          <cell r="DJ80" t="str">
            <v>28/04/2023</v>
          </cell>
          <cell r="DK80">
            <v>22181</v>
          </cell>
          <cell r="DL80" t="str">
            <v/>
          </cell>
          <cell r="DM80" t="str">
            <v>25/08/2025</v>
          </cell>
          <cell r="DN80">
            <v>8797.02</v>
          </cell>
          <cell r="DO80" t="str">
            <v>28/04/2026</v>
          </cell>
          <cell r="DP80" t="str">
            <v>28/04/2025</v>
          </cell>
          <cell r="DQ80" t="str">
            <v>28/04/2025</v>
          </cell>
          <cell r="DR80" t="str">
            <v>28/04/2025</v>
          </cell>
          <cell r="DS80" t="str">
            <v>28/04/2025</v>
          </cell>
          <cell r="DT80" t="str">
            <v>Devolvido</v>
          </cell>
        </row>
        <row r="81">
          <cell r="BV81" t="str">
            <v>FAO3G92</v>
          </cell>
          <cell r="BW81" t="str">
            <v>Sim</v>
          </cell>
          <cell r="BX81" t="str">
            <v>S10 Pick-Up LTZ</v>
          </cell>
          <cell r="BY81" t="str">
            <v>Preto Ouro Negro</v>
          </cell>
          <cell r="BZ81" t="str">
            <v>148MKPR6V</v>
          </cell>
          <cell r="CA81" t="str">
            <v>2022/2023</v>
          </cell>
          <cell r="CB81">
            <v>1390778</v>
          </cell>
          <cell r="CC81" t="str">
            <v>09/02/2023</v>
          </cell>
          <cell r="CD81">
            <v>240136.68</v>
          </cell>
          <cell r="CE81" t="str">
            <v>1342152678</v>
          </cell>
          <cell r="CF81">
            <v>5</v>
          </cell>
          <cell r="CG81" t="str">
            <v>Locado</v>
          </cell>
          <cell r="CH81" t="str">
            <v>1 ou 2</v>
          </cell>
          <cell r="CI81" t="str">
            <v>11/04/2023</v>
          </cell>
          <cell r="CJ81" t="str">
            <v>DUKAR SP</v>
          </cell>
          <cell r="CK81" t="str">
            <v/>
          </cell>
          <cell r="CL81" t="str">
            <v>28/04/2023</v>
          </cell>
          <cell r="CM81" t="str">
            <v>Documento Encerrado</v>
          </cell>
          <cell r="CN81" t="str">
            <v>24/03/2023</v>
          </cell>
          <cell r="CO81" t="str">
            <v>29/05/2023</v>
          </cell>
          <cell r="CP81" t="str">
            <v>Instalado</v>
          </cell>
          <cell r="CQ81" t="str">
            <v>31/05/2023</v>
          </cell>
          <cell r="CR81" t="str">
            <v>03/03/2023</v>
          </cell>
          <cell r="CS81" t="str">
            <v>07/03/2023</v>
          </cell>
          <cell r="CT81" t="str">
            <v>24/04/2023</v>
          </cell>
          <cell r="CU81" t="str">
            <v>Entregue</v>
          </cell>
          <cell r="CV81" t="str">
            <v>09/03/2023</v>
          </cell>
          <cell r="CW81" t="str">
            <v>29/05/2023</v>
          </cell>
          <cell r="CX81" t="str">
            <v>09/05/2023</v>
          </cell>
          <cell r="CY81" t="str">
            <v>Implantado</v>
          </cell>
          <cell r="CZ81" t="str">
            <v>Carlos Blasques</v>
          </cell>
          <cell r="DA81" t="str">
            <v>CC BANCO GM SA</v>
          </cell>
          <cell r="DB81" t="str">
            <v>Sao Paulo</v>
          </cell>
          <cell r="DC81" t="str">
            <v>SP</v>
          </cell>
          <cell r="DD81">
            <v>0</v>
          </cell>
          <cell r="DE81">
            <v>0</v>
          </cell>
          <cell r="DF81" t="str">
            <v/>
          </cell>
          <cell r="DG81" t="str">
            <v>NÃO</v>
          </cell>
          <cell r="DH81" t="str">
            <v>02/05/2023</v>
          </cell>
          <cell r="DI81" t="str">
            <v>02/05/2023</v>
          </cell>
          <cell r="DJ81" t="str">
            <v>02/05/2023</v>
          </cell>
          <cell r="DK81">
            <v>23118</v>
          </cell>
          <cell r="DL81" t="str">
            <v/>
          </cell>
          <cell r="DM81" t="str">
            <v/>
          </cell>
          <cell r="DN81">
            <v>8708.6</v>
          </cell>
          <cell r="DO81" t="str">
            <v>02/05/2026</v>
          </cell>
          <cell r="DP81" t="str">
            <v>02/05/2025</v>
          </cell>
          <cell r="DQ81" t="str">
            <v>02/05/2025</v>
          </cell>
          <cell r="DR81" t="str">
            <v>02/05/2025</v>
          </cell>
          <cell r="DS81" t="str">
            <v>02/05/2025</v>
          </cell>
          <cell r="DT81" t="str">
            <v>Ativo</v>
          </cell>
        </row>
        <row r="82">
          <cell r="BV82" t="str">
            <v>GIQ8B86</v>
          </cell>
          <cell r="BW82" t="str">
            <v>Não</v>
          </cell>
          <cell r="BX82" t="str">
            <v>Tracker Premier 1.2</v>
          </cell>
          <cell r="BY82" t="str">
            <v>Azul Eclipse</v>
          </cell>
          <cell r="BZ82" t="str">
            <v>5P76BPPDF</v>
          </cell>
          <cell r="CA82" t="str">
            <v>2022/2022</v>
          </cell>
          <cell r="CB82">
            <v>2560020</v>
          </cell>
          <cell r="CC82" t="str">
            <v>09/02/2023</v>
          </cell>
          <cell r="CD82">
            <v>125602.1</v>
          </cell>
          <cell r="CE82" t="str">
            <v>01341663075</v>
          </cell>
          <cell r="CF82">
            <v>2</v>
          </cell>
          <cell r="CG82" t="str">
            <v>Vendido</v>
          </cell>
          <cell r="CH82" t="str">
            <v/>
          </cell>
          <cell r="CI82" t="str">
            <v/>
          </cell>
          <cell r="CJ82" t="str">
            <v>DUKAR SP</v>
          </cell>
          <cell r="CK82" t="str">
            <v/>
          </cell>
          <cell r="CL82" t="str">
            <v>22/02/2023</v>
          </cell>
          <cell r="CM82" t="str">
            <v>Documento Encerrado</v>
          </cell>
          <cell r="CN82" t="str">
            <v/>
          </cell>
          <cell r="CO82" t="str">
            <v>22/02/2023</v>
          </cell>
          <cell r="CP82" t="str">
            <v>Instalado</v>
          </cell>
          <cell r="CQ82" t="str">
            <v/>
          </cell>
          <cell r="CR82" t="str">
            <v>14/02/2023</v>
          </cell>
          <cell r="CS82" t="str">
            <v/>
          </cell>
          <cell r="CT82" t="str">
            <v>14/02/2023</v>
          </cell>
          <cell r="CU82" t="str">
            <v>Entregue</v>
          </cell>
          <cell r="CV82" t="str">
            <v/>
          </cell>
          <cell r="CW82" t="str">
            <v>06/03/2023</v>
          </cell>
          <cell r="CX82" t="str">
            <v/>
          </cell>
          <cell r="CY82" t="str">
            <v>Implantado</v>
          </cell>
          <cell r="CZ82" t="str">
            <v>Carlos Blasques</v>
          </cell>
          <cell r="DA82" t="str">
            <v>CC BANCO GM SA</v>
          </cell>
          <cell r="DB82" t="str">
            <v>Sao Paulo</v>
          </cell>
          <cell r="DC82" t="str">
            <v>SP</v>
          </cell>
          <cell r="DD82">
            <v>0</v>
          </cell>
          <cell r="DE82">
            <v>0</v>
          </cell>
          <cell r="DF82" t="str">
            <v/>
          </cell>
          <cell r="DG82" t="str">
            <v>NÃO</v>
          </cell>
          <cell r="DH82" t="str">
            <v>03/03/2023</v>
          </cell>
          <cell r="DI82" t="str">
            <v>14/02/2023</v>
          </cell>
          <cell r="DJ82" t="str">
            <v>03/03/2023</v>
          </cell>
          <cell r="DK82">
            <v>16589</v>
          </cell>
          <cell r="DL82" t="str">
            <v/>
          </cell>
          <cell r="DM82" t="str">
            <v>27/06/2025</v>
          </cell>
          <cell r="DN82">
            <v>3865.83</v>
          </cell>
          <cell r="DO82" t="str">
            <v>03/03/2026</v>
          </cell>
          <cell r="DP82" t="str">
            <v>03/03/2025</v>
          </cell>
          <cell r="DQ82" t="str">
            <v>03/03/2025</v>
          </cell>
          <cell r="DR82" t="str">
            <v>03/03/2025</v>
          </cell>
          <cell r="DS82" t="str">
            <v>03/03/2025</v>
          </cell>
          <cell r="DT82" t="str">
            <v>Devolvido</v>
          </cell>
        </row>
        <row r="83">
          <cell r="BV83" t="str">
            <v>CZX8D67</v>
          </cell>
          <cell r="BW83" t="str">
            <v>Não</v>
          </cell>
          <cell r="BX83" t="str">
            <v>Tracker Premier 1.2</v>
          </cell>
          <cell r="BY83" t="str">
            <v>Azul Eclipse</v>
          </cell>
          <cell r="BZ83" t="str">
            <v>5P76BPPDF</v>
          </cell>
          <cell r="CA83" t="str">
            <v>2022/2022</v>
          </cell>
          <cell r="CB83">
            <v>2560019</v>
          </cell>
          <cell r="CC83" t="str">
            <v>09/02/2023</v>
          </cell>
          <cell r="CD83">
            <v>125602.1</v>
          </cell>
          <cell r="CE83" t="str">
            <v>01341919002</v>
          </cell>
          <cell r="CF83">
            <v>1</v>
          </cell>
          <cell r="CG83" t="str">
            <v>Vendido</v>
          </cell>
          <cell r="CH83" t="str">
            <v/>
          </cell>
          <cell r="CI83" t="str">
            <v/>
          </cell>
          <cell r="CJ83" t="str">
            <v>DUKAR SP</v>
          </cell>
          <cell r="CK83" t="str">
            <v/>
          </cell>
          <cell r="CL83" t="str">
            <v>22/02/2023</v>
          </cell>
          <cell r="CM83" t="str">
            <v>Documento Encerrado</v>
          </cell>
          <cell r="CN83" t="str">
            <v/>
          </cell>
          <cell r="CO83" t="str">
            <v>22/02/2023</v>
          </cell>
          <cell r="CP83" t="str">
            <v>Instalado</v>
          </cell>
          <cell r="CQ83" t="str">
            <v/>
          </cell>
          <cell r="CR83" t="str">
            <v>14/02/2023</v>
          </cell>
          <cell r="CS83" t="str">
            <v/>
          </cell>
          <cell r="CT83" t="str">
            <v>14/02/2023</v>
          </cell>
          <cell r="CU83" t="str">
            <v>Entregue</v>
          </cell>
          <cell r="CV83" t="str">
            <v/>
          </cell>
          <cell r="CW83" t="str">
            <v>06/03/2023</v>
          </cell>
          <cell r="CX83" t="str">
            <v/>
          </cell>
          <cell r="CY83" t="str">
            <v>Implantado</v>
          </cell>
          <cell r="CZ83" t="str">
            <v>Valeria Machado Passos</v>
          </cell>
          <cell r="DA83" t="str">
            <v>CC BANCO GM SA</v>
          </cell>
          <cell r="DB83" t="str">
            <v>Sao Paulo</v>
          </cell>
          <cell r="DC83" t="str">
            <v>SP</v>
          </cell>
          <cell r="DD83">
            <v>0</v>
          </cell>
          <cell r="DE83">
            <v>0</v>
          </cell>
          <cell r="DF83" t="str">
            <v/>
          </cell>
          <cell r="DG83" t="str">
            <v>NÃO</v>
          </cell>
          <cell r="DH83" t="str">
            <v>03/03/2023</v>
          </cell>
          <cell r="DI83" t="str">
            <v>14/02/2023</v>
          </cell>
          <cell r="DJ83" t="str">
            <v>03/03/2023</v>
          </cell>
          <cell r="DK83">
            <v>18492</v>
          </cell>
          <cell r="DL83" t="str">
            <v/>
          </cell>
          <cell r="DM83" t="str">
            <v>06/08/2025</v>
          </cell>
          <cell r="DN83">
            <v>3865.83</v>
          </cell>
          <cell r="DO83" t="str">
            <v>03/03/2026</v>
          </cell>
          <cell r="DP83" t="str">
            <v>03/03/2025</v>
          </cell>
          <cell r="DQ83" t="str">
            <v>03/03/2025</v>
          </cell>
          <cell r="DR83" t="str">
            <v>03/03/2025</v>
          </cell>
          <cell r="DS83" t="str">
            <v>03/03/2025</v>
          </cell>
          <cell r="DT83" t="str">
            <v>Devolvido</v>
          </cell>
        </row>
        <row r="84">
          <cell r="BV84" t="str">
            <v>ESX1B61</v>
          </cell>
          <cell r="BW84" t="str">
            <v>Sim</v>
          </cell>
          <cell r="BX84" t="str">
            <v>Trailblazer Premier 2.8 Diesel</v>
          </cell>
          <cell r="BY84" t="str">
            <v>Azul Eclipse</v>
          </cell>
          <cell r="BZ84" t="str">
            <v>156YKPR6A</v>
          </cell>
          <cell r="CA84" t="str">
            <v>2023/2023</v>
          </cell>
          <cell r="CB84">
            <v>1390799</v>
          </cell>
          <cell r="CC84" t="str">
            <v>09/02/2023</v>
          </cell>
          <cell r="CD84">
            <v>308272</v>
          </cell>
          <cell r="CE84" t="str">
            <v>01342152724</v>
          </cell>
          <cell r="CF84">
            <v>6</v>
          </cell>
          <cell r="CG84" t="str">
            <v>Vendido</v>
          </cell>
          <cell r="CH84" t="str">
            <v>1 ou 2</v>
          </cell>
          <cell r="CI84" t="str">
            <v>11/04/2023</v>
          </cell>
          <cell r="CJ84" t="str">
            <v>DUKAR SP</v>
          </cell>
          <cell r="CK84" t="str">
            <v/>
          </cell>
          <cell r="CL84" t="str">
            <v>25/04/2023</v>
          </cell>
          <cell r="CM84" t="str">
            <v>Documento Encerrado</v>
          </cell>
          <cell r="CN84" t="str">
            <v>24/03/2023</v>
          </cell>
          <cell r="CO84" t="str">
            <v>02/05/2023</v>
          </cell>
          <cell r="CP84" t="str">
            <v>Instalado</v>
          </cell>
          <cell r="CQ84" t="str">
            <v>04/05/2023</v>
          </cell>
          <cell r="CR84" t="str">
            <v>03/03/2023</v>
          </cell>
          <cell r="CS84" t="str">
            <v>07/03/2023</v>
          </cell>
          <cell r="CT84" t="str">
            <v>18/04/2023</v>
          </cell>
          <cell r="CU84" t="str">
            <v>Entregue</v>
          </cell>
          <cell r="CV84" t="str">
            <v>09/03/2023</v>
          </cell>
          <cell r="CW84" t="str">
            <v>02/05/2023</v>
          </cell>
          <cell r="CX84" t="str">
            <v>04/05/2023</v>
          </cell>
          <cell r="CY84" t="str">
            <v>Implantado</v>
          </cell>
          <cell r="CZ84" t="str">
            <v>Agustin Celeiro</v>
          </cell>
          <cell r="DA84" t="str">
            <v>CC BANCO GM SA</v>
          </cell>
          <cell r="DB84" t="str">
            <v>Sao Paulo</v>
          </cell>
          <cell r="DC84" t="str">
            <v>SP</v>
          </cell>
          <cell r="DD84">
            <v>0</v>
          </cell>
          <cell r="DE84">
            <v>0</v>
          </cell>
          <cell r="DF84" t="str">
            <v/>
          </cell>
          <cell r="DG84" t="str">
            <v>NÃO</v>
          </cell>
          <cell r="DH84" t="str">
            <v>02/05/2023</v>
          </cell>
          <cell r="DI84" t="str">
            <v>18/04/2023</v>
          </cell>
          <cell r="DJ84" t="str">
            <v>02/05/2023</v>
          </cell>
          <cell r="DK84">
            <v>32161</v>
          </cell>
          <cell r="DL84" t="str">
            <v/>
          </cell>
          <cell r="DM84" t="str">
            <v>10/10/2025</v>
          </cell>
          <cell r="DN84">
            <v>12326.75</v>
          </cell>
          <cell r="DO84" t="str">
            <v>02/05/2026</v>
          </cell>
          <cell r="DP84" t="str">
            <v>02/05/2025</v>
          </cell>
          <cell r="DQ84" t="str">
            <v>02/05/2025</v>
          </cell>
          <cell r="DR84" t="str">
            <v>02/05/2025</v>
          </cell>
          <cell r="DS84" t="str">
            <v>02/05/2025</v>
          </cell>
          <cell r="DT84" t="str">
            <v>Devolvido</v>
          </cell>
        </row>
        <row r="85">
          <cell r="BV85" t="str">
            <v>FZT2J13</v>
          </cell>
          <cell r="BW85" t="str">
            <v>Sim</v>
          </cell>
          <cell r="BX85" t="str">
            <v>Trailblazer Premier 2.8 Diesel</v>
          </cell>
          <cell r="BY85" t="str">
            <v>Azul Eclipse</v>
          </cell>
          <cell r="BZ85" t="str">
            <v>156YKPR6A</v>
          </cell>
          <cell r="CA85" t="str">
            <v>2023/2023</v>
          </cell>
          <cell r="CB85">
            <v>1390800</v>
          </cell>
          <cell r="CC85" t="str">
            <v>09/02/2023</v>
          </cell>
          <cell r="CD85">
            <v>308272</v>
          </cell>
          <cell r="CE85" t="str">
            <v>1342152694</v>
          </cell>
          <cell r="CF85">
            <v>7</v>
          </cell>
          <cell r="CG85" t="str">
            <v>Vendido</v>
          </cell>
          <cell r="CH85" t="str">
            <v>3 ou 4</v>
          </cell>
          <cell r="CI85" t="str">
            <v>11/04/2023</v>
          </cell>
          <cell r="CJ85" t="str">
            <v>DUKAR SP</v>
          </cell>
          <cell r="CK85" t="str">
            <v/>
          </cell>
          <cell r="CL85" t="str">
            <v>25/04/2023</v>
          </cell>
          <cell r="CM85" t="str">
            <v>Documento Encerrado</v>
          </cell>
          <cell r="CN85" t="str">
            <v>24/03/2023</v>
          </cell>
          <cell r="CO85" t="str">
            <v>03/05/2023</v>
          </cell>
          <cell r="CP85" t="str">
            <v>Instalado</v>
          </cell>
          <cell r="CQ85" t="str">
            <v>05/05/2023</v>
          </cell>
          <cell r="CR85" t="str">
            <v>02/03/2023</v>
          </cell>
          <cell r="CS85" t="str">
            <v>06/03/2023</v>
          </cell>
          <cell r="CT85" t="str">
            <v>25/04/2023</v>
          </cell>
          <cell r="CU85" t="str">
            <v>Entregue</v>
          </cell>
          <cell r="CV85" t="str">
            <v>08/03/2023</v>
          </cell>
          <cell r="CW85" t="str">
            <v>09/05/2023</v>
          </cell>
          <cell r="CX85" t="str">
            <v>04/05/2023</v>
          </cell>
          <cell r="CY85" t="str">
            <v>Implantado</v>
          </cell>
          <cell r="CZ85" t="str">
            <v>Marcio Santos Frazao</v>
          </cell>
          <cell r="DA85" t="str">
            <v>CC BANCO GM SA</v>
          </cell>
          <cell r="DB85" t="str">
            <v>Sao Paulo</v>
          </cell>
          <cell r="DC85" t="str">
            <v>SP</v>
          </cell>
          <cell r="DD85">
            <v>0</v>
          </cell>
          <cell r="DE85">
            <v>0</v>
          </cell>
          <cell r="DF85" t="str">
            <v/>
          </cell>
          <cell r="DG85" t="str">
            <v>NÃO</v>
          </cell>
          <cell r="DH85" t="str">
            <v>09/05/2023</v>
          </cell>
          <cell r="DI85" t="str">
            <v>25/04/2023</v>
          </cell>
          <cell r="DJ85" t="str">
            <v>09/05/2023</v>
          </cell>
          <cell r="DK85">
            <v>44101</v>
          </cell>
          <cell r="DL85" t="str">
            <v/>
          </cell>
          <cell r="DM85" t="str">
            <v>17/07/2024</v>
          </cell>
          <cell r="DN85">
            <v>11517.51</v>
          </cell>
          <cell r="DO85" t="str">
            <v>09/05/2025</v>
          </cell>
          <cell r="DP85" t="str">
            <v>09/05/2024</v>
          </cell>
          <cell r="DQ85" t="str">
            <v>09/05/2025</v>
          </cell>
          <cell r="DR85" t="str">
            <v>09/05/2025</v>
          </cell>
          <cell r="DS85" t="str">
            <v>09/05/2025</v>
          </cell>
          <cell r="DT85" t="str">
            <v>Devolvido</v>
          </cell>
        </row>
        <row r="86">
          <cell r="BV86" t="str">
            <v>CVI8I17</v>
          </cell>
          <cell r="BW86" t="str">
            <v>Sim</v>
          </cell>
          <cell r="BX86" t="str">
            <v>Trailblazer Premier 2.8 Diesel</v>
          </cell>
          <cell r="BY86" t="str">
            <v>Azul Eclipse</v>
          </cell>
          <cell r="BZ86" t="str">
            <v>156YKPR6A</v>
          </cell>
          <cell r="CA86" t="str">
            <v>2023/2023</v>
          </cell>
          <cell r="CB86">
            <v>1390801</v>
          </cell>
          <cell r="CC86" t="str">
            <v>09/02/2023</v>
          </cell>
          <cell r="CD86">
            <v>308272</v>
          </cell>
          <cell r="CE86" t="str">
            <v>01342152732</v>
          </cell>
          <cell r="CF86">
            <v>8</v>
          </cell>
          <cell r="CG86" t="str">
            <v>Vendido</v>
          </cell>
          <cell r="CH86" t="str">
            <v>7 ou 8</v>
          </cell>
          <cell r="CI86" t="str">
            <v>11/04/2023</v>
          </cell>
          <cell r="CJ86" t="str">
            <v>DUKAR SP</v>
          </cell>
          <cell r="CK86" t="str">
            <v/>
          </cell>
          <cell r="CL86" t="str">
            <v>19/04/2023</v>
          </cell>
          <cell r="CM86" t="str">
            <v>Documento Encerrado</v>
          </cell>
          <cell r="CN86" t="str">
            <v>24/03/2023</v>
          </cell>
          <cell r="CO86" t="str">
            <v>19/04/2023</v>
          </cell>
          <cell r="CP86" t="str">
            <v>Instalado</v>
          </cell>
          <cell r="CQ86" t="str">
            <v>21/04/2023</v>
          </cell>
          <cell r="CR86" t="str">
            <v>19/04/2023</v>
          </cell>
          <cell r="CS86" t="str">
            <v>21/04/2023</v>
          </cell>
          <cell r="CT86" t="str">
            <v>19/04/2023</v>
          </cell>
          <cell r="CU86" t="str">
            <v>Entregue</v>
          </cell>
          <cell r="CV86" t="str">
            <v>25/04/2023</v>
          </cell>
          <cell r="CW86" t="str">
            <v>19/04/2023</v>
          </cell>
          <cell r="CX86" t="str">
            <v>28/04/2023</v>
          </cell>
          <cell r="CY86" t="str">
            <v>Implantado</v>
          </cell>
          <cell r="CZ86" t="str">
            <v>Paulo Henrique Lage Noman</v>
          </cell>
          <cell r="DA86" t="str">
            <v>CC BANCO GM SA</v>
          </cell>
          <cell r="DB86" t="str">
            <v>Sao Paulo</v>
          </cell>
          <cell r="DC86" t="str">
            <v>SP</v>
          </cell>
          <cell r="DD86">
            <v>0</v>
          </cell>
          <cell r="DE86">
            <v>0</v>
          </cell>
          <cell r="DF86" t="str">
            <v/>
          </cell>
          <cell r="DG86" t="str">
            <v>NÃO</v>
          </cell>
          <cell r="DH86" t="str">
            <v>19/04/2023</v>
          </cell>
          <cell r="DI86" t="str">
            <v>14/04/2023</v>
          </cell>
          <cell r="DJ86" t="str">
            <v>19/04/2023</v>
          </cell>
          <cell r="DK86">
            <v>44444</v>
          </cell>
          <cell r="DL86" t="str">
            <v/>
          </cell>
          <cell r="DM86" t="str">
            <v>01/10/2025</v>
          </cell>
          <cell r="DN86">
            <v>12497.7</v>
          </cell>
          <cell r="DO86" t="str">
            <v>19/04/2026</v>
          </cell>
          <cell r="DP86" t="str">
            <v>19/04/2025</v>
          </cell>
          <cell r="DQ86" t="str">
            <v>19/04/2025</v>
          </cell>
          <cell r="DR86" t="str">
            <v>19/04/2025</v>
          </cell>
          <cell r="DS86" t="str">
            <v>19/04/2025</v>
          </cell>
          <cell r="DT86" t="str">
            <v>Devolvido</v>
          </cell>
        </row>
        <row r="87">
          <cell r="BV87" t="str">
            <v>FMN9C12</v>
          </cell>
          <cell r="BW87" t="str">
            <v>Não</v>
          </cell>
          <cell r="BX87" t="str">
            <v>Onix Plus Turbo LT - automático</v>
          </cell>
          <cell r="BY87" t="str">
            <v>Preto Ouro Negro</v>
          </cell>
          <cell r="BZ87" t="str">
            <v>5B69HRPCL</v>
          </cell>
          <cell r="CA87" t="str">
            <v>2023/2024</v>
          </cell>
          <cell r="CB87">
            <v>4135522</v>
          </cell>
          <cell r="CC87" t="str">
            <v>23/03/2023</v>
          </cell>
          <cell r="CD87">
            <v>86955</v>
          </cell>
          <cell r="CE87" t="str">
            <v>01336451073</v>
          </cell>
          <cell r="CF87">
            <v>54</v>
          </cell>
          <cell r="CG87" t="str">
            <v>Vendido</v>
          </cell>
          <cell r="CH87" t="str">
            <v>1 ou 2</v>
          </cell>
          <cell r="CI87" t="str">
            <v>30/03/2023</v>
          </cell>
          <cell r="CJ87" t="str">
            <v>DUKAR SP</v>
          </cell>
          <cell r="CK87" t="str">
            <v>06/04/2023</v>
          </cell>
          <cell r="CL87" t="str">
            <v>10/04/2023</v>
          </cell>
          <cell r="CM87" t="str">
            <v>Documento Encerrado</v>
          </cell>
          <cell r="CN87" t="str">
            <v>10/04/2023</v>
          </cell>
          <cell r="CO87" t="str">
            <v>10/04/2023</v>
          </cell>
          <cell r="CP87" t="str">
            <v>Instalado</v>
          </cell>
          <cell r="CQ87" t="str">
            <v>11/04/2023</v>
          </cell>
          <cell r="CR87" t="str">
            <v>03/05/2023</v>
          </cell>
          <cell r="CS87" t="str">
            <v>04/05/2023</v>
          </cell>
          <cell r="CT87" t="str">
            <v>04/05/2023</v>
          </cell>
          <cell r="CU87" t="str">
            <v>Entregue</v>
          </cell>
          <cell r="CV87" t="str">
            <v>08/05/2023</v>
          </cell>
          <cell r="CW87" t="str">
            <v>10/05/2023</v>
          </cell>
          <cell r="CX87" t="str">
            <v>17/04/2023</v>
          </cell>
          <cell r="CY87" t="str">
            <v>Implantado</v>
          </cell>
          <cell r="CZ87" t="str">
            <v>Leandro Braga</v>
          </cell>
          <cell r="DA87" t="str">
            <v>CC BANCO GM SA</v>
          </cell>
          <cell r="DB87" t="str">
            <v>Jacarei</v>
          </cell>
          <cell r="DC87" t="str">
            <v>SP</v>
          </cell>
          <cell r="DD87">
            <v>0</v>
          </cell>
          <cell r="DE87">
            <v>0</v>
          </cell>
          <cell r="DF87" t="str">
            <v/>
          </cell>
          <cell r="DG87" t="str">
            <v>NÃO</v>
          </cell>
          <cell r="DH87" t="str">
            <v>05/05/2023</v>
          </cell>
          <cell r="DI87" t="str">
            <v>04/05/2023</v>
          </cell>
          <cell r="DJ87" t="str">
            <v>05/05/2023</v>
          </cell>
          <cell r="DK87">
            <v>54062</v>
          </cell>
          <cell r="DL87" t="str">
            <v/>
          </cell>
          <cell r="DM87" t="str">
            <v>17/06/2025</v>
          </cell>
          <cell r="DN87">
            <v>2944.94</v>
          </cell>
          <cell r="DO87" t="str">
            <v>05/05/2026</v>
          </cell>
          <cell r="DP87" t="str">
            <v>05/05/2025</v>
          </cell>
          <cell r="DQ87" t="str">
            <v>05/05/2025</v>
          </cell>
          <cell r="DR87" t="str">
            <v>05/05/2025</v>
          </cell>
          <cell r="DS87" t="str">
            <v>05/05/2025</v>
          </cell>
          <cell r="DT87" t="str">
            <v>Devolvido</v>
          </cell>
        </row>
        <row r="88">
          <cell r="BV88" t="str">
            <v>EZW6C94</v>
          </cell>
          <cell r="BW88" t="str">
            <v>Não</v>
          </cell>
          <cell r="BX88" t="str">
            <v>Onix Plus Turbo LT - automático</v>
          </cell>
          <cell r="BY88" t="str">
            <v>Preto Ouro Negro</v>
          </cell>
          <cell r="BZ88" t="str">
            <v>5B69HRPCL</v>
          </cell>
          <cell r="CA88" t="str">
            <v>2023/2024</v>
          </cell>
          <cell r="CB88">
            <v>4135684</v>
          </cell>
          <cell r="CC88" t="str">
            <v>23/03/2023</v>
          </cell>
          <cell r="CD88">
            <v>86955</v>
          </cell>
          <cell r="CE88" t="str">
            <v>01336447157</v>
          </cell>
          <cell r="CF88">
            <v>75</v>
          </cell>
          <cell r="CG88" t="str">
            <v>Remarketing</v>
          </cell>
          <cell r="CH88" t="str">
            <v/>
          </cell>
          <cell r="CI88" t="str">
            <v/>
          </cell>
          <cell r="CJ88" t="str">
            <v>DUKAR SP</v>
          </cell>
          <cell r="CK88" t="str">
            <v>06/04/2023</v>
          </cell>
          <cell r="CL88" t="str">
            <v>10/04/2023</v>
          </cell>
          <cell r="CM88" t="str">
            <v>Documento Encerrado</v>
          </cell>
          <cell r="CN88" t="str">
            <v>10/04/2023</v>
          </cell>
          <cell r="CO88" t="str">
            <v>10/04/2023</v>
          </cell>
          <cell r="CP88" t="str">
            <v>Instalado</v>
          </cell>
          <cell r="CQ88" t="str">
            <v>11/04/2023</v>
          </cell>
          <cell r="CR88" t="str">
            <v>05/05/2023</v>
          </cell>
          <cell r="CS88" t="str">
            <v>08/05/2023</v>
          </cell>
          <cell r="CT88" t="str">
            <v>15/05/2023</v>
          </cell>
          <cell r="CU88" t="str">
            <v>Entregue</v>
          </cell>
          <cell r="CV88" t="str">
            <v>10/05/2023</v>
          </cell>
          <cell r="CW88" t="str">
            <v>23/05/2023</v>
          </cell>
          <cell r="CX88" t="str">
            <v>17/04/2023</v>
          </cell>
          <cell r="CY88" t="str">
            <v>Implantado</v>
          </cell>
          <cell r="CZ88" t="str">
            <v>Paulo Francisco Esteves</v>
          </cell>
          <cell r="DA88" t="str">
            <v>CC BANCO GM SA</v>
          </cell>
          <cell r="DB88" t="str">
            <v>Maceio</v>
          </cell>
          <cell r="DC88" t="str">
            <v>AL</v>
          </cell>
          <cell r="DD88">
            <v>0</v>
          </cell>
          <cell r="DE88">
            <v>0</v>
          </cell>
          <cell r="DF88" t="str">
            <v/>
          </cell>
          <cell r="DG88" t="str">
            <v>NÃO</v>
          </cell>
          <cell r="DH88" t="str">
            <v>23/05/2023</v>
          </cell>
          <cell r="DI88" t="str">
            <v>23/05/2023</v>
          </cell>
          <cell r="DJ88" t="str">
            <v>23/05/2023</v>
          </cell>
          <cell r="DK88">
            <v>38531</v>
          </cell>
          <cell r="DL88" t="str">
            <v/>
          </cell>
          <cell r="DM88" t="str">
            <v>12/06/2025</v>
          </cell>
          <cell r="DN88">
            <v>2944.94</v>
          </cell>
          <cell r="DO88" t="str">
            <v>23/05/2026</v>
          </cell>
          <cell r="DP88" t="str">
            <v>23/05/2025</v>
          </cell>
          <cell r="DQ88" t="str">
            <v>23/05/2025</v>
          </cell>
          <cell r="DR88" t="str">
            <v>23/05/2025</v>
          </cell>
          <cell r="DS88" t="str">
            <v>23/05/2025</v>
          </cell>
          <cell r="DT88" t="str">
            <v>Devolvido</v>
          </cell>
        </row>
        <row r="89">
          <cell r="BV89" t="str">
            <v>EWV9E65</v>
          </cell>
          <cell r="BW89" t="str">
            <v>Não</v>
          </cell>
          <cell r="BX89" t="str">
            <v>Onix Plus Turbo LT - automático</v>
          </cell>
          <cell r="BY89" t="str">
            <v>Preto Ouro Negro</v>
          </cell>
          <cell r="BZ89" t="str">
            <v>5B69HRPCL</v>
          </cell>
          <cell r="CA89" t="str">
            <v>2023/2024</v>
          </cell>
          <cell r="CB89">
            <v>4135683</v>
          </cell>
          <cell r="CC89" t="str">
            <v>23/03/2023</v>
          </cell>
          <cell r="CD89">
            <v>86955</v>
          </cell>
          <cell r="CE89" t="str">
            <v>01336450620</v>
          </cell>
          <cell r="CF89">
            <v>74</v>
          </cell>
          <cell r="CG89" t="str">
            <v>Vendido</v>
          </cell>
          <cell r="CH89" t="str">
            <v/>
          </cell>
          <cell r="CI89" t="str">
            <v/>
          </cell>
          <cell r="CJ89" t="str">
            <v>DUKAR SP</v>
          </cell>
          <cell r="CK89" t="str">
            <v>06/04/2023</v>
          </cell>
          <cell r="CL89" t="str">
            <v>10/04/2023</v>
          </cell>
          <cell r="CM89" t="str">
            <v>Documento Encerrado</v>
          </cell>
          <cell r="CN89" t="str">
            <v>10/04/2023</v>
          </cell>
          <cell r="CO89" t="str">
            <v>10/04/2023</v>
          </cell>
          <cell r="CP89" t="str">
            <v>Instalado</v>
          </cell>
          <cell r="CQ89" t="str">
            <v>11/04/2023</v>
          </cell>
          <cell r="CR89" t="str">
            <v>03/05/2023</v>
          </cell>
          <cell r="CS89" t="str">
            <v>04/05/2023</v>
          </cell>
          <cell r="CT89" t="str">
            <v>05/05/2023</v>
          </cell>
          <cell r="CU89" t="str">
            <v>Entregue</v>
          </cell>
          <cell r="CV89" t="str">
            <v>08/05/2023</v>
          </cell>
          <cell r="CW89" t="str">
            <v>09/05/2023</v>
          </cell>
          <cell r="CX89" t="str">
            <v>17/04/2023</v>
          </cell>
          <cell r="CY89" t="str">
            <v>Implantado</v>
          </cell>
          <cell r="CZ89" t="str">
            <v>Danilo Novaes da Luz</v>
          </cell>
          <cell r="DA89" t="str">
            <v>CC BANCO GM SA</v>
          </cell>
          <cell r="DB89" t="str">
            <v>Brasilia</v>
          </cell>
          <cell r="DC89" t="str">
            <v>DF</v>
          </cell>
          <cell r="DD89">
            <v>0</v>
          </cell>
          <cell r="DE89">
            <v>0</v>
          </cell>
          <cell r="DF89" t="str">
            <v/>
          </cell>
          <cell r="DG89" t="str">
            <v>NÃO</v>
          </cell>
          <cell r="DH89" t="str">
            <v>09/05/2023</v>
          </cell>
          <cell r="DI89" t="str">
            <v>05/05/2023</v>
          </cell>
          <cell r="DJ89" t="str">
            <v>09/05/2023</v>
          </cell>
          <cell r="DK89">
            <v>31875</v>
          </cell>
          <cell r="DL89" t="str">
            <v/>
          </cell>
          <cell r="DM89" t="str">
            <v>05/06/2025</v>
          </cell>
          <cell r="DN89">
            <v>2944.94</v>
          </cell>
          <cell r="DO89" t="str">
            <v>09/05/2026</v>
          </cell>
          <cell r="DP89" t="str">
            <v>09/05/2025</v>
          </cell>
          <cell r="DQ89" t="str">
            <v>09/05/2025</v>
          </cell>
          <cell r="DR89" t="str">
            <v>09/05/2025</v>
          </cell>
          <cell r="DS89" t="str">
            <v>09/05/2025</v>
          </cell>
          <cell r="DT89" t="str">
            <v>Devolvido</v>
          </cell>
        </row>
        <row r="90">
          <cell r="BV90" t="str">
            <v>FCG1G01</v>
          </cell>
          <cell r="BW90" t="str">
            <v>Não</v>
          </cell>
          <cell r="BX90" t="str">
            <v>Onix Plus Turbo LT - automático</v>
          </cell>
          <cell r="BY90" t="str">
            <v>Preto Ouro Negro</v>
          </cell>
          <cell r="BZ90" t="str">
            <v>5B69HRPCL</v>
          </cell>
          <cell r="CA90" t="str">
            <v>2023/2024</v>
          </cell>
          <cell r="CB90">
            <v>4135682</v>
          </cell>
          <cell r="CC90" t="str">
            <v>23/03/2023</v>
          </cell>
          <cell r="CD90">
            <v>86955</v>
          </cell>
          <cell r="CE90" t="str">
            <v>01336447106</v>
          </cell>
          <cell r="CF90">
            <v>73</v>
          </cell>
          <cell r="CG90" t="str">
            <v>Vendido</v>
          </cell>
          <cell r="CH90" t="str">
            <v/>
          </cell>
          <cell r="CI90" t="str">
            <v/>
          </cell>
          <cell r="CJ90" t="str">
            <v>DUKAR SP</v>
          </cell>
          <cell r="CK90" t="str">
            <v>06/04/2023</v>
          </cell>
          <cell r="CL90" t="str">
            <v>10/04/2023</v>
          </cell>
          <cell r="CM90" t="str">
            <v>Documento Encerrado</v>
          </cell>
          <cell r="CN90" t="str">
            <v>10/04/2023</v>
          </cell>
          <cell r="CO90" t="str">
            <v>10/04/2023</v>
          </cell>
          <cell r="CP90" t="str">
            <v>Instalado</v>
          </cell>
          <cell r="CQ90" t="str">
            <v>11/04/2023</v>
          </cell>
          <cell r="CR90" t="str">
            <v>05/05/2023</v>
          </cell>
          <cell r="CS90" t="str">
            <v>08/05/2023</v>
          </cell>
          <cell r="CT90" t="str">
            <v>08/05/2023</v>
          </cell>
          <cell r="CU90" t="str">
            <v>Entregue</v>
          </cell>
          <cell r="CV90" t="str">
            <v>10/05/2023</v>
          </cell>
          <cell r="CW90" t="str">
            <v>15/05/2023</v>
          </cell>
          <cell r="CX90" t="str">
            <v>17/04/2023</v>
          </cell>
          <cell r="CY90" t="str">
            <v>Implantado</v>
          </cell>
          <cell r="CZ90" t="str">
            <v>Jimmy Thomaz</v>
          </cell>
          <cell r="DA90" t="str">
            <v>CC BANCO GM SA</v>
          </cell>
          <cell r="DB90" t="str">
            <v>Sao Jose dos Pinhais</v>
          </cell>
          <cell r="DC90" t="str">
            <v>PR</v>
          </cell>
          <cell r="DD90">
            <v>0</v>
          </cell>
          <cell r="DE90">
            <v>0</v>
          </cell>
          <cell r="DF90" t="str">
            <v/>
          </cell>
          <cell r="DG90" t="str">
            <v>NÃO</v>
          </cell>
          <cell r="DH90" t="str">
            <v>15/05/2023</v>
          </cell>
          <cell r="DI90" t="str">
            <v>15/05/2023</v>
          </cell>
          <cell r="DJ90" t="str">
            <v>15/05/2023</v>
          </cell>
          <cell r="DK90">
            <v>55531</v>
          </cell>
          <cell r="DL90" t="str">
            <v/>
          </cell>
          <cell r="DM90" t="str">
            <v>26/05/2025</v>
          </cell>
          <cell r="DN90">
            <v>2751.61</v>
          </cell>
          <cell r="DO90" t="str">
            <v>15/05/2025</v>
          </cell>
          <cell r="DP90" t="str">
            <v>15/05/2024</v>
          </cell>
          <cell r="DQ90" t="str">
            <v>15/05/2025</v>
          </cell>
          <cell r="DR90" t="str">
            <v>15/05/2025</v>
          </cell>
          <cell r="DS90" t="str">
            <v>15/05/2025</v>
          </cell>
          <cell r="DT90" t="str">
            <v>Devolvido</v>
          </cell>
        </row>
        <row r="91">
          <cell r="BV91" t="str">
            <v>EEU1D82</v>
          </cell>
          <cell r="BW91" t="str">
            <v>Não</v>
          </cell>
          <cell r="BX91" t="str">
            <v>Onix Plus Turbo LT - automático</v>
          </cell>
          <cell r="BY91" t="str">
            <v>Preto Ouro Negro</v>
          </cell>
          <cell r="BZ91" t="str">
            <v>5B69HRPCL</v>
          </cell>
          <cell r="CA91" t="str">
            <v>2023/2024</v>
          </cell>
          <cell r="CB91">
            <v>4135681</v>
          </cell>
          <cell r="CC91" t="str">
            <v>23/03/2023</v>
          </cell>
          <cell r="CD91">
            <v>86955</v>
          </cell>
          <cell r="CE91" t="str">
            <v>01336450956</v>
          </cell>
          <cell r="CF91">
            <v>72</v>
          </cell>
          <cell r="CG91" t="str">
            <v>Remarketing</v>
          </cell>
          <cell r="CH91" t="str">
            <v/>
          </cell>
          <cell r="CI91" t="str">
            <v/>
          </cell>
          <cell r="CJ91" t="str">
            <v>DUKAR SP</v>
          </cell>
          <cell r="CK91" t="str">
            <v>06/04/2023</v>
          </cell>
          <cell r="CL91" t="str">
            <v>10/04/2023</v>
          </cell>
          <cell r="CM91" t="str">
            <v>Documento Encerrado</v>
          </cell>
          <cell r="CN91" t="str">
            <v>10/04/2023</v>
          </cell>
          <cell r="CO91" t="str">
            <v>10/04/2023</v>
          </cell>
          <cell r="CP91" t="str">
            <v>Instalado</v>
          </cell>
          <cell r="CQ91" t="str">
            <v>11/04/2023</v>
          </cell>
          <cell r="CR91" t="str">
            <v>03/05/2023</v>
          </cell>
          <cell r="CS91" t="str">
            <v>04/05/2023</v>
          </cell>
          <cell r="CT91" t="str">
            <v>05/05/2023</v>
          </cell>
          <cell r="CU91" t="str">
            <v>Entregue</v>
          </cell>
          <cell r="CV91" t="str">
            <v>08/05/2023</v>
          </cell>
          <cell r="CW91" t="str">
            <v>16/05/2023</v>
          </cell>
          <cell r="CX91" t="str">
            <v>17/04/2023</v>
          </cell>
          <cell r="CY91" t="str">
            <v>Implantado</v>
          </cell>
          <cell r="CZ91" t="str">
            <v>Kayme Arges Fernandes</v>
          </cell>
          <cell r="DA91" t="str">
            <v>CC BANCO GM SA</v>
          </cell>
          <cell r="DB91" t="str">
            <v>Maringa</v>
          </cell>
          <cell r="DC91" t="str">
            <v>PR</v>
          </cell>
          <cell r="DD91">
            <v>0</v>
          </cell>
          <cell r="DE91">
            <v>0</v>
          </cell>
          <cell r="DF91" t="str">
            <v/>
          </cell>
          <cell r="DG91" t="str">
            <v>NÃO</v>
          </cell>
          <cell r="DH91" t="str">
            <v>15/05/2023</v>
          </cell>
          <cell r="DI91" t="str">
            <v>15/05/2023</v>
          </cell>
          <cell r="DJ91" t="str">
            <v>15/05/2023</v>
          </cell>
          <cell r="DK91">
            <v>62412</v>
          </cell>
          <cell r="DL91" t="str">
            <v/>
          </cell>
          <cell r="DM91" t="str">
            <v>16/06/2025</v>
          </cell>
          <cell r="DN91">
            <v>2944.94</v>
          </cell>
          <cell r="DO91" t="str">
            <v>15/05/2026</v>
          </cell>
          <cell r="DP91" t="str">
            <v>15/05/2025</v>
          </cell>
          <cell r="DQ91" t="str">
            <v>15/05/2025</v>
          </cell>
          <cell r="DR91" t="str">
            <v>15/05/2025</v>
          </cell>
          <cell r="DS91" t="str">
            <v>15/05/2025</v>
          </cell>
          <cell r="DT91" t="str">
            <v>Devolvido</v>
          </cell>
        </row>
        <row r="92">
          <cell r="BV92" t="str">
            <v>FOM6C93</v>
          </cell>
          <cell r="BW92" t="str">
            <v>Não</v>
          </cell>
          <cell r="BX92" t="str">
            <v>Onix Plus Turbo LT - automático</v>
          </cell>
          <cell r="BY92" t="str">
            <v>Preto Ouro Negro</v>
          </cell>
          <cell r="BZ92" t="str">
            <v>5B69HRPCL</v>
          </cell>
          <cell r="CA92" t="str">
            <v>2023/2024</v>
          </cell>
          <cell r="CB92">
            <v>4135680</v>
          </cell>
          <cell r="CC92" t="str">
            <v>23/03/2023</v>
          </cell>
          <cell r="CD92">
            <v>86955</v>
          </cell>
          <cell r="CE92" t="str">
            <v>01336450743</v>
          </cell>
          <cell r="CF92">
            <v>71</v>
          </cell>
          <cell r="CG92" t="str">
            <v>Remarketing</v>
          </cell>
          <cell r="CH92" t="str">
            <v/>
          </cell>
          <cell r="CI92" t="str">
            <v/>
          </cell>
          <cell r="CJ92" t="str">
            <v>DUKAR SP</v>
          </cell>
          <cell r="CK92" t="str">
            <v>06/04/2023</v>
          </cell>
          <cell r="CL92" t="str">
            <v>10/04/2023</v>
          </cell>
          <cell r="CM92" t="str">
            <v>Documento Encerrado</v>
          </cell>
          <cell r="CN92" t="str">
            <v>10/04/2023</v>
          </cell>
          <cell r="CO92" t="str">
            <v>10/04/2023</v>
          </cell>
          <cell r="CP92" t="str">
            <v>Instalado</v>
          </cell>
          <cell r="CQ92" t="str">
            <v>11/04/2023</v>
          </cell>
          <cell r="CR92" t="str">
            <v>05/05/2023</v>
          </cell>
          <cell r="CS92" t="str">
            <v>08/05/2023</v>
          </cell>
          <cell r="CT92" t="str">
            <v>11/05/2023</v>
          </cell>
          <cell r="CU92" t="str">
            <v>Entregue</v>
          </cell>
          <cell r="CV92" t="str">
            <v>10/05/2023</v>
          </cell>
          <cell r="CW92" t="str">
            <v>15/05/2023</v>
          </cell>
          <cell r="CX92" t="str">
            <v>17/04/2023</v>
          </cell>
          <cell r="CY92" t="str">
            <v>Implantado</v>
          </cell>
          <cell r="CZ92" t="str">
            <v>CAROLINA MOURA ALMEIDA</v>
          </cell>
          <cell r="DA92" t="str">
            <v>CC BANCO GM SA</v>
          </cell>
          <cell r="DB92" t="str">
            <v>Fortaleza</v>
          </cell>
          <cell r="DC92" t="str">
            <v>CE</v>
          </cell>
          <cell r="DD92">
            <v>0</v>
          </cell>
          <cell r="DE92">
            <v>0</v>
          </cell>
          <cell r="DF92" t="str">
            <v/>
          </cell>
          <cell r="DG92" t="str">
            <v>NÃO</v>
          </cell>
          <cell r="DH92" t="str">
            <v>12/05/2023</v>
          </cell>
          <cell r="DI92" t="str">
            <v>11/05/2023</v>
          </cell>
          <cell r="DJ92" t="str">
            <v>12/05/2023</v>
          </cell>
          <cell r="DK92">
            <v>18320</v>
          </cell>
          <cell r="DL92" t="str">
            <v/>
          </cell>
          <cell r="DM92" t="str">
            <v>23/06/2025</v>
          </cell>
          <cell r="DN92">
            <v>2944.94</v>
          </cell>
          <cell r="DO92" t="str">
            <v>12/05/2026</v>
          </cell>
          <cell r="DP92" t="str">
            <v>12/05/2025</v>
          </cell>
          <cell r="DQ92" t="str">
            <v>12/05/2025</v>
          </cell>
          <cell r="DR92" t="str">
            <v>12/05/2025</v>
          </cell>
          <cell r="DS92" t="str">
            <v>12/05/2025</v>
          </cell>
          <cell r="DT92" t="str">
            <v>Devolvido</v>
          </cell>
        </row>
        <row r="93">
          <cell r="BV93" t="str">
            <v>FNK2H82</v>
          </cell>
          <cell r="BW93" t="str">
            <v>Não</v>
          </cell>
          <cell r="BX93" t="str">
            <v>Onix Plus Turbo LT - automático</v>
          </cell>
          <cell r="BY93" t="str">
            <v>Preto Ouro Negro</v>
          </cell>
          <cell r="BZ93" t="str">
            <v>5B69HRPCL</v>
          </cell>
          <cell r="CA93" t="str">
            <v>2023/2024</v>
          </cell>
          <cell r="CB93">
            <v>4135678</v>
          </cell>
          <cell r="CC93" t="str">
            <v>23/03/2023</v>
          </cell>
          <cell r="CD93">
            <v>86955</v>
          </cell>
          <cell r="CE93" t="str">
            <v>01336447076</v>
          </cell>
          <cell r="CF93">
            <v>69</v>
          </cell>
          <cell r="CG93" t="str">
            <v>Vendido</v>
          </cell>
          <cell r="CH93" t="str">
            <v/>
          </cell>
          <cell r="CI93" t="str">
            <v/>
          </cell>
          <cell r="CJ93" t="str">
            <v>DUKAR SP</v>
          </cell>
          <cell r="CK93" t="str">
            <v>06/04/2023</v>
          </cell>
          <cell r="CL93" t="str">
            <v>10/04/2023</v>
          </cell>
          <cell r="CM93" t="str">
            <v>Documento Encerrado</v>
          </cell>
          <cell r="CN93" t="str">
            <v>10/04/2023</v>
          </cell>
          <cell r="CO93" t="str">
            <v>10/04/2023</v>
          </cell>
          <cell r="CP93" t="str">
            <v>Instalado</v>
          </cell>
          <cell r="CQ93" t="str">
            <v>11/04/2023</v>
          </cell>
          <cell r="CR93" t="str">
            <v>05/05/2023</v>
          </cell>
          <cell r="CS93" t="str">
            <v>08/05/2023</v>
          </cell>
          <cell r="CT93" t="str">
            <v>08/05/2023</v>
          </cell>
          <cell r="CU93" t="str">
            <v>Entregue</v>
          </cell>
          <cell r="CV93" t="str">
            <v>10/05/2023</v>
          </cell>
          <cell r="CW93" t="str">
            <v>11/05/2023</v>
          </cell>
          <cell r="CX93" t="str">
            <v>17/04/2023</v>
          </cell>
          <cell r="CY93" t="str">
            <v>Implantado</v>
          </cell>
          <cell r="CZ93" t="str">
            <v>FERNANDA LEITE SANCHEZ</v>
          </cell>
          <cell r="DA93" t="str">
            <v>CC BANCO GM SA</v>
          </cell>
          <cell r="DB93" t="str">
            <v>Curitiba</v>
          </cell>
          <cell r="DC93" t="str">
            <v>PR</v>
          </cell>
          <cell r="DD93">
            <v>0</v>
          </cell>
          <cell r="DE93">
            <v>0</v>
          </cell>
          <cell r="DF93" t="str">
            <v/>
          </cell>
          <cell r="DG93" t="str">
            <v>NÃO</v>
          </cell>
          <cell r="DH93" t="str">
            <v>10/05/2023</v>
          </cell>
          <cell r="DI93" t="str">
            <v>09/05/2023</v>
          </cell>
          <cell r="DJ93" t="str">
            <v>10/05/2023</v>
          </cell>
          <cell r="DK93">
            <v>41132</v>
          </cell>
          <cell r="DL93" t="str">
            <v/>
          </cell>
          <cell r="DM93" t="str">
            <v>06/06/2025</v>
          </cell>
          <cell r="DN93">
            <v>2944.94</v>
          </cell>
          <cell r="DO93" t="str">
            <v>10/05/2026</v>
          </cell>
          <cell r="DP93" t="str">
            <v>10/05/2025</v>
          </cell>
          <cell r="DQ93" t="str">
            <v>10/05/2025</v>
          </cell>
          <cell r="DR93" t="str">
            <v>10/05/2025</v>
          </cell>
          <cell r="DS93" t="str">
            <v>10/05/2025</v>
          </cell>
          <cell r="DT93" t="str">
            <v>Devolvido</v>
          </cell>
        </row>
        <row r="94">
          <cell r="BV94" t="str">
            <v>EYA3C41</v>
          </cell>
          <cell r="BW94" t="str">
            <v>Não</v>
          </cell>
          <cell r="BX94" t="str">
            <v>Onix Plus Turbo LT - automático</v>
          </cell>
          <cell r="BY94" t="str">
            <v>Preto Ouro Negro</v>
          </cell>
          <cell r="BZ94" t="str">
            <v>5B69HRPCL</v>
          </cell>
          <cell r="CA94" t="str">
            <v>2023/2024</v>
          </cell>
          <cell r="CB94">
            <v>4135677</v>
          </cell>
          <cell r="CC94" t="str">
            <v>23/03/2023</v>
          </cell>
          <cell r="CD94">
            <v>86955</v>
          </cell>
          <cell r="CE94" t="str">
            <v>01336451022</v>
          </cell>
          <cell r="CF94">
            <v>68</v>
          </cell>
          <cell r="CG94" t="str">
            <v>Vendido</v>
          </cell>
          <cell r="CH94" t="str">
            <v/>
          </cell>
          <cell r="CI94" t="str">
            <v/>
          </cell>
          <cell r="CJ94" t="str">
            <v>DUKAR SP</v>
          </cell>
          <cell r="CK94" t="str">
            <v>06/04/2023</v>
          </cell>
          <cell r="CL94" t="str">
            <v>10/04/2023</v>
          </cell>
          <cell r="CM94" t="str">
            <v>Documento Encerrado</v>
          </cell>
          <cell r="CN94" t="str">
            <v>10/04/2023</v>
          </cell>
          <cell r="CO94" t="str">
            <v>10/04/2023</v>
          </cell>
          <cell r="CP94" t="str">
            <v>Instalado</v>
          </cell>
          <cell r="CQ94" t="str">
            <v>11/04/2023</v>
          </cell>
          <cell r="CR94" t="str">
            <v>05/05/2023</v>
          </cell>
          <cell r="CS94" t="str">
            <v>08/05/2023</v>
          </cell>
          <cell r="CT94" t="str">
            <v>08/05/2023</v>
          </cell>
          <cell r="CU94" t="str">
            <v>Entregue</v>
          </cell>
          <cell r="CV94" t="str">
            <v>10/05/2023</v>
          </cell>
          <cell r="CW94" t="str">
            <v>22/05/2023</v>
          </cell>
          <cell r="CX94" t="str">
            <v>17/04/2023</v>
          </cell>
          <cell r="CY94" t="str">
            <v>Implantado</v>
          </cell>
          <cell r="CZ94" t="str">
            <v>Elizandra de Souza de Paula</v>
          </cell>
          <cell r="DA94" t="str">
            <v>CC BANCO GM SA</v>
          </cell>
          <cell r="DB94" t="str">
            <v>Sao Jose dos Pinhais</v>
          </cell>
          <cell r="DC94" t="str">
            <v>PR</v>
          </cell>
          <cell r="DD94">
            <v>0</v>
          </cell>
          <cell r="DE94">
            <v>0</v>
          </cell>
          <cell r="DF94" t="str">
            <v/>
          </cell>
          <cell r="DG94" t="str">
            <v>NÃO</v>
          </cell>
          <cell r="DH94" t="str">
            <v>17/05/2023</v>
          </cell>
          <cell r="DI94" t="str">
            <v>17/05/2023</v>
          </cell>
          <cell r="DJ94" t="str">
            <v>17/05/2023</v>
          </cell>
          <cell r="DK94">
            <v>33415</v>
          </cell>
          <cell r="DL94" t="str">
            <v/>
          </cell>
          <cell r="DM94" t="str">
            <v>27/05/2025</v>
          </cell>
          <cell r="DN94">
            <v>2751.61</v>
          </cell>
          <cell r="DO94" t="str">
            <v>17/05/2025</v>
          </cell>
          <cell r="DP94" t="str">
            <v>17/05/2024</v>
          </cell>
          <cell r="DQ94" t="str">
            <v>17/05/2025</v>
          </cell>
          <cell r="DR94" t="str">
            <v>17/05/2025</v>
          </cell>
          <cell r="DS94" t="str">
            <v>17/05/2025</v>
          </cell>
          <cell r="DT94" t="str">
            <v>Devolvido</v>
          </cell>
        </row>
        <row r="95">
          <cell r="BV95" t="str">
            <v>ECU5C03</v>
          </cell>
          <cell r="BW95" t="str">
            <v>Não</v>
          </cell>
          <cell r="BX95" t="str">
            <v>Onix Plus Turbo LT - automático</v>
          </cell>
          <cell r="BY95" t="str">
            <v>Preto Ouro Negro</v>
          </cell>
          <cell r="BZ95" t="str">
            <v>5B69HRPCL</v>
          </cell>
          <cell r="CA95" t="str">
            <v>2023/2024</v>
          </cell>
          <cell r="CB95">
            <v>4135520</v>
          </cell>
          <cell r="CC95" t="str">
            <v>23/03/2023</v>
          </cell>
          <cell r="CD95">
            <v>86955</v>
          </cell>
          <cell r="CE95" t="str">
            <v>01336447262</v>
          </cell>
          <cell r="CF95">
            <v>52</v>
          </cell>
          <cell r="CG95" t="str">
            <v>Remarketing</v>
          </cell>
          <cell r="CH95" t="str">
            <v/>
          </cell>
          <cell r="CI95" t="str">
            <v/>
          </cell>
          <cell r="CJ95" t="str">
            <v>DUKAR SP</v>
          </cell>
          <cell r="CK95" t="str">
            <v>06/04/2023</v>
          </cell>
          <cell r="CL95" t="str">
            <v>10/04/2023</v>
          </cell>
          <cell r="CM95" t="str">
            <v>Documento Encerrado</v>
          </cell>
          <cell r="CN95" t="str">
            <v>10/04/2023</v>
          </cell>
          <cell r="CO95" t="str">
            <v>10/04/2023</v>
          </cell>
          <cell r="CP95" t="str">
            <v>Instalado</v>
          </cell>
          <cell r="CQ95" t="str">
            <v>11/04/2023</v>
          </cell>
          <cell r="CR95" t="str">
            <v>02/05/2023</v>
          </cell>
          <cell r="CS95" t="str">
            <v>03/05/2023</v>
          </cell>
          <cell r="CT95" t="str">
            <v>08/05/2023</v>
          </cell>
          <cell r="CU95" t="str">
            <v>Entregue</v>
          </cell>
          <cell r="CV95" t="str">
            <v>05/05/2023</v>
          </cell>
          <cell r="CW95" t="str">
            <v>18/05/2023</v>
          </cell>
          <cell r="CX95" t="str">
            <v>17/04/2023</v>
          </cell>
          <cell r="CY95" t="str">
            <v>Implantado</v>
          </cell>
          <cell r="CZ95" t="str">
            <v>Elisangela de Oliveira</v>
          </cell>
          <cell r="DA95" t="str">
            <v>CC BANCO GM SA</v>
          </cell>
          <cell r="DB95" t="str">
            <v>Cuiaba</v>
          </cell>
          <cell r="DC95" t="str">
            <v>MT</v>
          </cell>
          <cell r="DD95">
            <v>0</v>
          </cell>
          <cell r="DE95">
            <v>0</v>
          </cell>
          <cell r="DF95" t="str">
            <v/>
          </cell>
          <cell r="DG95" t="str">
            <v>NÃO</v>
          </cell>
          <cell r="DH95" t="str">
            <v>18/05/2023</v>
          </cell>
          <cell r="DI95" t="str">
            <v>17/05/2023</v>
          </cell>
          <cell r="DJ95" t="str">
            <v>18/05/2023</v>
          </cell>
          <cell r="DK95">
            <v>24534</v>
          </cell>
          <cell r="DL95" t="str">
            <v/>
          </cell>
          <cell r="DM95" t="str">
            <v>09/06/2025</v>
          </cell>
          <cell r="DN95">
            <v>2944.94</v>
          </cell>
          <cell r="DO95" t="str">
            <v>18/05/2026</v>
          </cell>
          <cell r="DP95" t="str">
            <v>18/05/2025</v>
          </cell>
          <cell r="DQ95" t="str">
            <v>18/05/2025</v>
          </cell>
          <cell r="DR95" t="str">
            <v>18/05/2025</v>
          </cell>
          <cell r="DS95" t="str">
            <v>18/05/2025</v>
          </cell>
          <cell r="DT95" t="str">
            <v>Devolvido</v>
          </cell>
        </row>
        <row r="96">
          <cell r="BV96" t="str">
            <v>CZB7A67</v>
          </cell>
          <cell r="BW96" t="str">
            <v>Não</v>
          </cell>
          <cell r="BX96" t="str">
            <v>Onix Plus Turbo LT - automático</v>
          </cell>
          <cell r="BY96" t="str">
            <v>Preto Ouro Negro</v>
          </cell>
          <cell r="BZ96" t="str">
            <v>5B69HRPCL</v>
          </cell>
          <cell r="CA96" t="str">
            <v>2023/2024</v>
          </cell>
          <cell r="CB96">
            <v>4135519</v>
          </cell>
          <cell r="CC96" t="str">
            <v>23/03/2023</v>
          </cell>
          <cell r="CD96">
            <v>86955</v>
          </cell>
          <cell r="CE96" t="str">
            <v>01336443771</v>
          </cell>
          <cell r="CF96">
            <v>51</v>
          </cell>
          <cell r="CG96" t="str">
            <v>Remarketing</v>
          </cell>
          <cell r="CH96" t="str">
            <v>7 ou 8</v>
          </cell>
          <cell r="CI96" t="str">
            <v>30/03/2023</v>
          </cell>
          <cell r="CJ96" t="str">
            <v>DUKAR SP</v>
          </cell>
          <cell r="CK96" t="str">
            <v>06/04/2023</v>
          </cell>
          <cell r="CL96" t="str">
            <v>10/04/2023</v>
          </cell>
          <cell r="CM96" t="str">
            <v>Documento Encerrado</v>
          </cell>
          <cell r="CN96" t="str">
            <v>10/04/2023</v>
          </cell>
          <cell r="CO96" t="str">
            <v>10/04/2023</v>
          </cell>
          <cell r="CP96" t="str">
            <v>Instalado</v>
          </cell>
          <cell r="CQ96" t="str">
            <v>11/04/2023</v>
          </cell>
          <cell r="CR96" t="str">
            <v>02/05/2023</v>
          </cell>
          <cell r="CS96" t="str">
            <v>03/05/2023</v>
          </cell>
          <cell r="CT96" t="str">
            <v>03/05/2023</v>
          </cell>
          <cell r="CU96" t="str">
            <v>Entregue</v>
          </cell>
          <cell r="CV96" t="str">
            <v>05/05/2023</v>
          </cell>
          <cell r="CW96" t="str">
            <v>09/05/2023</v>
          </cell>
          <cell r="CX96" t="str">
            <v>17/04/2023</v>
          </cell>
          <cell r="CY96" t="str">
            <v>Implantado</v>
          </cell>
          <cell r="CZ96" t="str">
            <v>HELTON ASLAN LIMA NEVES</v>
          </cell>
          <cell r="DA96" t="str">
            <v>CC BANCO GM SA</v>
          </cell>
          <cell r="DB96" t="str">
            <v>Rio de Janeiro</v>
          </cell>
          <cell r="DC96" t="str">
            <v>RJ</v>
          </cell>
          <cell r="DD96">
            <v>0</v>
          </cell>
          <cell r="DE96">
            <v>0</v>
          </cell>
          <cell r="DF96" t="str">
            <v/>
          </cell>
          <cell r="DG96" t="str">
            <v>NÃO</v>
          </cell>
          <cell r="DH96" t="str">
            <v>08/05/2023</v>
          </cell>
          <cell r="DI96" t="str">
            <v>03/05/2023</v>
          </cell>
          <cell r="DJ96" t="str">
            <v>08/05/2023</v>
          </cell>
          <cell r="DK96">
            <v>38214</v>
          </cell>
          <cell r="DL96" t="str">
            <v/>
          </cell>
          <cell r="DM96" t="str">
            <v>24/06/2025</v>
          </cell>
          <cell r="DN96">
            <v>2944.94</v>
          </cell>
          <cell r="DO96" t="str">
            <v>08/05/2026</v>
          </cell>
          <cell r="DP96" t="str">
            <v>08/05/2025</v>
          </cell>
          <cell r="DQ96" t="str">
            <v>08/05/2025</v>
          </cell>
          <cell r="DR96" t="str">
            <v>08/05/2025</v>
          </cell>
          <cell r="DS96" t="str">
            <v>08/05/2025</v>
          </cell>
          <cell r="DT96" t="str">
            <v>Devolvido</v>
          </cell>
        </row>
        <row r="97">
          <cell r="BV97" t="str">
            <v>FOI4B23</v>
          </cell>
          <cell r="BW97" t="str">
            <v>Não</v>
          </cell>
          <cell r="BX97" t="str">
            <v>Onix Plus Turbo LT - automático</v>
          </cell>
          <cell r="BY97" t="str">
            <v>Preto Ouro Negro</v>
          </cell>
          <cell r="BZ97" t="str">
            <v>5B69HRPCL</v>
          </cell>
          <cell r="CA97" t="str">
            <v>2023/2024</v>
          </cell>
          <cell r="CB97">
            <v>4135518</v>
          </cell>
          <cell r="CC97" t="str">
            <v>23/03/2023</v>
          </cell>
          <cell r="CD97">
            <v>86955</v>
          </cell>
          <cell r="CE97" t="str">
            <v>01336085930</v>
          </cell>
          <cell r="CF97">
            <v>79</v>
          </cell>
          <cell r="CG97" t="str">
            <v>Vendido</v>
          </cell>
          <cell r="CH97" t="str">
            <v>3 ou 4</v>
          </cell>
          <cell r="CI97" t="str">
            <v>30/03/2023</v>
          </cell>
          <cell r="CJ97" t="str">
            <v>DUKAR SP</v>
          </cell>
          <cell r="CK97" t="str">
            <v>06/04/2023</v>
          </cell>
          <cell r="CL97" t="str">
            <v>10/04/2023</v>
          </cell>
          <cell r="CM97" t="str">
            <v>Documento Encerrado</v>
          </cell>
          <cell r="CN97" t="str">
            <v>10/04/2023</v>
          </cell>
          <cell r="CO97" t="str">
            <v>10/04/2023</v>
          </cell>
          <cell r="CP97" t="str">
            <v>Instalado</v>
          </cell>
          <cell r="CQ97" t="str">
            <v>11/04/2023</v>
          </cell>
          <cell r="CR97" t="str">
            <v>23/03/2023</v>
          </cell>
          <cell r="CS97" t="str">
            <v>24/03/2023</v>
          </cell>
          <cell r="CT97" t="str">
            <v>05/04/2023</v>
          </cell>
          <cell r="CU97" t="str">
            <v>Entregue</v>
          </cell>
          <cell r="CV97" t="str">
            <v>07/04/2023</v>
          </cell>
          <cell r="CW97" t="str">
            <v>14/04/2023</v>
          </cell>
          <cell r="CX97" t="str">
            <v>17/04/2023</v>
          </cell>
          <cell r="CY97" t="str">
            <v>Implantado</v>
          </cell>
          <cell r="CZ97" t="str">
            <v>ROBSON ALVES FIRMINO</v>
          </cell>
          <cell r="DA97" t="str">
            <v>CC BANCO GM SA</v>
          </cell>
          <cell r="DB97" t="str">
            <v>Sao Paulo</v>
          </cell>
          <cell r="DC97" t="str">
            <v>SP</v>
          </cell>
          <cell r="DD97">
            <v>0</v>
          </cell>
          <cell r="DE97">
            <v>0</v>
          </cell>
          <cell r="DF97" t="str">
            <v/>
          </cell>
          <cell r="DG97" t="str">
            <v>NÃO</v>
          </cell>
          <cell r="DH97" t="str">
            <v>14/04/2023</v>
          </cell>
          <cell r="DI97" t="str">
            <v>05/04/2023</v>
          </cell>
          <cell r="DJ97" t="str">
            <v>14/04/2023</v>
          </cell>
          <cell r="DK97">
            <v>31901</v>
          </cell>
          <cell r="DL97" t="str">
            <v/>
          </cell>
          <cell r="DM97" t="str">
            <v>26/05/2025</v>
          </cell>
          <cell r="DN97">
            <v>2985.78</v>
          </cell>
          <cell r="DO97" t="str">
            <v>14/04/2026</v>
          </cell>
          <cell r="DP97" t="str">
            <v>14/04/2025</v>
          </cell>
          <cell r="DQ97" t="str">
            <v>14/04/2025</v>
          </cell>
          <cell r="DR97" t="str">
            <v>14/04/2025</v>
          </cell>
          <cell r="DS97" t="str">
            <v>14/04/2025</v>
          </cell>
          <cell r="DT97" t="str">
            <v>Devolvido</v>
          </cell>
        </row>
        <row r="98">
          <cell r="BV98" t="str">
            <v>EYH1B24</v>
          </cell>
          <cell r="BW98" t="str">
            <v>Não</v>
          </cell>
          <cell r="BX98" t="str">
            <v>Onix Plus Turbo LT - automático</v>
          </cell>
          <cell r="BY98" t="str">
            <v>Preto Ouro Negro</v>
          </cell>
          <cell r="BZ98" t="str">
            <v>5B69HRPCL</v>
          </cell>
          <cell r="CA98" t="str">
            <v>2023/2024</v>
          </cell>
          <cell r="CB98">
            <v>4135528</v>
          </cell>
          <cell r="CC98" t="str">
            <v>23/03/2023</v>
          </cell>
          <cell r="CD98">
            <v>86955</v>
          </cell>
          <cell r="CE98" t="str">
            <v>01336450735</v>
          </cell>
          <cell r="CF98">
            <v>60</v>
          </cell>
          <cell r="CG98" t="str">
            <v>Remarketing</v>
          </cell>
          <cell r="CH98" t="str">
            <v/>
          </cell>
          <cell r="CI98" t="str">
            <v/>
          </cell>
          <cell r="CJ98" t="str">
            <v>DUKAR SP</v>
          </cell>
          <cell r="CK98" t="str">
            <v>06/04/2023</v>
          </cell>
          <cell r="CL98" t="str">
            <v>10/04/2023</v>
          </cell>
          <cell r="CM98" t="str">
            <v>Documento Encerrado</v>
          </cell>
          <cell r="CN98" t="str">
            <v>10/04/2023</v>
          </cell>
          <cell r="CO98" t="str">
            <v>10/04/2023</v>
          </cell>
          <cell r="CP98" t="str">
            <v>Instalado</v>
          </cell>
          <cell r="CQ98" t="str">
            <v>11/04/2023</v>
          </cell>
          <cell r="CR98" t="str">
            <v>02/05/2023</v>
          </cell>
          <cell r="CS98" t="str">
            <v>03/05/2023</v>
          </cell>
          <cell r="CT98" t="str">
            <v>08/05/2023</v>
          </cell>
          <cell r="CU98" t="str">
            <v>Entregue</v>
          </cell>
          <cell r="CV98" t="str">
            <v>05/05/2023</v>
          </cell>
          <cell r="CW98" t="str">
            <v>18/05/2023</v>
          </cell>
          <cell r="CX98" t="str">
            <v>17/04/2023</v>
          </cell>
          <cell r="CY98" t="str">
            <v>Implantado</v>
          </cell>
          <cell r="CZ98" t="str">
            <v>Jean Michel de Franca</v>
          </cell>
          <cell r="DA98" t="str">
            <v>CC BANCO GM SA</v>
          </cell>
          <cell r="DB98" t="str">
            <v>Fortaleza</v>
          </cell>
          <cell r="DC98" t="str">
            <v>CE</v>
          </cell>
          <cell r="DD98">
            <v>0</v>
          </cell>
          <cell r="DE98">
            <v>0</v>
          </cell>
          <cell r="DF98" t="str">
            <v/>
          </cell>
          <cell r="DG98" t="str">
            <v>NÃO</v>
          </cell>
          <cell r="DH98" t="str">
            <v>17/05/2023</v>
          </cell>
          <cell r="DI98" t="str">
            <v>17/05/2023</v>
          </cell>
          <cell r="DJ98" t="str">
            <v>17/05/2023</v>
          </cell>
          <cell r="DK98">
            <v>19710</v>
          </cell>
          <cell r="DL98" t="str">
            <v/>
          </cell>
          <cell r="DM98" t="str">
            <v>23/06/2025</v>
          </cell>
          <cell r="DN98">
            <v>2944.94</v>
          </cell>
          <cell r="DO98" t="str">
            <v>17/05/2026</v>
          </cell>
          <cell r="DP98" t="str">
            <v>17/05/2025</v>
          </cell>
          <cell r="DQ98" t="str">
            <v>17/05/2025</v>
          </cell>
          <cell r="DR98" t="str">
            <v>17/05/2025</v>
          </cell>
          <cell r="DS98" t="str">
            <v>17/05/2025</v>
          </cell>
          <cell r="DT98" t="str">
            <v>Devolvido</v>
          </cell>
        </row>
        <row r="99">
          <cell r="BV99" t="str">
            <v>EXU9I53</v>
          </cell>
          <cell r="BW99" t="str">
            <v>Não</v>
          </cell>
          <cell r="BX99" t="str">
            <v>Onix Plus Turbo LT - automático</v>
          </cell>
          <cell r="BY99" t="str">
            <v>Preto Ouro Negro</v>
          </cell>
          <cell r="BZ99" t="str">
            <v>5B69HRPCL</v>
          </cell>
          <cell r="CA99" t="str">
            <v>2023/2024</v>
          </cell>
          <cell r="CB99">
            <v>4135527</v>
          </cell>
          <cell r="CC99" t="str">
            <v>23/03/2023</v>
          </cell>
          <cell r="CD99">
            <v>86955</v>
          </cell>
          <cell r="CE99" t="str">
            <v>01336450905</v>
          </cell>
          <cell r="CF99">
            <v>59</v>
          </cell>
          <cell r="CG99" t="str">
            <v>Remarketing</v>
          </cell>
          <cell r="CH99" t="str">
            <v/>
          </cell>
          <cell r="CI99" t="str">
            <v/>
          </cell>
          <cell r="CJ99" t="str">
            <v>DUKAR SP</v>
          </cell>
          <cell r="CK99" t="str">
            <v>06/04/2023</v>
          </cell>
          <cell r="CL99" t="str">
            <v>10/04/2023</v>
          </cell>
          <cell r="CM99" t="str">
            <v>Documento Encerrado</v>
          </cell>
          <cell r="CN99" t="str">
            <v>10/04/2023</v>
          </cell>
          <cell r="CO99" t="str">
            <v>10/04/2023</v>
          </cell>
          <cell r="CP99" t="str">
            <v>Instalado</v>
          </cell>
          <cell r="CQ99" t="str">
            <v>11/04/2023</v>
          </cell>
          <cell r="CR99" t="str">
            <v>03/05/2023</v>
          </cell>
          <cell r="CS99" t="str">
            <v>04/05/2023</v>
          </cell>
          <cell r="CT99" t="str">
            <v>10/05/2023</v>
          </cell>
          <cell r="CU99" t="str">
            <v>Entregue</v>
          </cell>
          <cell r="CV99" t="str">
            <v>08/05/2023</v>
          </cell>
          <cell r="CW99" t="str">
            <v>16/05/2023</v>
          </cell>
          <cell r="CX99" t="str">
            <v>17/04/2023</v>
          </cell>
          <cell r="CY99" t="str">
            <v>Implantado</v>
          </cell>
          <cell r="CZ99" t="str">
            <v>Jarbas Borges Carneiro Junior</v>
          </cell>
          <cell r="DA99" t="str">
            <v>CC BANCO GM SA</v>
          </cell>
          <cell r="DB99" t="str">
            <v>Uberlandia</v>
          </cell>
          <cell r="DC99" t="str">
            <v>MG</v>
          </cell>
          <cell r="DD99">
            <v>0</v>
          </cell>
          <cell r="DE99">
            <v>0</v>
          </cell>
          <cell r="DF99" t="str">
            <v/>
          </cell>
          <cell r="DG99" t="str">
            <v>NÃO</v>
          </cell>
          <cell r="DH99" t="str">
            <v>13/05/2023</v>
          </cell>
          <cell r="DI99" t="str">
            <v>12/05/2023</v>
          </cell>
          <cell r="DJ99" t="str">
            <v>13/05/2023</v>
          </cell>
          <cell r="DK99">
            <v>63959</v>
          </cell>
          <cell r="DL99" t="str">
            <v/>
          </cell>
          <cell r="DM99" t="str">
            <v>29/05/2025</v>
          </cell>
          <cell r="DN99">
            <v>2751.61</v>
          </cell>
          <cell r="DO99" t="str">
            <v>13/05/2025</v>
          </cell>
          <cell r="DP99" t="str">
            <v>13/05/2024</v>
          </cell>
          <cell r="DQ99" t="str">
            <v>13/05/2025</v>
          </cell>
          <cell r="DR99" t="str">
            <v>13/05/2025</v>
          </cell>
          <cell r="DS99" t="str">
            <v>13/05/2025</v>
          </cell>
          <cell r="DT99" t="str">
            <v>Devolvido</v>
          </cell>
        </row>
        <row r="100">
          <cell r="BV100" t="str">
            <v>EEQ8J82</v>
          </cell>
          <cell r="BW100" t="str">
            <v>Não</v>
          </cell>
          <cell r="BX100" t="str">
            <v>Onix Plus Turbo LT - automático</v>
          </cell>
          <cell r="BY100" t="str">
            <v>Preto Ouro Negro</v>
          </cell>
          <cell r="BZ100" t="str">
            <v>5B69HRPCL</v>
          </cell>
          <cell r="CA100" t="str">
            <v>2023/2024</v>
          </cell>
          <cell r="CB100">
            <v>4135526</v>
          </cell>
          <cell r="CC100" t="str">
            <v>23/03/2023</v>
          </cell>
          <cell r="CD100">
            <v>86955</v>
          </cell>
          <cell r="CE100" t="str">
            <v>01336450689</v>
          </cell>
          <cell r="CF100">
            <v>58</v>
          </cell>
          <cell r="CG100" t="str">
            <v>Vendido</v>
          </cell>
          <cell r="CH100" t="str">
            <v/>
          </cell>
          <cell r="CI100" t="str">
            <v/>
          </cell>
          <cell r="CJ100" t="str">
            <v>DUKAR SP</v>
          </cell>
          <cell r="CK100" t="str">
            <v>06/04/2023</v>
          </cell>
          <cell r="CL100" t="str">
            <v>10/04/2023</v>
          </cell>
          <cell r="CM100" t="str">
            <v>Documento Encerrado</v>
          </cell>
          <cell r="CN100" t="str">
            <v>10/04/2023</v>
          </cell>
          <cell r="CO100" t="str">
            <v>10/04/2023</v>
          </cell>
          <cell r="CP100" t="str">
            <v>Instalado</v>
          </cell>
          <cell r="CQ100" t="str">
            <v>11/04/2023</v>
          </cell>
          <cell r="CR100" t="str">
            <v>05/05/2023</v>
          </cell>
          <cell r="CS100" t="str">
            <v>08/05/2023</v>
          </cell>
          <cell r="CT100" t="str">
            <v>10/05/2023</v>
          </cell>
          <cell r="CU100" t="str">
            <v>Entregue</v>
          </cell>
          <cell r="CV100" t="str">
            <v>10/05/2023</v>
          </cell>
          <cell r="CW100" t="str">
            <v>12/05/2023</v>
          </cell>
          <cell r="CX100" t="str">
            <v>17/04/2023</v>
          </cell>
          <cell r="CY100" t="str">
            <v>Implantado</v>
          </cell>
          <cell r="CZ100" t="str">
            <v>Marco Túlio Silva</v>
          </cell>
          <cell r="DA100" t="str">
            <v>CC BANCO GM SA</v>
          </cell>
          <cell r="DB100" t="str">
            <v>Vitoria</v>
          </cell>
          <cell r="DC100" t="str">
            <v>ES</v>
          </cell>
          <cell r="DD100">
            <v>0</v>
          </cell>
          <cell r="DE100">
            <v>0</v>
          </cell>
          <cell r="DF100" t="str">
            <v/>
          </cell>
          <cell r="DG100" t="str">
            <v>NÃO</v>
          </cell>
          <cell r="DH100" t="str">
            <v>12/05/2023</v>
          </cell>
          <cell r="DI100" t="str">
            <v>09/05/2023</v>
          </cell>
          <cell r="DJ100" t="str">
            <v>12/05/2023</v>
          </cell>
          <cell r="DK100">
            <v>35108</v>
          </cell>
          <cell r="DL100" t="str">
            <v/>
          </cell>
          <cell r="DM100" t="str">
            <v>29/05/2025</v>
          </cell>
          <cell r="DN100">
            <v>2944.94</v>
          </cell>
          <cell r="DO100" t="str">
            <v>12/05/2026</v>
          </cell>
          <cell r="DP100" t="str">
            <v>12/05/2025</v>
          </cell>
          <cell r="DQ100" t="str">
            <v>12/05/2025</v>
          </cell>
          <cell r="DR100" t="str">
            <v>12/05/2025</v>
          </cell>
          <cell r="DS100" t="str">
            <v>12/05/2025</v>
          </cell>
          <cell r="DT100" t="str">
            <v>Devolvido</v>
          </cell>
        </row>
        <row r="101">
          <cell r="BV101" t="str">
            <v>GJM3G76</v>
          </cell>
          <cell r="BW101" t="str">
            <v>Não</v>
          </cell>
          <cell r="BX101" t="str">
            <v>Onix Plus Turbo LT - automático</v>
          </cell>
          <cell r="BY101" t="str">
            <v>Preto Ouro Negro</v>
          </cell>
          <cell r="BZ101" t="str">
            <v>5B69HRPCL</v>
          </cell>
          <cell r="CA101" t="str">
            <v>2023/2024</v>
          </cell>
          <cell r="CB101">
            <v>4135525</v>
          </cell>
          <cell r="CC101" t="str">
            <v>23/03/2023</v>
          </cell>
          <cell r="CD101">
            <v>86955</v>
          </cell>
          <cell r="CE101" t="str">
            <v>1336447041</v>
          </cell>
          <cell r="CF101">
            <v>57</v>
          </cell>
          <cell r="CG101" t="str">
            <v>Vendido</v>
          </cell>
          <cell r="CH101" t="str">
            <v/>
          </cell>
          <cell r="CI101" t="str">
            <v/>
          </cell>
          <cell r="CJ101" t="str">
            <v>DUKAR SP</v>
          </cell>
          <cell r="CK101" t="str">
            <v>06/04/2023</v>
          </cell>
          <cell r="CL101" t="str">
            <v>10/04/2023</v>
          </cell>
          <cell r="CM101" t="str">
            <v>Documento Encerrado</v>
          </cell>
          <cell r="CN101" t="str">
            <v>10/04/2023</v>
          </cell>
          <cell r="CO101" t="str">
            <v>10/04/2023</v>
          </cell>
          <cell r="CP101" t="str">
            <v>Instalado</v>
          </cell>
          <cell r="CQ101" t="str">
            <v>11/04/2023</v>
          </cell>
          <cell r="CR101" t="str">
            <v>02/05/2023</v>
          </cell>
          <cell r="CS101" t="str">
            <v>03/05/2023</v>
          </cell>
          <cell r="CT101" t="str">
            <v>08/05/2023</v>
          </cell>
          <cell r="CU101" t="str">
            <v>Entregue</v>
          </cell>
          <cell r="CV101" t="str">
            <v>05/05/2023</v>
          </cell>
          <cell r="CW101" t="str">
            <v>18/05/2023</v>
          </cell>
          <cell r="CX101" t="str">
            <v>17/04/2023</v>
          </cell>
          <cell r="CY101" t="str">
            <v>Implantado</v>
          </cell>
          <cell r="CZ101" t="str">
            <v>Flavio Nocchi Conceicao</v>
          </cell>
          <cell r="DA101" t="str">
            <v>CC BANCO GM SA</v>
          </cell>
          <cell r="DB101" t="str">
            <v>Porto Alegre</v>
          </cell>
          <cell r="DC101" t="str">
            <v>RS</v>
          </cell>
          <cell r="DD101">
            <v>0</v>
          </cell>
          <cell r="DE101">
            <v>0</v>
          </cell>
          <cell r="DF101" t="str">
            <v/>
          </cell>
          <cell r="DG101" t="str">
            <v>NÃO</v>
          </cell>
          <cell r="DH101" t="str">
            <v>17/05/2023</v>
          </cell>
          <cell r="DI101" t="str">
            <v>17/05/2023</v>
          </cell>
          <cell r="DJ101" t="str">
            <v>17/05/2023</v>
          </cell>
          <cell r="DK101">
            <v>19698</v>
          </cell>
          <cell r="DL101" t="str">
            <v/>
          </cell>
          <cell r="DM101" t="str">
            <v>04/06/2025</v>
          </cell>
          <cell r="DN101">
            <v>2944.94</v>
          </cell>
          <cell r="DO101" t="str">
            <v>17/05/2026</v>
          </cell>
          <cell r="DP101" t="str">
            <v>17/05/2025</v>
          </cell>
          <cell r="DQ101" t="str">
            <v>17/05/2025</v>
          </cell>
          <cell r="DR101" t="str">
            <v>17/05/2025</v>
          </cell>
          <cell r="DS101" t="str">
            <v>17/05/2025</v>
          </cell>
          <cell r="DT101" t="str">
            <v>Devolvido</v>
          </cell>
        </row>
        <row r="102">
          <cell r="BV102" t="str">
            <v>EXC9B32</v>
          </cell>
          <cell r="BW102" t="str">
            <v>Não</v>
          </cell>
          <cell r="BX102" t="str">
            <v>Onix Plus Turbo LT - automático</v>
          </cell>
          <cell r="BY102" t="str">
            <v>Preto Ouro Negro</v>
          </cell>
          <cell r="BZ102" t="str">
            <v>5B69HRPCL</v>
          </cell>
          <cell r="CA102" t="str">
            <v>2023/2024</v>
          </cell>
          <cell r="CB102">
            <v>4135524</v>
          </cell>
          <cell r="CC102" t="str">
            <v>23/03/2023</v>
          </cell>
          <cell r="CD102">
            <v>86955</v>
          </cell>
          <cell r="CE102" t="str">
            <v>01336450638</v>
          </cell>
          <cell r="CF102">
            <v>56</v>
          </cell>
          <cell r="CG102" t="str">
            <v>Vendido</v>
          </cell>
          <cell r="CH102" t="str">
            <v/>
          </cell>
          <cell r="CI102" t="str">
            <v/>
          </cell>
          <cell r="CJ102" t="str">
            <v>DUKAR SP</v>
          </cell>
          <cell r="CK102" t="str">
            <v>06/04/2023</v>
          </cell>
          <cell r="CL102" t="str">
            <v>10/04/2023</v>
          </cell>
          <cell r="CM102" t="str">
            <v>Documento Encerrado</v>
          </cell>
          <cell r="CN102" t="str">
            <v>10/04/2023</v>
          </cell>
          <cell r="CO102" t="str">
            <v>10/04/2023</v>
          </cell>
          <cell r="CP102" t="str">
            <v>Instalado</v>
          </cell>
          <cell r="CQ102" t="str">
            <v>11/04/2023</v>
          </cell>
          <cell r="CR102" t="str">
            <v>02/05/2023</v>
          </cell>
          <cell r="CS102" t="str">
            <v>03/05/2023</v>
          </cell>
          <cell r="CT102" t="str">
            <v>08/05/2023</v>
          </cell>
          <cell r="CU102" t="str">
            <v>Entregue</v>
          </cell>
          <cell r="CV102" t="str">
            <v>05/05/2023</v>
          </cell>
          <cell r="CW102" t="str">
            <v>15/05/2023</v>
          </cell>
          <cell r="CX102" t="str">
            <v>17/04/2023</v>
          </cell>
          <cell r="CY102" t="str">
            <v>Implantado</v>
          </cell>
          <cell r="CZ102" t="str">
            <v>Jhonatha Santos Santana</v>
          </cell>
          <cell r="DA102" t="str">
            <v>CC BANCO GM SA</v>
          </cell>
          <cell r="DB102" t="str">
            <v>Goiania</v>
          </cell>
          <cell r="DC102" t="str">
            <v>GO</v>
          </cell>
          <cell r="DD102">
            <v>0</v>
          </cell>
          <cell r="DE102">
            <v>0</v>
          </cell>
          <cell r="DF102" t="str">
            <v/>
          </cell>
          <cell r="DG102" t="str">
            <v>NÃO</v>
          </cell>
          <cell r="DH102" t="str">
            <v>15/05/2023</v>
          </cell>
          <cell r="DI102" t="str">
            <v>15/05/2023</v>
          </cell>
          <cell r="DJ102" t="str">
            <v>15/05/2023</v>
          </cell>
          <cell r="DK102">
            <v>34297</v>
          </cell>
          <cell r="DL102" t="str">
            <v/>
          </cell>
          <cell r="DM102" t="str">
            <v>23/06/2025</v>
          </cell>
          <cell r="DN102">
            <v>2944.94</v>
          </cell>
          <cell r="DO102" t="str">
            <v>15/05/2026</v>
          </cell>
          <cell r="DP102" t="str">
            <v>15/05/2025</v>
          </cell>
          <cell r="DQ102" t="str">
            <v>15/05/2025</v>
          </cell>
          <cell r="DR102" t="str">
            <v>15/05/2025</v>
          </cell>
          <cell r="DS102" t="str">
            <v>15/05/2025</v>
          </cell>
          <cell r="DT102" t="str">
            <v>Devolvido</v>
          </cell>
        </row>
        <row r="103">
          <cell r="BV103" t="str">
            <v>EST6F76</v>
          </cell>
          <cell r="BW103" t="str">
            <v>Não</v>
          </cell>
          <cell r="BX103" t="str">
            <v>Onix Plus Turbo LT - automático</v>
          </cell>
          <cell r="BY103" t="str">
            <v>Preto Ouro Negro</v>
          </cell>
          <cell r="BZ103" t="str">
            <v>5B69HRPCL</v>
          </cell>
          <cell r="CA103" t="str">
            <v>2023/2024</v>
          </cell>
          <cell r="CB103">
            <v>4135521</v>
          </cell>
          <cell r="CC103" t="str">
            <v>23/03/2023</v>
          </cell>
          <cell r="CD103">
            <v>86955</v>
          </cell>
          <cell r="CE103" t="str">
            <v>01336447319</v>
          </cell>
          <cell r="CF103">
            <v>53</v>
          </cell>
          <cell r="CG103" t="str">
            <v>Vendido</v>
          </cell>
          <cell r="CH103" t="str">
            <v/>
          </cell>
          <cell r="CI103" t="str">
            <v/>
          </cell>
          <cell r="CJ103" t="str">
            <v>DUKAR SP</v>
          </cell>
          <cell r="CK103" t="str">
            <v>06/04/2023</v>
          </cell>
          <cell r="CL103" t="str">
            <v>10/04/2023</v>
          </cell>
          <cell r="CM103" t="str">
            <v>Documento Encerrado</v>
          </cell>
          <cell r="CN103" t="str">
            <v>10/04/2023</v>
          </cell>
          <cell r="CO103" t="str">
            <v>10/04/2023</v>
          </cell>
          <cell r="CP103" t="str">
            <v>Instalado</v>
          </cell>
          <cell r="CQ103" t="str">
            <v>11/04/2023</v>
          </cell>
          <cell r="CR103" t="str">
            <v>03/05/2023</v>
          </cell>
          <cell r="CS103" t="str">
            <v>04/05/2023</v>
          </cell>
          <cell r="CT103" t="str">
            <v>05/05/2023</v>
          </cell>
          <cell r="CU103" t="str">
            <v>Entregue</v>
          </cell>
          <cell r="CV103" t="str">
            <v>08/05/2023</v>
          </cell>
          <cell r="CW103" t="str">
            <v>09/05/2023</v>
          </cell>
          <cell r="CX103" t="str">
            <v>17/04/2023</v>
          </cell>
          <cell r="CY103" t="str">
            <v>Implantado</v>
          </cell>
          <cell r="CZ103" t="str">
            <v>ANDREIA AGUIAR LONGHI</v>
          </cell>
          <cell r="DA103" t="str">
            <v>CC BANCO GM SA</v>
          </cell>
          <cell r="DB103" t="str">
            <v>Brasilia</v>
          </cell>
          <cell r="DC103" t="str">
            <v>DF</v>
          </cell>
          <cell r="DD103">
            <v>0</v>
          </cell>
          <cell r="DE103">
            <v>0</v>
          </cell>
          <cell r="DF103" t="str">
            <v/>
          </cell>
          <cell r="DG103" t="str">
            <v>NÃO</v>
          </cell>
          <cell r="DH103" t="str">
            <v>09/05/2023</v>
          </cell>
          <cell r="DI103" t="str">
            <v>05/05/2023</v>
          </cell>
          <cell r="DJ103" t="str">
            <v>09/05/2023</v>
          </cell>
          <cell r="DK103">
            <v>22491</v>
          </cell>
          <cell r="DL103" t="str">
            <v/>
          </cell>
          <cell r="DM103" t="str">
            <v>03/06/2025</v>
          </cell>
          <cell r="DN103">
            <v>2944.94</v>
          </cell>
          <cell r="DO103" t="str">
            <v>09/05/2026</v>
          </cell>
          <cell r="DP103" t="str">
            <v>09/05/2025</v>
          </cell>
          <cell r="DQ103" t="str">
            <v>09/05/2025</v>
          </cell>
          <cell r="DR103" t="str">
            <v>09/05/2025</v>
          </cell>
          <cell r="DS103" t="str">
            <v>09/05/2025</v>
          </cell>
          <cell r="DT103" t="str">
            <v>Devolvido</v>
          </cell>
        </row>
        <row r="104">
          <cell r="BV104" t="str">
            <v>EFW7C45</v>
          </cell>
          <cell r="BW104" t="str">
            <v>Não</v>
          </cell>
          <cell r="BX104" t="str">
            <v>Onix Plus Turbo LT - automático</v>
          </cell>
          <cell r="BY104" t="str">
            <v>Preto Ouro Negro</v>
          </cell>
          <cell r="BZ104" t="str">
            <v>5B69HRPCL</v>
          </cell>
          <cell r="CA104" t="str">
            <v>2023/2024</v>
          </cell>
          <cell r="CB104">
            <v>4135535</v>
          </cell>
          <cell r="CC104" t="str">
            <v>23/03/2023</v>
          </cell>
          <cell r="CD104">
            <v>86955</v>
          </cell>
          <cell r="CE104" t="str">
            <v>01336447130</v>
          </cell>
          <cell r="CF104">
            <v>67</v>
          </cell>
          <cell r="CG104" t="str">
            <v>Remarketing</v>
          </cell>
          <cell r="CH104" t="str">
            <v/>
          </cell>
          <cell r="CI104" t="str">
            <v/>
          </cell>
          <cell r="CJ104" t="str">
            <v>DUKAR SP</v>
          </cell>
          <cell r="CK104" t="str">
            <v>06/04/2023</v>
          </cell>
          <cell r="CL104" t="str">
            <v>10/04/2023</v>
          </cell>
          <cell r="CM104" t="str">
            <v>Documento Encerrado</v>
          </cell>
          <cell r="CN104" t="str">
            <v>10/04/2023</v>
          </cell>
          <cell r="CO104" t="str">
            <v>10/04/2023</v>
          </cell>
          <cell r="CP104" t="str">
            <v>Instalado</v>
          </cell>
          <cell r="CQ104" t="str">
            <v>11/04/2023</v>
          </cell>
          <cell r="CR104" t="str">
            <v>05/05/2023</v>
          </cell>
          <cell r="CS104" t="str">
            <v>08/05/2023</v>
          </cell>
          <cell r="CT104" t="str">
            <v>12/05/2023</v>
          </cell>
          <cell r="CU104" t="str">
            <v>Entregue</v>
          </cell>
          <cell r="CV104" t="str">
            <v>10/05/2023</v>
          </cell>
          <cell r="CW104" t="str">
            <v>16/05/2023</v>
          </cell>
          <cell r="CX104" t="str">
            <v>17/04/2023</v>
          </cell>
          <cell r="CY104" t="str">
            <v>Implantado</v>
          </cell>
          <cell r="CZ104" t="str">
            <v>Natanael Marinho X De Moraes</v>
          </cell>
          <cell r="DA104" t="str">
            <v>CC BANCO GM SA</v>
          </cell>
          <cell r="DB104" t="str">
            <v>Recife</v>
          </cell>
          <cell r="DC104" t="str">
            <v>PE</v>
          </cell>
          <cell r="DD104">
            <v>0</v>
          </cell>
          <cell r="DE104">
            <v>0</v>
          </cell>
          <cell r="DF104" t="str">
            <v/>
          </cell>
          <cell r="DG104" t="str">
            <v>NÃO</v>
          </cell>
          <cell r="DH104" t="str">
            <v>15/05/2023</v>
          </cell>
          <cell r="DI104" t="str">
            <v>15/05/2023</v>
          </cell>
          <cell r="DJ104" t="str">
            <v>15/05/2023</v>
          </cell>
          <cell r="DK104">
            <v>67425</v>
          </cell>
          <cell r="DL104" t="str">
            <v/>
          </cell>
          <cell r="DM104" t="str">
            <v>23/06/2025</v>
          </cell>
          <cell r="DN104">
            <v>2944.94</v>
          </cell>
          <cell r="DO104" t="str">
            <v>15/05/2026</v>
          </cell>
          <cell r="DP104" t="str">
            <v>15/05/2025</v>
          </cell>
          <cell r="DQ104" t="str">
            <v>15/05/2025</v>
          </cell>
          <cell r="DR104" t="str">
            <v>15/05/2025</v>
          </cell>
          <cell r="DS104" t="str">
            <v>15/05/2025</v>
          </cell>
          <cell r="DT104" t="str">
            <v>Devolvido</v>
          </cell>
        </row>
        <row r="105">
          <cell r="BV105" t="str">
            <v>ENE5C92</v>
          </cell>
          <cell r="BW105" t="str">
            <v>Não</v>
          </cell>
          <cell r="BX105" t="str">
            <v>Onix Plus Turbo LT - automático</v>
          </cell>
          <cell r="BY105" t="str">
            <v>Preto Ouro Negro</v>
          </cell>
          <cell r="BZ105" t="str">
            <v>5B69HRPCL</v>
          </cell>
          <cell r="CA105" t="str">
            <v>2023/2024</v>
          </cell>
          <cell r="CB105">
            <v>4135534</v>
          </cell>
          <cell r="CC105" t="str">
            <v>23/03/2023</v>
          </cell>
          <cell r="CD105">
            <v>86955</v>
          </cell>
          <cell r="CE105" t="str">
            <v>01336447220</v>
          </cell>
          <cell r="CF105">
            <v>66</v>
          </cell>
          <cell r="CG105" t="str">
            <v>Vendido</v>
          </cell>
          <cell r="CH105" t="str">
            <v/>
          </cell>
          <cell r="CI105" t="str">
            <v/>
          </cell>
          <cell r="CJ105" t="str">
            <v>DUKAR SP</v>
          </cell>
          <cell r="CK105" t="str">
            <v>06/04/2023</v>
          </cell>
          <cell r="CL105" t="str">
            <v>10/04/2023</v>
          </cell>
          <cell r="CM105" t="str">
            <v>Documento Encerrado</v>
          </cell>
          <cell r="CN105" t="str">
            <v>10/04/2023</v>
          </cell>
          <cell r="CO105" t="str">
            <v>10/04/2023</v>
          </cell>
          <cell r="CP105" t="str">
            <v>Instalado</v>
          </cell>
          <cell r="CQ105" t="str">
            <v>11/04/2023</v>
          </cell>
          <cell r="CR105" t="str">
            <v>02/05/2023</v>
          </cell>
          <cell r="CS105" t="str">
            <v>03/05/2023</v>
          </cell>
          <cell r="CT105" t="str">
            <v>05/05/2023</v>
          </cell>
          <cell r="CU105" t="str">
            <v>Entregue</v>
          </cell>
          <cell r="CV105" t="str">
            <v>05/05/2023</v>
          </cell>
          <cell r="CW105" t="str">
            <v>09/05/2023</v>
          </cell>
          <cell r="CX105" t="str">
            <v>17/04/2023</v>
          </cell>
          <cell r="CY105" t="str">
            <v>Implantado</v>
          </cell>
          <cell r="CZ105" t="str">
            <v>Marcelo Tadeu Matos</v>
          </cell>
          <cell r="DA105" t="str">
            <v>CC BANCO GM SA</v>
          </cell>
          <cell r="DB105" t="str">
            <v>Florianopolis</v>
          </cell>
          <cell r="DC105" t="str">
            <v>SC</v>
          </cell>
          <cell r="DD105">
            <v>0</v>
          </cell>
          <cell r="DE105">
            <v>0</v>
          </cell>
          <cell r="DF105" t="str">
            <v/>
          </cell>
          <cell r="DG105" t="str">
            <v>NÃO</v>
          </cell>
          <cell r="DH105" t="str">
            <v>06/05/2023</v>
          </cell>
          <cell r="DI105" t="str">
            <v>05/05/2023</v>
          </cell>
          <cell r="DJ105" t="str">
            <v>06/05/2023</v>
          </cell>
          <cell r="DK105">
            <v>59154</v>
          </cell>
          <cell r="DL105" t="str">
            <v/>
          </cell>
          <cell r="DM105" t="str">
            <v>22/05/2025</v>
          </cell>
          <cell r="DN105">
            <v>2751.61</v>
          </cell>
          <cell r="DO105" t="str">
            <v>06/05/2025</v>
          </cell>
          <cell r="DP105" t="str">
            <v>06/05/2024</v>
          </cell>
          <cell r="DQ105" t="str">
            <v>06/05/2025</v>
          </cell>
          <cell r="DR105" t="str">
            <v>06/05/2025</v>
          </cell>
          <cell r="DS105" t="str">
            <v>06/05/2025</v>
          </cell>
          <cell r="DT105" t="str">
            <v>Devolvido</v>
          </cell>
        </row>
        <row r="106">
          <cell r="BV106" t="str">
            <v>EOK1E95</v>
          </cell>
          <cell r="BW106" t="str">
            <v>Não</v>
          </cell>
          <cell r="BX106" t="str">
            <v>Onix Plus Turbo LT - automático</v>
          </cell>
          <cell r="BY106" t="str">
            <v>Preto Ouro Negro</v>
          </cell>
          <cell r="BZ106" t="str">
            <v>5B69HRPCL</v>
          </cell>
          <cell r="CA106" t="str">
            <v>2023/2024</v>
          </cell>
          <cell r="CB106">
            <v>4135533</v>
          </cell>
          <cell r="CC106" t="str">
            <v>23/03/2023</v>
          </cell>
          <cell r="CD106">
            <v>86955</v>
          </cell>
          <cell r="CE106" t="str">
            <v>01336450930</v>
          </cell>
          <cell r="CF106">
            <v>65</v>
          </cell>
          <cell r="CG106" t="str">
            <v>Remarketing</v>
          </cell>
          <cell r="CH106" t="str">
            <v/>
          </cell>
          <cell r="CI106" t="str">
            <v/>
          </cell>
          <cell r="CJ106" t="str">
            <v>DUKAR SP</v>
          </cell>
          <cell r="CK106" t="str">
            <v>06/04/2023</v>
          </cell>
          <cell r="CL106" t="str">
            <v>10/04/2023</v>
          </cell>
          <cell r="CM106" t="str">
            <v>Documento Encerrado</v>
          </cell>
          <cell r="CN106" t="str">
            <v>10/04/2023</v>
          </cell>
          <cell r="CO106" t="str">
            <v>10/04/2023</v>
          </cell>
          <cell r="CP106" t="str">
            <v>Instalado</v>
          </cell>
          <cell r="CQ106" t="str">
            <v>11/04/2023</v>
          </cell>
          <cell r="CR106" t="str">
            <v>03/05/2023</v>
          </cell>
          <cell r="CS106" t="str">
            <v>04/05/2023</v>
          </cell>
          <cell r="CT106" t="str">
            <v>11/05/2023</v>
          </cell>
          <cell r="CU106" t="str">
            <v>Entregue</v>
          </cell>
          <cell r="CV106" t="str">
            <v>08/05/2023</v>
          </cell>
          <cell r="CW106" t="str">
            <v>22/05/2023</v>
          </cell>
          <cell r="CX106" t="str">
            <v>17/04/2023</v>
          </cell>
          <cell r="CY106" t="str">
            <v>Implantado</v>
          </cell>
          <cell r="CZ106" t="str">
            <v>MARCIO PESSOA DE LIMA E SILVA</v>
          </cell>
          <cell r="DA106" t="str">
            <v>CC BANCO GM SA</v>
          </cell>
          <cell r="DB106" t="str">
            <v>Belem</v>
          </cell>
          <cell r="DC106" t="str">
            <v>PA</v>
          </cell>
          <cell r="DD106">
            <v>0</v>
          </cell>
          <cell r="DE106">
            <v>0</v>
          </cell>
          <cell r="DF106" t="str">
            <v/>
          </cell>
          <cell r="DG106" t="str">
            <v>NÃO</v>
          </cell>
          <cell r="DH106" t="str">
            <v>18/05/2023</v>
          </cell>
          <cell r="DI106" t="str">
            <v>18/05/2023</v>
          </cell>
          <cell r="DJ106" t="str">
            <v>18/05/2023</v>
          </cell>
          <cell r="DK106">
            <v>24635</v>
          </cell>
          <cell r="DL106" t="str">
            <v/>
          </cell>
          <cell r="DM106" t="str">
            <v>23/06/2025</v>
          </cell>
          <cell r="DN106">
            <v>2944.94</v>
          </cell>
          <cell r="DO106" t="str">
            <v>18/05/2026</v>
          </cell>
          <cell r="DP106" t="str">
            <v>18/05/2025</v>
          </cell>
          <cell r="DQ106" t="str">
            <v>18/05/2025</v>
          </cell>
          <cell r="DR106" t="str">
            <v>18/05/2025</v>
          </cell>
          <cell r="DS106" t="str">
            <v>18/05/2025</v>
          </cell>
          <cell r="DT106" t="str">
            <v>Devolvido</v>
          </cell>
        </row>
        <row r="107">
          <cell r="BV107" t="str">
            <v>FNY9G84</v>
          </cell>
          <cell r="BW107" t="str">
            <v>Não</v>
          </cell>
          <cell r="BX107" t="str">
            <v>Onix Plus Turbo LT - automático</v>
          </cell>
          <cell r="BY107" t="str">
            <v>Preto Ouro Negro</v>
          </cell>
          <cell r="BZ107" t="str">
            <v>5B69HRPCL</v>
          </cell>
          <cell r="CA107" t="str">
            <v>2023/2024</v>
          </cell>
          <cell r="CB107">
            <v>4135532</v>
          </cell>
          <cell r="CC107" t="str">
            <v>23/03/2023</v>
          </cell>
          <cell r="CD107">
            <v>86955</v>
          </cell>
          <cell r="CE107" t="str">
            <v>01336451103</v>
          </cell>
          <cell r="CF107">
            <v>64</v>
          </cell>
          <cell r="CG107" t="str">
            <v>Vendido</v>
          </cell>
          <cell r="CH107" t="str">
            <v>3 ou 4</v>
          </cell>
          <cell r="CI107" t="str">
            <v>30/03/2023</v>
          </cell>
          <cell r="CJ107" t="str">
            <v>DUKAR SP</v>
          </cell>
          <cell r="CK107" t="str">
            <v>06/04/2023</v>
          </cell>
          <cell r="CL107" t="str">
            <v>10/04/2023</v>
          </cell>
          <cell r="CM107" t="str">
            <v>Documento Encerrado</v>
          </cell>
          <cell r="CN107" t="str">
            <v>10/04/2023</v>
          </cell>
          <cell r="CO107" t="str">
            <v>10/04/2023</v>
          </cell>
          <cell r="CP107" t="str">
            <v>Instalado</v>
          </cell>
          <cell r="CQ107" t="str">
            <v>11/04/2023</v>
          </cell>
          <cell r="CR107" t="str">
            <v>02/05/2023</v>
          </cell>
          <cell r="CS107" t="str">
            <v>03/05/2023</v>
          </cell>
          <cell r="CT107" t="str">
            <v>04/05/2023</v>
          </cell>
          <cell r="CU107" t="str">
            <v>Entregue</v>
          </cell>
          <cell r="CV107" t="str">
            <v>05/05/2023</v>
          </cell>
          <cell r="CW107" t="str">
            <v>17/05/2023</v>
          </cell>
          <cell r="CX107" t="str">
            <v>17/04/2023</v>
          </cell>
          <cell r="CY107" t="str">
            <v>Implantado</v>
          </cell>
          <cell r="CZ107" t="str">
            <v>Francisco Alberto Lopes Machado</v>
          </cell>
          <cell r="DA107" t="str">
            <v>CC BANCO GM SA</v>
          </cell>
          <cell r="DB107" t="str">
            <v>Sorocaba</v>
          </cell>
          <cell r="DC107" t="str">
            <v>SP</v>
          </cell>
          <cell r="DD107">
            <v>0</v>
          </cell>
          <cell r="DE107">
            <v>0</v>
          </cell>
          <cell r="DF107" t="str">
            <v/>
          </cell>
          <cell r="DG107" t="str">
            <v>NÃO</v>
          </cell>
          <cell r="DH107" t="str">
            <v>16/05/2023</v>
          </cell>
          <cell r="DI107" t="str">
            <v>16/05/2023</v>
          </cell>
          <cell r="DJ107" t="str">
            <v>16/05/2023</v>
          </cell>
          <cell r="DK107">
            <v>58920</v>
          </cell>
          <cell r="DL107" t="str">
            <v/>
          </cell>
          <cell r="DM107" t="str">
            <v>03/06/2025</v>
          </cell>
          <cell r="DN107">
            <v>2944.94</v>
          </cell>
          <cell r="DO107" t="str">
            <v>16/05/2026</v>
          </cell>
          <cell r="DP107" t="str">
            <v>16/05/2025</v>
          </cell>
          <cell r="DQ107" t="str">
            <v>16/05/2025</v>
          </cell>
          <cell r="DR107" t="str">
            <v>16/05/2025</v>
          </cell>
          <cell r="DS107" t="str">
            <v>16/05/2025</v>
          </cell>
          <cell r="DT107" t="str">
            <v>Devolvido</v>
          </cell>
        </row>
        <row r="108">
          <cell r="BV108" t="str">
            <v>ELW9G14</v>
          </cell>
          <cell r="BW108" t="str">
            <v>Não</v>
          </cell>
          <cell r="BX108" t="str">
            <v>Onix Plus Turbo LT - automático</v>
          </cell>
          <cell r="BY108" t="str">
            <v>Preto Ouro Negro</v>
          </cell>
          <cell r="BZ108" t="str">
            <v>5B69HRPCL</v>
          </cell>
          <cell r="CA108" t="str">
            <v>2023/2024</v>
          </cell>
          <cell r="CB108">
            <v>4140144</v>
          </cell>
          <cell r="CC108" t="str">
            <v>29/03/2023</v>
          </cell>
          <cell r="CD108">
            <v>86955</v>
          </cell>
          <cell r="CE108" t="str">
            <v>1336452053</v>
          </cell>
          <cell r="CF108">
            <v>102</v>
          </cell>
          <cell r="CG108" t="str">
            <v>Remarketing</v>
          </cell>
          <cell r="CH108" t="str">
            <v/>
          </cell>
          <cell r="CI108" t="str">
            <v/>
          </cell>
          <cell r="CJ108" t="str">
            <v>DUKAR SP</v>
          </cell>
          <cell r="CK108" t="str">
            <v>12/04/2023</v>
          </cell>
          <cell r="CL108" t="str">
            <v>10/04/2023</v>
          </cell>
          <cell r="CM108" t="str">
            <v>Documento Encerrado</v>
          </cell>
          <cell r="CN108" t="str">
            <v>14/04/2023</v>
          </cell>
          <cell r="CO108" t="str">
            <v>10/04/2023</v>
          </cell>
          <cell r="CP108" t="str">
            <v>Instalado</v>
          </cell>
          <cell r="CQ108" t="str">
            <v>11/04/2023</v>
          </cell>
          <cell r="CR108" t="str">
            <v>03/05/2023</v>
          </cell>
          <cell r="CS108" t="str">
            <v>04/05/2023</v>
          </cell>
          <cell r="CT108" t="str">
            <v>24/05/2023</v>
          </cell>
          <cell r="CU108" t="str">
            <v>Entregue</v>
          </cell>
          <cell r="CV108" t="str">
            <v>08/05/2023</v>
          </cell>
          <cell r="CW108" t="str">
            <v>30/05/2023</v>
          </cell>
          <cell r="CX108" t="str">
            <v>21/04/2023</v>
          </cell>
          <cell r="CY108" t="str">
            <v>Implantado</v>
          </cell>
          <cell r="CZ108" t="str">
            <v>Silas Luiz da Silva</v>
          </cell>
          <cell r="DA108" t="str">
            <v>CC BANCO GM SA</v>
          </cell>
          <cell r="DB108" t="str">
            <v>Manaus</v>
          </cell>
          <cell r="DC108" t="str">
            <v>AM</v>
          </cell>
          <cell r="DD108">
            <v>0</v>
          </cell>
          <cell r="DE108">
            <v>0</v>
          </cell>
          <cell r="DF108" t="str">
            <v/>
          </cell>
          <cell r="DG108" t="str">
            <v>NÃO</v>
          </cell>
          <cell r="DH108" t="str">
            <v>25/05/2023</v>
          </cell>
          <cell r="DI108" t="str">
            <v>25/05/2023</v>
          </cell>
          <cell r="DJ108" t="str">
            <v>25/05/2023</v>
          </cell>
          <cell r="DK108">
            <v>17128</v>
          </cell>
          <cell r="DL108" t="str">
            <v/>
          </cell>
          <cell r="DM108" t="str">
            <v>10/07/2025</v>
          </cell>
          <cell r="DN108">
            <v>2944.94</v>
          </cell>
          <cell r="DO108" t="str">
            <v>25/05/2026</v>
          </cell>
          <cell r="DP108" t="str">
            <v>25/05/2025</v>
          </cell>
          <cell r="DQ108" t="str">
            <v>25/05/2025</v>
          </cell>
          <cell r="DR108" t="str">
            <v>25/05/2025</v>
          </cell>
          <cell r="DS108" t="str">
            <v>25/05/2025</v>
          </cell>
          <cell r="DT108" t="str">
            <v>Devolvido</v>
          </cell>
        </row>
        <row r="109">
          <cell r="BV109" t="str">
            <v>CVI4F27</v>
          </cell>
          <cell r="BW109" t="str">
            <v>Não</v>
          </cell>
          <cell r="BX109" t="str">
            <v>Onix Plus Turbo LT - automático</v>
          </cell>
          <cell r="BY109" t="str">
            <v>Preto Ouro Negro</v>
          </cell>
          <cell r="BZ109" t="str">
            <v>5B69HRPCL</v>
          </cell>
          <cell r="CA109" t="str">
            <v>2023/2024</v>
          </cell>
          <cell r="CB109">
            <v>4140202</v>
          </cell>
          <cell r="CC109" t="str">
            <v>29/03/2023</v>
          </cell>
          <cell r="CD109">
            <v>86955</v>
          </cell>
          <cell r="CE109" t="str">
            <v>1336451847</v>
          </cell>
          <cell r="CF109">
            <v>104</v>
          </cell>
          <cell r="CG109" t="str">
            <v>Vendido</v>
          </cell>
          <cell r="CH109" t="str">
            <v>7 ou 8</v>
          </cell>
          <cell r="CI109" t="str">
            <v>03/04/2023</v>
          </cell>
          <cell r="CJ109" t="str">
            <v>DUKAR SP</v>
          </cell>
          <cell r="CK109" t="str">
            <v>12/04/2023</v>
          </cell>
          <cell r="CL109" t="str">
            <v>10/04/2023</v>
          </cell>
          <cell r="CM109" t="str">
            <v>Documento Encerrado</v>
          </cell>
          <cell r="CN109" t="str">
            <v>14/04/2023</v>
          </cell>
          <cell r="CO109" t="str">
            <v>10/04/2023</v>
          </cell>
          <cell r="CP109" t="str">
            <v>Instalado</v>
          </cell>
          <cell r="CQ109" t="str">
            <v>11/04/2023</v>
          </cell>
          <cell r="CR109" t="str">
            <v>03/05/2023</v>
          </cell>
          <cell r="CS109" t="str">
            <v>04/05/2023</v>
          </cell>
          <cell r="CT109" t="str">
            <v>04/05/2023</v>
          </cell>
          <cell r="CU109" t="str">
            <v>Entregue</v>
          </cell>
          <cell r="CV109" t="str">
            <v>08/05/2023</v>
          </cell>
          <cell r="CW109" t="str">
            <v>19/05/2023</v>
          </cell>
          <cell r="CX109" t="str">
            <v>21/04/2023</v>
          </cell>
          <cell r="CY109" t="str">
            <v>Implantado</v>
          </cell>
          <cell r="CZ109" t="str">
            <v>Jéssica Camilo dos Santos</v>
          </cell>
          <cell r="DA109" t="str">
            <v>CC BANCO GM SA</v>
          </cell>
          <cell r="DB109" t="str">
            <v>Sorocaba</v>
          </cell>
          <cell r="DC109" t="str">
            <v>SP</v>
          </cell>
          <cell r="DD109">
            <v>0</v>
          </cell>
          <cell r="DE109">
            <v>0</v>
          </cell>
          <cell r="DF109" t="str">
            <v/>
          </cell>
          <cell r="DG109" t="str">
            <v>NÃO</v>
          </cell>
          <cell r="DH109" t="str">
            <v>19/05/2023</v>
          </cell>
          <cell r="DI109" t="str">
            <v>19/05/2023</v>
          </cell>
          <cell r="DJ109" t="str">
            <v>19/05/2023</v>
          </cell>
          <cell r="DK109">
            <v>58870</v>
          </cell>
          <cell r="DL109" t="str">
            <v/>
          </cell>
          <cell r="DM109" t="str">
            <v>09/06/2025</v>
          </cell>
          <cell r="DN109">
            <v>2944.94</v>
          </cell>
          <cell r="DO109" t="str">
            <v>19/05/2026</v>
          </cell>
          <cell r="DP109" t="str">
            <v>19/05/2025</v>
          </cell>
          <cell r="DQ109" t="str">
            <v>19/05/2025</v>
          </cell>
          <cell r="DR109" t="str">
            <v>19/05/2025</v>
          </cell>
          <cell r="DS109" t="str">
            <v>19/05/2025</v>
          </cell>
          <cell r="DT109" t="str">
            <v>Devolvido</v>
          </cell>
        </row>
        <row r="110">
          <cell r="BV110" t="str">
            <v>FKG7E41</v>
          </cell>
          <cell r="BW110" t="str">
            <v>Não</v>
          </cell>
          <cell r="BX110" t="str">
            <v>Onix Plus Turbo LT - automático</v>
          </cell>
          <cell r="BY110" t="str">
            <v>Preto Ouro Negro</v>
          </cell>
          <cell r="BZ110" t="str">
            <v>5B69HRPCL</v>
          </cell>
          <cell r="CA110" t="str">
            <v>2023/2024</v>
          </cell>
          <cell r="CB110">
            <v>4140201</v>
          </cell>
          <cell r="CC110" t="str">
            <v>29/03/2023</v>
          </cell>
          <cell r="CD110">
            <v>86955</v>
          </cell>
          <cell r="CE110" t="str">
            <v>1336451553</v>
          </cell>
          <cell r="CF110">
            <v>103</v>
          </cell>
          <cell r="CG110" t="str">
            <v>Vendido</v>
          </cell>
          <cell r="CH110" t="str">
            <v/>
          </cell>
          <cell r="CI110" t="str">
            <v/>
          </cell>
          <cell r="CJ110" t="str">
            <v>DUKAR SP</v>
          </cell>
          <cell r="CK110" t="str">
            <v>12/04/2023</v>
          </cell>
          <cell r="CL110" t="str">
            <v>10/04/2023</v>
          </cell>
          <cell r="CM110" t="str">
            <v>Documento Encerrado</v>
          </cell>
          <cell r="CN110" t="str">
            <v>14/04/2023</v>
          </cell>
          <cell r="CO110" t="str">
            <v>10/04/2023</v>
          </cell>
          <cell r="CP110" t="str">
            <v>Instalado</v>
          </cell>
          <cell r="CQ110" t="str">
            <v>11/04/2023</v>
          </cell>
          <cell r="CR110" t="str">
            <v>03/05/2023</v>
          </cell>
          <cell r="CS110" t="str">
            <v/>
          </cell>
          <cell r="CT110" t="str">
            <v>10/05/2023</v>
          </cell>
          <cell r="CU110" t="str">
            <v>Entregue</v>
          </cell>
          <cell r="CV110" t="str">
            <v>21/04/2023</v>
          </cell>
          <cell r="CW110" t="str">
            <v>16/05/2023</v>
          </cell>
          <cell r="CX110" t="str">
            <v>21/04/2023</v>
          </cell>
          <cell r="CY110" t="str">
            <v>Implantado</v>
          </cell>
          <cell r="CZ110" t="str">
            <v>Afonso Arinos Marques</v>
          </cell>
          <cell r="DA110" t="str">
            <v>CC BANCO GM SA</v>
          </cell>
          <cell r="DB110" t="str">
            <v>Belo Horizonte</v>
          </cell>
          <cell r="DC110" t="str">
            <v>MG</v>
          </cell>
          <cell r="DD110">
            <v>0</v>
          </cell>
          <cell r="DE110">
            <v>0</v>
          </cell>
          <cell r="DF110" t="str">
            <v/>
          </cell>
          <cell r="DG110" t="str">
            <v>NÃO</v>
          </cell>
          <cell r="DH110" t="str">
            <v>15/05/2023</v>
          </cell>
          <cell r="DI110" t="str">
            <v>15/05/2023</v>
          </cell>
          <cell r="DJ110" t="str">
            <v>15/05/2023</v>
          </cell>
          <cell r="DK110">
            <v>22876</v>
          </cell>
          <cell r="DL110" t="str">
            <v/>
          </cell>
          <cell r="DM110" t="str">
            <v>28/05/2025</v>
          </cell>
          <cell r="DN110">
            <v>2944.94</v>
          </cell>
          <cell r="DO110" t="str">
            <v>15/05/2026</v>
          </cell>
          <cell r="DP110" t="str">
            <v>15/05/2025</v>
          </cell>
          <cell r="DQ110" t="str">
            <v>15/05/2025</v>
          </cell>
          <cell r="DR110" t="str">
            <v>15/05/2025</v>
          </cell>
          <cell r="DS110" t="str">
            <v>15/05/2025</v>
          </cell>
          <cell r="DT110" t="str">
            <v>Devolvido</v>
          </cell>
        </row>
        <row r="111">
          <cell r="BV111" t="str">
            <v>CVI5H47</v>
          </cell>
          <cell r="BW111" t="str">
            <v>Não</v>
          </cell>
          <cell r="BX111" t="str">
            <v>Onix Plus Turbo LT - automático</v>
          </cell>
          <cell r="BY111" t="str">
            <v>Preto Ouro Negro</v>
          </cell>
          <cell r="BZ111" t="str">
            <v>5B69HRPCL</v>
          </cell>
          <cell r="CA111" t="str">
            <v>2023/2024</v>
          </cell>
          <cell r="CB111">
            <v>4140058</v>
          </cell>
          <cell r="CC111" t="str">
            <v>29/03/2023</v>
          </cell>
          <cell r="CD111">
            <v>86955</v>
          </cell>
          <cell r="CE111" t="str">
            <v>1336451669</v>
          </cell>
          <cell r="CF111">
            <v>100</v>
          </cell>
          <cell r="CG111" t="str">
            <v>Vendido</v>
          </cell>
          <cell r="CH111" t="str">
            <v>7 ou 8</v>
          </cell>
          <cell r="CI111" t="str">
            <v>03/04/2023</v>
          </cell>
          <cell r="CJ111" t="str">
            <v>DUKAR SP</v>
          </cell>
          <cell r="CK111" t="str">
            <v>12/04/2023</v>
          </cell>
          <cell r="CL111" t="str">
            <v>10/04/2023</v>
          </cell>
          <cell r="CM111" t="str">
            <v>Documento Encerrado</v>
          </cell>
          <cell r="CN111" t="str">
            <v>14/04/2023</v>
          </cell>
          <cell r="CO111" t="str">
            <v>10/04/2023</v>
          </cell>
          <cell r="CP111" t="str">
            <v>Instalado</v>
          </cell>
          <cell r="CQ111" t="str">
            <v>11/04/2023</v>
          </cell>
          <cell r="CR111" t="str">
            <v>04/05/2023</v>
          </cell>
          <cell r="CS111" t="str">
            <v>05/05/2023</v>
          </cell>
          <cell r="CT111" t="str">
            <v>10/05/2023</v>
          </cell>
          <cell r="CU111" t="str">
            <v>Entregue</v>
          </cell>
          <cell r="CV111" t="str">
            <v>09/05/2023</v>
          </cell>
          <cell r="CW111" t="str">
            <v>15/05/2023</v>
          </cell>
          <cell r="CX111" t="str">
            <v>21/04/2023</v>
          </cell>
          <cell r="CY111" t="str">
            <v>Implantado</v>
          </cell>
          <cell r="CZ111" t="str">
            <v>CARLA CRISTINA CAMARA</v>
          </cell>
          <cell r="DA111" t="str">
            <v>CC BANCO GM SA</v>
          </cell>
          <cell r="DB111" t="str">
            <v>Ribeirao Preto</v>
          </cell>
          <cell r="DC111" t="str">
            <v>SP</v>
          </cell>
          <cell r="DD111">
            <v>0</v>
          </cell>
          <cell r="DE111">
            <v>0</v>
          </cell>
          <cell r="DF111" t="str">
            <v/>
          </cell>
          <cell r="DG111" t="str">
            <v>NÃO</v>
          </cell>
          <cell r="DH111" t="str">
            <v>11/05/2023</v>
          </cell>
          <cell r="DI111" t="str">
            <v>10/05/2023</v>
          </cell>
          <cell r="DJ111" t="str">
            <v>11/05/2023</v>
          </cell>
          <cell r="DK111">
            <v>35843</v>
          </cell>
          <cell r="DL111" t="str">
            <v/>
          </cell>
          <cell r="DM111" t="str">
            <v>13/06/2025</v>
          </cell>
          <cell r="DN111">
            <v>2944.94</v>
          </cell>
          <cell r="DO111" t="str">
            <v>11/05/2026</v>
          </cell>
          <cell r="DP111" t="str">
            <v>11/05/2025</v>
          </cell>
          <cell r="DQ111" t="str">
            <v>11/05/2025</v>
          </cell>
          <cell r="DR111" t="str">
            <v>11/05/2025</v>
          </cell>
          <cell r="DS111" t="str">
            <v>11/05/2025</v>
          </cell>
          <cell r="DT111" t="str">
            <v>Devolvido</v>
          </cell>
        </row>
        <row r="112">
          <cell r="BV112" t="str">
            <v>EOV6C51</v>
          </cell>
          <cell r="BW112" t="str">
            <v>Não</v>
          </cell>
          <cell r="BX112" t="str">
            <v>Onix Plus Turbo LT - automático</v>
          </cell>
          <cell r="BY112" t="str">
            <v>Preto Ouro Negro</v>
          </cell>
          <cell r="BZ112" t="str">
            <v>5B69HRPCL</v>
          </cell>
          <cell r="CA112" t="str">
            <v>2023/2024</v>
          </cell>
          <cell r="CB112">
            <v>4135531</v>
          </cell>
          <cell r="CC112" t="str">
            <v>23/03/2023</v>
          </cell>
          <cell r="CD112">
            <v>86955</v>
          </cell>
          <cell r="CE112" t="str">
            <v>01336450859</v>
          </cell>
          <cell r="CF112">
            <v>63</v>
          </cell>
          <cell r="CG112" t="str">
            <v>Vendido</v>
          </cell>
          <cell r="CH112" t="str">
            <v/>
          </cell>
          <cell r="CI112" t="str">
            <v/>
          </cell>
          <cell r="CJ112" t="str">
            <v>DUKAR SP</v>
          </cell>
          <cell r="CK112" t="str">
            <v>06/04/2023</v>
          </cell>
          <cell r="CL112" t="str">
            <v>10/04/2023</v>
          </cell>
          <cell r="CM112" t="str">
            <v>Documento Encerrado</v>
          </cell>
          <cell r="CN112" t="str">
            <v>10/04/2023</v>
          </cell>
          <cell r="CO112" t="str">
            <v>10/04/2023</v>
          </cell>
          <cell r="CP112" t="str">
            <v>Instalado</v>
          </cell>
          <cell r="CQ112" t="str">
            <v>11/04/2023</v>
          </cell>
          <cell r="CR112" t="str">
            <v>03/05/2023</v>
          </cell>
          <cell r="CS112" t="str">
            <v>04/05/2023</v>
          </cell>
          <cell r="CT112" t="str">
            <v>10/05/2023</v>
          </cell>
          <cell r="CU112" t="str">
            <v>Entregue</v>
          </cell>
          <cell r="CV112" t="str">
            <v>08/05/2023</v>
          </cell>
          <cell r="CW112" t="str">
            <v>15/05/2023</v>
          </cell>
          <cell r="CX112" t="str">
            <v>17/04/2023</v>
          </cell>
          <cell r="CY112" t="str">
            <v>Implantado</v>
          </cell>
          <cell r="CZ112" t="str">
            <v>Reinaldo Torres Vignoli</v>
          </cell>
          <cell r="DA112" t="str">
            <v>CC BANCO GM SA</v>
          </cell>
          <cell r="DB112" t="str">
            <v>Belo Horizonte</v>
          </cell>
          <cell r="DC112" t="str">
            <v>MG</v>
          </cell>
          <cell r="DD112">
            <v>0</v>
          </cell>
          <cell r="DE112">
            <v>0</v>
          </cell>
          <cell r="DF112" t="str">
            <v/>
          </cell>
          <cell r="DG112" t="str">
            <v>NÃO</v>
          </cell>
          <cell r="DH112" t="str">
            <v>10/05/2023</v>
          </cell>
          <cell r="DI112" t="str">
            <v>10/05/2023</v>
          </cell>
          <cell r="DJ112" t="str">
            <v>10/05/2023</v>
          </cell>
          <cell r="DK112">
            <v>42572</v>
          </cell>
          <cell r="DL112" t="str">
            <v/>
          </cell>
          <cell r="DM112" t="str">
            <v>29/05/2025</v>
          </cell>
          <cell r="DN112">
            <v>2944.94</v>
          </cell>
          <cell r="DO112" t="str">
            <v>10/05/2026</v>
          </cell>
          <cell r="DP112" t="str">
            <v>10/05/2025</v>
          </cell>
          <cell r="DQ112" t="str">
            <v>10/05/2025</v>
          </cell>
          <cell r="DR112" t="str">
            <v>10/05/2025</v>
          </cell>
          <cell r="DS112" t="str">
            <v>10/05/2025</v>
          </cell>
          <cell r="DT112" t="str">
            <v>Devolvido</v>
          </cell>
        </row>
        <row r="113">
          <cell r="BV113" t="str">
            <v>FCZ3D82</v>
          </cell>
          <cell r="BW113" t="str">
            <v>Não</v>
          </cell>
          <cell r="BX113" t="str">
            <v>Onix Plus Turbo LT - automático</v>
          </cell>
          <cell r="BY113" t="str">
            <v>Preto Ouro Negro</v>
          </cell>
          <cell r="BZ113" t="str">
            <v>5B69HRPCL</v>
          </cell>
          <cell r="CA113" t="str">
            <v>2023/2024</v>
          </cell>
          <cell r="CB113">
            <v>4140057</v>
          </cell>
          <cell r="CC113" t="str">
            <v>29/03/2023</v>
          </cell>
          <cell r="CD113">
            <v>86955</v>
          </cell>
          <cell r="CE113" t="str">
            <v>1336451944</v>
          </cell>
          <cell r="CF113">
            <v>99</v>
          </cell>
          <cell r="CG113" t="str">
            <v>Vendido</v>
          </cell>
          <cell r="CH113" t="str">
            <v/>
          </cell>
          <cell r="CI113" t="str">
            <v/>
          </cell>
          <cell r="CJ113" t="str">
            <v>DUKAR SP</v>
          </cell>
          <cell r="CK113" t="str">
            <v>12/04/2023</v>
          </cell>
          <cell r="CL113" t="str">
            <v>10/04/2023</v>
          </cell>
          <cell r="CM113" t="str">
            <v>Documento Encerrado</v>
          </cell>
          <cell r="CN113" t="str">
            <v>14/04/2023</v>
          </cell>
          <cell r="CO113" t="str">
            <v>10/04/2023</v>
          </cell>
          <cell r="CP113" t="str">
            <v>Instalado</v>
          </cell>
          <cell r="CQ113" t="str">
            <v>11/04/2023</v>
          </cell>
          <cell r="CR113" t="str">
            <v>03/05/2023</v>
          </cell>
          <cell r="CS113" t="str">
            <v>04/05/2023</v>
          </cell>
          <cell r="CT113" t="str">
            <v>08/05/2023</v>
          </cell>
          <cell r="CU113" t="str">
            <v>Entregue</v>
          </cell>
          <cell r="CV113" t="str">
            <v>08/05/2023</v>
          </cell>
          <cell r="CW113" t="str">
            <v>11/05/2023</v>
          </cell>
          <cell r="CX113" t="str">
            <v>21/04/2023</v>
          </cell>
          <cell r="CY113" t="str">
            <v>Implantado</v>
          </cell>
          <cell r="CZ113" t="str">
            <v>RANELSON OLIVEIRA DE SA</v>
          </cell>
          <cell r="DA113" t="str">
            <v>CC BANCO GM SA</v>
          </cell>
          <cell r="DB113" t="str">
            <v>Brasilia</v>
          </cell>
          <cell r="DC113" t="str">
            <v>DF</v>
          </cell>
          <cell r="DD113">
            <v>0</v>
          </cell>
          <cell r="DE113">
            <v>0</v>
          </cell>
          <cell r="DF113" t="str">
            <v/>
          </cell>
          <cell r="DG113" t="str">
            <v>NÃO</v>
          </cell>
          <cell r="DH113" t="str">
            <v>10/05/2023</v>
          </cell>
          <cell r="DI113" t="str">
            <v>09/05/2023</v>
          </cell>
          <cell r="DJ113" t="str">
            <v>10/05/2023</v>
          </cell>
          <cell r="DK113">
            <v>38763</v>
          </cell>
          <cell r="DL113" t="str">
            <v/>
          </cell>
          <cell r="DM113" t="str">
            <v>05/08/2025</v>
          </cell>
          <cell r="DN113">
            <v>2944.94</v>
          </cell>
          <cell r="DO113" t="str">
            <v>10/05/2026</v>
          </cell>
          <cell r="DP113" t="str">
            <v>10/05/2025</v>
          </cell>
          <cell r="DQ113" t="str">
            <v>10/05/2025</v>
          </cell>
          <cell r="DR113" t="str">
            <v>10/05/2025</v>
          </cell>
          <cell r="DS113" t="str">
            <v>10/05/2025</v>
          </cell>
          <cell r="DT113" t="str">
            <v>Devolvido</v>
          </cell>
        </row>
        <row r="114">
          <cell r="BV114" t="str">
            <v>EXM0H14</v>
          </cell>
          <cell r="BW114" t="str">
            <v>Não</v>
          </cell>
          <cell r="BX114" t="str">
            <v>Onix Plus Turbo LT - automático</v>
          </cell>
          <cell r="BY114" t="str">
            <v>Preto Ouro Negro</v>
          </cell>
          <cell r="BZ114" t="str">
            <v>5B69HRPCL</v>
          </cell>
          <cell r="CA114" t="str">
            <v>2023/2024</v>
          </cell>
          <cell r="CB114">
            <v>4135530</v>
          </cell>
          <cell r="CC114" t="str">
            <v>23/03/2023</v>
          </cell>
          <cell r="CD114">
            <v>86955</v>
          </cell>
          <cell r="CE114" t="str">
            <v>01336451049</v>
          </cell>
          <cell r="CF114">
            <v>62</v>
          </cell>
          <cell r="CG114" t="str">
            <v>Remarketing</v>
          </cell>
          <cell r="CH114" t="str">
            <v/>
          </cell>
          <cell r="CI114" t="str">
            <v/>
          </cell>
          <cell r="CJ114" t="str">
            <v>DUKAR SP</v>
          </cell>
          <cell r="CK114" t="str">
            <v>06/04/2023</v>
          </cell>
          <cell r="CL114" t="str">
            <v>10/04/2023</v>
          </cell>
          <cell r="CM114" t="str">
            <v>Documento Encerrado</v>
          </cell>
          <cell r="CN114" t="str">
            <v>10/04/2023</v>
          </cell>
          <cell r="CO114" t="str">
            <v>10/04/2023</v>
          </cell>
          <cell r="CP114" t="str">
            <v>Instalado</v>
          </cell>
          <cell r="CQ114" t="str">
            <v>11/04/2023</v>
          </cell>
          <cell r="CR114" t="str">
            <v>02/05/2023</v>
          </cell>
          <cell r="CS114" t="str">
            <v>03/05/2023</v>
          </cell>
          <cell r="CT114" t="str">
            <v>08/05/2023</v>
          </cell>
          <cell r="CU114" t="str">
            <v>Entregue</v>
          </cell>
          <cell r="CV114" t="str">
            <v>05/05/2023</v>
          </cell>
          <cell r="CW114" t="str">
            <v>09/05/2023</v>
          </cell>
          <cell r="CX114" t="str">
            <v>17/04/2023</v>
          </cell>
          <cell r="CY114" t="str">
            <v>Implantado</v>
          </cell>
          <cell r="CZ114" t="str">
            <v>Josiane Silva de Araujo</v>
          </cell>
          <cell r="DA114" t="str">
            <v>CC BANCO GM SA</v>
          </cell>
          <cell r="DB114" t="str">
            <v>Eldorado do Sul</v>
          </cell>
          <cell r="DC114" t="str">
            <v>RS</v>
          </cell>
          <cell r="DD114">
            <v>0</v>
          </cell>
          <cell r="DE114">
            <v>0</v>
          </cell>
          <cell r="DF114" t="str">
            <v/>
          </cell>
          <cell r="DG114" t="str">
            <v>NÃO</v>
          </cell>
          <cell r="DH114" t="str">
            <v>09/05/2023</v>
          </cell>
          <cell r="DI114" t="str">
            <v>08/05/2023</v>
          </cell>
          <cell r="DJ114" t="str">
            <v>09/05/2023</v>
          </cell>
          <cell r="DK114">
            <v>38070</v>
          </cell>
          <cell r="DL114" t="str">
            <v/>
          </cell>
          <cell r="DM114" t="str">
            <v>30/05/2025</v>
          </cell>
          <cell r="DN114">
            <v>2944.94</v>
          </cell>
          <cell r="DO114" t="str">
            <v>09/05/2026</v>
          </cell>
          <cell r="DP114" t="str">
            <v>09/05/2025</v>
          </cell>
          <cell r="DQ114" t="str">
            <v>09/05/2025</v>
          </cell>
          <cell r="DR114" t="str">
            <v>09/05/2025</v>
          </cell>
          <cell r="DS114" t="str">
            <v>09/05/2025</v>
          </cell>
          <cell r="DT114" t="str">
            <v>Devolvido</v>
          </cell>
        </row>
        <row r="115">
          <cell r="BV115" t="str">
            <v>EBJ1J82</v>
          </cell>
          <cell r="BW115" t="str">
            <v>Não</v>
          </cell>
          <cell r="BX115" t="str">
            <v>Onix Plus Turbo LT - automático</v>
          </cell>
          <cell r="BY115" t="str">
            <v>Preto Ouro Negro</v>
          </cell>
          <cell r="BZ115" t="str">
            <v>5B69HRPCL</v>
          </cell>
          <cell r="CA115" t="str">
            <v>2023/2024</v>
          </cell>
          <cell r="CB115">
            <v>4140056</v>
          </cell>
          <cell r="CC115" t="str">
            <v>29/03/2023</v>
          </cell>
          <cell r="CD115">
            <v>86955</v>
          </cell>
          <cell r="CE115" t="str">
            <v>01336451928</v>
          </cell>
          <cell r="CF115">
            <v>98</v>
          </cell>
          <cell r="CG115" t="str">
            <v>Vendido</v>
          </cell>
          <cell r="CH115" t="str">
            <v/>
          </cell>
          <cell r="CI115" t="str">
            <v/>
          </cell>
          <cell r="CJ115" t="str">
            <v>DUKAR SP</v>
          </cell>
          <cell r="CK115" t="str">
            <v>12/04/2023</v>
          </cell>
          <cell r="CL115" t="str">
            <v>10/04/2023</v>
          </cell>
          <cell r="CM115" t="str">
            <v>Documento Encerrado</v>
          </cell>
          <cell r="CN115" t="str">
            <v>14/04/2023</v>
          </cell>
          <cell r="CO115" t="str">
            <v>10/04/2023</v>
          </cell>
          <cell r="CP115" t="str">
            <v>Instalado</v>
          </cell>
          <cell r="CQ115" t="str">
            <v>11/04/2023</v>
          </cell>
          <cell r="CR115" t="str">
            <v>02/05/2023</v>
          </cell>
          <cell r="CS115" t="str">
            <v>03/05/2023</v>
          </cell>
          <cell r="CT115" t="str">
            <v>08/05/2023</v>
          </cell>
          <cell r="CU115" t="str">
            <v>Entregue</v>
          </cell>
          <cell r="CV115" t="str">
            <v>05/05/2023</v>
          </cell>
          <cell r="CW115" t="str">
            <v>11/05/2023</v>
          </cell>
          <cell r="CX115" t="str">
            <v>21/04/2023</v>
          </cell>
          <cell r="CY115" t="str">
            <v>Implantado</v>
          </cell>
          <cell r="CZ115" t="str">
            <v>Luciane Rodrigues Safons</v>
          </cell>
          <cell r="DA115" t="str">
            <v>CC BANCO GM SA</v>
          </cell>
          <cell r="DB115" t="str">
            <v>Cangucu</v>
          </cell>
          <cell r="DC115" t="str">
            <v>RS</v>
          </cell>
          <cell r="DD115">
            <v>0</v>
          </cell>
          <cell r="DE115">
            <v>0</v>
          </cell>
          <cell r="DF115" t="str">
            <v/>
          </cell>
          <cell r="DG115" t="str">
            <v>NÃO</v>
          </cell>
          <cell r="DH115" t="str">
            <v>10/05/2023</v>
          </cell>
          <cell r="DI115" t="str">
            <v>10/05/2023</v>
          </cell>
          <cell r="DJ115" t="str">
            <v>10/05/2023</v>
          </cell>
          <cell r="DK115">
            <v>51274</v>
          </cell>
          <cell r="DL115" t="str">
            <v/>
          </cell>
          <cell r="DM115" t="str">
            <v>20/06/2025</v>
          </cell>
          <cell r="DN115">
            <v>2944.94</v>
          </cell>
          <cell r="DO115" t="str">
            <v>10/05/2026</v>
          </cell>
          <cell r="DP115" t="str">
            <v>10/05/2025</v>
          </cell>
          <cell r="DQ115" t="str">
            <v>10/05/2025</v>
          </cell>
          <cell r="DR115" t="str">
            <v>10/05/2025</v>
          </cell>
          <cell r="DS115" t="str">
            <v>10/05/2025</v>
          </cell>
          <cell r="DT115" t="str">
            <v>Devolvido</v>
          </cell>
        </row>
        <row r="116">
          <cell r="BV116" t="str">
            <v>FOH7C24</v>
          </cell>
          <cell r="BW116" t="str">
            <v>Não</v>
          </cell>
          <cell r="BX116" t="str">
            <v>Onix Plus Turbo LT - automático</v>
          </cell>
          <cell r="BY116" t="str">
            <v>Preto Ouro Negro</v>
          </cell>
          <cell r="BZ116" t="str">
            <v>5B69HRPCL</v>
          </cell>
          <cell r="CA116" t="str">
            <v>2023/2024</v>
          </cell>
          <cell r="CB116">
            <v>4140055</v>
          </cell>
          <cell r="CC116" t="str">
            <v>29/03/2023</v>
          </cell>
          <cell r="CD116">
            <v>86955</v>
          </cell>
          <cell r="CE116" t="str">
            <v>1336452002</v>
          </cell>
          <cell r="CF116">
            <v>97</v>
          </cell>
          <cell r="CG116" t="str">
            <v>Remarketing</v>
          </cell>
          <cell r="CH116" t="str">
            <v/>
          </cell>
          <cell r="CI116" t="str">
            <v/>
          </cell>
          <cell r="CJ116" t="str">
            <v>DUKAR SP</v>
          </cell>
          <cell r="CK116" t="str">
            <v>12/04/2023</v>
          </cell>
          <cell r="CL116" t="str">
            <v>10/04/2023</v>
          </cell>
          <cell r="CM116" t="str">
            <v>Documento Encerrado</v>
          </cell>
          <cell r="CN116" t="str">
            <v>14/04/2023</v>
          </cell>
          <cell r="CO116" t="str">
            <v>10/04/2023</v>
          </cell>
          <cell r="CP116" t="str">
            <v>Instalado</v>
          </cell>
          <cell r="CQ116" t="str">
            <v>11/04/2023</v>
          </cell>
          <cell r="CR116" t="str">
            <v>02/05/2023</v>
          </cell>
          <cell r="CS116" t="str">
            <v>03/05/2023</v>
          </cell>
          <cell r="CT116" t="str">
            <v>10/05/2023</v>
          </cell>
          <cell r="CU116" t="str">
            <v>Entregue</v>
          </cell>
          <cell r="CV116" t="str">
            <v>05/05/2023</v>
          </cell>
          <cell r="CW116" t="str">
            <v>16/05/2023</v>
          </cell>
          <cell r="CX116" t="str">
            <v>21/04/2023</v>
          </cell>
          <cell r="CY116" t="str">
            <v>Implantado</v>
          </cell>
          <cell r="CZ116" t="str">
            <v>Rodrigo Lima Dutra</v>
          </cell>
          <cell r="DA116" t="str">
            <v>CC BANCO GM SA</v>
          </cell>
          <cell r="DB116" t="str">
            <v>Salvador</v>
          </cell>
          <cell r="DC116" t="str">
            <v>BA</v>
          </cell>
          <cell r="DD116">
            <v>0</v>
          </cell>
          <cell r="DE116">
            <v>0</v>
          </cell>
          <cell r="DF116" t="str">
            <v/>
          </cell>
          <cell r="DG116" t="str">
            <v>NÃO</v>
          </cell>
          <cell r="DH116" t="str">
            <v>15/05/2023</v>
          </cell>
          <cell r="DI116" t="str">
            <v>14/05/2023</v>
          </cell>
          <cell r="DJ116" t="str">
            <v>15/05/2023</v>
          </cell>
          <cell r="DK116">
            <v>50112</v>
          </cell>
          <cell r="DL116" t="str">
            <v/>
          </cell>
          <cell r="DM116" t="str">
            <v>25/07/2025</v>
          </cell>
          <cell r="DN116">
            <v>2944.94</v>
          </cell>
          <cell r="DO116" t="str">
            <v>15/05/2026</v>
          </cell>
          <cell r="DP116" t="str">
            <v>15/05/2025</v>
          </cell>
          <cell r="DQ116" t="str">
            <v>15/05/2025</v>
          </cell>
          <cell r="DR116" t="str">
            <v>15/05/2025</v>
          </cell>
          <cell r="DS116" t="str">
            <v>15/05/2025</v>
          </cell>
          <cell r="DT116" t="str">
            <v>Devolvido</v>
          </cell>
        </row>
        <row r="117">
          <cell r="BV117" t="str">
            <v>CXZ6J17</v>
          </cell>
          <cell r="BW117" t="str">
            <v>Não</v>
          </cell>
          <cell r="BX117" t="str">
            <v>Onix Plus Turbo LT - automático</v>
          </cell>
          <cell r="BY117" t="str">
            <v>Preto Ouro Negro</v>
          </cell>
          <cell r="BZ117" t="str">
            <v>5B69HRPCL</v>
          </cell>
          <cell r="CA117" t="str">
            <v>2023/2024</v>
          </cell>
          <cell r="CB117">
            <v>4140054</v>
          </cell>
          <cell r="CC117" t="str">
            <v>29/03/2023</v>
          </cell>
          <cell r="CD117">
            <v>86955</v>
          </cell>
          <cell r="CE117" t="str">
            <v>1336451693</v>
          </cell>
          <cell r="CF117">
            <v>96</v>
          </cell>
          <cell r="CG117" t="str">
            <v>Remarketing</v>
          </cell>
          <cell r="CH117" t="str">
            <v>7 ou 8</v>
          </cell>
          <cell r="CI117" t="str">
            <v>03/04/2023</v>
          </cell>
          <cell r="CJ117" t="str">
            <v>DUKAR SP</v>
          </cell>
          <cell r="CK117" t="str">
            <v>12/04/2023</v>
          </cell>
          <cell r="CL117" t="str">
            <v>10/04/2023</v>
          </cell>
          <cell r="CM117" t="str">
            <v>Documento Encerrado</v>
          </cell>
          <cell r="CN117" t="str">
            <v>14/04/2023</v>
          </cell>
          <cell r="CO117" t="str">
            <v>10/04/2023</v>
          </cell>
          <cell r="CP117" t="str">
            <v>Instalado</v>
          </cell>
          <cell r="CQ117" t="str">
            <v>11/04/2023</v>
          </cell>
          <cell r="CR117" t="str">
            <v>04/05/2023</v>
          </cell>
          <cell r="CS117" t="str">
            <v>05/05/2023</v>
          </cell>
          <cell r="CT117" t="str">
            <v>08/05/2023</v>
          </cell>
          <cell r="CU117" t="str">
            <v>Entregue</v>
          </cell>
          <cell r="CV117" t="str">
            <v>09/05/2023</v>
          </cell>
          <cell r="CW117" t="str">
            <v>15/05/2023</v>
          </cell>
          <cell r="CX117" t="str">
            <v>21/04/2023</v>
          </cell>
          <cell r="CY117" t="str">
            <v>Implantado</v>
          </cell>
          <cell r="CZ117" t="str">
            <v>CARLOS AUGUSTO FRESNEDA ZAQUEU</v>
          </cell>
          <cell r="DA117" t="str">
            <v>CC BANCO GM SA</v>
          </cell>
          <cell r="DB117" t="str">
            <v>Sao Jose do Rio Preto</v>
          </cell>
          <cell r="DC117" t="str">
            <v>SP</v>
          </cell>
          <cell r="DD117">
            <v>0</v>
          </cell>
          <cell r="DE117">
            <v>0</v>
          </cell>
          <cell r="DF117" t="str">
            <v/>
          </cell>
          <cell r="DG117" t="str">
            <v>NÃO</v>
          </cell>
          <cell r="DH117" t="str">
            <v>11/05/2023</v>
          </cell>
          <cell r="DI117" t="str">
            <v>11/05/2023</v>
          </cell>
          <cell r="DJ117" t="str">
            <v>11/05/2023</v>
          </cell>
          <cell r="DK117">
            <v>63836</v>
          </cell>
          <cell r="DL117" t="str">
            <v/>
          </cell>
          <cell r="DM117" t="str">
            <v>30/05/2025</v>
          </cell>
          <cell r="DN117">
            <v>2751.61</v>
          </cell>
          <cell r="DO117" t="str">
            <v>11/05/2025</v>
          </cell>
          <cell r="DP117" t="str">
            <v>11/05/2024</v>
          </cell>
          <cell r="DQ117" t="str">
            <v>11/05/2025</v>
          </cell>
          <cell r="DR117" t="str">
            <v>11/05/2025</v>
          </cell>
          <cell r="DS117" t="str">
            <v>11/05/2025</v>
          </cell>
          <cell r="DT117" t="str">
            <v>Devolvido</v>
          </cell>
        </row>
        <row r="118">
          <cell r="BV118" t="str">
            <v>ERK8G75</v>
          </cell>
          <cell r="BW118" t="str">
            <v>Não</v>
          </cell>
          <cell r="BX118" t="str">
            <v>Onix Plus Turbo LT - automático</v>
          </cell>
          <cell r="BY118" t="str">
            <v>Preto Ouro Negro</v>
          </cell>
          <cell r="BZ118" t="str">
            <v>5B69HRPCL</v>
          </cell>
          <cell r="CA118" t="str">
            <v>2023/2024</v>
          </cell>
          <cell r="CB118">
            <v>4140143</v>
          </cell>
          <cell r="CC118" t="str">
            <v>29/03/2023</v>
          </cell>
          <cell r="CD118">
            <v>86955</v>
          </cell>
          <cell r="CE118" t="str">
            <v>1336451618</v>
          </cell>
          <cell r="CF118">
            <v>101</v>
          </cell>
          <cell r="CG118" t="str">
            <v>Remarketing</v>
          </cell>
          <cell r="CH118" t="str">
            <v>5 ou 6</v>
          </cell>
          <cell r="CI118" t="str">
            <v>03/04/2023</v>
          </cell>
          <cell r="CJ118" t="str">
            <v>DUKAR SP</v>
          </cell>
          <cell r="CK118" t="str">
            <v>12/04/2023</v>
          </cell>
          <cell r="CL118" t="str">
            <v>10/04/2023</v>
          </cell>
          <cell r="CM118" t="str">
            <v>Documento Encerrado</v>
          </cell>
          <cell r="CN118" t="str">
            <v>14/04/2023</v>
          </cell>
          <cell r="CO118" t="str">
            <v>10/04/2023</v>
          </cell>
          <cell r="CP118" t="str">
            <v>Instalado</v>
          </cell>
          <cell r="CQ118" t="str">
            <v>11/04/2023</v>
          </cell>
          <cell r="CR118" t="str">
            <v>04/05/2023</v>
          </cell>
          <cell r="CS118" t="str">
            <v>05/05/2023</v>
          </cell>
          <cell r="CT118" t="str">
            <v>08/05/2023</v>
          </cell>
          <cell r="CU118" t="str">
            <v>Entregue</v>
          </cell>
          <cell r="CV118" t="str">
            <v>09/05/2023</v>
          </cell>
          <cell r="CW118" t="str">
            <v>12/05/2023</v>
          </cell>
          <cell r="CX118" t="str">
            <v>21/04/2023</v>
          </cell>
          <cell r="CY118" t="str">
            <v>Implantado</v>
          </cell>
          <cell r="CZ118" t="str">
            <v>ALAN MARQUES GUALHARDO</v>
          </cell>
          <cell r="DA118" t="str">
            <v>CC BANCO GM SA</v>
          </cell>
          <cell r="DB118" t="str">
            <v>Sao Jose do Rio Preto</v>
          </cell>
          <cell r="DC118" t="str">
            <v>SP</v>
          </cell>
          <cell r="DD118">
            <v>0</v>
          </cell>
          <cell r="DE118">
            <v>0</v>
          </cell>
          <cell r="DF118" t="str">
            <v/>
          </cell>
          <cell r="DG118" t="str">
            <v>NÃO</v>
          </cell>
          <cell r="DH118" t="str">
            <v>12/05/2023</v>
          </cell>
          <cell r="DI118" t="str">
            <v>08/05/2023</v>
          </cell>
          <cell r="DJ118" t="str">
            <v>12/05/2023</v>
          </cell>
          <cell r="DK118">
            <v>54910</v>
          </cell>
          <cell r="DL118" t="str">
            <v/>
          </cell>
          <cell r="DM118" t="str">
            <v>27/05/2025</v>
          </cell>
          <cell r="DN118">
            <v>2751.61</v>
          </cell>
          <cell r="DO118" t="str">
            <v>12/05/2025</v>
          </cell>
          <cell r="DP118" t="str">
            <v>12/05/2024</v>
          </cell>
          <cell r="DQ118" t="str">
            <v>12/05/2025</v>
          </cell>
          <cell r="DR118" t="str">
            <v>12/05/2025</v>
          </cell>
          <cell r="DS118" t="str">
            <v>12/05/2025</v>
          </cell>
          <cell r="DT118" t="str">
            <v>Devolvido</v>
          </cell>
        </row>
        <row r="119">
          <cell r="BV119" t="str">
            <v>CVN7G59</v>
          </cell>
          <cell r="BW119" t="str">
            <v>Não</v>
          </cell>
          <cell r="BX119" t="str">
            <v>Onix Plus Turbo LT - automático</v>
          </cell>
          <cell r="BY119" t="str">
            <v>Preto Ouro Negro</v>
          </cell>
          <cell r="BZ119" t="str">
            <v>5B69HRPCL</v>
          </cell>
          <cell r="CA119" t="str">
            <v>2023/2024</v>
          </cell>
          <cell r="CB119">
            <v>4140053</v>
          </cell>
          <cell r="CC119" t="str">
            <v>29/03/2023</v>
          </cell>
          <cell r="CD119">
            <v>86955</v>
          </cell>
          <cell r="CE119" t="str">
            <v>1336447297</v>
          </cell>
          <cell r="CF119">
            <v>95</v>
          </cell>
          <cell r="CG119" t="str">
            <v>Remarketing</v>
          </cell>
          <cell r="CH119" t="str">
            <v>9 ou 0</v>
          </cell>
          <cell r="CI119" t="str">
            <v>03/04/2023</v>
          </cell>
          <cell r="CJ119" t="str">
            <v>DUKAR SP</v>
          </cell>
          <cell r="CK119" t="str">
            <v>12/04/2023</v>
          </cell>
          <cell r="CL119" t="str">
            <v>10/04/2023</v>
          </cell>
          <cell r="CM119" t="str">
            <v>Documento Encerrado</v>
          </cell>
          <cell r="CN119" t="str">
            <v>14/04/2023</v>
          </cell>
          <cell r="CO119" t="str">
            <v>10/04/2023</v>
          </cell>
          <cell r="CP119" t="str">
            <v>Instalado</v>
          </cell>
          <cell r="CQ119" t="str">
            <v>11/04/2023</v>
          </cell>
          <cell r="CR119" t="str">
            <v>05/05/2023</v>
          </cell>
          <cell r="CS119" t="str">
            <v>08/05/2023</v>
          </cell>
          <cell r="CT119" t="str">
            <v>08/05/2023</v>
          </cell>
          <cell r="CU119" t="str">
            <v>Entregue</v>
          </cell>
          <cell r="CV119" t="str">
            <v>10/05/2023</v>
          </cell>
          <cell r="CW119" t="str">
            <v>16/05/2023</v>
          </cell>
          <cell r="CX119" t="str">
            <v>21/04/2023</v>
          </cell>
          <cell r="CY119" t="str">
            <v>Implantado</v>
          </cell>
          <cell r="CZ119" t="str">
            <v>Thiago Augusto Miranda Facanha</v>
          </cell>
          <cell r="DA119" t="str">
            <v>CC BANCO GM SA</v>
          </cell>
          <cell r="DB119" t="str">
            <v>Juiz de Fora</v>
          </cell>
          <cell r="DC119" t="str">
            <v>MG</v>
          </cell>
          <cell r="DD119">
            <v>0</v>
          </cell>
          <cell r="DE119">
            <v>0</v>
          </cell>
          <cell r="DF119" t="str">
            <v/>
          </cell>
          <cell r="DG119" t="str">
            <v>NÃO</v>
          </cell>
          <cell r="DH119" t="str">
            <v>16/05/2023</v>
          </cell>
          <cell r="DI119" t="str">
            <v>16/05/2023</v>
          </cell>
          <cell r="DJ119" t="str">
            <v>16/05/2023</v>
          </cell>
          <cell r="DK119">
            <v>50843</v>
          </cell>
          <cell r="DL119" t="str">
            <v/>
          </cell>
          <cell r="DM119" t="str">
            <v>30/07/2025</v>
          </cell>
          <cell r="DN119">
            <v>2944.94</v>
          </cell>
          <cell r="DO119" t="str">
            <v>16/05/2026</v>
          </cell>
          <cell r="DP119" t="str">
            <v>16/05/2025</v>
          </cell>
          <cell r="DQ119" t="str">
            <v>16/05/2025</v>
          </cell>
          <cell r="DR119" t="str">
            <v>16/05/2025</v>
          </cell>
          <cell r="DS119" t="str">
            <v>16/05/2025</v>
          </cell>
          <cell r="DT119" t="str">
            <v>Devolvido</v>
          </cell>
        </row>
        <row r="120">
          <cell r="BV120" t="str">
            <v>EBJ4J52</v>
          </cell>
          <cell r="BW120" t="str">
            <v>Não</v>
          </cell>
          <cell r="BX120" t="str">
            <v>Onix Plus Turbo LT - automático</v>
          </cell>
          <cell r="BY120" t="str">
            <v>Preto Ouro Negro</v>
          </cell>
          <cell r="BZ120" t="str">
            <v>5B69HRPCL</v>
          </cell>
          <cell r="CA120" t="str">
            <v>2023/2024</v>
          </cell>
          <cell r="CB120">
            <v>4135529</v>
          </cell>
          <cell r="CC120" t="str">
            <v>23/03/2023</v>
          </cell>
          <cell r="CD120">
            <v>86955</v>
          </cell>
          <cell r="CE120" t="str">
            <v>01336450883</v>
          </cell>
          <cell r="CF120">
            <v>61</v>
          </cell>
          <cell r="CG120" t="str">
            <v>Vendido</v>
          </cell>
          <cell r="CH120" t="str">
            <v>1 ou 2</v>
          </cell>
          <cell r="CI120" t="str">
            <v>30/03/2023</v>
          </cell>
          <cell r="CJ120" t="str">
            <v>DUKAR SP</v>
          </cell>
          <cell r="CK120" t="str">
            <v>06/04/2023</v>
          </cell>
          <cell r="CL120" t="str">
            <v>10/04/2023</v>
          </cell>
          <cell r="CM120" t="str">
            <v>Documento Encerrado</v>
          </cell>
          <cell r="CN120" t="str">
            <v>10/04/2023</v>
          </cell>
          <cell r="CO120" t="str">
            <v>10/04/2023</v>
          </cell>
          <cell r="CP120" t="str">
            <v>Instalado</v>
          </cell>
          <cell r="CQ120" t="str">
            <v>11/04/2023</v>
          </cell>
          <cell r="CR120" t="str">
            <v>03/05/2023</v>
          </cell>
          <cell r="CS120" t="str">
            <v>04/05/2023</v>
          </cell>
          <cell r="CT120" t="str">
            <v>04/05/2023</v>
          </cell>
          <cell r="CU120" t="str">
            <v>Entregue</v>
          </cell>
          <cell r="CV120" t="str">
            <v>08/05/2023</v>
          </cell>
          <cell r="CW120" t="str">
            <v>12/05/2023</v>
          </cell>
          <cell r="CX120" t="str">
            <v>17/04/2023</v>
          </cell>
          <cell r="CY120" t="str">
            <v>Implantado</v>
          </cell>
          <cell r="CZ120" t="str">
            <v>Kellton Gustavo Vitale Rosa</v>
          </cell>
          <cell r="DA120" t="str">
            <v>CC BANCO GM SA</v>
          </cell>
          <cell r="DB120" t="str">
            <v>Valinhos</v>
          </cell>
          <cell r="DC120" t="str">
            <v>SP</v>
          </cell>
          <cell r="DD120">
            <v>0</v>
          </cell>
          <cell r="DE120">
            <v>0</v>
          </cell>
          <cell r="DF120" t="str">
            <v/>
          </cell>
          <cell r="DG120" t="str">
            <v>NÃO</v>
          </cell>
          <cell r="DH120" t="str">
            <v>12/05/2023</v>
          </cell>
          <cell r="DI120" t="str">
            <v>11/05/2023</v>
          </cell>
          <cell r="DJ120" t="str">
            <v>12/05/2023</v>
          </cell>
          <cell r="DK120">
            <v>43938</v>
          </cell>
          <cell r="DL120" t="str">
            <v/>
          </cell>
          <cell r="DM120" t="str">
            <v>27/05/2025</v>
          </cell>
          <cell r="DN120">
            <v>2944.94</v>
          </cell>
          <cell r="DO120" t="str">
            <v>12/05/2026</v>
          </cell>
          <cell r="DP120" t="str">
            <v>12/05/2025</v>
          </cell>
          <cell r="DQ120" t="str">
            <v>12/05/2025</v>
          </cell>
          <cell r="DR120" t="str">
            <v>12/05/2025</v>
          </cell>
          <cell r="DS120" t="str">
            <v>12/05/2025</v>
          </cell>
          <cell r="DT120" t="str">
            <v>Devolvido</v>
          </cell>
        </row>
        <row r="121">
          <cell r="BV121" t="str">
            <v>EWH0F71</v>
          </cell>
          <cell r="BW121" t="str">
            <v>Não</v>
          </cell>
          <cell r="BX121" t="str">
            <v>Onix Plus Turbo LT - automático</v>
          </cell>
          <cell r="BY121" t="str">
            <v>Preto Ouro Negro</v>
          </cell>
          <cell r="BZ121" t="str">
            <v>5B69HRPCL</v>
          </cell>
          <cell r="CA121" t="str">
            <v>2023/2024</v>
          </cell>
          <cell r="CB121">
            <v>4142106</v>
          </cell>
          <cell r="CC121" t="str">
            <v>31/03/2023</v>
          </cell>
          <cell r="CD121">
            <v>86955</v>
          </cell>
          <cell r="CE121" t="str">
            <v>1336511831</v>
          </cell>
          <cell r="CF121">
            <v>118</v>
          </cell>
          <cell r="CG121" t="str">
            <v>Remarketing</v>
          </cell>
          <cell r="CH121" t="str">
            <v/>
          </cell>
          <cell r="CI121" t="str">
            <v/>
          </cell>
          <cell r="CJ121" t="str">
            <v>DUKAR SP</v>
          </cell>
          <cell r="CK121" t="str">
            <v>14/04/2023</v>
          </cell>
          <cell r="CL121" t="str">
            <v>10/04/2023</v>
          </cell>
          <cell r="CM121" t="str">
            <v>Documento Encerrado</v>
          </cell>
          <cell r="CN121" t="str">
            <v>18/04/2023</v>
          </cell>
          <cell r="CO121" t="str">
            <v>10/04/2023</v>
          </cell>
          <cell r="CP121" t="str">
            <v>Instalado</v>
          </cell>
          <cell r="CQ121" t="str">
            <v>11/04/2023</v>
          </cell>
          <cell r="CR121" t="str">
            <v>05/05/2023</v>
          </cell>
          <cell r="CS121" t="str">
            <v>08/05/2023</v>
          </cell>
          <cell r="CT121" t="str">
            <v>15/05/2023</v>
          </cell>
          <cell r="CU121" t="str">
            <v>Entregue</v>
          </cell>
          <cell r="CV121" t="str">
            <v>10/05/2023</v>
          </cell>
          <cell r="CW121" t="str">
            <v>18/05/2023</v>
          </cell>
          <cell r="CX121" t="str">
            <v>25/04/2023</v>
          </cell>
          <cell r="CY121" t="str">
            <v>Implantado</v>
          </cell>
          <cell r="CZ121" t="str">
            <v>Elianio Augusto Moraes Coelho</v>
          </cell>
          <cell r="DA121" t="str">
            <v>CC BANCO GM SA</v>
          </cell>
          <cell r="DB121" t="str">
            <v>Salvador</v>
          </cell>
          <cell r="DC121" t="str">
            <v>BA</v>
          </cell>
          <cell r="DD121">
            <v>0</v>
          </cell>
          <cell r="DE121">
            <v>0</v>
          </cell>
          <cell r="DF121" t="str">
            <v/>
          </cell>
          <cell r="DG121" t="str">
            <v>NÃO</v>
          </cell>
          <cell r="DH121" t="str">
            <v>18/05/2023</v>
          </cell>
          <cell r="DI121" t="str">
            <v>18/05/2023</v>
          </cell>
          <cell r="DJ121" t="str">
            <v>18/05/2023</v>
          </cell>
          <cell r="DK121">
            <v>65074</v>
          </cell>
          <cell r="DL121" t="str">
            <v/>
          </cell>
          <cell r="DM121" t="str">
            <v>23/06/2025</v>
          </cell>
          <cell r="DN121">
            <v>2944.94</v>
          </cell>
          <cell r="DO121" t="str">
            <v>18/05/2026</v>
          </cell>
          <cell r="DP121" t="str">
            <v>18/05/2025</v>
          </cell>
          <cell r="DQ121" t="str">
            <v>18/05/2025</v>
          </cell>
          <cell r="DR121" t="str">
            <v>18/05/2025</v>
          </cell>
          <cell r="DS121" t="str">
            <v>18/05/2025</v>
          </cell>
          <cell r="DT121" t="str">
            <v>Devolvido</v>
          </cell>
        </row>
        <row r="122">
          <cell r="BV122" t="str">
            <v>EJZ0D16</v>
          </cell>
          <cell r="BW122" t="str">
            <v>Não</v>
          </cell>
          <cell r="BX122" t="str">
            <v>Onix Plus Turbo LT - automático</v>
          </cell>
          <cell r="BY122" t="str">
            <v>Preto Ouro Negro</v>
          </cell>
          <cell r="BZ122" t="str">
            <v>5B69HRPCL</v>
          </cell>
          <cell r="CA122" t="str">
            <v>2023/2024</v>
          </cell>
          <cell r="CB122">
            <v>4135523</v>
          </cell>
          <cell r="CC122" t="str">
            <v>23/03/2023</v>
          </cell>
          <cell r="CD122">
            <v>86955</v>
          </cell>
          <cell r="CE122" t="str">
            <v>01336447335</v>
          </cell>
          <cell r="CF122">
            <v>55</v>
          </cell>
          <cell r="CG122" t="str">
            <v>Vendido</v>
          </cell>
          <cell r="CH122" t="str">
            <v/>
          </cell>
          <cell r="CI122" t="str">
            <v/>
          </cell>
          <cell r="CJ122" t="str">
            <v>DUKAR SP</v>
          </cell>
          <cell r="CK122" t="str">
            <v>06/04/2023</v>
          </cell>
          <cell r="CL122" t="str">
            <v>10/04/2023</v>
          </cell>
          <cell r="CM122" t="str">
            <v>Documento Encerrado</v>
          </cell>
          <cell r="CN122" t="str">
            <v>10/04/2023</v>
          </cell>
          <cell r="CO122" t="str">
            <v>10/04/2023</v>
          </cell>
          <cell r="CP122" t="str">
            <v>Instalado</v>
          </cell>
          <cell r="CQ122" t="str">
            <v>11/04/2023</v>
          </cell>
          <cell r="CR122" t="str">
            <v>02/05/2023</v>
          </cell>
          <cell r="CS122" t="str">
            <v>03/05/2023</v>
          </cell>
          <cell r="CT122" t="str">
            <v>09/05/2023</v>
          </cell>
          <cell r="CU122" t="str">
            <v>Entregue</v>
          </cell>
          <cell r="CV122" t="str">
            <v>05/05/2023</v>
          </cell>
          <cell r="CW122" t="str">
            <v>15/05/2023</v>
          </cell>
          <cell r="CX122" t="str">
            <v>17/04/2023</v>
          </cell>
          <cell r="CY122" t="str">
            <v>Implantado</v>
          </cell>
          <cell r="CZ122" t="str">
            <v>Michele Christina  Araujo de Araujo</v>
          </cell>
          <cell r="DA122" t="str">
            <v>CC BANCO GM SA</v>
          </cell>
          <cell r="DB122" t="str">
            <v>Brasilia</v>
          </cell>
          <cell r="DC122" t="str">
            <v>DF</v>
          </cell>
          <cell r="DD122">
            <v>0</v>
          </cell>
          <cell r="DE122">
            <v>0</v>
          </cell>
          <cell r="DF122" t="str">
            <v/>
          </cell>
          <cell r="DG122" t="str">
            <v>NÃO</v>
          </cell>
          <cell r="DH122" t="str">
            <v>12/05/2023</v>
          </cell>
          <cell r="DI122" t="str">
            <v>12/05/2023</v>
          </cell>
          <cell r="DJ122" t="str">
            <v>12/05/2023</v>
          </cell>
          <cell r="DK122">
            <v>33148</v>
          </cell>
          <cell r="DL122" t="str">
            <v/>
          </cell>
          <cell r="DM122" t="str">
            <v>05/06/2025</v>
          </cell>
          <cell r="DN122">
            <v>2944.94</v>
          </cell>
          <cell r="DO122" t="str">
            <v>12/05/2026</v>
          </cell>
          <cell r="DP122" t="str">
            <v>12/05/2025</v>
          </cell>
          <cell r="DQ122" t="str">
            <v>12/05/2025</v>
          </cell>
          <cell r="DR122" t="str">
            <v>12/05/2025</v>
          </cell>
          <cell r="DS122" t="str">
            <v>12/05/2025</v>
          </cell>
          <cell r="DT122" t="str">
            <v>Devolvido</v>
          </cell>
        </row>
        <row r="123">
          <cell r="BV123" t="str">
            <v>EQV7I36</v>
          </cell>
          <cell r="BW123" t="str">
            <v>Não</v>
          </cell>
          <cell r="BX123" t="str">
            <v>Onix Plus Turbo LT - automático</v>
          </cell>
          <cell r="BY123" t="str">
            <v>Preto Ouro Negro</v>
          </cell>
          <cell r="BZ123" t="str">
            <v>5B69HRPCL</v>
          </cell>
          <cell r="CA123" t="str">
            <v>2023/2024</v>
          </cell>
          <cell r="CB123">
            <v>4142105</v>
          </cell>
          <cell r="CC123" t="str">
            <v>31/03/2023</v>
          </cell>
          <cell r="CD123">
            <v>86955</v>
          </cell>
          <cell r="CE123" t="str">
            <v>1336511742</v>
          </cell>
          <cell r="CF123">
            <v>117</v>
          </cell>
          <cell r="CG123" t="str">
            <v>Remarketing</v>
          </cell>
          <cell r="CH123" t="str">
            <v/>
          </cell>
          <cell r="CI123" t="str">
            <v/>
          </cell>
          <cell r="CJ123" t="str">
            <v>DUKAR SP</v>
          </cell>
          <cell r="CK123" t="str">
            <v>14/04/2023</v>
          </cell>
          <cell r="CL123" t="str">
            <v>10/04/2023</v>
          </cell>
          <cell r="CM123" t="str">
            <v>Documento Encerrado</v>
          </cell>
          <cell r="CN123" t="str">
            <v>18/04/2023</v>
          </cell>
          <cell r="CO123" t="str">
            <v>10/04/2023</v>
          </cell>
          <cell r="CP123" t="str">
            <v>Instalado</v>
          </cell>
          <cell r="CQ123" t="str">
            <v>11/04/2023</v>
          </cell>
          <cell r="CR123" t="str">
            <v>05/05/2023</v>
          </cell>
          <cell r="CS123" t="str">
            <v>08/05/2023</v>
          </cell>
          <cell r="CT123" t="str">
            <v>11/05/2023</v>
          </cell>
          <cell r="CU123" t="str">
            <v>Entregue</v>
          </cell>
          <cell r="CV123" t="str">
            <v>10/05/2023</v>
          </cell>
          <cell r="CW123" t="str">
            <v>15/05/2023</v>
          </cell>
          <cell r="CX123" t="str">
            <v>17/04/2023</v>
          </cell>
          <cell r="CY123" t="str">
            <v>Implantado</v>
          </cell>
          <cell r="CZ123" t="str">
            <v>ORLANDO JOSÉ DOS SANTOS JUNIOR</v>
          </cell>
          <cell r="DA123" t="str">
            <v>CC BANCO GM SA</v>
          </cell>
          <cell r="DB123" t="str">
            <v>Jaboatao dos Guararapes</v>
          </cell>
          <cell r="DC123" t="str">
            <v>PE</v>
          </cell>
          <cell r="DD123">
            <v>0</v>
          </cell>
          <cell r="DE123">
            <v>0</v>
          </cell>
          <cell r="DF123" t="str">
            <v/>
          </cell>
          <cell r="DG123" t="str">
            <v>NÃO</v>
          </cell>
          <cell r="DH123" t="str">
            <v>12/05/2023</v>
          </cell>
          <cell r="DI123" t="str">
            <v>12/05/2023</v>
          </cell>
          <cell r="DJ123" t="str">
            <v>12/05/2023</v>
          </cell>
          <cell r="DK123">
            <v>42168</v>
          </cell>
          <cell r="DL123" t="str">
            <v/>
          </cell>
          <cell r="DM123" t="str">
            <v>17/06/2025</v>
          </cell>
          <cell r="DN123">
            <v>2944.94</v>
          </cell>
          <cell r="DO123" t="str">
            <v>12/05/2026</v>
          </cell>
          <cell r="DP123" t="str">
            <v>12/05/2025</v>
          </cell>
          <cell r="DQ123" t="str">
            <v>12/05/2025</v>
          </cell>
          <cell r="DR123" t="str">
            <v>12/05/2025</v>
          </cell>
          <cell r="DS123" t="str">
            <v>12/05/2025</v>
          </cell>
          <cell r="DT123" t="str">
            <v>Devolvido</v>
          </cell>
        </row>
        <row r="124">
          <cell r="BV124" t="str">
            <v>CWU9D87</v>
          </cell>
          <cell r="BW124" t="str">
            <v>Não</v>
          </cell>
          <cell r="BX124" t="str">
            <v>Onix Plus Turbo LT - automático</v>
          </cell>
          <cell r="BY124" t="str">
            <v>Preto Ouro Negro</v>
          </cell>
          <cell r="BZ124" t="str">
            <v>5B69HRPCL</v>
          </cell>
          <cell r="CA124" t="str">
            <v>2023/2024</v>
          </cell>
          <cell r="CB124">
            <v>4135514</v>
          </cell>
          <cell r="CC124" t="str">
            <v>23/03/2023</v>
          </cell>
          <cell r="CD124">
            <v>86955</v>
          </cell>
          <cell r="CE124" t="str">
            <v>01336085891</v>
          </cell>
          <cell r="CF124">
            <v>47</v>
          </cell>
          <cell r="CG124" t="str">
            <v>Vendido</v>
          </cell>
          <cell r="CH124" t="str">
            <v>7 ou 8</v>
          </cell>
          <cell r="CI124" t="str">
            <v>30/03/2023</v>
          </cell>
          <cell r="CJ124" t="str">
            <v>DUKAR SP</v>
          </cell>
          <cell r="CK124" t="str">
            <v>06/04/2023</v>
          </cell>
          <cell r="CL124" t="str">
            <v>10/04/2023</v>
          </cell>
          <cell r="CM124" t="str">
            <v>Documento Encerrado</v>
          </cell>
          <cell r="CN124" t="str">
            <v>10/04/2023</v>
          </cell>
          <cell r="CO124" t="str">
            <v>10/04/2023</v>
          </cell>
          <cell r="CP124" t="str">
            <v>Instalado</v>
          </cell>
          <cell r="CQ124" t="str">
            <v>11/04/2023</v>
          </cell>
          <cell r="CR124" t="str">
            <v>23/03/2023</v>
          </cell>
          <cell r="CS124" t="str">
            <v>24/03/2023</v>
          </cell>
          <cell r="CT124" t="str">
            <v>05/04/2023</v>
          </cell>
          <cell r="CU124" t="str">
            <v>Entregue</v>
          </cell>
          <cell r="CV124" t="str">
            <v>07/04/2023</v>
          </cell>
          <cell r="CW124" t="str">
            <v>14/04/2023</v>
          </cell>
          <cell r="CX124" t="str">
            <v>17/04/2023</v>
          </cell>
          <cell r="CY124" t="str">
            <v>Implantado</v>
          </cell>
          <cell r="CZ124" t="str">
            <v>Claudio Camarini</v>
          </cell>
          <cell r="DA124" t="str">
            <v>CC BANCO GM SA</v>
          </cell>
          <cell r="DB124" t="str">
            <v>Sao Paulo</v>
          </cell>
          <cell r="DC124" t="str">
            <v>SP</v>
          </cell>
          <cell r="DD124">
            <v>0</v>
          </cell>
          <cell r="DE124">
            <v>0</v>
          </cell>
          <cell r="DF124" t="str">
            <v/>
          </cell>
          <cell r="DG124" t="str">
            <v>NÃO</v>
          </cell>
          <cell r="DH124" t="str">
            <v>14/04/2023</v>
          </cell>
          <cell r="DI124" t="str">
            <v>05/04/2023</v>
          </cell>
          <cell r="DJ124" t="str">
            <v>14/04/2023</v>
          </cell>
          <cell r="DK124">
            <v>27184</v>
          </cell>
          <cell r="DL124" t="str">
            <v/>
          </cell>
          <cell r="DM124" t="str">
            <v>26/05/2025</v>
          </cell>
          <cell r="DN124">
            <v>2985.78</v>
          </cell>
          <cell r="DO124" t="str">
            <v>14/04/2026</v>
          </cell>
          <cell r="DP124" t="str">
            <v>14/04/2025</v>
          </cell>
          <cell r="DQ124" t="str">
            <v>14/04/2025</v>
          </cell>
          <cell r="DR124" t="str">
            <v>14/04/2025</v>
          </cell>
          <cell r="DS124" t="str">
            <v>14/04/2025</v>
          </cell>
          <cell r="DT124" t="str">
            <v>Devolvido</v>
          </cell>
        </row>
        <row r="125">
          <cell r="BV125" t="str">
            <v>CWW5A87</v>
          </cell>
          <cell r="BW125" t="str">
            <v>Não</v>
          </cell>
          <cell r="BX125" t="str">
            <v>Onix Plus Turbo LT - automático</v>
          </cell>
          <cell r="BY125" t="str">
            <v>Preto Ouro Negro</v>
          </cell>
          <cell r="BZ125" t="str">
            <v>5B69HRPCL</v>
          </cell>
          <cell r="CA125" t="str">
            <v>2023/2024</v>
          </cell>
          <cell r="CB125">
            <v>4135513</v>
          </cell>
          <cell r="CC125" t="str">
            <v>23/03/2023</v>
          </cell>
          <cell r="CD125">
            <v>86955</v>
          </cell>
          <cell r="CE125" t="str">
            <v>01336085883</v>
          </cell>
          <cell r="CF125">
            <v>46</v>
          </cell>
          <cell r="CG125" t="str">
            <v>Vendido</v>
          </cell>
          <cell r="CH125" t="str">
            <v>7 ou 8</v>
          </cell>
          <cell r="CI125" t="str">
            <v>30/03/2023</v>
          </cell>
          <cell r="CJ125" t="str">
            <v>DUKAR SP</v>
          </cell>
          <cell r="CK125" t="str">
            <v>06/04/2023</v>
          </cell>
          <cell r="CL125" t="str">
            <v>10/04/2023</v>
          </cell>
          <cell r="CM125" t="str">
            <v>Documento Encerrado</v>
          </cell>
          <cell r="CN125" t="str">
            <v>10/04/2023</v>
          </cell>
          <cell r="CO125" t="str">
            <v>10/04/2023</v>
          </cell>
          <cell r="CP125" t="str">
            <v>Instalado</v>
          </cell>
          <cell r="CQ125" t="str">
            <v>11/04/2023</v>
          </cell>
          <cell r="CR125" t="str">
            <v>23/03/2023</v>
          </cell>
          <cell r="CS125" t="str">
            <v>24/03/2023</v>
          </cell>
          <cell r="CT125" t="str">
            <v>05/04/2023</v>
          </cell>
          <cell r="CU125" t="str">
            <v>Entregue</v>
          </cell>
          <cell r="CV125" t="str">
            <v>07/04/2023</v>
          </cell>
          <cell r="CW125" t="str">
            <v>18/04/2023</v>
          </cell>
          <cell r="CX125" t="str">
            <v>17/04/2023</v>
          </cell>
          <cell r="CY125" t="str">
            <v>Implantado</v>
          </cell>
          <cell r="CZ125" t="str">
            <v>Adriana Lavacca</v>
          </cell>
          <cell r="DA125" t="str">
            <v>CC BANCO GM SA</v>
          </cell>
          <cell r="DB125" t="str">
            <v>Sao Paulo</v>
          </cell>
          <cell r="DC125" t="str">
            <v>SP</v>
          </cell>
          <cell r="DD125">
            <v>0</v>
          </cell>
          <cell r="DE125">
            <v>0</v>
          </cell>
          <cell r="DF125" t="str">
            <v/>
          </cell>
          <cell r="DG125" t="str">
            <v>NÃO</v>
          </cell>
          <cell r="DH125" t="str">
            <v>17/04/2023</v>
          </cell>
          <cell r="DI125" t="str">
            <v>05/04/2023</v>
          </cell>
          <cell r="DJ125" t="str">
            <v>17/04/2023</v>
          </cell>
          <cell r="DK125">
            <v>23307</v>
          </cell>
          <cell r="DL125" t="str">
            <v/>
          </cell>
          <cell r="DM125" t="str">
            <v>09/10/2025</v>
          </cell>
          <cell r="DN125">
            <v>2985.78</v>
          </cell>
          <cell r="DO125" t="str">
            <v>17/04/2026</v>
          </cell>
          <cell r="DP125" t="str">
            <v>17/04/2025</v>
          </cell>
          <cell r="DQ125" t="str">
            <v>17/04/2025</v>
          </cell>
          <cell r="DR125" t="str">
            <v>17/04/2025</v>
          </cell>
          <cell r="DS125" t="str">
            <v>17/04/2025</v>
          </cell>
          <cell r="DT125" t="str">
            <v>Devolvido</v>
          </cell>
        </row>
        <row r="126">
          <cell r="BV126" t="str">
            <v>FNG1D85</v>
          </cell>
          <cell r="BW126" t="str">
            <v>Não</v>
          </cell>
          <cell r="BX126" t="str">
            <v>Onix Plus Turbo LT - automático</v>
          </cell>
          <cell r="BY126" t="str">
            <v>Preto Ouro Negro</v>
          </cell>
          <cell r="BZ126" t="str">
            <v>5B69HRPCL</v>
          </cell>
          <cell r="CA126" t="str">
            <v>2023/2024</v>
          </cell>
          <cell r="CB126">
            <v>4135512</v>
          </cell>
          <cell r="CC126" t="str">
            <v>23/03/2023</v>
          </cell>
          <cell r="CD126">
            <v>86955</v>
          </cell>
          <cell r="CE126" t="str">
            <v>01336085875</v>
          </cell>
          <cell r="CF126">
            <v>45</v>
          </cell>
          <cell r="CG126" t="str">
            <v>Vendido</v>
          </cell>
          <cell r="CH126" t="str">
            <v>5 ou 6</v>
          </cell>
          <cell r="CI126" t="str">
            <v>30/03/2023</v>
          </cell>
          <cell r="CJ126" t="str">
            <v>DUKAR SP</v>
          </cell>
          <cell r="CK126" t="str">
            <v>06/04/2023</v>
          </cell>
          <cell r="CL126" t="str">
            <v>10/04/2023</v>
          </cell>
          <cell r="CM126" t="str">
            <v>Documento Encerrado</v>
          </cell>
          <cell r="CN126" t="str">
            <v>10/04/2023</v>
          </cell>
          <cell r="CO126" t="str">
            <v>10/04/2023</v>
          </cell>
          <cell r="CP126" t="str">
            <v>Instalado</v>
          </cell>
          <cell r="CQ126" t="str">
            <v>11/04/2023</v>
          </cell>
          <cell r="CR126" t="str">
            <v>23/03/2023</v>
          </cell>
          <cell r="CS126" t="str">
            <v>24/03/2023</v>
          </cell>
          <cell r="CT126" t="str">
            <v>05/04/2023</v>
          </cell>
          <cell r="CU126" t="str">
            <v>Entregue</v>
          </cell>
          <cell r="CV126" t="str">
            <v>28/03/2023</v>
          </cell>
          <cell r="CW126" t="str">
            <v>13/04/2023</v>
          </cell>
          <cell r="CX126" t="str">
            <v>17/04/2023</v>
          </cell>
          <cell r="CY126" t="str">
            <v>Implantado</v>
          </cell>
          <cell r="CZ126" t="str">
            <v>Elaine Solar Moreira Constantini</v>
          </cell>
          <cell r="DA126" t="str">
            <v>CC BANCO GM SA</v>
          </cell>
          <cell r="DB126" t="str">
            <v>Sao Paulo</v>
          </cell>
          <cell r="DC126" t="str">
            <v>SP</v>
          </cell>
          <cell r="DD126">
            <v>0</v>
          </cell>
          <cell r="DE126">
            <v>0</v>
          </cell>
          <cell r="DF126" t="str">
            <v/>
          </cell>
          <cell r="DG126" t="str">
            <v>NÃO</v>
          </cell>
          <cell r="DH126" t="str">
            <v>13/04/2023</v>
          </cell>
          <cell r="DI126" t="str">
            <v>05/04/2023</v>
          </cell>
          <cell r="DJ126" t="str">
            <v>13/04/2023</v>
          </cell>
          <cell r="DK126">
            <v>15470</v>
          </cell>
          <cell r="DL126" t="str">
            <v/>
          </cell>
          <cell r="DM126" t="str">
            <v>28/05/2025</v>
          </cell>
          <cell r="DN126">
            <v>2985.78</v>
          </cell>
          <cell r="DO126" t="str">
            <v>13/04/2026</v>
          </cell>
          <cell r="DP126" t="str">
            <v>13/04/2025</v>
          </cell>
          <cell r="DQ126" t="str">
            <v>13/04/2025</v>
          </cell>
          <cell r="DR126" t="str">
            <v>13/04/2025</v>
          </cell>
          <cell r="DS126" t="str">
            <v>13/04/2025</v>
          </cell>
          <cell r="DT126" t="str">
            <v>Devolvido</v>
          </cell>
        </row>
        <row r="127">
          <cell r="BV127" t="str">
            <v>EXJ8H33</v>
          </cell>
          <cell r="BW127" t="str">
            <v>Não</v>
          </cell>
          <cell r="BX127" t="str">
            <v>Onix Hatch LTZ 1.0</v>
          </cell>
          <cell r="BY127" t="str">
            <v>Preto Ouro Negro</v>
          </cell>
          <cell r="BZ127" t="str">
            <v>5N48HPR7J</v>
          </cell>
          <cell r="CA127" t="str">
            <v>2023/2023</v>
          </cell>
          <cell r="CB127">
            <v>4140048</v>
          </cell>
          <cell r="CC127" t="str">
            <v>29/03/2023</v>
          </cell>
          <cell r="CD127">
            <v>86588.1</v>
          </cell>
          <cell r="CE127" t="str">
            <v>1336451286</v>
          </cell>
          <cell r="CF127">
            <v>90</v>
          </cell>
          <cell r="CG127" t="str">
            <v>Remarketing</v>
          </cell>
          <cell r="CH127" t="str">
            <v/>
          </cell>
          <cell r="CI127" t="str">
            <v/>
          </cell>
          <cell r="CJ127" t="str">
            <v>DUKAR SP</v>
          </cell>
          <cell r="CK127" t="str">
            <v>12/04/2023</v>
          </cell>
          <cell r="CL127" t="str">
            <v>10/04/2023</v>
          </cell>
          <cell r="CM127" t="str">
            <v>Documento Encerrado</v>
          </cell>
          <cell r="CN127" t="str">
            <v>14/04/2023</v>
          </cell>
          <cell r="CO127" t="str">
            <v>10/04/2023</v>
          </cell>
          <cell r="CP127" t="str">
            <v>Instalado</v>
          </cell>
          <cell r="CQ127" t="str">
            <v>11/04/2023</v>
          </cell>
          <cell r="CR127" t="str">
            <v>05/05/2023</v>
          </cell>
          <cell r="CS127" t="str">
            <v>08/05/2023</v>
          </cell>
          <cell r="CT127" t="str">
            <v>11/05/2023</v>
          </cell>
          <cell r="CU127" t="str">
            <v>Entregue</v>
          </cell>
          <cell r="CV127" t="str">
            <v>10/05/2023</v>
          </cell>
          <cell r="CW127" t="str">
            <v>15/05/2023</v>
          </cell>
          <cell r="CX127" t="str">
            <v>21/04/2023</v>
          </cell>
          <cell r="CY127" t="str">
            <v>Implantado</v>
          </cell>
          <cell r="CZ127" t="str">
            <v>Maria Poliana Lima da Silva</v>
          </cell>
          <cell r="DA127" t="str">
            <v>CC BANCO GM SA</v>
          </cell>
          <cell r="DB127" t="str">
            <v>Sao Paulo</v>
          </cell>
          <cell r="DC127" t="str">
            <v>SP</v>
          </cell>
          <cell r="DD127">
            <v>0</v>
          </cell>
          <cell r="DE127">
            <v>0</v>
          </cell>
          <cell r="DF127" t="str">
            <v/>
          </cell>
          <cell r="DG127" t="str">
            <v>NÃO</v>
          </cell>
          <cell r="DH127" t="str">
            <v>12/05/2023</v>
          </cell>
          <cell r="DI127" t="str">
            <v>12/05/2023</v>
          </cell>
          <cell r="DJ127" t="str">
            <v>12/05/2023</v>
          </cell>
          <cell r="DK127">
            <v>19515</v>
          </cell>
          <cell r="DL127" t="str">
            <v/>
          </cell>
          <cell r="DM127" t="str">
            <v>06/08/2025</v>
          </cell>
          <cell r="DN127">
            <v>3039.68</v>
          </cell>
          <cell r="DO127" t="str">
            <v>12/05/2026</v>
          </cell>
          <cell r="DP127" t="str">
            <v>12/05/2025</v>
          </cell>
          <cell r="DQ127" t="str">
            <v>12/05/2025</v>
          </cell>
          <cell r="DR127" t="str">
            <v>12/05/2025</v>
          </cell>
          <cell r="DS127" t="str">
            <v>12/05/2025</v>
          </cell>
          <cell r="DT127" t="str">
            <v>Devolvido</v>
          </cell>
        </row>
        <row r="128">
          <cell r="BV128" t="str">
            <v>FXU7C11</v>
          </cell>
          <cell r="BW128" t="str">
            <v>Não</v>
          </cell>
          <cell r="BX128" t="str">
            <v>Onix Hatch LTZ 1.0</v>
          </cell>
          <cell r="BY128" t="str">
            <v>Preto Ouro Negro</v>
          </cell>
          <cell r="BZ128" t="str">
            <v>5N48HPR7J</v>
          </cell>
          <cell r="CA128" t="str">
            <v>2023/2023</v>
          </cell>
          <cell r="CB128">
            <v>4140047</v>
          </cell>
          <cell r="CC128" t="str">
            <v>29/03/2023</v>
          </cell>
          <cell r="CD128">
            <v>86588.1</v>
          </cell>
          <cell r="CE128" t="str">
            <v>1336451839</v>
          </cell>
          <cell r="CF128">
            <v>89</v>
          </cell>
          <cell r="CG128" t="str">
            <v>Vendido</v>
          </cell>
          <cell r="CH128" t="str">
            <v>1 ou 2</v>
          </cell>
          <cell r="CI128" t="str">
            <v>12/04/2023</v>
          </cell>
          <cell r="CJ128" t="str">
            <v>DUKAR SP</v>
          </cell>
          <cell r="CK128" t="str">
            <v>12/04/2023</v>
          </cell>
          <cell r="CL128" t="str">
            <v>10/04/2023</v>
          </cell>
          <cell r="CM128" t="str">
            <v>Documento Encerrado</v>
          </cell>
          <cell r="CN128" t="str">
            <v>14/04/2023</v>
          </cell>
          <cell r="CO128" t="str">
            <v>10/04/2023</v>
          </cell>
          <cell r="CP128" t="str">
            <v>Instalado</v>
          </cell>
          <cell r="CQ128" t="str">
            <v>11/04/2023</v>
          </cell>
          <cell r="CR128" t="str">
            <v>02/05/2023</v>
          </cell>
          <cell r="CS128" t="str">
            <v>03/05/2023</v>
          </cell>
          <cell r="CT128" t="str">
            <v>05/05/2023</v>
          </cell>
          <cell r="CU128" t="str">
            <v>Entregue</v>
          </cell>
          <cell r="CV128" t="str">
            <v>05/05/2023</v>
          </cell>
          <cell r="CW128" t="str">
            <v>16/05/2023</v>
          </cell>
          <cell r="CX128" t="str">
            <v>21/04/2023</v>
          </cell>
          <cell r="CY128" t="str">
            <v>Implantado</v>
          </cell>
          <cell r="CZ128" t="str">
            <v>EDILSON DOS REIS SANTANA</v>
          </cell>
          <cell r="DA128" t="str">
            <v>CC BANCO GM SA</v>
          </cell>
          <cell r="DB128" t="str">
            <v>Goiania</v>
          </cell>
          <cell r="DC128" t="str">
            <v>GO</v>
          </cell>
          <cell r="DD128">
            <v>0</v>
          </cell>
          <cell r="DE128">
            <v>0</v>
          </cell>
          <cell r="DF128" t="str">
            <v/>
          </cell>
          <cell r="DG128" t="str">
            <v>NÃO</v>
          </cell>
          <cell r="DH128" t="str">
            <v>15/05/2023</v>
          </cell>
          <cell r="DI128" t="str">
            <v>15/05/2023</v>
          </cell>
          <cell r="DJ128" t="str">
            <v>15/05/2023</v>
          </cell>
          <cell r="DK128">
            <v>31427</v>
          </cell>
          <cell r="DL128" t="str">
            <v>01/08/2025</v>
          </cell>
          <cell r="DM128" t="str">
            <v>01/08/2025</v>
          </cell>
          <cell r="DN128">
            <v>3039.68</v>
          </cell>
          <cell r="DO128" t="str">
            <v>15/05/2026</v>
          </cell>
          <cell r="DP128" t="str">
            <v>15/05/2025</v>
          </cell>
          <cell r="DQ128" t="str">
            <v>15/05/2025</v>
          </cell>
          <cell r="DR128" t="str">
            <v>15/05/2025</v>
          </cell>
          <cell r="DS128" t="str">
            <v>15/05/2025</v>
          </cell>
          <cell r="DT128" t="str">
            <v>Devolvido</v>
          </cell>
        </row>
        <row r="129">
          <cell r="BV129" t="str">
            <v>EFO5D43</v>
          </cell>
          <cell r="BW129" t="str">
            <v>Não</v>
          </cell>
          <cell r="BX129" t="str">
            <v>Onix Hatch LTZ 1.0</v>
          </cell>
          <cell r="BY129" t="str">
            <v>Preto Ouro Negro</v>
          </cell>
          <cell r="BZ129" t="str">
            <v>5N48HPR7J</v>
          </cell>
          <cell r="CA129" t="str">
            <v>2023/2023</v>
          </cell>
          <cell r="CB129">
            <v>4135373</v>
          </cell>
          <cell r="CC129" t="str">
            <v>23/03/2023</v>
          </cell>
          <cell r="CD129">
            <v>86588.1</v>
          </cell>
          <cell r="CE129" t="str">
            <v>01336085859</v>
          </cell>
          <cell r="CF129">
            <v>44</v>
          </cell>
          <cell r="CG129" t="str">
            <v>Vendido</v>
          </cell>
          <cell r="CH129" t="str">
            <v>3 ou 4</v>
          </cell>
          <cell r="CI129" t="str">
            <v>30/03/2023</v>
          </cell>
          <cell r="CJ129" t="str">
            <v>DUKAR SP</v>
          </cell>
          <cell r="CK129" t="str">
            <v>06/04/2023</v>
          </cell>
          <cell r="CL129" t="str">
            <v>10/04/2023</v>
          </cell>
          <cell r="CM129" t="str">
            <v>Documento Encerrado</v>
          </cell>
          <cell r="CN129" t="str">
            <v>10/04/2023</v>
          </cell>
          <cell r="CO129" t="str">
            <v>10/04/2023</v>
          </cell>
          <cell r="CP129" t="str">
            <v>Instalado</v>
          </cell>
          <cell r="CQ129" t="str">
            <v>11/04/2023</v>
          </cell>
          <cell r="CR129" t="str">
            <v>23/03/2023</v>
          </cell>
          <cell r="CS129" t="str">
            <v>24/03/2023</v>
          </cell>
          <cell r="CT129" t="str">
            <v>05/04/2023</v>
          </cell>
          <cell r="CU129" t="str">
            <v>Entregue</v>
          </cell>
          <cell r="CV129" t="str">
            <v>28/03/2023</v>
          </cell>
          <cell r="CW129" t="str">
            <v>13/04/2023</v>
          </cell>
          <cell r="CX129" t="str">
            <v>17/04/2023</v>
          </cell>
          <cell r="CY129" t="str">
            <v>Implantado</v>
          </cell>
          <cell r="CZ129" t="str">
            <v>Marcello Bezerra</v>
          </cell>
          <cell r="DA129" t="str">
            <v>CC BANCO GM SA</v>
          </cell>
          <cell r="DB129" t="str">
            <v>Sao Paulo</v>
          </cell>
          <cell r="DC129" t="str">
            <v>SP</v>
          </cell>
          <cell r="DD129">
            <v>0</v>
          </cell>
          <cell r="DE129">
            <v>0</v>
          </cell>
          <cell r="DF129" t="str">
            <v/>
          </cell>
          <cell r="DG129" t="str">
            <v>NÃO</v>
          </cell>
          <cell r="DH129" t="str">
            <v>13/04/2023</v>
          </cell>
          <cell r="DI129" t="str">
            <v>05/04/2023</v>
          </cell>
          <cell r="DJ129" t="str">
            <v>13/04/2023</v>
          </cell>
          <cell r="DK129">
            <v>12342</v>
          </cell>
          <cell r="DL129" t="str">
            <v/>
          </cell>
          <cell r="DM129" t="str">
            <v>03/06/2025</v>
          </cell>
          <cell r="DN129">
            <v>3081.84</v>
          </cell>
          <cell r="DO129" t="str">
            <v>13/04/2026</v>
          </cell>
          <cell r="DP129" t="str">
            <v>13/04/2025</v>
          </cell>
          <cell r="DQ129" t="str">
            <v>13/04/2025</v>
          </cell>
          <cell r="DR129" t="str">
            <v>13/04/2025</v>
          </cell>
          <cell r="DS129" t="str">
            <v>13/04/2025</v>
          </cell>
          <cell r="DT129" t="str">
            <v>Devolvido</v>
          </cell>
        </row>
        <row r="130">
          <cell r="BV130" t="str">
            <v>EUW3C52</v>
          </cell>
          <cell r="BW130" t="str">
            <v>Não</v>
          </cell>
          <cell r="BX130" t="str">
            <v>Onix Hatch LTZ 1.0</v>
          </cell>
          <cell r="BY130" t="str">
            <v>Preto Ouro Negro</v>
          </cell>
          <cell r="BZ130" t="str">
            <v>5N48HPR7J</v>
          </cell>
          <cell r="CA130" t="str">
            <v>2023/2023</v>
          </cell>
          <cell r="CB130">
            <v>4135372</v>
          </cell>
          <cell r="CC130" t="str">
            <v>23/03/2023</v>
          </cell>
          <cell r="CD130">
            <v>86588.1</v>
          </cell>
          <cell r="CE130" t="str">
            <v>01336085867</v>
          </cell>
          <cell r="CF130">
            <v>43</v>
          </cell>
          <cell r="CG130" t="str">
            <v>Vendido</v>
          </cell>
          <cell r="CH130" t="str">
            <v>1 ou 2</v>
          </cell>
          <cell r="CI130" t="str">
            <v>30/03/2023</v>
          </cell>
          <cell r="CJ130" t="str">
            <v>DUKAR SP</v>
          </cell>
          <cell r="CK130" t="str">
            <v>06/04/2023</v>
          </cell>
          <cell r="CL130" t="str">
            <v>10/04/2023</v>
          </cell>
          <cell r="CM130" t="str">
            <v>Documento Encerrado</v>
          </cell>
          <cell r="CN130" t="str">
            <v>10/04/2023</v>
          </cell>
          <cell r="CO130" t="str">
            <v>10/04/2023</v>
          </cell>
          <cell r="CP130" t="str">
            <v>Instalado</v>
          </cell>
          <cell r="CQ130" t="str">
            <v>11/04/2023</v>
          </cell>
          <cell r="CR130" t="str">
            <v>23/03/2023</v>
          </cell>
          <cell r="CS130" t="str">
            <v>24/03/2023</v>
          </cell>
          <cell r="CT130" t="str">
            <v>05/04/2023</v>
          </cell>
          <cell r="CU130" t="str">
            <v>Entregue</v>
          </cell>
          <cell r="CV130" t="str">
            <v>07/04/2023</v>
          </cell>
          <cell r="CW130" t="str">
            <v>14/04/2023</v>
          </cell>
          <cell r="CX130" t="str">
            <v>17/04/2023</v>
          </cell>
          <cell r="CY130" t="str">
            <v>Implantado</v>
          </cell>
          <cell r="CZ130" t="str">
            <v>ANDREIA NOBREGA FERREIRA</v>
          </cell>
          <cell r="DA130" t="str">
            <v>CC BANCO GM SA</v>
          </cell>
          <cell r="DB130" t="str">
            <v>Sao Paulo</v>
          </cell>
          <cell r="DC130" t="str">
            <v>SP</v>
          </cell>
          <cell r="DD130">
            <v>0</v>
          </cell>
          <cell r="DE130">
            <v>0</v>
          </cell>
          <cell r="DF130" t="str">
            <v/>
          </cell>
          <cell r="DG130" t="str">
            <v>NÃO</v>
          </cell>
          <cell r="DH130" t="str">
            <v>14/04/2023</v>
          </cell>
          <cell r="DI130" t="str">
            <v>05/04/2023</v>
          </cell>
          <cell r="DJ130" t="str">
            <v>14/04/2023</v>
          </cell>
          <cell r="DK130">
            <v>40709</v>
          </cell>
          <cell r="DL130" t="str">
            <v/>
          </cell>
          <cell r="DM130" t="str">
            <v>28/05/2025</v>
          </cell>
          <cell r="DN130">
            <v>3081.84</v>
          </cell>
          <cell r="DO130" t="str">
            <v>14/04/2026</v>
          </cell>
          <cell r="DP130" t="str">
            <v>14/04/2025</v>
          </cell>
          <cell r="DQ130" t="str">
            <v>14/04/2025</v>
          </cell>
          <cell r="DR130" t="str">
            <v>14/04/2025</v>
          </cell>
          <cell r="DS130" t="str">
            <v>14/04/2025</v>
          </cell>
          <cell r="DT130" t="str">
            <v>Devolvido</v>
          </cell>
        </row>
        <row r="131">
          <cell r="BV131" t="str">
            <v>GIW7D85</v>
          </cell>
          <cell r="BW131" t="str">
            <v>Não</v>
          </cell>
          <cell r="BX131" t="str">
            <v>Onix Hatch LTZ 1.0</v>
          </cell>
          <cell r="BY131" t="str">
            <v>Preto Ouro Negro</v>
          </cell>
          <cell r="BZ131" t="str">
            <v>5N48HPR7J</v>
          </cell>
          <cell r="CA131" t="str">
            <v>2023/2023</v>
          </cell>
          <cell r="CB131">
            <v>4135371</v>
          </cell>
          <cell r="CC131" t="str">
            <v>23/03/2023</v>
          </cell>
          <cell r="CD131">
            <v>86588.1</v>
          </cell>
          <cell r="CE131" t="str">
            <v>1336192183</v>
          </cell>
          <cell r="CF131">
            <v>42</v>
          </cell>
          <cell r="CG131" t="str">
            <v>Vendido</v>
          </cell>
          <cell r="CH131" t="str">
            <v>5 ou 6</v>
          </cell>
          <cell r="CI131" t="str">
            <v>30/03/2023</v>
          </cell>
          <cell r="CJ131" t="str">
            <v>DUKAR SP</v>
          </cell>
          <cell r="CK131" t="str">
            <v>06/04/2023</v>
          </cell>
          <cell r="CL131" t="str">
            <v>10/04/2023</v>
          </cell>
          <cell r="CM131" t="str">
            <v>Documento Encerrado</v>
          </cell>
          <cell r="CN131" t="str">
            <v>10/04/2023</v>
          </cell>
          <cell r="CO131" t="str">
            <v>10/04/2023</v>
          </cell>
          <cell r="CP131" t="str">
            <v>Instalado</v>
          </cell>
          <cell r="CQ131" t="str">
            <v>11/04/2023</v>
          </cell>
          <cell r="CR131" t="str">
            <v>02/05/2023</v>
          </cell>
          <cell r="CS131" t="str">
            <v>03/05/2023</v>
          </cell>
          <cell r="CT131" t="str">
            <v>02/05/2023</v>
          </cell>
          <cell r="CU131" t="str">
            <v>Entregue</v>
          </cell>
          <cell r="CV131" t="str">
            <v>05/05/2023</v>
          </cell>
          <cell r="CW131" t="str">
            <v>10/05/2023</v>
          </cell>
          <cell r="CX131" t="str">
            <v>17/04/2023</v>
          </cell>
          <cell r="CY131" t="str">
            <v>Implantado</v>
          </cell>
          <cell r="CZ131" t="str">
            <v>MARCOS ROBERT TEIXEIRA</v>
          </cell>
          <cell r="DA131" t="str">
            <v>CC BANCO GM SA</v>
          </cell>
          <cell r="DB131" t="str">
            <v>Braganca Paulista</v>
          </cell>
          <cell r="DC131" t="str">
            <v>SP</v>
          </cell>
          <cell r="DD131">
            <v>0</v>
          </cell>
          <cell r="DE131">
            <v>0</v>
          </cell>
          <cell r="DF131" t="str">
            <v/>
          </cell>
          <cell r="DG131" t="str">
            <v>NÃO</v>
          </cell>
          <cell r="DH131" t="str">
            <v>05/05/2023</v>
          </cell>
          <cell r="DI131" t="str">
            <v>02/05/2023</v>
          </cell>
          <cell r="DJ131" t="str">
            <v>05/05/2023</v>
          </cell>
          <cell r="DK131">
            <v>31694</v>
          </cell>
          <cell r="DL131" t="str">
            <v/>
          </cell>
          <cell r="DM131" t="str">
            <v>29/05/2025</v>
          </cell>
          <cell r="DN131">
            <v>2840.13</v>
          </cell>
          <cell r="DO131" t="str">
            <v>05/05/2025</v>
          </cell>
          <cell r="DP131" t="str">
            <v>05/05/2024</v>
          </cell>
          <cell r="DQ131" t="str">
            <v>05/05/2025</v>
          </cell>
          <cell r="DR131" t="str">
            <v>05/05/2025</v>
          </cell>
          <cell r="DS131" t="str">
            <v>05/05/2025</v>
          </cell>
          <cell r="DT131" t="str">
            <v>Devolvido</v>
          </cell>
        </row>
        <row r="132">
          <cell r="BV132" t="str">
            <v>CVE6G19</v>
          </cell>
          <cell r="BW132" t="str">
            <v>Não</v>
          </cell>
          <cell r="BX132" t="str">
            <v>Onix Hatch LTZ 1.0</v>
          </cell>
          <cell r="BY132" t="str">
            <v>Preto Ouro Negro</v>
          </cell>
          <cell r="BZ132" t="str">
            <v>5N48HPR7J</v>
          </cell>
          <cell r="CA132" t="str">
            <v>2023/2023</v>
          </cell>
          <cell r="CB132">
            <v>4135370</v>
          </cell>
          <cell r="CC132" t="str">
            <v>23/03/2023</v>
          </cell>
          <cell r="CD132">
            <v>86588.1</v>
          </cell>
          <cell r="CE132" t="str">
            <v>01336085840</v>
          </cell>
          <cell r="CF132">
            <v>41</v>
          </cell>
          <cell r="CG132" t="str">
            <v>Vendido</v>
          </cell>
          <cell r="CH132" t="str">
            <v>9 ou 0</v>
          </cell>
          <cell r="CI132" t="str">
            <v>30/03/2023</v>
          </cell>
          <cell r="CJ132" t="str">
            <v>DUKAR SP</v>
          </cell>
          <cell r="CK132" t="str">
            <v>06/04/2023</v>
          </cell>
          <cell r="CL132" t="str">
            <v>10/04/2023</v>
          </cell>
          <cell r="CM132" t="str">
            <v>Documento Encerrado</v>
          </cell>
          <cell r="CN132" t="str">
            <v>10/04/2023</v>
          </cell>
          <cell r="CO132" t="str">
            <v>10/04/2023</v>
          </cell>
          <cell r="CP132" t="str">
            <v>Instalado</v>
          </cell>
          <cell r="CQ132" t="str">
            <v>11/04/2023</v>
          </cell>
          <cell r="CR132" t="str">
            <v>23/03/2023</v>
          </cell>
          <cell r="CS132" t="str">
            <v>24/03/2023</v>
          </cell>
          <cell r="CT132" t="str">
            <v>05/04/2023</v>
          </cell>
          <cell r="CU132" t="str">
            <v>Entregue</v>
          </cell>
          <cell r="CV132" t="str">
            <v>07/04/2023</v>
          </cell>
          <cell r="CW132" t="str">
            <v>20/04/2023</v>
          </cell>
          <cell r="CX132" t="str">
            <v>17/04/2023</v>
          </cell>
          <cell r="CY132" t="str">
            <v>Implantado</v>
          </cell>
          <cell r="CZ132" t="str">
            <v>FERNANDA CRISTINA REIS REZENDE</v>
          </cell>
          <cell r="DA132" t="str">
            <v>CC BANCO GM SA</v>
          </cell>
          <cell r="DB132" t="str">
            <v>Sao Paulo</v>
          </cell>
          <cell r="DC132" t="str">
            <v>SP</v>
          </cell>
          <cell r="DD132">
            <v>0</v>
          </cell>
          <cell r="DE132">
            <v>0</v>
          </cell>
          <cell r="DF132" t="str">
            <v/>
          </cell>
          <cell r="DG132" t="str">
            <v>NÃO</v>
          </cell>
          <cell r="DH132" t="str">
            <v>18/04/2023</v>
          </cell>
          <cell r="DI132" t="str">
            <v>05/04/2023</v>
          </cell>
          <cell r="DJ132" t="str">
            <v>18/04/2023</v>
          </cell>
          <cell r="DK132">
            <v>33580</v>
          </cell>
          <cell r="DL132" t="str">
            <v/>
          </cell>
          <cell r="DM132" t="str">
            <v>04/08/2025</v>
          </cell>
          <cell r="DN132">
            <v>3081.84</v>
          </cell>
          <cell r="DO132" t="str">
            <v>18/04/2026</v>
          </cell>
          <cell r="DP132" t="str">
            <v>18/04/2025</v>
          </cell>
          <cell r="DQ132" t="str">
            <v>18/04/2025</v>
          </cell>
          <cell r="DR132" t="str">
            <v>18/04/2025</v>
          </cell>
          <cell r="DS132" t="str">
            <v>18/04/2025</v>
          </cell>
          <cell r="DT132" t="str">
            <v>Devolvido</v>
          </cell>
        </row>
        <row r="133">
          <cell r="BV133" t="str">
            <v>EXU4D81</v>
          </cell>
          <cell r="BW133" t="str">
            <v>Não</v>
          </cell>
          <cell r="BX133" t="str">
            <v>Onix Hatch LTZ 1.0</v>
          </cell>
          <cell r="BY133" t="str">
            <v>Preto Ouro Negro</v>
          </cell>
          <cell r="BZ133" t="str">
            <v>5N48HPR7J</v>
          </cell>
          <cell r="CA133" t="str">
            <v>2023/2023</v>
          </cell>
          <cell r="CB133">
            <v>4140046</v>
          </cell>
          <cell r="CC133" t="str">
            <v>29/03/2023</v>
          </cell>
          <cell r="CD133">
            <v>86588.1</v>
          </cell>
          <cell r="CE133" t="str">
            <v>01336451790</v>
          </cell>
          <cell r="CF133">
            <v>88</v>
          </cell>
          <cell r="CG133" t="str">
            <v>Vendido</v>
          </cell>
          <cell r="CH133" t="str">
            <v>1 ou 2</v>
          </cell>
          <cell r="CI133" t="str">
            <v>12/04/2023</v>
          </cell>
          <cell r="CJ133" t="str">
            <v>DUKAR SP</v>
          </cell>
          <cell r="CK133" t="str">
            <v>12/04/2023</v>
          </cell>
          <cell r="CL133" t="str">
            <v>10/04/2023</v>
          </cell>
          <cell r="CM133" t="str">
            <v>Documento Encerrado</v>
          </cell>
          <cell r="CN133" t="str">
            <v>14/04/2023</v>
          </cell>
          <cell r="CO133" t="str">
            <v>10/04/2023</v>
          </cell>
          <cell r="CP133" t="str">
            <v>Instalado</v>
          </cell>
          <cell r="CQ133" t="str">
            <v>17/04/2023</v>
          </cell>
          <cell r="CR133" t="str">
            <v>23/03/2023</v>
          </cell>
          <cell r="CS133" t="str">
            <v>24/03/2023</v>
          </cell>
          <cell r="CT133" t="str">
            <v>05/04/2023</v>
          </cell>
          <cell r="CU133" t="str">
            <v>Entregue</v>
          </cell>
          <cell r="CV133" t="str">
            <v>07/04/2023</v>
          </cell>
          <cell r="CW133" t="str">
            <v>20/04/2023</v>
          </cell>
          <cell r="CX133" t="str">
            <v>21/04/2023</v>
          </cell>
          <cell r="CY133" t="str">
            <v>Implantado</v>
          </cell>
          <cell r="CZ133" t="str">
            <v>Edson Kariya</v>
          </cell>
          <cell r="DA133" t="str">
            <v>CC BANCO GM SA</v>
          </cell>
          <cell r="DB133" t="str">
            <v>Sao Paulo</v>
          </cell>
          <cell r="DC133" t="str">
            <v>SP</v>
          </cell>
          <cell r="DD133">
            <v>0</v>
          </cell>
          <cell r="DE133">
            <v>0</v>
          </cell>
          <cell r="DF133" t="str">
            <v/>
          </cell>
          <cell r="DG133" t="str">
            <v>NÃO</v>
          </cell>
          <cell r="DH133" t="str">
            <v>19/04/2023</v>
          </cell>
          <cell r="DI133" t="str">
            <v>05/04/2023</v>
          </cell>
          <cell r="DJ133" t="str">
            <v>19/04/2023</v>
          </cell>
          <cell r="DK133">
            <v>41256</v>
          </cell>
          <cell r="DL133" t="str">
            <v/>
          </cell>
          <cell r="DM133" t="str">
            <v>29/05/2025</v>
          </cell>
          <cell r="DN133">
            <v>3081.84</v>
          </cell>
          <cell r="DO133" t="str">
            <v>19/04/2026</v>
          </cell>
          <cell r="DP133" t="str">
            <v>19/04/2025</v>
          </cell>
          <cell r="DQ133" t="str">
            <v>19/04/2025</v>
          </cell>
          <cell r="DR133" t="str">
            <v>19/04/2025</v>
          </cell>
          <cell r="DS133" t="str">
            <v>19/04/2025</v>
          </cell>
          <cell r="DT133" t="str">
            <v>Devolvido</v>
          </cell>
        </row>
        <row r="134">
          <cell r="BV134" t="str">
            <v>FSJ1H64</v>
          </cell>
          <cell r="BW134" t="str">
            <v>Não</v>
          </cell>
          <cell r="BX134" t="str">
            <v>Onix Hatch LTZ 1.0</v>
          </cell>
          <cell r="BY134" t="str">
            <v>Preto Ouro Negro</v>
          </cell>
          <cell r="BZ134" t="str">
            <v>5N48HPR7J</v>
          </cell>
          <cell r="CA134" t="str">
            <v>2023/2023</v>
          </cell>
          <cell r="CB134">
            <v>4135369</v>
          </cell>
          <cell r="CC134" t="str">
            <v>23/03/2023</v>
          </cell>
          <cell r="CD134">
            <v>86588.1</v>
          </cell>
          <cell r="CE134" t="str">
            <v>01336085832</v>
          </cell>
          <cell r="CF134">
            <v>40</v>
          </cell>
          <cell r="CG134" t="str">
            <v>Vendido</v>
          </cell>
          <cell r="CH134" t="str">
            <v>3 ou 4</v>
          </cell>
          <cell r="CI134" t="str">
            <v>30/03/2023</v>
          </cell>
          <cell r="CJ134" t="str">
            <v>DUKAR SP</v>
          </cell>
          <cell r="CK134" t="str">
            <v>06/04/2023</v>
          </cell>
          <cell r="CL134" t="str">
            <v>10/04/2023</v>
          </cell>
          <cell r="CM134" t="str">
            <v>Documento Encerrado</v>
          </cell>
          <cell r="CN134" t="str">
            <v>10/04/2023</v>
          </cell>
          <cell r="CO134" t="str">
            <v>10/04/2023</v>
          </cell>
          <cell r="CP134" t="str">
            <v>Instalado</v>
          </cell>
          <cell r="CQ134" t="str">
            <v>11/04/2023</v>
          </cell>
          <cell r="CR134" t="str">
            <v>23/03/2023</v>
          </cell>
          <cell r="CS134" t="str">
            <v>24/03/2023</v>
          </cell>
          <cell r="CT134" t="str">
            <v>05/04/2023</v>
          </cell>
          <cell r="CU134" t="str">
            <v>Entregue</v>
          </cell>
          <cell r="CV134" t="str">
            <v>07/04/2023</v>
          </cell>
          <cell r="CW134" t="str">
            <v>14/04/2023</v>
          </cell>
          <cell r="CX134" t="str">
            <v>17/04/2023</v>
          </cell>
          <cell r="CY134" t="str">
            <v>Implantado</v>
          </cell>
          <cell r="CZ134" t="str">
            <v>Marco Aurelio Fernandes Borgia</v>
          </cell>
          <cell r="DA134" t="str">
            <v>CC BANCO GM SA</v>
          </cell>
          <cell r="DB134" t="str">
            <v>Sao Paulo</v>
          </cell>
          <cell r="DC134" t="str">
            <v>SP</v>
          </cell>
          <cell r="DD134">
            <v>0</v>
          </cell>
          <cell r="DE134">
            <v>0</v>
          </cell>
          <cell r="DF134" t="str">
            <v/>
          </cell>
          <cell r="DG134" t="str">
            <v>NÃO</v>
          </cell>
          <cell r="DH134" t="str">
            <v>14/04/2023</v>
          </cell>
          <cell r="DI134" t="str">
            <v>05/04/2023</v>
          </cell>
          <cell r="DJ134" t="str">
            <v>14/04/2023</v>
          </cell>
          <cell r="DK134">
            <v>21763</v>
          </cell>
          <cell r="DL134" t="str">
            <v/>
          </cell>
          <cell r="DM134" t="str">
            <v>26/05/2025</v>
          </cell>
          <cell r="DN134">
            <v>3081.84</v>
          </cell>
          <cell r="DO134" t="str">
            <v>14/04/2026</v>
          </cell>
          <cell r="DP134" t="str">
            <v>14/04/2025</v>
          </cell>
          <cell r="DQ134" t="str">
            <v>14/04/2025</v>
          </cell>
          <cell r="DR134" t="str">
            <v>14/04/2025</v>
          </cell>
          <cell r="DS134" t="str">
            <v>14/04/2025</v>
          </cell>
          <cell r="DT134" t="str">
            <v>Devolvido</v>
          </cell>
        </row>
        <row r="135">
          <cell r="BV135" t="str">
            <v>EOE1C21</v>
          </cell>
          <cell r="BW135" t="str">
            <v>Não</v>
          </cell>
          <cell r="BX135" t="str">
            <v>Onix Hatch LTZ 1.0</v>
          </cell>
          <cell r="BY135" t="str">
            <v>Preto Ouro Negro</v>
          </cell>
          <cell r="BZ135" t="str">
            <v>5N48HPR7J</v>
          </cell>
          <cell r="CA135" t="str">
            <v>2023/2023</v>
          </cell>
          <cell r="CB135">
            <v>4135718</v>
          </cell>
          <cell r="CC135" t="str">
            <v>23/03/2023</v>
          </cell>
          <cell r="CD135">
            <v>86588.1</v>
          </cell>
          <cell r="CE135" t="str">
            <v>1336192779</v>
          </cell>
          <cell r="CF135">
            <v>76</v>
          </cell>
          <cell r="CG135" t="str">
            <v>Vendido</v>
          </cell>
          <cell r="CH135" t="str">
            <v/>
          </cell>
          <cell r="CI135" t="str">
            <v/>
          </cell>
          <cell r="CJ135" t="str">
            <v>DUKAR SP</v>
          </cell>
          <cell r="CK135" t="str">
            <v>06/04/2023</v>
          </cell>
          <cell r="CL135" t="str">
            <v>10/04/2023</v>
          </cell>
          <cell r="CM135" t="str">
            <v>Documento Encerrado</v>
          </cell>
          <cell r="CN135" t="str">
            <v>10/04/2023</v>
          </cell>
          <cell r="CO135" t="str">
            <v>10/04/2023</v>
          </cell>
          <cell r="CP135" t="str">
            <v>Instalado</v>
          </cell>
          <cell r="CQ135" t="str">
            <v>11/04/2023</v>
          </cell>
          <cell r="CR135" t="str">
            <v>02/05/2023</v>
          </cell>
          <cell r="CS135" t="str">
            <v>03/05/2023</v>
          </cell>
          <cell r="CT135" t="str">
            <v>03/05/2023</v>
          </cell>
          <cell r="CU135" t="str">
            <v>Entregue</v>
          </cell>
          <cell r="CV135" t="str">
            <v>05/05/2023</v>
          </cell>
          <cell r="CW135" t="str">
            <v>15/05/2023</v>
          </cell>
          <cell r="CX135" t="str">
            <v>17/04/2023</v>
          </cell>
          <cell r="CY135" t="str">
            <v>Implantado</v>
          </cell>
          <cell r="CZ135" t="str">
            <v>Rita de Cassia Sanchez</v>
          </cell>
          <cell r="DA135" t="str">
            <v>CC BANCO GM SA</v>
          </cell>
          <cell r="DB135" t="str">
            <v>Sao Paulo</v>
          </cell>
          <cell r="DC135" t="str">
            <v>SP</v>
          </cell>
          <cell r="DD135">
            <v>0</v>
          </cell>
          <cell r="DE135">
            <v>0</v>
          </cell>
          <cell r="DF135" t="str">
            <v/>
          </cell>
          <cell r="DG135" t="str">
            <v>NÃO</v>
          </cell>
          <cell r="DH135" t="str">
            <v>11/05/2023</v>
          </cell>
          <cell r="DI135" t="str">
            <v>11/05/2023</v>
          </cell>
          <cell r="DJ135" t="str">
            <v>11/05/2023</v>
          </cell>
          <cell r="DK135">
            <v>4460</v>
          </cell>
          <cell r="DL135" t="str">
            <v/>
          </cell>
          <cell r="DM135" t="str">
            <v>02/06/2025</v>
          </cell>
          <cell r="DN135">
            <v>3039.68</v>
          </cell>
          <cell r="DO135" t="str">
            <v>11/05/2026</v>
          </cell>
          <cell r="DP135" t="str">
            <v>11/05/2025</v>
          </cell>
          <cell r="DQ135" t="str">
            <v>11/05/2025</v>
          </cell>
          <cell r="DR135" t="str">
            <v>11/05/2025</v>
          </cell>
          <cell r="DS135" t="str">
            <v>11/05/2025</v>
          </cell>
          <cell r="DT135" t="str">
            <v>Devolvido</v>
          </cell>
        </row>
        <row r="136">
          <cell r="BV136" t="str">
            <v>FYU0E03</v>
          </cell>
          <cell r="BW136" t="str">
            <v>Não</v>
          </cell>
          <cell r="BX136" t="str">
            <v>CRUZE Sport RS 1.4</v>
          </cell>
          <cell r="BY136" t="str">
            <v>Cinza Satin</v>
          </cell>
          <cell r="BZ136" t="str">
            <v>5D68SPRFA</v>
          </cell>
          <cell r="CA136" t="str">
            <v>2023/2023</v>
          </cell>
          <cell r="CB136">
            <v>103734</v>
          </cell>
          <cell r="CC136" t="str">
            <v>30/03/2023</v>
          </cell>
          <cell r="CD136">
            <v>138283.17000000001</v>
          </cell>
          <cell r="CE136" t="str">
            <v>1336643207</v>
          </cell>
          <cell r="CF136">
            <v>119</v>
          </cell>
          <cell r="CG136" t="str">
            <v>Vendido</v>
          </cell>
          <cell r="CH136" t="str">
            <v>3 ou 4</v>
          </cell>
          <cell r="CI136" t="str">
            <v>05/04/2023</v>
          </cell>
          <cell r="CJ136" t="str">
            <v>DUKAR SP</v>
          </cell>
          <cell r="CK136" t="str">
            <v>13/04/2023</v>
          </cell>
          <cell r="CL136" t="str">
            <v>10/04/2023</v>
          </cell>
          <cell r="CM136" t="str">
            <v>Documento Encerrado</v>
          </cell>
          <cell r="CN136" t="str">
            <v>17/04/2023</v>
          </cell>
          <cell r="CO136" t="str">
            <v>10/04/2023</v>
          </cell>
          <cell r="CP136" t="str">
            <v>Instalado</v>
          </cell>
          <cell r="CQ136" t="str">
            <v>18/04/2023</v>
          </cell>
          <cell r="CR136" t="str">
            <v>23/03/2023</v>
          </cell>
          <cell r="CS136" t="str">
            <v>24/03/2023</v>
          </cell>
          <cell r="CT136" t="str">
            <v>05/04/2023</v>
          </cell>
          <cell r="CU136" t="str">
            <v>Entregue</v>
          </cell>
          <cell r="CV136" t="str">
            <v>28/03/2023</v>
          </cell>
          <cell r="CW136" t="str">
            <v>13/04/2023</v>
          </cell>
          <cell r="CX136" t="str">
            <v>24/04/2023</v>
          </cell>
          <cell r="CY136" t="str">
            <v>Implantado</v>
          </cell>
          <cell r="CZ136" t="str">
            <v>Yolanda Nehmi Costa</v>
          </cell>
          <cell r="DA136" t="str">
            <v>CC BANCO GM SA</v>
          </cell>
          <cell r="DB136" t="str">
            <v>Sao Paulo</v>
          </cell>
          <cell r="DC136" t="str">
            <v>SP</v>
          </cell>
          <cell r="DD136">
            <v>0</v>
          </cell>
          <cell r="DE136">
            <v>0</v>
          </cell>
          <cell r="DF136" t="str">
            <v/>
          </cell>
          <cell r="DG136" t="str">
            <v>NÃO</v>
          </cell>
          <cell r="DH136" t="str">
            <v>13/04/2023</v>
          </cell>
          <cell r="DI136" t="str">
            <v>05/04/2023</v>
          </cell>
          <cell r="DJ136" t="str">
            <v>13/04/2023</v>
          </cell>
          <cell r="DK136">
            <v>12116</v>
          </cell>
          <cell r="DL136" t="str">
            <v/>
          </cell>
          <cell r="DM136" t="str">
            <v>15/10/2025</v>
          </cell>
          <cell r="DN136">
            <v>4253.67</v>
          </cell>
          <cell r="DO136" t="str">
            <v>13/04/2026</v>
          </cell>
          <cell r="DP136" t="str">
            <v>13/04/2025</v>
          </cell>
          <cell r="DQ136" t="str">
            <v>13/04/2025</v>
          </cell>
          <cell r="DR136" t="str">
            <v>13/04/2025</v>
          </cell>
          <cell r="DS136" t="str">
            <v>13/04/2025</v>
          </cell>
          <cell r="DT136" t="str">
            <v>Devolvido</v>
          </cell>
        </row>
        <row r="137">
          <cell r="BV137" t="str">
            <v>EXX8J24</v>
          </cell>
          <cell r="BW137" t="str">
            <v>Não</v>
          </cell>
          <cell r="BX137" t="str">
            <v>CRUZE Midnight 1.4</v>
          </cell>
          <cell r="BY137" t="str">
            <v>Azul Eclipse</v>
          </cell>
          <cell r="BZ137" t="str">
            <v>5M69SPR7X</v>
          </cell>
          <cell r="CA137" t="str">
            <v>2023/2023</v>
          </cell>
          <cell r="CB137">
            <v>103126</v>
          </cell>
          <cell r="CC137" t="str">
            <v>29/03/2023</v>
          </cell>
          <cell r="CD137">
            <v>123291.45</v>
          </cell>
          <cell r="CE137" t="str">
            <v>1336451499</v>
          </cell>
          <cell r="CF137">
            <v>109</v>
          </cell>
          <cell r="CG137" t="str">
            <v>Vendido</v>
          </cell>
          <cell r="CH137" t="str">
            <v/>
          </cell>
          <cell r="CI137" t="str">
            <v/>
          </cell>
          <cell r="CJ137" t="str">
            <v>DUKAR SP</v>
          </cell>
          <cell r="CK137" t="str">
            <v>12/04/2023</v>
          </cell>
          <cell r="CL137" t="str">
            <v>10/04/2023</v>
          </cell>
          <cell r="CM137" t="str">
            <v>Documento Encerrado</v>
          </cell>
          <cell r="CN137" t="str">
            <v>14/04/2023</v>
          </cell>
          <cell r="CO137" t="str">
            <v>10/04/2023</v>
          </cell>
          <cell r="CP137" t="str">
            <v>Instalado</v>
          </cell>
          <cell r="CQ137" t="str">
            <v>11/04/2023</v>
          </cell>
          <cell r="CR137" t="str">
            <v>05/05/2023</v>
          </cell>
          <cell r="CS137" t="str">
            <v>08/05/2023</v>
          </cell>
          <cell r="CT137" t="str">
            <v>08/05/2023</v>
          </cell>
          <cell r="CU137" t="str">
            <v>Entregue</v>
          </cell>
          <cell r="CV137" t="str">
            <v>10/05/2023</v>
          </cell>
          <cell r="CW137" t="str">
            <v>15/05/2023</v>
          </cell>
          <cell r="CX137" t="str">
            <v>21/04/2023</v>
          </cell>
          <cell r="CY137" t="str">
            <v>Implantado</v>
          </cell>
          <cell r="CZ137" t="str">
            <v>Marcio Alan Goncalves</v>
          </cell>
          <cell r="DA137" t="str">
            <v>CC BANCO GM SA</v>
          </cell>
          <cell r="DB137" t="str">
            <v>Curitiba</v>
          </cell>
          <cell r="DC137" t="str">
            <v>PR</v>
          </cell>
          <cell r="DD137">
            <v>0</v>
          </cell>
          <cell r="DE137">
            <v>0</v>
          </cell>
          <cell r="DF137" t="str">
            <v/>
          </cell>
          <cell r="DG137" t="str">
            <v>NÃO</v>
          </cell>
          <cell r="DH137" t="str">
            <v>15/05/2023</v>
          </cell>
          <cell r="DI137" t="str">
            <v>15/05/2023</v>
          </cell>
          <cell r="DJ137" t="str">
            <v>15/05/2023</v>
          </cell>
          <cell r="DK137">
            <v>44271</v>
          </cell>
          <cell r="DL137" t="str">
            <v/>
          </cell>
          <cell r="DM137" t="str">
            <v>05/06/2025</v>
          </cell>
          <cell r="DN137">
            <v>4504.91</v>
          </cell>
          <cell r="DO137" t="str">
            <v>15/05/2026</v>
          </cell>
          <cell r="DP137" t="str">
            <v>15/05/2025</v>
          </cell>
          <cell r="DQ137" t="str">
            <v>15/05/2025</v>
          </cell>
          <cell r="DR137" t="str">
            <v>15/05/2025</v>
          </cell>
          <cell r="DS137" t="str">
            <v>15/05/2025</v>
          </cell>
          <cell r="DT137" t="str">
            <v>Devolvido</v>
          </cell>
        </row>
        <row r="138">
          <cell r="BV138" t="str">
            <v>EDL6C05</v>
          </cell>
          <cell r="BW138" t="str">
            <v>Não</v>
          </cell>
          <cell r="BX138" t="str">
            <v>CRUZE Midnight 1.4</v>
          </cell>
          <cell r="BY138" t="str">
            <v>Azul Eclipse</v>
          </cell>
          <cell r="BZ138" t="str">
            <v>5M69SPR7X</v>
          </cell>
          <cell r="CA138" t="str">
            <v>2023/2023</v>
          </cell>
          <cell r="CB138">
            <v>103125</v>
          </cell>
          <cell r="CC138" t="str">
            <v>29/03/2023</v>
          </cell>
          <cell r="CD138">
            <v>123291.45</v>
          </cell>
          <cell r="CE138" t="str">
            <v>1336451421</v>
          </cell>
          <cell r="CF138">
            <v>108</v>
          </cell>
          <cell r="CG138" t="str">
            <v>Vendido</v>
          </cell>
          <cell r="CH138" t="str">
            <v/>
          </cell>
          <cell r="CI138" t="str">
            <v/>
          </cell>
          <cell r="CJ138" t="str">
            <v>DUKAR SP</v>
          </cell>
          <cell r="CK138" t="str">
            <v>12/04/2023</v>
          </cell>
          <cell r="CL138" t="str">
            <v>10/04/2023</v>
          </cell>
          <cell r="CM138" t="str">
            <v>Documento Encerrado</v>
          </cell>
          <cell r="CN138" t="str">
            <v>14/04/2023</v>
          </cell>
          <cell r="CO138" t="str">
            <v>10/04/2023</v>
          </cell>
          <cell r="CP138" t="str">
            <v>Instalado</v>
          </cell>
          <cell r="CQ138" t="str">
            <v>11/04/2023</v>
          </cell>
          <cell r="CR138" t="str">
            <v>04/05/2023</v>
          </cell>
          <cell r="CS138" t="str">
            <v>05/05/2023</v>
          </cell>
          <cell r="CT138" t="str">
            <v>09/05/2023</v>
          </cell>
          <cell r="CU138" t="str">
            <v>Entregue</v>
          </cell>
          <cell r="CV138" t="str">
            <v>09/05/2023</v>
          </cell>
          <cell r="CW138" t="str">
            <v>16/05/2023</v>
          </cell>
          <cell r="CX138" t="str">
            <v>21/04/2023</v>
          </cell>
          <cell r="CY138" t="str">
            <v>Implantado</v>
          </cell>
          <cell r="CZ138" t="str">
            <v>SAMARONE CARVALHO LIMA</v>
          </cell>
          <cell r="DA138" t="str">
            <v>CC BANCO GM SA</v>
          </cell>
          <cell r="DB138" t="str">
            <v>Fortaleza</v>
          </cell>
          <cell r="DC138" t="str">
            <v>CE</v>
          </cell>
          <cell r="DD138">
            <v>0</v>
          </cell>
          <cell r="DE138">
            <v>0</v>
          </cell>
          <cell r="DF138" t="str">
            <v/>
          </cell>
          <cell r="DG138" t="str">
            <v>NÃO</v>
          </cell>
          <cell r="DH138" t="str">
            <v>12/05/2023</v>
          </cell>
          <cell r="DI138" t="str">
            <v>12/05/2023</v>
          </cell>
          <cell r="DJ138" t="str">
            <v>12/05/2023</v>
          </cell>
          <cell r="DK138">
            <v>34650</v>
          </cell>
          <cell r="DL138" t="str">
            <v/>
          </cell>
          <cell r="DM138" t="str">
            <v>28/05/2025</v>
          </cell>
          <cell r="DN138">
            <v>4209.17</v>
          </cell>
          <cell r="DO138" t="str">
            <v>12/05/2025</v>
          </cell>
          <cell r="DP138" t="str">
            <v>12/05/2024</v>
          </cell>
          <cell r="DQ138" t="str">
            <v>12/05/2025</v>
          </cell>
          <cell r="DR138" t="str">
            <v>12/05/2025</v>
          </cell>
          <cell r="DS138" t="str">
            <v>12/05/2025</v>
          </cell>
          <cell r="DT138" t="str">
            <v>Devolvido</v>
          </cell>
        </row>
        <row r="139">
          <cell r="BV139" t="str">
            <v>ELB8D74</v>
          </cell>
          <cell r="BW139" t="str">
            <v>Não</v>
          </cell>
          <cell r="BX139" t="str">
            <v>CRUZE Midnight 1.4</v>
          </cell>
          <cell r="BY139" t="str">
            <v>Azul Eclipse</v>
          </cell>
          <cell r="BZ139" t="str">
            <v>5M69SPR7X</v>
          </cell>
          <cell r="CA139" t="str">
            <v>2023/2023</v>
          </cell>
          <cell r="CB139">
            <v>103123</v>
          </cell>
          <cell r="CC139" t="str">
            <v>29/03/2023</v>
          </cell>
          <cell r="CD139">
            <v>123291.45</v>
          </cell>
          <cell r="CE139" t="str">
            <v>1336451391</v>
          </cell>
          <cell r="CF139">
            <v>106</v>
          </cell>
          <cell r="CG139" t="str">
            <v>Vendido</v>
          </cell>
          <cell r="CH139" t="str">
            <v/>
          </cell>
          <cell r="CI139" t="str">
            <v/>
          </cell>
          <cell r="CJ139" t="str">
            <v>DUKAR SP</v>
          </cell>
          <cell r="CK139" t="str">
            <v>12/04/2023</v>
          </cell>
          <cell r="CL139" t="str">
            <v>10/04/2023</v>
          </cell>
          <cell r="CM139" t="str">
            <v>Documento Encerrado</v>
          </cell>
          <cell r="CN139" t="str">
            <v>14/04/2023</v>
          </cell>
          <cell r="CO139" t="str">
            <v>10/04/2023</v>
          </cell>
          <cell r="CP139" t="str">
            <v>Instalado</v>
          </cell>
          <cell r="CQ139" t="str">
            <v>11/04/2023</v>
          </cell>
          <cell r="CR139" t="str">
            <v>02/05/2023</v>
          </cell>
          <cell r="CS139" t="str">
            <v>03/05/2023</v>
          </cell>
          <cell r="CT139" t="str">
            <v>08/05/2023</v>
          </cell>
          <cell r="CU139" t="str">
            <v>Entregue</v>
          </cell>
          <cell r="CV139" t="str">
            <v>05/05/2023</v>
          </cell>
          <cell r="CW139" t="str">
            <v>11/05/2023</v>
          </cell>
          <cell r="CX139" t="str">
            <v>21/04/2023</v>
          </cell>
          <cell r="CY139" t="str">
            <v>Implantado</v>
          </cell>
          <cell r="CZ139" t="str">
            <v>Marcelo Villanova</v>
          </cell>
          <cell r="DA139" t="str">
            <v>CC BANCO GM SA</v>
          </cell>
          <cell r="DB139" t="str">
            <v>Porto Alegre</v>
          </cell>
          <cell r="DC139" t="str">
            <v>RS</v>
          </cell>
          <cell r="DD139">
            <v>0</v>
          </cell>
          <cell r="DE139">
            <v>0</v>
          </cell>
          <cell r="DF139" t="str">
            <v/>
          </cell>
          <cell r="DG139" t="str">
            <v>NÃO</v>
          </cell>
          <cell r="DH139" t="str">
            <v>11/05/2023</v>
          </cell>
          <cell r="DI139" t="str">
            <v>11/05/2023</v>
          </cell>
          <cell r="DJ139" t="str">
            <v>11/05/2023</v>
          </cell>
          <cell r="DK139">
            <v>34965</v>
          </cell>
          <cell r="DL139" t="str">
            <v/>
          </cell>
          <cell r="DM139" t="str">
            <v>03/06/2025</v>
          </cell>
          <cell r="DN139">
            <v>4504.91</v>
          </cell>
          <cell r="DO139" t="str">
            <v>11/05/2026</v>
          </cell>
          <cell r="DP139" t="str">
            <v>11/05/2025</v>
          </cell>
          <cell r="DQ139" t="str">
            <v>11/05/2025</v>
          </cell>
          <cell r="DR139" t="str">
            <v>11/05/2025</v>
          </cell>
          <cell r="DS139" t="str">
            <v>11/05/2025</v>
          </cell>
          <cell r="DT139" t="str">
            <v>Devolvido</v>
          </cell>
        </row>
        <row r="140">
          <cell r="BV140" t="str">
            <v>EGJ2B45</v>
          </cell>
          <cell r="BW140" t="str">
            <v>Não</v>
          </cell>
          <cell r="BX140" t="str">
            <v>CRUZE Midnight 1.4</v>
          </cell>
          <cell r="BY140" t="str">
            <v>Azul Eclipse</v>
          </cell>
          <cell r="BZ140" t="str">
            <v>5M69SPR7X</v>
          </cell>
          <cell r="CA140" t="str">
            <v>2023/2023</v>
          </cell>
          <cell r="CB140">
            <v>103122</v>
          </cell>
          <cell r="CC140" t="str">
            <v>29/03/2023</v>
          </cell>
          <cell r="CD140">
            <v>123291.45</v>
          </cell>
          <cell r="CE140" t="str">
            <v>1336451324</v>
          </cell>
          <cell r="CF140">
            <v>105</v>
          </cell>
          <cell r="CG140" t="str">
            <v>Vendido</v>
          </cell>
          <cell r="CH140" t="str">
            <v/>
          </cell>
          <cell r="CI140" t="str">
            <v/>
          </cell>
          <cell r="CJ140" t="str">
            <v>DUKAR SP</v>
          </cell>
          <cell r="CK140" t="str">
            <v>12/04/2023</v>
          </cell>
          <cell r="CL140" t="str">
            <v>10/04/2023</v>
          </cell>
          <cell r="CM140" t="str">
            <v>Documento Encerrado</v>
          </cell>
          <cell r="CN140" t="str">
            <v>14/04/2023</v>
          </cell>
          <cell r="CO140" t="str">
            <v>10/04/2023</v>
          </cell>
          <cell r="CP140" t="str">
            <v>Instalado</v>
          </cell>
          <cell r="CQ140" t="str">
            <v>11/04/2023</v>
          </cell>
          <cell r="CR140" t="str">
            <v>03/05/2023</v>
          </cell>
          <cell r="CS140" t="str">
            <v>04/05/2023</v>
          </cell>
          <cell r="CT140" t="str">
            <v>10/05/2023</v>
          </cell>
          <cell r="CU140" t="str">
            <v>Entregue</v>
          </cell>
          <cell r="CV140" t="str">
            <v>08/05/2023</v>
          </cell>
          <cell r="CW140" t="str">
            <v>15/05/2023</v>
          </cell>
          <cell r="CX140" t="str">
            <v>21/04/2023</v>
          </cell>
          <cell r="CY140" t="str">
            <v>Implantado</v>
          </cell>
          <cell r="CZ140" t="str">
            <v>Laerthe de Souza Silva</v>
          </cell>
          <cell r="DA140" t="str">
            <v>CC BANCO GM SA</v>
          </cell>
          <cell r="DB140" t="str">
            <v>Belo Horizonte</v>
          </cell>
          <cell r="DC140" t="str">
            <v>MG</v>
          </cell>
          <cell r="DD140">
            <v>0</v>
          </cell>
          <cell r="DE140">
            <v>0</v>
          </cell>
          <cell r="DF140" t="str">
            <v/>
          </cell>
          <cell r="DG140" t="str">
            <v>NÃO</v>
          </cell>
          <cell r="DH140" t="str">
            <v>12/05/2023</v>
          </cell>
          <cell r="DI140" t="str">
            <v>12/05/2023</v>
          </cell>
          <cell r="DJ140" t="str">
            <v>12/05/2023</v>
          </cell>
          <cell r="DK140">
            <v>50309</v>
          </cell>
          <cell r="DL140" t="str">
            <v/>
          </cell>
          <cell r="DM140" t="str">
            <v>06/06/2025</v>
          </cell>
          <cell r="DN140">
            <v>4504.91</v>
          </cell>
          <cell r="DO140" t="str">
            <v>12/05/2026</v>
          </cell>
          <cell r="DP140" t="str">
            <v>12/05/2025</v>
          </cell>
          <cell r="DQ140" t="str">
            <v>12/05/2025</v>
          </cell>
          <cell r="DR140" t="str">
            <v>12/05/2025</v>
          </cell>
          <cell r="DS140" t="str">
            <v>12/05/2025</v>
          </cell>
          <cell r="DT140" t="str">
            <v>Devolvido</v>
          </cell>
        </row>
        <row r="141">
          <cell r="BV141" t="str">
            <v>FVC3F62</v>
          </cell>
          <cell r="BW141" t="str">
            <v>Não</v>
          </cell>
          <cell r="BX141" t="str">
            <v>CRUZE Midnight 1.4</v>
          </cell>
          <cell r="BY141" t="str">
            <v>Azul Eclipse</v>
          </cell>
          <cell r="BZ141" t="str">
            <v>5M69SPR7X</v>
          </cell>
          <cell r="CA141" t="str">
            <v>2023/2023</v>
          </cell>
          <cell r="CB141">
            <v>104134</v>
          </cell>
          <cell r="CC141" t="str">
            <v>05/04/2023</v>
          </cell>
          <cell r="CD141">
            <v>123291.45</v>
          </cell>
          <cell r="CE141" t="str">
            <v>1337157713</v>
          </cell>
          <cell r="CF141">
            <v>121</v>
          </cell>
          <cell r="CG141" t="str">
            <v>Vendido</v>
          </cell>
          <cell r="CH141" t="str">
            <v>1 ou 2</v>
          </cell>
          <cell r="CI141" t="str">
            <v>10/04/2023</v>
          </cell>
          <cell r="CJ141" t="str">
            <v>DUKAR SP</v>
          </cell>
          <cell r="CK141" t="str">
            <v>19/04/2023</v>
          </cell>
          <cell r="CL141" t="str">
            <v>13/04/2023</v>
          </cell>
          <cell r="CM141" t="str">
            <v>Documento Encerrado</v>
          </cell>
          <cell r="CN141" t="str">
            <v>21/04/2023</v>
          </cell>
          <cell r="CO141" t="str">
            <v/>
          </cell>
          <cell r="CP141" t="str">
            <v>Instalado</v>
          </cell>
          <cell r="CQ141" t="str">
            <v>24/04/2023</v>
          </cell>
          <cell r="CR141" t="str">
            <v>03/05/2023</v>
          </cell>
          <cell r="CS141" t="str">
            <v>04/05/2023</v>
          </cell>
          <cell r="CT141" t="str">
            <v>05/05/2023</v>
          </cell>
          <cell r="CU141" t="str">
            <v>Entregue</v>
          </cell>
          <cell r="CV141" t="str">
            <v>08/05/2023</v>
          </cell>
          <cell r="CW141" t="str">
            <v>16/05/2023</v>
          </cell>
          <cell r="CX141" t="str">
            <v>28/04/2023</v>
          </cell>
          <cell r="CY141" t="str">
            <v>Implantado</v>
          </cell>
          <cell r="CZ141" t="str">
            <v>Ricardo Cachale Rincon</v>
          </cell>
          <cell r="DA141" t="str">
            <v>CC BANCO GM SA</v>
          </cell>
          <cell r="DB141" t="str">
            <v>Itu</v>
          </cell>
          <cell r="DC141" t="str">
            <v>SP</v>
          </cell>
          <cell r="DD141">
            <v>0</v>
          </cell>
          <cell r="DE141">
            <v>0</v>
          </cell>
          <cell r="DF141" t="str">
            <v/>
          </cell>
          <cell r="DG141" t="str">
            <v>NÃO</v>
          </cell>
          <cell r="DH141" t="str">
            <v>12/05/2023</v>
          </cell>
          <cell r="DI141" t="str">
            <v>11/05/2023</v>
          </cell>
          <cell r="DJ141" t="str">
            <v>12/05/2023</v>
          </cell>
          <cell r="DK141">
            <v>54799</v>
          </cell>
          <cell r="DL141" t="str">
            <v/>
          </cell>
          <cell r="DM141" t="str">
            <v>26/05/2025</v>
          </cell>
          <cell r="DN141">
            <v>4209.17</v>
          </cell>
          <cell r="DO141" t="str">
            <v>12/05/2025</v>
          </cell>
          <cell r="DP141" t="str">
            <v>12/05/2024</v>
          </cell>
          <cell r="DQ141" t="str">
            <v>12/05/2025</v>
          </cell>
          <cell r="DR141" t="str">
            <v>12/05/2025</v>
          </cell>
          <cell r="DS141" t="str">
            <v>12/05/2025</v>
          </cell>
          <cell r="DT141" t="str">
            <v>Devolvido</v>
          </cell>
        </row>
        <row r="142">
          <cell r="BV142" t="str">
            <v>GEZ8I95</v>
          </cell>
          <cell r="BW142" t="str">
            <v>Não</v>
          </cell>
          <cell r="BX142" t="str">
            <v>CRUZE Midnight 1.4</v>
          </cell>
          <cell r="BY142" t="str">
            <v>Azul Eclipse</v>
          </cell>
          <cell r="BZ142" t="str">
            <v>5M69SPR7X</v>
          </cell>
          <cell r="CA142" t="str">
            <v>2023/2023</v>
          </cell>
          <cell r="CB142">
            <v>103598</v>
          </cell>
          <cell r="CC142" t="str">
            <v>30/03/2023</v>
          </cell>
          <cell r="CD142">
            <v>123291.45</v>
          </cell>
          <cell r="CE142" t="str">
            <v>01336643096</v>
          </cell>
          <cell r="CF142">
            <v>111</v>
          </cell>
          <cell r="CG142" t="str">
            <v>Vendido</v>
          </cell>
          <cell r="CH142" t="str">
            <v>5 ou 6</v>
          </cell>
          <cell r="CI142" t="str">
            <v>04/04/2023</v>
          </cell>
          <cell r="CJ142" t="str">
            <v>DUKAR SP</v>
          </cell>
          <cell r="CK142" t="str">
            <v>13/04/2023</v>
          </cell>
          <cell r="CL142" t="str">
            <v>10/04/2023</v>
          </cell>
          <cell r="CM142" t="str">
            <v>Documento Encerrado</v>
          </cell>
          <cell r="CN142" t="str">
            <v>17/04/2023</v>
          </cell>
          <cell r="CO142" t="str">
            <v>10/04/2023</v>
          </cell>
          <cell r="CP142" t="str">
            <v>Instalado</v>
          </cell>
          <cell r="CQ142" t="str">
            <v>18/04/2023</v>
          </cell>
          <cell r="CR142" t="str">
            <v>23/03/2023</v>
          </cell>
          <cell r="CS142" t="str">
            <v>24/03/2023</v>
          </cell>
          <cell r="CT142" t="str">
            <v>05/04/2023</v>
          </cell>
          <cell r="CU142" t="str">
            <v>Entregue</v>
          </cell>
          <cell r="CV142" t="str">
            <v>07/04/2023</v>
          </cell>
          <cell r="CW142" t="str">
            <v>14/04/2023</v>
          </cell>
          <cell r="CX142" t="str">
            <v>24/04/2023</v>
          </cell>
          <cell r="CY142" t="str">
            <v>Implantado</v>
          </cell>
          <cell r="CZ142" t="str">
            <v>Pablo Francisco Inacio de Moura</v>
          </cell>
          <cell r="DA142" t="str">
            <v>CC BANCO GM SA</v>
          </cell>
          <cell r="DB142" t="str">
            <v>Sao Paulo</v>
          </cell>
          <cell r="DC142" t="str">
            <v>SP</v>
          </cell>
          <cell r="DD142">
            <v>0</v>
          </cell>
          <cell r="DE142">
            <v>0</v>
          </cell>
          <cell r="DF142" t="str">
            <v/>
          </cell>
          <cell r="DG142" t="str">
            <v>NÃO</v>
          </cell>
          <cell r="DH142" t="str">
            <v>14/04/2023</v>
          </cell>
          <cell r="DI142" t="str">
            <v>05/04/2023</v>
          </cell>
          <cell r="DJ142" t="str">
            <v>14/04/2023</v>
          </cell>
          <cell r="DK142">
            <v>19413</v>
          </cell>
          <cell r="DL142" t="str">
            <v/>
          </cell>
          <cell r="DM142" t="str">
            <v>26/05/2025</v>
          </cell>
          <cell r="DN142">
            <v>4567.3900000000003</v>
          </cell>
          <cell r="DO142" t="str">
            <v>14/04/2026</v>
          </cell>
          <cell r="DP142" t="str">
            <v>14/04/2025</v>
          </cell>
          <cell r="DQ142" t="str">
            <v>14/04/2025</v>
          </cell>
          <cell r="DR142" t="str">
            <v>14/04/2025</v>
          </cell>
          <cell r="DS142" t="str">
            <v>14/04/2025</v>
          </cell>
          <cell r="DT142" t="str">
            <v>Devolvido</v>
          </cell>
        </row>
        <row r="143">
          <cell r="BV143" t="str">
            <v>CVS4G97</v>
          </cell>
          <cell r="BW143" t="str">
            <v>Não</v>
          </cell>
          <cell r="BX143" t="str">
            <v>CRUZE Midnight 1.4</v>
          </cell>
          <cell r="BY143" t="str">
            <v>Azul Eclipse</v>
          </cell>
          <cell r="BZ143" t="str">
            <v>5M69SPR7X</v>
          </cell>
          <cell r="CA143" t="str">
            <v>2023/2023</v>
          </cell>
          <cell r="CB143">
            <v>103597</v>
          </cell>
          <cell r="CC143" t="str">
            <v>30/03/2023</v>
          </cell>
          <cell r="CD143">
            <v>123291.45</v>
          </cell>
          <cell r="CE143" t="str">
            <v>01336643177</v>
          </cell>
          <cell r="CF143">
            <v>110</v>
          </cell>
          <cell r="CG143" t="str">
            <v>Vendido</v>
          </cell>
          <cell r="CH143" t="str">
            <v>7 ou 8</v>
          </cell>
          <cell r="CI143" t="str">
            <v>04/04/2023</v>
          </cell>
          <cell r="CJ143" t="str">
            <v>DUKAR SP</v>
          </cell>
          <cell r="CK143" t="str">
            <v>13/04/2023</v>
          </cell>
          <cell r="CL143" t="str">
            <v>10/04/2023</v>
          </cell>
          <cell r="CM143" t="str">
            <v>Documento Encerrado</v>
          </cell>
          <cell r="CN143" t="str">
            <v>17/04/2023</v>
          </cell>
          <cell r="CO143" t="str">
            <v>10/04/2023</v>
          </cell>
          <cell r="CP143" t="str">
            <v>Instalado</v>
          </cell>
          <cell r="CQ143" t="str">
            <v>18/04/2023</v>
          </cell>
          <cell r="CR143" t="str">
            <v>23/03/2023</v>
          </cell>
          <cell r="CS143" t="str">
            <v>24/03/2023</v>
          </cell>
          <cell r="CT143" t="str">
            <v>05/04/2023</v>
          </cell>
          <cell r="CU143" t="str">
            <v>Entregue</v>
          </cell>
          <cell r="CV143" t="str">
            <v>28/03/2023</v>
          </cell>
          <cell r="CW143" t="str">
            <v>13/04/2023</v>
          </cell>
          <cell r="CX143" t="str">
            <v>24/04/2023</v>
          </cell>
          <cell r="CY143" t="str">
            <v>Implantado</v>
          </cell>
          <cell r="CZ143" t="str">
            <v>Roberto Amado Barzellay</v>
          </cell>
          <cell r="DA143" t="str">
            <v>CC BANCO GM SA</v>
          </cell>
          <cell r="DB143" t="str">
            <v>Sao Paulo</v>
          </cell>
          <cell r="DC143" t="str">
            <v>SP</v>
          </cell>
          <cell r="DD143">
            <v>0</v>
          </cell>
          <cell r="DE143">
            <v>0</v>
          </cell>
          <cell r="DF143" t="str">
            <v/>
          </cell>
          <cell r="DG143" t="str">
            <v>NÃO</v>
          </cell>
          <cell r="DH143" t="str">
            <v>12/04/2023</v>
          </cell>
          <cell r="DI143" t="str">
            <v>05/04/2023</v>
          </cell>
          <cell r="DJ143" t="str">
            <v>12/04/2023</v>
          </cell>
          <cell r="DK143">
            <v>11860</v>
          </cell>
          <cell r="DL143" t="str">
            <v/>
          </cell>
          <cell r="DM143" t="str">
            <v>27/05/2025</v>
          </cell>
          <cell r="DN143">
            <v>4567.3900000000003</v>
          </cell>
          <cell r="DO143" t="str">
            <v>12/04/2026</v>
          </cell>
          <cell r="DP143" t="str">
            <v>12/04/2025</v>
          </cell>
          <cell r="DQ143" t="str">
            <v>12/04/2025</v>
          </cell>
          <cell r="DR143" t="str">
            <v>12/04/2025</v>
          </cell>
          <cell r="DS143" t="str">
            <v>12/04/2025</v>
          </cell>
          <cell r="DT143" t="str">
            <v>Devolvido</v>
          </cell>
        </row>
        <row r="144">
          <cell r="BV144" t="str">
            <v>EVD2I32</v>
          </cell>
          <cell r="BW144" t="str">
            <v>Não</v>
          </cell>
          <cell r="BX144" t="str">
            <v>CRUZE Midnight 1.4</v>
          </cell>
          <cell r="BY144" t="str">
            <v>Azul Eclipse</v>
          </cell>
          <cell r="BZ144" t="str">
            <v>5M69SPR7X</v>
          </cell>
          <cell r="CA144" t="str">
            <v>2023/2023</v>
          </cell>
          <cell r="CB144">
            <v>104465</v>
          </cell>
          <cell r="CC144" t="str">
            <v>12/04/2023</v>
          </cell>
          <cell r="CD144">
            <v>123291.45</v>
          </cell>
          <cell r="CE144" t="str">
            <v>1337673860</v>
          </cell>
          <cell r="CF144">
            <v>122</v>
          </cell>
          <cell r="CG144" t="str">
            <v>Vendido</v>
          </cell>
          <cell r="CH144" t="str">
            <v/>
          </cell>
          <cell r="CI144" t="str">
            <v/>
          </cell>
          <cell r="CJ144" t="str">
            <v>DUKAR SP</v>
          </cell>
          <cell r="CK144" t="str">
            <v>26/04/2023</v>
          </cell>
          <cell r="CL144" t="str">
            <v>18/04/2023</v>
          </cell>
          <cell r="CM144" t="str">
            <v>Documento Encerrado</v>
          </cell>
          <cell r="CN144" t="str">
            <v>28/04/2023</v>
          </cell>
          <cell r="CO144" t="str">
            <v/>
          </cell>
          <cell r="CP144" t="str">
            <v>Instalado</v>
          </cell>
          <cell r="CQ144" t="str">
            <v>01/05/2023</v>
          </cell>
          <cell r="CR144" t="str">
            <v>05/05/2023</v>
          </cell>
          <cell r="CS144" t="str">
            <v>08/05/2023</v>
          </cell>
          <cell r="CT144" t="str">
            <v>15/05/2023</v>
          </cell>
          <cell r="CU144" t="str">
            <v>Entregue</v>
          </cell>
          <cell r="CV144" t="str">
            <v>10/05/2023</v>
          </cell>
          <cell r="CW144" t="str">
            <v>17/05/2023</v>
          </cell>
          <cell r="CX144" t="str">
            <v>05/05/2023</v>
          </cell>
          <cell r="CY144" t="str">
            <v>Implantado</v>
          </cell>
          <cell r="CZ144" t="str">
            <v>Marcelo Santos Lima</v>
          </cell>
          <cell r="DA144" t="str">
            <v>CC BANCO GM SA</v>
          </cell>
          <cell r="DB144" t="str">
            <v>Maceio</v>
          </cell>
          <cell r="DC144" t="str">
            <v>AL</v>
          </cell>
          <cell r="DD144">
            <v>0</v>
          </cell>
          <cell r="DE144">
            <v>0</v>
          </cell>
          <cell r="DF144" t="str">
            <v/>
          </cell>
          <cell r="DG144" t="str">
            <v>NÃO</v>
          </cell>
          <cell r="DH144" t="str">
            <v>16/05/2023</v>
          </cell>
          <cell r="DI144" t="str">
            <v>16/05/2023</v>
          </cell>
          <cell r="DJ144" t="str">
            <v>16/05/2023</v>
          </cell>
          <cell r="DK144">
            <v>41733</v>
          </cell>
          <cell r="DL144" t="str">
            <v/>
          </cell>
          <cell r="DM144" t="str">
            <v>30/05/2025</v>
          </cell>
          <cell r="DN144">
            <v>4504.91</v>
          </cell>
          <cell r="DO144" t="str">
            <v>16/05/2026</v>
          </cell>
          <cell r="DP144" t="str">
            <v>16/05/2025</v>
          </cell>
          <cell r="DQ144" t="str">
            <v>16/05/2025</v>
          </cell>
          <cell r="DR144" t="str">
            <v>16/05/2025</v>
          </cell>
          <cell r="DS144" t="str">
            <v>16/05/2025</v>
          </cell>
          <cell r="DT144" t="str">
            <v>Devolvido</v>
          </cell>
        </row>
        <row r="145">
          <cell r="BV145" t="str">
            <v>FZY4D61</v>
          </cell>
          <cell r="BW145" t="str">
            <v>Não</v>
          </cell>
          <cell r="BX145" t="str">
            <v>Equinox Premier 1.5 Turbo</v>
          </cell>
          <cell r="BY145" t="str">
            <v>Preto Global</v>
          </cell>
          <cell r="BZ145" t="str">
            <v>3A9ZJNPEG</v>
          </cell>
          <cell r="CA145" t="str">
            <v>2022/2022</v>
          </cell>
          <cell r="CB145">
            <v>102461</v>
          </cell>
          <cell r="CC145" t="str">
            <v>23/03/2023</v>
          </cell>
          <cell r="CD145">
            <v>204001.35</v>
          </cell>
          <cell r="CE145" t="str">
            <v>01336085670</v>
          </cell>
          <cell r="CF145">
            <v>39</v>
          </cell>
          <cell r="CG145" t="str">
            <v>Locado</v>
          </cell>
          <cell r="CH145" t="str">
            <v>1 ou 2</v>
          </cell>
          <cell r="CI145" t="str">
            <v>30/03/2023</v>
          </cell>
          <cell r="CJ145" t="str">
            <v>DUKAR SP</v>
          </cell>
          <cell r="CK145" t="str">
            <v>06/04/2023</v>
          </cell>
          <cell r="CL145" t="str">
            <v>10/04/2023</v>
          </cell>
          <cell r="CM145" t="str">
            <v>Documento Encerrado</v>
          </cell>
          <cell r="CN145" t="str">
            <v>10/04/2023</v>
          </cell>
          <cell r="CO145" t="str">
            <v>10/04/2023</v>
          </cell>
          <cell r="CP145" t="str">
            <v>Instalado</v>
          </cell>
          <cell r="CQ145" t="str">
            <v>11/04/2023</v>
          </cell>
          <cell r="CR145" t="str">
            <v>23/03/2023</v>
          </cell>
          <cell r="CS145" t="str">
            <v>24/03/2023</v>
          </cell>
          <cell r="CT145" t="str">
            <v>03/04/2023</v>
          </cell>
          <cell r="CU145" t="str">
            <v>Entregue</v>
          </cell>
          <cell r="CV145" t="str">
            <v>28/03/2023</v>
          </cell>
          <cell r="CW145" t="str">
            <v>11/04/2023</v>
          </cell>
          <cell r="CX145" t="str">
            <v>17/04/2023</v>
          </cell>
          <cell r="CY145" t="str">
            <v>Implantado</v>
          </cell>
          <cell r="CZ145" t="str">
            <v>Carlos Gustavo Abelha Sulzer</v>
          </cell>
          <cell r="DA145" t="str">
            <v>CC BANCO GM SA</v>
          </cell>
          <cell r="DB145" t="str">
            <v>Sao Paulo</v>
          </cell>
          <cell r="DC145" t="str">
            <v>SP</v>
          </cell>
          <cell r="DD145">
            <v>0</v>
          </cell>
          <cell r="DE145">
            <v>0</v>
          </cell>
          <cell r="DF145" t="str">
            <v/>
          </cell>
          <cell r="DG145" t="str">
            <v>NÃO</v>
          </cell>
          <cell r="DH145" t="str">
            <v>05/04/2023</v>
          </cell>
          <cell r="DI145" t="str">
            <v>03/04/2023</v>
          </cell>
          <cell r="DJ145" t="str">
            <v>05/04/2023</v>
          </cell>
          <cell r="DK145">
            <v>12255</v>
          </cell>
          <cell r="DL145" t="str">
            <v/>
          </cell>
          <cell r="DM145" t="str">
            <v/>
          </cell>
          <cell r="DN145">
            <v>6599.72</v>
          </cell>
          <cell r="DO145" t="str">
            <v>05/04/2027</v>
          </cell>
          <cell r="DP145" t="str">
            <v>05/04/2026</v>
          </cell>
          <cell r="DQ145" t="str">
            <v>05/04/2025</v>
          </cell>
          <cell r="DR145" t="str">
            <v>05/04/2025</v>
          </cell>
          <cell r="DS145" t="str">
            <v>05/04/2025</v>
          </cell>
          <cell r="DT145" t="str">
            <v>Ativo</v>
          </cell>
        </row>
        <row r="146">
          <cell r="BV146" t="str">
            <v>FCD8B13</v>
          </cell>
          <cell r="BW146" t="str">
            <v>Não</v>
          </cell>
          <cell r="BX146" t="str">
            <v>Equinox Premier 1.5 Turbo</v>
          </cell>
          <cell r="BY146" t="str">
            <v>Branco Summit</v>
          </cell>
          <cell r="BZ146" t="str">
            <v>3A9ZJNPEG</v>
          </cell>
          <cell r="CA146" t="str">
            <v>2022/2022</v>
          </cell>
          <cell r="CB146">
            <v>102472</v>
          </cell>
          <cell r="CC146" t="str">
            <v>23/03/2023</v>
          </cell>
          <cell r="CD146">
            <v>204974.85</v>
          </cell>
          <cell r="CE146" t="str">
            <v>01336085808</v>
          </cell>
          <cell r="CF146">
            <v>78</v>
          </cell>
          <cell r="CG146" t="str">
            <v>Vendido</v>
          </cell>
          <cell r="CH146" t="str">
            <v>3 ou 4</v>
          </cell>
          <cell r="CI146" t="str">
            <v>30/03/2023</v>
          </cell>
          <cell r="CJ146" t="str">
            <v>DUKAR SP</v>
          </cell>
          <cell r="CK146" t="str">
            <v>06/04/2023</v>
          </cell>
          <cell r="CL146" t="str">
            <v>10/04/2023</v>
          </cell>
          <cell r="CM146" t="str">
            <v>Documento Encerrado</v>
          </cell>
          <cell r="CN146" t="str">
            <v>10/04/2023</v>
          </cell>
          <cell r="CO146" t="str">
            <v>10/04/2023</v>
          </cell>
          <cell r="CP146" t="str">
            <v>Instalado</v>
          </cell>
          <cell r="CQ146" t="str">
            <v>11/04/2023</v>
          </cell>
          <cell r="CR146" t="str">
            <v>23/03/2023</v>
          </cell>
          <cell r="CS146" t="str">
            <v>24/03/2023</v>
          </cell>
          <cell r="CT146" t="str">
            <v>03/04/2023</v>
          </cell>
          <cell r="CU146" t="str">
            <v>Entregue</v>
          </cell>
          <cell r="CV146" t="str">
            <v>28/03/2023</v>
          </cell>
          <cell r="CW146" t="str">
            <v>11/04/2023</v>
          </cell>
          <cell r="CX146" t="str">
            <v>17/04/2023</v>
          </cell>
          <cell r="CY146" t="str">
            <v>Implantado</v>
          </cell>
          <cell r="CZ146" t="str">
            <v>Alexandre Passos Alves</v>
          </cell>
          <cell r="DA146" t="str">
            <v>CC BANCO GM SA</v>
          </cell>
          <cell r="DB146" t="str">
            <v>Sao Paulo</v>
          </cell>
          <cell r="DC146" t="str">
            <v>SP</v>
          </cell>
          <cell r="DD146">
            <v>0</v>
          </cell>
          <cell r="DE146">
            <v>0</v>
          </cell>
          <cell r="DF146" t="str">
            <v/>
          </cell>
          <cell r="DG146" t="str">
            <v>NÃO</v>
          </cell>
          <cell r="DH146" t="str">
            <v>05/04/2023</v>
          </cell>
          <cell r="DI146" t="str">
            <v>03/04/2023</v>
          </cell>
          <cell r="DJ146" t="str">
            <v>05/04/2023</v>
          </cell>
          <cell r="DK146">
            <v>17351</v>
          </cell>
          <cell r="DL146" t="str">
            <v/>
          </cell>
          <cell r="DM146" t="str">
            <v>26/09/2025</v>
          </cell>
          <cell r="DN146">
            <v>6616.42</v>
          </cell>
          <cell r="DO146" t="str">
            <v>05/04/2026</v>
          </cell>
          <cell r="DP146" t="str">
            <v>05/04/2025</v>
          </cell>
          <cell r="DQ146" t="str">
            <v>05/04/2025</v>
          </cell>
          <cell r="DR146" t="str">
            <v>05/04/2025</v>
          </cell>
          <cell r="DS146" t="str">
            <v>05/04/2025</v>
          </cell>
          <cell r="DT146" t="str">
            <v>Devolvido</v>
          </cell>
        </row>
        <row r="147">
          <cell r="BV147" t="str">
            <v>GDE8F15</v>
          </cell>
          <cell r="BW147" t="str">
            <v>Sim</v>
          </cell>
          <cell r="BX147" t="str">
            <v>Equinox Premier 1.5 Turbo</v>
          </cell>
          <cell r="BY147" t="str">
            <v>Preto Global</v>
          </cell>
          <cell r="BZ147" t="str">
            <v>3A9ZJNPEG</v>
          </cell>
          <cell r="CA147" t="str">
            <v>2022/2022</v>
          </cell>
          <cell r="CB147">
            <v>102470</v>
          </cell>
          <cell r="CC147" t="str">
            <v>23/03/2023</v>
          </cell>
          <cell r="CD147">
            <v>204001.35</v>
          </cell>
          <cell r="CE147" t="str">
            <v>1336085778</v>
          </cell>
          <cell r="CF147">
            <v>36</v>
          </cell>
          <cell r="CG147" t="str">
            <v>Vendido</v>
          </cell>
          <cell r="CH147" t="str">
            <v>5 ou 6</v>
          </cell>
          <cell r="CI147" t="str">
            <v>30/03/2023</v>
          </cell>
          <cell r="CJ147" t="str">
            <v>DUKAR SP</v>
          </cell>
          <cell r="CK147" t="str">
            <v>21/04/2023</v>
          </cell>
          <cell r="CL147" t="str">
            <v>31/05/2023</v>
          </cell>
          <cell r="CM147" t="str">
            <v>Documento Encerrado</v>
          </cell>
          <cell r="CN147" t="str">
            <v>06/05/2023</v>
          </cell>
          <cell r="CO147" t="str">
            <v>06/06/2023</v>
          </cell>
          <cell r="CP147" t="str">
            <v>Instalado</v>
          </cell>
          <cell r="CQ147" t="str">
            <v>09/06/2023</v>
          </cell>
          <cell r="CR147" t="str">
            <v>05/04/2023</v>
          </cell>
          <cell r="CS147" t="str">
            <v>10/04/2023</v>
          </cell>
          <cell r="CT147" t="str">
            <v>24/05/2023</v>
          </cell>
          <cell r="CU147" t="str">
            <v>Entregue</v>
          </cell>
          <cell r="CV147" t="str">
            <v>12/04/2023</v>
          </cell>
          <cell r="CW147" t="str">
            <v>06/06/2023</v>
          </cell>
          <cell r="CX147" t="str">
            <v>16/05/2023</v>
          </cell>
          <cell r="CY147" t="str">
            <v>Implantado</v>
          </cell>
          <cell r="CZ147" t="str">
            <v>Stephanie Noeren Alves Tokunaga</v>
          </cell>
          <cell r="DA147" t="str">
            <v>CC BANCO GM SA</v>
          </cell>
          <cell r="DB147" t="str">
            <v>Sao Paulo</v>
          </cell>
          <cell r="DC147" t="str">
            <v>SP</v>
          </cell>
          <cell r="DD147">
            <v>0</v>
          </cell>
          <cell r="DE147">
            <v>0</v>
          </cell>
          <cell r="DF147" t="str">
            <v/>
          </cell>
          <cell r="DG147" t="str">
            <v>NÃO</v>
          </cell>
          <cell r="DH147" t="str">
            <v>06/06/2023</v>
          </cell>
          <cell r="DI147" t="str">
            <v>06/06/2023</v>
          </cell>
          <cell r="DJ147" t="str">
            <v>06/06/2023</v>
          </cell>
          <cell r="DK147">
            <v>14135</v>
          </cell>
          <cell r="DL147" t="str">
            <v/>
          </cell>
          <cell r="DM147" t="str">
            <v>24/11/2025</v>
          </cell>
          <cell r="DN147">
            <v>9309.18</v>
          </cell>
          <cell r="DO147" t="str">
            <v>06/06/2026</v>
          </cell>
          <cell r="DP147" t="str">
            <v>06/06/2025</v>
          </cell>
          <cell r="DQ147" t="str">
            <v>06/06/2025</v>
          </cell>
          <cell r="DR147" t="str">
            <v>06/06/2025</v>
          </cell>
          <cell r="DS147" t="str">
            <v>06/06/2025</v>
          </cell>
          <cell r="DT147" t="str">
            <v>Devolvido</v>
          </cell>
        </row>
        <row r="148">
          <cell r="BV148" t="str">
            <v>FVX8J33</v>
          </cell>
          <cell r="BW148" t="str">
            <v>Sim</v>
          </cell>
          <cell r="BX148" t="str">
            <v>Equinox Premier 1.5 Turbo</v>
          </cell>
          <cell r="BY148" t="str">
            <v>Preto Global</v>
          </cell>
          <cell r="BZ148" t="str">
            <v>3A9ZJNPEG</v>
          </cell>
          <cell r="CA148" t="str">
            <v>2022/2022</v>
          </cell>
          <cell r="CB148">
            <v>102462</v>
          </cell>
          <cell r="CC148" t="str">
            <v>23/03/2023</v>
          </cell>
          <cell r="CD148">
            <v>204001.35</v>
          </cell>
          <cell r="CE148" t="str">
            <v>1336085689</v>
          </cell>
          <cell r="CF148">
            <v>28</v>
          </cell>
          <cell r="CG148" t="str">
            <v>Vendido</v>
          </cell>
          <cell r="CH148" t="str">
            <v>3 ou 4</v>
          </cell>
          <cell r="CI148" t="str">
            <v>30/03/2023</v>
          </cell>
          <cell r="CJ148" t="str">
            <v>DUKAR SP</v>
          </cell>
          <cell r="CK148" t="str">
            <v>21/04/2023</v>
          </cell>
          <cell r="CL148" t="str">
            <v>14/06/2023</v>
          </cell>
          <cell r="CM148" t="str">
            <v>Documento Encerrado</v>
          </cell>
          <cell r="CN148" t="str">
            <v>06/05/2023</v>
          </cell>
          <cell r="CO148" t="str">
            <v>19/06/2023</v>
          </cell>
          <cell r="CP148" t="str">
            <v>Instalado</v>
          </cell>
          <cell r="CQ148" t="str">
            <v>21/06/2023</v>
          </cell>
          <cell r="CR148" t="str">
            <v>06/04/2023</v>
          </cell>
          <cell r="CS148" t="str">
            <v>11/04/2023</v>
          </cell>
          <cell r="CT148" t="str">
            <v>04/06/2023</v>
          </cell>
          <cell r="CU148" t="str">
            <v>Entregue</v>
          </cell>
          <cell r="CV148" t="str">
            <v>13/04/2023</v>
          </cell>
          <cell r="CW148" t="str">
            <v>19/06/2023</v>
          </cell>
          <cell r="CX148" t="str">
            <v>16/05/2023</v>
          </cell>
          <cell r="CY148" t="str">
            <v>Implantado</v>
          </cell>
          <cell r="CZ148" t="str">
            <v>Fabio Ornelas Machado</v>
          </cell>
          <cell r="DA148" t="str">
            <v>CC BANCO GM SA</v>
          </cell>
          <cell r="DB148" t="str">
            <v>Sao Paulo</v>
          </cell>
          <cell r="DC148" t="str">
            <v>SP</v>
          </cell>
          <cell r="DD148">
            <v>0</v>
          </cell>
          <cell r="DE148">
            <v>0</v>
          </cell>
          <cell r="DF148" t="str">
            <v/>
          </cell>
          <cell r="DG148" t="str">
            <v>NÃO</v>
          </cell>
          <cell r="DH148" t="str">
            <v>19/06/2023</v>
          </cell>
          <cell r="DI148" t="str">
            <v>04/06/2023</v>
          </cell>
          <cell r="DJ148" t="str">
            <v>19/06/2023</v>
          </cell>
          <cell r="DK148">
            <v>32747</v>
          </cell>
          <cell r="DL148" t="str">
            <v/>
          </cell>
          <cell r="DM148" t="str">
            <v>26/09/2025</v>
          </cell>
          <cell r="DN148">
            <v>9309.18</v>
          </cell>
          <cell r="DO148" t="str">
            <v>19/06/2026</v>
          </cell>
          <cell r="DP148" t="str">
            <v>19/06/2025</v>
          </cell>
          <cell r="DQ148" t="str">
            <v>19/06/2025</v>
          </cell>
          <cell r="DR148" t="str">
            <v>19/06/2025</v>
          </cell>
          <cell r="DS148" t="str">
            <v>19/06/2025</v>
          </cell>
          <cell r="DT148" t="str">
            <v>Devolvido</v>
          </cell>
        </row>
        <row r="149">
          <cell r="BV149" t="str">
            <v>FSH5F43</v>
          </cell>
          <cell r="BW149" t="str">
            <v>Sim</v>
          </cell>
          <cell r="BX149" t="str">
            <v>Equinox Premier 1.5 Turbo</v>
          </cell>
          <cell r="BY149" t="str">
            <v>Preto Global</v>
          </cell>
          <cell r="BZ149" t="str">
            <v>3A9ZJNPEG</v>
          </cell>
          <cell r="CA149" t="str">
            <v>2022/2022</v>
          </cell>
          <cell r="CB149">
            <v>102469</v>
          </cell>
          <cell r="CC149" t="str">
            <v>23/03/2023</v>
          </cell>
          <cell r="CD149">
            <v>204001.35</v>
          </cell>
          <cell r="CE149" t="str">
            <v>1336085760</v>
          </cell>
          <cell r="CF149">
            <v>35</v>
          </cell>
          <cell r="CG149" t="str">
            <v>Vendido</v>
          </cell>
          <cell r="CH149" t="str">
            <v>3 ou 4</v>
          </cell>
          <cell r="CI149" t="str">
            <v>30/03/2023</v>
          </cell>
          <cell r="CJ149" t="str">
            <v>DUKAR SP</v>
          </cell>
          <cell r="CK149" t="str">
            <v>21/04/2023</v>
          </cell>
          <cell r="CL149" t="str">
            <v>09/06/2023</v>
          </cell>
          <cell r="CM149" t="str">
            <v>Documento Encerrado</v>
          </cell>
          <cell r="CN149" t="str">
            <v>06/05/2023</v>
          </cell>
          <cell r="CO149" t="str">
            <v>19/06/2023</v>
          </cell>
          <cell r="CP149" t="str">
            <v>Instalado</v>
          </cell>
          <cell r="CQ149" t="str">
            <v>21/06/2023</v>
          </cell>
          <cell r="CR149" t="str">
            <v>05/04/2023</v>
          </cell>
          <cell r="CS149" t="str">
            <v>10/04/2023</v>
          </cell>
          <cell r="CT149" t="str">
            <v>12/06/2023</v>
          </cell>
          <cell r="CU149" t="str">
            <v>Entregue</v>
          </cell>
          <cell r="CV149" t="str">
            <v>12/04/2023</v>
          </cell>
          <cell r="CW149" t="str">
            <v>19/06/2023</v>
          </cell>
          <cell r="CX149" t="str">
            <v>16/05/2023</v>
          </cell>
          <cell r="CY149" t="str">
            <v>Implantado</v>
          </cell>
          <cell r="CZ149" t="str">
            <v>Cinthia Nakata</v>
          </cell>
          <cell r="DA149" t="str">
            <v>CC BANCO GM SA</v>
          </cell>
          <cell r="DB149" t="str">
            <v>Sao Paulo</v>
          </cell>
          <cell r="DC149" t="str">
            <v>SP</v>
          </cell>
          <cell r="DD149">
            <v>0</v>
          </cell>
          <cell r="DE149">
            <v>0</v>
          </cell>
          <cell r="DF149" t="str">
            <v/>
          </cell>
          <cell r="DG149" t="str">
            <v>NÃO</v>
          </cell>
          <cell r="DH149" t="str">
            <v>16/06/2023</v>
          </cell>
          <cell r="DI149" t="str">
            <v>12/06/2023</v>
          </cell>
          <cell r="DJ149" t="str">
            <v>16/06/2023</v>
          </cell>
          <cell r="DK149">
            <v>18700</v>
          </cell>
          <cell r="DL149" t="str">
            <v/>
          </cell>
          <cell r="DM149" t="str">
            <v>04/11/2025</v>
          </cell>
          <cell r="DN149">
            <v>9309.18</v>
          </cell>
          <cell r="DO149" t="str">
            <v>16/06/2026</v>
          </cell>
          <cell r="DP149" t="str">
            <v>16/06/2025</v>
          </cell>
          <cell r="DQ149" t="str">
            <v>16/06/2025</v>
          </cell>
          <cell r="DR149" t="str">
            <v>16/06/2025</v>
          </cell>
          <cell r="DS149" t="str">
            <v>16/06/2025</v>
          </cell>
          <cell r="DT149" t="str">
            <v>Devolvido</v>
          </cell>
        </row>
        <row r="150">
          <cell r="BV150" t="str">
            <v>FCV5G34</v>
          </cell>
          <cell r="BW150" t="str">
            <v>Sim</v>
          </cell>
          <cell r="BX150" t="str">
            <v>Equinox Premier 1.5 Turbo</v>
          </cell>
          <cell r="BY150" t="str">
            <v>Preto Global</v>
          </cell>
          <cell r="BZ150" t="str">
            <v>3A9ZJNPEG</v>
          </cell>
          <cell r="CA150" t="str">
            <v>2022/2022</v>
          </cell>
          <cell r="CB150">
            <v>102465</v>
          </cell>
          <cell r="CC150" t="str">
            <v>23/03/2023</v>
          </cell>
          <cell r="CD150">
            <v>204001.35</v>
          </cell>
          <cell r="CE150" t="str">
            <v>1336085719</v>
          </cell>
          <cell r="CF150">
            <v>31</v>
          </cell>
          <cell r="CG150" t="str">
            <v>Vendido</v>
          </cell>
          <cell r="CH150" t="str">
            <v>3 ou 4</v>
          </cell>
          <cell r="CI150" t="str">
            <v>30/03/2023</v>
          </cell>
          <cell r="CJ150" t="str">
            <v>DUKAR SP</v>
          </cell>
          <cell r="CK150" t="str">
            <v>21/04/2023</v>
          </cell>
          <cell r="CL150" t="str">
            <v>15/06/2023</v>
          </cell>
          <cell r="CM150" t="str">
            <v>Documento Encerrado</v>
          </cell>
          <cell r="CN150" t="str">
            <v>06/05/2023</v>
          </cell>
          <cell r="CO150" t="str">
            <v>21/06/2023</v>
          </cell>
          <cell r="CP150" t="str">
            <v>Instalado</v>
          </cell>
          <cell r="CQ150" t="str">
            <v>23/06/2023</v>
          </cell>
          <cell r="CR150" t="str">
            <v>06/04/2023</v>
          </cell>
          <cell r="CS150" t="str">
            <v>11/04/2023</v>
          </cell>
          <cell r="CT150" t="str">
            <v>12/06/2023</v>
          </cell>
          <cell r="CU150" t="str">
            <v>Entregue</v>
          </cell>
          <cell r="CV150" t="str">
            <v>13/04/2023</v>
          </cell>
          <cell r="CW150" t="str">
            <v>21/06/2023</v>
          </cell>
          <cell r="CX150" t="str">
            <v>16/05/2023</v>
          </cell>
          <cell r="CY150" t="str">
            <v>Implantado</v>
          </cell>
          <cell r="CZ150" t="str">
            <v>Isaac Natan Azzan Filho</v>
          </cell>
          <cell r="DA150" t="str">
            <v>CC BANCO GM SA</v>
          </cell>
          <cell r="DB150" t="str">
            <v>Sao Paulo</v>
          </cell>
          <cell r="DC150" t="str">
            <v>SP</v>
          </cell>
          <cell r="DD150">
            <v>0</v>
          </cell>
          <cell r="DE150">
            <v>0</v>
          </cell>
          <cell r="DF150" t="str">
            <v/>
          </cell>
          <cell r="DG150" t="str">
            <v>NÃO</v>
          </cell>
          <cell r="DH150" t="str">
            <v>21/06/2023</v>
          </cell>
          <cell r="DI150" t="str">
            <v>12/06/2023</v>
          </cell>
          <cell r="DJ150" t="str">
            <v>21/06/2023</v>
          </cell>
          <cell r="DK150">
            <v>26625</v>
          </cell>
          <cell r="DL150" t="str">
            <v/>
          </cell>
          <cell r="DM150" t="str">
            <v>28/10/2025</v>
          </cell>
          <cell r="DN150">
            <v>9309.18</v>
          </cell>
          <cell r="DO150" t="str">
            <v>21/06/2026</v>
          </cell>
          <cell r="DP150" t="str">
            <v>21/06/2025</v>
          </cell>
          <cell r="DQ150" t="str">
            <v>21/06/2025</v>
          </cell>
          <cell r="DR150" t="str">
            <v>21/06/2025</v>
          </cell>
          <cell r="DS150" t="str">
            <v>21/06/2025</v>
          </cell>
          <cell r="DT150" t="str">
            <v>Devolvido</v>
          </cell>
        </row>
        <row r="151">
          <cell r="BV151" t="str">
            <v>FKP8A75</v>
          </cell>
          <cell r="BW151" t="str">
            <v>Sim</v>
          </cell>
          <cell r="BX151" t="str">
            <v>Equinox Premier 1.5 Turbo</v>
          </cell>
          <cell r="BY151" t="str">
            <v>Preto Global</v>
          </cell>
          <cell r="BZ151" t="str">
            <v>3A9ZJNPEG</v>
          </cell>
          <cell r="CA151" t="str">
            <v>2022/2022</v>
          </cell>
          <cell r="CB151">
            <v>102467</v>
          </cell>
          <cell r="CC151" t="str">
            <v>23/03/2023</v>
          </cell>
          <cell r="CD151">
            <v>204001.35</v>
          </cell>
          <cell r="CE151" t="str">
            <v>1336085735</v>
          </cell>
          <cell r="CF151">
            <v>33</v>
          </cell>
          <cell r="CG151" t="str">
            <v>Vendido</v>
          </cell>
          <cell r="CH151" t="str">
            <v>5 ou 6</v>
          </cell>
          <cell r="CI151" t="str">
            <v>30/03/2023</v>
          </cell>
          <cell r="CJ151" t="str">
            <v>DUKAR SP</v>
          </cell>
          <cell r="CK151" t="str">
            <v>21/04/2023</v>
          </cell>
          <cell r="CL151" t="str">
            <v>09/06/2023</v>
          </cell>
          <cell r="CM151" t="str">
            <v>Documento Encerrado</v>
          </cell>
          <cell r="CN151" t="str">
            <v>06/05/2023</v>
          </cell>
          <cell r="CO151" t="str">
            <v>30/06/2023</v>
          </cell>
          <cell r="CP151" t="str">
            <v>Instalado</v>
          </cell>
          <cell r="CQ151" t="str">
            <v>04/07/2023</v>
          </cell>
          <cell r="CR151" t="str">
            <v>05/04/2023</v>
          </cell>
          <cell r="CS151" t="str">
            <v>10/04/2023</v>
          </cell>
          <cell r="CT151" t="str">
            <v>29/05/2023</v>
          </cell>
          <cell r="CU151" t="str">
            <v>Entregue</v>
          </cell>
          <cell r="CV151" t="str">
            <v>12/04/2023</v>
          </cell>
          <cell r="CW151" t="str">
            <v>30/06/2023</v>
          </cell>
          <cell r="CX151" t="str">
            <v>16/05/2023</v>
          </cell>
          <cell r="CY151" t="str">
            <v>Implantado</v>
          </cell>
          <cell r="CZ151" t="str">
            <v>Clariana Pedroso Vieira</v>
          </cell>
          <cell r="DA151" t="str">
            <v>CC BANCO GM SA</v>
          </cell>
          <cell r="DB151" t="str">
            <v>Sao Paulo</v>
          </cell>
          <cell r="DC151" t="str">
            <v>SP</v>
          </cell>
          <cell r="DD151">
            <v>0</v>
          </cell>
          <cell r="DE151">
            <v>0</v>
          </cell>
          <cell r="DF151" t="str">
            <v/>
          </cell>
          <cell r="DG151" t="str">
            <v>NÃO</v>
          </cell>
          <cell r="DH151" t="str">
            <v>30/06/2023</v>
          </cell>
          <cell r="DI151" t="str">
            <v>27/06/2023</v>
          </cell>
          <cell r="DJ151" t="str">
            <v>30/06/2023</v>
          </cell>
          <cell r="DK151">
            <v>27255</v>
          </cell>
          <cell r="DL151" t="str">
            <v/>
          </cell>
          <cell r="DM151" t="str">
            <v>17/10/2025</v>
          </cell>
          <cell r="DN151">
            <v>9309.18</v>
          </cell>
          <cell r="DO151" t="str">
            <v>30/06/2026</v>
          </cell>
          <cell r="DP151" t="str">
            <v>30/06/2025</v>
          </cell>
          <cell r="DQ151" t="str">
            <v>30/06/2025</v>
          </cell>
          <cell r="DR151" t="str">
            <v>30/06/2025</v>
          </cell>
          <cell r="DS151" t="str">
            <v>30/06/2025</v>
          </cell>
          <cell r="DT151" t="str">
            <v>Devolvido</v>
          </cell>
        </row>
        <row r="152">
          <cell r="BV152" t="str">
            <v>GAZ2G15</v>
          </cell>
          <cell r="BW152" t="str">
            <v>Sim</v>
          </cell>
          <cell r="BX152" t="str">
            <v>Equinox Premier 1.5 Turbo</v>
          </cell>
          <cell r="BY152" t="str">
            <v>Preto Global</v>
          </cell>
          <cell r="BZ152" t="str">
            <v>3A9ZJNPEG</v>
          </cell>
          <cell r="CA152" t="str">
            <v>2022/2022</v>
          </cell>
          <cell r="CB152">
            <v>102468</v>
          </cell>
          <cell r="CC152" t="str">
            <v>23/03/2023</v>
          </cell>
          <cell r="CD152">
            <v>204001.35</v>
          </cell>
          <cell r="CE152" t="str">
            <v>1336085743</v>
          </cell>
          <cell r="CF152">
            <v>34</v>
          </cell>
          <cell r="CG152" t="str">
            <v>Vendido</v>
          </cell>
          <cell r="CH152" t="str">
            <v>5 ou 6</v>
          </cell>
          <cell r="CI152" t="str">
            <v>30/03/2023</v>
          </cell>
          <cell r="CJ152" t="str">
            <v>DUKAR SP</v>
          </cell>
          <cell r="CK152" t="str">
            <v>21/04/2023</v>
          </cell>
          <cell r="CL152" t="str">
            <v>09/06/2023</v>
          </cell>
          <cell r="CM152" t="str">
            <v>Documento Encerrado</v>
          </cell>
          <cell r="CN152" t="str">
            <v>06/05/2023</v>
          </cell>
          <cell r="CO152" t="str">
            <v>16/06/2023</v>
          </cell>
          <cell r="CP152" t="str">
            <v>Instalado</v>
          </cell>
          <cell r="CQ152" t="str">
            <v>20/06/2023</v>
          </cell>
          <cell r="CR152" t="str">
            <v>05/04/2023</v>
          </cell>
          <cell r="CS152" t="str">
            <v>10/04/2023</v>
          </cell>
          <cell r="CT152" t="str">
            <v>01/06/2023</v>
          </cell>
          <cell r="CU152" t="str">
            <v>Entregue</v>
          </cell>
          <cell r="CV152" t="str">
            <v>12/04/2023</v>
          </cell>
          <cell r="CW152" t="str">
            <v>16/06/2023</v>
          </cell>
          <cell r="CX152" t="str">
            <v>16/05/2023</v>
          </cell>
          <cell r="CY152" t="str">
            <v>Implantado</v>
          </cell>
          <cell r="CZ152" t="str">
            <v>Carlos Gustavo Abelha Sulzer</v>
          </cell>
          <cell r="DA152" t="str">
            <v>CC BANCO GM SA</v>
          </cell>
          <cell r="DB152" t="str">
            <v>Sao Paulo</v>
          </cell>
          <cell r="DC152" t="str">
            <v>SP</v>
          </cell>
          <cell r="DD152">
            <v>0</v>
          </cell>
          <cell r="DE152">
            <v>0</v>
          </cell>
          <cell r="DF152" t="str">
            <v/>
          </cell>
          <cell r="DG152" t="str">
            <v>NÃO</v>
          </cell>
          <cell r="DH152" t="str">
            <v>16/06/2023</v>
          </cell>
          <cell r="DI152" t="str">
            <v>01/06/2023</v>
          </cell>
          <cell r="DJ152" t="str">
            <v>16/06/2023</v>
          </cell>
          <cell r="DK152">
            <v>22161</v>
          </cell>
          <cell r="DL152" t="str">
            <v/>
          </cell>
          <cell r="DM152" t="str">
            <v>05/11/2025</v>
          </cell>
          <cell r="DN152">
            <v>9309.18</v>
          </cell>
          <cell r="DO152" t="str">
            <v>16/06/2026</v>
          </cell>
          <cell r="DP152" t="str">
            <v>16/06/2025</v>
          </cell>
          <cell r="DQ152" t="str">
            <v>16/06/2025</v>
          </cell>
          <cell r="DR152" t="str">
            <v>16/06/2025</v>
          </cell>
          <cell r="DS152" t="str">
            <v>16/06/2025</v>
          </cell>
          <cell r="DT152" t="str">
            <v>Devolvido</v>
          </cell>
        </row>
        <row r="153">
          <cell r="BV153" t="str">
            <v>FUX3C25</v>
          </cell>
          <cell r="BW153" t="str">
            <v>Sim</v>
          </cell>
          <cell r="BX153" t="str">
            <v>Equinox Premier 1.5 Turbo</v>
          </cell>
          <cell r="BY153" t="str">
            <v>Preto Global</v>
          </cell>
          <cell r="BZ153" t="str">
            <v>3A9ZJNPEG</v>
          </cell>
          <cell r="CA153" t="str">
            <v>2022/2022</v>
          </cell>
          <cell r="CB153">
            <v>102464</v>
          </cell>
          <cell r="CC153" t="str">
            <v>23/03/2023</v>
          </cell>
          <cell r="CD153">
            <v>204001.35</v>
          </cell>
          <cell r="CE153" t="str">
            <v>1336085700</v>
          </cell>
          <cell r="CF153">
            <v>30</v>
          </cell>
          <cell r="CG153" t="str">
            <v>Vendido</v>
          </cell>
          <cell r="CH153" t="str">
            <v>5 ou 6</v>
          </cell>
          <cell r="CI153" t="str">
            <v>30/03/2023</v>
          </cell>
          <cell r="CJ153" t="str">
            <v>DUKAR SP</v>
          </cell>
          <cell r="CK153" t="str">
            <v>21/04/2023</v>
          </cell>
          <cell r="CL153" t="str">
            <v>09/06/2023</v>
          </cell>
          <cell r="CM153" t="str">
            <v>Documento Encerrado</v>
          </cell>
          <cell r="CN153" t="str">
            <v>06/05/2023</v>
          </cell>
          <cell r="CO153" t="str">
            <v>15/06/2023</v>
          </cell>
          <cell r="CP153" t="str">
            <v>Instalado</v>
          </cell>
          <cell r="CQ153" t="str">
            <v>19/06/2023</v>
          </cell>
          <cell r="CR153" t="str">
            <v>06/04/2023</v>
          </cell>
          <cell r="CS153" t="str">
            <v>11/04/2023</v>
          </cell>
          <cell r="CT153" t="str">
            <v>05/06/2023</v>
          </cell>
          <cell r="CU153" t="str">
            <v>Entregue</v>
          </cell>
          <cell r="CV153" t="str">
            <v>13/04/2023</v>
          </cell>
          <cell r="CW153" t="str">
            <v>15/06/2023</v>
          </cell>
          <cell r="CX153" t="str">
            <v>16/05/2023</v>
          </cell>
          <cell r="CY153" t="str">
            <v>Implantado</v>
          </cell>
          <cell r="CZ153" t="str">
            <v>Carolina Rocha de Almeida</v>
          </cell>
          <cell r="DA153" t="str">
            <v>CC BANCO GM SA</v>
          </cell>
          <cell r="DB153" t="str">
            <v>Sao Paulo</v>
          </cell>
          <cell r="DC153" t="str">
            <v>SP</v>
          </cell>
          <cell r="DD153">
            <v>0</v>
          </cell>
          <cell r="DE153">
            <v>0</v>
          </cell>
          <cell r="DF153" t="str">
            <v/>
          </cell>
          <cell r="DG153" t="str">
            <v>NÃO</v>
          </cell>
          <cell r="DH153" t="str">
            <v>15/06/2023</v>
          </cell>
          <cell r="DI153" t="str">
            <v>05/06/2023</v>
          </cell>
          <cell r="DJ153" t="str">
            <v>15/06/2023</v>
          </cell>
          <cell r="DK153">
            <v>20270</v>
          </cell>
          <cell r="DL153" t="str">
            <v/>
          </cell>
          <cell r="DM153" t="str">
            <v>27/10/2025</v>
          </cell>
          <cell r="DN153">
            <v>9309.18</v>
          </cell>
          <cell r="DO153" t="str">
            <v>15/06/2026</v>
          </cell>
          <cell r="DP153" t="str">
            <v>15/06/2025</v>
          </cell>
          <cell r="DQ153" t="str">
            <v>15/06/2025</v>
          </cell>
          <cell r="DR153" t="str">
            <v>15/06/2025</v>
          </cell>
          <cell r="DS153" t="str">
            <v>15/06/2025</v>
          </cell>
          <cell r="DT153" t="str">
            <v>Devolvido</v>
          </cell>
        </row>
        <row r="154">
          <cell r="BV154" t="str">
            <v>EXB9J51</v>
          </cell>
          <cell r="BW154" t="str">
            <v>Sim</v>
          </cell>
          <cell r="BX154" t="str">
            <v>Equinox Premier 1.5 Turbo</v>
          </cell>
          <cell r="BY154" t="str">
            <v>Preto Global</v>
          </cell>
          <cell r="BZ154" t="str">
            <v>3A9ZJNPEG</v>
          </cell>
          <cell r="CA154" t="str">
            <v>2022/2022</v>
          </cell>
          <cell r="CB154">
            <v>102463</v>
          </cell>
          <cell r="CC154" t="str">
            <v>23/03/2023</v>
          </cell>
          <cell r="CD154">
            <v>204001.35</v>
          </cell>
          <cell r="CE154" t="str">
            <v>1336085697</v>
          </cell>
          <cell r="CF154">
            <v>29</v>
          </cell>
          <cell r="CG154" t="str">
            <v>Vendido</v>
          </cell>
          <cell r="CH154" t="str">
            <v>1 ou 2</v>
          </cell>
          <cell r="CI154" t="str">
            <v>30/03/2023</v>
          </cell>
          <cell r="CJ154" t="str">
            <v>DUKAR SP</v>
          </cell>
          <cell r="CK154" t="str">
            <v>21/04/2023</v>
          </cell>
          <cell r="CL154" t="str">
            <v>27/06/2023</v>
          </cell>
          <cell r="CM154" t="str">
            <v>Documento Encerrado</v>
          </cell>
          <cell r="CN154" t="str">
            <v>06/05/2023</v>
          </cell>
          <cell r="CO154" t="str">
            <v>27/06/2023</v>
          </cell>
          <cell r="CP154" t="str">
            <v>Instalado</v>
          </cell>
          <cell r="CQ154" t="str">
            <v>29/06/2023</v>
          </cell>
          <cell r="CR154" t="str">
            <v>06/04/2023</v>
          </cell>
          <cell r="CS154" t="str">
            <v>11/04/2023</v>
          </cell>
          <cell r="CT154" t="str">
            <v>21/06/2023</v>
          </cell>
          <cell r="CU154" t="str">
            <v>Entregue</v>
          </cell>
          <cell r="CV154" t="str">
            <v>13/04/2023</v>
          </cell>
          <cell r="CW154" t="str">
            <v>06/07/2023</v>
          </cell>
          <cell r="CX154" t="str">
            <v>16/05/2023</v>
          </cell>
          <cell r="CY154" t="str">
            <v>Implantado</v>
          </cell>
          <cell r="CZ154" t="str">
            <v>Marcio Santos Frazao</v>
          </cell>
          <cell r="DA154" t="str">
            <v>CC BANCO GM SA</v>
          </cell>
          <cell r="DB154" t="str">
            <v>Sao Paulo</v>
          </cell>
          <cell r="DC154" t="str">
            <v>SP</v>
          </cell>
          <cell r="DD154">
            <v>0</v>
          </cell>
          <cell r="DE154">
            <v>0</v>
          </cell>
          <cell r="DF154" t="str">
            <v/>
          </cell>
          <cell r="DG154" t="str">
            <v>NÃO</v>
          </cell>
          <cell r="DH154" t="str">
            <v>06/07/2023</v>
          </cell>
          <cell r="DI154" t="str">
            <v>21/06/2023</v>
          </cell>
          <cell r="DJ154" t="str">
            <v>06/07/2023</v>
          </cell>
          <cell r="DK154">
            <v>23329</v>
          </cell>
          <cell r="DL154" t="str">
            <v/>
          </cell>
          <cell r="DM154" t="str">
            <v>29/09/2025</v>
          </cell>
          <cell r="DN154">
            <v>9304.49</v>
          </cell>
          <cell r="DO154" t="str">
            <v>06/07/2026</v>
          </cell>
          <cell r="DP154" t="str">
            <v>06/07/2025</v>
          </cell>
          <cell r="DQ154" t="str">
            <v>06/07/2025</v>
          </cell>
          <cell r="DR154" t="str">
            <v>06/07/2025</v>
          </cell>
          <cell r="DS154" t="str">
            <v>06/07/2025</v>
          </cell>
          <cell r="DT154" t="str">
            <v>Devolvido</v>
          </cell>
        </row>
        <row r="155">
          <cell r="BV155" t="str">
            <v>FFR0B92</v>
          </cell>
          <cell r="BW155" t="str">
            <v>Sim</v>
          </cell>
          <cell r="BX155" t="str">
            <v>Equinox Premier 1.5 Turbo</v>
          </cell>
          <cell r="BY155" t="str">
            <v>Preto Global</v>
          </cell>
          <cell r="BZ155" t="str">
            <v>3A9ZJNPEG</v>
          </cell>
          <cell r="CA155" t="str">
            <v>2022/2022</v>
          </cell>
          <cell r="CB155">
            <v>102466</v>
          </cell>
          <cell r="CC155" t="str">
            <v>23/03/2023</v>
          </cell>
          <cell r="CD155">
            <v>204001.35</v>
          </cell>
          <cell r="CE155" t="str">
            <v>1336085727</v>
          </cell>
          <cell r="CF155">
            <v>32</v>
          </cell>
          <cell r="CG155" t="str">
            <v>Vendido</v>
          </cell>
          <cell r="CH155" t="str">
            <v>1 ou 2</v>
          </cell>
          <cell r="CI155" t="str">
            <v>30/03/2023</v>
          </cell>
          <cell r="CJ155" t="str">
            <v>DUKAR SP</v>
          </cell>
          <cell r="CK155" t="str">
            <v>21/04/2023</v>
          </cell>
          <cell r="CL155" t="str">
            <v>09/06/2023</v>
          </cell>
          <cell r="CM155" t="str">
            <v>Documento Encerrado</v>
          </cell>
          <cell r="CN155" t="str">
            <v>06/05/2023</v>
          </cell>
          <cell r="CO155" t="str">
            <v>14/06/2023</v>
          </cell>
          <cell r="CP155" t="str">
            <v>Instalado</v>
          </cell>
          <cell r="CQ155" t="str">
            <v>16/06/2023</v>
          </cell>
          <cell r="CR155" t="str">
            <v>05/04/2023</v>
          </cell>
          <cell r="CS155" t="str">
            <v>10/04/2023</v>
          </cell>
          <cell r="CT155" t="str">
            <v>01/06/2023</v>
          </cell>
          <cell r="CU155" t="str">
            <v>Entregue</v>
          </cell>
          <cell r="CV155" t="str">
            <v>12/04/2023</v>
          </cell>
          <cell r="CW155" t="str">
            <v>14/06/2023</v>
          </cell>
          <cell r="CX155" t="str">
            <v>16/05/2023</v>
          </cell>
          <cell r="CY155" t="str">
            <v>Implantado</v>
          </cell>
          <cell r="CZ155" t="str">
            <v>Edimilson Cassiano Rodrigues</v>
          </cell>
          <cell r="DA155" t="str">
            <v>CC BANCO GM SA</v>
          </cell>
          <cell r="DB155" t="str">
            <v>Sao Paulo</v>
          </cell>
          <cell r="DC155" t="str">
            <v>SP</v>
          </cell>
          <cell r="DD155">
            <v>0</v>
          </cell>
          <cell r="DE155">
            <v>0</v>
          </cell>
          <cell r="DF155" t="str">
            <v/>
          </cell>
          <cell r="DG155" t="str">
            <v>NÃO</v>
          </cell>
          <cell r="DH155" t="str">
            <v>13/06/2023</v>
          </cell>
          <cell r="DI155" t="str">
            <v>01/06/2023</v>
          </cell>
          <cell r="DJ155" t="str">
            <v>13/06/2023</v>
          </cell>
          <cell r="DK155">
            <v>22321</v>
          </cell>
          <cell r="DL155" t="str">
            <v/>
          </cell>
          <cell r="DM155" t="str">
            <v>19/12/2025</v>
          </cell>
          <cell r="DN155">
            <v>9309.18</v>
          </cell>
          <cell r="DO155" t="str">
            <v>13/06/2026</v>
          </cell>
          <cell r="DP155" t="str">
            <v>13/06/2025</v>
          </cell>
          <cell r="DQ155" t="str">
            <v>13/06/2025</v>
          </cell>
          <cell r="DR155" t="str">
            <v>13/06/2025</v>
          </cell>
          <cell r="DS155" t="str">
            <v>13/06/2025</v>
          </cell>
          <cell r="DT155" t="str">
            <v>Devolvido</v>
          </cell>
        </row>
        <row r="156">
          <cell r="BV156" t="str">
            <v>FTR2J83</v>
          </cell>
          <cell r="BW156" t="str">
            <v>Sim</v>
          </cell>
          <cell r="BX156" t="str">
            <v>Equinox Premier 1.5 Turbo</v>
          </cell>
          <cell r="BY156" t="str">
            <v>Preto Global</v>
          </cell>
          <cell r="BZ156" t="str">
            <v>3A9ZJNPEG</v>
          </cell>
          <cell r="CA156" t="str">
            <v>2022/2022</v>
          </cell>
          <cell r="CB156">
            <v>102460</v>
          </cell>
          <cell r="CC156" t="str">
            <v>23/03/2023</v>
          </cell>
          <cell r="CD156">
            <v>204001.35</v>
          </cell>
          <cell r="CE156" t="str">
            <v>1336085662</v>
          </cell>
          <cell r="CF156">
            <v>24</v>
          </cell>
          <cell r="CG156" t="str">
            <v>Vendido</v>
          </cell>
          <cell r="CH156" t="str">
            <v>3 ou 4</v>
          </cell>
          <cell r="CI156" t="str">
            <v>30/03/2023</v>
          </cell>
          <cell r="CJ156" t="str">
            <v>DUKAR SP</v>
          </cell>
          <cell r="CK156" t="str">
            <v>21/04/2023</v>
          </cell>
          <cell r="CL156" t="str">
            <v>09/06/2023</v>
          </cell>
          <cell r="CM156" t="str">
            <v>Documento Encerrado</v>
          </cell>
          <cell r="CN156" t="str">
            <v>06/05/2023</v>
          </cell>
          <cell r="CO156" t="str">
            <v>13/06/2023</v>
          </cell>
          <cell r="CP156" t="str">
            <v>Instalado</v>
          </cell>
          <cell r="CQ156" t="str">
            <v>15/06/2023</v>
          </cell>
          <cell r="CR156" t="str">
            <v>06/04/2023</v>
          </cell>
          <cell r="CS156" t="str">
            <v>11/04/2023</v>
          </cell>
          <cell r="CT156" t="str">
            <v>01/06/2023</v>
          </cell>
          <cell r="CU156" t="str">
            <v>Entregue</v>
          </cell>
          <cell r="CV156" t="str">
            <v>13/04/2023</v>
          </cell>
          <cell r="CW156" t="str">
            <v>13/06/2023</v>
          </cell>
          <cell r="CX156" t="str">
            <v>16/05/2023</v>
          </cell>
          <cell r="CY156" t="str">
            <v>Implantado</v>
          </cell>
          <cell r="CZ156" t="str">
            <v>Paula Stoianov</v>
          </cell>
          <cell r="DA156" t="str">
            <v>CC BANCO GM SA</v>
          </cell>
          <cell r="DB156" t="str">
            <v>Sao Paulo</v>
          </cell>
          <cell r="DC156" t="str">
            <v>SP</v>
          </cell>
          <cell r="DD156">
            <v>0</v>
          </cell>
          <cell r="DE156">
            <v>0</v>
          </cell>
          <cell r="DF156" t="str">
            <v/>
          </cell>
          <cell r="DG156" t="str">
            <v>NÃO</v>
          </cell>
          <cell r="DH156" t="str">
            <v>12/06/2023</v>
          </cell>
          <cell r="DI156" t="str">
            <v>01/06/2023</v>
          </cell>
          <cell r="DJ156" t="str">
            <v>12/06/2023</v>
          </cell>
          <cell r="DK156">
            <v>31145</v>
          </cell>
          <cell r="DL156" t="str">
            <v/>
          </cell>
          <cell r="DM156" t="str">
            <v>26/09/2025</v>
          </cell>
          <cell r="DN156">
            <v>9309.18</v>
          </cell>
          <cell r="DO156" t="str">
            <v>12/06/2026</v>
          </cell>
          <cell r="DP156" t="str">
            <v>12/06/2025</v>
          </cell>
          <cell r="DQ156" t="str">
            <v>12/06/2025</v>
          </cell>
          <cell r="DR156" t="str">
            <v>12/06/2025</v>
          </cell>
          <cell r="DS156" t="str">
            <v>12/06/2025</v>
          </cell>
          <cell r="DT156" t="str">
            <v>Devolvido</v>
          </cell>
        </row>
        <row r="157">
          <cell r="BV157" t="str">
            <v>FTJ0H51</v>
          </cell>
          <cell r="BW157" t="str">
            <v>Sim</v>
          </cell>
          <cell r="BX157" t="str">
            <v>Equinox Premier 1.5 Turbo</v>
          </cell>
          <cell r="BY157" t="str">
            <v>Preto Global</v>
          </cell>
          <cell r="BZ157" t="str">
            <v>3A9ZJNPEG</v>
          </cell>
          <cell r="CA157" t="str">
            <v>2022/2022</v>
          </cell>
          <cell r="CB157">
            <v>102473</v>
          </cell>
          <cell r="CC157" t="str">
            <v>23/03/2023</v>
          </cell>
          <cell r="CD157">
            <v>204001.35</v>
          </cell>
          <cell r="CE157" t="str">
            <v>1336085816</v>
          </cell>
          <cell r="CF157">
            <v>27</v>
          </cell>
          <cell r="CG157" t="str">
            <v>Vendido</v>
          </cell>
          <cell r="CH157" t="str">
            <v>1 ou 2</v>
          </cell>
          <cell r="CI157" t="str">
            <v>30/03/2023</v>
          </cell>
          <cell r="CJ157" t="str">
            <v>DUKAR SP</v>
          </cell>
          <cell r="CK157" t="str">
            <v>21/04/2023</v>
          </cell>
          <cell r="CL157" t="str">
            <v>09/06/2023</v>
          </cell>
          <cell r="CM157" t="str">
            <v>Documento Encerrado</v>
          </cell>
          <cell r="CN157" t="str">
            <v>06/05/2023</v>
          </cell>
          <cell r="CO157" t="str">
            <v>14/06/2023</v>
          </cell>
          <cell r="CP157" t="str">
            <v>Instalado</v>
          </cell>
          <cell r="CQ157" t="str">
            <v>16/06/2023</v>
          </cell>
          <cell r="CR157" t="str">
            <v>06/04/2023</v>
          </cell>
          <cell r="CS157" t="str">
            <v>11/04/2023</v>
          </cell>
          <cell r="CT157" t="str">
            <v>30/05/2023</v>
          </cell>
          <cell r="CU157" t="str">
            <v>Entregue</v>
          </cell>
          <cell r="CV157" t="str">
            <v>13/04/2023</v>
          </cell>
          <cell r="CW157" t="str">
            <v>14/06/2023</v>
          </cell>
          <cell r="CX157" t="str">
            <v>16/05/2023</v>
          </cell>
          <cell r="CY157" t="str">
            <v>Implantado</v>
          </cell>
          <cell r="CZ157" t="str">
            <v>Alessandra Balieiro de Paula Silva</v>
          </cell>
          <cell r="DA157" t="str">
            <v>CC BANCO GM SA</v>
          </cell>
          <cell r="DB157" t="str">
            <v>Sao Paulo</v>
          </cell>
          <cell r="DC157" t="str">
            <v>SP</v>
          </cell>
          <cell r="DD157">
            <v>0</v>
          </cell>
          <cell r="DE157">
            <v>0</v>
          </cell>
          <cell r="DF157" t="str">
            <v/>
          </cell>
          <cell r="DG157" t="str">
            <v>NÃO</v>
          </cell>
          <cell r="DH157" t="str">
            <v>13/06/2023</v>
          </cell>
          <cell r="DI157" t="str">
            <v>30/05/2023</v>
          </cell>
          <cell r="DJ157" t="str">
            <v>13/06/2023</v>
          </cell>
          <cell r="DK157">
            <v>23308</v>
          </cell>
          <cell r="DL157" t="str">
            <v/>
          </cell>
          <cell r="DM157" t="str">
            <v>19/11/2025</v>
          </cell>
          <cell r="DN157">
            <v>9309.18</v>
          </cell>
          <cell r="DO157" t="str">
            <v>13/06/2026</v>
          </cell>
          <cell r="DP157" t="str">
            <v>13/06/2025</v>
          </cell>
          <cell r="DQ157" t="str">
            <v>13/06/2025</v>
          </cell>
          <cell r="DR157" t="str">
            <v>13/06/2025</v>
          </cell>
          <cell r="DS157" t="str">
            <v>13/06/2025</v>
          </cell>
          <cell r="DT157" t="str">
            <v>Devolvido</v>
          </cell>
        </row>
        <row r="158">
          <cell r="BV158" t="str">
            <v>GBP0H54</v>
          </cell>
          <cell r="BW158" t="str">
            <v>Sim</v>
          </cell>
          <cell r="BX158" t="str">
            <v>Equinox Premier 1.5 Turbo</v>
          </cell>
          <cell r="BY158" t="str">
            <v>Branco Summit</v>
          </cell>
          <cell r="BZ158" t="str">
            <v>3A9ZJNPEG</v>
          </cell>
          <cell r="CA158" t="str">
            <v>2022/2022</v>
          </cell>
          <cell r="CB158">
            <v>102471</v>
          </cell>
          <cell r="CC158" t="str">
            <v>23/03/2023</v>
          </cell>
          <cell r="CD158">
            <v>204974.85</v>
          </cell>
          <cell r="CE158" t="str">
            <v>1336085794</v>
          </cell>
          <cell r="CF158">
            <v>77</v>
          </cell>
          <cell r="CG158" t="str">
            <v>Vendido</v>
          </cell>
          <cell r="CH158" t="str">
            <v>3 ou 4</v>
          </cell>
          <cell r="CI158" t="str">
            <v>30/03/2023</v>
          </cell>
          <cell r="CJ158" t="str">
            <v>DUKAR SP</v>
          </cell>
          <cell r="CK158" t="str">
            <v>21/04/2023</v>
          </cell>
          <cell r="CL158" t="str">
            <v>02/10/2023</v>
          </cell>
          <cell r="CM158" t="str">
            <v>Documento Encerrado</v>
          </cell>
          <cell r="CN158" t="str">
            <v>06/05/2023</v>
          </cell>
          <cell r="CO158" t="str">
            <v>03/10/2023</v>
          </cell>
          <cell r="CP158" t="str">
            <v>Instalado</v>
          </cell>
          <cell r="CQ158" t="str">
            <v>05/10/2023</v>
          </cell>
          <cell r="CR158" t="str">
            <v>05/04/2023</v>
          </cell>
          <cell r="CS158" t="str">
            <v>10/04/2023</v>
          </cell>
          <cell r="CT158" t="str">
            <v>29/09/2023</v>
          </cell>
          <cell r="CU158" t="str">
            <v>Entregue</v>
          </cell>
          <cell r="CV158" t="str">
            <v>12/04/2023</v>
          </cell>
          <cell r="CW158" t="str">
            <v>04/10/2023</v>
          </cell>
          <cell r="CX158" t="str">
            <v>16/05/2023</v>
          </cell>
          <cell r="CY158" t="str">
            <v>Implantado</v>
          </cell>
          <cell r="CZ158" t="str">
            <v>Leonardo Berezin</v>
          </cell>
          <cell r="DA158" t="str">
            <v>CC BANCO GM SA</v>
          </cell>
          <cell r="DB158" t="str">
            <v>Sao Paulo</v>
          </cell>
          <cell r="DC158" t="str">
            <v>SP</v>
          </cell>
          <cell r="DD158">
            <v>0</v>
          </cell>
          <cell r="DE158">
            <v>0</v>
          </cell>
          <cell r="DF158" t="str">
            <v/>
          </cell>
          <cell r="DG158" t="str">
            <v>NÃO</v>
          </cell>
          <cell r="DH158" t="str">
            <v>04/10/2023</v>
          </cell>
          <cell r="DI158" t="str">
            <v>29/09/2023</v>
          </cell>
          <cell r="DJ158" t="str">
            <v>04/10/2023</v>
          </cell>
          <cell r="DK158">
            <v>10038</v>
          </cell>
          <cell r="DL158" t="str">
            <v/>
          </cell>
          <cell r="DM158" t="str">
            <v>19/11/2025</v>
          </cell>
          <cell r="DN158">
            <v>9336.7000000000007</v>
          </cell>
          <cell r="DO158" t="str">
            <v>04/10/2026</v>
          </cell>
          <cell r="DP158" t="str">
            <v>04/10/2025</v>
          </cell>
          <cell r="DQ158" t="str">
            <v>04/10/2025</v>
          </cell>
          <cell r="DR158" t="str">
            <v>04/10/2025</v>
          </cell>
          <cell r="DS158" t="str">
            <v>04/10/2025</v>
          </cell>
          <cell r="DT158" t="str">
            <v>Devolvido</v>
          </cell>
        </row>
        <row r="159">
          <cell r="BV159" t="str">
            <v>FJQ9H64</v>
          </cell>
          <cell r="BW159" t="str">
            <v>Sim</v>
          </cell>
          <cell r="BX159" t="str">
            <v>Equinox Premier 1.5 Turbo</v>
          </cell>
          <cell r="BY159" t="str">
            <v>Prata Switchblade</v>
          </cell>
          <cell r="BZ159" t="str">
            <v>3A9ZJNPEG</v>
          </cell>
          <cell r="CA159" t="str">
            <v>2022/2022</v>
          </cell>
          <cell r="CB159">
            <v>103121</v>
          </cell>
          <cell r="CC159" t="str">
            <v>29/03/2023</v>
          </cell>
          <cell r="CD159">
            <v>205682.85</v>
          </cell>
          <cell r="CE159" t="str">
            <v>1336451707</v>
          </cell>
          <cell r="CF159">
            <v>87</v>
          </cell>
          <cell r="CG159" t="str">
            <v>Vendido</v>
          </cell>
          <cell r="CH159" t="str">
            <v>3 ou 4</v>
          </cell>
          <cell r="CI159" t="str">
            <v>03/04/2023</v>
          </cell>
          <cell r="CJ159" t="str">
            <v>DUKAR SP</v>
          </cell>
          <cell r="CK159" t="str">
            <v>27/04/2023</v>
          </cell>
          <cell r="CL159" t="str">
            <v>27/06/2023</v>
          </cell>
          <cell r="CM159" t="str">
            <v>Documento Encerrado</v>
          </cell>
          <cell r="CN159" t="str">
            <v>12/05/2023</v>
          </cell>
          <cell r="CO159" t="str">
            <v>27/06/2023</v>
          </cell>
          <cell r="CP159" t="str">
            <v>Instalado</v>
          </cell>
          <cell r="CQ159" t="str">
            <v>29/06/2023</v>
          </cell>
          <cell r="CR159" t="str">
            <v>13/04/2023</v>
          </cell>
          <cell r="CS159" t="str">
            <v>17/04/2023</v>
          </cell>
          <cell r="CT159" t="str">
            <v>21/06/2023</v>
          </cell>
          <cell r="CU159" t="str">
            <v>Entregue</v>
          </cell>
          <cell r="CV159" t="str">
            <v>19/04/2023</v>
          </cell>
          <cell r="CW159" t="str">
            <v>04/07/2023</v>
          </cell>
          <cell r="CX159" t="str">
            <v>18/05/2023</v>
          </cell>
          <cell r="CY159" t="str">
            <v>Implantado</v>
          </cell>
          <cell r="CZ159" t="str">
            <v>Clovis Lopes da Costa</v>
          </cell>
          <cell r="DA159" t="str">
            <v>CC BANCO GM SA</v>
          </cell>
          <cell r="DB159" t="str">
            <v>Sao Paulo</v>
          </cell>
          <cell r="DC159" t="str">
            <v>SP</v>
          </cell>
          <cell r="DD159">
            <v>0</v>
          </cell>
          <cell r="DE159">
            <v>0</v>
          </cell>
          <cell r="DF159" t="str">
            <v/>
          </cell>
          <cell r="DG159" t="str">
            <v>NÃO</v>
          </cell>
          <cell r="DH159" t="str">
            <v>03/07/2023</v>
          </cell>
          <cell r="DI159" t="str">
            <v>21/06/2023</v>
          </cell>
          <cell r="DJ159" t="str">
            <v>03/07/2023</v>
          </cell>
          <cell r="DK159">
            <v>26409</v>
          </cell>
          <cell r="DL159" t="str">
            <v/>
          </cell>
          <cell r="DM159" t="str">
            <v>19/12/2025</v>
          </cell>
          <cell r="DN159">
            <v>9355.0499999999993</v>
          </cell>
          <cell r="DO159" t="str">
            <v>03/07/2026</v>
          </cell>
          <cell r="DP159" t="str">
            <v>03/07/2025</v>
          </cell>
          <cell r="DQ159" t="str">
            <v>03/07/2025</v>
          </cell>
          <cell r="DR159" t="str">
            <v>03/07/2025</v>
          </cell>
          <cell r="DS159" t="str">
            <v>03/07/2025</v>
          </cell>
          <cell r="DT159" t="str">
            <v>Devolvido</v>
          </cell>
        </row>
        <row r="160">
          <cell r="BV160" t="str">
            <v>EOC0C85</v>
          </cell>
          <cell r="BW160" t="str">
            <v>Sim</v>
          </cell>
          <cell r="BX160" t="str">
            <v>Equinox Premier 1.5 Turbo</v>
          </cell>
          <cell r="BY160" t="str">
            <v>Prata Switchblade</v>
          </cell>
          <cell r="BZ160" t="str">
            <v>3A9ZJNPEG</v>
          </cell>
          <cell r="CA160" t="str">
            <v>2022/2022</v>
          </cell>
          <cell r="CB160">
            <v>103115</v>
          </cell>
          <cell r="CC160" t="str">
            <v>29/03/2023</v>
          </cell>
          <cell r="CD160">
            <v>205682.85</v>
          </cell>
          <cell r="CE160" t="str">
            <v>1336451243</v>
          </cell>
          <cell r="CF160">
            <v>84</v>
          </cell>
          <cell r="CG160" t="str">
            <v>Vendido</v>
          </cell>
          <cell r="CH160" t="str">
            <v>5 ou 6</v>
          </cell>
          <cell r="CI160" t="str">
            <v>03/04/2023</v>
          </cell>
          <cell r="CJ160" t="str">
            <v>DUKAR SP</v>
          </cell>
          <cell r="CK160" t="str">
            <v>27/04/2023</v>
          </cell>
          <cell r="CL160" t="str">
            <v>21/06/2023</v>
          </cell>
          <cell r="CM160" t="str">
            <v>Documento Encerrado</v>
          </cell>
          <cell r="CN160" t="str">
            <v>12/05/2023</v>
          </cell>
          <cell r="CO160" t="str">
            <v>27/06/2023</v>
          </cell>
          <cell r="CP160" t="str">
            <v>Instalado</v>
          </cell>
          <cell r="CQ160" t="str">
            <v>29/06/2023</v>
          </cell>
          <cell r="CR160" t="str">
            <v>12/04/2023</v>
          </cell>
          <cell r="CS160" t="str">
            <v>14/04/2023</v>
          </cell>
          <cell r="CT160" t="str">
            <v>16/06/2023</v>
          </cell>
          <cell r="CU160" t="str">
            <v>Entregue</v>
          </cell>
          <cell r="CV160" t="str">
            <v>18/04/2023</v>
          </cell>
          <cell r="CW160" t="str">
            <v>27/06/2023</v>
          </cell>
          <cell r="CX160" t="str">
            <v>18/05/2023</v>
          </cell>
          <cell r="CY160" t="str">
            <v>Implantado</v>
          </cell>
          <cell r="CZ160" t="str">
            <v>Ho Yin Mun</v>
          </cell>
          <cell r="DA160" t="str">
            <v>CC BANCO GM SA</v>
          </cell>
          <cell r="DB160" t="str">
            <v>Sao Paulo</v>
          </cell>
          <cell r="DC160" t="str">
            <v>SP</v>
          </cell>
          <cell r="DD160">
            <v>0</v>
          </cell>
          <cell r="DE160">
            <v>0</v>
          </cell>
          <cell r="DF160" t="str">
            <v/>
          </cell>
          <cell r="DG160" t="str">
            <v>NÃO</v>
          </cell>
          <cell r="DH160" t="str">
            <v>27/06/2023</v>
          </cell>
          <cell r="DI160" t="str">
            <v>16/06/2023</v>
          </cell>
          <cell r="DJ160" t="str">
            <v>27/06/2023</v>
          </cell>
          <cell r="DK160">
            <v>17532</v>
          </cell>
          <cell r="DL160" t="str">
            <v/>
          </cell>
          <cell r="DM160" t="str">
            <v>22/12/2025</v>
          </cell>
          <cell r="DN160">
            <v>9359.7800000000007</v>
          </cell>
          <cell r="DO160" t="str">
            <v>27/06/2026</v>
          </cell>
          <cell r="DP160" t="str">
            <v>27/06/2025</v>
          </cell>
          <cell r="DQ160" t="str">
            <v>27/06/2025</v>
          </cell>
          <cell r="DR160" t="str">
            <v>27/06/2025</v>
          </cell>
          <cell r="DS160" t="str">
            <v>27/06/2025</v>
          </cell>
          <cell r="DT160" t="str">
            <v>Devolvido</v>
          </cell>
        </row>
        <row r="161">
          <cell r="BV161" t="str">
            <v>EWB1A02</v>
          </cell>
          <cell r="BW161" t="str">
            <v>Sim</v>
          </cell>
          <cell r="BX161" t="str">
            <v>Equinox Premier 1.5 Turbo</v>
          </cell>
          <cell r="BY161" t="str">
            <v>Prata Switchblade</v>
          </cell>
          <cell r="BZ161" t="str">
            <v>3A9ZJNPEG</v>
          </cell>
          <cell r="CA161" t="str">
            <v>2022/2022</v>
          </cell>
          <cell r="CB161">
            <v>103117</v>
          </cell>
          <cell r="CC161" t="str">
            <v>29/03/2023</v>
          </cell>
          <cell r="CD161">
            <v>205682.85</v>
          </cell>
          <cell r="CE161" t="str">
            <v>1336451219</v>
          </cell>
          <cell r="CF161">
            <v>86</v>
          </cell>
          <cell r="CG161" t="str">
            <v>Vendido</v>
          </cell>
          <cell r="CH161" t="str">
            <v>1 ou 2</v>
          </cell>
          <cell r="CI161" t="str">
            <v>03/04/2023</v>
          </cell>
          <cell r="CJ161" t="str">
            <v>DUKAR SP</v>
          </cell>
          <cell r="CK161" t="str">
            <v>27/04/2023</v>
          </cell>
          <cell r="CL161" t="str">
            <v>16/06/2023</v>
          </cell>
          <cell r="CM161" t="str">
            <v>Documento Encerrado</v>
          </cell>
          <cell r="CN161" t="str">
            <v>12/05/2023</v>
          </cell>
          <cell r="CO161" t="str">
            <v>16/06/2023</v>
          </cell>
          <cell r="CP161" t="str">
            <v>Instalado</v>
          </cell>
          <cell r="CQ161" t="str">
            <v>20/06/2023</v>
          </cell>
          <cell r="CR161" t="str">
            <v>12/04/2023</v>
          </cell>
          <cell r="CS161" t="str">
            <v>14/04/2023</v>
          </cell>
          <cell r="CT161" t="str">
            <v>12/06/2023</v>
          </cell>
          <cell r="CU161" t="str">
            <v>Entregue</v>
          </cell>
          <cell r="CV161" t="str">
            <v>18/04/2023</v>
          </cell>
          <cell r="CW161" t="str">
            <v>23/06/2023</v>
          </cell>
          <cell r="CX161" t="str">
            <v>18/05/2023</v>
          </cell>
          <cell r="CY161" t="str">
            <v>Implantado</v>
          </cell>
          <cell r="CZ161" t="str">
            <v>Marcelo de Assis Tezoto</v>
          </cell>
          <cell r="DA161" t="str">
            <v>CC BANCO GM SA</v>
          </cell>
          <cell r="DB161" t="str">
            <v>Sao Paulo</v>
          </cell>
          <cell r="DC161" t="str">
            <v>SP</v>
          </cell>
          <cell r="DD161">
            <v>0</v>
          </cell>
          <cell r="DE161">
            <v>0</v>
          </cell>
          <cell r="DF161" t="str">
            <v/>
          </cell>
          <cell r="DG161" t="str">
            <v>NÃO</v>
          </cell>
          <cell r="DH161" t="str">
            <v>23/06/2023</v>
          </cell>
          <cell r="DI161" t="str">
            <v>12/06/2023</v>
          </cell>
          <cell r="DJ161" t="str">
            <v>23/06/2023</v>
          </cell>
          <cell r="DK161">
            <v>31500</v>
          </cell>
          <cell r="DL161" t="str">
            <v/>
          </cell>
          <cell r="DM161" t="str">
            <v>17/10/2025</v>
          </cell>
          <cell r="DN161">
            <v>9359.7800000000007</v>
          </cell>
          <cell r="DO161" t="str">
            <v>23/06/2026</v>
          </cell>
          <cell r="DP161" t="str">
            <v>23/06/2025</v>
          </cell>
          <cell r="DQ161" t="str">
            <v>23/06/2025</v>
          </cell>
          <cell r="DR161" t="str">
            <v>23/06/2025</v>
          </cell>
          <cell r="DS161" t="str">
            <v>23/06/2025</v>
          </cell>
          <cell r="DT161" t="str">
            <v>Devolvido</v>
          </cell>
        </row>
        <row r="162">
          <cell r="BV162" t="str">
            <v>CZB5D37</v>
          </cell>
          <cell r="BW162" t="str">
            <v>Sim</v>
          </cell>
          <cell r="BX162" t="str">
            <v>Equinox Premier 1.5 Turbo</v>
          </cell>
          <cell r="BY162" t="str">
            <v>Prata Switchblade</v>
          </cell>
          <cell r="BZ162" t="str">
            <v>3A9ZJNPEG</v>
          </cell>
          <cell r="CA162" t="str">
            <v>2022/2022</v>
          </cell>
          <cell r="CB162">
            <v>103116</v>
          </cell>
          <cell r="CC162" t="str">
            <v>29/03/2023</v>
          </cell>
          <cell r="CD162">
            <v>205682.85</v>
          </cell>
          <cell r="CE162" t="str">
            <v>1336469193</v>
          </cell>
          <cell r="CF162">
            <v>85</v>
          </cell>
          <cell r="CG162" t="str">
            <v>Vendido</v>
          </cell>
          <cell r="CH162" t="str">
            <v>7 ou 8</v>
          </cell>
          <cell r="CI162" t="str">
            <v>03/04/2023</v>
          </cell>
          <cell r="CJ162" t="str">
            <v>DUKAR SP</v>
          </cell>
          <cell r="CK162" t="str">
            <v>27/04/2023</v>
          </cell>
          <cell r="CL162" t="str">
            <v>14/06/2023</v>
          </cell>
          <cell r="CM162" t="str">
            <v>Documento Encerrado</v>
          </cell>
          <cell r="CN162" t="str">
            <v>12/05/2023</v>
          </cell>
          <cell r="CO162" t="str">
            <v>22/06/2023</v>
          </cell>
          <cell r="CP162" t="str">
            <v>Instalado</v>
          </cell>
          <cell r="CQ162" t="str">
            <v>26/06/2023</v>
          </cell>
          <cell r="CR162" t="str">
            <v>06/04/2023</v>
          </cell>
          <cell r="CS162" t="str">
            <v>11/04/2023</v>
          </cell>
          <cell r="CT162" t="str">
            <v>09/06/2023</v>
          </cell>
          <cell r="CU162" t="str">
            <v>Entregue</v>
          </cell>
          <cell r="CV162" t="str">
            <v>13/04/2023</v>
          </cell>
          <cell r="CW162" t="str">
            <v>30/06/2023</v>
          </cell>
          <cell r="CX162" t="str">
            <v>18/05/2023</v>
          </cell>
          <cell r="CY162" t="str">
            <v>Implantado</v>
          </cell>
          <cell r="CZ162" t="str">
            <v>Carlos Blasques</v>
          </cell>
          <cell r="DA162" t="str">
            <v>CC BANCO GM SA</v>
          </cell>
          <cell r="DB162" t="str">
            <v>Sao Paulo</v>
          </cell>
          <cell r="DC162" t="str">
            <v>SP</v>
          </cell>
          <cell r="DD162">
            <v>0</v>
          </cell>
          <cell r="DE162">
            <v>0</v>
          </cell>
          <cell r="DF162" t="str">
            <v/>
          </cell>
          <cell r="DG162" t="str">
            <v>NÃO</v>
          </cell>
          <cell r="DH162" t="str">
            <v>30/06/2023</v>
          </cell>
          <cell r="DI162" t="str">
            <v>09/06/2023</v>
          </cell>
          <cell r="DJ162" t="str">
            <v>30/06/2023</v>
          </cell>
          <cell r="DK162">
            <v>16103</v>
          </cell>
          <cell r="DL162" t="str">
            <v/>
          </cell>
          <cell r="DM162" t="str">
            <v>12/01/2026</v>
          </cell>
          <cell r="DN162">
            <v>9359.7800000000007</v>
          </cell>
          <cell r="DO162" t="str">
            <v>30/06/2026</v>
          </cell>
          <cell r="DP162" t="str">
            <v>30/06/2025</v>
          </cell>
          <cell r="DQ162" t="str">
            <v>30/06/2025</v>
          </cell>
          <cell r="DR162" t="str">
            <v>30/06/2025</v>
          </cell>
          <cell r="DS162" t="str">
            <v>30/06/2025</v>
          </cell>
          <cell r="DT162" t="str">
            <v>Devolvido</v>
          </cell>
        </row>
        <row r="163">
          <cell r="BV163" t="str">
            <v>ENU1I94</v>
          </cell>
          <cell r="BW163" t="str">
            <v>Sim</v>
          </cell>
          <cell r="BX163" t="str">
            <v>Trailblazer Premier 2.8 Diesel</v>
          </cell>
          <cell r="BY163" t="str">
            <v>Azul Eclipse</v>
          </cell>
          <cell r="BZ163" t="str">
            <v>156YKPR6A</v>
          </cell>
          <cell r="CA163" t="str">
            <v>2023/2023</v>
          </cell>
          <cell r="CB163">
            <v>1398331</v>
          </cell>
          <cell r="CC163" t="str">
            <v>29/03/2023</v>
          </cell>
          <cell r="CD163">
            <v>308272</v>
          </cell>
          <cell r="CE163" t="str">
            <v>1336576682</v>
          </cell>
          <cell r="CF163">
            <v>80</v>
          </cell>
          <cell r="CG163" t="str">
            <v>Remarketing</v>
          </cell>
          <cell r="CH163" t="str">
            <v>3 ou 4</v>
          </cell>
          <cell r="CI163" t="str">
            <v>03/04/2023</v>
          </cell>
          <cell r="CJ163" t="str">
            <v>DUKAR SP</v>
          </cell>
          <cell r="CK163" t="str">
            <v>27/04/2023</v>
          </cell>
          <cell r="CL163" t="str">
            <v>30/06/2023</v>
          </cell>
          <cell r="CM163" t="str">
            <v>Documento Encerrado</v>
          </cell>
          <cell r="CN163" t="str">
            <v>12/05/2023</v>
          </cell>
          <cell r="CO163" t="str">
            <v>30/06/2023</v>
          </cell>
          <cell r="CP163" t="str">
            <v>Instalado</v>
          </cell>
          <cell r="CQ163" t="str">
            <v>04/07/2023</v>
          </cell>
          <cell r="CR163" t="str">
            <v>13/04/2023</v>
          </cell>
          <cell r="CS163" t="str">
            <v>17/04/2023</v>
          </cell>
          <cell r="CT163" t="str">
            <v>27/06/2023</v>
          </cell>
          <cell r="CU163" t="str">
            <v>Entregue</v>
          </cell>
          <cell r="CV163" t="str">
            <v>19/04/2023</v>
          </cell>
          <cell r="CW163" t="str">
            <v>05/07/2023</v>
          </cell>
          <cell r="CX163" t="str">
            <v>18/05/2023</v>
          </cell>
          <cell r="CY163" t="str">
            <v>Implantado</v>
          </cell>
          <cell r="CZ163" t="str">
            <v>Carlos Blasques</v>
          </cell>
          <cell r="DA163" t="str">
            <v>CC BANCO GM SA</v>
          </cell>
          <cell r="DB163" t="str">
            <v>Sao Paulo</v>
          </cell>
          <cell r="DC163" t="str">
            <v>SP</v>
          </cell>
          <cell r="DD163">
            <v>0</v>
          </cell>
          <cell r="DE163">
            <v>0</v>
          </cell>
          <cell r="DF163" t="str">
            <v/>
          </cell>
          <cell r="DG163" t="str">
            <v>NÃO</v>
          </cell>
          <cell r="DH163" t="str">
            <v>05/07/2023</v>
          </cell>
          <cell r="DI163" t="str">
            <v>27/06/2023</v>
          </cell>
          <cell r="DJ163" t="str">
            <v>05/07/2023</v>
          </cell>
          <cell r="DK163">
            <v>32339</v>
          </cell>
          <cell r="DL163" t="str">
            <v>11/03/2026</v>
          </cell>
          <cell r="DM163" t="str">
            <v>11/03/2026</v>
          </cell>
          <cell r="DN163">
            <v>12418.59</v>
          </cell>
          <cell r="DO163" t="str">
            <v>05/07/2026</v>
          </cell>
          <cell r="DP163" t="str">
            <v>05/07/2025</v>
          </cell>
          <cell r="DQ163" t="str">
            <v>05/07/2025</v>
          </cell>
          <cell r="DR163" t="str">
            <v>05/07/2025</v>
          </cell>
          <cell r="DS163" t="str">
            <v>05/07/2025</v>
          </cell>
          <cell r="DT163" t="str">
            <v>Devolvido</v>
          </cell>
        </row>
        <row r="164">
          <cell r="BV164" t="str">
            <v>FPI2F85</v>
          </cell>
          <cell r="BW164" t="str">
            <v>Sim</v>
          </cell>
          <cell r="BX164" t="str">
            <v>Trailblazer Premier 2.8 Diesel</v>
          </cell>
          <cell r="BY164" t="str">
            <v>Azul Eclipse</v>
          </cell>
          <cell r="BZ164" t="str">
            <v>156YKPR6A</v>
          </cell>
          <cell r="CA164" t="str">
            <v>2023/2023</v>
          </cell>
          <cell r="CB164">
            <v>1397288</v>
          </cell>
          <cell r="CC164" t="str">
            <v>23/03/2023</v>
          </cell>
          <cell r="CD164">
            <v>308272</v>
          </cell>
          <cell r="CE164" t="str">
            <v>1336246666</v>
          </cell>
          <cell r="CF164">
            <v>26</v>
          </cell>
          <cell r="CG164" t="str">
            <v>Locado</v>
          </cell>
          <cell r="CH164" t="str">
            <v>5 ou 6</v>
          </cell>
          <cell r="CI164" t="str">
            <v>30/03/2023</v>
          </cell>
          <cell r="CJ164" t="str">
            <v>DUKAR SP</v>
          </cell>
          <cell r="CK164" t="str">
            <v>21/04/2023</v>
          </cell>
          <cell r="CL164" t="str">
            <v>22/06/2023</v>
          </cell>
          <cell r="CM164" t="str">
            <v>Documento Encerrado</v>
          </cell>
          <cell r="CN164" t="str">
            <v>06/05/2023</v>
          </cell>
          <cell r="CO164" t="str">
            <v>22/06/2023</v>
          </cell>
          <cell r="CP164" t="str">
            <v>Instalado</v>
          </cell>
          <cell r="CQ164" t="str">
            <v>26/06/2023</v>
          </cell>
          <cell r="CR164" t="str">
            <v>13/04/2023</v>
          </cell>
          <cell r="CS164" t="str">
            <v>17/04/2023</v>
          </cell>
          <cell r="CT164" t="str">
            <v>13/06/2023</v>
          </cell>
          <cell r="CU164" t="str">
            <v>Entregue</v>
          </cell>
          <cell r="CV164" t="str">
            <v>19/04/2023</v>
          </cell>
          <cell r="CW164" t="str">
            <v>29/06/2023</v>
          </cell>
          <cell r="CX164" t="str">
            <v>16/05/2023</v>
          </cell>
          <cell r="CY164" t="str">
            <v>Implantado</v>
          </cell>
          <cell r="CZ164" t="str">
            <v>Carlos Blasques</v>
          </cell>
          <cell r="DA164" t="str">
            <v>CC BANCO GM SA</v>
          </cell>
          <cell r="DB164" t="str">
            <v>Sao Paulo</v>
          </cell>
          <cell r="DC164" t="str">
            <v>SP</v>
          </cell>
          <cell r="DD164">
            <v>0</v>
          </cell>
          <cell r="DE164">
            <v>0</v>
          </cell>
          <cell r="DF164" t="str">
            <v/>
          </cell>
          <cell r="DG164" t="str">
            <v>NÃO</v>
          </cell>
          <cell r="DH164" t="str">
            <v>29/06/2023</v>
          </cell>
          <cell r="DI164" t="str">
            <v>13/06/2023</v>
          </cell>
          <cell r="DJ164" t="str">
            <v>29/06/2023</v>
          </cell>
          <cell r="DK164">
            <v>40380</v>
          </cell>
          <cell r="DL164" t="str">
            <v/>
          </cell>
          <cell r="DM164" t="str">
            <v/>
          </cell>
          <cell r="DN164">
            <v>12424.85</v>
          </cell>
          <cell r="DO164" t="str">
            <v>29/06/2026</v>
          </cell>
          <cell r="DP164" t="str">
            <v>29/06/2025</v>
          </cell>
          <cell r="DQ164" t="str">
            <v>29/06/2025</v>
          </cell>
          <cell r="DR164" t="str">
            <v>29/06/2025</v>
          </cell>
          <cell r="DS164" t="str">
            <v>29/06/2025</v>
          </cell>
          <cell r="DT164" t="str">
            <v>Ativo</v>
          </cell>
        </row>
        <row r="165">
          <cell r="BV165" t="str">
            <v>FIH9D42</v>
          </cell>
          <cell r="BW165" t="str">
            <v>Sim</v>
          </cell>
          <cell r="BX165" t="str">
            <v>Trailblazer Premier 2.8 Diesel</v>
          </cell>
          <cell r="BY165" t="str">
            <v>Azul Eclipse</v>
          </cell>
          <cell r="BZ165" t="str">
            <v>156YKPR6A</v>
          </cell>
          <cell r="CA165" t="str">
            <v>2023/2023</v>
          </cell>
          <cell r="CB165">
            <v>1397287</v>
          </cell>
          <cell r="CC165" t="str">
            <v>23/03/2023</v>
          </cell>
          <cell r="CD165">
            <v>308272</v>
          </cell>
          <cell r="CE165" t="str">
            <v>1336246984</v>
          </cell>
          <cell r="CF165">
            <v>25</v>
          </cell>
          <cell r="CG165" t="str">
            <v>Vendido</v>
          </cell>
          <cell r="CH165" t="str">
            <v>1 ou 2</v>
          </cell>
          <cell r="CI165" t="str">
            <v>30/03/2023</v>
          </cell>
          <cell r="CJ165" t="str">
            <v>DUKAR SP</v>
          </cell>
          <cell r="CK165" t="str">
            <v>21/04/2023</v>
          </cell>
          <cell r="CL165" t="str">
            <v>19/06/2023</v>
          </cell>
          <cell r="CM165" t="str">
            <v>Documento Encerrado</v>
          </cell>
          <cell r="CN165" t="str">
            <v>06/05/2023</v>
          </cell>
          <cell r="CO165" t="str">
            <v>21/06/2023</v>
          </cell>
          <cell r="CP165" t="str">
            <v>Instalado</v>
          </cell>
          <cell r="CQ165" t="str">
            <v>23/06/2023</v>
          </cell>
          <cell r="CR165" t="str">
            <v>12/04/2023</v>
          </cell>
          <cell r="CS165" t="str">
            <v>14/04/2023</v>
          </cell>
          <cell r="CT165" t="str">
            <v>13/06/2023</v>
          </cell>
          <cell r="CU165" t="str">
            <v>Entregue</v>
          </cell>
          <cell r="CV165" t="str">
            <v>18/04/2023</v>
          </cell>
          <cell r="CW165" t="str">
            <v>21/06/2023</v>
          </cell>
          <cell r="CX165" t="str">
            <v>16/05/2023</v>
          </cell>
          <cell r="CY165" t="str">
            <v>Implantado</v>
          </cell>
          <cell r="CZ165" t="str">
            <v>Alexandre Garcia Machado de Barros</v>
          </cell>
          <cell r="DA165" t="str">
            <v>CC BANCO GM SA</v>
          </cell>
          <cell r="DB165" t="str">
            <v>Sao Paulo</v>
          </cell>
          <cell r="DC165" t="str">
            <v>SP</v>
          </cell>
          <cell r="DD165">
            <v>0</v>
          </cell>
          <cell r="DE165">
            <v>0</v>
          </cell>
          <cell r="DF165" t="str">
            <v/>
          </cell>
          <cell r="DG165" t="str">
            <v>NÃO</v>
          </cell>
          <cell r="DH165" t="str">
            <v>21/06/2023</v>
          </cell>
          <cell r="DI165" t="str">
            <v>13/06/2023</v>
          </cell>
          <cell r="DJ165" t="str">
            <v>21/06/2023</v>
          </cell>
          <cell r="DK165">
            <v>39698</v>
          </cell>
          <cell r="DL165" t="str">
            <v/>
          </cell>
          <cell r="DM165" t="str">
            <v>03/10/2025</v>
          </cell>
          <cell r="DN165">
            <v>12424.85</v>
          </cell>
          <cell r="DO165" t="str">
            <v>21/06/2026</v>
          </cell>
          <cell r="DP165" t="str">
            <v>21/06/2025</v>
          </cell>
          <cell r="DQ165" t="str">
            <v>21/06/2025</v>
          </cell>
          <cell r="DR165" t="str">
            <v>21/06/2025</v>
          </cell>
          <cell r="DS165" t="str">
            <v>21/06/2025</v>
          </cell>
          <cell r="DT165" t="str">
            <v>Devolvido</v>
          </cell>
        </row>
        <row r="166">
          <cell r="BV166" t="str">
            <v>FVJ6H75</v>
          </cell>
          <cell r="BW166" t="str">
            <v>Sim</v>
          </cell>
          <cell r="BX166" t="str">
            <v>Trailblazer Premier 2.8 Diesel</v>
          </cell>
          <cell r="BY166" t="str">
            <v>Azul Eclipse</v>
          </cell>
          <cell r="BZ166" t="str">
            <v>156YKPR6A</v>
          </cell>
          <cell r="CA166" t="str">
            <v>2023/2023</v>
          </cell>
          <cell r="CB166">
            <v>1397860</v>
          </cell>
          <cell r="CC166" t="str">
            <v>27/03/2023</v>
          </cell>
          <cell r="CD166">
            <v>308272</v>
          </cell>
          <cell r="CE166" t="str">
            <v>1336576860</v>
          </cell>
          <cell r="CF166">
            <v>115</v>
          </cell>
          <cell r="CG166" t="str">
            <v>Vendido</v>
          </cell>
          <cell r="CH166" t="str">
            <v>5 ou 6</v>
          </cell>
          <cell r="CI166" t="str">
            <v>04/04/2023</v>
          </cell>
          <cell r="CJ166" t="str">
            <v>DUKAR SP</v>
          </cell>
          <cell r="CK166" t="str">
            <v>25/04/2023</v>
          </cell>
          <cell r="CL166" t="str">
            <v>27/06/2023</v>
          </cell>
          <cell r="CM166" t="str">
            <v>Documento Encerrado</v>
          </cell>
          <cell r="CN166" t="str">
            <v>08/05/2023</v>
          </cell>
          <cell r="CO166" t="str">
            <v>27/06/2023</v>
          </cell>
          <cell r="CP166" t="str">
            <v>Instalado</v>
          </cell>
          <cell r="CQ166" t="str">
            <v>29/06/2023</v>
          </cell>
          <cell r="CR166" t="str">
            <v>13/04/2023</v>
          </cell>
          <cell r="CS166" t="str">
            <v>17/04/2023</v>
          </cell>
          <cell r="CT166" t="str">
            <v>21/06/2023</v>
          </cell>
          <cell r="CU166" t="str">
            <v>Entregue</v>
          </cell>
          <cell r="CV166" t="str">
            <v>19/04/2023</v>
          </cell>
          <cell r="CW166" t="str">
            <v>06/07/2023</v>
          </cell>
          <cell r="CX166" t="str">
            <v>16/05/2023</v>
          </cell>
          <cell r="CY166" t="str">
            <v>Implantado</v>
          </cell>
          <cell r="CZ166" t="str">
            <v>Fernando Ricardo Rodriguez</v>
          </cell>
          <cell r="DA166" t="str">
            <v>CC BANCO GM SA</v>
          </cell>
          <cell r="DB166" t="str">
            <v>Sao Paulo</v>
          </cell>
          <cell r="DC166" t="str">
            <v>SP</v>
          </cell>
          <cell r="DD166">
            <v>0</v>
          </cell>
          <cell r="DE166">
            <v>0</v>
          </cell>
          <cell r="DF166" t="str">
            <v/>
          </cell>
          <cell r="DG166" t="str">
            <v>NÃO</v>
          </cell>
          <cell r="DH166" t="str">
            <v>06/07/2023</v>
          </cell>
          <cell r="DI166" t="str">
            <v>21/06/2023</v>
          </cell>
          <cell r="DJ166" t="str">
            <v>06/07/2023</v>
          </cell>
          <cell r="DK166">
            <v>17126</v>
          </cell>
          <cell r="DL166" t="str">
            <v/>
          </cell>
          <cell r="DM166" t="str">
            <v>15/09/2025</v>
          </cell>
          <cell r="DN166">
            <v>12418.59</v>
          </cell>
          <cell r="DO166" t="str">
            <v>06/07/2026</v>
          </cell>
          <cell r="DP166" t="str">
            <v>06/07/2025</v>
          </cell>
          <cell r="DQ166" t="str">
            <v>06/07/2025</v>
          </cell>
          <cell r="DR166" t="str">
            <v>06/07/2025</v>
          </cell>
          <cell r="DS166" t="str">
            <v>06/07/2025</v>
          </cell>
          <cell r="DT166" t="str">
            <v>Devolvido</v>
          </cell>
        </row>
        <row r="167">
          <cell r="BV167" t="str">
            <v>FKP4H83</v>
          </cell>
          <cell r="BW167" t="str">
            <v>Sim</v>
          </cell>
          <cell r="BX167" t="str">
            <v>Trailblazer Premier 2.8 Diesel</v>
          </cell>
          <cell r="BY167" t="str">
            <v>Preto Ouro Negro</v>
          </cell>
          <cell r="BZ167" t="str">
            <v>156YKPR6A</v>
          </cell>
          <cell r="CA167" t="str">
            <v>2023/2023</v>
          </cell>
          <cell r="CB167">
            <v>1398335</v>
          </cell>
          <cell r="CC167" t="str">
            <v>29/03/2023</v>
          </cell>
          <cell r="CD167">
            <v>309832</v>
          </cell>
          <cell r="CE167" t="str">
            <v>1336576542</v>
          </cell>
          <cell r="CF167">
            <v>116</v>
          </cell>
          <cell r="CG167" t="str">
            <v>Vendido</v>
          </cell>
          <cell r="CH167" t="str">
            <v>3 ou 4</v>
          </cell>
          <cell r="CI167" t="str">
            <v>04/04/2023</v>
          </cell>
          <cell r="CJ167" t="str">
            <v>DUKAR SP</v>
          </cell>
          <cell r="CK167" t="str">
            <v>27/04/2023</v>
          </cell>
          <cell r="CL167" t="str">
            <v>27/06/2023</v>
          </cell>
          <cell r="CM167" t="str">
            <v>Documento Encerrado</v>
          </cell>
          <cell r="CN167" t="str">
            <v>12/05/2023</v>
          </cell>
          <cell r="CO167" t="str">
            <v>27/06/2023</v>
          </cell>
          <cell r="CP167" t="str">
            <v>Instalado</v>
          </cell>
          <cell r="CQ167" t="str">
            <v>29/06/2023</v>
          </cell>
          <cell r="CR167" t="str">
            <v>10/04/2023</v>
          </cell>
          <cell r="CS167" t="str">
            <v>12/04/2023</v>
          </cell>
          <cell r="CT167" t="str">
            <v>21/06/2023</v>
          </cell>
          <cell r="CU167" t="str">
            <v>Entregue</v>
          </cell>
          <cell r="CV167" t="str">
            <v>14/04/2023</v>
          </cell>
          <cell r="CW167" t="str">
            <v>04/07/2023</v>
          </cell>
          <cell r="CX167" t="str">
            <v>18/05/2023</v>
          </cell>
          <cell r="CY167" t="str">
            <v>Implantado</v>
          </cell>
          <cell r="CZ167" t="str">
            <v>Carlos Blasques</v>
          </cell>
          <cell r="DA167" t="str">
            <v>CC BANCO GM SA</v>
          </cell>
          <cell r="DB167" t="str">
            <v>Sao Paulo</v>
          </cell>
          <cell r="DC167" t="str">
            <v>SP</v>
          </cell>
          <cell r="DD167">
            <v>0</v>
          </cell>
          <cell r="DE167">
            <v>0</v>
          </cell>
          <cell r="DF167" t="str">
            <v/>
          </cell>
          <cell r="DG167" t="str">
            <v>NÃO</v>
          </cell>
          <cell r="DH167" t="str">
            <v>03/07/2023</v>
          </cell>
          <cell r="DI167" t="str">
            <v>21/06/2023</v>
          </cell>
          <cell r="DJ167" t="str">
            <v>03/07/2023</v>
          </cell>
          <cell r="DK167">
            <v>21485</v>
          </cell>
          <cell r="DL167" t="str">
            <v/>
          </cell>
          <cell r="DM167" t="str">
            <v>17/12/2025</v>
          </cell>
          <cell r="DN167">
            <v>12461.07</v>
          </cell>
          <cell r="DO167" t="str">
            <v>03/07/2026</v>
          </cell>
          <cell r="DP167" t="str">
            <v>03/07/2025</v>
          </cell>
          <cell r="DQ167" t="str">
            <v>03/07/2025</v>
          </cell>
          <cell r="DR167" t="str">
            <v>03/07/2025</v>
          </cell>
          <cell r="DS167" t="str">
            <v>03/07/2025</v>
          </cell>
          <cell r="DT167" t="str">
            <v>Devolvido</v>
          </cell>
        </row>
        <row r="168">
          <cell r="BV168" t="str">
            <v>CZB6A27</v>
          </cell>
          <cell r="BW168" t="str">
            <v>Não</v>
          </cell>
          <cell r="BX168" t="str">
            <v>Equinox Premier 1.5 Turbo</v>
          </cell>
          <cell r="BY168" t="str">
            <v>Prata Switchblade</v>
          </cell>
          <cell r="BZ168" t="str">
            <v>3A9ZJNPEG</v>
          </cell>
          <cell r="CA168" t="str">
            <v>2022/2022</v>
          </cell>
          <cell r="CB168">
            <v>103113</v>
          </cell>
          <cell r="CC168" t="str">
            <v>29/03/2023</v>
          </cell>
          <cell r="CD168">
            <v>205682.85</v>
          </cell>
          <cell r="CE168" t="str">
            <v>1336447238</v>
          </cell>
          <cell r="CF168">
            <v>82</v>
          </cell>
          <cell r="CG168" t="str">
            <v>Vendido</v>
          </cell>
          <cell r="CH168" t="str">
            <v>7 ou 8</v>
          </cell>
          <cell r="CI168" t="str">
            <v>03/04/2023</v>
          </cell>
          <cell r="CJ168" t="str">
            <v>DUKAR SP</v>
          </cell>
          <cell r="CK168" t="str">
            <v>12/04/2023</v>
          </cell>
          <cell r="CL168" t="str">
            <v>10/04/2023</v>
          </cell>
          <cell r="CM168" t="str">
            <v>Documento Encerrado</v>
          </cell>
          <cell r="CN168" t="str">
            <v>14/04/2023</v>
          </cell>
          <cell r="CO168" t="str">
            <v>10/04/2023</v>
          </cell>
          <cell r="CP168" t="str">
            <v>Instalado</v>
          </cell>
          <cell r="CQ168" t="str">
            <v>17/04/2023</v>
          </cell>
          <cell r="CR168" t="str">
            <v>23/03/2023</v>
          </cell>
          <cell r="CS168" t="str">
            <v>24/03/2023</v>
          </cell>
          <cell r="CT168" t="str">
            <v>05/04/2023</v>
          </cell>
          <cell r="CU168" t="str">
            <v>Entregue</v>
          </cell>
          <cell r="CV168" t="str">
            <v>07/04/2023</v>
          </cell>
          <cell r="CW168" t="str">
            <v>18/04/2023</v>
          </cell>
          <cell r="CX168" t="str">
            <v>21/04/2023</v>
          </cell>
          <cell r="CY168" t="str">
            <v>Implantado</v>
          </cell>
          <cell r="CZ168" t="str">
            <v>João Lucas da Rocha Junior</v>
          </cell>
          <cell r="DA168" t="str">
            <v>CC BANCO GM SA</v>
          </cell>
          <cell r="DB168" t="str">
            <v>Sao Paulo</v>
          </cell>
          <cell r="DC168" t="str">
            <v>SP</v>
          </cell>
          <cell r="DD168">
            <v>0</v>
          </cell>
          <cell r="DE168">
            <v>0</v>
          </cell>
          <cell r="DF168" t="str">
            <v/>
          </cell>
          <cell r="DG168" t="str">
            <v>NÃO</v>
          </cell>
          <cell r="DH168" t="str">
            <v>17/04/2023</v>
          </cell>
          <cell r="DI168" t="str">
            <v>05/04/2023</v>
          </cell>
          <cell r="DJ168" t="str">
            <v>17/04/2023</v>
          </cell>
          <cell r="DK168">
            <v>31406</v>
          </cell>
          <cell r="DL168" t="str">
            <v/>
          </cell>
          <cell r="DM168" t="str">
            <v>08/10/2025</v>
          </cell>
          <cell r="DN168">
            <v>6606.45</v>
          </cell>
          <cell r="DO168" t="str">
            <v>17/04/2026</v>
          </cell>
          <cell r="DP168" t="str">
            <v>17/04/2025</v>
          </cell>
          <cell r="DQ168" t="str">
            <v>17/04/2025</v>
          </cell>
          <cell r="DR168" t="str">
            <v>17/04/2025</v>
          </cell>
          <cell r="DS168" t="str">
            <v>17/04/2025</v>
          </cell>
          <cell r="DT168" t="str">
            <v>Devolvido</v>
          </cell>
        </row>
        <row r="169">
          <cell r="BV169" t="str">
            <v>CVR4J19</v>
          </cell>
          <cell r="BW169" t="str">
            <v>Sim</v>
          </cell>
          <cell r="BX169" t="str">
            <v>Equinox Premier 1.5 Turbo</v>
          </cell>
          <cell r="BY169" t="str">
            <v>Branco Summit</v>
          </cell>
          <cell r="BZ169" t="str">
            <v>3A9ZJNPEG</v>
          </cell>
          <cell r="CA169" t="str">
            <v>2022/2022</v>
          </cell>
          <cell r="CB169">
            <v>103112</v>
          </cell>
          <cell r="CC169" t="str">
            <v>29/03/2023</v>
          </cell>
          <cell r="CD169">
            <v>204974.85</v>
          </cell>
          <cell r="CE169" t="str">
            <v>1336452070</v>
          </cell>
          <cell r="CF169">
            <v>81</v>
          </cell>
          <cell r="CG169" t="str">
            <v>Vendido</v>
          </cell>
          <cell r="CH169" t="str">
            <v>9 ou 0</v>
          </cell>
          <cell r="CI169" t="str">
            <v>03/04/2023</v>
          </cell>
          <cell r="CJ169" t="str">
            <v>DUKAR SP</v>
          </cell>
          <cell r="CK169" t="str">
            <v>27/04/2023</v>
          </cell>
          <cell r="CL169" t="str">
            <v>21/06/2023</v>
          </cell>
          <cell r="CM169" t="str">
            <v>Documento Encerrado</v>
          </cell>
          <cell r="CN169" t="str">
            <v>12/05/2023</v>
          </cell>
          <cell r="CO169" t="str">
            <v>27/06/2023</v>
          </cell>
          <cell r="CP169" t="str">
            <v>Instalado</v>
          </cell>
          <cell r="CQ169" t="str">
            <v>29/06/2023</v>
          </cell>
          <cell r="CR169" t="str">
            <v>13/04/2023</v>
          </cell>
          <cell r="CS169" t="str">
            <v>17/04/2023</v>
          </cell>
          <cell r="CT169" t="str">
            <v>13/06/2023</v>
          </cell>
          <cell r="CU169" t="str">
            <v>Entregue</v>
          </cell>
          <cell r="CV169" t="str">
            <v>19/04/2023</v>
          </cell>
          <cell r="CW169" t="str">
            <v>27/06/2023</v>
          </cell>
          <cell r="CX169" t="str">
            <v>18/05/2023</v>
          </cell>
          <cell r="CY169" t="str">
            <v>Implantado</v>
          </cell>
          <cell r="CZ169" t="str">
            <v>Thais Helena Annicelli</v>
          </cell>
          <cell r="DA169" t="str">
            <v>CC BANCO GM SA</v>
          </cell>
          <cell r="DB169" t="str">
            <v>Sao Paulo</v>
          </cell>
          <cell r="DC169" t="str">
            <v>SP</v>
          </cell>
          <cell r="DD169">
            <v>0</v>
          </cell>
          <cell r="DE169">
            <v>0</v>
          </cell>
          <cell r="DF169" t="str">
            <v/>
          </cell>
          <cell r="DG169" t="str">
            <v>NÃO</v>
          </cell>
          <cell r="DH169" t="str">
            <v>26/06/2023</v>
          </cell>
          <cell r="DI169" t="str">
            <v>13/06/2023</v>
          </cell>
          <cell r="DJ169" t="str">
            <v>26/06/2023</v>
          </cell>
          <cell r="DK169">
            <v>17446</v>
          </cell>
          <cell r="DL169" t="str">
            <v/>
          </cell>
          <cell r="DM169" t="str">
            <v>25/11/2025</v>
          </cell>
          <cell r="DN169">
            <v>9370.43</v>
          </cell>
          <cell r="DO169" t="str">
            <v>26/06/2026</v>
          </cell>
          <cell r="DP169" t="str">
            <v>26/06/2025</v>
          </cell>
          <cell r="DQ169" t="str">
            <v>26/06/2025</v>
          </cell>
          <cell r="DR169" t="str">
            <v>26/06/2025</v>
          </cell>
          <cell r="DS169" t="str">
            <v>26/06/2025</v>
          </cell>
          <cell r="DT169" t="str">
            <v>Devolvido</v>
          </cell>
        </row>
        <row r="170">
          <cell r="BV170" t="str">
            <v>CVA8J19</v>
          </cell>
          <cell r="BW170" t="str">
            <v>Não</v>
          </cell>
          <cell r="BX170" t="str">
            <v>Onix Hatch LTZ 1.0</v>
          </cell>
          <cell r="BY170" t="str">
            <v>Preto Ouro Negro</v>
          </cell>
          <cell r="BZ170" t="str">
            <v>5N48HPR7J</v>
          </cell>
          <cell r="CA170" t="str">
            <v>2023/2023</v>
          </cell>
          <cell r="CB170">
            <v>4141734</v>
          </cell>
          <cell r="CC170" t="str">
            <v>30/03/2023</v>
          </cell>
          <cell r="CD170">
            <v>86588.1</v>
          </cell>
          <cell r="CE170" t="str">
            <v>01336511734</v>
          </cell>
          <cell r="CF170">
            <v>114</v>
          </cell>
          <cell r="CG170" t="str">
            <v>Vendido</v>
          </cell>
          <cell r="CH170" t="str">
            <v>9 ou 0</v>
          </cell>
          <cell r="CI170" t="str">
            <v>04/04/2023</v>
          </cell>
          <cell r="CJ170" t="str">
            <v>DUKAR SP</v>
          </cell>
          <cell r="CK170" t="str">
            <v>13/04/2023</v>
          </cell>
          <cell r="CL170" t="str">
            <v>10/04/2023</v>
          </cell>
          <cell r="CM170" t="str">
            <v>Documento Encerrado</v>
          </cell>
          <cell r="CN170" t="str">
            <v>17/04/2023</v>
          </cell>
          <cell r="CO170" t="str">
            <v>10/04/2023</v>
          </cell>
          <cell r="CP170" t="str">
            <v>Instalado</v>
          </cell>
          <cell r="CQ170" t="str">
            <v>18/04/2023</v>
          </cell>
          <cell r="CR170" t="str">
            <v>23/03/2023</v>
          </cell>
          <cell r="CS170" t="str">
            <v>24/03/2023</v>
          </cell>
          <cell r="CT170" t="str">
            <v>05/04/2023</v>
          </cell>
          <cell r="CU170" t="str">
            <v>Entregue</v>
          </cell>
          <cell r="CV170" t="str">
            <v>07/04/2023</v>
          </cell>
          <cell r="CW170" t="str">
            <v>27/04/2023</v>
          </cell>
          <cell r="CX170" t="str">
            <v>24/04/2023</v>
          </cell>
          <cell r="CY170" t="str">
            <v>Implantado</v>
          </cell>
          <cell r="CZ170" t="str">
            <v>Carlos Blasques</v>
          </cell>
          <cell r="DA170" t="str">
            <v>CC BANCO GM SA</v>
          </cell>
          <cell r="DB170" t="str">
            <v>Sao Paulo</v>
          </cell>
          <cell r="DC170" t="str">
            <v>SP</v>
          </cell>
          <cell r="DD170">
            <v>0</v>
          </cell>
          <cell r="DE170">
            <v>0</v>
          </cell>
          <cell r="DF170" t="str">
            <v/>
          </cell>
          <cell r="DG170" t="str">
            <v>NÃO</v>
          </cell>
          <cell r="DH170" t="str">
            <v>26/04/2023</v>
          </cell>
          <cell r="DI170" t="str">
            <v>05/04/2023</v>
          </cell>
          <cell r="DJ170" t="str">
            <v>26/04/2023</v>
          </cell>
          <cell r="DK170">
            <v>21955</v>
          </cell>
          <cell r="DL170" t="str">
            <v/>
          </cell>
          <cell r="DM170" t="str">
            <v>28/05/2025</v>
          </cell>
          <cell r="DN170">
            <v>3081.84</v>
          </cell>
          <cell r="DO170" t="str">
            <v>26/04/2026</v>
          </cell>
          <cell r="DP170" t="str">
            <v>26/04/2025</v>
          </cell>
          <cell r="DQ170" t="str">
            <v>26/04/2025</v>
          </cell>
          <cell r="DR170" t="str">
            <v>26/04/2025</v>
          </cell>
          <cell r="DS170" t="str">
            <v>26/04/2025</v>
          </cell>
          <cell r="DT170" t="str">
            <v>Devolvido</v>
          </cell>
        </row>
        <row r="171">
          <cell r="BV171" t="str">
            <v>CXA5G47</v>
          </cell>
          <cell r="BW171" t="str">
            <v>Não</v>
          </cell>
          <cell r="BX171" t="str">
            <v>Onix Hatch LTZ 1.0</v>
          </cell>
          <cell r="BY171" t="str">
            <v>Preto Ouro Negro</v>
          </cell>
          <cell r="BZ171" t="str">
            <v>5N48HPR7J</v>
          </cell>
          <cell r="CA171" t="str">
            <v>2023/2023</v>
          </cell>
          <cell r="CB171">
            <v>4141733</v>
          </cell>
          <cell r="CC171" t="str">
            <v>30/03/2023</v>
          </cell>
          <cell r="CD171">
            <v>86588.1</v>
          </cell>
          <cell r="CE171" t="str">
            <v>1336511726</v>
          </cell>
          <cell r="CF171">
            <v>113</v>
          </cell>
          <cell r="CG171" t="str">
            <v>Vendido</v>
          </cell>
          <cell r="CH171" t="str">
            <v>7 ou 8</v>
          </cell>
          <cell r="CI171" t="str">
            <v>04/04/2023</v>
          </cell>
          <cell r="CJ171" t="str">
            <v>DUKAR SP</v>
          </cell>
          <cell r="CK171" t="str">
            <v>13/04/2023</v>
          </cell>
          <cell r="CL171" t="str">
            <v>10/04/2023</v>
          </cell>
          <cell r="CM171" t="str">
            <v>Documento Encerrado</v>
          </cell>
          <cell r="CN171" t="str">
            <v>17/04/2023</v>
          </cell>
          <cell r="CO171" t="str">
            <v>10/04/2023</v>
          </cell>
          <cell r="CP171" t="str">
            <v>Instalado</v>
          </cell>
          <cell r="CQ171" t="str">
            <v>18/04/2023</v>
          </cell>
          <cell r="CR171" t="str">
            <v>23/03/2023</v>
          </cell>
          <cell r="CS171" t="str">
            <v>24/03/2023</v>
          </cell>
          <cell r="CT171" t="str">
            <v>05/04/2023</v>
          </cell>
          <cell r="CU171" t="str">
            <v>Entregue</v>
          </cell>
          <cell r="CV171" t="str">
            <v>07/04/2023</v>
          </cell>
          <cell r="CW171" t="str">
            <v>14/04/2023</v>
          </cell>
          <cell r="CX171" t="str">
            <v>24/04/2023</v>
          </cell>
          <cell r="CY171" t="str">
            <v>Implantado</v>
          </cell>
          <cell r="CZ171" t="str">
            <v>Regis Sarkis</v>
          </cell>
          <cell r="DA171" t="str">
            <v>CC BANCO GM SA</v>
          </cell>
          <cell r="DB171" t="str">
            <v>Sao Paulo</v>
          </cell>
          <cell r="DC171" t="str">
            <v>SP</v>
          </cell>
          <cell r="DD171">
            <v>0</v>
          </cell>
          <cell r="DE171">
            <v>0</v>
          </cell>
          <cell r="DF171" t="str">
            <v/>
          </cell>
          <cell r="DG171" t="str">
            <v>NÃO</v>
          </cell>
          <cell r="DH171" t="str">
            <v>14/04/2023</v>
          </cell>
          <cell r="DI171" t="str">
            <v>05/04/2023</v>
          </cell>
          <cell r="DJ171" t="str">
            <v>14/04/2023</v>
          </cell>
          <cell r="DK171">
            <v>26718</v>
          </cell>
          <cell r="DL171" t="str">
            <v/>
          </cell>
          <cell r="DM171" t="str">
            <v>30/05/2025</v>
          </cell>
          <cell r="DN171">
            <v>3081.84</v>
          </cell>
          <cell r="DO171" t="str">
            <v>14/04/2026</v>
          </cell>
          <cell r="DP171" t="str">
            <v>14/04/2025</v>
          </cell>
          <cell r="DQ171" t="str">
            <v>14/04/2025</v>
          </cell>
          <cell r="DR171" t="str">
            <v>14/04/2025</v>
          </cell>
          <cell r="DS171" t="str">
            <v>14/04/2025</v>
          </cell>
          <cell r="DT171" t="str">
            <v>Devolvido</v>
          </cell>
        </row>
        <row r="172">
          <cell r="BV172" t="str">
            <v>FKH1G35</v>
          </cell>
          <cell r="BW172" t="str">
            <v>Não</v>
          </cell>
          <cell r="BX172" t="str">
            <v>Onix Hatch LTZ 1.0</v>
          </cell>
          <cell r="BY172" t="str">
            <v>Preto Ouro Negro</v>
          </cell>
          <cell r="BZ172" t="str">
            <v>5N48HPR7J</v>
          </cell>
          <cell r="CA172" t="str">
            <v>2023/2023</v>
          </cell>
          <cell r="CB172">
            <v>4140049</v>
          </cell>
          <cell r="CC172" t="str">
            <v>29/03/2023</v>
          </cell>
          <cell r="CD172">
            <v>86588.1</v>
          </cell>
          <cell r="CE172" t="str">
            <v>01336451308</v>
          </cell>
          <cell r="CF172">
            <v>91</v>
          </cell>
          <cell r="CG172" t="str">
            <v>Vendido</v>
          </cell>
          <cell r="CH172" t="str">
            <v>5 ou 6</v>
          </cell>
          <cell r="CI172" t="str">
            <v>03/04/2023</v>
          </cell>
          <cell r="CJ172" t="str">
            <v>DUKAR SP</v>
          </cell>
          <cell r="CK172" t="str">
            <v>12/04/2023</v>
          </cell>
          <cell r="CL172" t="str">
            <v>10/04/2023</v>
          </cell>
          <cell r="CM172" t="str">
            <v>Documento Encerrado</v>
          </cell>
          <cell r="CN172" t="str">
            <v>14/04/2023</v>
          </cell>
          <cell r="CO172" t="str">
            <v>10/04/2023</v>
          </cell>
          <cell r="CP172" t="str">
            <v>Instalado</v>
          </cell>
          <cell r="CQ172" t="str">
            <v>11/04/2023</v>
          </cell>
          <cell r="CR172" t="str">
            <v>02/05/2023</v>
          </cell>
          <cell r="CS172" t="str">
            <v>03/05/2023</v>
          </cell>
          <cell r="CT172" t="str">
            <v>03/05/2023</v>
          </cell>
          <cell r="CU172" t="str">
            <v>Entregue</v>
          </cell>
          <cell r="CV172" t="str">
            <v>05/05/2023</v>
          </cell>
          <cell r="CW172" t="str">
            <v>24/05/2023</v>
          </cell>
          <cell r="CX172" t="str">
            <v>21/04/2023</v>
          </cell>
          <cell r="CY172" t="str">
            <v>Implantado</v>
          </cell>
          <cell r="CZ172" t="str">
            <v>Luis Fernando de Medeiros Silva</v>
          </cell>
          <cell r="DA172" t="str">
            <v>CC BANCO GM SA</v>
          </cell>
          <cell r="DB172" t="str">
            <v>Rio de Janeiro</v>
          </cell>
          <cell r="DC172" t="str">
            <v>RJ</v>
          </cell>
          <cell r="DD172">
            <v>0</v>
          </cell>
          <cell r="DE172">
            <v>0</v>
          </cell>
          <cell r="DF172" t="str">
            <v/>
          </cell>
          <cell r="DG172" t="str">
            <v>NÃO</v>
          </cell>
          <cell r="DH172" t="str">
            <v>23/05/2023</v>
          </cell>
          <cell r="DI172" t="str">
            <v>23/05/2023</v>
          </cell>
          <cell r="DJ172" t="str">
            <v>23/05/2023</v>
          </cell>
          <cell r="DK172">
            <v>26462</v>
          </cell>
          <cell r="DL172" t="str">
            <v/>
          </cell>
          <cell r="DM172" t="str">
            <v>12/06/2025</v>
          </cell>
          <cell r="DN172">
            <v>3039.68</v>
          </cell>
          <cell r="DO172" t="str">
            <v>23/05/2026</v>
          </cell>
          <cell r="DP172" t="str">
            <v>23/05/2025</v>
          </cell>
          <cell r="DQ172" t="str">
            <v>23/05/2025</v>
          </cell>
          <cell r="DR172" t="str">
            <v>23/05/2025</v>
          </cell>
          <cell r="DS172" t="str">
            <v>23/05/2025</v>
          </cell>
          <cell r="DT172" t="str">
            <v>Devolvido</v>
          </cell>
        </row>
        <row r="173">
          <cell r="BV173" t="str">
            <v>CVI5H39</v>
          </cell>
          <cell r="BW173" t="str">
            <v>Não</v>
          </cell>
          <cell r="BX173" t="str">
            <v>CRUZE Midnight 1.4</v>
          </cell>
          <cell r="BY173" t="str">
            <v>Azul Eclipse</v>
          </cell>
          <cell r="BZ173" t="str">
            <v>5M69SPR7X</v>
          </cell>
          <cell r="CA173" t="str">
            <v>2023/2023</v>
          </cell>
          <cell r="CB173">
            <v>103599</v>
          </cell>
          <cell r="CC173" t="str">
            <v>30/03/2023</v>
          </cell>
          <cell r="CD173">
            <v>123291.45</v>
          </cell>
          <cell r="CE173" t="str">
            <v>01336643126</v>
          </cell>
          <cell r="CF173">
            <v>112</v>
          </cell>
          <cell r="CG173" t="str">
            <v>Vendido</v>
          </cell>
          <cell r="CH173" t="str">
            <v>9 ou 0</v>
          </cell>
          <cell r="CI173" t="str">
            <v>04/04/2023</v>
          </cell>
          <cell r="CJ173" t="str">
            <v>DUKAR SP</v>
          </cell>
          <cell r="CK173" t="str">
            <v>13/04/2023</v>
          </cell>
          <cell r="CL173" t="str">
            <v>10/04/2023</v>
          </cell>
          <cell r="CM173" t="str">
            <v>Documento Encerrado</v>
          </cell>
          <cell r="CN173" t="str">
            <v>17/04/2023</v>
          </cell>
          <cell r="CO173" t="str">
            <v>10/04/2023</v>
          </cell>
          <cell r="CP173" t="str">
            <v>Instalado</v>
          </cell>
          <cell r="CQ173" t="str">
            <v>18/04/2023</v>
          </cell>
          <cell r="CR173" t="str">
            <v>23/03/2023</v>
          </cell>
          <cell r="CS173" t="str">
            <v>24/03/2023</v>
          </cell>
          <cell r="CT173" t="str">
            <v>05/04/2023</v>
          </cell>
          <cell r="CU173" t="str">
            <v>Entregue</v>
          </cell>
          <cell r="CV173" t="str">
            <v>28/03/2023</v>
          </cell>
          <cell r="CW173" t="str">
            <v>13/04/2023</v>
          </cell>
          <cell r="CX173" t="str">
            <v>24/04/2023</v>
          </cell>
          <cell r="CY173" t="str">
            <v>Implantado</v>
          </cell>
          <cell r="CZ173" t="str">
            <v>Luana Sousa da Silva</v>
          </cell>
          <cell r="DA173" t="str">
            <v>CC BANCO GM SA</v>
          </cell>
          <cell r="DB173" t="str">
            <v>Cotia</v>
          </cell>
          <cell r="DC173" t="str">
            <v>SP</v>
          </cell>
          <cell r="DD173">
            <v>0</v>
          </cell>
          <cell r="DE173">
            <v>0</v>
          </cell>
          <cell r="DF173" t="str">
            <v/>
          </cell>
          <cell r="DG173" t="str">
            <v>NÃO</v>
          </cell>
          <cell r="DH173" t="str">
            <v>13/04/2023</v>
          </cell>
          <cell r="DI173" t="str">
            <v>05/04/2023</v>
          </cell>
          <cell r="DJ173" t="str">
            <v>13/04/2023</v>
          </cell>
          <cell r="DK173">
            <v>29084</v>
          </cell>
          <cell r="DL173" t="str">
            <v/>
          </cell>
          <cell r="DM173" t="str">
            <v>30/05/2025</v>
          </cell>
          <cell r="DN173">
            <v>4567.3900000000003</v>
          </cell>
          <cell r="DO173" t="str">
            <v>13/04/2026</v>
          </cell>
          <cell r="DP173" t="str">
            <v>13/04/2025</v>
          </cell>
          <cell r="DQ173" t="str">
            <v>13/04/2025</v>
          </cell>
          <cell r="DR173" t="str">
            <v>13/04/2025</v>
          </cell>
          <cell r="DS173" t="str">
            <v>13/04/2025</v>
          </cell>
          <cell r="DT173" t="str">
            <v>Devolvido</v>
          </cell>
        </row>
        <row r="174">
          <cell r="BV174" t="str">
            <v>CVE8D39</v>
          </cell>
          <cell r="BW174" t="str">
            <v>Não</v>
          </cell>
          <cell r="BX174" t="str">
            <v>CRUZE Midnight 1.4</v>
          </cell>
          <cell r="BY174" t="str">
            <v>Azul Eclipse</v>
          </cell>
          <cell r="BZ174" t="str">
            <v>5M69SPR7X</v>
          </cell>
          <cell r="CA174" t="str">
            <v>2023/2023</v>
          </cell>
          <cell r="CB174">
            <v>103124</v>
          </cell>
          <cell r="CC174" t="str">
            <v>29/03/2023</v>
          </cell>
          <cell r="CD174">
            <v>123291.45</v>
          </cell>
          <cell r="CE174" t="str">
            <v>1336451405</v>
          </cell>
          <cell r="CF174">
            <v>107</v>
          </cell>
          <cell r="CG174" t="str">
            <v>Vendido</v>
          </cell>
          <cell r="CH174" t="str">
            <v>9 ou 0</v>
          </cell>
          <cell r="CI174" t="str">
            <v>03/04/2023</v>
          </cell>
          <cell r="CJ174" t="str">
            <v>DUKAR SP</v>
          </cell>
          <cell r="CK174" t="str">
            <v>12/04/2023</v>
          </cell>
          <cell r="CL174" t="str">
            <v>10/04/2023</v>
          </cell>
          <cell r="CM174" t="str">
            <v>Documento Encerrado</v>
          </cell>
          <cell r="CN174" t="str">
            <v>14/04/2023</v>
          </cell>
          <cell r="CO174" t="str">
            <v>10/04/2023</v>
          </cell>
          <cell r="CP174" t="str">
            <v>Instalado</v>
          </cell>
          <cell r="CQ174" t="str">
            <v>11/04/2023</v>
          </cell>
          <cell r="CR174" t="str">
            <v>04/05/2023</v>
          </cell>
          <cell r="CS174" t="str">
            <v/>
          </cell>
          <cell r="CT174" t="str">
            <v>08/05/2023</v>
          </cell>
          <cell r="CU174" t="str">
            <v>Entregue</v>
          </cell>
          <cell r="CV174" t="str">
            <v>21/04/2023</v>
          </cell>
          <cell r="CW174" t="str">
            <v>16/05/2023</v>
          </cell>
          <cell r="CX174" t="str">
            <v>21/04/2023</v>
          </cell>
          <cell r="CY174" t="str">
            <v>Implantado</v>
          </cell>
          <cell r="CZ174" t="str">
            <v>Adriano Pereira de Aquino</v>
          </cell>
          <cell r="DA174" t="str">
            <v>CC BANCO GM SA</v>
          </cell>
          <cell r="DB174" t="str">
            <v>Goiania</v>
          </cell>
          <cell r="DC174" t="str">
            <v>GO</v>
          </cell>
          <cell r="DD174">
            <v>0</v>
          </cell>
          <cell r="DE174">
            <v>0</v>
          </cell>
          <cell r="DF174" t="str">
            <v/>
          </cell>
          <cell r="DG174" t="str">
            <v>NÃO</v>
          </cell>
          <cell r="DH174" t="str">
            <v>15/05/2023</v>
          </cell>
          <cell r="DI174" t="str">
            <v>15/05/2023</v>
          </cell>
          <cell r="DJ174" t="str">
            <v>15/05/2023</v>
          </cell>
          <cell r="DK174">
            <v>54199</v>
          </cell>
          <cell r="DL174" t="str">
            <v/>
          </cell>
          <cell r="DM174" t="str">
            <v>02/06/2025</v>
          </cell>
          <cell r="DN174">
            <v>4504.91</v>
          </cell>
          <cell r="DO174" t="str">
            <v>15/05/2026</v>
          </cell>
          <cell r="DP174" t="str">
            <v>15/05/2025</v>
          </cell>
          <cell r="DQ174" t="str">
            <v>15/05/2025</v>
          </cell>
          <cell r="DR174" t="str">
            <v>15/05/2025</v>
          </cell>
          <cell r="DS174" t="str">
            <v>15/05/2025</v>
          </cell>
          <cell r="DT174" t="str">
            <v>Devolvido</v>
          </cell>
        </row>
        <row r="175">
          <cell r="BV175" t="str">
            <v>FVO6D91</v>
          </cell>
          <cell r="BW175" t="str">
            <v>Não</v>
          </cell>
          <cell r="BX175" t="str">
            <v>CRUZE Midnight 1.4</v>
          </cell>
          <cell r="BY175" t="str">
            <v>Azul Eclipse</v>
          </cell>
          <cell r="BZ175" t="str">
            <v>5M69SPR7X</v>
          </cell>
          <cell r="CA175" t="str">
            <v>2023/2023</v>
          </cell>
          <cell r="CB175">
            <v>104133</v>
          </cell>
          <cell r="CC175" t="str">
            <v>05/04/2023</v>
          </cell>
          <cell r="CD175">
            <v>123291.45</v>
          </cell>
          <cell r="CE175" t="str">
            <v>1337157900</v>
          </cell>
          <cell r="CF175">
            <v>120</v>
          </cell>
          <cell r="CG175" t="str">
            <v>Vendido</v>
          </cell>
          <cell r="CH175" t="str">
            <v>1 ou 2</v>
          </cell>
          <cell r="CI175" t="str">
            <v>10/04/2023</v>
          </cell>
          <cell r="CJ175" t="str">
            <v>DUKAR SP</v>
          </cell>
          <cell r="CK175" t="str">
            <v>19/04/2023</v>
          </cell>
          <cell r="CL175" t="str">
            <v>13/04/2023</v>
          </cell>
          <cell r="CM175" t="str">
            <v>Documento Encerrado</v>
          </cell>
          <cell r="CN175" t="str">
            <v>21/04/2023</v>
          </cell>
          <cell r="CO175" t="str">
            <v/>
          </cell>
          <cell r="CP175" t="str">
            <v>Instalado</v>
          </cell>
          <cell r="CQ175" t="str">
            <v>24/04/2023</v>
          </cell>
          <cell r="CR175" t="str">
            <v>13/04/2023</v>
          </cell>
          <cell r="CS175" t="str">
            <v>14/04/2023</v>
          </cell>
          <cell r="CT175" t="str">
            <v>13/04/2023</v>
          </cell>
          <cell r="CU175" t="str">
            <v>Entregue</v>
          </cell>
          <cell r="CV175" t="str">
            <v>18/04/2023</v>
          </cell>
          <cell r="CW175" t="str">
            <v>20/04/2023</v>
          </cell>
          <cell r="CX175" t="str">
            <v>28/04/2023</v>
          </cell>
          <cell r="CY175" t="str">
            <v>Implantado</v>
          </cell>
          <cell r="CZ175" t="str">
            <v>Paulo Brejao Junior</v>
          </cell>
          <cell r="DA175" t="str">
            <v>CC BANCO GM SA</v>
          </cell>
          <cell r="DB175" t="str">
            <v>Sao Paulo</v>
          </cell>
          <cell r="DC175" t="str">
            <v>SP</v>
          </cell>
          <cell r="DD175">
            <v>0</v>
          </cell>
          <cell r="DE175">
            <v>0</v>
          </cell>
          <cell r="DF175" t="str">
            <v/>
          </cell>
          <cell r="DG175" t="str">
            <v>NÃO</v>
          </cell>
          <cell r="DH175" t="str">
            <v>18/04/2023</v>
          </cell>
          <cell r="DI175" t="str">
            <v>13/04/2023</v>
          </cell>
          <cell r="DJ175" t="str">
            <v>18/04/2023</v>
          </cell>
          <cell r="DK175">
            <v>33868</v>
          </cell>
          <cell r="DL175" t="str">
            <v/>
          </cell>
          <cell r="DM175" t="str">
            <v>23/05/2025</v>
          </cell>
          <cell r="DN175">
            <v>4567.3900000000003</v>
          </cell>
          <cell r="DO175" t="str">
            <v>18/04/2026</v>
          </cell>
          <cell r="DP175" t="str">
            <v>18/04/2025</v>
          </cell>
          <cell r="DQ175" t="str">
            <v>18/04/2025</v>
          </cell>
          <cell r="DR175" t="str">
            <v>18/04/2025</v>
          </cell>
          <cell r="DS175" t="str">
            <v>18/04/2025</v>
          </cell>
          <cell r="DT175" t="str">
            <v>Devolvido</v>
          </cell>
        </row>
        <row r="176">
          <cell r="BV176" t="str">
            <v>FVU7J81</v>
          </cell>
          <cell r="BW176" t="str">
            <v>Sim</v>
          </cell>
          <cell r="BX176" t="str">
            <v>Equinox Premier 1.5 Turbo</v>
          </cell>
          <cell r="BY176" t="str">
            <v>Prata Switchblade</v>
          </cell>
          <cell r="BZ176" t="str">
            <v>3A9ZJNPEG</v>
          </cell>
          <cell r="CA176" t="str">
            <v>2022/2022</v>
          </cell>
          <cell r="CB176">
            <v>103114</v>
          </cell>
          <cell r="CC176" t="str">
            <v>29/03/2023</v>
          </cell>
          <cell r="CD176">
            <v>205682.85</v>
          </cell>
          <cell r="CE176" t="str">
            <v>1336451278</v>
          </cell>
          <cell r="CF176">
            <v>83</v>
          </cell>
          <cell r="CG176" t="str">
            <v>Vendido</v>
          </cell>
          <cell r="CH176" t="str">
            <v>1 ou 2</v>
          </cell>
          <cell r="CI176" t="str">
            <v>03/04/2023</v>
          </cell>
          <cell r="CJ176" t="str">
            <v>DUKAR SP</v>
          </cell>
          <cell r="CK176" t="str">
            <v>27/04/2023</v>
          </cell>
          <cell r="CL176" t="str">
            <v>19/07/2023</v>
          </cell>
          <cell r="CM176" t="str">
            <v>Documento Encerrado</v>
          </cell>
          <cell r="CN176" t="str">
            <v>12/05/2023</v>
          </cell>
          <cell r="CO176" t="str">
            <v>19/07/2023</v>
          </cell>
          <cell r="CP176" t="str">
            <v>Instalado</v>
          </cell>
          <cell r="CQ176" t="str">
            <v>21/07/2023</v>
          </cell>
          <cell r="CR176" t="str">
            <v>12/04/2023</v>
          </cell>
          <cell r="CS176" t="str">
            <v>14/04/2023</v>
          </cell>
          <cell r="CT176" t="str">
            <v>14/07/2023</v>
          </cell>
          <cell r="CU176" t="str">
            <v>Entregue</v>
          </cell>
          <cell r="CV176" t="str">
            <v>18/04/2023</v>
          </cell>
          <cell r="CW176" t="str">
            <v>26/07/2023</v>
          </cell>
          <cell r="CX176" t="str">
            <v>18/05/2023</v>
          </cell>
          <cell r="CY176" t="str">
            <v>Implantado</v>
          </cell>
          <cell r="CZ176" t="str">
            <v>Hector Ivan Barrientos Viveros</v>
          </cell>
          <cell r="DA176" t="str">
            <v>CC BANCO GM SA</v>
          </cell>
          <cell r="DB176" t="str">
            <v>Sao Paulo</v>
          </cell>
          <cell r="DC176" t="str">
            <v>SP</v>
          </cell>
          <cell r="DD176">
            <v>0</v>
          </cell>
          <cell r="DE176">
            <v>0</v>
          </cell>
          <cell r="DF176" t="str">
            <v/>
          </cell>
          <cell r="DG176" t="str">
            <v>NÃO</v>
          </cell>
          <cell r="DH176" t="str">
            <v>26/07/2023</v>
          </cell>
          <cell r="DI176" t="str">
            <v>14/07/2023</v>
          </cell>
          <cell r="DJ176" t="str">
            <v>26/07/2023</v>
          </cell>
          <cell r="DK176">
            <v>15781</v>
          </cell>
          <cell r="DL176" t="str">
            <v/>
          </cell>
          <cell r="DM176" t="str">
            <v>02/10/2025</v>
          </cell>
          <cell r="DN176">
            <v>9355.0499999999993</v>
          </cell>
          <cell r="DO176" t="str">
            <v>26/07/2026</v>
          </cell>
          <cell r="DP176" t="str">
            <v>26/07/2025</v>
          </cell>
          <cell r="DQ176" t="str">
            <v>26/07/2025</v>
          </cell>
          <cell r="DR176" t="str">
            <v>26/07/2025</v>
          </cell>
          <cell r="DS176" t="str">
            <v>26/07/2025</v>
          </cell>
          <cell r="DT176" t="str">
            <v>Devolvido</v>
          </cell>
        </row>
        <row r="177">
          <cell r="BV177" t="str">
            <v>EZA0J81</v>
          </cell>
          <cell r="BW177" t="str">
            <v>Não</v>
          </cell>
          <cell r="BX177" t="str">
            <v>Onix Plus Turbo LT - automático</v>
          </cell>
          <cell r="BY177" t="str">
            <v>Preto Ouro Negro</v>
          </cell>
          <cell r="BZ177" t="str">
            <v>5B69HRPCL</v>
          </cell>
          <cell r="CA177" t="str">
            <v>2023/2024</v>
          </cell>
          <cell r="CB177">
            <v>4135679</v>
          </cell>
          <cell r="CC177" t="str">
            <v>23/03/2023</v>
          </cell>
          <cell r="CD177">
            <v>86955</v>
          </cell>
          <cell r="CE177" t="str">
            <v>01336451120</v>
          </cell>
          <cell r="CF177">
            <v>70</v>
          </cell>
          <cell r="CG177" t="str">
            <v>Remarketing</v>
          </cell>
          <cell r="CH177" t="str">
            <v>1 ou 2</v>
          </cell>
          <cell r="CI177" t="str">
            <v>30/03/2023</v>
          </cell>
          <cell r="CJ177" t="str">
            <v>DUKAR SP</v>
          </cell>
          <cell r="CK177" t="str">
            <v>06/04/2023</v>
          </cell>
          <cell r="CL177" t="str">
            <v>10/04/2023</v>
          </cell>
          <cell r="CM177" t="str">
            <v>Documento Encerrado</v>
          </cell>
          <cell r="CN177" t="str">
            <v>10/04/2023</v>
          </cell>
          <cell r="CO177" t="str">
            <v>10/04/2023</v>
          </cell>
          <cell r="CP177" t="str">
            <v>Instalado</v>
          </cell>
          <cell r="CQ177" t="str">
            <v>11/04/2023</v>
          </cell>
          <cell r="CR177" t="str">
            <v>04/05/2023</v>
          </cell>
          <cell r="CS177" t="str">
            <v>05/05/2023</v>
          </cell>
          <cell r="CT177" t="str">
            <v>08/05/2023</v>
          </cell>
          <cell r="CU177" t="str">
            <v>Entregue</v>
          </cell>
          <cell r="CV177" t="str">
            <v>09/05/2023</v>
          </cell>
          <cell r="CW177" t="str">
            <v>12/05/2023</v>
          </cell>
          <cell r="CX177" t="str">
            <v>17/04/2023</v>
          </cell>
          <cell r="CY177" t="str">
            <v>Implantado</v>
          </cell>
          <cell r="CZ177" t="str">
            <v>Marcos da Silva Ferreira</v>
          </cell>
          <cell r="DA177" t="str">
            <v>CC BANCO GM SA</v>
          </cell>
          <cell r="DB177" t="str">
            <v>Rio de Janeiro</v>
          </cell>
          <cell r="DC177" t="str">
            <v>RJ</v>
          </cell>
          <cell r="DD177">
            <v>0</v>
          </cell>
          <cell r="DE177">
            <v>0</v>
          </cell>
          <cell r="DF177" t="str">
            <v/>
          </cell>
          <cell r="DG177" t="str">
            <v>NÃO</v>
          </cell>
          <cell r="DH177" t="str">
            <v>11/05/2023</v>
          </cell>
          <cell r="DI177" t="str">
            <v>10/05/2023</v>
          </cell>
          <cell r="DJ177" t="str">
            <v>11/05/2023</v>
          </cell>
          <cell r="DK177">
            <v>33477</v>
          </cell>
          <cell r="DL177" t="str">
            <v>01/08/2025</v>
          </cell>
          <cell r="DM177" t="str">
            <v>01/08/2025</v>
          </cell>
          <cell r="DN177">
            <v>2944.94</v>
          </cell>
          <cell r="DO177" t="str">
            <v>11/05/2026</v>
          </cell>
          <cell r="DP177" t="str">
            <v>11/05/2025</v>
          </cell>
          <cell r="DQ177" t="str">
            <v>11/05/2025</v>
          </cell>
          <cell r="DR177" t="str">
            <v>11/05/2025</v>
          </cell>
          <cell r="DS177" t="str">
            <v>11/05/2025</v>
          </cell>
          <cell r="DT177" t="str">
            <v>Devolvido</v>
          </cell>
        </row>
        <row r="178">
          <cell r="BV178" t="str">
            <v>FAV8D92</v>
          </cell>
          <cell r="BW178" t="str">
            <v>Não</v>
          </cell>
          <cell r="BX178" t="str">
            <v>Onix Plus Turbo LT - automático</v>
          </cell>
          <cell r="BY178" t="str">
            <v>Preto Ouro Negro</v>
          </cell>
          <cell r="BZ178" t="str">
            <v>5B69HRPCL</v>
          </cell>
          <cell r="CA178" t="str">
            <v>2023/2024</v>
          </cell>
          <cell r="CB178">
            <v>4135517</v>
          </cell>
          <cell r="CC178" t="str">
            <v>23/03/2023</v>
          </cell>
          <cell r="CD178">
            <v>86955</v>
          </cell>
          <cell r="CE178" t="str">
            <v>01336085921</v>
          </cell>
          <cell r="CF178">
            <v>50</v>
          </cell>
          <cell r="CG178" t="str">
            <v>Vendido</v>
          </cell>
          <cell r="CH178" t="str">
            <v>1 ou 2</v>
          </cell>
          <cell r="CI178" t="str">
            <v>30/03/2023</v>
          </cell>
          <cell r="CJ178" t="str">
            <v>DUKAR SP</v>
          </cell>
          <cell r="CK178" t="str">
            <v>06/04/2023</v>
          </cell>
          <cell r="CL178" t="str">
            <v>10/04/2023</v>
          </cell>
          <cell r="CM178" t="str">
            <v>Documento Encerrado</v>
          </cell>
          <cell r="CN178" t="str">
            <v>10/04/2023</v>
          </cell>
          <cell r="CO178" t="str">
            <v>10/04/2023</v>
          </cell>
          <cell r="CP178" t="str">
            <v>Instalado</v>
          </cell>
          <cell r="CQ178" t="str">
            <v>11/04/2023</v>
          </cell>
          <cell r="CR178" t="str">
            <v>23/03/2023</v>
          </cell>
          <cell r="CS178" t="str">
            <v>24/03/2023</v>
          </cell>
          <cell r="CT178" t="str">
            <v>05/04/2023</v>
          </cell>
          <cell r="CU178" t="str">
            <v>Entregue</v>
          </cell>
          <cell r="CV178" t="str">
            <v>07/04/2023</v>
          </cell>
          <cell r="CW178" t="str">
            <v>18/04/2023</v>
          </cell>
          <cell r="CX178" t="str">
            <v>17/04/2023</v>
          </cell>
          <cell r="CY178" t="str">
            <v>Implantado</v>
          </cell>
          <cell r="CZ178" t="str">
            <v>MARILEI RODRIGUES</v>
          </cell>
          <cell r="DA178" t="str">
            <v>CC BANCO GM SA</v>
          </cell>
          <cell r="DB178" t="str">
            <v>Sao Paulo</v>
          </cell>
          <cell r="DC178" t="str">
            <v>SP</v>
          </cell>
          <cell r="DD178">
            <v>0</v>
          </cell>
          <cell r="DE178">
            <v>0</v>
          </cell>
          <cell r="DF178" t="str">
            <v/>
          </cell>
          <cell r="DG178" t="str">
            <v>NÃO</v>
          </cell>
          <cell r="DH178" t="str">
            <v>17/04/2023</v>
          </cell>
          <cell r="DI178" t="str">
            <v>05/04/2023</v>
          </cell>
          <cell r="DJ178" t="str">
            <v>17/04/2023</v>
          </cell>
          <cell r="DK178">
            <v>35869</v>
          </cell>
          <cell r="DL178" t="str">
            <v/>
          </cell>
          <cell r="DM178" t="str">
            <v>03/06/2025</v>
          </cell>
          <cell r="DN178">
            <v>2985.78</v>
          </cell>
          <cell r="DO178" t="str">
            <v>17/04/2026</v>
          </cell>
          <cell r="DP178" t="str">
            <v>17/04/2025</v>
          </cell>
          <cell r="DQ178" t="str">
            <v>17/04/2025</v>
          </cell>
          <cell r="DR178" t="str">
            <v>17/04/2025</v>
          </cell>
          <cell r="DS178" t="str">
            <v>17/04/2025</v>
          </cell>
          <cell r="DT178" t="str">
            <v>Devolvido</v>
          </cell>
        </row>
        <row r="179">
          <cell r="BV179" t="str">
            <v>GAI0J42</v>
          </cell>
          <cell r="BW179" t="str">
            <v>Não</v>
          </cell>
          <cell r="BX179" t="str">
            <v>Onix Plus Turbo LT - automático</v>
          </cell>
          <cell r="BY179" t="str">
            <v>Preto Ouro Negro</v>
          </cell>
          <cell r="BZ179" t="str">
            <v>5B69HRPCL</v>
          </cell>
          <cell r="CA179" t="str">
            <v>2023/2024</v>
          </cell>
          <cell r="CB179">
            <v>4135516</v>
          </cell>
          <cell r="CC179" t="str">
            <v>23/03/2023</v>
          </cell>
          <cell r="CD179">
            <v>86955</v>
          </cell>
          <cell r="CE179" t="str">
            <v>01336085913</v>
          </cell>
          <cell r="CF179">
            <v>49</v>
          </cell>
          <cell r="CG179" t="str">
            <v>Vendido</v>
          </cell>
          <cell r="CH179" t="str">
            <v/>
          </cell>
          <cell r="CI179" t="str">
            <v/>
          </cell>
          <cell r="CJ179" t="str">
            <v>DUKAR SP</v>
          </cell>
          <cell r="CK179" t="str">
            <v>06/04/2023</v>
          </cell>
          <cell r="CL179" t="str">
            <v>10/04/2023</v>
          </cell>
          <cell r="CM179" t="str">
            <v>Documento Encerrado</v>
          </cell>
          <cell r="CN179" t="str">
            <v>10/04/2023</v>
          </cell>
          <cell r="CO179" t="str">
            <v>10/04/2023</v>
          </cell>
          <cell r="CP179" t="str">
            <v>Instalado</v>
          </cell>
          <cell r="CQ179" t="str">
            <v>11/04/2023</v>
          </cell>
          <cell r="CR179" t="str">
            <v>23/03/2023</v>
          </cell>
          <cell r="CS179" t="str">
            <v>24/03/2023</v>
          </cell>
          <cell r="CT179" t="str">
            <v>05/04/2023</v>
          </cell>
          <cell r="CU179" t="str">
            <v>Entregue</v>
          </cell>
          <cell r="CV179" t="str">
            <v>07/04/2023</v>
          </cell>
          <cell r="CW179" t="str">
            <v>09/05/2023</v>
          </cell>
          <cell r="CX179" t="str">
            <v>17/04/2023</v>
          </cell>
          <cell r="CY179" t="str">
            <v>Implantado</v>
          </cell>
          <cell r="CZ179" t="str">
            <v>Catharina Figuerôa Bonita Dias</v>
          </cell>
          <cell r="DA179" t="str">
            <v>CC BANCO GM SA</v>
          </cell>
          <cell r="DB179" t="str">
            <v>Sao Paulo</v>
          </cell>
          <cell r="DC179" t="str">
            <v>SP</v>
          </cell>
          <cell r="DD179">
            <v>0</v>
          </cell>
          <cell r="DE179">
            <v>0</v>
          </cell>
          <cell r="DF179" t="str">
            <v/>
          </cell>
          <cell r="DG179" t="str">
            <v>NÃO</v>
          </cell>
          <cell r="DH179" t="str">
            <v>08/05/2023</v>
          </cell>
          <cell r="DI179" t="str">
            <v>05/04/2023</v>
          </cell>
          <cell r="DJ179" t="str">
            <v>08/05/2023</v>
          </cell>
          <cell r="DK179">
            <v>33328</v>
          </cell>
          <cell r="DL179" t="str">
            <v/>
          </cell>
          <cell r="DM179" t="str">
            <v>13/11/2025</v>
          </cell>
          <cell r="DN179">
            <v>2944.94</v>
          </cell>
          <cell r="DO179" t="str">
            <v>08/05/2026</v>
          </cell>
          <cell r="DP179" t="str">
            <v>08/05/2025</v>
          </cell>
          <cell r="DQ179" t="str">
            <v>08/05/2025</v>
          </cell>
          <cell r="DR179" t="str">
            <v>08/05/2025</v>
          </cell>
          <cell r="DS179" t="str">
            <v>08/05/2025</v>
          </cell>
          <cell r="DT179" t="str">
            <v>Devolvido</v>
          </cell>
        </row>
        <row r="180">
          <cell r="BV180" t="str">
            <v>CZC4I87</v>
          </cell>
          <cell r="BW180" t="str">
            <v>Não</v>
          </cell>
          <cell r="BX180" t="str">
            <v>Onix Plus Turbo LT - automático</v>
          </cell>
          <cell r="BY180" t="str">
            <v>Preto Ouro Negro</v>
          </cell>
          <cell r="BZ180" t="str">
            <v>5B69HRPCL</v>
          </cell>
          <cell r="CA180" t="str">
            <v>2023/2024</v>
          </cell>
          <cell r="CB180">
            <v>4135515</v>
          </cell>
          <cell r="CC180" t="str">
            <v>23/03/2023</v>
          </cell>
          <cell r="CD180">
            <v>86955</v>
          </cell>
          <cell r="CE180" t="str">
            <v>01336085905</v>
          </cell>
          <cell r="CF180">
            <v>48</v>
          </cell>
          <cell r="CG180" t="str">
            <v>Vendido</v>
          </cell>
          <cell r="CH180" t="str">
            <v>7 ou 8</v>
          </cell>
          <cell r="CI180" t="str">
            <v>30/03/2023</v>
          </cell>
          <cell r="CJ180" t="str">
            <v>DUKAR SP</v>
          </cell>
          <cell r="CK180" t="str">
            <v>06/04/2023</v>
          </cell>
          <cell r="CL180" t="str">
            <v>10/04/2023</v>
          </cell>
          <cell r="CM180" t="str">
            <v>Documento Encerrado</v>
          </cell>
          <cell r="CN180" t="str">
            <v>10/04/2023</v>
          </cell>
          <cell r="CO180" t="str">
            <v>10/04/2023</v>
          </cell>
          <cell r="CP180" t="str">
            <v>Instalado</v>
          </cell>
          <cell r="CQ180" t="str">
            <v>11/04/2023</v>
          </cell>
          <cell r="CR180" t="str">
            <v>23/03/2023</v>
          </cell>
          <cell r="CS180" t="str">
            <v>24/03/2023</v>
          </cell>
          <cell r="CT180" t="str">
            <v>05/04/2023</v>
          </cell>
          <cell r="CU180" t="str">
            <v>Entregue</v>
          </cell>
          <cell r="CV180" t="str">
            <v>07/04/2023</v>
          </cell>
          <cell r="CW180" t="str">
            <v>14/04/2023</v>
          </cell>
          <cell r="CX180" t="str">
            <v>17/04/2023</v>
          </cell>
          <cell r="CY180" t="str">
            <v>Implantado</v>
          </cell>
          <cell r="CZ180" t="str">
            <v>ANDRE CORREA LEITE BORGES</v>
          </cell>
          <cell r="DA180" t="str">
            <v>CC BANCO GM SA</v>
          </cell>
          <cell r="DB180" t="str">
            <v>Sao Paulo</v>
          </cell>
          <cell r="DC180" t="str">
            <v>SP</v>
          </cell>
          <cell r="DD180">
            <v>0</v>
          </cell>
          <cell r="DE180">
            <v>0</v>
          </cell>
          <cell r="DF180" t="str">
            <v/>
          </cell>
          <cell r="DG180" t="str">
            <v>NÃO</v>
          </cell>
          <cell r="DH180" t="str">
            <v>14/04/2023</v>
          </cell>
          <cell r="DI180" t="str">
            <v>05/04/2023</v>
          </cell>
          <cell r="DJ180" t="str">
            <v>14/04/2023</v>
          </cell>
          <cell r="DK180">
            <v>27106</v>
          </cell>
          <cell r="DL180" t="str">
            <v/>
          </cell>
          <cell r="DM180" t="str">
            <v>26/05/2025</v>
          </cell>
          <cell r="DN180">
            <v>2985.78</v>
          </cell>
          <cell r="DO180" t="str">
            <v>14/04/2026</v>
          </cell>
          <cell r="DP180" t="str">
            <v>14/04/2025</v>
          </cell>
          <cell r="DQ180" t="str">
            <v>14/04/2025</v>
          </cell>
          <cell r="DR180" t="str">
            <v>14/04/2025</v>
          </cell>
          <cell r="DS180" t="str">
            <v>14/04/2025</v>
          </cell>
          <cell r="DT180" t="str">
            <v>Devolvido</v>
          </cell>
        </row>
        <row r="181">
          <cell r="BV181" t="str">
            <v>EIG9I04</v>
          </cell>
          <cell r="BW181" t="str">
            <v>Não</v>
          </cell>
          <cell r="BX181" t="str">
            <v>Onix Plus Turbo LT - automático</v>
          </cell>
          <cell r="BY181" t="str">
            <v>Preto Ouro Negro</v>
          </cell>
          <cell r="BZ181" t="str">
            <v>5B69HRPCL</v>
          </cell>
          <cell r="CA181" t="str">
            <v>2023/2024</v>
          </cell>
          <cell r="CB181">
            <v>4140052</v>
          </cell>
          <cell r="CC181" t="str">
            <v>29/03/2023</v>
          </cell>
          <cell r="CD181">
            <v>86955</v>
          </cell>
          <cell r="CE181" t="str">
            <v>1336451146</v>
          </cell>
          <cell r="CF181">
            <v>94</v>
          </cell>
          <cell r="CG181" t="str">
            <v>Remarketing</v>
          </cell>
          <cell r="CH181" t="str">
            <v/>
          </cell>
          <cell r="CI181" t="str">
            <v/>
          </cell>
          <cell r="CJ181" t="str">
            <v>DUKAR SP</v>
          </cell>
          <cell r="CK181" t="str">
            <v>12/04/2023</v>
          </cell>
          <cell r="CL181" t="str">
            <v>10/04/2023</v>
          </cell>
          <cell r="CM181" t="str">
            <v>Documento Encerrado</v>
          </cell>
          <cell r="CN181" t="str">
            <v>14/04/2023</v>
          </cell>
          <cell r="CO181" t="str">
            <v>10/04/2023</v>
          </cell>
          <cell r="CP181" t="str">
            <v>Instalado</v>
          </cell>
          <cell r="CQ181" t="str">
            <v>11/04/2023</v>
          </cell>
          <cell r="CR181" t="str">
            <v>04/05/2023</v>
          </cell>
          <cell r="CS181" t="str">
            <v>05/05/2023</v>
          </cell>
          <cell r="CT181" t="str">
            <v>10/05/2023</v>
          </cell>
          <cell r="CU181" t="str">
            <v>Entregue</v>
          </cell>
          <cell r="CV181" t="str">
            <v>09/05/2023</v>
          </cell>
          <cell r="CW181" t="str">
            <v>18/05/2023</v>
          </cell>
          <cell r="CX181" t="str">
            <v>21/04/2023</v>
          </cell>
          <cell r="CY181" t="str">
            <v>Implantado</v>
          </cell>
          <cell r="CZ181" t="str">
            <v>VALERIA MENDES MAGFALHAES MACHADO</v>
          </cell>
          <cell r="DA181" t="str">
            <v>CC BANCO GM SA</v>
          </cell>
          <cell r="DB181" t="str">
            <v>Fortaleza</v>
          </cell>
          <cell r="DC181" t="str">
            <v>CE</v>
          </cell>
          <cell r="DD181">
            <v>0</v>
          </cell>
          <cell r="DE181">
            <v>0</v>
          </cell>
          <cell r="DF181" t="str">
            <v/>
          </cell>
          <cell r="DG181" t="str">
            <v>NÃO</v>
          </cell>
          <cell r="DH181" t="str">
            <v>18/05/2023</v>
          </cell>
          <cell r="DI181" t="str">
            <v>16/05/2023</v>
          </cell>
          <cell r="DJ181" t="str">
            <v>18/05/2023</v>
          </cell>
          <cell r="DK181">
            <v>14484</v>
          </cell>
          <cell r="DL181" t="str">
            <v/>
          </cell>
          <cell r="DM181" t="str">
            <v>24/06/2025</v>
          </cell>
          <cell r="DN181">
            <v>2944.94</v>
          </cell>
          <cell r="DO181" t="str">
            <v>18/05/2026</v>
          </cell>
          <cell r="DP181" t="str">
            <v>18/05/2025</v>
          </cell>
          <cell r="DQ181" t="str">
            <v>18/05/2025</v>
          </cell>
          <cell r="DR181" t="str">
            <v>18/05/2025</v>
          </cell>
          <cell r="DS181" t="str">
            <v>18/05/2025</v>
          </cell>
          <cell r="DT181" t="str">
            <v>Devolvido</v>
          </cell>
        </row>
        <row r="182">
          <cell r="BV182" t="str">
            <v>EGK4G24</v>
          </cell>
          <cell r="BW182" t="str">
            <v>Não</v>
          </cell>
          <cell r="BX182" t="str">
            <v>Onix Plus Turbo LT - automático</v>
          </cell>
          <cell r="BY182" t="str">
            <v>Preto Ouro Negro</v>
          </cell>
          <cell r="BZ182" t="str">
            <v>5B69HRPCL</v>
          </cell>
          <cell r="CA182" t="str">
            <v>2023/2024</v>
          </cell>
          <cell r="CB182">
            <v>4140051</v>
          </cell>
          <cell r="CC182" t="str">
            <v>29/03/2023</v>
          </cell>
          <cell r="CD182">
            <v>86955</v>
          </cell>
          <cell r="CE182" t="str">
            <v>1336451936</v>
          </cell>
          <cell r="CF182">
            <v>93</v>
          </cell>
          <cell r="CG182" t="str">
            <v>Remarketing</v>
          </cell>
          <cell r="CH182" t="str">
            <v/>
          </cell>
          <cell r="CI182" t="str">
            <v/>
          </cell>
          <cell r="CJ182" t="str">
            <v>DUKAR SP</v>
          </cell>
          <cell r="CK182" t="str">
            <v>12/04/2023</v>
          </cell>
          <cell r="CL182" t="str">
            <v>10/04/2023</v>
          </cell>
          <cell r="CM182" t="str">
            <v>Documento Encerrado</v>
          </cell>
          <cell r="CN182" t="str">
            <v>14/04/2023</v>
          </cell>
          <cell r="CO182" t="str">
            <v>10/04/2023</v>
          </cell>
          <cell r="CP182" t="str">
            <v>Instalado</v>
          </cell>
          <cell r="CQ182" t="str">
            <v>11/04/2023</v>
          </cell>
          <cell r="CR182" t="str">
            <v>04/05/2023</v>
          </cell>
          <cell r="CS182" t="str">
            <v>05/05/2023</v>
          </cell>
          <cell r="CT182" t="str">
            <v>11/05/2023</v>
          </cell>
          <cell r="CU182" t="str">
            <v>Entregue</v>
          </cell>
          <cell r="CV182" t="str">
            <v>09/05/2023</v>
          </cell>
          <cell r="CW182" t="str">
            <v>19/05/2023</v>
          </cell>
          <cell r="CX182" t="str">
            <v>21/04/2023</v>
          </cell>
          <cell r="CY182" t="str">
            <v>Implantado</v>
          </cell>
          <cell r="CZ182" t="str">
            <v>Natalia Accurti Pires</v>
          </cell>
          <cell r="DA182" t="str">
            <v>CC BANCO GM SA</v>
          </cell>
          <cell r="DB182" t="str">
            <v>Natal</v>
          </cell>
          <cell r="DC182" t="str">
            <v>RN</v>
          </cell>
          <cell r="DD182">
            <v>0</v>
          </cell>
          <cell r="DE182">
            <v>0</v>
          </cell>
          <cell r="DF182" t="str">
            <v/>
          </cell>
          <cell r="DG182" t="str">
            <v>NÃO</v>
          </cell>
          <cell r="DH182" t="str">
            <v>17/05/2023</v>
          </cell>
          <cell r="DI182" t="str">
            <v>17/05/2023</v>
          </cell>
          <cell r="DJ182" t="str">
            <v>17/05/2023</v>
          </cell>
          <cell r="DK182">
            <v>42361</v>
          </cell>
          <cell r="DL182" t="str">
            <v>01/08/2025</v>
          </cell>
          <cell r="DM182" t="str">
            <v>01/08/2025</v>
          </cell>
          <cell r="DN182">
            <v>2944.94</v>
          </cell>
          <cell r="DO182" t="str">
            <v>17/05/2026</v>
          </cell>
          <cell r="DP182" t="str">
            <v>17/05/2025</v>
          </cell>
          <cell r="DQ182" t="str">
            <v>17/05/2025</v>
          </cell>
          <cell r="DR182" t="str">
            <v>17/05/2025</v>
          </cell>
          <cell r="DS182" t="str">
            <v>17/05/2025</v>
          </cell>
          <cell r="DT182" t="str">
            <v>Devolvido</v>
          </cell>
        </row>
        <row r="183">
          <cell r="BV183" t="str">
            <v>GBG0J93</v>
          </cell>
          <cell r="BW183" t="str">
            <v>Não</v>
          </cell>
          <cell r="BX183" t="str">
            <v>Onix Plus Turbo LT - automático</v>
          </cell>
          <cell r="BY183" t="str">
            <v>Preto Ouro Negro</v>
          </cell>
          <cell r="BZ183" t="str">
            <v>5B69HRPCL</v>
          </cell>
          <cell r="CA183" t="str">
            <v>2023/2024</v>
          </cell>
          <cell r="CB183">
            <v>4140050</v>
          </cell>
          <cell r="CC183" t="str">
            <v>29/03/2023</v>
          </cell>
          <cell r="CD183">
            <v>86955</v>
          </cell>
          <cell r="CE183" t="str">
            <v>1336451170</v>
          </cell>
          <cell r="CF183">
            <v>92</v>
          </cell>
          <cell r="CG183" t="str">
            <v>Remarketing</v>
          </cell>
          <cell r="CH183" t="str">
            <v/>
          </cell>
          <cell r="CI183" t="str">
            <v/>
          </cell>
          <cell r="CJ183" t="str">
            <v>DUKAR SP</v>
          </cell>
          <cell r="CK183" t="str">
            <v>12/04/2023</v>
          </cell>
          <cell r="CL183" t="str">
            <v>10/04/2023</v>
          </cell>
          <cell r="CM183" t="str">
            <v>Documento Encerrado</v>
          </cell>
          <cell r="CN183" t="str">
            <v>14/04/2023</v>
          </cell>
          <cell r="CO183" t="str">
            <v>10/04/2023</v>
          </cell>
          <cell r="CP183" t="str">
            <v>Instalado</v>
          </cell>
          <cell r="CQ183" t="str">
            <v>11/04/2023</v>
          </cell>
          <cell r="CR183" t="str">
            <v>04/05/2023</v>
          </cell>
          <cell r="CS183" t="str">
            <v>05/05/2023</v>
          </cell>
          <cell r="CT183" t="str">
            <v>10/05/2023</v>
          </cell>
          <cell r="CU183" t="str">
            <v>Entregue</v>
          </cell>
          <cell r="CV183" t="str">
            <v>09/05/2023</v>
          </cell>
          <cell r="CW183" t="str">
            <v>22/05/2023</v>
          </cell>
          <cell r="CX183" t="str">
            <v>21/04/2023</v>
          </cell>
          <cell r="CY183" t="str">
            <v>Implantado</v>
          </cell>
          <cell r="CZ183" t="str">
            <v>Mauricio Barbosa Filho</v>
          </cell>
          <cell r="DA183" t="str">
            <v>CC BANCO GM SA</v>
          </cell>
          <cell r="DB183" t="str">
            <v>Belo Horizonte</v>
          </cell>
          <cell r="DC183" t="str">
            <v>MG</v>
          </cell>
          <cell r="DD183">
            <v>0</v>
          </cell>
          <cell r="DE183">
            <v>0</v>
          </cell>
          <cell r="DF183" t="str">
            <v/>
          </cell>
          <cell r="DG183" t="str">
            <v>NÃO</v>
          </cell>
          <cell r="DH183" t="str">
            <v>19/05/2023</v>
          </cell>
          <cell r="DI183" t="str">
            <v>19/05/2023</v>
          </cell>
          <cell r="DJ183" t="str">
            <v>19/05/2023</v>
          </cell>
          <cell r="DK183">
            <v>60382</v>
          </cell>
          <cell r="DL183" t="str">
            <v/>
          </cell>
          <cell r="DM183" t="str">
            <v>30/05/2025</v>
          </cell>
          <cell r="DN183">
            <v>2944.94</v>
          </cell>
          <cell r="DO183" t="str">
            <v>19/05/2026</v>
          </cell>
          <cell r="DP183" t="str">
            <v>19/05/2025</v>
          </cell>
          <cell r="DQ183" t="str">
            <v>19/05/2025</v>
          </cell>
          <cell r="DR183" t="str">
            <v>19/05/2025</v>
          </cell>
          <cell r="DS183" t="str">
            <v>19/05/2025</v>
          </cell>
          <cell r="DT183" t="str">
            <v>Devolvido</v>
          </cell>
        </row>
        <row r="184">
          <cell r="BV184" t="str">
            <v>GEV2G21</v>
          </cell>
          <cell r="BW184" t="str">
            <v>Não</v>
          </cell>
          <cell r="BX184" t="str">
            <v>Bolt EUV - Premier</v>
          </cell>
          <cell r="BY184" t="str">
            <v>Cinza Urbano</v>
          </cell>
          <cell r="BZ184" t="str">
            <v>1FZ60PPEF</v>
          </cell>
          <cell r="CA184" t="str">
            <v>2023/2023</v>
          </cell>
          <cell r="CB184">
            <v>2633176</v>
          </cell>
          <cell r="CC184" t="str">
            <v>12/07/2023</v>
          </cell>
          <cell r="CD184">
            <v>256190.85</v>
          </cell>
          <cell r="CE184" t="str">
            <v>1354705324</v>
          </cell>
          <cell r="CF184">
            <v>124</v>
          </cell>
          <cell r="CG184" t="str">
            <v>Locado</v>
          </cell>
          <cell r="CH184" t="str">
            <v>1 ou 2</v>
          </cell>
          <cell r="CI184" t="str">
            <v>04/07/2023</v>
          </cell>
          <cell r="CJ184" t="str">
            <v>DUKAR SP</v>
          </cell>
          <cell r="CK184" t="str">
            <v>26/07/2023</v>
          </cell>
          <cell r="CL184" t="str">
            <v>21/07/2023</v>
          </cell>
          <cell r="CM184" t="str">
            <v>Documento Encerrado</v>
          </cell>
          <cell r="CN184" t="str">
            <v>28/07/2023</v>
          </cell>
          <cell r="CO184" t="str">
            <v>31/07/2023</v>
          </cell>
          <cell r="CP184" t="str">
            <v>Instalado</v>
          </cell>
          <cell r="CQ184" t="str">
            <v>01/08/2023</v>
          </cell>
          <cell r="CR184" t="str">
            <v>04/08/2023</v>
          </cell>
          <cell r="CS184" t="str">
            <v>07/08/2023</v>
          </cell>
          <cell r="CT184" t="str">
            <v>04/08/2023</v>
          </cell>
          <cell r="CU184" t="str">
            <v>Entregue</v>
          </cell>
          <cell r="CV184" t="str">
            <v>09/08/2023</v>
          </cell>
          <cell r="CW184" t="str">
            <v>07/08/2023</v>
          </cell>
          <cell r="CX184" t="str">
            <v>18/08/2023</v>
          </cell>
          <cell r="CY184" t="str">
            <v>Implantado</v>
          </cell>
          <cell r="CZ184" t="str">
            <v>Paulo Henrique Lage Noman</v>
          </cell>
          <cell r="DA184" t="str">
            <v>CC BANCO GM SA</v>
          </cell>
          <cell r="DB184" t="str">
            <v>Santana de Parnaiba</v>
          </cell>
          <cell r="DC184" t="str">
            <v>SP</v>
          </cell>
          <cell r="DD184">
            <v>0</v>
          </cell>
          <cell r="DE184">
            <v>0</v>
          </cell>
          <cell r="DF184" t="str">
            <v>NOVA (SANTO AMARO)</v>
          </cell>
          <cell r="DG184" t="str">
            <v>NÃO</v>
          </cell>
          <cell r="DH184" t="str">
            <v>04/08/2023</v>
          </cell>
          <cell r="DI184" t="str">
            <v>18/07/2023</v>
          </cell>
          <cell r="DJ184" t="str">
            <v>04/08/2023</v>
          </cell>
          <cell r="DK184">
            <v>25414</v>
          </cell>
          <cell r="DL184" t="str">
            <v/>
          </cell>
          <cell r="DM184" t="str">
            <v/>
          </cell>
          <cell r="DN184">
            <v>10539.51</v>
          </cell>
          <cell r="DO184" t="str">
            <v>04/08/2026</v>
          </cell>
          <cell r="DP184" t="str">
            <v>04/08/2025</v>
          </cell>
          <cell r="DQ184" t="str">
            <v>04/08/2025</v>
          </cell>
          <cell r="DR184" t="str">
            <v>04/08/2025</v>
          </cell>
          <cell r="DS184" t="str">
            <v>04/08/2025</v>
          </cell>
          <cell r="DT184" t="str">
            <v>Ativo</v>
          </cell>
        </row>
        <row r="185">
          <cell r="BV185" t="str">
            <v>FCL3A14</v>
          </cell>
          <cell r="BW185" t="str">
            <v>Não</v>
          </cell>
          <cell r="BX185" t="str">
            <v>Onix Plus Turbo LT - automático</v>
          </cell>
          <cell r="BY185" t="str">
            <v>Preto Ouro Negro</v>
          </cell>
          <cell r="BZ185" t="str">
            <v>5B69HRPCL</v>
          </cell>
          <cell r="CA185" t="str">
            <v>2023/2024</v>
          </cell>
          <cell r="CB185">
            <v>4220860</v>
          </cell>
          <cell r="CC185" t="str">
            <v>21/07/2023</v>
          </cell>
          <cell r="CD185">
            <v>91030.51</v>
          </cell>
          <cell r="CE185" t="str">
            <v>1362954648</v>
          </cell>
          <cell r="CF185">
            <v>126</v>
          </cell>
          <cell r="CG185" t="str">
            <v>Remarketing</v>
          </cell>
          <cell r="CH185" t="str">
            <v>S/PLACA</v>
          </cell>
          <cell r="CI185" t="str">
            <v/>
          </cell>
          <cell r="CJ185" t="str">
            <v>DUKAR SP</v>
          </cell>
          <cell r="CK185" t="str">
            <v>04/08/2023</v>
          </cell>
          <cell r="CL185" t="str">
            <v>27/07/2023</v>
          </cell>
          <cell r="CM185" t="str">
            <v>Documento Encerrado</v>
          </cell>
          <cell r="CN185" t="str">
            <v>08/08/2023</v>
          </cell>
          <cell r="CO185" t="str">
            <v>31/07/2023</v>
          </cell>
          <cell r="CP185" t="str">
            <v>Instalado</v>
          </cell>
          <cell r="CQ185" t="str">
            <v>01/08/2023</v>
          </cell>
          <cell r="CR185" t="str">
            <v>02/08/2023</v>
          </cell>
          <cell r="CS185" t="str">
            <v>03/08/2023</v>
          </cell>
          <cell r="CT185" t="str">
            <v>07/08/2023</v>
          </cell>
          <cell r="CU185" t="str">
            <v>Entregue</v>
          </cell>
          <cell r="CV185" t="str">
            <v>07/08/2023</v>
          </cell>
          <cell r="CW185" t="str">
            <v>10/08/2023</v>
          </cell>
          <cell r="CX185" t="str">
            <v>18/08/2023</v>
          </cell>
          <cell r="CY185" t="str">
            <v>Implantado</v>
          </cell>
          <cell r="CZ185" t="str">
            <v>Karolina Marques Valença Monteiro</v>
          </cell>
          <cell r="DA185" t="str">
            <v>CC BANCO GM SA</v>
          </cell>
          <cell r="DB185" t="str">
            <v>Recife</v>
          </cell>
          <cell r="DC185" t="str">
            <v>PE</v>
          </cell>
          <cell r="DD185">
            <v>0</v>
          </cell>
          <cell r="DE185">
            <v>0</v>
          </cell>
          <cell r="DF185" t="str">
            <v>NOVA (SANTO AMARO)</v>
          </cell>
          <cell r="DG185" t="str">
            <v>NÃO</v>
          </cell>
          <cell r="DH185" t="str">
            <v>10/08/2023</v>
          </cell>
          <cell r="DI185" t="str">
            <v>07/08/2023</v>
          </cell>
          <cell r="DJ185" t="str">
            <v>10/08/2023</v>
          </cell>
          <cell r="DK185">
            <v>43567</v>
          </cell>
          <cell r="DL185" t="str">
            <v/>
          </cell>
          <cell r="DM185" t="str">
            <v>29/05/2025</v>
          </cell>
          <cell r="DN185">
            <v>3130.88</v>
          </cell>
          <cell r="DO185" t="str">
            <v>10/08/2025</v>
          </cell>
          <cell r="DP185" t="str">
            <v>10/08/2024</v>
          </cell>
          <cell r="DQ185" t="str">
            <v>10/08/2025</v>
          </cell>
          <cell r="DR185" t="str">
            <v>10/08/2025</v>
          </cell>
          <cell r="DS185" t="str">
            <v>10/08/2025</v>
          </cell>
          <cell r="DT185" t="str">
            <v>Devolvido</v>
          </cell>
        </row>
        <row r="186">
          <cell r="BV186" t="str">
            <v>FYS2I62</v>
          </cell>
          <cell r="BW186" t="str">
            <v>Não</v>
          </cell>
          <cell r="BX186" t="str">
            <v>CRUZE Midnight 1.4</v>
          </cell>
          <cell r="BY186" t="str">
            <v>Azul Eclipse</v>
          </cell>
          <cell r="BZ186" t="str">
            <v>5M69SPR7X</v>
          </cell>
          <cell r="CA186" t="str">
            <v>2023/2023</v>
          </cell>
          <cell r="CB186">
            <v>109206</v>
          </cell>
          <cell r="CC186" t="str">
            <v>12/07/2023</v>
          </cell>
          <cell r="CD186">
            <v>123941.85</v>
          </cell>
          <cell r="CE186" t="str">
            <v>1354655920</v>
          </cell>
          <cell r="CF186">
            <v>123</v>
          </cell>
          <cell r="CG186" t="str">
            <v>Vendido</v>
          </cell>
          <cell r="CH186" t="str">
            <v>S/PLACA</v>
          </cell>
          <cell r="CI186" t="str">
            <v/>
          </cell>
          <cell r="CJ186" t="str">
            <v>DUKAR SP</v>
          </cell>
          <cell r="CK186" t="str">
            <v>26/07/2023</v>
          </cell>
          <cell r="CL186" t="str">
            <v>21/07/2023</v>
          </cell>
          <cell r="CM186" t="str">
            <v>Documento Encerrado</v>
          </cell>
          <cell r="CN186" t="str">
            <v>28/07/2023</v>
          </cell>
          <cell r="CO186" t="str">
            <v>31/07/2023</v>
          </cell>
          <cell r="CP186" t="str">
            <v>Instalado</v>
          </cell>
          <cell r="CQ186" t="str">
            <v>01/08/2023</v>
          </cell>
          <cell r="CR186" t="str">
            <v>21/07/2023</v>
          </cell>
          <cell r="CS186" t="str">
            <v>24/07/2023</v>
          </cell>
          <cell r="CT186" t="str">
            <v>21/07/2023</v>
          </cell>
          <cell r="CU186" t="str">
            <v>Entregue</v>
          </cell>
          <cell r="CV186" t="str">
            <v>26/07/2023</v>
          </cell>
          <cell r="CW186" t="str">
            <v>11/08/2023</v>
          </cell>
          <cell r="CX186" t="str">
            <v>18/08/2023</v>
          </cell>
          <cell r="CY186" t="str">
            <v>Implantado</v>
          </cell>
          <cell r="CZ186" t="str">
            <v>Taís Fernanda Corrêa</v>
          </cell>
          <cell r="DA186" t="str">
            <v>CC BANCO GM SA</v>
          </cell>
          <cell r="DB186" t="str">
            <v>Sao Paulo</v>
          </cell>
          <cell r="DC186" t="str">
            <v>SP</v>
          </cell>
          <cell r="DD186">
            <v>0</v>
          </cell>
          <cell r="DE186">
            <v>0</v>
          </cell>
          <cell r="DF186" t="str">
            <v>NOVA (SANTO AMARO)</v>
          </cell>
          <cell r="DG186" t="str">
            <v>NÃO</v>
          </cell>
          <cell r="DH186" t="str">
            <v>25/07/2023</v>
          </cell>
          <cell r="DI186" t="str">
            <v>21/07/2023</v>
          </cell>
          <cell r="DJ186" t="str">
            <v>11/08/2023</v>
          </cell>
          <cell r="DK186">
            <v>34997</v>
          </cell>
          <cell r="DL186" t="str">
            <v/>
          </cell>
          <cell r="DM186" t="str">
            <v>02/06/2025</v>
          </cell>
          <cell r="DN186">
            <v>4911.8599999999997</v>
          </cell>
          <cell r="DO186" t="str">
            <v>25/07/2025</v>
          </cell>
          <cell r="DP186" t="str">
            <v>25/07/2024</v>
          </cell>
          <cell r="DQ186" t="str">
            <v>25/07/2025</v>
          </cell>
          <cell r="DR186" t="str">
            <v>25/07/2025</v>
          </cell>
          <cell r="DS186" t="str">
            <v>25/07/2025</v>
          </cell>
          <cell r="DT186" t="str">
            <v>Devolvido</v>
          </cell>
        </row>
        <row r="187">
          <cell r="BV187" t="str">
            <v>EQO3C41</v>
          </cell>
          <cell r="BW187" t="str">
            <v>Não</v>
          </cell>
          <cell r="BX187" t="str">
            <v>CRUZE Sport RS 1.4</v>
          </cell>
          <cell r="BY187" t="str">
            <v>Vermelho Chilli</v>
          </cell>
          <cell r="BZ187" t="str">
            <v>5D68SPRFA</v>
          </cell>
          <cell r="CA187" t="str">
            <v>2023/2023</v>
          </cell>
          <cell r="CB187">
            <v>110182</v>
          </cell>
          <cell r="CC187" t="str">
            <v>23/08/2023</v>
          </cell>
          <cell r="CD187">
            <v>139014.87</v>
          </cell>
          <cell r="CE187" t="str">
            <v>1357193847</v>
          </cell>
          <cell r="CF187">
            <v>127</v>
          </cell>
          <cell r="CG187" t="str">
            <v>Vendido</v>
          </cell>
          <cell r="CH187" t="str">
            <v>1 ou 2</v>
          </cell>
          <cell r="CI187" t="str">
            <v>07/07/2023</v>
          </cell>
          <cell r="CJ187" t="str">
            <v>DUKAR SP</v>
          </cell>
          <cell r="CK187" t="str">
            <v>06/09/2023</v>
          </cell>
          <cell r="CL187" t="str">
            <v>01/09/2023</v>
          </cell>
          <cell r="CM187" t="str">
            <v>Documento Encerrado</v>
          </cell>
          <cell r="CN187" t="str">
            <v/>
          </cell>
          <cell r="CO187" t="str">
            <v>04/07/2023</v>
          </cell>
          <cell r="CP187" t="str">
            <v>Instalado</v>
          </cell>
          <cell r="CQ187" t="str">
            <v>04/09/2023</v>
          </cell>
          <cell r="CR187" t="str">
            <v>29/08/2023</v>
          </cell>
          <cell r="CS187" t="str">
            <v>30/08/2023</v>
          </cell>
          <cell r="CT187" t="str">
            <v>31/08/2023</v>
          </cell>
          <cell r="CU187" t="str">
            <v>Entregue</v>
          </cell>
          <cell r="CV187" t="str">
            <v>01/09/2023</v>
          </cell>
          <cell r="CW187" t="str">
            <v>14/09/2023</v>
          </cell>
          <cell r="CX187" t="str">
            <v>16/08/2023</v>
          </cell>
          <cell r="CY187" t="str">
            <v>Implantado</v>
          </cell>
          <cell r="CZ187" t="str">
            <v>Jéssica Silva Ferreira</v>
          </cell>
          <cell r="DA187" t="str">
            <v>CC BANCO GM SA</v>
          </cell>
          <cell r="DB187" t="str">
            <v>Sao Paulo</v>
          </cell>
          <cell r="DC187" t="str">
            <v>SP</v>
          </cell>
          <cell r="DD187">
            <v>0</v>
          </cell>
          <cell r="DE187">
            <v>0</v>
          </cell>
          <cell r="DF187" t="str">
            <v>NOVA (SANTO AMARO)</v>
          </cell>
          <cell r="DG187" t="str">
            <v>NÃO</v>
          </cell>
          <cell r="DH187" t="str">
            <v>05/09/2023</v>
          </cell>
          <cell r="DI187" t="str">
            <v>31/08/2023</v>
          </cell>
          <cell r="DJ187" t="str">
            <v>13/09/2023</v>
          </cell>
          <cell r="DK187">
            <v>16536</v>
          </cell>
          <cell r="DL187" t="str">
            <v/>
          </cell>
          <cell r="DM187" t="str">
            <v>02/10/2025</v>
          </cell>
          <cell r="DN187">
            <v>5569.54</v>
          </cell>
          <cell r="DO187" t="str">
            <v>05/09/2026</v>
          </cell>
          <cell r="DP187" t="str">
            <v>05/09/2025</v>
          </cell>
          <cell r="DQ187" t="str">
            <v>05/09/2025</v>
          </cell>
          <cell r="DR187" t="str">
            <v>05/09/2025</v>
          </cell>
          <cell r="DS187" t="str">
            <v>05/09/2025</v>
          </cell>
          <cell r="DT187" t="str">
            <v>Devolvido</v>
          </cell>
        </row>
        <row r="188">
          <cell r="BV188" t="str">
            <v>GBJ3F13</v>
          </cell>
          <cell r="BW188" t="str">
            <v>Não</v>
          </cell>
          <cell r="BX188" t="str">
            <v>SPIN PREMIER 5DR 1,8</v>
          </cell>
          <cell r="BY188" t="str">
            <v>Prata Shark</v>
          </cell>
          <cell r="BZ188" t="str">
            <v>5P752RR7G</v>
          </cell>
          <cell r="CA188" t="str">
            <v>2023/2024</v>
          </cell>
          <cell r="CB188">
            <v>2667653</v>
          </cell>
          <cell r="CC188" t="str">
            <v>19/09/2023</v>
          </cell>
          <cell r="CD188">
            <v>103841.1</v>
          </cell>
          <cell r="CE188" t="str">
            <v>1359965332</v>
          </cell>
          <cell r="CF188">
            <v>128</v>
          </cell>
          <cell r="CG188" t="str">
            <v>Locado</v>
          </cell>
          <cell r="CH188" t="str">
            <v>S/PLACA</v>
          </cell>
          <cell r="CI188" t="str">
            <v/>
          </cell>
          <cell r="CJ188" t="str">
            <v>DUKAR SP</v>
          </cell>
          <cell r="CK188" t="str">
            <v>03/10/2023</v>
          </cell>
          <cell r="CL188" t="str">
            <v>26/09/2023</v>
          </cell>
          <cell r="CM188" t="str">
            <v>Documento Encerrado</v>
          </cell>
          <cell r="CN188" t="str">
            <v/>
          </cell>
          <cell r="CO188" t="str">
            <v>10/08/2023</v>
          </cell>
          <cell r="CP188" t="str">
            <v>Instalado</v>
          </cell>
          <cell r="CQ188" t="str">
            <v>27/09/2023</v>
          </cell>
          <cell r="CR188" t="str">
            <v>04/10/2023</v>
          </cell>
          <cell r="CS188" t="str">
            <v>05/10/2023</v>
          </cell>
          <cell r="CT188" t="str">
            <v>05/10/2023</v>
          </cell>
          <cell r="CU188" t="str">
            <v>Entregue</v>
          </cell>
          <cell r="CV188" t="str">
            <v>09/10/2023</v>
          </cell>
          <cell r="CW188" t="str">
            <v>16/10/2023</v>
          </cell>
          <cell r="CX188" t="str">
            <v>02/10/2023</v>
          </cell>
          <cell r="CY188" t="str">
            <v>Implantado</v>
          </cell>
          <cell r="CZ188" t="str">
            <v>Vanderlei da Silva Salgado</v>
          </cell>
          <cell r="DA188" t="str">
            <v>ITURAN</v>
          </cell>
          <cell r="DB188" t="str">
            <v>Sao Paulo</v>
          </cell>
          <cell r="DC188" t="str">
            <v>SP</v>
          </cell>
          <cell r="DD188">
            <v>0</v>
          </cell>
          <cell r="DE188">
            <v>0</v>
          </cell>
          <cell r="DF188" t="str">
            <v>NOVA (SANTO AMARO)</v>
          </cell>
          <cell r="DG188" t="str">
            <v>NÃO</v>
          </cell>
          <cell r="DH188" t="str">
            <v>10/10/2023</v>
          </cell>
          <cell r="DI188" t="str">
            <v>05/10/2023</v>
          </cell>
          <cell r="DJ188" t="str">
            <v>16/10/2023</v>
          </cell>
          <cell r="DK188">
            <v>30980</v>
          </cell>
          <cell r="DL188" t="str">
            <v/>
          </cell>
          <cell r="DM188" t="str">
            <v/>
          </cell>
          <cell r="DN188">
            <v>3299.82</v>
          </cell>
          <cell r="DO188" t="str">
            <v>10/10/2026</v>
          </cell>
          <cell r="DP188" t="str">
            <v>10/10/2025</v>
          </cell>
          <cell r="DQ188" t="str">
            <v>10/10/2026</v>
          </cell>
          <cell r="DR188" t="str">
            <v>10/10/2026</v>
          </cell>
          <cell r="DS188" t="str">
            <v>10/10/2026</v>
          </cell>
          <cell r="DT188" t="str">
            <v>Ativo</v>
          </cell>
        </row>
        <row r="189">
          <cell r="BV189" t="str">
            <v>SSX9H86</v>
          </cell>
          <cell r="BW189" t="str">
            <v>Não</v>
          </cell>
          <cell r="BX189" t="str">
            <v>ONIX HB BASE 5DR 1.0</v>
          </cell>
          <cell r="BY189" t="str">
            <v>Preto Ouro Negro</v>
          </cell>
          <cell r="BZ189" t="str">
            <v>5A48ARRGD</v>
          </cell>
          <cell r="CA189" t="str">
            <v>2024/2024</v>
          </cell>
          <cell r="CB189">
            <v>4288706</v>
          </cell>
          <cell r="CC189" t="str">
            <v>06/10/2023</v>
          </cell>
          <cell r="CD189">
            <v>69577.009999999995</v>
          </cell>
          <cell r="CE189" t="str">
            <v>1365201330</v>
          </cell>
          <cell r="CF189">
            <v>150</v>
          </cell>
          <cell r="CG189" t="str">
            <v>Locado</v>
          </cell>
          <cell r="CH189" t="str">
            <v>S/PLACA</v>
          </cell>
          <cell r="CI189" t="str">
            <v/>
          </cell>
          <cell r="CJ189" t="str">
            <v>DUKAR SP</v>
          </cell>
          <cell r="CK189" t="str">
            <v>23/10/2023</v>
          </cell>
          <cell r="CL189" t="str">
            <v>19/10/2023</v>
          </cell>
          <cell r="CM189" t="str">
            <v>Documento Encerrado</v>
          </cell>
          <cell r="CN189" t="str">
            <v>25/10/2023</v>
          </cell>
          <cell r="CO189" t="str">
            <v>19/10/2023</v>
          </cell>
          <cell r="CP189" t="str">
            <v>Instalado</v>
          </cell>
          <cell r="CQ189" t="str">
            <v>20/10/2023</v>
          </cell>
          <cell r="CR189" t="str">
            <v>26/10/2023</v>
          </cell>
          <cell r="CS189" t="str">
            <v>27/10/2023</v>
          </cell>
          <cell r="CT189" t="str">
            <v>26/10/2023</v>
          </cell>
          <cell r="CU189" t="str">
            <v>Entregue</v>
          </cell>
          <cell r="CV189" t="str">
            <v>31/10/2023</v>
          </cell>
          <cell r="CW189" t="str">
            <v>29/11/2023</v>
          </cell>
          <cell r="CX189" t="str">
            <v>27/10/2023</v>
          </cell>
          <cell r="CY189" t="str">
            <v>Implantado</v>
          </cell>
          <cell r="CZ189" t="str">
            <v>Felipe Lucio Campanile</v>
          </cell>
          <cell r="DA189" t="str">
            <v>BAUDUCCO</v>
          </cell>
          <cell r="DB189" t="str">
            <v>Guarulhos</v>
          </cell>
          <cell r="DC189" t="str">
            <v>SP</v>
          </cell>
          <cell r="DD189">
            <v>0</v>
          </cell>
          <cell r="DE189">
            <v>0</v>
          </cell>
          <cell r="DF189" t="str">
            <v>NOVA (SANTO AMARO)</v>
          </cell>
          <cell r="DG189" t="str">
            <v>NÃO</v>
          </cell>
          <cell r="DH189" t="str">
            <v>01/11/2023</v>
          </cell>
          <cell r="DI189" t="str">
            <v>26/10/2023</v>
          </cell>
          <cell r="DJ189" t="str">
            <v>28/11/2023</v>
          </cell>
          <cell r="DK189">
            <v>64700</v>
          </cell>
          <cell r="DL189" t="str">
            <v/>
          </cell>
          <cell r="DM189" t="str">
            <v/>
          </cell>
          <cell r="DN189">
            <v>2293.73</v>
          </cell>
          <cell r="DO189" t="str">
            <v>01/11/2026</v>
          </cell>
          <cell r="DP189" t="str">
            <v>01/11/2025</v>
          </cell>
          <cell r="DQ189" t="str">
            <v>01/11/2026</v>
          </cell>
          <cell r="DR189" t="str">
            <v>01/11/2026</v>
          </cell>
          <cell r="DS189" t="str">
            <v>01/11/2026</v>
          </cell>
          <cell r="DT189" t="str">
            <v>Ativo</v>
          </cell>
        </row>
        <row r="190">
          <cell r="BV190" t="str">
            <v>SSV4E88</v>
          </cell>
          <cell r="BW190" t="str">
            <v>Não</v>
          </cell>
          <cell r="BX190" t="str">
            <v>ONIX HB BASE 5DR 1.0</v>
          </cell>
          <cell r="BY190" t="str">
            <v>Preto Ouro Negro</v>
          </cell>
          <cell r="BZ190" t="str">
            <v>5A48ARRGD</v>
          </cell>
          <cell r="CA190" t="str">
            <v>2024/2024</v>
          </cell>
          <cell r="CB190">
            <v>4288705</v>
          </cell>
          <cell r="CC190" t="str">
            <v>06/10/2023</v>
          </cell>
          <cell r="CD190">
            <v>69577.009999999995</v>
          </cell>
          <cell r="CE190" t="str">
            <v>1365201306</v>
          </cell>
          <cell r="CF190">
            <v>149</v>
          </cell>
          <cell r="CG190" t="str">
            <v>Locado</v>
          </cell>
          <cell r="CH190" t="str">
            <v>S/PLACA</v>
          </cell>
          <cell r="CI190" t="str">
            <v/>
          </cell>
          <cell r="CJ190" t="str">
            <v>DUKAR SP</v>
          </cell>
          <cell r="CK190" t="str">
            <v>23/10/2023</v>
          </cell>
          <cell r="CL190" t="str">
            <v>19/10/2023</v>
          </cell>
          <cell r="CM190" t="str">
            <v>Documento Encerrado</v>
          </cell>
          <cell r="CN190" t="str">
            <v>25/10/2023</v>
          </cell>
          <cell r="CO190" t="str">
            <v>19/10/2023</v>
          </cell>
          <cell r="CP190" t="str">
            <v>Instalado</v>
          </cell>
          <cell r="CQ190" t="str">
            <v>20/10/2023</v>
          </cell>
          <cell r="CR190" t="str">
            <v>26/10/2023</v>
          </cell>
          <cell r="CS190" t="str">
            <v>27/10/2023</v>
          </cell>
          <cell r="CT190" t="str">
            <v>26/10/2023</v>
          </cell>
          <cell r="CU190" t="str">
            <v>Entregue</v>
          </cell>
          <cell r="CV190" t="str">
            <v>31/10/2023</v>
          </cell>
          <cell r="CW190" t="str">
            <v>13/11/2023</v>
          </cell>
          <cell r="CX190" t="str">
            <v>27/10/2023</v>
          </cell>
          <cell r="CY190" t="str">
            <v>Implantado</v>
          </cell>
          <cell r="CZ190" t="str">
            <v>Janderson Aires Rocha</v>
          </cell>
          <cell r="DA190" t="str">
            <v>BAUDUCCO</v>
          </cell>
          <cell r="DB190" t="str">
            <v>Sao Bernardo do Campo</v>
          </cell>
          <cell r="DC190" t="str">
            <v>SP</v>
          </cell>
          <cell r="DD190">
            <v>0</v>
          </cell>
          <cell r="DE190">
            <v>0</v>
          </cell>
          <cell r="DF190" t="str">
            <v>NOVA (SANTO AMARO)</v>
          </cell>
          <cell r="DG190" t="str">
            <v>NÃO</v>
          </cell>
          <cell r="DH190" t="str">
            <v>01/11/2023</v>
          </cell>
          <cell r="DI190" t="str">
            <v>26/10/2023</v>
          </cell>
          <cell r="DJ190" t="str">
            <v>13/11/2023</v>
          </cell>
          <cell r="DK190">
            <v>26000</v>
          </cell>
          <cell r="DL190" t="str">
            <v/>
          </cell>
          <cell r="DM190" t="str">
            <v/>
          </cell>
          <cell r="DN190">
            <v>2293.73</v>
          </cell>
          <cell r="DO190" t="str">
            <v>01/11/2026</v>
          </cell>
          <cell r="DP190" t="str">
            <v>01/11/2025</v>
          </cell>
          <cell r="DQ190" t="str">
            <v>01/11/2026</v>
          </cell>
          <cell r="DR190" t="str">
            <v>01/11/2026</v>
          </cell>
          <cell r="DS190" t="str">
            <v>01/11/2026</v>
          </cell>
          <cell r="DT190" t="str">
            <v>Ativo</v>
          </cell>
        </row>
        <row r="191">
          <cell r="BV191" t="str">
            <v>SSU8F04</v>
          </cell>
          <cell r="BW191" t="str">
            <v>Não</v>
          </cell>
          <cell r="BX191" t="str">
            <v>ONIX HB BASE 5DR 1.0</v>
          </cell>
          <cell r="BY191" t="str">
            <v>Preto Ouro Negro</v>
          </cell>
          <cell r="BZ191" t="str">
            <v>5A48ARRGD</v>
          </cell>
          <cell r="CA191" t="str">
            <v>2024/2024</v>
          </cell>
          <cell r="CB191">
            <v>4288704</v>
          </cell>
          <cell r="CC191" t="str">
            <v>06/10/2023</v>
          </cell>
          <cell r="CD191">
            <v>69577.009999999995</v>
          </cell>
          <cell r="CE191" t="str">
            <v>1365201241</v>
          </cell>
          <cell r="CF191">
            <v>148</v>
          </cell>
          <cell r="CG191" t="str">
            <v>Locado</v>
          </cell>
          <cell r="CH191" t="str">
            <v>S/PLACA</v>
          </cell>
          <cell r="CI191" t="str">
            <v/>
          </cell>
          <cell r="CJ191" t="str">
            <v>DUKAR SP</v>
          </cell>
          <cell r="CK191" t="str">
            <v>23/10/2023</v>
          </cell>
          <cell r="CL191" t="str">
            <v>19/10/2023</v>
          </cell>
          <cell r="CM191" t="str">
            <v>Documento Encerrado</v>
          </cell>
          <cell r="CN191" t="str">
            <v>25/10/2023</v>
          </cell>
          <cell r="CO191" t="str">
            <v>20/10/2023</v>
          </cell>
          <cell r="CP191" t="str">
            <v>Instalado</v>
          </cell>
          <cell r="CQ191" t="str">
            <v>23/10/2023</v>
          </cell>
          <cell r="CR191" t="str">
            <v>31/10/2023</v>
          </cell>
          <cell r="CS191" t="str">
            <v>01/11/2023</v>
          </cell>
          <cell r="CT191" t="str">
            <v>01/11/2023</v>
          </cell>
          <cell r="CU191" t="str">
            <v>Entregue</v>
          </cell>
          <cell r="CV191" t="str">
            <v>06/11/2023</v>
          </cell>
          <cell r="CW191" t="str">
            <v>11/12/2023</v>
          </cell>
          <cell r="CX191" t="str">
            <v>27/10/2023</v>
          </cell>
          <cell r="CY191" t="str">
            <v>Implantado</v>
          </cell>
          <cell r="CZ191" t="str">
            <v>Amanda Pinto Ortolani</v>
          </cell>
          <cell r="DA191" t="str">
            <v>BAUDUCCO</v>
          </cell>
          <cell r="DB191" t="str">
            <v>Campinas</v>
          </cell>
          <cell r="DC191" t="str">
            <v>SP</v>
          </cell>
          <cell r="DD191">
            <v>0</v>
          </cell>
          <cell r="DE191">
            <v>0</v>
          </cell>
          <cell r="DF191" t="str">
            <v>NOVA (SANTO AMARO)</v>
          </cell>
          <cell r="DG191" t="str">
            <v>NÃO</v>
          </cell>
          <cell r="DH191" t="str">
            <v>10/11/2023</v>
          </cell>
          <cell r="DI191" t="str">
            <v>01/11/2023</v>
          </cell>
          <cell r="DJ191" t="str">
            <v>04/12/2023</v>
          </cell>
          <cell r="DK191">
            <v>32073</v>
          </cell>
          <cell r="DL191" t="str">
            <v/>
          </cell>
          <cell r="DM191" t="str">
            <v/>
          </cell>
          <cell r="DN191">
            <v>2293.73</v>
          </cell>
          <cell r="DO191" t="str">
            <v>10/11/2026</v>
          </cell>
          <cell r="DP191" t="str">
            <v>10/11/2025</v>
          </cell>
          <cell r="DQ191" t="str">
            <v>10/11/2026</v>
          </cell>
          <cell r="DR191" t="str">
            <v>10/11/2026</v>
          </cell>
          <cell r="DS191" t="str">
            <v>10/11/2026</v>
          </cell>
          <cell r="DT191" t="str">
            <v>Ativo</v>
          </cell>
        </row>
        <row r="192">
          <cell r="BV192" t="str">
            <v>SSY9E50</v>
          </cell>
          <cell r="BW192" t="str">
            <v>Não</v>
          </cell>
          <cell r="BX192" t="str">
            <v>ONIX HB BASE 5DR 1.0</v>
          </cell>
          <cell r="BY192" t="str">
            <v>Preto Ouro Negro</v>
          </cell>
          <cell r="BZ192" t="str">
            <v>5A48ARRGD</v>
          </cell>
          <cell r="CA192" t="str">
            <v>2024/2024</v>
          </cell>
          <cell r="CB192">
            <v>4288703</v>
          </cell>
          <cell r="CC192" t="str">
            <v>06/10/2023</v>
          </cell>
          <cell r="CD192">
            <v>69577.009999999995</v>
          </cell>
          <cell r="CE192" t="str">
            <v>1365201233</v>
          </cell>
          <cell r="CF192">
            <v>147</v>
          </cell>
          <cell r="CG192" t="str">
            <v>Locado</v>
          </cell>
          <cell r="CH192" t="str">
            <v>S/PLACA</v>
          </cell>
          <cell r="CI192" t="str">
            <v/>
          </cell>
          <cell r="CJ192" t="str">
            <v>DUKAR SP</v>
          </cell>
          <cell r="CK192" t="str">
            <v>23/10/2023</v>
          </cell>
          <cell r="CL192" t="str">
            <v>19/10/2023</v>
          </cell>
          <cell r="CM192" t="str">
            <v>Documento Encerrado</v>
          </cell>
          <cell r="CN192" t="str">
            <v>25/10/2023</v>
          </cell>
          <cell r="CO192" t="str">
            <v>20/10/2023</v>
          </cell>
          <cell r="CP192" t="str">
            <v>Instalado</v>
          </cell>
          <cell r="CQ192" t="str">
            <v>23/10/2023</v>
          </cell>
          <cell r="CR192" t="str">
            <v>31/10/2023</v>
          </cell>
          <cell r="CS192" t="str">
            <v>01/11/2023</v>
          </cell>
          <cell r="CT192" t="str">
            <v>06/11/2023</v>
          </cell>
          <cell r="CU192" t="str">
            <v>Entregue</v>
          </cell>
          <cell r="CV192" t="str">
            <v>06/11/2023</v>
          </cell>
          <cell r="CW192" t="str">
            <v>16/02/2024</v>
          </cell>
          <cell r="CX192" t="str">
            <v>27/10/2023</v>
          </cell>
          <cell r="CY192" t="str">
            <v>Implantado</v>
          </cell>
          <cell r="CZ192" t="str">
            <v>JEAN DUARTE FERNANDES</v>
          </cell>
          <cell r="DA192" t="str">
            <v>BAUDUCCO</v>
          </cell>
          <cell r="DB192" t="str">
            <v>Campinas</v>
          </cell>
          <cell r="DC192" t="str">
            <v>SP</v>
          </cell>
          <cell r="DD192">
            <v>0</v>
          </cell>
          <cell r="DE192">
            <v>0</v>
          </cell>
          <cell r="DF192" t="str">
            <v>NOVA (SANTO AMARO)</v>
          </cell>
          <cell r="DG192" t="str">
            <v>NÃO</v>
          </cell>
          <cell r="DH192" t="str">
            <v>10/11/2023</v>
          </cell>
          <cell r="DI192" t="str">
            <v>01/11/2023</v>
          </cell>
          <cell r="DJ192" t="str">
            <v>08/02/2024</v>
          </cell>
          <cell r="DK192">
            <v>47539</v>
          </cell>
          <cell r="DL192" t="str">
            <v/>
          </cell>
          <cell r="DM192" t="str">
            <v/>
          </cell>
          <cell r="DN192">
            <v>2293.73</v>
          </cell>
          <cell r="DO192" t="str">
            <v>10/11/2026</v>
          </cell>
          <cell r="DP192" t="str">
            <v>10/11/2025</v>
          </cell>
          <cell r="DQ192" t="str">
            <v>10/11/2026</v>
          </cell>
          <cell r="DR192" t="str">
            <v>10/11/2026</v>
          </cell>
          <cell r="DS192" t="str">
            <v>10/11/2026</v>
          </cell>
          <cell r="DT192" t="str">
            <v>Ativo</v>
          </cell>
        </row>
        <row r="193">
          <cell r="BV193" t="str">
            <v>FPG3I82</v>
          </cell>
          <cell r="BW193" t="str">
            <v>Não</v>
          </cell>
          <cell r="BX193" t="str">
            <v>ONIX HB BASE 5DR 1.0</v>
          </cell>
          <cell r="BY193" t="str">
            <v>Preto Ouro Negro</v>
          </cell>
          <cell r="BZ193" t="str">
            <v>5A48ARRGD</v>
          </cell>
          <cell r="CA193" t="str">
            <v>2024/2024</v>
          </cell>
          <cell r="CB193">
            <v>4288400</v>
          </cell>
          <cell r="CC193" t="str">
            <v>06/10/2023</v>
          </cell>
          <cell r="CD193">
            <v>69577.009999999995</v>
          </cell>
          <cell r="CE193" t="str">
            <v>1365200776</v>
          </cell>
          <cell r="CF193">
            <v>137</v>
          </cell>
          <cell r="CG193" t="str">
            <v>Locado</v>
          </cell>
          <cell r="CH193" t="str">
            <v>S/PLACA</v>
          </cell>
          <cell r="CI193" t="str">
            <v/>
          </cell>
          <cell r="CJ193" t="str">
            <v>DUKAR SP</v>
          </cell>
          <cell r="CK193" t="str">
            <v>23/10/2023</v>
          </cell>
          <cell r="CL193" t="str">
            <v>19/10/2023</v>
          </cell>
          <cell r="CM193" t="str">
            <v>Documento Encerrado</v>
          </cell>
          <cell r="CN193" t="str">
            <v>25/10/2023</v>
          </cell>
          <cell r="CO193" t="str">
            <v>20/10/2023</v>
          </cell>
          <cell r="CP193" t="str">
            <v>Instalado</v>
          </cell>
          <cell r="CQ193" t="str">
            <v>23/10/2023</v>
          </cell>
          <cell r="CR193" t="str">
            <v>31/10/2023</v>
          </cell>
          <cell r="CS193" t="str">
            <v>01/11/2023</v>
          </cell>
          <cell r="CT193" t="str">
            <v>08/11/2023</v>
          </cell>
          <cell r="CU193" t="str">
            <v>Entregue</v>
          </cell>
          <cell r="CV193" t="str">
            <v>06/11/2023</v>
          </cell>
          <cell r="CW193" t="str">
            <v>22/11/2023</v>
          </cell>
          <cell r="CX193" t="str">
            <v>27/10/2023</v>
          </cell>
          <cell r="CY193" t="str">
            <v>Implantado</v>
          </cell>
          <cell r="CZ193" t="str">
            <v>ANTONIO PATERO NETO</v>
          </cell>
          <cell r="DA193" t="str">
            <v>BAUDUCCO</v>
          </cell>
          <cell r="DB193" t="str">
            <v>Catanduva</v>
          </cell>
          <cell r="DC193" t="str">
            <v>SP</v>
          </cell>
          <cell r="DD193">
            <v>0</v>
          </cell>
          <cell r="DE193">
            <v>0</v>
          </cell>
          <cell r="DF193" t="str">
            <v>NOVA (SANTO AMARO)</v>
          </cell>
          <cell r="DG193" t="str">
            <v>NÃO</v>
          </cell>
          <cell r="DH193" t="str">
            <v>14/11/2023</v>
          </cell>
          <cell r="DI193" t="str">
            <v>08/11/2023</v>
          </cell>
          <cell r="DJ193" t="str">
            <v>17/11/2023</v>
          </cell>
          <cell r="DK193">
            <v>80131</v>
          </cell>
          <cell r="DL193" t="str">
            <v/>
          </cell>
          <cell r="DM193" t="str">
            <v/>
          </cell>
          <cell r="DN193">
            <v>2293.73</v>
          </cell>
          <cell r="DO193" t="str">
            <v>14/11/2026</v>
          </cell>
          <cell r="DP193" t="str">
            <v>14/11/2025</v>
          </cell>
          <cell r="DQ193" t="str">
            <v>14/11/2026</v>
          </cell>
          <cell r="DR193" t="str">
            <v>14/11/2026</v>
          </cell>
          <cell r="DS193" t="str">
            <v>14/11/2026</v>
          </cell>
          <cell r="DT193" t="str">
            <v>Ativo</v>
          </cell>
        </row>
        <row r="194">
          <cell r="BV194" t="str">
            <v>STE2G09</v>
          </cell>
          <cell r="BW194" t="str">
            <v>Não</v>
          </cell>
          <cell r="BX194" t="str">
            <v>ONIX HB BASE 5DR 1.0</v>
          </cell>
          <cell r="BY194" t="str">
            <v>Preto Ouro Negro</v>
          </cell>
          <cell r="BZ194" t="str">
            <v>5A48ARRGD</v>
          </cell>
          <cell r="CA194" t="str">
            <v>2024/2024</v>
          </cell>
          <cell r="CB194">
            <v>4288399</v>
          </cell>
          <cell r="CC194" t="str">
            <v>06/10/2023</v>
          </cell>
          <cell r="CD194">
            <v>69577.009999999995</v>
          </cell>
          <cell r="CE194" t="str">
            <v>1365200750</v>
          </cell>
          <cell r="CF194">
            <v>136</v>
          </cell>
          <cell r="CG194" t="str">
            <v>Locado</v>
          </cell>
          <cell r="CH194" t="str">
            <v>S/PLACA</v>
          </cell>
          <cell r="CI194" t="str">
            <v/>
          </cell>
          <cell r="CJ194" t="str">
            <v>DUKAR SP</v>
          </cell>
          <cell r="CK194" t="str">
            <v>23/10/2023</v>
          </cell>
          <cell r="CL194" t="str">
            <v>19/10/2023</v>
          </cell>
          <cell r="CM194" t="str">
            <v>Documento Encerrado</v>
          </cell>
          <cell r="CN194" t="str">
            <v>25/10/2023</v>
          </cell>
          <cell r="CO194" t="str">
            <v>20/10/2023</v>
          </cell>
          <cell r="CP194" t="str">
            <v>Instalado</v>
          </cell>
          <cell r="CQ194" t="str">
            <v>23/10/2023</v>
          </cell>
          <cell r="CR194" t="str">
            <v>21/11/2023</v>
          </cell>
          <cell r="CS194" t="str">
            <v>22/11/2023</v>
          </cell>
          <cell r="CT194" t="str">
            <v>28/11/2023</v>
          </cell>
          <cell r="CU194" t="str">
            <v>Entregue</v>
          </cell>
          <cell r="CV194" t="str">
            <v>24/11/2023</v>
          </cell>
          <cell r="CW194" t="str">
            <v>29/11/2023</v>
          </cell>
          <cell r="CX194" t="str">
            <v>27/10/2023</v>
          </cell>
          <cell r="CY194" t="str">
            <v>Implantado</v>
          </cell>
          <cell r="CZ194" t="str">
            <v>MARCOS JACOBER DE MORAES</v>
          </cell>
          <cell r="DA194" t="str">
            <v>BAUDUCCO</v>
          </cell>
          <cell r="DB194" t="str">
            <v>Jaguariuna</v>
          </cell>
          <cell r="DC194" t="str">
            <v>SP</v>
          </cell>
          <cell r="DD194">
            <v>0</v>
          </cell>
          <cell r="DE194">
            <v>0</v>
          </cell>
          <cell r="DF194" t="str">
            <v>NOVA (SANTO AMARO)</v>
          </cell>
          <cell r="DG194" t="str">
            <v>NÃO</v>
          </cell>
          <cell r="DH194" t="str">
            <v>28/11/2023</v>
          </cell>
          <cell r="DI194" t="str">
            <v>28/11/2023</v>
          </cell>
          <cell r="DJ194" t="str">
            <v>28/11/2023</v>
          </cell>
          <cell r="DK194">
            <v>80800</v>
          </cell>
          <cell r="DL194" t="str">
            <v/>
          </cell>
          <cell r="DM194" t="str">
            <v/>
          </cell>
          <cell r="DN194">
            <v>2293.73</v>
          </cell>
          <cell r="DO194" t="str">
            <v>28/11/2026</v>
          </cell>
          <cell r="DP194" t="str">
            <v>28/11/2025</v>
          </cell>
          <cell r="DQ194" t="str">
            <v>28/11/2026</v>
          </cell>
          <cell r="DR194" t="str">
            <v>28/11/2026</v>
          </cell>
          <cell r="DS194" t="str">
            <v>28/11/2026</v>
          </cell>
          <cell r="DT194" t="str">
            <v>Ativo</v>
          </cell>
        </row>
        <row r="195">
          <cell r="BV195" t="str">
            <v>SSR7J66</v>
          </cell>
          <cell r="BW195" t="str">
            <v>Não</v>
          </cell>
          <cell r="BX195" t="str">
            <v>ONIX HB BASE 5DR 1.0</v>
          </cell>
          <cell r="BY195" t="str">
            <v>Preto Ouro Negro</v>
          </cell>
          <cell r="BZ195" t="str">
            <v>5A48ARRGD</v>
          </cell>
          <cell r="CA195" t="str">
            <v>2024/2024</v>
          </cell>
          <cell r="CB195">
            <v>4288702</v>
          </cell>
          <cell r="CC195" t="str">
            <v>06/10/2023</v>
          </cell>
          <cell r="CD195">
            <v>69577.009999999995</v>
          </cell>
          <cell r="CE195" t="str">
            <v>1365201195</v>
          </cell>
          <cell r="CF195">
            <v>146</v>
          </cell>
          <cell r="CG195" t="str">
            <v>Locado</v>
          </cell>
          <cell r="CH195" t="str">
            <v>S/PLACA</v>
          </cell>
          <cell r="CI195" t="str">
            <v/>
          </cell>
          <cell r="CJ195" t="str">
            <v>DUKAR SP</v>
          </cell>
          <cell r="CK195" t="str">
            <v>23/10/2023</v>
          </cell>
          <cell r="CL195" t="str">
            <v>19/10/2023</v>
          </cell>
          <cell r="CM195" t="str">
            <v>Documento Encerrado</v>
          </cell>
          <cell r="CN195" t="str">
            <v>25/10/2023</v>
          </cell>
          <cell r="CO195" t="str">
            <v>20/10/2023</v>
          </cell>
          <cell r="CP195" t="str">
            <v>Instalado</v>
          </cell>
          <cell r="CQ195" t="str">
            <v>23/10/2023</v>
          </cell>
          <cell r="CR195" t="str">
            <v>31/10/2023</v>
          </cell>
          <cell r="CS195" t="str">
            <v>01/11/2023</v>
          </cell>
          <cell r="CT195" t="str">
            <v>06/11/2023</v>
          </cell>
          <cell r="CU195" t="str">
            <v>Entregue</v>
          </cell>
          <cell r="CV195" t="str">
            <v>06/11/2023</v>
          </cell>
          <cell r="CW195" t="str">
            <v>16/11/2023</v>
          </cell>
          <cell r="CX195" t="str">
            <v>27/10/2023</v>
          </cell>
          <cell r="CY195" t="str">
            <v>Implantado</v>
          </cell>
          <cell r="CZ195" t="str">
            <v>AUGUSTO BORGES DE BARROS</v>
          </cell>
          <cell r="DA195" t="str">
            <v>BAUDUCCO</v>
          </cell>
          <cell r="DB195" t="str">
            <v>Piracicaba</v>
          </cell>
          <cell r="DC195" t="str">
            <v>SP</v>
          </cell>
          <cell r="DD195">
            <v>0</v>
          </cell>
          <cell r="DE195">
            <v>0</v>
          </cell>
          <cell r="DF195" t="str">
            <v>NOVA (SANTO AMARO)</v>
          </cell>
          <cell r="DG195" t="str">
            <v>NÃO</v>
          </cell>
          <cell r="DH195" t="str">
            <v>10/11/2023</v>
          </cell>
          <cell r="DI195" t="str">
            <v>06/11/2023</v>
          </cell>
          <cell r="DJ195" t="str">
            <v>10/11/2023</v>
          </cell>
          <cell r="DK195">
            <v>65000</v>
          </cell>
          <cell r="DL195" t="str">
            <v/>
          </cell>
          <cell r="DM195" t="str">
            <v/>
          </cell>
          <cell r="DN195">
            <v>2293.73</v>
          </cell>
          <cell r="DO195" t="str">
            <v>10/11/2026</v>
          </cell>
          <cell r="DP195" t="str">
            <v>10/11/2025</v>
          </cell>
          <cell r="DQ195" t="str">
            <v>10/11/2026</v>
          </cell>
          <cell r="DR195" t="str">
            <v>10/11/2026</v>
          </cell>
          <cell r="DS195" t="str">
            <v>10/11/2026</v>
          </cell>
          <cell r="DT195" t="str">
            <v>Ativo</v>
          </cell>
        </row>
        <row r="196">
          <cell r="BV196" t="str">
            <v>SSX9D97</v>
          </cell>
          <cell r="BW196" t="str">
            <v>Não</v>
          </cell>
          <cell r="BX196" t="str">
            <v>ONIX HB BASE 5DR 1.0</v>
          </cell>
          <cell r="BY196" t="str">
            <v>Preto Ouro Negro</v>
          </cell>
          <cell r="BZ196" t="str">
            <v>5A48ARRGD</v>
          </cell>
          <cell r="CA196" t="str">
            <v>2024/2024</v>
          </cell>
          <cell r="CB196">
            <v>4288701</v>
          </cell>
          <cell r="CC196" t="str">
            <v>06/10/2023</v>
          </cell>
          <cell r="CD196">
            <v>69577.009999999995</v>
          </cell>
          <cell r="CE196" t="str">
            <v>1365201144</v>
          </cell>
          <cell r="CF196">
            <v>151</v>
          </cell>
          <cell r="CG196" t="str">
            <v>Locado</v>
          </cell>
          <cell r="CH196" t="str">
            <v>S/PLACA</v>
          </cell>
          <cell r="CI196" t="str">
            <v/>
          </cell>
          <cell r="CJ196" t="str">
            <v>DUKAR SP</v>
          </cell>
          <cell r="CK196" t="str">
            <v>23/10/2023</v>
          </cell>
          <cell r="CL196" t="str">
            <v>19/10/2023</v>
          </cell>
          <cell r="CM196" t="str">
            <v>Documento Encerrado</v>
          </cell>
          <cell r="CN196" t="str">
            <v>25/10/2023</v>
          </cell>
          <cell r="CO196" t="str">
            <v>20/10/2023</v>
          </cell>
          <cell r="CP196" t="str">
            <v>Instalado</v>
          </cell>
          <cell r="CQ196" t="str">
            <v>23/10/2023</v>
          </cell>
          <cell r="CR196" t="str">
            <v>31/10/2023</v>
          </cell>
          <cell r="CS196" t="str">
            <v>01/11/2023</v>
          </cell>
          <cell r="CT196" t="str">
            <v>06/11/2023</v>
          </cell>
          <cell r="CU196" t="str">
            <v>Entregue</v>
          </cell>
          <cell r="CV196" t="str">
            <v>06/11/2023</v>
          </cell>
          <cell r="CW196" t="str">
            <v>14/11/2023</v>
          </cell>
          <cell r="CX196" t="str">
            <v>27/10/2023</v>
          </cell>
          <cell r="CY196" t="str">
            <v>Implantado</v>
          </cell>
          <cell r="CZ196" t="str">
            <v>Carlos Eduardo de Oliveira Andrade Nobre</v>
          </cell>
          <cell r="DA196" t="str">
            <v>BAUDUCCO</v>
          </cell>
          <cell r="DB196" t="str">
            <v>Piracicaba</v>
          </cell>
          <cell r="DC196" t="str">
            <v>SP</v>
          </cell>
          <cell r="DD196">
            <v>0</v>
          </cell>
          <cell r="DE196">
            <v>0</v>
          </cell>
          <cell r="DF196" t="str">
            <v>NOVA (SANTO AMARO)</v>
          </cell>
          <cell r="DG196" t="str">
            <v>NÃO</v>
          </cell>
          <cell r="DH196" t="str">
            <v>10/11/2023</v>
          </cell>
          <cell r="DI196" t="str">
            <v>06/11/2023</v>
          </cell>
          <cell r="DJ196" t="str">
            <v>19/01/2024</v>
          </cell>
          <cell r="DK196">
            <v>67881</v>
          </cell>
          <cell r="DL196" t="str">
            <v/>
          </cell>
          <cell r="DM196" t="str">
            <v/>
          </cell>
          <cell r="DN196">
            <v>2293.73</v>
          </cell>
          <cell r="DO196" t="str">
            <v>10/11/2026</v>
          </cell>
          <cell r="DP196" t="str">
            <v>10/11/2025</v>
          </cell>
          <cell r="DQ196" t="str">
            <v>10/11/2026</v>
          </cell>
          <cell r="DR196" t="str">
            <v>10/11/2026</v>
          </cell>
          <cell r="DS196" t="str">
            <v>10/11/2026</v>
          </cell>
          <cell r="DT196" t="str">
            <v>Ativo</v>
          </cell>
        </row>
        <row r="197">
          <cell r="BV197" t="str">
            <v>FVP8E01</v>
          </cell>
          <cell r="BW197" t="str">
            <v>Não</v>
          </cell>
          <cell r="BX197" t="str">
            <v>ONIX HB BASE 5DR 1.0</v>
          </cell>
          <cell r="BY197" t="str">
            <v>Preto Ouro Negro</v>
          </cell>
          <cell r="BZ197" t="str">
            <v>5A48ARRGD</v>
          </cell>
          <cell r="CA197" t="str">
            <v>2024/2024</v>
          </cell>
          <cell r="CB197">
            <v>4288398</v>
          </cell>
          <cell r="CC197" t="str">
            <v>06/10/2023</v>
          </cell>
          <cell r="CD197">
            <v>69577.009999999995</v>
          </cell>
          <cell r="CE197" t="str">
            <v>1365200741</v>
          </cell>
          <cell r="CF197">
            <v>135</v>
          </cell>
          <cell r="CG197" t="str">
            <v>Locado</v>
          </cell>
          <cell r="CH197" t="str">
            <v>S/PLACA</v>
          </cell>
          <cell r="CI197" t="str">
            <v/>
          </cell>
          <cell r="CJ197" t="str">
            <v>DUKAR SP</v>
          </cell>
          <cell r="CK197" t="str">
            <v>23/10/2023</v>
          </cell>
          <cell r="CL197" t="str">
            <v>19/10/2023</v>
          </cell>
          <cell r="CM197" t="str">
            <v>Documento Encerrado</v>
          </cell>
          <cell r="CN197" t="str">
            <v>25/10/2023</v>
          </cell>
          <cell r="CO197" t="str">
            <v>20/10/2023</v>
          </cell>
          <cell r="CP197" t="str">
            <v>Instalado</v>
          </cell>
          <cell r="CQ197" t="str">
            <v>23/10/2023</v>
          </cell>
          <cell r="CR197" t="str">
            <v>31/10/2023</v>
          </cell>
          <cell r="CS197" t="str">
            <v>01/11/2023</v>
          </cell>
          <cell r="CT197" t="str">
            <v>10/11/2023</v>
          </cell>
          <cell r="CU197" t="str">
            <v>Entregue</v>
          </cell>
          <cell r="CV197" t="str">
            <v>06/11/2023</v>
          </cell>
          <cell r="CW197" t="str">
            <v>14/11/2023</v>
          </cell>
          <cell r="CX197" t="str">
            <v>27/10/2023</v>
          </cell>
          <cell r="CY197" t="str">
            <v>Implantado</v>
          </cell>
          <cell r="CZ197" t="str">
            <v>Raphael Pereira Alves</v>
          </cell>
          <cell r="DA197" t="str">
            <v>BAUDUCCO</v>
          </cell>
          <cell r="DB197" t="str">
            <v>Ribeirao Preto</v>
          </cell>
          <cell r="DC197" t="str">
            <v>SP</v>
          </cell>
          <cell r="DD197">
            <v>0</v>
          </cell>
          <cell r="DE197">
            <v>0</v>
          </cell>
          <cell r="DF197" t="str">
            <v>NOVA (SANTO AMARO)</v>
          </cell>
          <cell r="DG197" t="str">
            <v>NÃO</v>
          </cell>
          <cell r="DH197" t="str">
            <v>14/11/2023</v>
          </cell>
          <cell r="DI197" t="str">
            <v>08/11/2023</v>
          </cell>
          <cell r="DJ197" t="str">
            <v>14/11/2023</v>
          </cell>
          <cell r="DK197">
            <v>45000</v>
          </cell>
          <cell r="DL197" t="str">
            <v/>
          </cell>
          <cell r="DM197" t="str">
            <v/>
          </cell>
          <cell r="DN197">
            <v>2293.73</v>
          </cell>
          <cell r="DO197" t="str">
            <v>14/11/2026</v>
          </cell>
          <cell r="DP197" t="str">
            <v>14/11/2025</v>
          </cell>
          <cell r="DQ197" t="str">
            <v>14/11/2026</v>
          </cell>
          <cell r="DR197" t="str">
            <v>14/11/2026</v>
          </cell>
          <cell r="DS197" t="str">
            <v>14/11/2026</v>
          </cell>
          <cell r="DT197" t="str">
            <v>Ativo</v>
          </cell>
        </row>
        <row r="198">
          <cell r="BV198" t="str">
            <v>FYB4F63</v>
          </cell>
          <cell r="BW198" t="str">
            <v>Não</v>
          </cell>
          <cell r="BX198" t="str">
            <v>ONIX HB BASE 5DR 1.0</v>
          </cell>
          <cell r="BY198" t="str">
            <v>Preto Ouro Negro</v>
          </cell>
          <cell r="BZ198" t="str">
            <v>5A48ARRGD</v>
          </cell>
          <cell r="CA198" t="str">
            <v>2024/2024</v>
          </cell>
          <cell r="CB198">
            <v>4288397</v>
          </cell>
          <cell r="CC198" t="str">
            <v>06/10/2023</v>
          </cell>
          <cell r="CD198">
            <v>69577.009999999995</v>
          </cell>
          <cell r="CE198" t="str">
            <v>1365200660</v>
          </cell>
          <cell r="CF198">
            <v>134</v>
          </cell>
          <cell r="CG198" t="str">
            <v>Locado</v>
          </cell>
          <cell r="CH198" t="str">
            <v>S/PLACA</v>
          </cell>
          <cell r="CI198" t="str">
            <v/>
          </cell>
          <cell r="CJ198" t="str">
            <v>DUKAR SP</v>
          </cell>
          <cell r="CK198" t="str">
            <v>23/10/2023</v>
          </cell>
          <cell r="CL198" t="str">
            <v>19/10/2023</v>
          </cell>
          <cell r="CM198" t="str">
            <v>Documento Encerrado</v>
          </cell>
          <cell r="CN198" t="str">
            <v>25/10/2023</v>
          </cell>
          <cell r="CO198" t="str">
            <v>20/10/2023</v>
          </cell>
          <cell r="CP198" t="str">
            <v>Instalado</v>
          </cell>
          <cell r="CQ198" t="str">
            <v>23/10/2023</v>
          </cell>
          <cell r="CR198" t="str">
            <v>31/10/2023</v>
          </cell>
          <cell r="CS198" t="str">
            <v>01/11/2023</v>
          </cell>
          <cell r="CT198" t="str">
            <v>10/11/2023</v>
          </cell>
          <cell r="CU198" t="str">
            <v>Entregue</v>
          </cell>
          <cell r="CV198" t="str">
            <v>06/11/2023</v>
          </cell>
          <cell r="CW198" t="str">
            <v>21/11/2023</v>
          </cell>
          <cell r="CX198" t="str">
            <v>27/10/2023</v>
          </cell>
          <cell r="CY198" t="str">
            <v>Implantado</v>
          </cell>
          <cell r="CZ198" t="str">
            <v>FABIO SANTOS DA SILVA</v>
          </cell>
          <cell r="DA198" t="str">
            <v>BAUDUCCO</v>
          </cell>
          <cell r="DB198" t="str">
            <v>Ribeirao Preto</v>
          </cell>
          <cell r="DC198" t="str">
            <v>SP</v>
          </cell>
          <cell r="DD198">
            <v>0</v>
          </cell>
          <cell r="DE198">
            <v>0</v>
          </cell>
          <cell r="DF198" t="str">
            <v>NOVA (SANTO AMARO)</v>
          </cell>
          <cell r="DG198" t="str">
            <v>NÃO</v>
          </cell>
          <cell r="DH198" t="str">
            <v>16/11/2023</v>
          </cell>
          <cell r="DI198" t="str">
            <v>10/11/2023</v>
          </cell>
          <cell r="DJ198" t="str">
            <v>17/11/2023</v>
          </cell>
          <cell r="DK198">
            <v>92024</v>
          </cell>
          <cell r="DL198" t="str">
            <v/>
          </cell>
          <cell r="DM198" t="str">
            <v/>
          </cell>
          <cell r="DN198">
            <v>2293.73</v>
          </cell>
          <cell r="DO198" t="str">
            <v>16/11/2026</v>
          </cell>
          <cell r="DP198" t="str">
            <v>16/11/2025</v>
          </cell>
          <cell r="DQ198" t="str">
            <v>16/11/2026</v>
          </cell>
          <cell r="DR198" t="str">
            <v>16/11/2026</v>
          </cell>
          <cell r="DS198" t="str">
            <v>16/11/2026</v>
          </cell>
          <cell r="DT198" t="str">
            <v>Ativo</v>
          </cell>
        </row>
        <row r="199">
          <cell r="BV199" t="str">
            <v>SST2E98</v>
          </cell>
          <cell r="BW199" t="str">
            <v>Não</v>
          </cell>
          <cell r="BX199" t="str">
            <v>ONIX HB BASE 5DR 1.0</v>
          </cell>
          <cell r="BY199" t="str">
            <v>Preto Ouro Negro</v>
          </cell>
          <cell r="BZ199" t="str">
            <v>5A48ARRGD</v>
          </cell>
          <cell r="CA199" t="str">
            <v>2024/2024</v>
          </cell>
          <cell r="CB199">
            <v>4288396</v>
          </cell>
          <cell r="CC199" t="str">
            <v>06/10/2023</v>
          </cell>
          <cell r="CD199">
            <v>69577.009999999995</v>
          </cell>
          <cell r="CE199" t="str">
            <v>1365200652</v>
          </cell>
          <cell r="CF199">
            <v>133</v>
          </cell>
          <cell r="CG199" t="str">
            <v>Locado</v>
          </cell>
          <cell r="CH199" t="str">
            <v>S/PLACA</v>
          </cell>
          <cell r="CI199" t="str">
            <v/>
          </cell>
          <cell r="CJ199" t="str">
            <v>DUKAR SP</v>
          </cell>
          <cell r="CK199" t="str">
            <v>23/10/2023</v>
          </cell>
          <cell r="CL199" t="str">
            <v>19/10/2023</v>
          </cell>
          <cell r="CM199" t="str">
            <v>Documento Encerrado</v>
          </cell>
          <cell r="CN199" t="str">
            <v>25/10/2023</v>
          </cell>
          <cell r="CO199" t="str">
            <v>20/10/2023</v>
          </cell>
          <cell r="CP199" t="str">
            <v>Instalado</v>
          </cell>
          <cell r="CQ199" t="str">
            <v>23/10/2023</v>
          </cell>
          <cell r="CR199" t="str">
            <v>31/10/2023</v>
          </cell>
          <cell r="CS199" t="str">
            <v>01/11/2023</v>
          </cell>
          <cell r="CT199" t="str">
            <v>06/11/2023</v>
          </cell>
          <cell r="CU199" t="str">
            <v>Entregue</v>
          </cell>
          <cell r="CV199" t="str">
            <v>06/11/2023</v>
          </cell>
          <cell r="CW199" t="str">
            <v>10/11/2023</v>
          </cell>
          <cell r="CX199" t="str">
            <v>27/10/2023</v>
          </cell>
          <cell r="CY199" t="str">
            <v>Implantado</v>
          </cell>
          <cell r="CZ199" t="str">
            <v>NATHIELE CRISTINA OLIVEIRA BENITES</v>
          </cell>
          <cell r="DA199" t="str">
            <v>BAUDUCCO</v>
          </cell>
          <cell r="DB199" t="str">
            <v>Rio Claro</v>
          </cell>
          <cell r="DC199" t="str">
            <v>SP</v>
          </cell>
          <cell r="DD199">
            <v>0</v>
          </cell>
          <cell r="DE199">
            <v>0</v>
          </cell>
          <cell r="DF199" t="str">
            <v>NOVA (SANTO AMARO)</v>
          </cell>
          <cell r="DG199" t="str">
            <v>NÃO</v>
          </cell>
          <cell r="DH199" t="str">
            <v>10/11/2023</v>
          </cell>
          <cell r="DI199" t="str">
            <v>06/11/2023</v>
          </cell>
          <cell r="DJ199" t="str">
            <v>10/11/2023</v>
          </cell>
          <cell r="DK199">
            <v>102092</v>
          </cell>
          <cell r="DL199" t="str">
            <v/>
          </cell>
          <cell r="DM199" t="str">
            <v/>
          </cell>
          <cell r="DN199">
            <v>2293.73</v>
          </cell>
          <cell r="DO199" t="str">
            <v>10/11/2026</v>
          </cell>
          <cell r="DP199" t="str">
            <v>10/11/2025</v>
          </cell>
          <cell r="DQ199" t="str">
            <v>10/11/2026</v>
          </cell>
          <cell r="DR199" t="str">
            <v>10/11/2026</v>
          </cell>
          <cell r="DS199" t="str">
            <v>10/11/2026</v>
          </cell>
          <cell r="DT199" t="str">
            <v>Ativo</v>
          </cell>
        </row>
        <row r="200">
          <cell r="BV200" t="str">
            <v>GJA7F01</v>
          </cell>
          <cell r="BW200" t="str">
            <v>Não</v>
          </cell>
          <cell r="BX200" t="str">
            <v>ONIX HB BASE 5DR 1.0</v>
          </cell>
          <cell r="BY200" t="str">
            <v>Preto Ouro Negro</v>
          </cell>
          <cell r="BZ200" t="str">
            <v>5A48ARRGD</v>
          </cell>
          <cell r="CA200" t="str">
            <v>2024/2024</v>
          </cell>
          <cell r="CB200">
            <v>4288395</v>
          </cell>
          <cell r="CC200" t="str">
            <v>06/10/2023</v>
          </cell>
          <cell r="CD200">
            <v>69577.009999999995</v>
          </cell>
          <cell r="CE200" t="str">
            <v>1365200644</v>
          </cell>
          <cell r="CF200">
            <v>132</v>
          </cell>
          <cell r="CG200" t="str">
            <v>Locado</v>
          </cell>
          <cell r="CH200" t="str">
            <v>S/PLACA</v>
          </cell>
          <cell r="CI200" t="str">
            <v/>
          </cell>
          <cell r="CJ200" t="str">
            <v>DUKAR SP</v>
          </cell>
          <cell r="CK200" t="str">
            <v>23/10/2023</v>
          </cell>
          <cell r="CL200" t="str">
            <v>19/10/2023</v>
          </cell>
          <cell r="CM200" t="str">
            <v>Documento Encerrado</v>
          </cell>
          <cell r="CN200" t="str">
            <v>25/10/2023</v>
          </cell>
          <cell r="CO200" t="str">
            <v>20/10/2023</v>
          </cell>
          <cell r="CP200" t="str">
            <v>Instalado</v>
          </cell>
          <cell r="CQ200" t="str">
            <v>23/10/2023</v>
          </cell>
          <cell r="CR200" t="str">
            <v>31/10/2023</v>
          </cell>
          <cell r="CS200" t="str">
            <v>01/11/2023</v>
          </cell>
          <cell r="CT200" t="str">
            <v>14/11/2023</v>
          </cell>
          <cell r="CU200" t="str">
            <v>Entregue</v>
          </cell>
          <cell r="CV200" t="str">
            <v>06/11/2023</v>
          </cell>
          <cell r="CW200" t="str">
            <v>23/11/2023</v>
          </cell>
          <cell r="CX200" t="str">
            <v>27/10/2023</v>
          </cell>
          <cell r="CY200" t="str">
            <v>Implantado</v>
          </cell>
          <cell r="CZ200" t="str">
            <v>Thiago Pedro Da Silva</v>
          </cell>
          <cell r="DA200" t="str">
            <v>BAUDUCCO</v>
          </cell>
          <cell r="DB200" t="str">
            <v>Porto Velho</v>
          </cell>
          <cell r="DC200" t="str">
            <v>RO</v>
          </cell>
          <cell r="DD200">
            <v>0</v>
          </cell>
          <cell r="DE200">
            <v>0</v>
          </cell>
          <cell r="DF200" t="str">
            <v>NOVA (SANTO AMARO)</v>
          </cell>
          <cell r="DG200" t="str">
            <v>NÃO</v>
          </cell>
          <cell r="DH200" t="str">
            <v>17/11/2023</v>
          </cell>
          <cell r="DI200" t="str">
            <v>14/11/2023</v>
          </cell>
          <cell r="DJ200" t="str">
            <v>22/11/2023</v>
          </cell>
          <cell r="DK200">
            <v>41000</v>
          </cell>
          <cell r="DL200" t="str">
            <v/>
          </cell>
          <cell r="DM200" t="str">
            <v/>
          </cell>
          <cell r="DN200">
            <v>2293.73</v>
          </cell>
          <cell r="DO200" t="str">
            <v>17/11/2026</v>
          </cell>
          <cell r="DP200" t="str">
            <v>17/11/2025</v>
          </cell>
          <cell r="DQ200" t="str">
            <v>17/11/2026</v>
          </cell>
          <cell r="DR200" t="str">
            <v>17/11/2026</v>
          </cell>
          <cell r="DS200" t="str">
            <v>17/11/2026</v>
          </cell>
          <cell r="DT200" t="str">
            <v>Ativo</v>
          </cell>
        </row>
        <row r="201">
          <cell r="BV201" t="str">
            <v>FYD7A83</v>
          </cell>
          <cell r="BW201" t="str">
            <v>Não</v>
          </cell>
          <cell r="BX201" t="str">
            <v>ONIX HB BASE 5DR 1.0</v>
          </cell>
          <cell r="BY201" t="str">
            <v>Preto Ouro Negro</v>
          </cell>
          <cell r="BZ201" t="str">
            <v>5A48ARRGD</v>
          </cell>
          <cell r="CA201" t="str">
            <v>2024/2024</v>
          </cell>
          <cell r="CB201">
            <v>4288700</v>
          </cell>
          <cell r="CC201" t="str">
            <v>06/10/2023</v>
          </cell>
          <cell r="CD201">
            <v>69577.009999999995</v>
          </cell>
          <cell r="CE201" t="str">
            <v>1365201136</v>
          </cell>
          <cell r="CF201">
            <v>145</v>
          </cell>
          <cell r="CG201" t="str">
            <v>Locado</v>
          </cell>
          <cell r="CH201" t="str">
            <v>S/PLACA</v>
          </cell>
          <cell r="CI201" t="str">
            <v/>
          </cell>
          <cell r="CJ201" t="str">
            <v>DUKAR SP</v>
          </cell>
          <cell r="CK201" t="str">
            <v>23/10/2023</v>
          </cell>
          <cell r="CL201" t="str">
            <v>19/10/2023</v>
          </cell>
          <cell r="CM201" t="str">
            <v>Documento Encerrado</v>
          </cell>
          <cell r="CN201" t="str">
            <v>25/10/2023</v>
          </cell>
          <cell r="CO201" t="str">
            <v>20/10/2023</v>
          </cell>
          <cell r="CP201" t="str">
            <v>Instalado</v>
          </cell>
          <cell r="CQ201" t="str">
            <v>23/10/2023</v>
          </cell>
          <cell r="CR201" t="str">
            <v>31/10/2023</v>
          </cell>
          <cell r="CS201" t="str">
            <v>01/11/2023</v>
          </cell>
          <cell r="CT201" t="str">
            <v>06/11/2023</v>
          </cell>
          <cell r="CU201" t="str">
            <v>Entregue</v>
          </cell>
          <cell r="CV201" t="str">
            <v>06/11/2023</v>
          </cell>
          <cell r="CW201" t="str">
            <v>14/11/2023</v>
          </cell>
          <cell r="CX201" t="str">
            <v>27/10/2023</v>
          </cell>
          <cell r="CY201" t="str">
            <v>Implantado</v>
          </cell>
          <cell r="CZ201" t="str">
            <v>THOMAZ JOSE FELIX BEZERRA</v>
          </cell>
          <cell r="DA201" t="str">
            <v>BAUDUCCO</v>
          </cell>
          <cell r="DB201" t="str">
            <v>Campo Grande</v>
          </cell>
          <cell r="DC201" t="str">
            <v>MS</v>
          </cell>
          <cell r="DD201">
            <v>0</v>
          </cell>
          <cell r="DE201">
            <v>0</v>
          </cell>
          <cell r="DF201" t="str">
            <v>NOVA (SANTO AMARO)</v>
          </cell>
          <cell r="DG201" t="str">
            <v>NÃO</v>
          </cell>
          <cell r="DH201" t="str">
            <v>10/11/2023</v>
          </cell>
          <cell r="DI201" t="str">
            <v>06/11/2023</v>
          </cell>
          <cell r="DJ201" t="str">
            <v>13/11/2023</v>
          </cell>
          <cell r="DK201">
            <v>38000</v>
          </cell>
          <cell r="DL201" t="str">
            <v/>
          </cell>
          <cell r="DM201" t="str">
            <v/>
          </cell>
          <cell r="DN201">
            <v>2293.73</v>
          </cell>
          <cell r="DO201" t="str">
            <v>10/11/2026</v>
          </cell>
          <cell r="DP201" t="str">
            <v>10/11/2025</v>
          </cell>
          <cell r="DQ201" t="str">
            <v>10/11/2026</v>
          </cell>
          <cell r="DR201" t="str">
            <v>10/11/2026</v>
          </cell>
          <cell r="DS201" t="str">
            <v>10/11/2026</v>
          </cell>
          <cell r="DT201" t="str">
            <v>Ativo</v>
          </cell>
        </row>
        <row r="202">
          <cell r="BV202" t="str">
            <v>SST2E54</v>
          </cell>
          <cell r="BW202" t="str">
            <v>Não</v>
          </cell>
          <cell r="BX202" t="str">
            <v>ONIX HB BASE 5DR 1.0</v>
          </cell>
          <cell r="BY202" t="str">
            <v>Preto Ouro Negro</v>
          </cell>
          <cell r="BZ202" t="str">
            <v>5A48ARRGD</v>
          </cell>
          <cell r="CA202" t="str">
            <v>2024/2024</v>
          </cell>
          <cell r="CB202">
            <v>4288699</v>
          </cell>
          <cell r="CC202" t="str">
            <v>06/10/2023</v>
          </cell>
          <cell r="CD202">
            <v>69577.009999999995</v>
          </cell>
          <cell r="CE202" t="str">
            <v>1365201055</v>
          </cell>
          <cell r="CF202">
            <v>144</v>
          </cell>
          <cell r="CG202" t="str">
            <v>Locado</v>
          </cell>
          <cell r="CH202" t="str">
            <v>S/PLACA</v>
          </cell>
          <cell r="CI202" t="str">
            <v/>
          </cell>
          <cell r="CJ202" t="str">
            <v>DUKAR SP</v>
          </cell>
          <cell r="CK202" t="str">
            <v>23/10/2023</v>
          </cell>
          <cell r="CL202" t="str">
            <v>19/10/2023</v>
          </cell>
          <cell r="CM202" t="str">
            <v>Documento Encerrado</v>
          </cell>
          <cell r="CN202" t="str">
            <v>25/10/2023</v>
          </cell>
          <cell r="CO202" t="str">
            <v>20/10/2023</v>
          </cell>
          <cell r="CP202" t="str">
            <v>Instalado</v>
          </cell>
          <cell r="CQ202" t="str">
            <v>23/10/2023</v>
          </cell>
          <cell r="CR202" t="str">
            <v>31/10/2023</v>
          </cell>
          <cell r="CS202" t="str">
            <v>01/11/2023</v>
          </cell>
          <cell r="CT202" t="str">
            <v>06/11/2023</v>
          </cell>
          <cell r="CU202" t="str">
            <v>Entregue</v>
          </cell>
          <cell r="CV202" t="str">
            <v>06/11/2023</v>
          </cell>
          <cell r="CW202" t="str">
            <v>13/11/2023</v>
          </cell>
          <cell r="CX202" t="str">
            <v>27/10/2023</v>
          </cell>
          <cell r="CY202" t="str">
            <v>Implantado</v>
          </cell>
          <cell r="CZ202" t="str">
            <v>Cezar Gonçalves Lucena</v>
          </cell>
          <cell r="DA202" t="str">
            <v>BAUDUCCO</v>
          </cell>
          <cell r="DB202" t="str">
            <v>Campo Grande</v>
          </cell>
          <cell r="DC202" t="str">
            <v>MS</v>
          </cell>
          <cell r="DD202">
            <v>0</v>
          </cell>
          <cell r="DE202">
            <v>0</v>
          </cell>
          <cell r="DF202" t="str">
            <v>NOVA (SANTO AMARO)</v>
          </cell>
          <cell r="DG202" t="str">
            <v>NÃO</v>
          </cell>
          <cell r="DH202" t="str">
            <v>10/11/2023</v>
          </cell>
          <cell r="DI202" t="str">
            <v>06/11/2023</v>
          </cell>
          <cell r="DJ202" t="str">
            <v>13/11/2023</v>
          </cell>
          <cell r="DK202">
            <v>42444</v>
          </cell>
          <cell r="DL202" t="str">
            <v/>
          </cell>
          <cell r="DM202" t="str">
            <v/>
          </cell>
          <cell r="DN202">
            <v>2293.73</v>
          </cell>
          <cell r="DO202" t="str">
            <v>10/11/2026</v>
          </cell>
          <cell r="DP202" t="str">
            <v>10/11/2025</v>
          </cell>
          <cell r="DQ202" t="str">
            <v>10/11/2026</v>
          </cell>
          <cell r="DR202" t="str">
            <v>10/11/2026</v>
          </cell>
          <cell r="DS202" t="str">
            <v>10/11/2026</v>
          </cell>
          <cell r="DT202" t="str">
            <v>Ativo</v>
          </cell>
        </row>
        <row r="203">
          <cell r="BV203" t="str">
            <v>SSV9B97</v>
          </cell>
          <cell r="BW203" t="str">
            <v>Não</v>
          </cell>
          <cell r="BX203" t="str">
            <v>ONIX HB BASE 5DR 1.0</v>
          </cell>
          <cell r="BY203" t="str">
            <v>Preto Ouro Negro</v>
          </cell>
          <cell r="BZ203" t="str">
            <v>5A48ARRGD</v>
          </cell>
          <cell r="CA203" t="str">
            <v>2024/2024</v>
          </cell>
          <cell r="CB203">
            <v>4288698</v>
          </cell>
          <cell r="CC203" t="str">
            <v>06/10/2023</v>
          </cell>
          <cell r="CD203">
            <v>69577.009999999995</v>
          </cell>
          <cell r="CE203" t="str">
            <v>1365201047</v>
          </cell>
          <cell r="CF203">
            <v>143</v>
          </cell>
          <cell r="CG203" t="str">
            <v>Locado</v>
          </cell>
          <cell r="CH203" t="str">
            <v>S/PLACA</v>
          </cell>
          <cell r="CI203" t="str">
            <v/>
          </cell>
          <cell r="CJ203" t="str">
            <v>DUKAR SP</v>
          </cell>
          <cell r="CK203" t="str">
            <v>23/10/2023</v>
          </cell>
          <cell r="CL203" t="str">
            <v>19/10/2023</v>
          </cell>
          <cell r="CM203" t="str">
            <v>Documento Encerrado</v>
          </cell>
          <cell r="CN203" t="str">
            <v>25/10/2023</v>
          </cell>
          <cell r="CO203" t="str">
            <v>20/10/2023</v>
          </cell>
          <cell r="CP203" t="str">
            <v>Instalado</v>
          </cell>
          <cell r="CQ203" t="str">
            <v>23/10/2023</v>
          </cell>
          <cell r="CR203" t="str">
            <v>31/10/2023</v>
          </cell>
          <cell r="CS203" t="str">
            <v>01/11/2023</v>
          </cell>
          <cell r="CT203" t="str">
            <v>08/11/2023</v>
          </cell>
          <cell r="CU203" t="str">
            <v>Entregue</v>
          </cell>
          <cell r="CV203" t="str">
            <v>06/11/2023</v>
          </cell>
          <cell r="CW203" t="str">
            <v>23/11/2023</v>
          </cell>
          <cell r="CX203" t="str">
            <v>27/10/2023</v>
          </cell>
          <cell r="CY203" t="str">
            <v>Implantado</v>
          </cell>
          <cell r="CZ203" t="str">
            <v>Renato da Silva Cruz</v>
          </cell>
          <cell r="DA203" t="str">
            <v>BAUDUCCO</v>
          </cell>
          <cell r="DB203" t="str">
            <v>Varzea Grande</v>
          </cell>
          <cell r="DC203" t="str">
            <v>MT</v>
          </cell>
          <cell r="DD203">
            <v>0</v>
          </cell>
          <cell r="DE203">
            <v>0</v>
          </cell>
          <cell r="DF203" t="str">
            <v>NOVA (SANTO AMARO)</v>
          </cell>
          <cell r="DG203" t="str">
            <v>NÃO</v>
          </cell>
          <cell r="DH203" t="str">
            <v>16/11/2023</v>
          </cell>
          <cell r="DI203" t="str">
            <v>08/11/2023</v>
          </cell>
          <cell r="DJ203" t="str">
            <v>16/11/2023</v>
          </cell>
          <cell r="DK203">
            <v>74727</v>
          </cell>
          <cell r="DL203" t="str">
            <v/>
          </cell>
          <cell r="DM203" t="str">
            <v/>
          </cell>
          <cell r="DN203">
            <v>2293.73</v>
          </cell>
          <cell r="DO203" t="str">
            <v>16/11/2026</v>
          </cell>
          <cell r="DP203" t="str">
            <v>16/11/2025</v>
          </cell>
          <cell r="DQ203" t="str">
            <v>16/11/2026</v>
          </cell>
          <cell r="DR203" t="str">
            <v>16/11/2026</v>
          </cell>
          <cell r="DS203" t="str">
            <v>16/11/2026</v>
          </cell>
          <cell r="DT203" t="str">
            <v>Ativo</v>
          </cell>
        </row>
        <row r="204">
          <cell r="BV204" t="str">
            <v>ENL1C92</v>
          </cell>
          <cell r="BW204" t="str">
            <v>Não</v>
          </cell>
          <cell r="BX204" t="str">
            <v>ONIX HB BASE 5DR 1.0</v>
          </cell>
          <cell r="BY204" t="str">
            <v>Preto Ouro Negro</v>
          </cell>
          <cell r="BZ204" t="str">
            <v>5A48ARRGD</v>
          </cell>
          <cell r="CA204" t="str">
            <v>2024/2024</v>
          </cell>
          <cell r="CB204">
            <v>4288697</v>
          </cell>
          <cell r="CC204" t="str">
            <v>06/10/2023</v>
          </cell>
          <cell r="CD204">
            <v>69577.009999999995</v>
          </cell>
          <cell r="CE204" t="str">
            <v>1365201012</v>
          </cell>
          <cell r="CF204">
            <v>142</v>
          </cell>
          <cell r="CG204" t="str">
            <v>Locado</v>
          </cell>
          <cell r="CH204" t="str">
            <v>S/PLACA</v>
          </cell>
          <cell r="CI204" t="str">
            <v/>
          </cell>
          <cell r="CJ204" t="str">
            <v>DUKAR SP</v>
          </cell>
          <cell r="CK204" t="str">
            <v>23/10/2023</v>
          </cell>
          <cell r="CL204" t="str">
            <v>19/10/2023</v>
          </cell>
          <cell r="CM204" t="str">
            <v>Documento Encerrado</v>
          </cell>
          <cell r="CN204" t="str">
            <v>25/10/2023</v>
          </cell>
          <cell r="CO204" t="str">
            <v>20/10/2023</v>
          </cell>
          <cell r="CP204" t="str">
            <v>Instalado</v>
          </cell>
          <cell r="CQ204" t="str">
            <v>23/10/2023</v>
          </cell>
          <cell r="CR204" t="str">
            <v>31/10/2023</v>
          </cell>
          <cell r="CS204" t="str">
            <v>01/11/2023</v>
          </cell>
          <cell r="CT204" t="str">
            <v>06/11/2023</v>
          </cell>
          <cell r="CU204" t="str">
            <v>Entregue</v>
          </cell>
          <cell r="CV204" t="str">
            <v>06/11/2023</v>
          </cell>
          <cell r="CW204" t="str">
            <v>16/02/2024</v>
          </cell>
          <cell r="CX204" t="str">
            <v>27/10/2023</v>
          </cell>
          <cell r="CY204" t="str">
            <v>Implantado</v>
          </cell>
          <cell r="CZ204" t="str">
            <v>RAFAEL DE ALMEIDA</v>
          </cell>
          <cell r="DA204" t="str">
            <v>BAUDUCCO</v>
          </cell>
          <cell r="DB204" t="str">
            <v>Londrina</v>
          </cell>
          <cell r="DC204" t="str">
            <v>PR</v>
          </cell>
          <cell r="DD204">
            <v>0</v>
          </cell>
          <cell r="DE204">
            <v>0</v>
          </cell>
          <cell r="DF204" t="str">
            <v>NOVA (SANTO AMARO)</v>
          </cell>
          <cell r="DG204" t="str">
            <v>NÃO</v>
          </cell>
          <cell r="DH204" t="str">
            <v>10/11/2023</v>
          </cell>
          <cell r="DI204" t="str">
            <v>06/11/2023</v>
          </cell>
          <cell r="DJ204" t="str">
            <v>16/02/2024</v>
          </cell>
          <cell r="DK204">
            <v>58887</v>
          </cell>
          <cell r="DL204" t="str">
            <v/>
          </cell>
          <cell r="DM204" t="str">
            <v/>
          </cell>
          <cell r="DN204">
            <v>2293.73</v>
          </cell>
          <cell r="DO204" t="str">
            <v>10/11/2026</v>
          </cell>
          <cell r="DP204" t="str">
            <v>10/11/2025</v>
          </cell>
          <cell r="DQ204" t="str">
            <v>10/11/2026</v>
          </cell>
          <cell r="DR204" t="str">
            <v>10/11/2026</v>
          </cell>
          <cell r="DS204" t="str">
            <v>10/11/2026</v>
          </cell>
          <cell r="DT204" t="str">
            <v>Ativo</v>
          </cell>
        </row>
        <row r="205">
          <cell r="BV205" t="str">
            <v>GDM1D74</v>
          </cell>
          <cell r="BW205" t="str">
            <v>Não</v>
          </cell>
          <cell r="BX205" t="str">
            <v>ONIX HB BASE 5DR 1.0</v>
          </cell>
          <cell r="BY205" t="str">
            <v>Preto Ouro Negro</v>
          </cell>
          <cell r="BZ205" t="str">
            <v>5A48ARRGD</v>
          </cell>
          <cell r="CA205" t="str">
            <v>2024/2024</v>
          </cell>
          <cell r="CB205">
            <v>4288696</v>
          </cell>
          <cell r="CC205" t="str">
            <v>06/10/2023</v>
          </cell>
          <cell r="CD205">
            <v>69577.009999999995</v>
          </cell>
          <cell r="CE205" t="str">
            <v>1365200954</v>
          </cell>
          <cell r="CF205">
            <v>141</v>
          </cell>
          <cell r="CG205" t="str">
            <v>Locado</v>
          </cell>
          <cell r="CH205" t="str">
            <v>S/PLACA</v>
          </cell>
          <cell r="CI205" t="str">
            <v/>
          </cell>
          <cell r="CJ205" t="str">
            <v>DUKAR SP</v>
          </cell>
          <cell r="CK205" t="str">
            <v>23/10/2023</v>
          </cell>
          <cell r="CL205" t="str">
            <v>19/10/2023</v>
          </cell>
          <cell r="CM205" t="str">
            <v>Documento Encerrado</v>
          </cell>
          <cell r="CN205" t="str">
            <v>25/10/2023</v>
          </cell>
          <cell r="CO205" t="str">
            <v>20/10/2023</v>
          </cell>
          <cell r="CP205" t="str">
            <v>Instalado</v>
          </cell>
          <cell r="CQ205" t="str">
            <v>23/10/2023</v>
          </cell>
          <cell r="CR205" t="str">
            <v>31/10/2023</v>
          </cell>
          <cell r="CS205" t="str">
            <v>01/11/2023</v>
          </cell>
          <cell r="CT205" t="str">
            <v>10/11/2023</v>
          </cell>
          <cell r="CU205" t="str">
            <v>Entregue</v>
          </cell>
          <cell r="CV205" t="str">
            <v>06/11/2023</v>
          </cell>
          <cell r="CW205" t="str">
            <v>21/11/2023</v>
          </cell>
          <cell r="CX205" t="str">
            <v>27/10/2023</v>
          </cell>
          <cell r="CY205" t="str">
            <v>Implantado</v>
          </cell>
          <cell r="CZ205" t="str">
            <v>ALEXSANDRA PEREIRA DE CARVALHO</v>
          </cell>
          <cell r="DA205" t="str">
            <v>BAUDUCCO</v>
          </cell>
          <cell r="DB205" t="str">
            <v>Curitiba</v>
          </cell>
          <cell r="DC205" t="str">
            <v>PR</v>
          </cell>
          <cell r="DD205">
            <v>0</v>
          </cell>
          <cell r="DE205">
            <v>0</v>
          </cell>
          <cell r="DF205" t="str">
            <v>NOVA (SANTO AMARO)</v>
          </cell>
          <cell r="DG205" t="str">
            <v>NÃO</v>
          </cell>
          <cell r="DH205" t="str">
            <v>16/11/2023</v>
          </cell>
          <cell r="DI205" t="str">
            <v>10/11/2023</v>
          </cell>
          <cell r="DJ205" t="str">
            <v>20/11/2023</v>
          </cell>
          <cell r="DK205">
            <v>61889</v>
          </cell>
          <cell r="DL205" t="str">
            <v/>
          </cell>
          <cell r="DM205" t="str">
            <v/>
          </cell>
          <cell r="DN205">
            <v>2293.73</v>
          </cell>
          <cell r="DO205" t="str">
            <v>16/11/2026</v>
          </cell>
          <cell r="DP205" t="str">
            <v>16/11/2025</v>
          </cell>
          <cell r="DQ205" t="str">
            <v>16/11/2026</v>
          </cell>
          <cell r="DR205" t="str">
            <v>16/11/2026</v>
          </cell>
          <cell r="DS205" t="str">
            <v>16/11/2026</v>
          </cell>
          <cell r="DT205" t="str">
            <v>Ativo</v>
          </cell>
        </row>
        <row r="206">
          <cell r="BV206" t="str">
            <v>SSZ5G08</v>
          </cell>
          <cell r="BW206" t="str">
            <v>Não</v>
          </cell>
          <cell r="BX206" t="str">
            <v>ONIX HB BASE 5DR 1.0</v>
          </cell>
          <cell r="BY206" t="str">
            <v>Preto Ouro Negro</v>
          </cell>
          <cell r="BZ206" t="str">
            <v>5A48ARRGD</v>
          </cell>
          <cell r="CA206" t="str">
            <v>2024/2024</v>
          </cell>
          <cell r="CB206">
            <v>4288695</v>
          </cell>
          <cell r="CC206" t="str">
            <v>06/10/2023</v>
          </cell>
          <cell r="CD206">
            <v>69577.009999999995</v>
          </cell>
          <cell r="CE206" t="str">
            <v>1365200911</v>
          </cell>
          <cell r="CF206">
            <v>140</v>
          </cell>
          <cell r="CG206" t="str">
            <v>Locado</v>
          </cell>
          <cell r="CH206" t="str">
            <v>S/PLACA</v>
          </cell>
          <cell r="CI206" t="str">
            <v/>
          </cell>
          <cell r="CJ206" t="str">
            <v>DUKAR SP</v>
          </cell>
          <cell r="CK206" t="str">
            <v>23/10/2023</v>
          </cell>
          <cell r="CL206" t="str">
            <v>19/10/2023</v>
          </cell>
          <cell r="CM206" t="str">
            <v>Documento Encerrado</v>
          </cell>
          <cell r="CN206" t="str">
            <v>25/10/2023</v>
          </cell>
          <cell r="CO206" t="str">
            <v>20/10/2023</v>
          </cell>
          <cell r="CP206" t="str">
            <v>Instalado</v>
          </cell>
          <cell r="CQ206" t="str">
            <v>23/10/2023</v>
          </cell>
          <cell r="CR206" t="str">
            <v>31/10/2023</v>
          </cell>
          <cell r="CS206" t="str">
            <v>01/11/2023</v>
          </cell>
          <cell r="CT206" t="str">
            <v>06/11/2023</v>
          </cell>
          <cell r="CU206" t="str">
            <v>Entregue</v>
          </cell>
          <cell r="CV206" t="str">
            <v>06/11/2023</v>
          </cell>
          <cell r="CW206" t="str">
            <v>14/11/2023</v>
          </cell>
          <cell r="CX206" t="str">
            <v>27/10/2023</v>
          </cell>
          <cell r="CY206" t="str">
            <v>Implantado</v>
          </cell>
          <cell r="CZ206" t="str">
            <v>RAFAEL RIBEIRO NOGUEIRA</v>
          </cell>
          <cell r="DA206" t="str">
            <v>BAUDUCCO</v>
          </cell>
          <cell r="DB206" t="str">
            <v>Porto Alegre</v>
          </cell>
          <cell r="DC206" t="str">
            <v>RS</v>
          </cell>
          <cell r="DD206">
            <v>0</v>
          </cell>
          <cell r="DE206">
            <v>0</v>
          </cell>
          <cell r="DF206" t="str">
            <v>NOVA (SANTO AMARO)</v>
          </cell>
          <cell r="DG206" t="str">
            <v>NÃO</v>
          </cell>
          <cell r="DH206" t="str">
            <v>10/11/2023</v>
          </cell>
          <cell r="DI206" t="str">
            <v>06/11/2023</v>
          </cell>
          <cell r="DJ206" t="str">
            <v>09/11/2023</v>
          </cell>
          <cell r="DK206">
            <v>57407</v>
          </cell>
          <cell r="DL206" t="str">
            <v/>
          </cell>
          <cell r="DM206" t="str">
            <v/>
          </cell>
          <cell r="DN206">
            <v>2293.73</v>
          </cell>
          <cell r="DO206" t="str">
            <v>10/11/2026</v>
          </cell>
          <cell r="DP206" t="str">
            <v>10/11/2025</v>
          </cell>
          <cell r="DQ206" t="str">
            <v>10/11/2026</v>
          </cell>
          <cell r="DR206" t="str">
            <v>10/11/2026</v>
          </cell>
          <cell r="DS206" t="str">
            <v>10/11/2026</v>
          </cell>
          <cell r="DT206" t="str">
            <v>Ativo</v>
          </cell>
        </row>
        <row r="207">
          <cell r="BV207" t="str">
            <v>GIQ3F22</v>
          </cell>
          <cell r="BW207" t="str">
            <v>Não</v>
          </cell>
          <cell r="BX207" t="str">
            <v>ONIX HB BASE 5DR 1.0</v>
          </cell>
          <cell r="BY207" t="str">
            <v>Preto Ouro Negro</v>
          </cell>
          <cell r="BZ207" t="str">
            <v>5A48ARRGD</v>
          </cell>
          <cell r="CA207" t="str">
            <v>2024/2024</v>
          </cell>
          <cell r="CB207">
            <v>4288694</v>
          </cell>
          <cell r="CC207" t="str">
            <v>06/10/2023</v>
          </cell>
          <cell r="CD207">
            <v>69577.009999999995</v>
          </cell>
          <cell r="CE207" t="str">
            <v>1365200890</v>
          </cell>
          <cell r="CF207">
            <v>139</v>
          </cell>
          <cell r="CG207" t="str">
            <v>Locado</v>
          </cell>
          <cell r="CH207" t="str">
            <v>S/PLACA</v>
          </cell>
          <cell r="CI207" t="str">
            <v/>
          </cell>
          <cell r="CJ207" t="str">
            <v>DUKAR SP</v>
          </cell>
          <cell r="CK207" t="str">
            <v>23/10/2023</v>
          </cell>
          <cell r="CL207" t="str">
            <v>19/10/2023</v>
          </cell>
          <cell r="CM207" t="str">
            <v>Documento Encerrado</v>
          </cell>
          <cell r="CN207" t="str">
            <v>25/10/2023</v>
          </cell>
          <cell r="CO207" t="str">
            <v>20/10/2023</v>
          </cell>
          <cell r="CP207" t="str">
            <v>Instalado</v>
          </cell>
          <cell r="CQ207" t="str">
            <v>23/10/2023</v>
          </cell>
          <cell r="CR207" t="str">
            <v>31/10/2023</v>
          </cell>
          <cell r="CS207" t="str">
            <v>01/11/2023</v>
          </cell>
          <cell r="CT207" t="str">
            <v>08/11/2023</v>
          </cell>
          <cell r="CU207" t="str">
            <v>Entregue</v>
          </cell>
          <cell r="CV207" t="str">
            <v>06/11/2023</v>
          </cell>
          <cell r="CW207" t="str">
            <v>23/11/2023</v>
          </cell>
          <cell r="CX207" t="str">
            <v>27/10/2023</v>
          </cell>
          <cell r="CY207" t="str">
            <v>Implantado</v>
          </cell>
          <cell r="CZ207" t="str">
            <v>FERNANDA FERRER CAMPOS</v>
          </cell>
          <cell r="DA207" t="str">
            <v>BAUDUCCO</v>
          </cell>
          <cell r="DB207" t="str">
            <v>Biguacu</v>
          </cell>
          <cell r="DC207" t="str">
            <v>SC</v>
          </cell>
          <cell r="DD207">
            <v>0</v>
          </cell>
          <cell r="DE207">
            <v>0</v>
          </cell>
          <cell r="DF207" t="str">
            <v>NOVA (SANTO AMARO)</v>
          </cell>
          <cell r="DG207" t="str">
            <v>NÃO</v>
          </cell>
          <cell r="DH207" t="str">
            <v>14/11/2023</v>
          </cell>
          <cell r="DI207" t="str">
            <v>08/11/2023</v>
          </cell>
          <cell r="DJ207" t="str">
            <v>16/11/2023</v>
          </cell>
          <cell r="DK207">
            <v>42061</v>
          </cell>
          <cell r="DL207" t="str">
            <v/>
          </cell>
          <cell r="DM207" t="str">
            <v/>
          </cell>
          <cell r="DN207">
            <v>2293.73</v>
          </cell>
          <cell r="DO207" t="str">
            <v>14/11/2026</v>
          </cell>
          <cell r="DP207" t="str">
            <v>14/11/2025</v>
          </cell>
          <cell r="DQ207" t="str">
            <v>14/11/2026</v>
          </cell>
          <cell r="DR207" t="str">
            <v>14/11/2026</v>
          </cell>
          <cell r="DS207" t="str">
            <v>14/11/2026</v>
          </cell>
          <cell r="DT207" t="str">
            <v>Ativo</v>
          </cell>
        </row>
        <row r="208">
          <cell r="BV208" t="str">
            <v>ELI8C14</v>
          </cell>
          <cell r="BW208" t="str">
            <v>Não</v>
          </cell>
          <cell r="BX208" t="str">
            <v>ONIX HB BASE 5DR 1.0</v>
          </cell>
          <cell r="BY208" t="str">
            <v>Preto Ouro Negro</v>
          </cell>
          <cell r="BZ208" t="str">
            <v>5A48ARRGD</v>
          </cell>
          <cell r="CA208" t="str">
            <v>2024/2024</v>
          </cell>
          <cell r="CB208">
            <v>4288693</v>
          </cell>
          <cell r="CC208" t="str">
            <v>06/10/2023</v>
          </cell>
          <cell r="CD208">
            <v>69577.009999999995</v>
          </cell>
          <cell r="CE208" t="str">
            <v>1365200865</v>
          </cell>
          <cell r="CF208">
            <v>138</v>
          </cell>
          <cell r="CG208" t="str">
            <v>Locado</v>
          </cell>
          <cell r="CH208" t="str">
            <v>S/PLACA</v>
          </cell>
          <cell r="CI208" t="str">
            <v/>
          </cell>
          <cell r="CJ208" t="str">
            <v>DUKAR SP</v>
          </cell>
          <cell r="CK208" t="str">
            <v>23/10/2023</v>
          </cell>
          <cell r="CL208" t="str">
            <v>19/10/2023</v>
          </cell>
          <cell r="CM208" t="str">
            <v>Documento Encerrado</v>
          </cell>
          <cell r="CN208" t="str">
            <v>25/10/2023</v>
          </cell>
          <cell r="CO208" t="str">
            <v>20/10/2023</v>
          </cell>
          <cell r="CP208" t="str">
            <v>Instalado</v>
          </cell>
          <cell r="CQ208" t="str">
            <v>23/10/2023</v>
          </cell>
          <cell r="CR208" t="str">
            <v>31/10/2023</v>
          </cell>
          <cell r="CS208" t="str">
            <v>01/11/2023</v>
          </cell>
          <cell r="CT208" t="str">
            <v>08/11/2023</v>
          </cell>
          <cell r="CU208" t="str">
            <v>Entregue</v>
          </cell>
          <cell r="CV208" t="str">
            <v>06/11/2023</v>
          </cell>
          <cell r="CW208" t="str">
            <v>23/11/2023</v>
          </cell>
          <cell r="CX208" t="str">
            <v>27/10/2023</v>
          </cell>
          <cell r="CY208" t="str">
            <v>Implantado</v>
          </cell>
          <cell r="CZ208" t="str">
            <v>FABRICIO ROSA DA SILVA</v>
          </cell>
          <cell r="DA208" t="str">
            <v>BAUDUCCO</v>
          </cell>
          <cell r="DB208" t="str">
            <v>Biguacu</v>
          </cell>
          <cell r="DC208" t="str">
            <v>SC</v>
          </cell>
          <cell r="DD208">
            <v>0</v>
          </cell>
          <cell r="DE208">
            <v>0</v>
          </cell>
          <cell r="DF208" t="str">
            <v>NOVA (SANTO AMARO)</v>
          </cell>
          <cell r="DG208" t="str">
            <v>NÃO</v>
          </cell>
          <cell r="DH208" t="str">
            <v>14/11/2023</v>
          </cell>
          <cell r="DI208" t="str">
            <v>08/11/2023</v>
          </cell>
          <cell r="DJ208" t="str">
            <v>22/11/2023</v>
          </cell>
          <cell r="DK208">
            <v>66515</v>
          </cell>
          <cell r="DL208" t="str">
            <v/>
          </cell>
          <cell r="DM208" t="str">
            <v/>
          </cell>
          <cell r="DN208">
            <v>2293.73</v>
          </cell>
          <cell r="DO208" t="str">
            <v>14/11/2026</v>
          </cell>
          <cell r="DP208" t="str">
            <v>14/11/2025</v>
          </cell>
          <cell r="DQ208" t="str">
            <v>14/11/2026</v>
          </cell>
          <cell r="DR208" t="str">
            <v>14/11/2026</v>
          </cell>
          <cell r="DS208" t="str">
            <v>14/11/2026</v>
          </cell>
          <cell r="DT208" t="str">
            <v>Ativo</v>
          </cell>
        </row>
        <row r="209">
          <cell r="BV209" t="str">
            <v>GAQ4F72</v>
          </cell>
          <cell r="BW209" t="str">
            <v>Não</v>
          </cell>
          <cell r="BX209" t="str">
            <v>ONIX PLUS LTZ 4DR 1,0T2</v>
          </cell>
          <cell r="BY209" t="str">
            <v>Prata Shark</v>
          </cell>
          <cell r="BZ209" t="str">
            <v>5N69HRPEB</v>
          </cell>
          <cell r="CA209" t="str">
            <v>2023/2024</v>
          </cell>
          <cell r="CB209">
            <v>4288716</v>
          </cell>
          <cell r="CC209" t="str">
            <v>06/10/2023</v>
          </cell>
          <cell r="CD209">
            <v>92160</v>
          </cell>
          <cell r="CE209" t="str">
            <v>1365201780</v>
          </cell>
          <cell r="CF209">
            <v>201</v>
          </cell>
          <cell r="CG209" t="str">
            <v>Locado</v>
          </cell>
          <cell r="CH209" t="str">
            <v>S/PLACA</v>
          </cell>
          <cell r="CI209" t="str">
            <v/>
          </cell>
          <cell r="CJ209" t="str">
            <v>DUKAR SP</v>
          </cell>
          <cell r="CK209" t="str">
            <v>23/10/2023</v>
          </cell>
          <cell r="CL209" t="str">
            <v>19/10/2023</v>
          </cell>
          <cell r="CM209" t="str">
            <v>Documento Encerrado</v>
          </cell>
          <cell r="CN209" t="str">
            <v>25/10/2023</v>
          </cell>
          <cell r="CO209" t="str">
            <v>19/10/2023</v>
          </cell>
          <cell r="CP209" t="str">
            <v>Instalado</v>
          </cell>
          <cell r="CQ209" t="str">
            <v>20/10/2023</v>
          </cell>
          <cell r="CR209" t="str">
            <v>23/10/2023</v>
          </cell>
          <cell r="CS209" t="str">
            <v>24/10/2023</v>
          </cell>
          <cell r="CT209" t="str">
            <v>23/10/2023</v>
          </cell>
          <cell r="CU209" t="str">
            <v>Entregue</v>
          </cell>
          <cell r="CV209" t="str">
            <v>26/10/2023</v>
          </cell>
          <cell r="CW209" t="str">
            <v>24/10/2023</v>
          </cell>
          <cell r="CX209" t="str">
            <v>27/10/2023</v>
          </cell>
          <cell r="CY209" t="str">
            <v>Implantado</v>
          </cell>
          <cell r="CZ209" t="str">
            <v>Natália Schwind Franco Firmino da Silva</v>
          </cell>
          <cell r="DA209" t="str">
            <v>BAUDUCCO</v>
          </cell>
          <cell r="DB209" t="str">
            <v>Sao Paulo</v>
          </cell>
          <cell r="DC209" t="str">
            <v>SP</v>
          </cell>
          <cell r="DD209">
            <v>0</v>
          </cell>
          <cell r="DE209">
            <v>0</v>
          </cell>
          <cell r="DF209" t="str">
            <v>NOVA (SANTO AMARO)</v>
          </cell>
          <cell r="DG209" t="str">
            <v>NÃO</v>
          </cell>
          <cell r="DH209" t="str">
            <v>23/10/2023</v>
          </cell>
          <cell r="DI209" t="str">
            <v>19/10/2023</v>
          </cell>
          <cell r="DJ209" t="str">
            <v>23/10/2023</v>
          </cell>
          <cell r="DK209">
            <v>28289</v>
          </cell>
          <cell r="DL209" t="str">
            <v/>
          </cell>
          <cell r="DM209" t="str">
            <v/>
          </cell>
          <cell r="DN209">
            <v>3004.71</v>
          </cell>
          <cell r="DO209" t="str">
            <v>23/10/2026</v>
          </cell>
          <cell r="DP209" t="str">
            <v>23/10/2025</v>
          </cell>
          <cell r="DQ209" t="str">
            <v>23/10/2026</v>
          </cell>
          <cell r="DR209" t="str">
            <v>23/10/2026</v>
          </cell>
          <cell r="DS209" t="str">
            <v>23/10/2026</v>
          </cell>
          <cell r="DT209" t="str">
            <v>Ativo</v>
          </cell>
        </row>
        <row r="210">
          <cell r="BV210" t="str">
            <v>SST1A71</v>
          </cell>
          <cell r="BW210" t="str">
            <v>Não</v>
          </cell>
          <cell r="BX210" t="str">
            <v>ONIX PLUS LTZ 4DR 1,0T2</v>
          </cell>
          <cell r="BY210" t="str">
            <v>Prata Shark</v>
          </cell>
          <cell r="BZ210" t="str">
            <v>5N69HRPEB</v>
          </cell>
          <cell r="CA210" t="str">
            <v>2023/2024</v>
          </cell>
          <cell r="CB210">
            <v>4288715</v>
          </cell>
          <cell r="CC210" t="str">
            <v>06/10/2023</v>
          </cell>
          <cell r="CD210">
            <v>92160</v>
          </cell>
          <cell r="CE210" t="str">
            <v>1365201772</v>
          </cell>
          <cell r="CF210">
            <v>200</v>
          </cell>
          <cell r="CG210" t="str">
            <v>Locado</v>
          </cell>
          <cell r="CH210" t="str">
            <v>S/PLACA</v>
          </cell>
          <cell r="CI210" t="str">
            <v/>
          </cell>
          <cell r="CJ210" t="str">
            <v>DUKAR SP</v>
          </cell>
          <cell r="CK210" t="str">
            <v>23/10/2023</v>
          </cell>
          <cell r="CL210" t="str">
            <v>19/10/2023</v>
          </cell>
          <cell r="CM210" t="str">
            <v>Documento Encerrado</v>
          </cell>
          <cell r="CN210" t="str">
            <v>25/10/2023</v>
          </cell>
          <cell r="CO210" t="str">
            <v>19/10/2023</v>
          </cell>
          <cell r="CP210" t="str">
            <v>Instalado</v>
          </cell>
          <cell r="CQ210" t="str">
            <v>20/10/2023</v>
          </cell>
          <cell r="CR210" t="str">
            <v>23/10/2023</v>
          </cell>
          <cell r="CS210" t="str">
            <v>24/10/2023</v>
          </cell>
          <cell r="CT210" t="str">
            <v>23/10/2023</v>
          </cell>
          <cell r="CU210" t="str">
            <v>Entregue</v>
          </cell>
          <cell r="CV210" t="str">
            <v>26/10/2023</v>
          </cell>
          <cell r="CW210" t="str">
            <v>24/10/2023</v>
          </cell>
          <cell r="CX210" t="str">
            <v>27/10/2023</v>
          </cell>
          <cell r="CY210" t="str">
            <v>Implantado</v>
          </cell>
          <cell r="CZ210" t="str">
            <v>Camilla Talão Pereira Afini</v>
          </cell>
          <cell r="DA210" t="str">
            <v>BAUDUCCO</v>
          </cell>
          <cell r="DB210" t="str">
            <v>Guarulhos</v>
          </cell>
          <cell r="DC210" t="str">
            <v>SP</v>
          </cell>
          <cell r="DD210">
            <v>0</v>
          </cell>
          <cell r="DE210">
            <v>0</v>
          </cell>
          <cell r="DF210" t="str">
            <v>NOVA (SANTO AMARO)</v>
          </cell>
          <cell r="DG210" t="str">
            <v>NÃO</v>
          </cell>
          <cell r="DH210" t="str">
            <v>23/10/2023</v>
          </cell>
          <cell r="DI210" t="str">
            <v>19/10/2023</v>
          </cell>
          <cell r="DJ210" t="str">
            <v>23/10/2023</v>
          </cell>
          <cell r="DK210">
            <v>35050</v>
          </cell>
          <cell r="DL210" t="str">
            <v/>
          </cell>
          <cell r="DM210" t="str">
            <v/>
          </cell>
          <cell r="DN210">
            <v>3004.71</v>
          </cell>
          <cell r="DO210" t="str">
            <v>23/10/2026</v>
          </cell>
          <cell r="DP210" t="str">
            <v>23/10/2025</v>
          </cell>
          <cell r="DQ210" t="str">
            <v>23/10/2026</v>
          </cell>
          <cell r="DR210" t="str">
            <v>23/10/2026</v>
          </cell>
          <cell r="DS210" t="str">
            <v>23/10/2026</v>
          </cell>
          <cell r="DT210" t="str">
            <v>Ativo</v>
          </cell>
        </row>
        <row r="211">
          <cell r="BV211" t="str">
            <v>SSY8B98</v>
          </cell>
          <cell r="BW211" t="str">
            <v>Não</v>
          </cell>
          <cell r="BX211" t="str">
            <v>ONIX PLUS LTZ 4DR 1,0T2</v>
          </cell>
          <cell r="BY211" t="str">
            <v>Prata Shark</v>
          </cell>
          <cell r="BZ211" t="str">
            <v>5N69HRPEB</v>
          </cell>
          <cell r="CA211" t="str">
            <v>2023/2024</v>
          </cell>
          <cell r="CB211">
            <v>4290119</v>
          </cell>
          <cell r="CC211" t="str">
            <v>09/10/2023</v>
          </cell>
          <cell r="CD211">
            <v>92160</v>
          </cell>
          <cell r="CE211" t="str">
            <v>1365201802</v>
          </cell>
          <cell r="CF211">
            <v>208</v>
          </cell>
          <cell r="CG211" t="str">
            <v>Locado</v>
          </cell>
          <cell r="CH211" t="str">
            <v>S/PLACA</v>
          </cell>
          <cell r="CI211" t="str">
            <v/>
          </cell>
          <cell r="CJ211" t="str">
            <v>DUKAR SP</v>
          </cell>
          <cell r="CK211" t="str">
            <v>24/10/2023</v>
          </cell>
          <cell r="CL211" t="str">
            <v>19/10/2023</v>
          </cell>
          <cell r="CM211" t="str">
            <v>Documento Encerrado</v>
          </cell>
          <cell r="CN211" t="str">
            <v>26/10/2023</v>
          </cell>
          <cell r="CO211" t="str">
            <v>19/10/2023</v>
          </cell>
          <cell r="CP211" t="str">
            <v>Instalado</v>
          </cell>
          <cell r="CQ211" t="str">
            <v>20/10/2023</v>
          </cell>
          <cell r="CR211" t="str">
            <v>23/10/2023</v>
          </cell>
          <cell r="CS211" t="str">
            <v>24/10/2023</v>
          </cell>
          <cell r="CT211" t="str">
            <v>23/10/2023</v>
          </cell>
          <cell r="CU211" t="str">
            <v>Entregue</v>
          </cell>
          <cell r="CV211" t="str">
            <v>26/10/2023</v>
          </cell>
          <cell r="CW211" t="str">
            <v>24/10/2023</v>
          </cell>
          <cell r="CX211" t="str">
            <v>27/10/2023</v>
          </cell>
          <cell r="CY211" t="str">
            <v>Implantado</v>
          </cell>
          <cell r="CZ211" t="str">
            <v>Fabiana Rodrigues da Costa</v>
          </cell>
          <cell r="DA211" t="str">
            <v>BAUDUCCO</v>
          </cell>
          <cell r="DB211" t="str">
            <v>Guarulhos</v>
          </cell>
          <cell r="DC211" t="str">
            <v>SP</v>
          </cell>
          <cell r="DD211">
            <v>0</v>
          </cell>
          <cell r="DE211">
            <v>0</v>
          </cell>
          <cell r="DF211" t="str">
            <v>NOVA (SANTO AMARO)</v>
          </cell>
          <cell r="DG211" t="str">
            <v>NÃO</v>
          </cell>
          <cell r="DH211" t="str">
            <v>23/10/2023</v>
          </cell>
          <cell r="DI211" t="str">
            <v>19/10/2023</v>
          </cell>
          <cell r="DJ211" t="str">
            <v>23/10/2023</v>
          </cell>
          <cell r="DK211">
            <v>42014</v>
          </cell>
          <cell r="DL211" t="str">
            <v/>
          </cell>
          <cell r="DM211" t="str">
            <v/>
          </cell>
          <cell r="DN211">
            <v>3004.71</v>
          </cell>
          <cell r="DO211" t="str">
            <v>23/10/2026</v>
          </cell>
          <cell r="DP211" t="str">
            <v>23/10/2025</v>
          </cell>
          <cell r="DQ211" t="str">
            <v>23/10/2026</v>
          </cell>
          <cell r="DR211" t="str">
            <v>23/10/2026</v>
          </cell>
          <cell r="DS211" t="str">
            <v>23/10/2026</v>
          </cell>
          <cell r="DT211" t="str">
            <v>Ativo</v>
          </cell>
        </row>
        <row r="212">
          <cell r="BV212" t="str">
            <v>GBI7H53</v>
          </cell>
          <cell r="BW212" t="str">
            <v>Não</v>
          </cell>
          <cell r="BX212" t="str">
            <v>ONIX PLUS LTZ 4DR 1,0T2</v>
          </cell>
          <cell r="BY212" t="str">
            <v>Prata Shark</v>
          </cell>
          <cell r="BZ212" t="str">
            <v>5N69HRPEB</v>
          </cell>
          <cell r="CA212" t="str">
            <v>2023/2024</v>
          </cell>
          <cell r="CB212">
            <v>4290118</v>
          </cell>
          <cell r="CC212" t="str">
            <v>09/10/2023</v>
          </cell>
          <cell r="CD212">
            <v>92160</v>
          </cell>
          <cell r="CE212" t="str">
            <v>1365201799</v>
          </cell>
          <cell r="CF212">
            <v>207</v>
          </cell>
          <cell r="CG212" t="str">
            <v>Locado</v>
          </cell>
          <cell r="CH212" t="str">
            <v>S/PLACA</v>
          </cell>
          <cell r="CI212" t="str">
            <v/>
          </cell>
          <cell r="CJ212" t="str">
            <v>DUKAR SP</v>
          </cell>
          <cell r="CK212" t="str">
            <v>24/10/2023</v>
          </cell>
          <cell r="CL212" t="str">
            <v>19/10/2023</v>
          </cell>
          <cell r="CM212" t="str">
            <v>Documento Encerrado</v>
          </cell>
          <cell r="CN212" t="str">
            <v>26/10/2023</v>
          </cell>
          <cell r="CO212" t="str">
            <v>19/10/2023</v>
          </cell>
          <cell r="CP212" t="str">
            <v>Instalado</v>
          </cell>
          <cell r="CQ212" t="str">
            <v>20/10/2023</v>
          </cell>
          <cell r="CR212" t="str">
            <v>23/10/2023</v>
          </cell>
          <cell r="CS212" t="str">
            <v>24/10/2023</v>
          </cell>
          <cell r="CT212" t="str">
            <v>23/10/2023</v>
          </cell>
          <cell r="CU212" t="str">
            <v>Entregue</v>
          </cell>
          <cell r="CV212" t="str">
            <v>26/10/2023</v>
          </cell>
          <cell r="CW212" t="str">
            <v>24/10/2023</v>
          </cell>
          <cell r="CX212" t="str">
            <v>27/10/2023</v>
          </cell>
          <cell r="CY212" t="str">
            <v>Implantado</v>
          </cell>
          <cell r="CZ212" t="str">
            <v>ITAMAR EVANGELISTA</v>
          </cell>
          <cell r="DA212" t="str">
            <v>BAUDUCCO</v>
          </cell>
          <cell r="DB212" t="str">
            <v>Guarulhos</v>
          </cell>
          <cell r="DC212" t="str">
            <v>SP</v>
          </cell>
          <cell r="DD212">
            <v>0</v>
          </cell>
          <cell r="DE212">
            <v>0</v>
          </cell>
          <cell r="DF212" t="str">
            <v>NOVA (SANTO AMARO)</v>
          </cell>
          <cell r="DG212" t="str">
            <v>NÃO</v>
          </cell>
          <cell r="DH212" t="str">
            <v>23/10/2023</v>
          </cell>
          <cell r="DI212" t="str">
            <v>19/10/2023</v>
          </cell>
          <cell r="DJ212" t="str">
            <v>23/10/2023</v>
          </cell>
          <cell r="DK212">
            <v>70737</v>
          </cell>
          <cell r="DL212" t="str">
            <v/>
          </cell>
          <cell r="DM212" t="str">
            <v/>
          </cell>
          <cell r="DN212">
            <v>3004.71</v>
          </cell>
          <cell r="DO212" t="str">
            <v>23/10/2026</v>
          </cell>
          <cell r="DP212" t="str">
            <v>23/10/2025</v>
          </cell>
          <cell r="DQ212" t="str">
            <v>23/10/2026</v>
          </cell>
          <cell r="DR212" t="str">
            <v>23/10/2026</v>
          </cell>
          <cell r="DS212" t="str">
            <v>23/10/2026</v>
          </cell>
          <cell r="DT212" t="str">
            <v>Ativo</v>
          </cell>
        </row>
        <row r="213">
          <cell r="BV213" t="str">
            <v>SSS3G92</v>
          </cell>
          <cell r="BW213" t="str">
            <v>Não</v>
          </cell>
          <cell r="BX213" t="str">
            <v>ONIX PLUS LTZ 4DR 1,0T2</v>
          </cell>
          <cell r="BY213" t="str">
            <v>Preto Ouro Negro</v>
          </cell>
          <cell r="BZ213" t="str">
            <v>5N69HRPEB</v>
          </cell>
          <cell r="CA213" t="str">
            <v>2023/2024</v>
          </cell>
          <cell r="CB213">
            <v>4288403</v>
          </cell>
          <cell r="CC213" t="str">
            <v>06/10/2023</v>
          </cell>
          <cell r="CD213">
            <v>90840.01</v>
          </cell>
          <cell r="CE213" t="str">
            <v>1365200849</v>
          </cell>
          <cell r="CF213">
            <v>191</v>
          </cell>
          <cell r="CG213" t="str">
            <v>Locado</v>
          </cell>
          <cell r="CH213" t="str">
            <v>S/PLACA</v>
          </cell>
          <cell r="CI213" t="str">
            <v/>
          </cell>
          <cell r="CJ213" t="str">
            <v>DUKAR SP</v>
          </cell>
          <cell r="CK213" t="str">
            <v>23/10/2023</v>
          </cell>
          <cell r="CL213" t="str">
            <v>19/10/2023</v>
          </cell>
          <cell r="CM213" t="str">
            <v>Documento Encerrado</v>
          </cell>
          <cell r="CN213" t="str">
            <v>25/10/2023</v>
          </cell>
          <cell r="CO213" t="str">
            <v>20/10/2023</v>
          </cell>
          <cell r="CP213" t="str">
            <v>Instalado</v>
          </cell>
          <cell r="CQ213" t="str">
            <v>23/10/2023</v>
          </cell>
          <cell r="CR213" t="str">
            <v>31/10/2023</v>
          </cell>
          <cell r="CS213" t="str">
            <v/>
          </cell>
          <cell r="CT213" t="str">
            <v>12/11/2023</v>
          </cell>
          <cell r="CU213" t="str">
            <v>Entregue</v>
          </cell>
          <cell r="CV213" t="str">
            <v>31/10/2023</v>
          </cell>
          <cell r="CW213" t="str">
            <v>23/11/2023</v>
          </cell>
          <cell r="CX213" t="str">
            <v>27/10/2023</v>
          </cell>
          <cell r="CY213" t="str">
            <v>Implantado</v>
          </cell>
          <cell r="CZ213" t="str">
            <v>Jardel Pinheiro Rosa</v>
          </cell>
          <cell r="DA213" t="str">
            <v>BAUDUCCO</v>
          </cell>
          <cell r="DB213" t="str">
            <v>Ilheus</v>
          </cell>
          <cell r="DC213" t="str">
            <v>BA</v>
          </cell>
          <cell r="DD213">
            <v>0</v>
          </cell>
          <cell r="DE213">
            <v>0</v>
          </cell>
          <cell r="DF213" t="str">
            <v>NOVA (SANTO AMARO)</v>
          </cell>
          <cell r="DG213" t="str">
            <v>NÃO</v>
          </cell>
          <cell r="DH213" t="str">
            <v>17/11/2023</v>
          </cell>
          <cell r="DI213" t="str">
            <v>12/11/2023</v>
          </cell>
          <cell r="DJ213" t="str">
            <v>17/11/2023</v>
          </cell>
          <cell r="DK213">
            <v>71455</v>
          </cell>
          <cell r="DL213" t="str">
            <v/>
          </cell>
          <cell r="DM213" t="str">
            <v/>
          </cell>
          <cell r="DN213">
            <v>3002.61</v>
          </cell>
          <cell r="DO213" t="str">
            <v>17/11/2026</v>
          </cell>
          <cell r="DP213" t="str">
            <v>17/11/2025</v>
          </cell>
          <cell r="DQ213" t="str">
            <v>17/11/2026</v>
          </cell>
          <cell r="DR213" t="str">
            <v>17/11/2026</v>
          </cell>
          <cell r="DS213" t="str">
            <v>17/11/2026</v>
          </cell>
          <cell r="DT213" t="str">
            <v>Ativo</v>
          </cell>
        </row>
        <row r="214">
          <cell r="BV214" t="str">
            <v>STB2I33</v>
          </cell>
          <cell r="BW214" t="str">
            <v>Não</v>
          </cell>
          <cell r="BX214" t="str">
            <v>ONIX PLUS LTZ 4DR 1,0T2</v>
          </cell>
          <cell r="BY214" t="str">
            <v>Preto Ouro Negro</v>
          </cell>
          <cell r="BZ214" t="str">
            <v>5N69HRPEB</v>
          </cell>
          <cell r="CA214" t="str">
            <v>2023/2024</v>
          </cell>
          <cell r="CB214">
            <v>4288714</v>
          </cell>
          <cell r="CC214" t="str">
            <v>06/10/2023</v>
          </cell>
          <cell r="CD214">
            <v>90840.01</v>
          </cell>
          <cell r="CE214" t="str">
            <v>1365201756</v>
          </cell>
          <cell r="CF214">
            <v>199</v>
          </cell>
          <cell r="CG214" t="str">
            <v>Locado</v>
          </cell>
          <cell r="CH214" t="str">
            <v>S/PLACA</v>
          </cell>
          <cell r="CI214" t="str">
            <v/>
          </cell>
          <cell r="CJ214" t="str">
            <v>DUKAR SP</v>
          </cell>
          <cell r="CK214" t="str">
            <v>23/10/2023</v>
          </cell>
          <cell r="CL214" t="str">
            <v>19/10/2023</v>
          </cell>
          <cell r="CM214" t="str">
            <v>Documento Encerrado</v>
          </cell>
          <cell r="CN214" t="str">
            <v>25/10/2023</v>
          </cell>
          <cell r="CO214" t="str">
            <v>20/10/2023</v>
          </cell>
          <cell r="CP214" t="str">
            <v>Instalado</v>
          </cell>
          <cell r="CQ214" t="str">
            <v>23/10/2023</v>
          </cell>
          <cell r="CR214" t="str">
            <v>31/10/2023</v>
          </cell>
          <cell r="CS214" t="str">
            <v>01/11/2023</v>
          </cell>
          <cell r="CT214" t="str">
            <v>09/11/2023</v>
          </cell>
          <cell r="CU214" t="str">
            <v>Entregue</v>
          </cell>
          <cell r="CV214" t="str">
            <v>06/11/2023</v>
          </cell>
          <cell r="CW214" t="str">
            <v>21/11/2023</v>
          </cell>
          <cell r="CX214" t="str">
            <v>27/10/2023</v>
          </cell>
          <cell r="CY214" t="str">
            <v>Implantado</v>
          </cell>
          <cell r="CZ214" t="str">
            <v>Bruno Gouvea de Oliveira</v>
          </cell>
          <cell r="DA214" t="str">
            <v>BAUDUCCO</v>
          </cell>
          <cell r="DB214" t="str">
            <v>Confins</v>
          </cell>
          <cell r="DC214" t="str">
            <v>MG</v>
          </cell>
          <cell r="DD214">
            <v>0</v>
          </cell>
          <cell r="DE214">
            <v>0</v>
          </cell>
          <cell r="DF214" t="str">
            <v>NOVA (SANTO AMARO)</v>
          </cell>
          <cell r="DG214" t="str">
            <v>NÃO</v>
          </cell>
          <cell r="DH214" t="str">
            <v>16/11/2023</v>
          </cell>
          <cell r="DI214" t="str">
            <v>09/11/2023</v>
          </cell>
          <cell r="DJ214" t="str">
            <v>17/11/2023</v>
          </cell>
          <cell r="DK214">
            <v>73629</v>
          </cell>
          <cell r="DL214" t="str">
            <v/>
          </cell>
          <cell r="DM214" t="str">
            <v/>
          </cell>
          <cell r="DN214">
            <v>3002.61</v>
          </cell>
          <cell r="DO214" t="str">
            <v>16/11/2026</v>
          </cell>
          <cell r="DP214" t="str">
            <v>16/11/2025</v>
          </cell>
          <cell r="DQ214" t="str">
            <v>16/11/2026</v>
          </cell>
          <cell r="DR214" t="str">
            <v>16/11/2026</v>
          </cell>
          <cell r="DS214" t="str">
            <v>16/11/2026</v>
          </cell>
          <cell r="DT214" t="str">
            <v>Ativo</v>
          </cell>
        </row>
        <row r="215">
          <cell r="BV215" t="str">
            <v>FHV5C64</v>
          </cell>
          <cell r="BW215" t="str">
            <v>Não</v>
          </cell>
          <cell r="BX215" t="str">
            <v>ONIX PLUS LTZ 4DR 1,0T2</v>
          </cell>
          <cell r="BY215" t="str">
            <v>Preto Ouro Negro</v>
          </cell>
          <cell r="BZ215" t="str">
            <v>5N69HRPEB</v>
          </cell>
          <cell r="CA215" t="str">
            <v>2023/2024</v>
          </cell>
          <cell r="CB215">
            <v>4288713</v>
          </cell>
          <cell r="CC215" t="str">
            <v>06/10/2023</v>
          </cell>
          <cell r="CD215">
            <v>90840.01</v>
          </cell>
          <cell r="CE215" t="str">
            <v>1365201713</v>
          </cell>
          <cell r="CF215">
            <v>198</v>
          </cell>
          <cell r="CG215" t="str">
            <v>Locado</v>
          </cell>
          <cell r="CH215" t="str">
            <v>S/PLACA</v>
          </cell>
          <cell r="CI215" t="str">
            <v/>
          </cell>
          <cell r="CJ215" t="str">
            <v>DUKAR SP</v>
          </cell>
          <cell r="CK215" t="str">
            <v>23/10/2023</v>
          </cell>
          <cell r="CL215" t="str">
            <v>19/10/2023</v>
          </cell>
          <cell r="CM215" t="str">
            <v>Documento Encerrado</v>
          </cell>
          <cell r="CN215" t="str">
            <v>25/10/2023</v>
          </cell>
          <cell r="CO215" t="str">
            <v>20/10/2023</v>
          </cell>
          <cell r="CP215" t="str">
            <v>Instalado</v>
          </cell>
          <cell r="CQ215" t="str">
            <v>23/10/2023</v>
          </cell>
          <cell r="CR215" t="str">
            <v>31/10/2023</v>
          </cell>
          <cell r="CS215" t="str">
            <v>01/11/2023</v>
          </cell>
          <cell r="CT215" t="str">
            <v>07/11/2023</v>
          </cell>
          <cell r="CU215" t="str">
            <v>Entregue</v>
          </cell>
          <cell r="CV215" t="str">
            <v>06/11/2023</v>
          </cell>
          <cell r="CW215" t="str">
            <v>16/02/2024</v>
          </cell>
          <cell r="CX215" t="str">
            <v>27/10/2023</v>
          </cell>
          <cell r="CY215" t="str">
            <v>Implantado</v>
          </cell>
          <cell r="CZ215" t="str">
            <v>JESSICA LOPES DE OLIVEIRA</v>
          </cell>
          <cell r="DA215" t="str">
            <v>BAUDUCCO</v>
          </cell>
          <cell r="DB215" t="str">
            <v>Rio de Janeiro</v>
          </cell>
          <cell r="DC215" t="str">
            <v>RJ</v>
          </cell>
          <cell r="DD215">
            <v>0</v>
          </cell>
          <cell r="DE215">
            <v>0</v>
          </cell>
          <cell r="DF215" t="str">
            <v>NOVA (SANTO AMARO)</v>
          </cell>
          <cell r="DG215" t="str">
            <v>NÃO</v>
          </cell>
          <cell r="DH215" t="str">
            <v>10/11/2023</v>
          </cell>
          <cell r="DI215" t="str">
            <v>07/11/2023</v>
          </cell>
          <cell r="DJ215" t="str">
            <v>07/02/2024</v>
          </cell>
          <cell r="DK215">
            <v>40750</v>
          </cell>
          <cell r="DL215" t="str">
            <v/>
          </cell>
          <cell r="DM215" t="str">
            <v/>
          </cell>
          <cell r="DN215">
            <v>3002.61</v>
          </cell>
          <cell r="DO215" t="str">
            <v>10/11/2026</v>
          </cell>
          <cell r="DP215" t="str">
            <v>10/11/2025</v>
          </cell>
          <cell r="DQ215" t="str">
            <v>10/11/2026</v>
          </cell>
          <cell r="DR215" t="str">
            <v>10/11/2026</v>
          </cell>
          <cell r="DS215" t="str">
            <v>10/11/2026</v>
          </cell>
          <cell r="DT215" t="str">
            <v>Ativo</v>
          </cell>
        </row>
        <row r="216">
          <cell r="BV216" t="str">
            <v>SSV6G32</v>
          </cell>
          <cell r="BW216" t="str">
            <v>Não</v>
          </cell>
          <cell r="BX216" t="str">
            <v>ONIX PLUS LTZ 4DR 1,0T2</v>
          </cell>
          <cell r="BY216" t="str">
            <v>Preto Ouro Negro</v>
          </cell>
          <cell r="BZ216" t="str">
            <v>5N69HRPEB</v>
          </cell>
          <cell r="CA216" t="str">
            <v>2023/2024</v>
          </cell>
          <cell r="CB216">
            <v>4288712</v>
          </cell>
          <cell r="CC216" t="str">
            <v>06/10/2023</v>
          </cell>
          <cell r="CD216">
            <v>90840.01</v>
          </cell>
          <cell r="CE216" t="str">
            <v>1365201705</v>
          </cell>
          <cell r="CF216">
            <v>197</v>
          </cell>
          <cell r="CG216" t="str">
            <v>Locado</v>
          </cell>
          <cell r="CH216" t="str">
            <v>S/PLACA</v>
          </cell>
          <cell r="CI216" t="str">
            <v/>
          </cell>
          <cell r="CJ216" t="str">
            <v>DUKAR SP</v>
          </cell>
          <cell r="CK216" t="str">
            <v>23/10/2023</v>
          </cell>
          <cell r="CL216" t="str">
            <v>19/10/2023</v>
          </cell>
          <cell r="CM216" t="str">
            <v>Documento Encerrado</v>
          </cell>
          <cell r="CN216" t="str">
            <v>25/10/2023</v>
          </cell>
          <cell r="CO216" t="str">
            <v>19/10/2023</v>
          </cell>
          <cell r="CP216" t="str">
            <v>Instalado</v>
          </cell>
          <cell r="CQ216" t="str">
            <v>20/10/2023</v>
          </cell>
          <cell r="CR216" t="str">
            <v>24/10/2023</v>
          </cell>
          <cell r="CS216" t="str">
            <v>25/10/2023</v>
          </cell>
          <cell r="CT216" t="str">
            <v>24/10/2023</v>
          </cell>
          <cell r="CU216" t="str">
            <v>Entregue</v>
          </cell>
          <cell r="CV216" t="str">
            <v>27/10/2023</v>
          </cell>
          <cell r="CW216" t="str">
            <v>21/11/2023</v>
          </cell>
          <cell r="CX216" t="str">
            <v>27/10/2023</v>
          </cell>
          <cell r="CY216" t="str">
            <v>Implantado</v>
          </cell>
          <cell r="CZ216" t="str">
            <v>Adriana Lima da Silva</v>
          </cell>
          <cell r="DA216" t="str">
            <v>BAUDUCCO</v>
          </cell>
          <cell r="DB216" t="str">
            <v>Guarulhos</v>
          </cell>
          <cell r="DC216" t="str">
            <v>SP</v>
          </cell>
          <cell r="DD216">
            <v>0</v>
          </cell>
          <cell r="DE216">
            <v>0</v>
          </cell>
          <cell r="DF216" t="str">
            <v>NOVA (SANTO AMARO)</v>
          </cell>
          <cell r="DG216" t="str">
            <v>NÃO</v>
          </cell>
          <cell r="DH216" t="str">
            <v>01/11/2023</v>
          </cell>
          <cell r="DI216" t="str">
            <v>24/10/2023</v>
          </cell>
          <cell r="DJ216" t="str">
            <v>21/11/2023</v>
          </cell>
          <cell r="DK216">
            <v>34477</v>
          </cell>
          <cell r="DL216" t="str">
            <v/>
          </cell>
          <cell r="DM216" t="str">
            <v/>
          </cell>
          <cell r="DN216">
            <v>3002.61</v>
          </cell>
          <cell r="DO216" t="str">
            <v>01/11/2026</v>
          </cell>
          <cell r="DP216" t="str">
            <v>01/11/2025</v>
          </cell>
          <cell r="DQ216" t="str">
            <v>01/11/2026</v>
          </cell>
          <cell r="DR216" t="str">
            <v>01/11/2026</v>
          </cell>
          <cell r="DS216" t="str">
            <v>01/11/2026</v>
          </cell>
          <cell r="DT216" t="str">
            <v>Ativo</v>
          </cell>
        </row>
        <row r="217">
          <cell r="BV217" t="str">
            <v>SSU8J95</v>
          </cell>
          <cell r="BW217" t="str">
            <v>Não</v>
          </cell>
          <cell r="BX217" t="str">
            <v>ONIX PLUS LTZ 4DR 1,0T2</v>
          </cell>
          <cell r="BY217" t="str">
            <v>Preto Ouro Negro</v>
          </cell>
          <cell r="BZ217" t="str">
            <v>5N69HRPEB</v>
          </cell>
          <cell r="CA217" t="str">
            <v>2023/2024</v>
          </cell>
          <cell r="CB217">
            <v>4288711</v>
          </cell>
          <cell r="CC217" t="str">
            <v>06/10/2023</v>
          </cell>
          <cell r="CD217">
            <v>90840.01</v>
          </cell>
          <cell r="CE217" t="str">
            <v>1365201659</v>
          </cell>
          <cell r="CF217">
            <v>196</v>
          </cell>
          <cell r="CG217" t="str">
            <v>Perda Total</v>
          </cell>
          <cell r="CH217" t="str">
            <v>S/PLACA</v>
          </cell>
          <cell r="CI217" t="str">
            <v/>
          </cell>
          <cell r="CJ217" t="str">
            <v>DUKAR SP</v>
          </cell>
          <cell r="CK217" t="str">
            <v>23/10/2023</v>
          </cell>
          <cell r="CL217" t="str">
            <v>19/10/2023</v>
          </cell>
          <cell r="CM217" t="str">
            <v>Documento Encerrado</v>
          </cell>
          <cell r="CN217" t="str">
            <v>25/10/2023</v>
          </cell>
          <cell r="CO217" t="str">
            <v>19/10/2023</v>
          </cell>
          <cell r="CP217" t="str">
            <v>Instalado</v>
          </cell>
          <cell r="CQ217" t="str">
            <v>20/10/2023</v>
          </cell>
          <cell r="CR217" t="str">
            <v>24/10/2023</v>
          </cell>
          <cell r="CS217" t="str">
            <v>25/10/2023</v>
          </cell>
          <cell r="CT217" t="str">
            <v>24/10/2023</v>
          </cell>
          <cell r="CU217" t="str">
            <v>Entregue</v>
          </cell>
          <cell r="CV217" t="str">
            <v>27/10/2023</v>
          </cell>
          <cell r="CW217" t="str">
            <v>21/11/2023</v>
          </cell>
          <cell r="CX217" t="str">
            <v>27/10/2023</v>
          </cell>
          <cell r="CY217" t="str">
            <v>Implantado</v>
          </cell>
          <cell r="CZ217" t="str">
            <v>GUSTAVO HENRIQUE CARVALHO CAMILO</v>
          </cell>
          <cell r="DA217" t="str">
            <v>BAUDUCCO</v>
          </cell>
          <cell r="DB217" t="str">
            <v>Guarulhos</v>
          </cell>
          <cell r="DC217" t="str">
            <v>SP</v>
          </cell>
          <cell r="DD217">
            <v>0</v>
          </cell>
          <cell r="DE217">
            <v>0</v>
          </cell>
          <cell r="DF217" t="str">
            <v>NOVA (SANTO AMARO)</v>
          </cell>
          <cell r="DG217" t="str">
            <v>NÃO</v>
          </cell>
          <cell r="DH217" t="str">
            <v>01/11/2023</v>
          </cell>
          <cell r="DI217" t="str">
            <v>24/10/2023</v>
          </cell>
          <cell r="DJ217" t="str">
            <v>21/11/2023</v>
          </cell>
          <cell r="DK217">
            <v>32185</v>
          </cell>
          <cell r="DL217" t="str">
            <v/>
          </cell>
          <cell r="DM217" t="str">
            <v>10/11/2025</v>
          </cell>
          <cell r="DN217">
            <v>3002.61</v>
          </cell>
          <cell r="DO217" t="str">
            <v>01/11/2026</v>
          </cell>
          <cell r="DP217" t="str">
            <v>01/11/2025</v>
          </cell>
          <cell r="DQ217" t="str">
            <v>01/11/2026</v>
          </cell>
          <cell r="DR217" t="str">
            <v>01/11/2026</v>
          </cell>
          <cell r="DS217" t="str">
            <v>01/11/2026</v>
          </cell>
          <cell r="DT217" t="str">
            <v>Devolvido</v>
          </cell>
        </row>
        <row r="218">
          <cell r="BV218" t="str">
            <v>STE2F71</v>
          </cell>
          <cell r="BW218" t="str">
            <v>Não</v>
          </cell>
          <cell r="BX218" t="str">
            <v>ONIX PLUS LTZ 4DR 1,0T2</v>
          </cell>
          <cell r="BY218" t="str">
            <v>Preto Ouro Negro</v>
          </cell>
          <cell r="BZ218" t="str">
            <v>5N69HRPEB</v>
          </cell>
          <cell r="CA218" t="str">
            <v>2023/2024</v>
          </cell>
          <cell r="CB218">
            <v>4288710</v>
          </cell>
          <cell r="CC218" t="str">
            <v>06/10/2023</v>
          </cell>
          <cell r="CD218">
            <v>90840.01</v>
          </cell>
          <cell r="CE218" t="str">
            <v>1365201470</v>
          </cell>
          <cell r="CF218">
            <v>195</v>
          </cell>
          <cell r="CG218" t="str">
            <v>Locado</v>
          </cell>
          <cell r="CH218" t="str">
            <v>S/PLACA</v>
          </cell>
          <cell r="CI218" t="str">
            <v/>
          </cell>
          <cell r="CJ218" t="str">
            <v>DUKAR SP</v>
          </cell>
          <cell r="CK218" t="str">
            <v>23/10/2023</v>
          </cell>
          <cell r="CL218" t="str">
            <v>19/10/2023</v>
          </cell>
          <cell r="CM218" t="str">
            <v>Documento Encerrado</v>
          </cell>
          <cell r="CN218" t="str">
            <v>25/10/2023</v>
          </cell>
          <cell r="CO218" t="str">
            <v>19/10/2023</v>
          </cell>
          <cell r="CP218" t="str">
            <v>Instalado</v>
          </cell>
          <cell r="CQ218" t="str">
            <v>20/10/2023</v>
          </cell>
          <cell r="CR218" t="str">
            <v>24/10/2023</v>
          </cell>
          <cell r="CS218" t="str">
            <v>25/10/2023</v>
          </cell>
          <cell r="CT218" t="str">
            <v>24/10/2023</v>
          </cell>
          <cell r="CU218" t="str">
            <v>Entregue</v>
          </cell>
          <cell r="CV218" t="str">
            <v>27/10/2023</v>
          </cell>
          <cell r="CW218" t="str">
            <v>21/11/2023</v>
          </cell>
          <cell r="CX218" t="str">
            <v>27/10/2023</v>
          </cell>
          <cell r="CY218" t="str">
            <v>Implantado</v>
          </cell>
          <cell r="CZ218" t="str">
            <v>Tatiane ichikawa Gomes</v>
          </cell>
          <cell r="DA218" t="str">
            <v>ELLECE LOGÍSTICA</v>
          </cell>
          <cell r="DB218" t="str">
            <v>Guarulhos</v>
          </cell>
          <cell r="DC218" t="str">
            <v>SP</v>
          </cell>
          <cell r="DD218">
            <v>0</v>
          </cell>
          <cell r="DE218">
            <v>0</v>
          </cell>
          <cell r="DF218" t="str">
            <v>NOVA (SANTO AMARO)</v>
          </cell>
          <cell r="DG218" t="str">
            <v>NÃO</v>
          </cell>
          <cell r="DH218" t="str">
            <v>01/11/2023</v>
          </cell>
          <cell r="DI218" t="str">
            <v>24/10/2023</v>
          </cell>
          <cell r="DJ218" t="str">
            <v>21/11/2023</v>
          </cell>
          <cell r="DK218">
            <v>50700</v>
          </cell>
          <cell r="DL218" t="str">
            <v/>
          </cell>
          <cell r="DM218" t="str">
            <v/>
          </cell>
          <cell r="DN218">
            <v>3002.61</v>
          </cell>
          <cell r="DO218" t="str">
            <v>01/11/2026</v>
          </cell>
          <cell r="DP218" t="str">
            <v>01/11/2025</v>
          </cell>
          <cell r="DQ218" t="str">
            <v>01/11/2026</v>
          </cell>
          <cell r="DR218" t="str">
            <v>01/11/2026</v>
          </cell>
          <cell r="DS218" t="str">
            <v>01/11/2026</v>
          </cell>
          <cell r="DT218" t="str">
            <v>Ativo</v>
          </cell>
        </row>
        <row r="219">
          <cell r="BV219" t="str">
            <v>SST8C11</v>
          </cell>
          <cell r="BW219" t="str">
            <v>Não</v>
          </cell>
          <cell r="BX219" t="str">
            <v>ONIX PLUS LTZ 4DR 1,0T2</v>
          </cell>
          <cell r="BY219" t="str">
            <v>Preto Ouro Negro</v>
          </cell>
          <cell r="BZ219" t="str">
            <v>5N69HRPEB</v>
          </cell>
          <cell r="CA219" t="str">
            <v>2023/2024</v>
          </cell>
          <cell r="CB219">
            <v>4288707</v>
          </cell>
          <cell r="CC219" t="str">
            <v>06/10/2023</v>
          </cell>
          <cell r="CD219">
            <v>90840.01</v>
          </cell>
          <cell r="CE219" t="str">
            <v>1365201381</v>
          </cell>
          <cell r="CF219">
            <v>192</v>
          </cell>
          <cell r="CG219" t="str">
            <v>Locado</v>
          </cell>
          <cell r="CH219" t="str">
            <v>S/PLACA</v>
          </cell>
          <cell r="CI219" t="str">
            <v/>
          </cell>
          <cell r="CJ219" t="str">
            <v>DUKAR SP</v>
          </cell>
          <cell r="CK219" t="str">
            <v>23/10/2023</v>
          </cell>
          <cell r="CL219" t="str">
            <v>19/10/2023</v>
          </cell>
          <cell r="CM219" t="str">
            <v>Documento Encerrado</v>
          </cell>
          <cell r="CN219" t="str">
            <v>25/10/2023</v>
          </cell>
          <cell r="CO219" t="str">
            <v>20/10/2023</v>
          </cell>
          <cell r="CP219" t="str">
            <v>Instalado</v>
          </cell>
          <cell r="CQ219" t="str">
            <v>23/10/2023</v>
          </cell>
          <cell r="CR219" t="str">
            <v>31/10/2023</v>
          </cell>
          <cell r="CS219" t="str">
            <v>01/11/2023</v>
          </cell>
          <cell r="CT219" t="str">
            <v>12/11/2023</v>
          </cell>
          <cell r="CU219" t="str">
            <v>Entregue</v>
          </cell>
          <cell r="CV219" t="str">
            <v>06/11/2023</v>
          </cell>
          <cell r="CW219" t="str">
            <v>15/02/2024</v>
          </cell>
          <cell r="CX219" t="str">
            <v>27/10/2023</v>
          </cell>
          <cell r="CY219" t="str">
            <v>Implantado</v>
          </cell>
          <cell r="CZ219" t="str">
            <v>ODAIR MARQUES DE SENA</v>
          </cell>
          <cell r="DA219" t="str">
            <v>BAUDUCCO</v>
          </cell>
          <cell r="DB219" t="str">
            <v>Salvador</v>
          </cell>
          <cell r="DC219" t="str">
            <v>BA</v>
          </cell>
          <cell r="DD219">
            <v>0</v>
          </cell>
          <cell r="DE219">
            <v>0</v>
          </cell>
          <cell r="DF219" t="str">
            <v>NOVA (SANTO AMARO)</v>
          </cell>
          <cell r="DG219" t="str">
            <v>NÃO</v>
          </cell>
          <cell r="DH219" t="str">
            <v>17/11/2023</v>
          </cell>
          <cell r="DI219" t="str">
            <v>12/11/2023</v>
          </cell>
          <cell r="DJ219" t="str">
            <v>07/02/2024</v>
          </cell>
          <cell r="DK219">
            <v>33744</v>
          </cell>
          <cell r="DL219" t="str">
            <v/>
          </cell>
          <cell r="DM219" t="str">
            <v/>
          </cell>
          <cell r="DN219">
            <v>3002.61</v>
          </cell>
          <cell r="DO219" t="str">
            <v>17/11/2026</v>
          </cell>
          <cell r="DP219" t="str">
            <v>17/11/2025</v>
          </cell>
          <cell r="DQ219" t="str">
            <v>17/11/2026</v>
          </cell>
          <cell r="DR219" t="str">
            <v>17/11/2026</v>
          </cell>
          <cell r="DS219" t="str">
            <v>17/11/2026</v>
          </cell>
          <cell r="DT219" t="str">
            <v>Ativo</v>
          </cell>
        </row>
        <row r="220">
          <cell r="BV220" t="str">
            <v>FUO2D24</v>
          </cell>
          <cell r="BW220" t="str">
            <v>Não</v>
          </cell>
          <cell r="BX220" t="str">
            <v>ONIX PLUS LTZ 4DR 1,0T2</v>
          </cell>
          <cell r="BY220" t="str">
            <v>Preto Ouro Negro</v>
          </cell>
          <cell r="BZ220" t="str">
            <v>5N69HRPEB</v>
          </cell>
          <cell r="CA220" t="str">
            <v>2023/2024</v>
          </cell>
          <cell r="CB220">
            <v>4288401</v>
          </cell>
          <cell r="CC220" t="str">
            <v>06/10/2023</v>
          </cell>
          <cell r="CD220">
            <v>90840.01</v>
          </cell>
          <cell r="CE220" t="str">
            <v>1365200792</v>
          </cell>
          <cell r="CF220">
            <v>189</v>
          </cell>
          <cell r="CG220" t="str">
            <v>Locado</v>
          </cell>
          <cell r="CH220" t="str">
            <v>S/PLACA</v>
          </cell>
          <cell r="CI220" t="str">
            <v/>
          </cell>
          <cell r="CJ220" t="str">
            <v>DUKAR SP</v>
          </cell>
          <cell r="CK220" t="str">
            <v>23/10/2023</v>
          </cell>
          <cell r="CL220" t="str">
            <v>19/10/2023</v>
          </cell>
          <cell r="CM220" t="str">
            <v>Documento Encerrado</v>
          </cell>
          <cell r="CN220" t="str">
            <v>25/10/2023</v>
          </cell>
          <cell r="CO220" t="str">
            <v>20/10/2023</v>
          </cell>
          <cell r="CP220" t="str">
            <v>Instalado</v>
          </cell>
          <cell r="CQ220" t="str">
            <v>23/10/2023</v>
          </cell>
          <cell r="CR220" t="str">
            <v>31/10/2023</v>
          </cell>
          <cell r="CS220" t="str">
            <v/>
          </cell>
          <cell r="CT220" t="str">
            <v>12/11/2023</v>
          </cell>
          <cell r="CU220" t="str">
            <v>Entregue</v>
          </cell>
          <cell r="CV220" t="str">
            <v>01/11/2023</v>
          </cell>
          <cell r="CW220" t="str">
            <v>16/02/2024</v>
          </cell>
          <cell r="CX220" t="str">
            <v>27/10/2023</v>
          </cell>
          <cell r="CY220" t="str">
            <v>Implantado</v>
          </cell>
          <cell r="CZ220" t="str">
            <v xml:space="preserve">Daniel Rodrigo Paz Padilha	</v>
          </cell>
          <cell r="DA220" t="str">
            <v>BAUDUCCO</v>
          </cell>
          <cell r="DB220" t="str">
            <v>Itabuna</v>
          </cell>
          <cell r="DC220" t="str">
            <v>BA</v>
          </cell>
          <cell r="DD220">
            <v>0</v>
          </cell>
          <cell r="DE220">
            <v>0</v>
          </cell>
          <cell r="DF220" t="str">
            <v>NOVA (SANTO AMARO)</v>
          </cell>
          <cell r="DG220" t="str">
            <v>NÃO</v>
          </cell>
          <cell r="DH220" t="str">
            <v>17/11/2023</v>
          </cell>
          <cell r="DI220" t="str">
            <v>12/11/2023</v>
          </cell>
          <cell r="DJ220" t="str">
            <v>09/02/2024</v>
          </cell>
          <cell r="DK220">
            <v>65800</v>
          </cell>
          <cell r="DL220" t="str">
            <v/>
          </cell>
          <cell r="DM220" t="str">
            <v/>
          </cell>
          <cell r="DN220">
            <v>3002.61</v>
          </cell>
          <cell r="DO220" t="str">
            <v>17/11/2026</v>
          </cell>
          <cell r="DP220" t="str">
            <v>17/11/2025</v>
          </cell>
          <cell r="DQ220" t="str">
            <v>17/11/2026</v>
          </cell>
          <cell r="DR220" t="str">
            <v>17/11/2026</v>
          </cell>
          <cell r="DS220" t="str">
            <v>17/11/2026</v>
          </cell>
          <cell r="DT220" t="str">
            <v>Ativo</v>
          </cell>
        </row>
        <row r="221">
          <cell r="BV221" t="str">
            <v>STD4F51</v>
          </cell>
          <cell r="BW221" t="str">
            <v>Não</v>
          </cell>
          <cell r="BX221" t="str">
            <v>ONIX PLUS LTZ 4DR 1,0T2</v>
          </cell>
          <cell r="BY221" t="str">
            <v>Preto Ouro Negro</v>
          </cell>
          <cell r="BZ221" t="str">
            <v>5N69HRPEB</v>
          </cell>
          <cell r="CA221" t="str">
            <v>2023/2024</v>
          </cell>
          <cell r="CB221">
            <v>4288402</v>
          </cell>
          <cell r="CC221" t="str">
            <v>06/10/2023</v>
          </cell>
          <cell r="CD221">
            <v>90840.01</v>
          </cell>
          <cell r="CE221" t="str">
            <v>1365200814</v>
          </cell>
          <cell r="CF221">
            <v>190</v>
          </cell>
          <cell r="CG221" t="str">
            <v>Locado</v>
          </cell>
          <cell r="CH221" t="str">
            <v>S/PLACA</v>
          </cell>
          <cell r="CI221" t="str">
            <v/>
          </cell>
          <cell r="CJ221" t="str">
            <v>DUKAR SP</v>
          </cell>
          <cell r="CK221" t="str">
            <v>23/10/2023</v>
          </cell>
          <cell r="CL221" t="str">
            <v>19/10/2023</v>
          </cell>
          <cell r="CM221" t="str">
            <v>Documento Encerrado</v>
          </cell>
          <cell r="CN221" t="str">
            <v>25/10/2023</v>
          </cell>
          <cell r="CO221" t="str">
            <v>20/10/2023</v>
          </cell>
          <cell r="CP221" t="str">
            <v>Instalado</v>
          </cell>
          <cell r="CQ221" t="str">
            <v>23/10/2023</v>
          </cell>
          <cell r="CR221" t="str">
            <v>31/10/2023</v>
          </cell>
          <cell r="CS221" t="str">
            <v>01/11/2023</v>
          </cell>
          <cell r="CT221" t="str">
            <v>10/11/2023</v>
          </cell>
          <cell r="CU221" t="str">
            <v>Entregue</v>
          </cell>
          <cell r="CV221" t="str">
            <v>06/11/2023</v>
          </cell>
          <cell r="CW221" t="str">
            <v>17/11/2023</v>
          </cell>
          <cell r="CX221" t="str">
            <v>27/10/2023</v>
          </cell>
          <cell r="CY221" t="str">
            <v>Implantado</v>
          </cell>
          <cell r="CZ221" t="str">
            <v>CRISTIANO TORRES TAVARES</v>
          </cell>
          <cell r="DA221" t="str">
            <v>BAUDUCCO</v>
          </cell>
          <cell r="DB221" t="str">
            <v>Fortaleza</v>
          </cell>
          <cell r="DC221" t="str">
            <v>CE</v>
          </cell>
          <cell r="DD221">
            <v>0</v>
          </cell>
          <cell r="DE221">
            <v>0</v>
          </cell>
          <cell r="DF221" t="str">
            <v>NOVA (SANTO AMARO)</v>
          </cell>
          <cell r="DG221" t="str">
            <v>NÃO</v>
          </cell>
          <cell r="DH221" t="str">
            <v>14/11/2023</v>
          </cell>
          <cell r="DI221" t="str">
            <v>10/11/2023</v>
          </cell>
          <cell r="DJ221" t="str">
            <v>14/11/2023</v>
          </cell>
          <cell r="DK221">
            <v>42570</v>
          </cell>
          <cell r="DL221" t="str">
            <v/>
          </cell>
          <cell r="DM221" t="str">
            <v/>
          </cell>
          <cell r="DN221">
            <v>3002.61</v>
          </cell>
          <cell r="DO221" t="str">
            <v>14/11/2026</v>
          </cell>
          <cell r="DP221" t="str">
            <v>14/11/2025</v>
          </cell>
          <cell r="DQ221" t="str">
            <v>14/11/2026</v>
          </cell>
          <cell r="DR221" t="str">
            <v>14/11/2026</v>
          </cell>
          <cell r="DS221" t="str">
            <v>14/11/2026</v>
          </cell>
          <cell r="DT221" t="str">
            <v>Ativo</v>
          </cell>
        </row>
        <row r="222">
          <cell r="BV222" t="str">
            <v>GJV4F13</v>
          </cell>
          <cell r="BW222" t="str">
            <v>Não</v>
          </cell>
          <cell r="BX222" t="str">
            <v>ONIX PLUS LTZ 4DR 1,0T2</v>
          </cell>
          <cell r="BY222" t="str">
            <v>Preto Ouro Negro</v>
          </cell>
          <cell r="BZ222" t="str">
            <v>5N69HRPEB</v>
          </cell>
          <cell r="CA222" t="str">
            <v>2023/2024</v>
          </cell>
          <cell r="CB222">
            <v>4288709</v>
          </cell>
          <cell r="CC222" t="str">
            <v>06/10/2023</v>
          </cell>
          <cell r="CD222">
            <v>90840.01</v>
          </cell>
          <cell r="CE222" t="str">
            <v>1365201454</v>
          </cell>
          <cell r="CF222">
            <v>194</v>
          </cell>
          <cell r="CG222" t="str">
            <v>Locado</v>
          </cell>
          <cell r="CH222" t="str">
            <v>S/PLACA</v>
          </cell>
          <cell r="CI222" t="str">
            <v/>
          </cell>
          <cell r="CJ222" t="str">
            <v>DUKAR SP</v>
          </cell>
          <cell r="CK222" t="str">
            <v>23/10/2023</v>
          </cell>
          <cell r="CL222" t="str">
            <v>19/10/2023</v>
          </cell>
          <cell r="CM222" t="str">
            <v>Documento Encerrado</v>
          </cell>
          <cell r="CN222" t="str">
            <v>25/10/2023</v>
          </cell>
          <cell r="CO222" t="str">
            <v>20/10/2023</v>
          </cell>
          <cell r="CP222" t="str">
            <v>Instalado</v>
          </cell>
          <cell r="CQ222" t="str">
            <v>23/10/2023</v>
          </cell>
          <cell r="CR222" t="str">
            <v>31/10/2023</v>
          </cell>
          <cell r="CS222" t="str">
            <v>01/11/2023</v>
          </cell>
          <cell r="CT222" t="str">
            <v>10/11/2023</v>
          </cell>
          <cell r="CU222" t="str">
            <v>Entregue</v>
          </cell>
          <cell r="CV222" t="str">
            <v>06/11/2023</v>
          </cell>
          <cell r="CW222" t="str">
            <v>17/11/2023</v>
          </cell>
          <cell r="CX222" t="str">
            <v>27/10/2023</v>
          </cell>
          <cell r="CY222" t="str">
            <v>Implantado</v>
          </cell>
          <cell r="CZ222" t="str">
            <v>Tiago Eleuterio Fernandes</v>
          </cell>
          <cell r="DA222" t="str">
            <v>BAUDUCCO</v>
          </cell>
          <cell r="DB222" t="str">
            <v>Fortaleza</v>
          </cell>
          <cell r="DC222" t="str">
            <v>CE</v>
          </cell>
          <cell r="DD222">
            <v>0</v>
          </cell>
          <cell r="DE222">
            <v>0</v>
          </cell>
          <cell r="DF222" t="str">
            <v>NOVA (SANTO AMARO)</v>
          </cell>
          <cell r="DG222" t="str">
            <v>NÃO</v>
          </cell>
          <cell r="DH222" t="str">
            <v>14/11/2023</v>
          </cell>
          <cell r="DI222" t="str">
            <v>10/11/2023</v>
          </cell>
          <cell r="DJ222" t="str">
            <v>14/11/2023</v>
          </cell>
          <cell r="DK222">
            <v>41874</v>
          </cell>
          <cell r="DL222" t="str">
            <v/>
          </cell>
          <cell r="DM222" t="str">
            <v/>
          </cell>
          <cell r="DN222">
            <v>3002.61</v>
          </cell>
          <cell r="DO222" t="str">
            <v>14/11/2026</v>
          </cell>
          <cell r="DP222" t="str">
            <v>14/11/2025</v>
          </cell>
          <cell r="DQ222" t="str">
            <v>14/11/2026</v>
          </cell>
          <cell r="DR222" t="str">
            <v>14/11/2026</v>
          </cell>
          <cell r="DS222" t="str">
            <v>14/11/2026</v>
          </cell>
          <cell r="DT222" t="str">
            <v>Ativo</v>
          </cell>
        </row>
        <row r="223">
          <cell r="BV223" t="str">
            <v>SSS4F76</v>
          </cell>
          <cell r="BW223" t="str">
            <v>Não</v>
          </cell>
          <cell r="BX223" t="str">
            <v>ONIX PLUS LTZ 4DR 1,0T2</v>
          </cell>
          <cell r="BY223" t="str">
            <v>Preto Ouro Negro</v>
          </cell>
          <cell r="BZ223" t="str">
            <v>5N69HRPEB</v>
          </cell>
          <cell r="CA223" t="str">
            <v>2023/2024</v>
          </cell>
          <cell r="CB223">
            <v>4288708</v>
          </cell>
          <cell r="CC223" t="str">
            <v>06/10/2023</v>
          </cell>
          <cell r="CD223">
            <v>90840.01</v>
          </cell>
          <cell r="CE223" t="str">
            <v>1365201420</v>
          </cell>
          <cell r="CF223">
            <v>193</v>
          </cell>
          <cell r="CG223" t="str">
            <v>Locado</v>
          </cell>
          <cell r="CH223" t="str">
            <v>S/PLACA</v>
          </cell>
          <cell r="CI223" t="str">
            <v/>
          </cell>
          <cell r="CJ223" t="str">
            <v>DUKAR SP</v>
          </cell>
          <cell r="CK223" t="str">
            <v>23/10/2023</v>
          </cell>
          <cell r="CL223" t="str">
            <v>19/10/2023</v>
          </cell>
          <cell r="CM223" t="str">
            <v>Documento Encerrado</v>
          </cell>
          <cell r="CN223" t="str">
            <v>25/10/2023</v>
          </cell>
          <cell r="CO223" t="str">
            <v>20/10/2023</v>
          </cell>
          <cell r="CP223" t="str">
            <v>Instalado</v>
          </cell>
          <cell r="CQ223" t="str">
            <v>23/10/2023</v>
          </cell>
          <cell r="CR223" t="str">
            <v>31/10/2023</v>
          </cell>
          <cell r="CS223" t="str">
            <v>01/11/2023</v>
          </cell>
          <cell r="CT223" t="str">
            <v>08/11/2023</v>
          </cell>
          <cell r="CU223" t="str">
            <v>Entregue</v>
          </cell>
          <cell r="CV223" t="str">
            <v>06/11/2023</v>
          </cell>
          <cell r="CW223" t="str">
            <v>22/11/2023</v>
          </cell>
          <cell r="CX223" t="str">
            <v>27/10/2023</v>
          </cell>
          <cell r="CY223" t="str">
            <v>Implantado</v>
          </cell>
          <cell r="CZ223" t="str">
            <v>RODNER FELIPE MONTEIRO MOREIRA</v>
          </cell>
          <cell r="DA223" t="str">
            <v>BAUDUCCO</v>
          </cell>
          <cell r="DB223" t="str">
            <v>Ananindeua</v>
          </cell>
          <cell r="DC223" t="str">
            <v>PA</v>
          </cell>
          <cell r="DD223">
            <v>0</v>
          </cell>
          <cell r="DE223">
            <v>0</v>
          </cell>
          <cell r="DF223" t="str">
            <v>NOVA (SANTO AMARO)</v>
          </cell>
          <cell r="DG223" t="str">
            <v>NÃO</v>
          </cell>
          <cell r="DH223" t="str">
            <v>16/11/2023</v>
          </cell>
          <cell r="DI223" t="str">
            <v>08/11/2023</v>
          </cell>
          <cell r="DJ223" t="str">
            <v>14/11/2023</v>
          </cell>
          <cell r="DK223">
            <v>27920</v>
          </cell>
          <cell r="DL223" t="str">
            <v/>
          </cell>
          <cell r="DM223" t="str">
            <v/>
          </cell>
          <cell r="DN223">
            <v>3002.61</v>
          </cell>
          <cell r="DO223" t="str">
            <v>16/11/2026</v>
          </cell>
          <cell r="DP223" t="str">
            <v>16/11/2025</v>
          </cell>
          <cell r="DQ223" t="str">
            <v>16/11/2026</v>
          </cell>
          <cell r="DR223" t="str">
            <v>16/11/2026</v>
          </cell>
          <cell r="DS223" t="str">
            <v>16/11/2026</v>
          </cell>
          <cell r="DT223" t="str">
            <v>Ativo</v>
          </cell>
        </row>
        <row r="224">
          <cell r="BV224" t="str">
            <v>GFS1E72</v>
          </cell>
          <cell r="BW224" t="str">
            <v>Não</v>
          </cell>
          <cell r="BX224" t="str">
            <v>BOLT EUV 5DR ELETRICO</v>
          </cell>
          <cell r="BY224" t="str">
            <v>Cinza Urbano</v>
          </cell>
          <cell r="BZ224" t="str">
            <v>1FZ60PPEF</v>
          </cell>
          <cell r="CA224" t="str">
            <v>2023/2023</v>
          </cell>
          <cell r="CB224">
            <v>1419754</v>
          </cell>
          <cell r="CC224" t="str">
            <v>22/09/2023</v>
          </cell>
          <cell r="CD224">
            <v>256190.85</v>
          </cell>
          <cell r="CE224" t="str">
            <v>1360878863</v>
          </cell>
          <cell r="CF224">
            <v>130</v>
          </cell>
          <cell r="CG224" t="str">
            <v>Vendido</v>
          </cell>
          <cell r="CH224" t="str">
            <v>S/PLACA</v>
          </cell>
          <cell r="CI224" t="str">
            <v/>
          </cell>
          <cell r="CJ224" t="str">
            <v>DUKAR SP</v>
          </cell>
          <cell r="CK224" t="str">
            <v>06/10/2023</v>
          </cell>
          <cell r="CL224" t="str">
            <v>02/10/2023</v>
          </cell>
          <cell r="CM224" t="str">
            <v>Documento Encerrado</v>
          </cell>
          <cell r="CN224" t="str">
            <v>10/10/2023</v>
          </cell>
          <cell r="CO224" t="str">
            <v>03/10/2023</v>
          </cell>
          <cell r="CP224" t="str">
            <v>Instalado</v>
          </cell>
          <cell r="CQ224" t="str">
            <v>04/10/2023</v>
          </cell>
          <cell r="CR224" t="str">
            <v>09/10/2023</v>
          </cell>
          <cell r="CS224" t="str">
            <v>10/10/2023</v>
          </cell>
          <cell r="CT224" t="str">
            <v>10/10/2023</v>
          </cell>
          <cell r="CU224" t="str">
            <v>Entregue</v>
          </cell>
          <cell r="CV224" t="str">
            <v>13/10/2023</v>
          </cell>
          <cell r="CW224" t="str">
            <v>24/10/2023</v>
          </cell>
          <cell r="CX224" t="str">
            <v>09/10/2023</v>
          </cell>
          <cell r="CY224" t="str">
            <v>Implantado</v>
          </cell>
          <cell r="CZ224" t="str">
            <v>Heidi Carolina Bruno Santos</v>
          </cell>
          <cell r="DA224" t="str">
            <v>CC BANCO GM SA</v>
          </cell>
          <cell r="DB224" t="str">
            <v>Sao Paulo</v>
          </cell>
          <cell r="DC224" t="str">
            <v>SP</v>
          </cell>
          <cell r="DD224">
            <v>0</v>
          </cell>
          <cell r="DE224">
            <v>0</v>
          </cell>
          <cell r="DF224" t="str">
            <v>NOVA (SANTO AMARO)</v>
          </cell>
          <cell r="DG224" t="str">
            <v>NÃO</v>
          </cell>
          <cell r="DH224" t="str">
            <v>18/10/2023</v>
          </cell>
          <cell r="DI224" t="str">
            <v>10/10/2023</v>
          </cell>
          <cell r="DJ224" t="str">
            <v>24/10/2023</v>
          </cell>
          <cell r="DK224">
            <v>15118</v>
          </cell>
          <cell r="DL224" t="str">
            <v/>
          </cell>
          <cell r="DM224" t="str">
            <v>19/12/2025</v>
          </cell>
          <cell r="DN224">
            <v>10347.14</v>
          </cell>
          <cell r="DO224" t="str">
            <v>18/10/2026</v>
          </cell>
          <cell r="DP224" t="str">
            <v>18/10/2025</v>
          </cell>
          <cell r="DQ224" t="str">
            <v>18/10/2025</v>
          </cell>
          <cell r="DR224" t="str">
            <v>18/10/2025</v>
          </cell>
          <cell r="DS224" t="str">
            <v>18/10/2025</v>
          </cell>
          <cell r="DT224" t="str">
            <v>Devolvido</v>
          </cell>
        </row>
        <row r="225">
          <cell r="BV225" t="str">
            <v>GGP9B24</v>
          </cell>
          <cell r="BW225" t="str">
            <v>Não</v>
          </cell>
          <cell r="BX225" t="str">
            <v>Bolt EUV - Premier</v>
          </cell>
          <cell r="BY225" t="str">
            <v>Cinza Urbano</v>
          </cell>
          <cell r="BZ225" t="str">
            <v>1FZ60PPEF</v>
          </cell>
          <cell r="CA225" t="str">
            <v>2023/2023</v>
          </cell>
          <cell r="CB225">
            <v>1419753</v>
          </cell>
          <cell r="CC225" t="str">
            <v>22/09/2023</v>
          </cell>
          <cell r="CD225">
            <v>256190.85</v>
          </cell>
          <cell r="CE225" t="str">
            <v>1360878944</v>
          </cell>
          <cell r="CF225">
            <v>129</v>
          </cell>
          <cell r="CG225" t="str">
            <v>Remarketing</v>
          </cell>
          <cell r="CH225" t="str">
            <v>S/PLACA</v>
          </cell>
          <cell r="CI225" t="str">
            <v/>
          </cell>
          <cell r="CJ225" t="str">
            <v>DUKAR SP</v>
          </cell>
          <cell r="CK225" t="str">
            <v>06/10/2023</v>
          </cell>
          <cell r="CL225" t="str">
            <v>02/10/2023</v>
          </cell>
          <cell r="CM225" t="str">
            <v>Documento Encerrado</v>
          </cell>
          <cell r="CN225" t="str">
            <v>10/10/2023</v>
          </cell>
          <cell r="CO225" t="str">
            <v>03/10/2023</v>
          </cell>
          <cell r="CP225" t="str">
            <v>Instalado</v>
          </cell>
          <cell r="CQ225" t="str">
            <v>04/10/2023</v>
          </cell>
          <cell r="CR225" t="str">
            <v>09/10/2023</v>
          </cell>
          <cell r="CS225" t="str">
            <v>10/10/2023</v>
          </cell>
          <cell r="CT225" t="str">
            <v>10/10/2023</v>
          </cell>
          <cell r="CU225" t="str">
            <v>Entregue</v>
          </cell>
          <cell r="CV225" t="str">
            <v>13/10/2023</v>
          </cell>
          <cell r="CW225" t="str">
            <v>25/10/2023</v>
          </cell>
          <cell r="CX225" t="str">
            <v>09/10/2023</v>
          </cell>
          <cell r="CY225" t="str">
            <v>Implantado</v>
          </cell>
          <cell r="CZ225" t="str">
            <v>ANDREA BONINI MARINHO BARRANHA</v>
          </cell>
          <cell r="DA225" t="str">
            <v>CC BANCO GM SA</v>
          </cell>
          <cell r="DB225" t="str">
            <v>Sao Paulo</v>
          </cell>
          <cell r="DC225" t="str">
            <v>SP</v>
          </cell>
          <cell r="DD225">
            <v>0</v>
          </cell>
          <cell r="DE225">
            <v>0</v>
          </cell>
          <cell r="DF225" t="str">
            <v>NOVA (SANTO AMARO)</v>
          </cell>
          <cell r="DG225" t="str">
            <v>NÃO</v>
          </cell>
          <cell r="DH225" t="str">
            <v>18/10/2023</v>
          </cell>
          <cell r="DI225" t="str">
            <v>10/10/2023</v>
          </cell>
          <cell r="DJ225" t="str">
            <v>25/10/2023</v>
          </cell>
          <cell r="DK225">
            <v>24124</v>
          </cell>
          <cell r="DL225" t="str">
            <v>04/02/2026</v>
          </cell>
          <cell r="DM225" t="str">
            <v>04/02/2026</v>
          </cell>
          <cell r="DN225">
            <v>10347.14</v>
          </cell>
          <cell r="DO225" t="str">
            <v>18/10/2026</v>
          </cell>
          <cell r="DP225" t="str">
            <v>18/10/2025</v>
          </cell>
          <cell r="DQ225" t="str">
            <v>18/10/2025</v>
          </cell>
          <cell r="DR225" t="str">
            <v>18/10/2025</v>
          </cell>
          <cell r="DS225" t="str">
            <v>18/10/2025</v>
          </cell>
          <cell r="DT225" t="str">
            <v>Devolvido</v>
          </cell>
        </row>
        <row r="226">
          <cell r="BV226" t="str">
            <v>CUT3D59</v>
          </cell>
          <cell r="BW226" t="str">
            <v>Sim</v>
          </cell>
          <cell r="BX226" t="str">
            <v>EQUINOX PREMIER RECREA. 1,5T</v>
          </cell>
          <cell r="BY226" t="str">
            <v>Preto Ouro Negro</v>
          </cell>
          <cell r="BZ226" t="str">
            <v>3A9ZJPPEG</v>
          </cell>
          <cell r="CA226" t="str">
            <v>2023/2023</v>
          </cell>
          <cell r="CB226">
            <v>111277</v>
          </cell>
          <cell r="CC226" t="str">
            <v>25/09/2023</v>
          </cell>
          <cell r="CD226">
            <v>192467.45</v>
          </cell>
          <cell r="CE226" t="str">
            <v>1360850926</v>
          </cell>
          <cell r="CF226">
            <v>131</v>
          </cell>
          <cell r="CG226" t="str">
            <v>Remarketing</v>
          </cell>
          <cell r="CH226" t="str">
            <v>9 ou 0</v>
          </cell>
          <cell r="CI226" t="str">
            <v>13/09/2023</v>
          </cell>
          <cell r="CJ226" t="str">
            <v>DUKAR SP</v>
          </cell>
          <cell r="CK226" t="str">
            <v>24/10/2023</v>
          </cell>
          <cell r="CL226" t="str">
            <v>27/11/2023</v>
          </cell>
          <cell r="CM226" t="str">
            <v>Documento Encerrado</v>
          </cell>
          <cell r="CN226" t="str">
            <v>05/11/2023</v>
          </cell>
          <cell r="CO226" t="str">
            <v>29/11/2023</v>
          </cell>
          <cell r="CP226" t="str">
            <v>Instalado</v>
          </cell>
          <cell r="CQ226" t="str">
            <v>01/12/2023</v>
          </cell>
          <cell r="CR226" t="str">
            <v>04/10/2023</v>
          </cell>
          <cell r="CS226" t="str">
            <v>06/10/2023</v>
          </cell>
          <cell r="CT226" t="str">
            <v>22/11/2023</v>
          </cell>
          <cell r="CU226" t="str">
            <v>Entregue</v>
          </cell>
          <cell r="CV226" t="str">
            <v>10/10/2023</v>
          </cell>
          <cell r="CW226" t="str">
            <v>29/11/2023</v>
          </cell>
          <cell r="CX226" t="str">
            <v>08/11/2023</v>
          </cell>
          <cell r="CY226" t="str">
            <v>Implantado</v>
          </cell>
          <cell r="CZ226" t="str">
            <v xml:space="preserve"> Camila Mansur Haddad de Oliveira Carbone</v>
          </cell>
          <cell r="DA226" t="str">
            <v>CC BANCO GM SA</v>
          </cell>
          <cell r="DB226" t="str">
            <v>Sao Paulo</v>
          </cell>
          <cell r="DC226" t="str">
            <v>SP</v>
          </cell>
          <cell r="DD226">
            <v>0</v>
          </cell>
          <cell r="DE226">
            <v>0</v>
          </cell>
          <cell r="DF226" t="str">
            <v/>
          </cell>
          <cell r="DG226" t="str">
            <v>NÃO</v>
          </cell>
          <cell r="DH226" t="str">
            <v>29/11/2023</v>
          </cell>
          <cell r="DI226" t="str">
            <v>22/11/2023</v>
          </cell>
          <cell r="DJ226" t="str">
            <v>29/11/2023</v>
          </cell>
          <cell r="DK226">
            <v>18416</v>
          </cell>
          <cell r="DL226" t="str">
            <v>05/03/2026</v>
          </cell>
          <cell r="DM226" t="str">
            <v>05/03/2026</v>
          </cell>
          <cell r="DN226">
            <v>8847.5400000000009</v>
          </cell>
          <cell r="DO226" t="str">
            <v>29/11/2026</v>
          </cell>
          <cell r="DP226" t="str">
            <v>29/11/2025</v>
          </cell>
          <cell r="DQ226" t="str">
            <v>29/11/2025</v>
          </cell>
          <cell r="DR226" t="str">
            <v>29/11/2025</v>
          </cell>
          <cell r="DS226" t="str">
            <v>29/11/2025</v>
          </cell>
          <cell r="DT226" t="str">
            <v>Devolvido</v>
          </cell>
        </row>
        <row r="227">
          <cell r="BV227" t="str">
            <v>STG7J90</v>
          </cell>
          <cell r="BW227" t="str">
            <v>Não</v>
          </cell>
          <cell r="BX227" t="str">
            <v>NOVA MONTANA LS P-UP 1,2T MT1</v>
          </cell>
          <cell r="BY227" t="str">
            <v xml:space="preserve"> Branco Summit</v>
          </cell>
          <cell r="BZ227" t="str">
            <v>5A43BPR8A</v>
          </cell>
          <cell r="CA227" t="str">
            <v>2023/2023</v>
          </cell>
          <cell r="CB227">
            <v>2678681</v>
          </cell>
          <cell r="CC227" t="str">
            <v>06/10/2023</v>
          </cell>
          <cell r="CD227">
            <v>95712</v>
          </cell>
          <cell r="CE227" t="str">
            <v>1366618154</v>
          </cell>
          <cell r="CF227">
            <v>175</v>
          </cell>
          <cell r="CG227" t="str">
            <v>Locado</v>
          </cell>
          <cell r="CH227" t="str">
            <v>S/PLACA</v>
          </cell>
          <cell r="CI227" t="str">
            <v/>
          </cell>
          <cell r="CJ227" t="str">
            <v>DUKAR SP</v>
          </cell>
          <cell r="CK227" t="str">
            <v>23/10/2023</v>
          </cell>
          <cell r="CL227" t="str">
            <v>30/10/2023</v>
          </cell>
          <cell r="CM227" t="str">
            <v>Documento Encerrado</v>
          </cell>
          <cell r="CN227" t="str">
            <v>25/10/2023</v>
          </cell>
          <cell r="CO227" t="str">
            <v>23/11/2023</v>
          </cell>
          <cell r="CP227" t="str">
            <v>Instalado</v>
          </cell>
          <cell r="CQ227" t="str">
            <v>24/11/2023</v>
          </cell>
          <cell r="CR227" t="str">
            <v>27/11/2023</v>
          </cell>
          <cell r="CS227" t="str">
            <v>28/11/2023</v>
          </cell>
          <cell r="CT227" t="str">
            <v>04/12/2023</v>
          </cell>
          <cell r="CU227" t="str">
            <v>Entregue</v>
          </cell>
          <cell r="CV227" t="str">
            <v>30/11/2023</v>
          </cell>
          <cell r="CW227" t="str">
            <v>12/12/2023</v>
          </cell>
          <cell r="CX227" t="str">
            <v>24/10/2023</v>
          </cell>
          <cell r="CY227" t="str">
            <v>Implantado</v>
          </cell>
          <cell r="CZ227" t="str">
            <v>FERNANDO JUNIOR SANCHES STURNICK</v>
          </cell>
          <cell r="DA227" t="str">
            <v>BAUDUCCO</v>
          </cell>
          <cell r="DB227" t="str">
            <v>Cuiaba</v>
          </cell>
          <cell r="DC227" t="str">
            <v>MT</v>
          </cell>
          <cell r="DD227">
            <v>0</v>
          </cell>
          <cell r="DE227">
            <v>0</v>
          </cell>
          <cell r="DF227" t="str">
            <v>NOVA (SANTO AMARO)</v>
          </cell>
          <cell r="DG227" t="str">
            <v>NÃO</v>
          </cell>
          <cell r="DH227" t="str">
            <v>11/12/2023</v>
          </cell>
          <cell r="DI227" t="str">
            <v>07/12/2023</v>
          </cell>
          <cell r="DJ227" t="str">
            <v>11/12/2023</v>
          </cell>
          <cell r="DK227">
            <v>53239</v>
          </cell>
          <cell r="DL227" t="str">
            <v/>
          </cell>
          <cell r="DM227" t="str">
            <v/>
          </cell>
          <cell r="DN227">
            <v>3265.68</v>
          </cell>
          <cell r="DO227" t="str">
            <v>11/12/2026</v>
          </cell>
          <cell r="DP227" t="str">
            <v>11/12/2025</v>
          </cell>
          <cell r="DQ227" t="str">
            <v>11/12/2026</v>
          </cell>
          <cell r="DR227" t="str">
            <v>11/12/2026</v>
          </cell>
          <cell r="DS227" t="str">
            <v>11/12/2026</v>
          </cell>
          <cell r="DT227" t="str">
            <v>Ativo</v>
          </cell>
        </row>
        <row r="228">
          <cell r="BV228" t="str">
            <v>SSS7J82</v>
          </cell>
          <cell r="BW228" t="str">
            <v>Não</v>
          </cell>
          <cell r="BX228" t="str">
            <v>NOVA MONTANA LS P-UP 1,2T MT1</v>
          </cell>
          <cell r="BY228" t="str">
            <v xml:space="preserve"> Branco Summit</v>
          </cell>
          <cell r="BZ228" t="str">
            <v>5A43BPR8A</v>
          </cell>
          <cell r="CA228" t="str">
            <v>2023/2023</v>
          </cell>
          <cell r="CB228">
            <v>2678679</v>
          </cell>
          <cell r="CC228" t="str">
            <v>06/10/2023</v>
          </cell>
          <cell r="CD228">
            <v>95712</v>
          </cell>
          <cell r="CE228" t="str">
            <v>1366618111</v>
          </cell>
          <cell r="CF228">
            <v>173</v>
          </cell>
          <cell r="CG228" t="str">
            <v>Locado</v>
          </cell>
          <cell r="CH228" t="str">
            <v>S/PLACA</v>
          </cell>
          <cell r="CI228" t="str">
            <v/>
          </cell>
          <cell r="CJ228" t="str">
            <v>DUKAR SP</v>
          </cell>
          <cell r="CK228" t="str">
            <v>23/10/2023</v>
          </cell>
          <cell r="CL228" t="str">
            <v>30/10/2023</v>
          </cell>
          <cell r="CM228" t="str">
            <v>Documento Encerrado</v>
          </cell>
          <cell r="CN228" t="str">
            <v>25/10/2023</v>
          </cell>
          <cell r="CO228" t="str">
            <v>16/11/2023</v>
          </cell>
          <cell r="CP228" t="str">
            <v>Instalado</v>
          </cell>
          <cell r="CQ228" t="str">
            <v>17/11/2023</v>
          </cell>
          <cell r="CR228" t="str">
            <v>22/11/2023</v>
          </cell>
          <cell r="CS228" t="str">
            <v>23/11/2023</v>
          </cell>
          <cell r="CT228" t="str">
            <v>05/12/2023</v>
          </cell>
          <cell r="CU228" t="str">
            <v>Entregue</v>
          </cell>
          <cell r="CV228" t="str">
            <v>27/11/2023</v>
          </cell>
          <cell r="CW228" t="str">
            <v>07/12/2023</v>
          </cell>
          <cell r="CX228" t="str">
            <v>24/10/2023</v>
          </cell>
          <cell r="CY228" t="str">
            <v>Implantado</v>
          </cell>
          <cell r="CZ228" t="str">
            <v>LEONARDO DE SOUZA CLAUDINO</v>
          </cell>
          <cell r="DA228" t="str">
            <v>BAUDUCCO</v>
          </cell>
          <cell r="DB228" t="str">
            <v>Brasilia</v>
          </cell>
          <cell r="DC228" t="str">
            <v>DF</v>
          </cell>
          <cell r="DD228">
            <v>0</v>
          </cell>
          <cell r="DE228">
            <v>0</v>
          </cell>
          <cell r="DF228" t="str">
            <v>NOVA (SANTO AMARO)</v>
          </cell>
          <cell r="DG228" t="str">
            <v>NÃO</v>
          </cell>
          <cell r="DH228" t="str">
            <v>06/12/2023</v>
          </cell>
          <cell r="DI228" t="str">
            <v>04/12/2023</v>
          </cell>
          <cell r="DJ228" t="str">
            <v>06/12/2023</v>
          </cell>
          <cell r="DK228">
            <v>69976</v>
          </cell>
          <cell r="DL228" t="str">
            <v/>
          </cell>
          <cell r="DM228" t="str">
            <v/>
          </cell>
          <cell r="DN228">
            <v>3265.68</v>
          </cell>
          <cell r="DO228" t="str">
            <v>06/12/2026</v>
          </cell>
          <cell r="DP228" t="str">
            <v>06/12/2025</v>
          </cell>
          <cell r="DQ228" t="str">
            <v>06/12/2026</v>
          </cell>
          <cell r="DR228" t="str">
            <v>06/12/2026</v>
          </cell>
          <cell r="DS228" t="str">
            <v>06/12/2026</v>
          </cell>
          <cell r="DT228" t="str">
            <v>Ativo</v>
          </cell>
        </row>
        <row r="229">
          <cell r="BV229" t="str">
            <v>EXO6D24</v>
          </cell>
          <cell r="BW229" t="str">
            <v>Não</v>
          </cell>
          <cell r="BX229" t="str">
            <v>NOVA MONTANA LS P-UP 1,2T MT1</v>
          </cell>
          <cell r="BY229" t="str">
            <v xml:space="preserve"> Branco Summit</v>
          </cell>
          <cell r="BZ229" t="str">
            <v>5A43BPR8A</v>
          </cell>
          <cell r="CA229" t="str">
            <v>2023/2023</v>
          </cell>
          <cell r="CB229">
            <v>2678680</v>
          </cell>
          <cell r="CC229" t="str">
            <v>06/10/2023</v>
          </cell>
          <cell r="CD229">
            <v>95712</v>
          </cell>
          <cell r="CE229" t="str">
            <v>1366618162</v>
          </cell>
          <cell r="CF229">
            <v>174</v>
          </cell>
          <cell r="CG229" t="str">
            <v>Locado</v>
          </cell>
          <cell r="CH229" t="str">
            <v>S/PLACA</v>
          </cell>
          <cell r="CI229" t="str">
            <v/>
          </cell>
          <cell r="CJ229" t="str">
            <v>DUKAR SP</v>
          </cell>
          <cell r="CK229" t="str">
            <v>23/10/2023</v>
          </cell>
          <cell r="CL229" t="str">
            <v>30/10/2023</v>
          </cell>
          <cell r="CM229" t="str">
            <v>Documento Encerrado</v>
          </cell>
          <cell r="CN229" t="str">
            <v>25/10/2023</v>
          </cell>
          <cell r="CO229" t="str">
            <v>16/11/2023</v>
          </cell>
          <cell r="CP229" t="str">
            <v>Instalado</v>
          </cell>
          <cell r="CQ229" t="str">
            <v>17/11/2023</v>
          </cell>
          <cell r="CR229" t="str">
            <v>22/11/2023</v>
          </cell>
          <cell r="CS229" t="str">
            <v>23/11/2023</v>
          </cell>
          <cell r="CT229" t="str">
            <v>30/11/2023</v>
          </cell>
          <cell r="CU229" t="str">
            <v>Entregue</v>
          </cell>
          <cell r="CV229" t="str">
            <v>27/11/2023</v>
          </cell>
          <cell r="CW229" t="str">
            <v>05/12/2023</v>
          </cell>
          <cell r="CX229" t="str">
            <v>24/10/2023</v>
          </cell>
          <cell r="CY229" t="str">
            <v>Implantado</v>
          </cell>
          <cell r="CZ229" t="str">
            <v>LUCAS CAETANO ROGRIGUES</v>
          </cell>
          <cell r="DA229" t="str">
            <v>BAUDUCCO</v>
          </cell>
          <cell r="DB229" t="str">
            <v>Anapolis</v>
          </cell>
          <cell r="DC229" t="str">
            <v>GO</v>
          </cell>
          <cell r="DD229">
            <v>0</v>
          </cell>
          <cell r="DE229">
            <v>0</v>
          </cell>
          <cell r="DF229" t="str">
            <v>NOVA (SANTO AMARO)</v>
          </cell>
          <cell r="DG229" t="str">
            <v>NÃO</v>
          </cell>
          <cell r="DH229" t="str">
            <v>04/12/2023</v>
          </cell>
          <cell r="DI229" t="str">
            <v>30/11/2023</v>
          </cell>
          <cell r="DJ229" t="str">
            <v>05/12/2023</v>
          </cell>
          <cell r="DK229">
            <v>90039</v>
          </cell>
          <cell r="DL229" t="str">
            <v/>
          </cell>
          <cell r="DM229" t="str">
            <v/>
          </cell>
          <cell r="DN229">
            <v>3265.68</v>
          </cell>
          <cell r="DO229" t="str">
            <v>04/12/2026</v>
          </cell>
          <cell r="DP229" t="str">
            <v>04/12/2025</v>
          </cell>
          <cell r="DQ229" t="str">
            <v>04/12/2026</v>
          </cell>
          <cell r="DR229" t="str">
            <v>04/12/2026</v>
          </cell>
          <cell r="DS229" t="str">
            <v>04/12/2026</v>
          </cell>
          <cell r="DT229" t="str">
            <v>Ativo</v>
          </cell>
        </row>
        <row r="230">
          <cell r="BV230" t="str">
            <v>FPC8J13</v>
          </cell>
          <cell r="BW230" t="str">
            <v>Não</v>
          </cell>
          <cell r="BX230" t="str">
            <v>NOVA MONTANA LS P-UP 1,2T MT1</v>
          </cell>
          <cell r="BY230" t="str">
            <v xml:space="preserve"> Branco Summit</v>
          </cell>
          <cell r="BZ230" t="str">
            <v>5A43BPR8A</v>
          </cell>
          <cell r="CA230" t="str">
            <v>2023/2023</v>
          </cell>
          <cell r="CB230">
            <v>2678685</v>
          </cell>
          <cell r="CC230" t="str">
            <v>06/10/2023</v>
          </cell>
          <cell r="CD230">
            <v>95712</v>
          </cell>
          <cell r="CE230" t="str">
            <v>1366618251</v>
          </cell>
          <cell r="CF230">
            <v>178</v>
          </cell>
          <cell r="CG230" t="str">
            <v>Locado</v>
          </cell>
          <cell r="CH230" t="str">
            <v>S/PLACA</v>
          </cell>
          <cell r="CI230" t="str">
            <v/>
          </cell>
          <cell r="CJ230" t="str">
            <v>DUKAR SP</v>
          </cell>
          <cell r="CK230" t="str">
            <v>23/10/2023</v>
          </cell>
          <cell r="CL230" t="str">
            <v>30/10/2023</v>
          </cell>
          <cell r="CM230" t="str">
            <v>Documento Encerrado</v>
          </cell>
          <cell r="CN230" t="str">
            <v>25/10/2023</v>
          </cell>
          <cell r="CO230" t="str">
            <v>23/11/2023</v>
          </cell>
          <cell r="CP230" t="str">
            <v>Instalado</v>
          </cell>
          <cell r="CQ230" t="str">
            <v>24/11/2023</v>
          </cell>
          <cell r="CR230" t="str">
            <v>27/11/2023</v>
          </cell>
          <cell r="CS230" t="str">
            <v>28/11/2023</v>
          </cell>
          <cell r="CT230" t="str">
            <v>05/12/2023</v>
          </cell>
          <cell r="CU230" t="str">
            <v>Entregue</v>
          </cell>
          <cell r="CV230" t="str">
            <v>30/11/2023</v>
          </cell>
          <cell r="CW230" t="str">
            <v>14/12/2023</v>
          </cell>
          <cell r="CX230" t="str">
            <v>24/10/2023</v>
          </cell>
          <cell r="CY230" t="str">
            <v>Implantado</v>
          </cell>
          <cell r="CZ230" t="str">
            <v>GEICILENE SILVA DE SOUSA</v>
          </cell>
          <cell r="DA230" t="str">
            <v>BAUDUCCO</v>
          </cell>
          <cell r="DB230" t="str">
            <v>Sao Luis</v>
          </cell>
          <cell r="DC230" t="str">
            <v>MA</v>
          </cell>
          <cell r="DD230">
            <v>0</v>
          </cell>
          <cell r="DE230">
            <v>0</v>
          </cell>
          <cell r="DF230" t="str">
            <v>NOVA (SANTO AMARO)</v>
          </cell>
          <cell r="DG230" t="str">
            <v>NÃO</v>
          </cell>
          <cell r="DH230" t="str">
            <v>11/12/2023</v>
          </cell>
          <cell r="DI230" t="str">
            <v>07/12/2023</v>
          </cell>
          <cell r="DJ230" t="str">
            <v>12/12/2023</v>
          </cell>
          <cell r="DK230">
            <v>52821</v>
          </cell>
          <cell r="DL230" t="str">
            <v/>
          </cell>
          <cell r="DM230" t="str">
            <v/>
          </cell>
          <cell r="DN230">
            <v>3265.68</v>
          </cell>
          <cell r="DO230" t="str">
            <v>11/12/2026</v>
          </cell>
          <cell r="DP230" t="str">
            <v>11/12/2025</v>
          </cell>
          <cell r="DQ230" t="str">
            <v>11/12/2026</v>
          </cell>
          <cell r="DR230" t="str">
            <v>11/12/2026</v>
          </cell>
          <cell r="DS230" t="str">
            <v>11/12/2026</v>
          </cell>
          <cell r="DT230" t="str">
            <v>Ativo</v>
          </cell>
        </row>
        <row r="231">
          <cell r="BV231" t="str">
            <v>SSV2F20</v>
          </cell>
          <cell r="BW231" t="str">
            <v>Não</v>
          </cell>
          <cell r="BX231" t="str">
            <v>NOVA MONTANA LS P-UP 1,2T MT1</v>
          </cell>
          <cell r="BY231" t="str">
            <v xml:space="preserve"> Branco Summit</v>
          </cell>
          <cell r="BZ231" t="str">
            <v>5A43BPR8A</v>
          </cell>
          <cell r="CA231" t="str">
            <v>2023/2023</v>
          </cell>
          <cell r="CB231">
            <v>2678684</v>
          </cell>
          <cell r="CC231" t="str">
            <v>06/10/2023</v>
          </cell>
          <cell r="CD231">
            <v>95712</v>
          </cell>
          <cell r="CE231" t="str">
            <v>1366618235</v>
          </cell>
          <cell r="CF231">
            <v>177</v>
          </cell>
          <cell r="CG231" t="str">
            <v>Locado</v>
          </cell>
          <cell r="CH231" t="str">
            <v>S/PLACA</v>
          </cell>
          <cell r="CI231" t="str">
            <v/>
          </cell>
          <cell r="CJ231" t="str">
            <v>DUKAR SP</v>
          </cell>
          <cell r="CK231" t="str">
            <v>23/10/2023</v>
          </cell>
          <cell r="CL231" t="str">
            <v>30/10/2023</v>
          </cell>
          <cell r="CM231" t="str">
            <v>Documento Encerrado</v>
          </cell>
          <cell r="CN231" t="str">
            <v>25/10/2023</v>
          </cell>
          <cell r="CO231" t="str">
            <v>23/11/2023</v>
          </cell>
          <cell r="CP231" t="str">
            <v>Instalado</v>
          </cell>
          <cell r="CQ231" t="str">
            <v>24/11/2023</v>
          </cell>
          <cell r="CR231" t="str">
            <v>27/11/2023</v>
          </cell>
          <cell r="CS231" t="str">
            <v>28/11/2023</v>
          </cell>
          <cell r="CT231" t="str">
            <v>06/12/2023</v>
          </cell>
          <cell r="CU231" t="str">
            <v>Entregue</v>
          </cell>
          <cell r="CV231" t="str">
            <v>30/11/2023</v>
          </cell>
          <cell r="CW231" t="str">
            <v>18/12/2023</v>
          </cell>
          <cell r="CX231" t="str">
            <v>24/10/2023</v>
          </cell>
          <cell r="CY231" t="str">
            <v>Implantado</v>
          </cell>
          <cell r="CZ231" t="str">
            <v>VALESCA FREITAS SILVEIRA</v>
          </cell>
          <cell r="DA231" t="str">
            <v>BAUDUCCO</v>
          </cell>
          <cell r="DB231" t="str">
            <v>Ananindeua</v>
          </cell>
          <cell r="DC231" t="str">
            <v>PA</v>
          </cell>
          <cell r="DD231">
            <v>0</v>
          </cell>
          <cell r="DE231">
            <v>0</v>
          </cell>
          <cell r="DF231" t="str">
            <v>NOVA (SANTO AMARO)</v>
          </cell>
          <cell r="DG231" t="str">
            <v>NÃO</v>
          </cell>
          <cell r="DH231" t="str">
            <v>12/12/2023</v>
          </cell>
          <cell r="DI231" t="str">
            <v>08/12/2023</v>
          </cell>
          <cell r="DJ231" t="str">
            <v>15/12/2023</v>
          </cell>
          <cell r="DK231">
            <v>39000</v>
          </cell>
          <cell r="DL231" t="str">
            <v/>
          </cell>
          <cell r="DM231" t="str">
            <v/>
          </cell>
          <cell r="DN231">
            <v>3265.68</v>
          </cell>
          <cell r="DO231" t="str">
            <v>12/12/2026</v>
          </cell>
          <cell r="DP231" t="str">
            <v>12/12/2025</v>
          </cell>
          <cell r="DQ231" t="str">
            <v>12/12/2026</v>
          </cell>
          <cell r="DR231" t="str">
            <v>12/12/2026</v>
          </cell>
          <cell r="DS231" t="str">
            <v>12/12/2026</v>
          </cell>
          <cell r="DT231" t="str">
            <v>Ativo</v>
          </cell>
        </row>
        <row r="232">
          <cell r="BV232" t="str">
            <v>SSS1J08</v>
          </cell>
          <cell r="BW232" t="str">
            <v>Não</v>
          </cell>
          <cell r="BX232" t="str">
            <v>NOVA MONTANA LS P-UP 1,2T MT1</v>
          </cell>
          <cell r="BY232" t="str">
            <v xml:space="preserve"> Branco Summit</v>
          </cell>
          <cell r="BZ232" t="str">
            <v>5A43BPR8A</v>
          </cell>
          <cell r="CA232" t="str">
            <v>2023/2023</v>
          </cell>
          <cell r="CB232">
            <v>2678683</v>
          </cell>
          <cell r="CC232" t="str">
            <v>06/10/2023</v>
          </cell>
          <cell r="CD232">
            <v>95712</v>
          </cell>
          <cell r="CE232" t="str">
            <v>1366618626</v>
          </cell>
          <cell r="CF232">
            <v>176</v>
          </cell>
          <cell r="CG232" t="str">
            <v>Locado</v>
          </cell>
          <cell r="CH232" t="str">
            <v>S/PLACA</v>
          </cell>
          <cell r="CI232" t="str">
            <v/>
          </cell>
          <cell r="CJ232" t="str">
            <v>DUKAR SP</v>
          </cell>
          <cell r="CK232" t="str">
            <v>23/10/2023</v>
          </cell>
          <cell r="CL232" t="str">
            <v>30/10/2023</v>
          </cell>
          <cell r="CM232" t="str">
            <v>Documento Encerrado</v>
          </cell>
          <cell r="CN232" t="str">
            <v>25/10/2023</v>
          </cell>
          <cell r="CO232" t="str">
            <v>16/11/2023</v>
          </cell>
          <cell r="CP232" t="str">
            <v>Instalado</v>
          </cell>
          <cell r="CQ232" t="str">
            <v>17/11/2023</v>
          </cell>
          <cell r="CR232" t="str">
            <v>22/11/2023</v>
          </cell>
          <cell r="CS232" t="str">
            <v>23/11/2023</v>
          </cell>
          <cell r="CT232" t="str">
            <v>13/12/2023</v>
          </cell>
          <cell r="CU232" t="str">
            <v>Entregue</v>
          </cell>
          <cell r="CV232" t="str">
            <v>27/11/2023</v>
          </cell>
          <cell r="CW232" t="str">
            <v>09/01/2024</v>
          </cell>
          <cell r="CX232" t="str">
            <v>24/10/2023</v>
          </cell>
          <cell r="CY232" t="str">
            <v>Implantado</v>
          </cell>
          <cell r="CZ232" t="str">
            <v>ALISON RODRIGUES SILVA</v>
          </cell>
          <cell r="DA232" t="str">
            <v>BAUDUCCO</v>
          </cell>
          <cell r="DB232" t="str">
            <v>Fortaleza</v>
          </cell>
          <cell r="DC232" t="str">
            <v>CE</v>
          </cell>
          <cell r="DD232">
            <v>0</v>
          </cell>
          <cell r="DE232">
            <v>0</v>
          </cell>
          <cell r="DF232" t="str">
            <v>NOVA (SANTO AMARO)</v>
          </cell>
          <cell r="DG232" t="str">
            <v>NÃO</v>
          </cell>
          <cell r="DH232" t="str">
            <v>04/01/2024</v>
          </cell>
          <cell r="DI232" t="str">
            <v>02/01/2024</v>
          </cell>
          <cell r="DJ232" t="str">
            <v>04/01/2024</v>
          </cell>
          <cell r="DK232">
            <v>72000</v>
          </cell>
          <cell r="DL232" t="str">
            <v/>
          </cell>
          <cell r="DM232" t="str">
            <v/>
          </cell>
          <cell r="DN232">
            <v>3259.84</v>
          </cell>
          <cell r="DO232" t="str">
            <v>04/01/2027</v>
          </cell>
          <cell r="DP232" t="str">
            <v>04/01/2026</v>
          </cell>
          <cell r="DQ232" t="str">
            <v>04/01/2027</v>
          </cell>
          <cell r="DR232" t="str">
            <v>04/01/2027</v>
          </cell>
          <cell r="DS232" t="str">
            <v>04/01/2027</v>
          </cell>
          <cell r="DT232" t="str">
            <v>Ativo</v>
          </cell>
        </row>
        <row r="233">
          <cell r="BV233" t="str">
            <v>SSV5D11</v>
          </cell>
          <cell r="BW233" t="str">
            <v>Não</v>
          </cell>
          <cell r="BX233" t="str">
            <v>NOVA MONTANA LS P-UP 1,2T MT1</v>
          </cell>
          <cell r="BY233" t="str">
            <v xml:space="preserve"> Branco Summit</v>
          </cell>
          <cell r="BZ233" t="str">
            <v>5A43BPR8A</v>
          </cell>
          <cell r="CA233" t="str">
            <v>2023/2023</v>
          </cell>
          <cell r="CB233">
            <v>2678682</v>
          </cell>
          <cell r="CC233" t="str">
            <v>06/10/2023</v>
          </cell>
          <cell r="CD233">
            <v>95712</v>
          </cell>
          <cell r="CE233" t="str">
            <v>1366618596</v>
          </cell>
          <cell r="CF233">
            <v>209</v>
          </cell>
          <cell r="CG233" t="str">
            <v>Locado</v>
          </cell>
          <cell r="CH233" t="str">
            <v>S/PLACA</v>
          </cell>
          <cell r="CI233" t="str">
            <v/>
          </cell>
          <cell r="CJ233" t="str">
            <v>DUKAR SP</v>
          </cell>
          <cell r="CK233" t="str">
            <v>23/10/2023</v>
          </cell>
          <cell r="CL233" t="str">
            <v>30/10/2023</v>
          </cell>
          <cell r="CM233" t="str">
            <v>Documento Encerrado</v>
          </cell>
          <cell r="CN233" t="str">
            <v>25/10/2023</v>
          </cell>
          <cell r="CO233" t="str">
            <v>01/12/2023</v>
          </cell>
          <cell r="CP233" t="str">
            <v>Instalado</v>
          </cell>
          <cell r="CQ233" t="str">
            <v>04/12/2023</v>
          </cell>
          <cell r="CR233" t="str">
            <v>04/12/2023</v>
          </cell>
          <cell r="CS233" t="str">
            <v>05/12/2023</v>
          </cell>
          <cell r="CT233" t="str">
            <v>12/12/2023</v>
          </cell>
          <cell r="CU233" t="str">
            <v>Entregue</v>
          </cell>
          <cell r="CV233" t="str">
            <v>07/12/2023</v>
          </cell>
          <cell r="CW233" t="str">
            <v>27/12/2023</v>
          </cell>
          <cell r="CX233" t="str">
            <v>24/10/2023</v>
          </cell>
          <cell r="CY233" t="str">
            <v>Implantado</v>
          </cell>
          <cell r="CZ233" t="str">
            <v>CLOVIS VENANCIO DO NASCIMENTO</v>
          </cell>
          <cell r="DA233" t="str">
            <v>BAUDUCCO</v>
          </cell>
          <cell r="DB233" t="str">
            <v>Sao Paulo</v>
          </cell>
          <cell r="DC233" t="str">
            <v>SP</v>
          </cell>
          <cell r="DD233">
            <v>0</v>
          </cell>
          <cell r="DE233">
            <v>0</v>
          </cell>
          <cell r="DF233" t="str">
            <v>NOVA (SANTO AMARO)</v>
          </cell>
          <cell r="DG233" t="str">
            <v>NÃO</v>
          </cell>
          <cell r="DH233" t="str">
            <v>18/12/2023</v>
          </cell>
          <cell r="DI233" t="str">
            <v>14/12/2023</v>
          </cell>
          <cell r="DJ233" t="str">
            <v>21/12/2023</v>
          </cell>
          <cell r="DK233">
            <v>61112</v>
          </cell>
          <cell r="DL233" t="str">
            <v/>
          </cell>
          <cell r="DM233" t="str">
            <v/>
          </cell>
          <cell r="DN233">
            <v>3265.68</v>
          </cell>
          <cell r="DO233" t="str">
            <v>18/12/2026</v>
          </cell>
          <cell r="DP233" t="str">
            <v>18/12/2025</v>
          </cell>
          <cell r="DQ233" t="str">
            <v>18/12/2026</v>
          </cell>
          <cell r="DR233" t="str">
            <v>18/12/2026</v>
          </cell>
          <cell r="DS233" t="str">
            <v>18/12/2026</v>
          </cell>
          <cell r="DT233" t="str">
            <v>Ativo</v>
          </cell>
        </row>
        <row r="234">
          <cell r="BV234" t="str">
            <v>STA1G76</v>
          </cell>
          <cell r="BW234" t="str">
            <v>Não</v>
          </cell>
          <cell r="BX234" t="str">
            <v>NOVA MONTANA LS P-UP 1,2T MT1</v>
          </cell>
          <cell r="BY234" t="str">
            <v xml:space="preserve"> Branco Summit</v>
          </cell>
          <cell r="BZ234" t="str">
            <v>5A43BPR8A</v>
          </cell>
          <cell r="CA234" t="str">
            <v>2023/2023</v>
          </cell>
          <cell r="CB234">
            <v>2678678</v>
          </cell>
          <cell r="CC234" t="str">
            <v>06/10/2023</v>
          </cell>
          <cell r="CD234">
            <v>95712</v>
          </cell>
          <cell r="CE234" t="str">
            <v>1366617930</v>
          </cell>
          <cell r="CF234">
            <v>172</v>
          </cell>
          <cell r="CG234" t="str">
            <v>Locado</v>
          </cell>
          <cell r="CH234" t="str">
            <v>S/PLACA</v>
          </cell>
          <cell r="CI234" t="str">
            <v/>
          </cell>
          <cell r="CJ234" t="str">
            <v>DUKAR SP</v>
          </cell>
          <cell r="CK234" t="str">
            <v>23/10/2023</v>
          </cell>
          <cell r="CL234" t="str">
            <v>30/10/2023</v>
          </cell>
          <cell r="CM234" t="str">
            <v>Documento Encerrado</v>
          </cell>
          <cell r="CN234" t="str">
            <v>25/10/2023</v>
          </cell>
          <cell r="CO234" t="str">
            <v>16/11/2023</v>
          </cell>
          <cell r="CP234" t="str">
            <v>Instalado</v>
          </cell>
          <cell r="CQ234" t="str">
            <v>17/11/2023</v>
          </cell>
          <cell r="CR234" t="str">
            <v>22/11/2023</v>
          </cell>
          <cell r="CS234" t="str">
            <v>23/11/2023</v>
          </cell>
          <cell r="CT234" t="str">
            <v>01/12/2023</v>
          </cell>
          <cell r="CU234" t="str">
            <v>Entregue</v>
          </cell>
          <cell r="CV234" t="str">
            <v>27/11/2023</v>
          </cell>
          <cell r="CW234" t="str">
            <v>12/12/2023</v>
          </cell>
          <cell r="CX234" t="str">
            <v>24/10/2023</v>
          </cell>
          <cell r="CY234" t="str">
            <v>Implantado</v>
          </cell>
          <cell r="CZ234" t="str">
            <v>Ana Paula Santana Carneiro</v>
          </cell>
          <cell r="DA234" t="str">
            <v>BAUDUCCO</v>
          </cell>
          <cell r="DB234" t="str">
            <v>Salvador</v>
          </cell>
          <cell r="DC234" t="str">
            <v>BA</v>
          </cell>
          <cell r="DD234">
            <v>0</v>
          </cell>
          <cell r="DE234">
            <v>0</v>
          </cell>
          <cell r="DF234" t="str">
            <v>NOVA (SANTO AMARO)</v>
          </cell>
          <cell r="DG234" t="str">
            <v>NÃO</v>
          </cell>
          <cell r="DH234" t="str">
            <v>11/12/2023</v>
          </cell>
          <cell r="DI234" t="str">
            <v>07/12/2023</v>
          </cell>
          <cell r="DJ234" t="str">
            <v>12/12/2023</v>
          </cell>
          <cell r="DK234">
            <v>58823</v>
          </cell>
          <cell r="DL234" t="str">
            <v/>
          </cell>
          <cell r="DM234" t="str">
            <v/>
          </cell>
          <cell r="DN234">
            <v>3265.68</v>
          </cell>
          <cell r="DO234" t="str">
            <v>11/12/2026</v>
          </cell>
          <cell r="DP234" t="str">
            <v>11/12/2025</v>
          </cell>
          <cell r="DQ234" t="str">
            <v>11/12/2026</v>
          </cell>
          <cell r="DR234" t="str">
            <v>11/12/2026</v>
          </cell>
          <cell r="DS234" t="str">
            <v>11/12/2026</v>
          </cell>
          <cell r="DT234" t="str">
            <v>Ativo</v>
          </cell>
        </row>
        <row r="235">
          <cell r="BV235" t="str">
            <v>SSW5F14</v>
          </cell>
          <cell r="BW235" t="str">
            <v>Não</v>
          </cell>
          <cell r="BX235" t="str">
            <v>NOVA MONTANA LS P-UP 1,2T MT1</v>
          </cell>
          <cell r="BY235" t="str">
            <v xml:space="preserve"> Branco Summit</v>
          </cell>
          <cell r="BZ235" t="str">
            <v>5A43BPR8A</v>
          </cell>
          <cell r="CA235" t="str">
            <v>2023/2023</v>
          </cell>
          <cell r="CB235">
            <v>2678677</v>
          </cell>
          <cell r="CC235" t="str">
            <v>06/10/2023</v>
          </cell>
          <cell r="CD235">
            <v>95712</v>
          </cell>
          <cell r="CE235" t="str">
            <v>1366617913</v>
          </cell>
          <cell r="CF235">
            <v>171</v>
          </cell>
          <cell r="CG235" t="str">
            <v>Locado</v>
          </cell>
          <cell r="CH235" t="str">
            <v>S/PLACA</v>
          </cell>
          <cell r="CI235" t="str">
            <v/>
          </cell>
          <cell r="CJ235" t="str">
            <v>DUKAR SP</v>
          </cell>
          <cell r="CK235" t="str">
            <v>23/10/2023</v>
          </cell>
          <cell r="CL235" t="str">
            <v>30/10/2023</v>
          </cell>
          <cell r="CM235" t="str">
            <v>Documento Encerrado</v>
          </cell>
          <cell r="CN235" t="str">
            <v>25/10/2023</v>
          </cell>
          <cell r="CO235" t="str">
            <v>23/11/2023</v>
          </cell>
          <cell r="CP235" t="str">
            <v>Instalado</v>
          </cell>
          <cell r="CQ235" t="str">
            <v>24/11/2023</v>
          </cell>
          <cell r="CR235" t="str">
            <v>27/11/2023</v>
          </cell>
          <cell r="CS235" t="str">
            <v>28/11/2023</v>
          </cell>
          <cell r="CT235" t="str">
            <v>12/12/2023</v>
          </cell>
          <cell r="CU235" t="str">
            <v>Entregue</v>
          </cell>
          <cell r="CV235" t="str">
            <v>30/11/2023</v>
          </cell>
          <cell r="CW235" t="str">
            <v>18/12/2023</v>
          </cell>
          <cell r="CX235" t="str">
            <v>24/10/2023</v>
          </cell>
          <cell r="CY235" t="str">
            <v>Implantado</v>
          </cell>
          <cell r="CZ235" t="str">
            <v>MARCONDES JOSE DOS SANTOS</v>
          </cell>
          <cell r="DA235" t="str">
            <v>BAUDUCCO</v>
          </cell>
          <cell r="DB235" t="str">
            <v>Paulista</v>
          </cell>
          <cell r="DC235" t="str">
            <v>PE</v>
          </cell>
          <cell r="DD235">
            <v>0</v>
          </cell>
          <cell r="DE235">
            <v>0</v>
          </cell>
          <cell r="DF235" t="str">
            <v>NOVA (SANTO AMARO)</v>
          </cell>
          <cell r="DG235" t="str">
            <v>NÃO</v>
          </cell>
          <cell r="DH235" t="str">
            <v>18/12/2023</v>
          </cell>
          <cell r="DI235" t="str">
            <v>14/12/2023</v>
          </cell>
          <cell r="DJ235" t="str">
            <v>18/12/2023</v>
          </cell>
          <cell r="DK235">
            <v>71000</v>
          </cell>
          <cell r="DL235" t="str">
            <v/>
          </cell>
          <cell r="DM235" t="str">
            <v/>
          </cell>
          <cell r="DN235">
            <v>3265.68</v>
          </cell>
          <cell r="DO235" t="str">
            <v>18/12/2026</v>
          </cell>
          <cell r="DP235" t="str">
            <v>18/12/2025</v>
          </cell>
          <cell r="DQ235" t="str">
            <v>18/12/2026</v>
          </cell>
          <cell r="DR235" t="str">
            <v>18/12/2026</v>
          </cell>
          <cell r="DS235" t="str">
            <v>18/12/2026</v>
          </cell>
          <cell r="DT235" t="str">
            <v>Ativo</v>
          </cell>
        </row>
        <row r="236">
          <cell r="BV236" t="str">
            <v>SSR2D17</v>
          </cell>
          <cell r="BW236" t="str">
            <v>Não</v>
          </cell>
          <cell r="BX236" t="str">
            <v>NOVA MONTANA LS P-UP 1,2T MT1</v>
          </cell>
          <cell r="BY236" t="str">
            <v xml:space="preserve"> Branco Summit</v>
          </cell>
          <cell r="BZ236" t="str">
            <v>5A43BPR8A</v>
          </cell>
          <cell r="CA236" t="str">
            <v>2023/2023</v>
          </cell>
          <cell r="CB236">
            <v>2678665</v>
          </cell>
          <cell r="CC236" t="str">
            <v>06/10/2023</v>
          </cell>
          <cell r="CD236">
            <v>95712</v>
          </cell>
          <cell r="CE236" t="str">
            <v>1366610960</v>
          </cell>
          <cell r="CF236">
            <v>159</v>
          </cell>
          <cell r="CG236" t="str">
            <v>Locado</v>
          </cell>
          <cell r="CH236" t="str">
            <v>S/PLACA</v>
          </cell>
          <cell r="CI236" t="str">
            <v/>
          </cell>
          <cell r="CJ236" t="str">
            <v>DUKAR SP</v>
          </cell>
          <cell r="CK236" t="str">
            <v>23/10/2023</v>
          </cell>
          <cell r="CL236" t="str">
            <v>30/10/2023</v>
          </cell>
          <cell r="CM236" t="str">
            <v>Documento Encerrado</v>
          </cell>
          <cell r="CN236" t="str">
            <v>25/10/2023</v>
          </cell>
          <cell r="CO236" t="str">
            <v>23/11/2023</v>
          </cell>
          <cell r="CP236" t="str">
            <v>Instalado</v>
          </cell>
          <cell r="CQ236" t="str">
            <v>24/11/2023</v>
          </cell>
          <cell r="CR236" t="str">
            <v>27/11/2023</v>
          </cell>
          <cell r="CS236" t="str">
            <v>28/11/2023</v>
          </cell>
          <cell r="CT236" t="str">
            <v>04/12/2023</v>
          </cell>
          <cell r="CU236" t="str">
            <v>Entregue</v>
          </cell>
          <cell r="CV236" t="str">
            <v>30/11/2023</v>
          </cell>
          <cell r="CW236" t="str">
            <v>07/12/2023</v>
          </cell>
          <cell r="CX236" t="str">
            <v>24/10/2023</v>
          </cell>
          <cell r="CY236" t="str">
            <v>Implantado</v>
          </cell>
          <cell r="CZ236" t="str">
            <v>ALEXSANDRO PEREIRA MARTINS</v>
          </cell>
          <cell r="DA236" t="str">
            <v>BAUDUCCO</v>
          </cell>
          <cell r="DB236" t="str">
            <v>Guaruja</v>
          </cell>
          <cell r="DC236" t="str">
            <v>SP</v>
          </cell>
          <cell r="DD236">
            <v>0</v>
          </cell>
          <cell r="DE236">
            <v>0</v>
          </cell>
          <cell r="DF236" t="str">
            <v>NOVA (SANTO AMARO)</v>
          </cell>
          <cell r="DG236" t="str">
            <v>NÃO</v>
          </cell>
          <cell r="DH236" t="str">
            <v>07/12/2023</v>
          </cell>
          <cell r="DI236" t="str">
            <v>05/12/2023</v>
          </cell>
          <cell r="DJ236" t="str">
            <v>07/12/2023</v>
          </cell>
          <cell r="DK236">
            <v>53264</v>
          </cell>
          <cell r="DL236" t="str">
            <v/>
          </cell>
          <cell r="DM236" t="str">
            <v/>
          </cell>
          <cell r="DN236">
            <v>3265.68</v>
          </cell>
          <cell r="DO236" t="str">
            <v>07/12/2026</v>
          </cell>
          <cell r="DP236" t="str">
            <v>07/12/2025</v>
          </cell>
          <cell r="DQ236" t="str">
            <v>07/12/2026</v>
          </cell>
          <cell r="DR236" t="str">
            <v>07/12/2026</v>
          </cell>
          <cell r="DS236" t="str">
            <v>07/12/2026</v>
          </cell>
          <cell r="DT236" t="str">
            <v>Ativo</v>
          </cell>
        </row>
        <row r="237">
          <cell r="BV237" t="str">
            <v>GFI4I12</v>
          </cell>
          <cell r="BW237" t="str">
            <v>Não</v>
          </cell>
          <cell r="BX237" t="str">
            <v>NOVA MONTANA LS P-UP 1,2T MT1</v>
          </cell>
          <cell r="BY237" t="str">
            <v xml:space="preserve"> Branco Summit</v>
          </cell>
          <cell r="BZ237" t="str">
            <v>5A43BPR8A</v>
          </cell>
          <cell r="CA237" t="str">
            <v>2023/2023</v>
          </cell>
          <cell r="CB237">
            <v>2678694</v>
          </cell>
          <cell r="CC237" t="str">
            <v>06/10/2023</v>
          </cell>
          <cell r="CD237">
            <v>95712</v>
          </cell>
          <cell r="CE237" t="str">
            <v>1366618413</v>
          </cell>
          <cell r="CF237">
            <v>187</v>
          </cell>
          <cell r="CG237" t="str">
            <v>Locado</v>
          </cell>
          <cell r="CH237" t="str">
            <v>S/PLACA</v>
          </cell>
          <cell r="CI237" t="str">
            <v/>
          </cell>
          <cell r="CJ237" t="str">
            <v>DUKAR SP</v>
          </cell>
          <cell r="CK237" t="str">
            <v>23/10/2023</v>
          </cell>
          <cell r="CL237" t="str">
            <v>30/10/2023</v>
          </cell>
          <cell r="CM237" t="str">
            <v>Documento Encerrado</v>
          </cell>
          <cell r="CN237" t="str">
            <v>25/10/2023</v>
          </cell>
          <cell r="CO237" t="str">
            <v>23/11/2023</v>
          </cell>
          <cell r="CP237" t="str">
            <v>Instalado</v>
          </cell>
          <cell r="CQ237" t="str">
            <v>24/11/2023</v>
          </cell>
          <cell r="CR237" t="str">
            <v>27/11/2023</v>
          </cell>
          <cell r="CS237" t="str">
            <v>28/11/2023</v>
          </cell>
          <cell r="CT237" t="str">
            <v>06/12/2023</v>
          </cell>
          <cell r="CU237" t="str">
            <v>Entregue</v>
          </cell>
          <cell r="CV237" t="str">
            <v>30/11/2023</v>
          </cell>
          <cell r="CW237" t="str">
            <v>14/12/2023</v>
          </cell>
          <cell r="CX237" t="str">
            <v>24/10/2023</v>
          </cell>
          <cell r="CY237" t="str">
            <v>Implantado</v>
          </cell>
          <cell r="CZ237" t="str">
            <v>DEBORA ROCHA DA COSTA SOARES</v>
          </cell>
          <cell r="DA237" t="str">
            <v>BAUDUCCO</v>
          </cell>
          <cell r="DB237" t="str">
            <v>Suzano</v>
          </cell>
          <cell r="DC237" t="str">
            <v>SP</v>
          </cell>
          <cell r="DD237">
            <v>0</v>
          </cell>
          <cell r="DE237">
            <v>0</v>
          </cell>
          <cell r="DF237" t="str">
            <v>NOVA (SANTO AMARO)</v>
          </cell>
          <cell r="DG237" t="str">
            <v>NÃO</v>
          </cell>
          <cell r="DH237" t="str">
            <v>11/12/2023</v>
          </cell>
          <cell r="DI237" t="str">
            <v>07/12/2023</v>
          </cell>
          <cell r="DJ237" t="str">
            <v>12/12/2023</v>
          </cell>
          <cell r="DK237">
            <v>60728</v>
          </cell>
          <cell r="DL237" t="str">
            <v/>
          </cell>
          <cell r="DM237" t="str">
            <v/>
          </cell>
          <cell r="DN237">
            <v>3265.68</v>
          </cell>
          <cell r="DO237" t="str">
            <v>11/12/2026</v>
          </cell>
          <cell r="DP237" t="str">
            <v>11/12/2025</v>
          </cell>
          <cell r="DQ237" t="str">
            <v>11/12/2026</v>
          </cell>
          <cell r="DR237" t="str">
            <v>11/12/2026</v>
          </cell>
          <cell r="DS237" t="str">
            <v>11/12/2026</v>
          </cell>
          <cell r="DT237" t="str">
            <v>Ativo</v>
          </cell>
        </row>
        <row r="238">
          <cell r="BV238" t="str">
            <v>GBG0F81</v>
          </cell>
          <cell r="BW238" t="str">
            <v>Não</v>
          </cell>
          <cell r="BX238" t="str">
            <v>NOVA MONTANA LS P-UP 1,2T MT1</v>
          </cell>
          <cell r="BY238" t="str">
            <v xml:space="preserve"> Branco Summit</v>
          </cell>
          <cell r="BZ238" t="str">
            <v>5A43BPR8A</v>
          </cell>
          <cell r="CA238" t="str">
            <v>2023/2023</v>
          </cell>
          <cell r="CB238">
            <v>2678693</v>
          </cell>
          <cell r="CC238" t="str">
            <v>06/10/2023</v>
          </cell>
          <cell r="CD238">
            <v>95712</v>
          </cell>
          <cell r="CE238" t="str">
            <v>1366618421</v>
          </cell>
          <cell r="CF238">
            <v>186</v>
          </cell>
          <cell r="CG238" t="str">
            <v>Locado</v>
          </cell>
          <cell r="CH238" t="str">
            <v>S/PLACA</v>
          </cell>
          <cell r="CI238" t="str">
            <v/>
          </cell>
          <cell r="CJ238" t="str">
            <v>DUKAR SP</v>
          </cell>
          <cell r="CK238" t="str">
            <v>23/10/2023</v>
          </cell>
          <cell r="CL238" t="str">
            <v>30/10/2023</v>
          </cell>
          <cell r="CM238" t="str">
            <v>Documento Encerrado</v>
          </cell>
          <cell r="CN238" t="str">
            <v>25/10/2023</v>
          </cell>
          <cell r="CO238" t="str">
            <v>23/11/2023</v>
          </cell>
          <cell r="CP238" t="str">
            <v>Instalado</v>
          </cell>
          <cell r="CQ238" t="str">
            <v>24/11/2023</v>
          </cell>
          <cell r="CR238" t="str">
            <v>27/11/2023</v>
          </cell>
          <cell r="CS238" t="str">
            <v>28/11/2023</v>
          </cell>
          <cell r="CT238" t="str">
            <v>06/12/2023</v>
          </cell>
          <cell r="CU238" t="str">
            <v>Entregue</v>
          </cell>
          <cell r="CV238" t="str">
            <v>30/11/2023</v>
          </cell>
          <cell r="CW238" t="str">
            <v>13/12/2023</v>
          </cell>
          <cell r="CX238" t="str">
            <v>24/10/2023</v>
          </cell>
          <cell r="CY238" t="str">
            <v>Implantado</v>
          </cell>
          <cell r="CZ238" t="str">
            <v>ELVIS NOGUEIRA</v>
          </cell>
          <cell r="DA238" t="str">
            <v>BAUDUCCO</v>
          </cell>
          <cell r="DB238" t="str">
            <v>Mogi das Cruzes</v>
          </cell>
          <cell r="DC238" t="str">
            <v>SP</v>
          </cell>
          <cell r="DD238">
            <v>0</v>
          </cell>
          <cell r="DE238">
            <v>0</v>
          </cell>
          <cell r="DF238" t="str">
            <v>NOVA (SANTO AMARO)</v>
          </cell>
          <cell r="DG238" t="str">
            <v>NÃO</v>
          </cell>
          <cell r="DH238" t="str">
            <v>11/12/2023</v>
          </cell>
          <cell r="DI238" t="str">
            <v>07/12/2023</v>
          </cell>
          <cell r="DJ238" t="str">
            <v>12/12/2023</v>
          </cell>
          <cell r="DK238">
            <v>65923</v>
          </cell>
          <cell r="DL238" t="str">
            <v/>
          </cell>
          <cell r="DM238" t="str">
            <v/>
          </cell>
          <cell r="DN238">
            <v>3265.68</v>
          </cell>
          <cell r="DO238" t="str">
            <v>11/12/2026</v>
          </cell>
          <cell r="DP238" t="str">
            <v>11/12/2025</v>
          </cell>
          <cell r="DQ238" t="str">
            <v>11/12/2026</v>
          </cell>
          <cell r="DR238" t="str">
            <v>11/12/2026</v>
          </cell>
          <cell r="DS238" t="str">
            <v>11/12/2026</v>
          </cell>
          <cell r="DT238" t="str">
            <v>Ativo</v>
          </cell>
        </row>
        <row r="239">
          <cell r="BV239" t="str">
            <v>FCG8J23</v>
          </cell>
          <cell r="BW239" t="str">
            <v>Não</v>
          </cell>
          <cell r="BX239" t="str">
            <v>NOVA MONTANA LS P-UP 1,2T MT1</v>
          </cell>
          <cell r="BY239" t="str">
            <v xml:space="preserve"> Branco Summit</v>
          </cell>
          <cell r="BZ239" t="str">
            <v>5A43BPR8A</v>
          </cell>
          <cell r="CA239" t="str">
            <v>2023/2023</v>
          </cell>
          <cell r="CB239">
            <v>2678692</v>
          </cell>
          <cell r="CC239" t="str">
            <v>06/10/2023</v>
          </cell>
          <cell r="CD239">
            <v>95712</v>
          </cell>
          <cell r="CE239" t="str">
            <v>1366618405</v>
          </cell>
          <cell r="CF239">
            <v>185</v>
          </cell>
          <cell r="CG239" t="str">
            <v>Locado</v>
          </cell>
          <cell r="CH239" t="str">
            <v>S/PLACA</v>
          </cell>
          <cell r="CI239" t="str">
            <v/>
          </cell>
          <cell r="CJ239" t="str">
            <v>DUKAR SP</v>
          </cell>
          <cell r="CK239" t="str">
            <v>23/10/2023</v>
          </cell>
          <cell r="CL239" t="str">
            <v>30/10/2023</v>
          </cell>
          <cell r="CM239" t="str">
            <v>Documento Encerrado</v>
          </cell>
          <cell r="CN239" t="str">
            <v>25/10/2023</v>
          </cell>
          <cell r="CO239" t="str">
            <v>23/11/2023</v>
          </cell>
          <cell r="CP239" t="str">
            <v>Instalado</v>
          </cell>
          <cell r="CQ239" t="str">
            <v>24/11/2023</v>
          </cell>
          <cell r="CR239" t="str">
            <v>27/11/2023</v>
          </cell>
          <cell r="CS239" t="str">
            <v>28/11/2023</v>
          </cell>
          <cell r="CT239" t="str">
            <v>30/11/2023</v>
          </cell>
          <cell r="CU239" t="str">
            <v>Entregue</v>
          </cell>
          <cell r="CV239" t="str">
            <v>30/11/2023</v>
          </cell>
          <cell r="CW239" t="str">
            <v>08/12/2023</v>
          </cell>
          <cell r="CX239" t="str">
            <v>24/10/2023</v>
          </cell>
          <cell r="CY239" t="str">
            <v>Implantado</v>
          </cell>
          <cell r="CZ239" t="str">
            <v>CINTIA FATIMA DE OLIVEIRA</v>
          </cell>
          <cell r="DA239" t="str">
            <v>BAUDUCCO</v>
          </cell>
          <cell r="DB239" t="str">
            <v>Jundiai</v>
          </cell>
          <cell r="DC239" t="str">
            <v>SP</v>
          </cell>
          <cell r="DD239">
            <v>0</v>
          </cell>
          <cell r="DE239">
            <v>0</v>
          </cell>
          <cell r="DF239" t="str">
            <v>NOVA (SANTO AMARO)</v>
          </cell>
          <cell r="DG239" t="str">
            <v>NÃO</v>
          </cell>
          <cell r="DH239" t="str">
            <v>04/12/2023</v>
          </cell>
          <cell r="DI239" t="str">
            <v>30/11/2023</v>
          </cell>
          <cell r="DJ239" t="str">
            <v>07/12/2023</v>
          </cell>
          <cell r="DK239">
            <v>80674</v>
          </cell>
          <cell r="DL239" t="str">
            <v/>
          </cell>
          <cell r="DM239" t="str">
            <v/>
          </cell>
          <cell r="DN239">
            <v>3265.68</v>
          </cell>
          <cell r="DO239" t="str">
            <v>04/12/2026</v>
          </cell>
          <cell r="DP239" t="str">
            <v>04/12/2025</v>
          </cell>
          <cell r="DQ239" t="str">
            <v>04/12/2026</v>
          </cell>
          <cell r="DR239" t="str">
            <v>04/12/2026</v>
          </cell>
          <cell r="DS239" t="str">
            <v>04/12/2026</v>
          </cell>
          <cell r="DT239" t="str">
            <v>Ativo</v>
          </cell>
        </row>
        <row r="240">
          <cell r="BV240" t="str">
            <v>SST3C66</v>
          </cell>
          <cell r="BW240" t="str">
            <v>Não</v>
          </cell>
          <cell r="BX240" t="str">
            <v>NOVA MONTANA LS P-UP 1,2T MT1</v>
          </cell>
          <cell r="BY240" t="str">
            <v xml:space="preserve"> Branco Summit</v>
          </cell>
          <cell r="BZ240" t="str">
            <v>5A43BPR8A</v>
          </cell>
          <cell r="CA240" t="str">
            <v>2023/2023</v>
          </cell>
          <cell r="CB240">
            <v>2678691</v>
          </cell>
          <cell r="CC240" t="str">
            <v>06/10/2023</v>
          </cell>
          <cell r="CD240">
            <v>95712</v>
          </cell>
          <cell r="CE240" t="str">
            <v>1366618391</v>
          </cell>
          <cell r="CF240">
            <v>184</v>
          </cell>
          <cell r="CG240" t="str">
            <v>Locado</v>
          </cell>
          <cell r="CH240" t="str">
            <v>S/PLACA</v>
          </cell>
          <cell r="CI240" t="str">
            <v/>
          </cell>
          <cell r="CJ240" t="str">
            <v>DUKAR SP</v>
          </cell>
          <cell r="CK240" t="str">
            <v>23/10/2023</v>
          </cell>
          <cell r="CL240" t="str">
            <v>30/10/2023</v>
          </cell>
          <cell r="CM240" t="str">
            <v>Documento Encerrado</v>
          </cell>
          <cell r="CN240" t="str">
            <v>25/10/2023</v>
          </cell>
          <cell r="CO240" t="str">
            <v>23/11/2023</v>
          </cell>
          <cell r="CP240" t="str">
            <v>Instalado</v>
          </cell>
          <cell r="CQ240" t="str">
            <v>24/11/2023</v>
          </cell>
          <cell r="CR240" t="str">
            <v>27/11/2023</v>
          </cell>
          <cell r="CS240" t="str">
            <v>28/11/2023</v>
          </cell>
          <cell r="CT240" t="str">
            <v>08/12/2023</v>
          </cell>
          <cell r="CU240" t="str">
            <v>Entregue</v>
          </cell>
          <cell r="CV240" t="str">
            <v>30/11/2023</v>
          </cell>
          <cell r="CW240" t="str">
            <v>15/12/2023</v>
          </cell>
          <cell r="CX240" t="str">
            <v>24/10/2023</v>
          </cell>
          <cell r="CY240" t="str">
            <v>Implantado</v>
          </cell>
          <cell r="CZ240" t="str">
            <v>ELAINE CRISTINA DOS SANTOS</v>
          </cell>
          <cell r="DA240" t="str">
            <v>BAUDUCCO</v>
          </cell>
          <cell r="DB240" t="str">
            <v>Ribeirao Preto</v>
          </cell>
          <cell r="DC240" t="str">
            <v>SP</v>
          </cell>
          <cell r="DD240">
            <v>0</v>
          </cell>
          <cell r="DE240">
            <v>0</v>
          </cell>
          <cell r="DF240" t="str">
            <v>NOVA (SANTO AMARO)</v>
          </cell>
          <cell r="DG240" t="str">
            <v>NÃO</v>
          </cell>
          <cell r="DH240" t="str">
            <v>13/12/2023</v>
          </cell>
          <cell r="DI240" t="str">
            <v>11/12/2023</v>
          </cell>
          <cell r="DJ240" t="str">
            <v>14/12/2023</v>
          </cell>
          <cell r="DK240">
            <v>71154</v>
          </cell>
          <cell r="DL240" t="str">
            <v/>
          </cell>
          <cell r="DM240" t="str">
            <v/>
          </cell>
          <cell r="DN240">
            <v>3265.68</v>
          </cell>
          <cell r="DO240" t="str">
            <v>13/12/2026</v>
          </cell>
          <cell r="DP240" t="str">
            <v>13/12/2025</v>
          </cell>
          <cell r="DQ240" t="str">
            <v>13/12/2026</v>
          </cell>
          <cell r="DR240" t="str">
            <v>13/12/2026</v>
          </cell>
          <cell r="DS240" t="str">
            <v>13/12/2026</v>
          </cell>
          <cell r="DT240" t="str">
            <v>Ativo</v>
          </cell>
        </row>
        <row r="241">
          <cell r="BV241" t="str">
            <v>SSV9D89</v>
          </cell>
          <cell r="BW241" t="str">
            <v>Não</v>
          </cell>
          <cell r="BX241" t="str">
            <v>NOVA MONTANA LS P-UP 1,2T MT1</v>
          </cell>
          <cell r="BY241" t="str">
            <v xml:space="preserve"> Branco Summit</v>
          </cell>
          <cell r="BZ241" t="str">
            <v>5A43BPR8A</v>
          </cell>
          <cell r="CA241" t="str">
            <v>2023/2023</v>
          </cell>
          <cell r="CB241">
            <v>2678690</v>
          </cell>
          <cell r="CC241" t="str">
            <v>06/10/2023</v>
          </cell>
          <cell r="CD241">
            <v>95712</v>
          </cell>
          <cell r="CE241" t="str">
            <v>1366618375</v>
          </cell>
          <cell r="CF241">
            <v>183</v>
          </cell>
          <cell r="CG241" t="str">
            <v>Locado</v>
          </cell>
          <cell r="CH241" t="str">
            <v>S/PLACA</v>
          </cell>
          <cell r="CI241" t="str">
            <v/>
          </cell>
          <cell r="CJ241" t="str">
            <v>DUKAR SP</v>
          </cell>
          <cell r="CK241" t="str">
            <v>23/10/2023</v>
          </cell>
          <cell r="CL241" t="str">
            <v>30/10/2023</v>
          </cell>
          <cell r="CM241" t="str">
            <v>Documento Encerrado</v>
          </cell>
          <cell r="CN241" t="str">
            <v>25/10/2023</v>
          </cell>
          <cell r="CO241" t="str">
            <v>23/11/2023</v>
          </cell>
          <cell r="CP241" t="str">
            <v>Instalado</v>
          </cell>
          <cell r="CQ241" t="str">
            <v>24/11/2023</v>
          </cell>
          <cell r="CR241" t="str">
            <v>27/11/2023</v>
          </cell>
          <cell r="CS241" t="str">
            <v>28/11/2023</v>
          </cell>
          <cell r="CT241" t="str">
            <v>04/12/2023</v>
          </cell>
          <cell r="CU241" t="str">
            <v>Entregue</v>
          </cell>
          <cell r="CV241" t="str">
            <v>30/11/2023</v>
          </cell>
          <cell r="CW241" t="str">
            <v>13/12/2023</v>
          </cell>
          <cell r="CX241" t="str">
            <v>24/10/2023</v>
          </cell>
          <cell r="CY241" t="str">
            <v>Implantado</v>
          </cell>
          <cell r="CZ241" t="str">
            <v>Jose Hamilton Dos Santos Passos</v>
          </cell>
          <cell r="DA241" t="str">
            <v>BAUDUCCO</v>
          </cell>
          <cell r="DB241" t="str">
            <v>Guaratingueta</v>
          </cell>
          <cell r="DC241" t="str">
            <v>SP</v>
          </cell>
          <cell r="DD241">
            <v>0</v>
          </cell>
          <cell r="DE241">
            <v>0</v>
          </cell>
          <cell r="DF241" t="str">
            <v>NOVA (SANTO AMARO)</v>
          </cell>
          <cell r="DG241" t="str">
            <v>NÃO</v>
          </cell>
          <cell r="DH241" t="str">
            <v>11/12/2023</v>
          </cell>
          <cell r="DI241" t="str">
            <v>07/12/2023</v>
          </cell>
          <cell r="DJ241" t="str">
            <v>12/12/2023</v>
          </cell>
          <cell r="DK241">
            <v>111000</v>
          </cell>
          <cell r="DL241" t="str">
            <v/>
          </cell>
          <cell r="DM241" t="str">
            <v/>
          </cell>
          <cell r="DN241">
            <v>3265.68</v>
          </cell>
          <cell r="DO241" t="str">
            <v>11/12/2026</v>
          </cell>
          <cell r="DP241" t="str">
            <v>11/12/2025</v>
          </cell>
          <cell r="DQ241" t="str">
            <v>11/12/2026</v>
          </cell>
          <cell r="DR241" t="str">
            <v>11/12/2026</v>
          </cell>
          <cell r="DS241" t="str">
            <v>11/12/2026</v>
          </cell>
          <cell r="DT241" t="str">
            <v>Ativo</v>
          </cell>
        </row>
        <row r="242">
          <cell r="BV242" t="str">
            <v>SST0I64</v>
          </cell>
          <cell r="BW242" t="str">
            <v>Não</v>
          </cell>
          <cell r="BX242" t="str">
            <v>NOVA MONTANA LS P-UP 1,2T MT1</v>
          </cell>
          <cell r="BY242" t="str">
            <v xml:space="preserve"> Branco Summit</v>
          </cell>
          <cell r="BZ242" t="str">
            <v>5A43BPR8A</v>
          </cell>
          <cell r="CA242" t="str">
            <v>2023/2023</v>
          </cell>
          <cell r="CB242">
            <v>2678689</v>
          </cell>
          <cell r="CC242" t="str">
            <v>06/10/2023</v>
          </cell>
          <cell r="CD242">
            <v>95712</v>
          </cell>
          <cell r="CE242" t="str">
            <v>1366618324</v>
          </cell>
          <cell r="CF242">
            <v>182</v>
          </cell>
          <cell r="CG242" t="str">
            <v>Locado</v>
          </cell>
          <cell r="CH242" t="str">
            <v>S/PLACA</v>
          </cell>
          <cell r="CI242" t="str">
            <v/>
          </cell>
          <cell r="CJ242" t="str">
            <v>DUKAR SP</v>
          </cell>
          <cell r="CK242" t="str">
            <v>23/10/2023</v>
          </cell>
          <cell r="CL242" t="str">
            <v>30/10/2023</v>
          </cell>
          <cell r="CM242" t="str">
            <v>Documento Encerrado</v>
          </cell>
          <cell r="CN242" t="str">
            <v>25/10/2023</v>
          </cell>
          <cell r="CO242" t="str">
            <v>23/11/2023</v>
          </cell>
          <cell r="CP242" t="str">
            <v>Instalado</v>
          </cell>
          <cell r="CQ242" t="str">
            <v>24/11/2023</v>
          </cell>
          <cell r="CR242" t="str">
            <v>27/11/2023</v>
          </cell>
          <cell r="CS242" t="str">
            <v>28/11/2023</v>
          </cell>
          <cell r="CT242" t="str">
            <v>01/12/2023</v>
          </cell>
          <cell r="CU242" t="str">
            <v>Entregue</v>
          </cell>
          <cell r="CV242" t="str">
            <v>30/11/2023</v>
          </cell>
          <cell r="CW242" t="str">
            <v>07/12/2023</v>
          </cell>
          <cell r="CX242" t="str">
            <v>24/10/2023</v>
          </cell>
          <cell r="CY242" t="str">
            <v>Implantado</v>
          </cell>
          <cell r="CZ242" t="str">
            <v>EVANILDO FRANCISCO ARANHA LEITE</v>
          </cell>
          <cell r="DA242" t="str">
            <v>BAUDUCCO</v>
          </cell>
          <cell r="DB242" t="str">
            <v>Mairinque</v>
          </cell>
          <cell r="DC242" t="str">
            <v>SP</v>
          </cell>
          <cell r="DD242">
            <v>0</v>
          </cell>
          <cell r="DE242">
            <v>0</v>
          </cell>
          <cell r="DF242" t="str">
            <v>NOVA (SANTO AMARO)</v>
          </cell>
          <cell r="DG242" t="str">
            <v>NÃO</v>
          </cell>
          <cell r="DH242" t="str">
            <v>07/12/2023</v>
          </cell>
          <cell r="DI242" t="str">
            <v>04/12/2023</v>
          </cell>
          <cell r="DJ242" t="str">
            <v>07/12/2023</v>
          </cell>
          <cell r="DK242">
            <v>118000</v>
          </cell>
          <cell r="DL242" t="str">
            <v/>
          </cell>
          <cell r="DM242" t="str">
            <v/>
          </cell>
          <cell r="DN242">
            <v>3265.68</v>
          </cell>
          <cell r="DO242" t="str">
            <v>07/12/2026</v>
          </cell>
          <cell r="DP242" t="str">
            <v>07/12/2025</v>
          </cell>
          <cell r="DQ242" t="str">
            <v>07/12/2026</v>
          </cell>
          <cell r="DR242" t="str">
            <v>07/12/2026</v>
          </cell>
          <cell r="DS242" t="str">
            <v>07/12/2026</v>
          </cell>
          <cell r="DT242" t="str">
            <v>Ativo</v>
          </cell>
        </row>
        <row r="243">
          <cell r="BV243" t="str">
            <v>GHQ4J72</v>
          </cell>
          <cell r="BW243" t="str">
            <v>Não</v>
          </cell>
          <cell r="BX243" t="str">
            <v>NOVA MONTANA LS P-UP 1,2T MT1</v>
          </cell>
          <cell r="BY243" t="str">
            <v xml:space="preserve"> Branco Summit</v>
          </cell>
          <cell r="BZ243" t="str">
            <v>5A43BPR8A</v>
          </cell>
          <cell r="CA243" t="str">
            <v>2023/2023</v>
          </cell>
          <cell r="CB243">
            <v>2678688</v>
          </cell>
          <cell r="CC243" t="str">
            <v>06/10/2023</v>
          </cell>
          <cell r="CD243">
            <v>95712</v>
          </cell>
          <cell r="CE243" t="str">
            <v>1366618308</v>
          </cell>
          <cell r="CF243">
            <v>181</v>
          </cell>
          <cell r="CG243" t="str">
            <v>Locado</v>
          </cell>
          <cell r="CH243" t="str">
            <v>S/PLACA</v>
          </cell>
          <cell r="CI243" t="str">
            <v/>
          </cell>
          <cell r="CJ243" t="str">
            <v>DUKAR SP</v>
          </cell>
          <cell r="CK243" t="str">
            <v>23/10/2023</v>
          </cell>
          <cell r="CL243" t="str">
            <v>30/10/2023</v>
          </cell>
          <cell r="CM243" t="str">
            <v>Documento Encerrado</v>
          </cell>
          <cell r="CN243" t="str">
            <v>25/10/2023</v>
          </cell>
          <cell r="CO243" t="str">
            <v>23/11/2023</v>
          </cell>
          <cell r="CP243" t="str">
            <v>Instalado</v>
          </cell>
          <cell r="CQ243" t="str">
            <v>24/11/2023</v>
          </cell>
          <cell r="CR243" t="str">
            <v>27/11/2023</v>
          </cell>
          <cell r="CS243" t="str">
            <v>28/11/2023</v>
          </cell>
          <cell r="CT243" t="str">
            <v>04/12/2023</v>
          </cell>
          <cell r="CU243" t="str">
            <v>Entregue</v>
          </cell>
          <cell r="CV243" t="str">
            <v>30/11/2023</v>
          </cell>
          <cell r="CW243" t="str">
            <v>11/12/2023</v>
          </cell>
          <cell r="CX243" t="str">
            <v>24/10/2023</v>
          </cell>
          <cell r="CY243" t="str">
            <v>Implantado</v>
          </cell>
          <cell r="CZ243" t="str">
            <v>TAMIRES MELO LUCIO</v>
          </cell>
          <cell r="DA243" t="str">
            <v>BAUDUCCO</v>
          </cell>
          <cell r="DB243" t="str">
            <v>Bauru</v>
          </cell>
          <cell r="DC243" t="str">
            <v>SP</v>
          </cell>
          <cell r="DD243">
            <v>0</v>
          </cell>
          <cell r="DE243">
            <v>0</v>
          </cell>
          <cell r="DF243" t="str">
            <v>NOVA (SANTO AMARO)</v>
          </cell>
          <cell r="DG243" t="str">
            <v>NÃO</v>
          </cell>
          <cell r="DH243" t="str">
            <v>07/12/2023</v>
          </cell>
          <cell r="DI243" t="str">
            <v>05/12/2023</v>
          </cell>
          <cell r="DJ243" t="str">
            <v>08/12/2023</v>
          </cell>
          <cell r="DK243">
            <v>119000</v>
          </cell>
          <cell r="DL243" t="str">
            <v/>
          </cell>
          <cell r="DM243" t="str">
            <v/>
          </cell>
          <cell r="DN243">
            <v>3265.68</v>
          </cell>
          <cell r="DO243" t="str">
            <v>07/12/2026</v>
          </cell>
          <cell r="DP243" t="str">
            <v>07/12/2025</v>
          </cell>
          <cell r="DQ243" t="str">
            <v>07/12/2026</v>
          </cell>
          <cell r="DR243" t="str">
            <v>07/12/2026</v>
          </cell>
          <cell r="DS243" t="str">
            <v>07/12/2026</v>
          </cell>
          <cell r="DT243" t="str">
            <v>Ativo</v>
          </cell>
        </row>
        <row r="244">
          <cell r="BV244" t="str">
            <v>GDC8F14</v>
          </cell>
          <cell r="BW244" t="str">
            <v>Não</v>
          </cell>
          <cell r="BX244" t="str">
            <v>NOVA MONTANA LS P-UP 1,2T MT1</v>
          </cell>
          <cell r="BY244" t="str">
            <v xml:space="preserve"> Branco Summit</v>
          </cell>
          <cell r="BZ244" t="str">
            <v>5A43BPR8A</v>
          </cell>
          <cell r="CA244" t="str">
            <v>2023/2023</v>
          </cell>
          <cell r="CB244">
            <v>2678687</v>
          </cell>
          <cell r="CC244" t="str">
            <v>06/10/2023</v>
          </cell>
          <cell r="CD244">
            <v>95712</v>
          </cell>
          <cell r="CE244" t="str">
            <v>1366618294</v>
          </cell>
          <cell r="CF244">
            <v>180</v>
          </cell>
          <cell r="CG244" t="str">
            <v>Locado</v>
          </cell>
          <cell r="CH244" t="str">
            <v>S/PLACA</v>
          </cell>
          <cell r="CI244" t="str">
            <v/>
          </cell>
          <cell r="CJ244" t="str">
            <v>DUKAR SP</v>
          </cell>
          <cell r="CK244" t="str">
            <v>23/10/2023</v>
          </cell>
          <cell r="CL244" t="str">
            <v>30/10/2023</v>
          </cell>
          <cell r="CM244" t="str">
            <v>Documento Encerrado</v>
          </cell>
          <cell r="CN244" t="str">
            <v>25/10/2023</v>
          </cell>
          <cell r="CO244" t="str">
            <v>23/11/2023</v>
          </cell>
          <cell r="CP244" t="str">
            <v>Instalado</v>
          </cell>
          <cell r="CQ244" t="str">
            <v>24/11/2023</v>
          </cell>
          <cell r="CR244" t="str">
            <v>27/11/2023</v>
          </cell>
          <cell r="CS244" t="str">
            <v>28/11/2023</v>
          </cell>
          <cell r="CT244" t="str">
            <v>04/12/2023</v>
          </cell>
          <cell r="CU244" t="str">
            <v>Entregue</v>
          </cell>
          <cell r="CV244" t="str">
            <v>30/11/2023</v>
          </cell>
          <cell r="CW244" t="str">
            <v>13/12/2023</v>
          </cell>
          <cell r="CX244" t="str">
            <v>24/10/2023</v>
          </cell>
          <cell r="CY244" t="str">
            <v>Implantado</v>
          </cell>
          <cell r="CZ244" t="str">
            <v>ORISVALDO AMERICO MACHADO</v>
          </cell>
          <cell r="DA244" t="str">
            <v>BAUDUCCO</v>
          </cell>
          <cell r="DB244" t="str">
            <v>Bady Bassitt</v>
          </cell>
          <cell r="DC244" t="str">
            <v>SP</v>
          </cell>
          <cell r="DD244">
            <v>0</v>
          </cell>
          <cell r="DE244">
            <v>0</v>
          </cell>
          <cell r="DF244" t="str">
            <v>NOVA (SANTO AMARO)</v>
          </cell>
          <cell r="DG244" t="str">
            <v>NÃO</v>
          </cell>
          <cell r="DH244" t="str">
            <v>08/12/2023</v>
          </cell>
          <cell r="DI244" t="str">
            <v>06/12/2023</v>
          </cell>
          <cell r="DJ244" t="str">
            <v>12/12/2023</v>
          </cell>
          <cell r="DK244">
            <v>112103</v>
          </cell>
          <cell r="DL244" t="str">
            <v/>
          </cell>
          <cell r="DM244" t="str">
            <v/>
          </cell>
          <cell r="DN244">
            <v>3265.68</v>
          </cell>
          <cell r="DO244" t="str">
            <v>08/12/2026</v>
          </cell>
          <cell r="DP244" t="str">
            <v>08/12/2025</v>
          </cell>
          <cell r="DQ244" t="str">
            <v>08/12/2026</v>
          </cell>
          <cell r="DR244" t="str">
            <v>08/12/2026</v>
          </cell>
          <cell r="DS244" t="str">
            <v>08/12/2026</v>
          </cell>
          <cell r="DT244" t="str">
            <v>Ativo</v>
          </cell>
        </row>
        <row r="245">
          <cell r="BV245" t="str">
            <v>SSS7A98</v>
          </cell>
          <cell r="BW245" t="str">
            <v>Não</v>
          </cell>
          <cell r="BX245" t="str">
            <v>NOVA MONTANA LS P-UP 1,2T MT1</v>
          </cell>
          <cell r="BY245" t="str">
            <v xml:space="preserve"> Branco Summit</v>
          </cell>
          <cell r="BZ245" t="str">
            <v>5A43BPR8A</v>
          </cell>
          <cell r="CA245" t="str">
            <v>2023/2023</v>
          </cell>
          <cell r="CB245">
            <v>2678686</v>
          </cell>
          <cell r="CC245" t="str">
            <v>06/10/2023</v>
          </cell>
          <cell r="CD245">
            <v>95712</v>
          </cell>
          <cell r="CE245" t="str">
            <v>1366618260</v>
          </cell>
          <cell r="CF245">
            <v>179</v>
          </cell>
          <cell r="CG245" t="str">
            <v>Locado</v>
          </cell>
          <cell r="CH245" t="str">
            <v>S/PLACA</v>
          </cell>
          <cell r="CI245" t="str">
            <v/>
          </cell>
          <cell r="CJ245" t="str">
            <v>DUKAR SP</v>
          </cell>
          <cell r="CK245" t="str">
            <v>23/10/2023</v>
          </cell>
          <cell r="CL245" t="str">
            <v>30/10/2023</v>
          </cell>
          <cell r="CM245" t="str">
            <v>Documento Encerrado</v>
          </cell>
          <cell r="CN245" t="str">
            <v>25/10/2023</v>
          </cell>
          <cell r="CO245" t="str">
            <v>16/11/2023</v>
          </cell>
          <cell r="CP245" t="str">
            <v>Instalado</v>
          </cell>
          <cell r="CQ245" t="str">
            <v>17/11/2023</v>
          </cell>
          <cell r="CR245" t="str">
            <v>22/11/2023</v>
          </cell>
          <cell r="CS245" t="str">
            <v/>
          </cell>
          <cell r="CT245" t="str">
            <v>18/01/2024</v>
          </cell>
          <cell r="CU245" t="str">
            <v>Entregue</v>
          </cell>
          <cell r="CV245" t="str">
            <v>22/11/2023</v>
          </cell>
          <cell r="CW245" t="str">
            <v>14/02/2024</v>
          </cell>
          <cell r="CX245" t="str">
            <v>24/10/2023</v>
          </cell>
          <cell r="CY245" t="str">
            <v>Implantado</v>
          </cell>
          <cell r="CZ245" t="str">
            <v>Tiago Marques da Silva</v>
          </cell>
          <cell r="DA245" t="str">
            <v>BAUDUCCO</v>
          </cell>
          <cell r="DB245" t="str">
            <v>Manaus</v>
          </cell>
          <cell r="DC245" t="str">
            <v>AM</v>
          </cell>
          <cell r="DD245">
            <v>0</v>
          </cell>
          <cell r="DE245">
            <v>0</v>
          </cell>
          <cell r="DF245" t="str">
            <v>NOVA (SANTO AMARO)</v>
          </cell>
          <cell r="DG245" t="str">
            <v>NÃO</v>
          </cell>
          <cell r="DH245" t="str">
            <v>30/01/2024</v>
          </cell>
          <cell r="DI245" t="str">
            <v>26/01/2024</v>
          </cell>
          <cell r="DJ245" t="str">
            <v>08/02/2024</v>
          </cell>
          <cell r="DK245">
            <v>40120</v>
          </cell>
          <cell r="DL245" t="str">
            <v/>
          </cell>
          <cell r="DM245" t="str">
            <v/>
          </cell>
          <cell r="DN245">
            <v>3259.84</v>
          </cell>
          <cell r="DO245" t="str">
            <v>30/01/2027</v>
          </cell>
          <cell r="DP245" t="str">
            <v>30/01/2026</v>
          </cell>
          <cell r="DQ245" t="str">
            <v>30/01/2027</v>
          </cell>
          <cell r="DR245" t="str">
            <v>30/01/2027</v>
          </cell>
          <cell r="DS245" t="str">
            <v>30/01/2027</v>
          </cell>
          <cell r="DT245" t="str">
            <v>Ativo</v>
          </cell>
        </row>
        <row r="246">
          <cell r="BV246" t="str">
            <v>SSY4J99</v>
          </cell>
          <cell r="BW246" t="str">
            <v>Não</v>
          </cell>
          <cell r="BX246" t="str">
            <v>NOVA MONTANA LS P-UP 1,2T MT1</v>
          </cell>
          <cell r="BY246" t="str">
            <v xml:space="preserve"> Branco Summit</v>
          </cell>
          <cell r="BZ246" t="str">
            <v>5A43BPR8A</v>
          </cell>
          <cell r="CA246" t="str">
            <v>2023/2023</v>
          </cell>
          <cell r="CB246">
            <v>2679197</v>
          </cell>
          <cell r="CC246" t="str">
            <v>09/10/2023</v>
          </cell>
          <cell r="CD246">
            <v>95712</v>
          </cell>
          <cell r="CE246" t="str">
            <v>1366619940</v>
          </cell>
          <cell r="CF246">
            <v>204</v>
          </cell>
          <cell r="CG246" t="str">
            <v>Locado</v>
          </cell>
          <cell r="CH246" t="str">
            <v>S/PLACA</v>
          </cell>
          <cell r="CI246" t="str">
            <v/>
          </cell>
          <cell r="CJ246" t="str">
            <v>DUKAR SP</v>
          </cell>
          <cell r="CK246" t="str">
            <v>24/10/2023</v>
          </cell>
          <cell r="CL246" t="str">
            <v>30/10/2023</v>
          </cell>
          <cell r="CM246" t="str">
            <v>Documento Encerrado</v>
          </cell>
          <cell r="CN246" t="str">
            <v>26/10/2023</v>
          </cell>
          <cell r="CO246" t="str">
            <v>01/12/2023</v>
          </cell>
          <cell r="CP246" t="str">
            <v>Instalado</v>
          </cell>
          <cell r="CQ246" t="str">
            <v>04/12/2023</v>
          </cell>
          <cell r="CR246" t="str">
            <v>05/12/2023</v>
          </cell>
          <cell r="CS246" t="str">
            <v>06/12/2023</v>
          </cell>
          <cell r="CT246" t="str">
            <v>12/12/2023</v>
          </cell>
          <cell r="CU246" t="str">
            <v>Entregue</v>
          </cell>
          <cell r="CV246" t="str">
            <v>08/12/2023</v>
          </cell>
          <cell r="CW246" t="str">
            <v>27/12/2023</v>
          </cell>
          <cell r="CX246" t="str">
            <v>24/10/2023</v>
          </cell>
          <cell r="CY246" t="str">
            <v>Implantado</v>
          </cell>
          <cell r="CZ246" t="str">
            <v>JOAO FILIPE RODRIGUES DE MATOS FERREIRA</v>
          </cell>
          <cell r="DA246" t="str">
            <v>BAUDUCCO</v>
          </cell>
          <cell r="DB246" t="str">
            <v>Sao Paulo</v>
          </cell>
          <cell r="DC246" t="str">
            <v>SP</v>
          </cell>
          <cell r="DD246">
            <v>0</v>
          </cell>
          <cell r="DE246">
            <v>0</v>
          </cell>
          <cell r="DF246" t="str">
            <v>NOVA (SANTO AMARO)</v>
          </cell>
          <cell r="DG246" t="str">
            <v>NÃO</v>
          </cell>
          <cell r="DH246" t="str">
            <v>18/12/2023</v>
          </cell>
          <cell r="DI246" t="str">
            <v>14/12/2023</v>
          </cell>
          <cell r="DJ246" t="str">
            <v>21/12/2023</v>
          </cell>
          <cell r="DK246">
            <v>71289</v>
          </cell>
          <cell r="DL246" t="str">
            <v/>
          </cell>
          <cell r="DM246" t="str">
            <v/>
          </cell>
          <cell r="DN246">
            <v>3265.68</v>
          </cell>
          <cell r="DO246" t="str">
            <v>18/12/2026</v>
          </cell>
          <cell r="DP246" t="str">
            <v>18/12/2025</v>
          </cell>
          <cell r="DQ246" t="str">
            <v>18/12/2026</v>
          </cell>
          <cell r="DR246" t="str">
            <v>18/12/2026</v>
          </cell>
          <cell r="DS246" t="str">
            <v>18/12/2026</v>
          </cell>
          <cell r="DT246" t="str">
            <v>Ativo</v>
          </cell>
        </row>
        <row r="247">
          <cell r="BV247" t="str">
            <v>FOQ6C94</v>
          </cell>
          <cell r="BW247" t="str">
            <v>Não</v>
          </cell>
          <cell r="BX247" t="str">
            <v>NOVA MONTANA LS P-UP 1,2T MT1</v>
          </cell>
          <cell r="BY247" t="str">
            <v xml:space="preserve"> Branco Summit</v>
          </cell>
          <cell r="BZ247" t="str">
            <v>5A43BPR8A</v>
          </cell>
          <cell r="CA247" t="str">
            <v>2023/2023</v>
          </cell>
          <cell r="CB247">
            <v>2678672</v>
          </cell>
          <cell r="CC247" t="str">
            <v>06/10/2023</v>
          </cell>
          <cell r="CD247">
            <v>95712</v>
          </cell>
          <cell r="CE247" t="str">
            <v>1366617697</v>
          </cell>
          <cell r="CF247">
            <v>166</v>
          </cell>
          <cell r="CG247" t="str">
            <v>Locado</v>
          </cell>
          <cell r="CH247" t="str">
            <v>S/PLACA</v>
          </cell>
          <cell r="CI247" t="str">
            <v/>
          </cell>
          <cell r="CJ247" t="str">
            <v>DUKAR SP</v>
          </cell>
          <cell r="CK247" t="str">
            <v>23/10/2023</v>
          </cell>
          <cell r="CL247" t="str">
            <v>30/10/2023</v>
          </cell>
          <cell r="CM247" t="str">
            <v>Documento Encerrado</v>
          </cell>
          <cell r="CN247" t="str">
            <v>25/10/2023</v>
          </cell>
          <cell r="CO247" t="str">
            <v>16/11/2023</v>
          </cell>
          <cell r="CP247" t="str">
            <v>Instalado</v>
          </cell>
          <cell r="CQ247" t="str">
            <v>17/11/2023</v>
          </cell>
          <cell r="CR247" t="str">
            <v>22/11/2023</v>
          </cell>
          <cell r="CS247" t="str">
            <v>23/11/2023</v>
          </cell>
          <cell r="CT247" t="str">
            <v>30/11/2023</v>
          </cell>
          <cell r="CU247" t="str">
            <v>Entregue</v>
          </cell>
          <cell r="CV247" t="str">
            <v>27/11/2023</v>
          </cell>
          <cell r="CW247" t="str">
            <v>11/12/2023</v>
          </cell>
          <cell r="CX247" t="str">
            <v>24/10/2023</v>
          </cell>
          <cell r="CY247" t="str">
            <v>Implantado</v>
          </cell>
          <cell r="CZ247" t="str">
            <v>ALEXSANDRO FERREIRA OTTO</v>
          </cell>
          <cell r="DA247" t="str">
            <v>BAUDUCCO</v>
          </cell>
          <cell r="DB247" t="str">
            <v>Vila Velha</v>
          </cell>
          <cell r="DC247" t="str">
            <v>ES</v>
          </cell>
          <cell r="DD247">
            <v>0</v>
          </cell>
          <cell r="DE247">
            <v>0</v>
          </cell>
          <cell r="DF247" t="str">
            <v>NOVA (SANTO AMARO)</v>
          </cell>
          <cell r="DG247" t="str">
            <v>NÃO</v>
          </cell>
          <cell r="DH247" t="str">
            <v>04/12/2023</v>
          </cell>
          <cell r="DI247" t="str">
            <v>30/11/2023</v>
          </cell>
          <cell r="DJ247" t="str">
            <v>07/12/2023</v>
          </cell>
          <cell r="DK247">
            <v>53936</v>
          </cell>
          <cell r="DL247" t="str">
            <v/>
          </cell>
          <cell r="DM247" t="str">
            <v/>
          </cell>
          <cell r="DN247">
            <v>3265.68</v>
          </cell>
          <cell r="DO247" t="str">
            <v>04/12/2026</v>
          </cell>
          <cell r="DP247" t="str">
            <v>04/12/2025</v>
          </cell>
          <cell r="DQ247" t="str">
            <v>04/12/2026</v>
          </cell>
          <cell r="DR247" t="str">
            <v>04/12/2026</v>
          </cell>
          <cell r="DS247" t="str">
            <v>04/12/2026</v>
          </cell>
          <cell r="DT247" t="str">
            <v>Ativo</v>
          </cell>
        </row>
        <row r="248">
          <cell r="BV248" t="str">
            <v>SSU2C94</v>
          </cell>
          <cell r="BW248" t="str">
            <v>Não</v>
          </cell>
          <cell r="BX248" t="str">
            <v>NOVA MONTANA LS P-UP 1,2T MT1</v>
          </cell>
          <cell r="BY248" t="str">
            <v xml:space="preserve"> Branco Summit</v>
          </cell>
          <cell r="BZ248" t="str">
            <v>5A43BPR8A</v>
          </cell>
          <cell r="CA248" t="str">
            <v>2023/2023</v>
          </cell>
          <cell r="CB248">
            <v>2678668</v>
          </cell>
          <cell r="CC248" t="str">
            <v>06/10/2023</v>
          </cell>
          <cell r="CD248">
            <v>95712</v>
          </cell>
          <cell r="CE248" t="str">
            <v>1366611036</v>
          </cell>
          <cell r="CF248">
            <v>162</v>
          </cell>
          <cell r="CG248" t="str">
            <v>Locado</v>
          </cell>
          <cell r="CH248" t="str">
            <v>S/PLACA</v>
          </cell>
          <cell r="CI248" t="str">
            <v/>
          </cell>
          <cell r="CJ248" t="str">
            <v>DUKAR SP</v>
          </cell>
          <cell r="CK248" t="str">
            <v>23/10/2023</v>
          </cell>
          <cell r="CL248" t="str">
            <v>30/10/2023</v>
          </cell>
          <cell r="CM248" t="str">
            <v>Documento Encerrado</v>
          </cell>
          <cell r="CN248" t="str">
            <v>25/10/2023</v>
          </cell>
          <cell r="CO248" t="str">
            <v>01/12/2023</v>
          </cell>
          <cell r="CP248" t="str">
            <v>Instalado</v>
          </cell>
          <cell r="CQ248" t="str">
            <v>04/12/2023</v>
          </cell>
          <cell r="CR248" t="str">
            <v>05/12/2023</v>
          </cell>
          <cell r="CS248" t="str">
            <v>06/12/2023</v>
          </cell>
          <cell r="CT248" t="str">
            <v>13/12/2023</v>
          </cell>
          <cell r="CU248" t="str">
            <v>Entregue</v>
          </cell>
          <cell r="CV248" t="str">
            <v>08/12/2023</v>
          </cell>
          <cell r="CW248" t="str">
            <v>21/12/2023</v>
          </cell>
          <cell r="CX248" t="str">
            <v>24/10/2023</v>
          </cell>
          <cell r="CY248" t="str">
            <v>Implantado</v>
          </cell>
          <cell r="CZ248" t="str">
            <v>FRANCIELLE MARTINS QUEIROZ</v>
          </cell>
          <cell r="DA248" t="str">
            <v>BAUDUCCO</v>
          </cell>
          <cell r="DB248" t="str">
            <v>Sao Paulo</v>
          </cell>
          <cell r="DC248" t="str">
            <v>SP</v>
          </cell>
          <cell r="DD248">
            <v>0</v>
          </cell>
          <cell r="DE248">
            <v>0</v>
          </cell>
          <cell r="DF248" t="str">
            <v>NOVA (SANTO AMARO)</v>
          </cell>
          <cell r="DG248" t="str">
            <v>NÃO</v>
          </cell>
          <cell r="DH248" t="str">
            <v>15/12/2023</v>
          </cell>
          <cell r="DI248" t="str">
            <v>14/12/2023</v>
          </cell>
          <cell r="DJ248" t="str">
            <v>15/12/2023</v>
          </cell>
          <cell r="DK248">
            <v>35879</v>
          </cell>
          <cell r="DL248" t="str">
            <v/>
          </cell>
          <cell r="DM248" t="str">
            <v/>
          </cell>
          <cell r="DN248">
            <v>3265.68</v>
          </cell>
          <cell r="DO248" t="str">
            <v>15/12/2026</v>
          </cell>
          <cell r="DP248" t="str">
            <v>15/12/2025</v>
          </cell>
          <cell r="DQ248" t="str">
            <v>15/12/2026</v>
          </cell>
          <cell r="DR248" t="str">
            <v>15/12/2026</v>
          </cell>
          <cell r="DS248" t="str">
            <v>15/12/2026</v>
          </cell>
          <cell r="DT248" t="str">
            <v>Ativo</v>
          </cell>
        </row>
        <row r="249">
          <cell r="BV249" t="str">
            <v>SSU2G89</v>
          </cell>
          <cell r="BW249" t="str">
            <v>Não</v>
          </cell>
          <cell r="BX249" t="str">
            <v>NOVA MONTANA LS P-UP 1,2T MT1</v>
          </cell>
          <cell r="BY249" t="str">
            <v xml:space="preserve"> Branco Summit</v>
          </cell>
          <cell r="BZ249" t="str">
            <v>5A43BPR8A</v>
          </cell>
          <cell r="CA249" t="str">
            <v>2023/2023</v>
          </cell>
          <cell r="CB249">
            <v>2679195</v>
          </cell>
          <cell r="CC249" t="str">
            <v>09/10/2023</v>
          </cell>
          <cell r="CD249">
            <v>95712</v>
          </cell>
          <cell r="CE249" t="str">
            <v>1366618499</v>
          </cell>
          <cell r="CF249">
            <v>202</v>
          </cell>
          <cell r="CG249" t="str">
            <v>Locado</v>
          </cell>
          <cell r="CH249" t="str">
            <v>S/PLACA</v>
          </cell>
          <cell r="CI249" t="str">
            <v/>
          </cell>
          <cell r="CJ249" t="str">
            <v>DUKAR SP</v>
          </cell>
          <cell r="CK249" t="str">
            <v>24/10/2023</v>
          </cell>
          <cell r="CL249" t="str">
            <v>30/10/2023</v>
          </cell>
          <cell r="CM249" t="str">
            <v>Documento Encerrado</v>
          </cell>
          <cell r="CN249" t="str">
            <v>26/10/2023</v>
          </cell>
          <cell r="CO249" t="str">
            <v>01/12/2023</v>
          </cell>
          <cell r="CP249" t="str">
            <v>Instalado</v>
          </cell>
          <cell r="CQ249" t="str">
            <v>04/12/2023</v>
          </cell>
          <cell r="CR249" t="str">
            <v>04/12/2023</v>
          </cell>
          <cell r="CS249" t="str">
            <v>05/12/2023</v>
          </cell>
          <cell r="CT249" t="str">
            <v>12/12/2023</v>
          </cell>
          <cell r="CU249" t="str">
            <v>Entregue</v>
          </cell>
          <cell r="CV249" t="str">
            <v>07/12/2023</v>
          </cell>
          <cell r="CW249" t="str">
            <v>27/12/2023</v>
          </cell>
          <cell r="CX249" t="str">
            <v>24/10/2023</v>
          </cell>
          <cell r="CY249" t="str">
            <v>Implantado</v>
          </cell>
          <cell r="CZ249" t="str">
            <v>FLAVIA BARBOSA COSTA</v>
          </cell>
          <cell r="DA249" t="str">
            <v>BAUDUCCO</v>
          </cell>
          <cell r="DB249" t="str">
            <v>Sao Paulo</v>
          </cell>
          <cell r="DC249" t="str">
            <v>SP</v>
          </cell>
          <cell r="DD249">
            <v>0</v>
          </cell>
          <cell r="DE249">
            <v>0</v>
          </cell>
          <cell r="DF249" t="str">
            <v>NOVA (SANTO AMARO)</v>
          </cell>
          <cell r="DG249" t="str">
            <v>NÃO</v>
          </cell>
          <cell r="DH249" t="str">
            <v>18/12/2023</v>
          </cell>
          <cell r="DI249" t="str">
            <v>14/12/2023</v>
          </cell>
          <cell r="DJ249" t="str">
            <v>20/12/2023</v>
          </cell>
          <cell r="DK249">
            <v>36042</v>
          </cell>
          <cell r="DL249" t="str">
            <v/>
          </cell>
          <cell r="DM249" t="str">
            <v/>
          </cell>
          <cell r="DN249">
            <v>3265.68</v>
          </cell>
          <cell r="DO249" t="str">
            <v>18/12/2026</v>
          </cell>
          <cell r="DP249" t="str">
            <v>18/12/2025</v>
          </cell>
          <cell r="DQ249" t="str">
            <v>18/12/2026</v>
          </cell>
          <cell r="DR249" t="str">
            <v>18/12/2026</v>
          </cell>
          <cell r="DS249" t="str">
            <v>18/12/2026</v>
          </cell>
          <cell r="DT249" t="str">
            <v>Ativo</v>
          </cell>
        </row>
        <row r="250">
          <cell r="BV250" t="str">
            <v>SWF4D48</v>
          </cell>
          <cell r="BW250" t="str">
            <v>Não</v>
          </cell>
          <cell r="BX250" t="str">
            <v>NOVA MONTANA LS P-UP 1,2T MT1</v>
          </cell>
          <cell r="BY250" t="str">
            <v xml:space="preserve"> Branco Summit</v>
          </cell>
          <cell r="BZ250" t="str">
            <v>5A43BPR8A</v>
          </cell>
          <cell r="CA250" t="str">
            <v>2023/2023</v>
          </cell>
          <cell r="CB250">
            <v>2678616</v>
          </cell>
          <cell r="CC250" t="str">
            <v>06/10/2023</v>
          </cell>
          <cell r="CD250">
            <v>95712</v>
          </cell>
          <cell r="CE250" t="str">
            <v>1365164540</v>
          </cell>
          <cell r="CF250">
            <v>156</v>
          </cell>
          <cell r="CG250" t="str">
            <v>Locado</v>
          </cell>
          <cell r="CH250" t="str">
            <v>S/PLACA</v>
          </cell>
          <cell r="CI250" t="str">
            <v/>
          </cell>
          <cell r="CJ250" t="str">
            <v>DUKAR SP</v>
          </cell>
          <cell r="CK250" t="str">
            <v>23/10/2023</v>
          </cell>
          <cell r="CL250" t="str">
            <v>19/10/2023</v>
          </cell>
          <cell r="CM250" t="str">
            <v>Documento Encerrado</v>
          </cell>
          <cell r="CN250" t="str">
            <v>25/10/2023</v>
          </cell>
          <cell r="CO250" t="str">
            <v>01/12/2023</v>
          </cell>
          <cell r="CP250" t="str">
            <v>Instalado</v>
          </cell>
          <cell r="CQ250" t="str">
            <v>04/12/2023</v>
          </cell>
          <cell r="CR250" t="str">
            <v>30/11/2023</v>
          </cell>
          <cell r="CS250" t="str">
            <v>01/12/2023</v>
          </cell>
          <cell r="CT250" t="str">
            <v>30/11/2023</v>
          </cell>
          <cell r="CU250" t="str">
            <v>Entregue</v>
          </cell>
          <cell r="CV250" t="str">
            <v>05/12/2023</v>
          </cell>
          <cell r="CW250" t="str">
            <v>05/12/2023</v>
          </cell>
          <cell r="CX250" t="str">
            <v>24/10/2023</v>
          </cell>
          <cell r="CY250" t="str">
            <v>Implantado</v>
          </cell>
          <cell r="CZ250" t="str">
            <v>DANIELEN MACEDO SANTOS</v>
          </cell>
          <cell r="DA250" t="str">
            <v>BAUDUCCO</v>
          </cell>
          <cell r="DB250" t="str">
            <v>Sao Paulo</v>
          </cell>
          <cell r="DC250" t="str">
            <v>SP</v>
          </cell>
          <cell r="DD250">
            <v>0</v>
          </cell>
          <cell r="DE250">
            <v>0</v>
          </cell>
          <cell r="DF250" t="str">
            <v>NOVA (SANTO AMARO)</v>
          </cell>
          <cell r="DG250" t="str">
            <v>NÃO</v>
          </cell>
          <cell r="DH250" t="str">
            <v>04/12/2023</v>
          </cell>
          <cell r="DI250" t="str">
            <v>10/10/2023</v>
          </cell>
          <cell r="DJ250" t="str">
            <v>04/12/2023</v>
          </cell>
          <cell r="DK250">
            <v>78902</v>
          </cell>
          <cell r="DL250" t="str">
            <v/>
          </cell>
          <cell r="DM250" t="str">
            <v/>
          </cell>
          <cell r="DN250">
            <v>3265.68</v>
          </cell>
          <cell r="DO250" t="str">
            <v>04/12/2026</v>
          </cell>
          <cell r="DP250" t="str">
            <v>04/12/2025</v>
          </cell>
          <cell r="DQ250" t="str">
            <v>04/12/2026</v>
          </cell>
          <cell r="DR250" t="str">
            <v>04/12/2026</v>
          </cell>
          <cell r="DS250" t="str">
            <v>04/12/2026</v>
          </cell>
          <cell r="DT250" t="str">
            <v>Ativo</v>
          </cell>
        </row>
        <row r="251">
          <cell r="BV251" t="str">
            <v>SSV2H43</v>
          </cell>
          <cell r="BW251" t="str">
            <v>Não</v>
          </cell>
          <cell r="BX251" t="str">
            <v>NOVA MONTANA LS P-UP 1,2T MT1</v>
          </cell>
          <cell r="BY251" t="str">
            <v xml:space="preserve"> Branco Summit</v>
          </cell>
          <cell r="BZ251" t="str">
            <v>5A43BPR8A</v>
          </cell>
          <cell r="CA251" t="str">
            <v>2023/2023</v>
          </cell>
          <cell r="CB251">
            <v>2678615</v>
          </cell>
          <cell r="CC251" t="str">
            <v>06/10/2023</v>
          </cell>
          <cell r="CD251">
            <v>95712</v>
          </cell>
          <cell r="CE251" t="str">
            <v>1365164346</v>
          </cell>
          <cell r="CF251">
            <v>155</v>
          </cell>
          <cell r="CG251" t="str">
            <v>Locado</v>
          </cell>
          <cell r="CH251" t="str">
            <v>S/PLACA</v>
          </cell>
          <cell r="CI251" t="str">
            <v/>
          </cell>
          <cell r="CJ251" t="str">
            <v>DUKAR SP</v>
          </cell>
          <cell r="CK251" t="str">
            <v>23/10/2023</v>
          </cell>
          <cell r="CL251" t="str">
            <v>19/10/2023</v>
          </cell>
          <cell r="CM251" t="str">
            <v>Documento Encerrado</v>
          </cell>
          <cell r="CN251" t="str">
            <v>25/10/2023</v>
          </cell>
          <cell r="CO251" t="str">
            <v>24/11/2023</v>
          </cell>
          <cell r="CP251" t="str">
            <v>Instalado</v>
          </cell>
          <cell r="CQ251" t="str">
            <v>27/11/2023</v>
          </cell>
          <cell r="CR251" t="str">
            <v>06/10/2023</v>
          </cell>
          <cell r="CS251" t="str">
            <v>09/10/2023</v>
          </cell>
          <cell r="CT251" t="str">
            <v>10/10/2023</v>
          </cell>
          <cell r="CU251" t="str">
            <v>Entregue</v>
          </cell>
          <cell r="CV251" t="str">
            <v>11/10/2023</v>
          </cell>
          <cell r="CW251" t="str">
            <v>30/11/2023</v>
          </cell>
          <cell r="CX251" t="str">
            <v>24/10/2023</v>
          </cell>
          <cell r="CY251" t="str">
            <v>Implantado</v>
          </cell>
          <cell r="CZ251" t="str">
            <v>GUILHERME BATISTA DOS SANTOS</v>
          </cell>
          <cell r="DA251" t="str">
            <v>BAUDUCCO</v>
          </cell>
          <cell r="DB251" t="str">
            <v>Sao Paulo</v>
          </cell>
          <cell r="DC251" t="str">
            <v>SP</v>
          </cell>
          <cell r="DD251">
            <v>0</v>
          </cell>
          <cell r="DE251">
            <v>0</v>
          </cell>
          <cell r="DF251" t="str">
            <v>NOVA (SANTO AMARO)</v>
          </cell>
          <cell r="DG251" t="str">
            <v>NÃO</v>
          </cell>
          <cell r="DH251" t="str">
            <v>29/11/2023</v>
          </cell>
          <cell r="DI251" t="str">
            <v>10/10/2023</v>
          </cell>
          <cell r="DJ251" t="str">
            <v>29/11/2023</v>
          </cell>
          <cell r="DK251">
            <v>32877</v>
          </cell>
          <cell r="DL251" t="str">
            <v/>
          </cell>
          <cell r="DM251" t="str">
            <v/>
          </cell>
          <cell r="DN251">
            <v>3276.76</v>
          </cell>
          <cell r="DO251" t="str">
            <v>29/11/2026</v>
          </cell>
          <cell r="DP251" t="str">
            <v>29/11/2025</v>
          </cell>
          <cell r="DQ251" t="str">
            <v>29/11/2026</v>
          </cell>
          <cell r="DR251" t="str">
            <v>29/11/2026</v>
          </cell>
          <cell r="DS251" t="str">
            <v>29/11/2026</v>
          </cell>
          <cell r="DT251" t="str">
            <v>Ativo</v>
          </cell>
        </row>
        <row r="252">
          <cell r="BV252" t="str">
            <v>STR2B19</v>
          </cell>
          <cell r="BW252" t="str">
            <v>Não</v>
          </cell>
          <cell r="BX252" t="str">
            <v>NOVA MONTANA LS P-UP 1,2T MT1</v>
          </cell>
          <cell r="BY252" t="str">
            <v xml:space="preserve"> Branco Summit</v>
          </cell>
          <cell r="BZ252" t="str">
            <v>5A43BPR8A</v>
          </cell>
          <cell r="CA252" t="str">
            <v>2023/2023</v>
          </cell>
          <cell r="CB252">
            <v>2678614</v>
          </cell>
          <cell r="CC252" t="str">
            <v>06/10/2023</v>
          </cell>
          <cell r="CD252">
            <v>95712</v>
          </cell>
          <cell r="CE252" t="str">
            <v>1365164206</v>
          </cell>
          <cell r="CF252">
            <v>154</v>
          </cell>
          <cell r="CG252" t="str">
            <v>Locado</v>
          </cell>
          <cell r="CH252" t="str">
            <v>S/PLACA</v>
          </cell>
          <cell r="CI252" t="str">
            <v/>
          </cell>
          <cell r="CJ252" t="str">
            <v>DUKAR SP</v>
          </cell>
          <cell r="CK252" t="str">
            <v>23/10/2023</v>
          </cell>
          <cell r="CL252" t="str">
            <v>19/10/2023</v>
          </cell>
          <cell r="CM252" t="str">
            <v>Documento Encerrado</v>
          </cell>
          <cell r="CN252" t="str">
            <v>25/10/2023</v>
          </cell>
          <cell r="CO252" t="str">
            <v>01/12/2023</v>
          </cell>
          <cell r="CP252" t="str">
            <v>Instalado</v>
          </cell>
          <cell r="CQ252" t="str">
            <v>04/12/2023</v>
          </cell>
          <cell r="CR252" t="str">
            <v>10/10/2023</v>
          </cell>
          <cell r="CS252" t="str">
            <v>11/10/2023</v>
          </cell>
          <cell r="CT252" t="str">
            <v>10/10/2023</v>
          </cell>
          <cell r="CU252" t="str">
            <v>Entregue</v>
          </cell>
          <cell r="CV252" t="str">
            <v>16/10/2023</v>
          </cell>
          <cell r="CW252" t="str">
            <v>04/12/2023</v>
          </cell>
          <cell r="CX252" t="str">
            <v>24/10/2023</v>
          </cell>
          <cell r="CY252" t="str">
            <v>Implantado</v>
          </cell>
          <cell r="CZ252" t="str">
            <v>TAMMY DA SILVA SIQUEIRA</v>
          </cell>
          <cell r="DA252" t="str">
            <v>BAUDUCCO</v>
          </cell>
          <cell r="DB252" t="str">
            <v>Cotia</v>
          </cell>
          <cell r="DC252" t="str">
            <v>SP</v>
          </cell>
          <cell r="DD252">
            <v>0</v>
          </cell>
          <cell r="DE252">
            <v>0</v>
          </cell>
          <cell r="DF252" t="str">
            <v>NOVA (SANTO AMARO)</v>
          </cell>
          <cell r="DG252" t="str">
            <v>NÃO</v>
          </cell>
          <cell r="DH252" t="str">
            <v>01/12/2023</v>
          </cell>
          <cell r="DI252" t="str">
            <v>30/11/2023</v>
          </cell>
          <cell r="DJ252" t="str">
            <v>01/12/2023</v>
          </cell>
          <cell r="DK252">
            <v>50886</v>
          </cell>
          <cell r="DL252" t="str">
            <v/>
          </cell>
          <cell r="DM252" t="str">
            <v/>
          </cell>
          <cell r="DN252">
            <v>3265.68</v>
          </cell>
          <cell r="DO252" t="str">
            <v>01/12/2026</v>
          </cell>
          <cell r="DP252" t="str">
            <v>01/12/2025</v>
          </cell>
          <cell r="DQ252" t="str">
            <v>01/12/2026</v>
          </cell>
          <cell r="DR252" t="str">
            <v>01/12/2026</v>
          </cell>
          <cell r="DS252" t="str">
            <v>01/12/2026</v>
          </cell>
          <cell r="DT252" t="str">
            <v>Ativo</v>
          </cell>
        </row>
        <row r="253">
          <cell r="BV253" t="str">
            <v>SST8D62</v>
          </cell>
          <cell r="BW253" t="str">
            <v>Não</v>
          </cell>
          <cell r="BX253" t="str">
            <v>NOVA MONTANA LS P-UP 1,2T MT1</v>
          </cell>
          <cell r="BY253" t="str">
            <v xml:space="preserve"> Branco Summit</v>
          </cell>
          <cell r="BZ253" t="str">
            <v>5A43BPR8A</v>
          </cell>
          <cell r="CA253" t="str">
            <v>2023/2023</v>
          </cell>
          <cell r="CB253">
            <v>2679199</v>
          </cell>
          <cell r="CC253" t="str">
            <v>09/10/2023</v>
          </cell>
          <cell r="CD253">
            <v>95712</v>
          </cell>
          <cell r="CE253" t="str">
            <v>1366618570</v>
          </cell>
          <cell r="CF253">
            <v>206</v>
          </cell>
          <cell r="CG253" t="str">
            <v>Locado</v>
          </cell>
          <cell r="CH253" t="str">
            <v>S/PLACA</v>
          </cell>
          <cell r="CI253" t="str">
            <v/>
          </cell>
          <cell r="CJ253" t="str">
            <v>DUKAR SP</v>
          </cell>
          <cell r="CK253" t="str">
            <v>24/10/2023</v>
          </cell>
          <cell r="CL253" t="str">
            <v>30/10/2023</v>
          </cell>
          <cell r="CM253" t="str">
            <v>Documento Encerrado</v>
          </cell>
          <cell r="CN253" t="str">
            <v>26/10/2023</v>
          </cell>
          <cell r="CO253" t="str">
            <v>01/12/2023</v>
          </cell>
          <cell r="CP253" t="str">
            <v>Instalado</v>
          </cell>
          <cell r="CQ253" t="str">
            <v>04/12/2023</v>
          </cell>
          <cell r="CR253" t="str">
            <v>05/12/2023</v>
          </cell>
          <cell r="CS253" t="str">
            <v>06/12/2023</v>
          </cell>
          <cell r="CT253" t="str">
            <v>13/12/2023</v>
          </cell>
          <cell r="CU253" t="str">
            <v>Entregue</v>
          </cell>
          <cell r="CV253" t="str">
            <v>08/12/2023</v>
          </cell>
          <cell r="CW253" t="str">
            <v>21/12/2023</v>
          </cell>
          <cell r="CX253" t="str">
            <v>24/10/2023</v>
          </cell>
          <cell r="CY253" t="str">
            <v>Implantado</v>
          </cell>
          <cell r="CZ253" t="str">
            <v>INDIARA PEREIRA SILVA</v>
          </cell>
          <cell r="DA253" t="str">
            <v>BAUDUCCO</v>
          </cell>
          <cell r="DB253" t="str">
            <v>Sao Paulo</v>
          </cell>
          <cell r="DC253" t="str">
            <v>SP</v>
          </cell>
          <cell r="DD253">
            <v>0</v>
          </cell>
          <cell r="DE253">
            <v>0</v>
          </cell>
          <cell r="DF253" t="str">
            <v>NOVA (SANTO AMARO)</v>
          </cell>
          <cell r="DG253" t="str">
            <v>NÃO</v>
          </cell>
          <cell r="DH253" t="str">
            <v>18/12/2023</v>
          </cell>
          <cell r="DI253" t="str">
            <v>14/12/2023</v>
          </cell>
          <cell r="DJ253" t="str">
            <v>18/12/2023</v>
          </cell>
          <cell r="DK253">
            <v>61251</v>
          </cell>
          <cell r="DL253" t="str">
            <v/>
          </cell>
          <cell r="DM253" t="str">
            <v/>
          </cell>
          <cell r="DN253">
            <v>3265.68</v>
          </cell>
          <cell r="DO253" t="str">
            <v>18/12/2026</v>
          </cell>
          <cell r="DP253" t="str">
            <v>18/12/2025</v>
          </cell>
          <cell r="DQ253" t="str">
            <v>18/12/2026</v>
          </cell>
          <cell r="DR253" t="str">
            <v>18/12/2026</v>
          </cell>
          <cell r="DS253" t="str">
            <v>18/12/2026</v>
          </cell>
          <cell r="DT253" t="str">
            <v>Ativo</v>
          </cell>
        </row>
        <row r="254">
          <cell r="BV254" t="str">
            <v>STL0J24</v>
          </cell>
          <cell r="BW254" t="str">
            <v>Não</v>
          </cell>
          <cell r="BX254" t="str">
            <v>NOVA MONTANA LS P-UP 1,2T MT1</v>
          </cell>
          <cell r="BY254" t="str">
            <v xml:space="preserve"> Branco Summit</v>
          </cell>
          <cell r="BZ254" t="str">
            <v>5A43BPR8A</v>
          </cell>
          <cell r="CA254" t="str">
            <v>2023/2023</v>
          </cell>
          <cell r="CB254">
            <v>2678613</v>
          </cell>
          <cell r="CC254" t="str">
            <v>06/10/2023</v>
          </cell>
          <cell r="CD254">
            <v>95712</v>
          </cell>
          <cell r="CE254" t="str">
            <v>1365164150</v>
          </cell>
          <cell r="CF254">
            <v>153</v>
          </cell>
          <cell r="CG254" t="str">
            <v>Locado</v>
          </cell>
          <cell r="CH254" t="str">
            <v>S/PLACA</v>
          </cell>
          <cell r="CI254" t="str">
            <v/>
          </cell>
          <cell r="CJ254" t="str">
            <v>DUKAR SP</v>
          </cell>
          <cell r="CK254" t="str">
            <v>23/10/2023</v>
          </cell>
          <cell r="CL254" t="str">
            <v>19/10/2023</v>
          </cell>
          <cell r="CM254" t="str">
            <v>Documento Encerrado</v>
          </cell>
          <cell r="CN254" t="str">
            <v>25/10/2023</v>
          </cell>
          <cell r="CO254" t="str">
            <v>01/12/2023</v>
          </cell>
          <cell r="CP254" t="str">
            <v>Instalado</v>
          </cell>
          <cell r="CQ254" t="str">
            <v>04/12/2023</v>
          </cell>
          <cell r="CR254" t="str">
            <v>30/11/2023</v>
          </cell>
          <cell r="CS254" t="str">
            <v>01/12/2023</v>
          </cell>
          <cell r="CT254" t="str">
            <v>30/11/2023</v>
          </cell>
          <cell r="CU254" t="str">
            <v>Entregue</v>
          </cell>
          <cell r="CV254" t="str">
            <v>05/12/2023</v>
          </cell>
          <cell r="CW254" t="str">
            <v>05/12/2023</v>
          </cell>
          <cell r="CX254" t="str">
            <v>24/10/2023</v>
          </cell>
          <cell r="CY254" t="str">
            <v>Implantado</v>
          </cell>
          <cell r="CZ254" t="str">
            <v>ROBERTA ESTEVAM PITAO</v>
          </cell>
          <cell r="DA254" t="str">
            <v>BAUDUCCO</v>
          </cell>
          <cell r="DB254" t="str">
            <v>Santo Andre</v>
          </cell>
          <cell r="DC254" t="str">
            <v>SP</v>
          </cell>
          <cell r="DD254">
            <v>0</v>
          </cell>
          <cell r="DE254">
            <v>0</v>
          </cell>
          <cell r="DF254" t="str">
            <v>NOVA (SANTO AMARO)</v>
          </cell>
          <cell r="DG254" t="str">
            <v>NÃO</v>
          </cell>
          <cell r="DH254" t="str">
            <v>04/12/2023</v>
          </cell>
          <cell r="DI254" t="str">
            <v>10/10/2023</v>
          </cell>
          <cell r="DJ254" t="str">
            <v>04/12/2023</v>
          </cell>
          <cell r="DK254">
            <v>69000</v>
          </cell>
          <cell r="DL254" t="str">
            <v/>
          </cell>
          <cell r="DM254" t="str">
            <v/>
          </cell>
          <cell r="DN254">
            <v>3265.68</v>
          </cell>
          <cell r="DO254" t="str">
            <v>04/12/2026</v>
          </cell>
          <cell r="DP254" t="str">
            <v>04/12/2025</v>
          </cell>
          <cell r="DQ254" t="str">
            <v>04/12/2026</v>
          </cell>
          <cell r="DR254" t="str">
            <v>04/12/2026</v>
          </cell>
          <cell r="DS254" t="str">
            <v>04/12/2026</v>
          </cell>
          <cell r="DT254" t="str">
            <v>Ativo</v>
          </cell>
        </row>
        <row r="255">
          <cell r="BV255" t="str">
            <v>SSS3F07</v>
          </cell>
          <cell r="BW255" t="str">
            <v>Não</v>
          </cell>
          <cell r="BX255" t="str">
            <v>NOVA MONTANA LS P-UP 1,2T MT1</v>
          </cell>
          <cell r="BY255" t="str">
            <v xml:space="preserve"> Branco Summit</v>
          </cell>
          <cell r="BZ255" t="str">
            <v>5A43BPR8A</v>
          </cell>
          <cell r="CA255" t="str">
            <v>2023/2023</v>
          </cell>
          <cell r="CB255">
            <v>2679198</v>
          </cell>
          <cell r="CC255" t="str">
            <v>09/10/2023</v>
          </cell>
          <cell r="CD255">
            <v>95712</v>
          </cell>
          <cell r="CE255" t="str">
            <v>1366618561</v>
          </cell>
          <cell r="CF255">
            <v>205</v>
          </cell>
          <cell r="CG255" t="str">
            <v>Locado</v>
          </cell>
          <cell r="CH255" t="str">
            <v>S/PLACA</v>
          </cell>
          <cell r="CI255" t="str">
            <v/>
          </cell>
          <cell r="CJ255" t="str">
            <v>DUKAR SP</v>
          </cell>
          <cell r="CK255" t="str">
            <v>24/10/2023</v>
          </cell>
          <cell r="CL255" t="str">
            <v>30/10/2023</v>
          </cell>
          <cell r="CM255" t="str">
            <v>Documento Encerrado</v>
          </cell>
          <cell r="CN255" t="str">
            <v>26/10/2023</v>
          </cell>
          <cell r="CO255" t="str">
            <v>01/12/2023</v>
          </cell>
          <cell r="CP255" t="str">
            <v>Instalado</v>
          </cell>
          <cell r="CQ255" t="str">
            <v>04/12/2023</v>
          </cell>
          <cell r="CR255" t="str">
            <v>04/12/2023</v>
          </cell>
          <cell r="CS255" t="str">
            <v>05/12/2023</v>
          </cell>
          <cell r="CT255" t="str">
            <v>12/12/2023</v>
          </cell>
          <cell r="CU255" t="str">
            <v>Entregue</v>
          </cell>
          <cell r="CV255" t="str">
            <v>07/12/2023</v>
          </cell>
          <cell r="CW255" t="str">
            <v>14/12/2023</v>
          </cell>
          <cell r="CX255" t="str">
            <v>24/10/2023</v>
          </cell>
          <cell r="CY255" t="str">
            <v>Implantado</v>
          </cell>
          <cell r="CZ255" t="str">
            <v>RICARDO OLIVEIRA DA ROCHA</v>
          </cell>
          <cell r="DA255" t="str">
            <v>BAUDUCCO</v>
          </cell>
          <cell r="DB255" t="str">
            <v>Sao Paulo</v>
          </cell>
          <cell r="DC255" t="str">
            <v>SP</v>
          </cell>
          <cell r="DD255">
            <v>0</v>
          </cell>
          <cell r="DE255">
            <v>0</v>
          </cell>
          <cell r="DF255" t="str">
            <v>NOVA (SANTO AMARO)</v>
          </cell>
          <cell r="DG255" t="str">
            <v>NÃO</v>
          </cell>
          <cell r="DH255" t="str">
            <v>13/12/2023</v>
          </cell>
          <cell r="DI255" t="str">
            <v>12/12/2023</v>
          </cell>
          <cell r="DJ255" t="str">
            <v>13/12/2023</v>
          </cell>
          <cell r="DK255">
            <v>93980</v>
          </cell>
          <cell r="DL255" t="str">
            <v/>
          </cell>
          <cell r="DM255" t="str">
            <v/>
          </cell>
          <cell r="DN255">
            <v>3265.68</v>
          </cell>
          <cell r="DO255" t="str">
            <v>13/12/2026</v>
          </cell>
          <cell r="DP255" t="str">
            <v>13/12/2025</v>
          </cell>
          <cell r="DQ255" t="str">
            <v>13/12/2026</v>
          </cell>
          <cell r="DR255" t="str">
            <v>13/12/2026</v>
          </cell>
          <cell r="DS255" t="str">
            <v>13/12/2026</v>
          </cell>
          <cell r="DT255" t="str">
            <v>Ativo</v>
          </cell>
        </row>
        <row r="256">
          <cell r="BV256" t="str">
            <v>GDI5H72</v>
          </cell>
          <cell r="BW256" t="str">
            <v>Não</v>
          </cell>
          <cell r="BX256" t="str">
            <v>NOVA MONTANA LS P-UP 1,2T MT1</v>
          </cell>
          <cell r="BY256" t="str">
            <v xml:space="preserve"> Branco Summit</v>
          </cell>
          <cell r="BZ256" t="str">
            <v>5A43BPR8A</v>
          </cell>
          <cell r="CA256" t="str">
            <v>2023/2023</v>
          </cell>
          <cell r="CB256">
            <v>2678667</v>
          </cell>
          <cell r="CC256" t="str">
            <v>06/10/2023</v>
          </cell>
          <cell r="CD256">
            <v>95712</v>
          </cell>
          <cell r="CE256" t="str">
            <v>1366611028</v>
          </cell>
          <cell r="CF256">
            <v>161</v>
          </cell>
          <cell r="CG256" t="str">
            <v>Locado</v>
          </cell>
          <cell r="CH256" t="str">
            <v>S/PLACA</v>
          </cell>
          <cell r="CI256" t="str">
            <v/>
          </cell>
          <cell r="CJ256" t="str">
            <v>DUKAR SP</v>
          </cell>
          <cell r="CK256" t="str">
            <v>23/10/2023</v>
          </cell>
          <cell r="CL256" t="str">
            <v>30/10/2023</v>
          </cell>
          <cell r="CM256" t="str">
            <v>Documento Encerrado</v>
          </cell>
          <cell r="CN256" t="str">
            <v>25/10/2023</v>
          </cell>
          <cell r="CO256" t="str">
            <v>01/12/2023</v>
          </cell>
          <cell r="CP256" t="str">
            <v>Instalado</v>
          </cell>
          <cell r="CQ256" t="str">
            <v>04/12/2023</v>
          </cell>
          <cell r="CR256" t="str">
            <v>04/12/2023</v>
          </cell>
          <cell r="CS256" t="str">
            <v>05/12/2023</v>
          </cell>
          <cell r="CT256" t="str">
            <v>08/12/2023</v>
          </cell>
          <cell r="CU256" t="str">
            <v>Entregue</v>
          </cell>
          <cell r="CV256" t="str">
            <v>07/12/2023</v>
          </cell>
          <cell r="CW256" t="str">
            <v>14/12/2023</v>
          </cell>
          <cell r="CX256" t="str">
            <v>24/10/2023</v>
          </cell>
          <cell r="CY256" t="str">
            <v>Implantado</v>
          </cell>
          <cell r="CZ256" t="str">
            <v>JEFFERSON PEREIRA FRANCISCO</v>
          </cell>
          <cell r="DA256" t="str">
            <v>BAUDUCCO</v>
          </cell>
          <cell r="DB256" t="str">
            <v>Sao Paulo</v>
          </cell>
          <cell r="DC256" t="str">
            <v>SP</v>
          </cell>
          <cell r="DD256">
            <v>0</v>
          </cell>
          <cell r="DE256">
            <v>0</v>
          </cell>
          <cell r="DF256" t="str">
            <v>NOVA (SANTO AMARO)</v>
          </cell>
          <cell r="DG256" t="str">
            <v>NÃO</v>
          </cell>
          <cell r="DH256" t="str">
            <v>13/12/2023</v>
          </cell>
          <cell r="DI256" t="str">
            <v>11/12/2023</v>
          </cell>
          <cell r="DJ256" t="str">
            <v>13/12/2023</v>
          </cell>
          <cell r="DK256">
            <v>90984</v>
          </cell>
          <cell r="DL256" t="str">
            <v/>
          </cell>
          <cell r="DM256" t="str">
            <v/>
          </cell>
          <cell r="DN256">
            <v>3265.68</v>
          </cell>
          <cell r="DO256" t="str">
            <v>13/12/2026</v>
          </cell>
          <cell r="DP256" t="str">
            <v>13/12/2025</v>
          </cell>
          <cell r="DQ256" t="str">
            <v>13/12/2026</v>
          </cell>
          <cell r="DR256" t="str">
            <v>13/12/2026</v>
          </cell>
          <cell r="DS256" t="str">
            <v>13/12/2026</v>
          </cell>
          <cell r="DT256" t="str">
            <v>Ativo</v>
          </cell>
        </row>
        <row r="257">
          <cell r="BV257" t="str">
            <v>SSR0F96</v>
          </cell>
          <cell r="BW257" t="str">
            <v>Não</v>
          </cell>
          <cell r="BX257" t="str">
            <v>NOVA MONTANA LS P-UP 1,2T MT1</v>
          </cell>
          <cell r="BY257" t="str">
            <v xml:space="preserve"> Branco Summit</v>
          </cell>
          <cell r="BZ257" t="str">
            <v>5A43BPR8A</v>
          </cell>
          <cell r="CA257" t="str">
            <v>2023/2023</v>
          </cell>
          <cell r="CB257">
            <v>2678666</v>
          </cell>
          <cell r="CC257" t="str">
            <v>06/10/2023</v>
          </cell>
          <cell r="CD257">
            <v>95712</v>
          </cell>
          <cell r="CE257" t="str">
            <v>1366611010</v>
          </cell>
          <cell r="CF257">
            <v>160</v>
          </cell>
          <cell r="CG257" t="str">
            <v>Locado</v>
          </cell>
          <cell r="CH257" t="str">
            <v>S/PLACA</v>
          </cell>
          <cell r="CI257" t="str">
            <v/>
          </cell>
          <cell r="CJ257" t="str">
            <v>DUKAR SP</v>
          </cell>
          <cell r="CK257" t="str">
            <v>23/10/2023</v>
          </cell>
          <cell r="CL257" t="str">
            <v>30/10/2023</v>
          </cell>
          <cell r="CM257" t="str">
            <v>Documento Encerrado</v>
          </cell>
          <cell r="CN257" t="str">
            <v>25/10/2023</v>
          </cell>
          <cell r="CO257" t="str">
            <v>01/12/2023</v>
          </cell>
          <cell r="CP257" t="str">
            <v>Instalado</v>
          </cell>
          <cell r="CQ257" t="str">
            <v>04/12/2023</v>
          </cell>
          <cell r="CR257" t="str">
            <v>04/12/2023</v>
          </cell>
          <cell r="CS257" t="str">
            <v>05/12/2023</v>
          </cell>
          <cell r="CT257" t="str">
            <v>13/12/2023</v>
          </cell>
          <cell r="CU257" t="str">
            <v>Entregue</v>
          </cell>
          <cell r="CV257" t="str">
            <v>07/12/2023</v>
          </cell>
          <cell r="CW257" t="str">
            <v>28/12/2023</v>
          </cell>
          <cell r="CX257" t="str">
            <v>24/10/2023</v>
          </cell>
          <cell r="CY257" t="str">
            <v>Implantado</v>
          </cell>
          <cell r="CZ257" t="str">
            <v>GUSTAVO FRANCISCO DE SOUSA</v>
          </cell>
          <cell r="DA257" t="str">
            <v>BAUDUCCO</v>
          </cell>
          <cell r="DB257" t="str">
            <v>Sao Paulo</v>
          </cell>
          <cell r="DC257" t="str">
            <v>SP</v>
          </cell>
          <cell r="DD257">
            <v>0</v>
          </cell>
          <cell r="DE257">
            <v>0</v>
          </cell>
          <cell r="DF257" t="str">
            <v>NOVA (SANTO AMARO)</v>
          </cell>
          <cell r="DG257" t="str">
            <v>NÃO</v>
          </cell>
          <cell r="DH257" t="str">
            <v>18/12/2023</v>
          </cell>
          <cell r="DI257" t="str">
            <v>14/12/2023</v>
          </cell>
          <cell r="DJ257" t="str">
            <v>19/12/2023</v>
          </cell>
          <cell r="DK257">
            <v>81700</v>
          </cell>
          <cell r="DL257" t="str">
            <v/>
          </cell>
          <cell r="DM257" t="str">
            <v/>
          </cell>
          <cell r="DN257">
            <v>3265.68</v>
          </cell>
          <cell r="DO257" t="str">
            <v>18/12/2026</v>
          </cell>
          <cell r="DP257" t="str">
            <v>18/12/2025</v>
          </cell>
          <cell r="DQ257" t="str">
            <v>18/12/2026</v>
          </cell>
          <cell r="DR257" t="str">
            <v>18/12/2026</v>
          </cell>
          <cell r="DS257" t="str">
            <v>18/12/2026</v>
          </cell>
          <cell r="DT257" t="str">
            <v>Ativo</v>
          </cell>
        </row>
        <row r="258">
          <cell r="BV258" t="str">
            <v>SSS9E14</v>
          </cell>
          <cell r="BW258" t="str">
            <v>Não</v>
          </cell>
          <cell r="BX258" t="str">
            <v>NOVA MONTANA LS P-UP 1,2T MT1</v>
          </cell>
          <cell r="BY258" t="str">
            <v xml:space="preserve"> Branco Summit</v>
          </cell>
          <cell r="BZ258" t="str">
            <v>5A43BPR8A</v>
          </cell>
          <cell r="CA258" t="str">
            <v>2023/2023</v>
          </cell>
          <cell r="CB258">
            <v>2679196</v>
          </cell>
          <cell r="CC258" t="str">
            <v>09/10/2023</v>
          </cell>
          <cell r="CD258">
            <v>95712</v>
          </cell>
          <cell r="CE258" t="str">
            <v>1366618502</v>
          </cell>
          <cell r="CF258">
            <v>203</v>
          </cell>
          <cell r="CG258" t="str">
            <v>Locado</v>
          </cell>
          <cell r="CH258" t="str">
            <v>S/PLACA</v>
          </cell>
          <cell r="CI258" t="str">
            <v/>
          </cell>
          <cell r="CJ258" t="str">
            <v>DUKAR SP</v>
          </cell>
          <cell r="CK258" t="str">
            <v>24/10/2023</v>
          </cell>
          <cell r="CL258" t="str">
            <v>30/10/2023</v>
          </cell>
          <cell r="CM258" t="str">
            <v>Documento Encerrado</v>
          </cell>
          <cell r="CN258" t="str">
            <v>26/10/2023</v>
          </cell>
          <cell r="CO258" t="str">
            <v>01/12/2023</v>
          </cell>
          <cell r="CP258" t="str">
            <v>Instalado</v>
          </cell>
          <cell r="CQ258" t="str">
            <v>04/12/2023</v>
          </cell>
          <cell r="CR258" t="str">
            <v>04/12/2023</v>
          </cell>
          <cell r="CS258" t="str">
            <v>05/12/2023</v>
          </cell>
          <cell r="CT258" t="str">
            <v>11/12/2023</v>
          </cell>
          <cell r="CU258" t="str">
            <v>Entregue</v>
          </cell>
          <cell r="CV258" t="str">
            <v>07/12/2023</v>
          </cell>
          <cell r="CW258" t="str">
            <v>02/01/2024</v>
          </cell>
          <cell r="CX258" t="str">
            <v>24/10/2023</v>
          </cell>
          <cell r="CY258" t="str">
            <v>Implantado</v>
          </cell>
          <cell r="CZ258" t="str">
            <v>Luiz Fernando da Silva Rosa</v>
          </cell>
          <cell r="DA258" t="str">
            <v>BAUDUCCO</v>
          </cell>
          <cell r="DB258" t="str">
            <v>Sao Paulo</v>
          </cell>
          <cell r="DC258" t="str">
            <v>SP</v>
          </cell>
          <cell r="DD258">
            <v>0</v>
          </cell>
          <cell r="DE258">
            <v>0</v>
          </cell>
          <cell r="DF258" t="str">
            <v>NOVA (SANTO AMARO)</v>
          </cell>
          <cell r="DG258" t="str">
            <v>NÃO</v>
          </cell>
          <cell r="DH258" t="str">
            <v>14/12/2023</v>
          </cell>
          <cell r="DI258" t="str">
            <v>12/12/2023</v>
          </cell>
          <cell r="DJ258" t="str">
            <v>28/12/2023</v>
          </cell>
          <cell r="DK258">
            <v>73000</v>
          </cell>
          <cell r="DL258" t="str">
            <v/>
          </cell>
          <cell r="DM258" t="str">
            <v/>
          </cell>
          <cell r="DN258">
            <v>3265.68</v>
          </cell>
          <cell r="DO258" t="str">
            <v>14/12/2026</v>
          </cell>
          <cell r="DP258" t="str">
            <v>14/12/2025</v>
          </cell>
          <cell r="DQ258" t="str">
            <v>14/12/2026</v>
          </cell>
          <cell r="DR258" t="str">
            <v>14/12/2026</v>
          </cell>
          <cell r="DS258" t="str">
            <v>14/12/2026</v>
          </cell>
          <cell r="DT258" t="str">
            <v>Ativo</v>
          </cell>
        </row>
        <row r="259">
          <cell r="BV259" t="str">
            <v>FVJ1J43</v>
          </cell>
          <cell r="BW259" t="str">
            <v>Não</v>
          </cell>
          <cell r="BX259" t="str">
            <v>NOVA MONTANA LS P-UP 1,2T MT1</v>
          </cell>
          <cell r="BY259" t="str">
            <v xml:space="preserve"> Branco Summit</v>
          </cell>
          <cell r="BZ259" t="str">
            <v>5A43BPR8A</v>
          </cell>
          <cell r="CA259" t="str">
            <v>2023/2023</v>
          </cell>
          <cell r="CB259">
            <v>2678674</v>
          </cell>
          <cell r="CC259" t="str">
            <v>06/10/2023</v>
          </cell>
          <cell r="CD259">
            <v>95712</v>
          </cell>
          <cell r="CE259" t="str">
            <v>1366617786</v>
          </cell>
          <cell r="CF259">
            <v>168</v>
          </cell>
          <cell r="CG259" t="str">
            <v>Locado</v>
          </cell>
          <cell r="CH259" t="str">
            <v>S/PLACA</v>
          </cell>
          <cell r="CI259" t="str">
            <v/>
          </cell>
          <cell r="CJ259" t="str">
            <v>DUKAR SP</v>
          </cell>
          <cell r="CK259" t="str">
            <v>23/10/2023</v>
          </cell>
          <cell r="CL259" t="str">
            <v>30/10/2023</v>
          </cell>
          <cell r="CM259" t="str">
            <v>Documento Encerrado</v>
          </cell>
          <cell r="CN259" t="str">
            <v>25/10/2023</v>
          </cell>
          <cell r="CO259" t="str">
            <v>23/11/2023</v>
          </cell>
          <cell r="CP259" t="str">
            <v>Instalado</v>
          </cell>
          <cell r="CQ259" t="str">
            <v>24/11/2023</v>
          </cell>
          <cell r="CR259" t="str">
            <v>27/11/2023</v>
          </cell>
          <cell r="CS259" t="str">
            <v>28/11/2023</v>
          </cell>
          <cell r="CT259" t="str">
            <v>11/12/2023</v>
          </cell>
          <cell r="CU259" t="str">
            <v>Entregue</v>
          </cell>
          <cell r="CV259" t="str">
            <v>30/11/2023</v>
          </cell>
          <cell r="CW259" t="str">
            <v>18/12/2023</v>
          </cell>
          <cell r="CX259" t="str">
            <v>24/10/2023</v>
          </cell>
          <cell r="CY259" t="str">
            <v>Implantado</v>
          </cell>
          <cell r="CZ259" t="str">
            <v>Orlando Ferreira da Silva</v>
          </cell>
          <cell r="DA259" t="str">
            <v>BAUDUCCO</v>
          </cell>
          <cell r="DB259" t="str">
            <v>Ribeirao das Neves</v>
          </cell>
          <cell r="DC259" t="str">
            <v>MG</v>
          </cell>
          <cell r="DD259">
            <v>0</v>
          </cell>
          <cell r="DE259">
            <v>0</v>
          </cell>
          <cell r="DF259" t="str">
            <v>NOVA (SANTO AMARO)</v>
          </cell>
          <cell r="DG259" t="str">
            <v>NÃO</v>
          </cell>
          <cell r="DH259" t="str">
            <v>14/12/2023</v>
          </cell>
          <cell r="DI259" t="str">
            <v>12/12/2023</v>
          </cell>
          <cell r="DJ259" t="str">
            <v>14/12/2023</v>
          </cell>
          <cell r="DK259">
            <v>54097</v>
          </cell>
          <cell r="DL259" t="str">
            <v/>
          </cell>
          <cell r="DM259" t="str">
            <v/>
          </cell>
          <cell r="DN259">
            <v>3265.68</v>
          </cell>
          <cell r="DO259" t="str">
            <v>14/12/2026</v>
          </cell>
          <cell r="DP259" t="str">
            <v>14/12/2025</v>
          </cell>
          <cell r="DQ259" t="str">
            <v>14/12/2026</v>
          </cell>
          <cell r="DR259" t="str">
            <v>14/12/2026</v>
          </cell>
          <cell r="DS259" t="str">
            <v>14/12/2026</v>
          </cell>
          <cell r="DT259" t="str">
            <v>Ativo</v>
          </cell>
        </row>
        <row r="260">
          <cell r="BV260" t="str">
            <v>SSS0F78</v>
          </cell>
          <cell r="BW260" t="str">
            <v>Não</v>
          </cell>
          <cell r="BX260" t="str">
            <v>NOVA MONTANA LS P-UP 1,2T MT1</v>
          </cell>
          <cell r="BY260" t="str">
            <v xml:space="preserve"> Branco Summit</v>
          </cell>
          <cell r="BZ260" t="str">
            <v>5A43BPR8A</v>
          </cell>
          <cell r="CA260" t="str">
            <v>2023/2023</v>
          </cell>
          <cell r="CB260">
            <v>2678673</v>
          </cell>
          <cell r="CC260" t="str">
            <v>06/10/2023</v>
          </cell>
          <cell r="CD260">
            <v>95712</v>
          </cell>
          <cell r="CE260" t="str">
            <v>1366617727</v>
          </cell>
          <cell r="CF260">
            <v>167</v>
          </cell>
          <cell r="CG260" t="str">
            <v>Locado</v>
          </cell>
          <cell r="CH260" t="str">
            <v>S/PLACA</v>
          </cell>
          <cell r="CI260" t="str">
            <v/>
          </cell>
          <cell r="CJ260" t="str">
            <v>DUKAR SP</v>
          </cell>
          <cell r="CK260" t="str">
            <v>23/10/2023</v>
          </cell>
          <cell r="CL260" t="str">
            <v>30/10/2023</v>
          </cell>
          <cell r="CM260" t="str">
            <v>Documento Encerrado</v>
          </cell>
          <cell r="CN260" t="str">
            <v>25/10/2023</v>
          </cell>
          <cell r="CO260" t="str">
            <v>01/12/2023</v>
          </cell>
          <cell r="CP260" t="str">
            <v>Instalado</v>
          </cell>
          <cell r="CQ260" t="str">
            <v>04/12/2023</v>
          </cell>
          <cell r="CR260" t="str">
            <v>04/12/2023</v>
          </cell>
          <cell r="CS260" t="str">
            <v>05/12/2023</v>
          </cell>
          <cell r="CT260" t="str">
            <v>12/12/2023</v>
          </cell>
          <cell r="CU260" t="str">
            <v>Entregue</v>
          </cell>
          <cell r="CV260" t="str">
            <v>07/12/2023</v>
          </cell>
          <cell r="CW260" t="str">
            <v>18/12/2023</v>
          </cell>
          <cell r="CX260" t="str">
            <v>24/10/2023</v>
          </cell>
          <cell r="CY260" t="str">
            <v>Implantado</v>
          </cell>
          <cell r="CZ260" t="str">
            <v>WEVERTON HENRIQUE SILVA NASCIMENTO</v>
          </cell>
          <cell r="DA260" t="str">
            <v>BAUDUCCO</v>
          </cell>
          <cell r="DB260" t="str">
            <v>Sao Paulo</v>
          </cell>
          <cell r="DC260" t="str">
            <v>SP</v>
          </cell>
          <cell r="DD260">
            <v>0</v>
          </cell>
          <cell r="DE260">
            <v>0</v>
          </cell>
          <cell r="DF260" t="str">
            <v>NOVA (SANTO AMARO)</v>
          </cell>
          <cell r="DG260" t="str">
            <v>NÃO</v>
          </cell>
          <cell r="DH260" t="str">
            <v>14/12/2023</v>
          </cell>
          <cell r="DI260" t="str">
            <v>12/12/2023</v>
          </cell>
          <cell r="DJ260" t="str">
            <v>15/12/2023</v>
          </cell>
          <cell r="DK260">
            <v>54333</v>
          </cell>
          <cell r="DL260" t="str">
            <v/>
          </cell>
          <cell r="DM260" t="str">
            <v/>
          </cell>
          <cell r="DN260">
            <v>3265.68</v>
          </cell>
          <cell r="DO260" t="str">
            <v>14/12/2026</v>
          </cell>
          <cell r="DP260" t="str">
            <v>14/12/2025</v>
          </cell>
          <cell r="DQ260" t="str">
            <v>14/12/2026</v>
          </cell>
          <cell r="DR260" t="str">
            <v>14/12/2026</v>
          </cell>
          <cell r="DS260" t="str">
            <v>14/12/2026</v>
          </cell>
          <cell r="DT260" t="str">
            <v>Ativo</v>
          </cell>
        </row>
        <row r="261">
          <cell r="BV261" t="str">
            <v>SSR0B59</v>
          </cell>
          <cell r="BW261" t="str">
            <v>Não</v>
          </cell>
          <cell r="BX261" t="str">
            <v>NOVA MONTANA LS P-UP 1,2T MT1</v>
          </cell>
          <cell r="BY261" t="str">
            <v xml:space="preserve"> Branco Summit</v>
          </cell>
          <cell r="BZ261" t="str">
            <v>5A43BPR8A</v>
          </cell>
          <cell r="CA261" t="str">
            <v>2023/2023</v>
          </cell>
          <cell r="CB261">
            <v>2678671</v>
          </cell>
          <cell r="CC261" t="str">
            <v>06/10/2023</v>
          </cell>
          <cell r="CD261">
            <v>95712</v>
          </cell>
          <cell r="CE261" t="str">
            <v>1366617646</v>
          </cell>
          <cell r="CF261">
            <v>165</v>
          </cell>
          <cell r="CG261" t="str">
            <v>Locado</v>
          </cell>
          <cell r="CH261" t="str">
            <v>S/PLACA</v>
          </cell>
          <cell r="CI261" t="str">
            <v/>
          </cell>
          <cell r="CJ261" t="str">
            <v>DUKAR SP</v>
          </cell>
          <cell r="CK261" t="str">
            <v>23/10/2023</v>
          </cell>
          <cell r="CL261" t="str">
            <v>30/10/2023</v>
          </cell>
          <cell r="CM261" t="str">
            <v>Documento Encerrado</v>
          </cell>
          <cell r="CN261" t="str">
            <v>25/10/2023</v>
          </cell>
          <cell r="CO261" t="str">
            <v>01/12/2023</v>
          </cell>
          <cell r="CP261" t="str">
            <v>Instalado</v>
          </cell>
          <cell r="CQ261" t="str">
            <v>04/12/2023</v>
          </cell>
          <cell r="CR261" t="str">
            <v>04/12/2023</v>
          </cell>
          <cell r="CS261" t="str">
            <v>05/12/2023</v>
          </cell>
          <cell r="CT261" t="str">
            <v>13/12/2023</v>
          </cell>
          <cell r="CU261" t="str">
            <v>Entregue</v>
          </cell>
          <cell r="CV261" t="str">
            <v>07/12/2023</v>
          </cell>
          <cell r="CW261" t="str">
            <v>21/12/2023</v>
          </cell>
          <cell r="CX261" t="str">
            <v>24/10/2023</v>
          </cell>
          <cell r="CY261" t="str">
            <v>Implantado</v>
          </cell>
          <cell r="CZ261" t="str">
            <v>KATIELI MEISTER DOS SANTOS</v>
          </cell>
          <cell r="DA261" t="str">
            <v>BAUDUCCO</v>
          </cell>
          <cell r="DB261" t="str">
            <v>Sao Paulo</v>
          </cell>
          <cell r="DC261" t="str">
            <v>SP</v>
          </cell>
          <cell r="DD261">
            <v>0</v>
          </cell>
          <cell r="DE261">
            <v>0</v>
          </cell>
          <cell r="DF261" t="str">
            <v>NOVA (SANTO AMARO)</v>
          </cell>
          <cell r="DG261" t="str">
            <v>NÃO</v>
          </cell>
          <cell r="DH261" t="str">
            <v>18/12/2023</v>
          </cell>
          <cell r="DI261" t="str">
            <v>14/12/2023</v>
          </cell>
          <cell r="DJ261" t="str">
            <v>20/12/2023</v>
          </cell>
          <cell r="DK261">
            <v>40912</v>
          </cell>
          <cell r="DL261" t="str">
            <v/>
          </cell>
          <cell r="DM261" t="str">
            <v/>
          </cell>
          <cell r="DN261">
            <v>3265.68</v>
          </cell>
          <cell r="DO261" t="str">
            <v>18/12/2026</v>
          </cell>
          <cell r="DP261" t="str">
            <v>18/12/2025</v>
          </cell>
          <cell r="DQ261" t="str">
            <v>18/12/2026</v>
          </cell>
          <cell r="DR261" t="str">
            <v>18/12/2026</v>
          </cell>
          <cell r="DS261" t="str">
            <v>18/12/2026</v>
          </cell>
          <cell r="DT261" t="str">
            <v>Ativo</v>
          </cell>
        </row>
        <row r="262">
          <cell r="BV262" t="str">
            <v>FPB5H23</v>
          </cell>
          <cell r="BW262" t="str">
            <v>Não</v>
          </cell>
          <cell r="BX262" t="str">
            <v>NOVA MONTANA LS P-UP 1,2T MT1</v>
          </cell>
          <cell r="BY262" t="str">
            <v xml:space="preserve"> Branco Summit</v>
          </cell>
          <cell r="BZ262" t="str">
            <v>5A43BPR8A</v>
          </cell>
          <cell r="CA262" t="str">
            <v>2023/2023</v>
          </cell>
          <cell r="CB262">
            <v>2678670</v>
          </cell>
          <cell r="CC262" t="str">
            <v>06/10/2023</v>
          </cell>
          <cell r="CD262">
            <v>95712</v>
          </cell>
          <cell r="CE262" t="str">
            <v>1366617603</v>
          </cell>
          <cell r="CF262">
            <v>164</v>
          </cell>
          <cell r="CG262" t="str">
            <v>Locado</v>
          </cell>
          <cell r="CH262" t="str">
            <v>S/PLACA</v>
          </cell>
          <cell r="CI262" t="str">
            <v/>
          </cell>
          <cell r="CJ262" t="str">
            <v>DUKAR SP</v>
          </cell>
          <cell r="CK262" t="str">
            <v>23/10/2023</v>
          </cell>
          <cell r="CL262" t="str">
            <v>30/10/2023</v>
          </cell>
          <cell r="CM262" t="str">
            <v>Documento Encerrado</v>
          </cell>
          <cell r="CN262" t="str">
            <v>25/10/2023</v>
          </cell>
          <cell r="CO262" t="str">
            <v>01/12/2023</v>
          </cell>
          <cell r="CP262" t="str">
            <v>Instalado</v>
          </cell>
          <cell r="CQ262" t="str">
            <v>04/12/2023</v>
          </cell>
          <cell r="CR262" t="str">
            <v>04/12/2023</v>
          </cell>
          <cell r="CS262" t="str">
            <v>05/12/2023</v>
          </cell>
          <cell r="CT262" t="str">
            <v>12/12/2023</v>
          </cell>
          <cell r="CU262" t="str">
            <v>Entregue</v>
          </cell>
          <cell r="CV262" t="str">
            <v>07/12/2023</v>
          </cell>
          <cell r="CW262" t="str">
            <v>09/01/2024</v>
          </cell>
          <cell r="CX262" t="str">
            <v>24/10/2023</v>
          </cell>
          <cell r="CY262" t="str">
            <v>Implantado</v>
          </cell>
          <cell r="CZ262" t="str">
            <v>GUILHERME BATISTA DOS SANTOS</v>
          </cell>
          <cell r="DA262" t="str">
            <v>BAUDUCCO</v>
          </cell>
          <cell r="DB262" t="str">
            <v>Sao Paulo</v>
          </cell>
          <cell r="DC262" t="str">
            <v>SP</v>
          </cell>
          <cell r="DD262">
            <v>0</v>
          </cell>
          <cell r="DE262">
            <v>0</v>
          </cell>
          <cell r="DF262" t="str">
            <v>NOVA (SANTO AMARO)</v>
          </cell>
          <cell r="DG262" t="str">
            <v>NÃO</v>
          </cell>
          <cell r="DH262" t="str">
            <v>21/12/2023</v>
          </cell>
          <cell r="DI262" t="str">
            <v>19/12/2023</v>
          </cell>
          <cell r="DJ262" t="str">
            <v>09/01/2024</v>
          </cell>
          <cell r="DK262">
            <v>55434</v>
          </cell>
          <cell r="DL262" t="str">
            <v/>
          </cell>
          <cell r="DM262" t="str">
            <v/>
          </cell>
          <cell r="DN262">
            <v>3265.68</v>
          </cell>
          <cell r="DO262" t="str">
            <v>21/12/2026</v>
          </cell>
          <cell r="DP262" t="str">
            <v>21/12/2025</v>
          </cell>
          <cell r="DQ262" t="str">
            <v>21/12/2026</v>
          </cell>
          <cell r="DR262" t="str">
            <v>21/12/2026</v>
          </cell>
          <cell r="DS262" t="str">
            <v>21/12/2026</v>
          </cell>
          <cell r="DT262" t="str">
            <v>Ativo</v>
          </cell>
        </row>
        <row r="263">
          <cell r="BV263" t="str">
            <v>STE2I30</v>
          </cell>
          <cell r="BW263" t="str">
            <v>Não</v>
          </cell>
          <cell r="BX263" t="str">
            <v>NOVA MONTANA LS P-UP 1,2T MT1</v>
          </cell>
          <cell r="BY263" t="str">
            <v xml:space="preserve"> Branco Summit</v>
          </cell>
          <cell r="BZ263" t="str">
            <v>5A43BPR8A</v>
          </cell>
          <cell r="CA263" t="str">
            <v>2023/2023</v>
          </cell>
          <cell r="CB263">
            <v>2678669</v>
          </cell>
          <cell r="CC263" t="str">
            <v>06/10/2023</v>
          </cell>
          <cell r="CD263">
            <v>95712</v>
          </cell>
          <cell r="CE263" t="str">
            <v>1366617590</v>
          </cell>
          <cell r="CF263">
            <v>163</v>
          </cell>
          <cell r="CG263" t="str">
            <v>Locado</v>
          </cell>
          <cell r="CH263" t="str">
            <v>S/PLACA</v>
          </cell>
          <cell r="CI263" t="str">
            <v/>
          </cell>
          <cell r="CJ263" t="str">
            <v>DUKAR SP</v>
          </cell>
          <cell r="CK263" t="str">
            <v>23/10/2023</v>
          </cell>
          <cell r="CL263" t="str">
            <v>30/10/2023</v>
          </cell>
          <cell r="CM263" t="str">
            <v>Documento Encerrado</v>
          </cell>
          <cell r="CN263" t="str">
            <v>25/10/2023</v>
          </cell>
          <cell r="CO263" t="str">
            <v>01/12/2023</v>
          </cell>
          <cell r="CP263" t="str">
            <v>Instalado</v>
          </cell>
          <cell r="CQ263" t="str">
            <v>04/12/2023</v>
          </cell>
          <cell r="CR263" t="str">
            <v>04/12/2023</v>
          </cell>
          <cell r="CS263" t="str">
            <v>05/12/2023</v>
          </cell>
          <cell r="CT263" t="str">
            <v>13/12/2023</v>
          </cell>
          <cell r="CU263" t="str">
            <v>Entregue</v>
          </cell>
          <cell r="CV263" t="str">
            <v>07/12/2023</v>
          </cell>
          <cell r="CW263" t="str">
            <v>28/12/2023</v>
          </cell>
          <cell r="CX263" t="str">
            <v>24/10/2023</v>
          </cell>
          <cell r="CY263" t="str">
            <v>Implantado</v>
          </cell>
          <cell r="CZ263" t="str">
            <v xml:space="preserve">Moisés Fonseca Godinho </v>
          </cell>
          <cell r="DA263" t="str">
            <v>BAUDUCCO</v>
          </cell>
          <cell r="DB263" t="str">
            <v>Sao Paulo</v>
          </cell>
          <cell r="DC263" t="str">
            <v>SP</v>
          </cell>
          <cell r="DD263">
            <v>0</v>
          </cell>
          <cell r="DE263">
            <v>0</v>
          </cell>
          <cell r="DF263" t="str">
            <v>NOVA (SANTO AMARO)</v>
          </cell>
          <cell r="DG263" t="str">
            <v>NÃO</v>
          </cell>
          <cell r="DH263" t="str">
            <v>19/12/2023</v>
          </cell>
          <cell r="DI263" t="str">
            <v>15/12/2023</v>
          </cell>
          <cell r="DJ263" t="str">
            <v>19/12/2023</v>
          </cell>
          <cell r="DK263">
            <v>81013</v>
          </cell>
          <cell r="DL263" t="str">
            <v/>
          </cell>
          <cell r="DM263" t="str">
            <v/>
          </cell>
          <cell r="DN263">
            <v>3265.68</v>
          </cell>
          <cell r="DO263" t="str">
            <v>19/12/2026</v>
          </cell>
          <cell r="DP263" t="str">
            <v>19/12/2025</v>
          </cell>
          <cell r="DQ263" t="str">
            <v>19/12/2026</v>
          </cell>
          <cell r="DR263" t="str">
            <v>19/12/2026</v>
          </cell>
          <cell r="DS263" t="str">
            <v>19/12/2026</v>
          </cell>
          <cell r="DT263" t="str">
            <v>Ativo</v>
          </cell>
        </row>
        <row r="264">
          <cell r="BV264" t="str">
            <v>SWH5D80</v>
          </cell>
          <cell r="BW264" t="str">
            <v>Não</v>
          </cell>
          <cell r="BX264" t="str">
            <v>NOVA MONTANA LS P-UP 1,2T MT1</v>
          </cell>
          <cell r="BY264" t="str">
            <v xml:space="preserve"> Branco Summit</v>
          </cell>
          <cell r="BZ264" t="str">
            <v>5A43BPR8A</v>
          </cell>
          <cell r="CA264" t="str">
            <v>2023/2023</v>
          </cell>
          <cell r="CB264">
            <v>2678612</v>
          </cell>
          <cell r="CC264" t="str">
            <v>06/10/2023</v>
          </cell>
          <cell r="CD264">
            <v>95712</v>
          </cell>
          <cell r="CE264" t="str">
            <v>1365168171</v>
          </cell>
          <cell r="CF264">
            <v>152</v>
          </cell>
          <cell r="CG264" t="str">
            <v>Locado</v>
          </cell>
          <cell r="CH264" t="str">
            <v>S/PLACA</v>
          </cell>
          <cell r="CI264" t="str">
            <v/>
          </cell>
          <cell r="CJ264" t="str">
            <v>DUKAR SP</v>
          </cell>
          <cell r="CK264" t="str">
            <v>23/10/2023</v>
          </cell>
          <cell r="CL264" t="str">
            <v>19/10/2023</v>
          </cell>
          <cell r="CM264" t="str">
            <v>Documento Encerrado</v>
          </cell>
          <cell r="CN264" t="str">
            <v>25/10/2023</v>
          </cell>
          <cell r="CO264" t="str">
            <v>16/11/2023</v>
          </cell>
          <cell r="CP264" t="str">
            <v>Instalado</v>
          </cell>
          <cell r="CQ264" t="str">
            <v>17/11/2023</v>
          </cell>
          <cell r="CR264" t="str">
            <v>06/10/2023</v>
          </cell>
          <cell r="CS264" t="str">
            <v>09/10/2023</v>
          </cell>
          <cell r="CT264" t="str">
            <v>10/10/2023</v>
          </cell>
          <cell r="CU264" t="str">
            <v>Entregue</v>
          </cell>
          <cell r="CV264" t="str">
            <v>11/10/2023</v>
          </cell>
          <cell r="CW264" t="str">
            <v>05/12/2023</v>
          </cell>
          <cell r="CX264" t="str">
            <v>24/10/2023</v>
          </cell>
          <cell r="CY264" t="str">
            <v>Implantado</v>
          </cell>
          <cell r="CZ264" t="str">
            <v>Isael Lemos Santos</v>
          </cell>
          <cell r="DA264" t="str">
            <v>BAUDUCCO</v>
          </cell>
          <cell r="DB264" t="str">
            <v>Guarulhos</v>
          </cell>
          <cell r="DC264" t="str">
            <v>SP</v>
          </cell>
          <cell r="DD264">
            <v>0</v>
          </cell>
          <cell r="DE264">
            <v>0</v>
          </cell>
          <cell r="DF264" t="str">
            <v>NOVA (SANTO AMARO)</v>
          </cell>
          <cell r="DG264" t="str">
            <v>NÃO</v>
          </cell>
          <cell r="DH264" t="str">
            <v>29/11/2023</v>
          </cell>
          <cell r="DI264" t="str">
            <v>10/10/2023</v>
          </cell>
          <cell r="DJ264" t="str">
            <v>04/12/2023</v>
          </cell>
          <cell r="DK264">
            <v>52770</v>
          </cell>
          <cell r="DL264" t="str">
            <v/>
          </cell>
          <cell r="DM264" t="str">
            <v/>
          </cell>
          <cell r="DN264">
            <v>3276.76</v>
          </cell>
          <cell r="DO264" t="str">
            <v>29/11/2026</v>
          </cell>
          <cell r="DP264" t="str">
            <v>29/11/2025</v>
          </cell>
          <cell r="DQ264" t="str">
            <v>29/11/2026</v>
          </cell>
          <cell r="DR264" t="str">
            <v>29/11/2026</v>
          </cell>
          <cell r="DS264" t="str">
            <v>29/11/2026</v>
          </cell>
          <cell r="DT264" t="str">
            <v>Ativo</v>
          </cell>
        </row>
        <row r="265">
          <cell r="BV265" t="str">
            <v>SWB3H06</v>
          </cell>
          <cell r="BW265" t="str">
            <v>Não</v>
          </cell>
          <cell r="BX265" t="str">
            <v>NOVA MONTANA LS P-UP 1,2T MT1</v>
          </cell>
          <cell r="BY265" t="str">
            <v xml:space="preserve"> Branco Summit</v>
          </cell>
          <cell r="BZ265" t="str">
            <v>5A43BPR8A</v>
          </cell>
          <cell r="CA265" t="str">
            <v>2023/2023</v>
          </cell>
          <cell r="CB265">
            <v>2678617</v>
          </cell>
          <cell r="CC265" t="str">
            <v>06/10/2023</v>
          </cell>
          <cell r="CD265">
            <v>95712</v>
          </cell>
          <cell r="CE265" t="str">
            <v>1365168139</v>
          </cell>
          <cell r="CF265">
            <v>157</v>
          </cell>
          <cell r="CG265" t="str">
            <v>Locado</v>
          </cell>
          <cell r="CH265" t="str">
            <v>S/PLACA</v>
          </cell>
          <cell r="CI265" t="str">
            <v/>
          </cell>
          <cell r="CJ265" t="str">
            <v>DUKAR SP</v>
          </cell>
          <cell r="CK265" t="str">
            <v>23/10/2023</v>
          </cell>
          <cell r="CL265" t="str">
            <v>19/10/2023</v>
          </cell>
          <cell r="CM265" t="str">
            <v>Documento Encerrado</v>
          </cell>
          <cell r="CN265" t="str">
            <v>25/10/2023</v>
          </cell>
          <cell r="CO265" t="str">
            <v>01/12/2023</v>
          </cell>
          <cell r="CP265" t="str">
            <v>Instalado</v>
          </cell>
          <cell r="CQ265" t="str">
            <v>04/12/2023</v>
          </cell>
          <cell r="CR265" t="str">
            <v>10/10/2023</v>
          </cell>
          <cell r="CS265" t="str">
            <v>11/10/2023</v>
          </cell>
          <cell r="CT265" t="str">
            <v>10/10/2023</v>
          </cell>
          <cell r="CU265" t="str">
            <v>Entregue</v>
          </cell>
          <cell r="CV265" t="str">
            <v>16/10/2023</v>
          </cell>
          <cell r="CW265" t="str">
            <v>05/12/2023</v>
          </cell>
          <cell r="CX265" t="str">
            <v>24/10/2023</v>
          </cell>
          <cell r="CY265" t="str">
            <v>Implantado</v>
          </cell>
          <cell r="CZ265" t="str">
            <v>MARIA MARY VASCONCELOS COSTA</v>
          </cell>
          <cell r="DA265" t="str">
            <v>BAUDUCCO</v>
          </cell>
          <cell r="DB265" t="str">
            <v>Guarulhos</v>
          </cell>
          <cell r="DC265" t="str">
            <v>SP</v>
          </cell>
          <cell r="DD265">
            <v>0</v>
          </cell>
          <cell r="DE265">
            <v>0</v>
          </cell>
          <cell r="DF265" t="str">
            <v>NOVA (SANTO AMARO)</v>
          </cell>
          <cell r="DG265" t="str">
            <v>NÃO</v>
          </cell>
          <cell r="DH265" t="str">
            <v>04/12/2023</v>
          </cell>
          <cell r="DI265" t="str">
            <v>10/10/2023</v>
          </cell>
          <cell r="DJ265" t="str">
            <v>04/12/2023</v>
          </cell>
          <cell r="DK265">
            <v>51906</v>
          </cell>
          <cell r="DL265" t="str">
            <v/>
          </cell>
          <cell r="DM265" t="str">
            <v/>
          </cell>
          <cell r="DN265">
            <v>3265.68</v>
          </cell>
          <cell r="DO265" t="str">
            <v>04/12/2026</v>
          </cell>
          <cell r="DP265" t="str">
            <v>04/12/2025</v>
          </cell>
          <cell r="DQ265" t="str">
            <v>04/12/2026</v>
          </cell>
          <cell r="DR265" t="str">
            <v>04/12/2026</v>
          </cell>
          <cell r="DS265" t="str">
            <v>04/12/2026</v>
          </cell>
          <cell r="DT265" t="str">
            <v>Ativo</v>
          </cell>
        </row>
        <row r="266">
          <cell r="BV266" t="str">
            <v>SSX5J39</v>
          </cell>
          <cell r="BW266" t="str">
            <v>Não</v>
          </cell>
          <cell r="BX266" t="str">
            <v>NOVA MONTANA LS P-UP 1,2T MT1</v>
          </cell>
          <cell r="BY266" t="str">
            <v xml:space="preserve"> Branco Summit</v>
          </cell>
          <cell r="BZ266" t="str">
            <v>5A43BPR8A</v>
          </cell>
          <cell r="CA266" t="str">
            <v>2023/2023</v>
          </cell>
          <cell r="CB266">
            <v>2678676</v>
          </cell>
          <cell r="CC266" t="str">
            <v>06/10/2023</v>
          </cell>
          <cell r="CD266">
            <v>95712</v>
          </cell>
          <cell r="CE266" t="str">
            <v>1366617875</v>
          </cell>
          <cell r="CF266">
            <v>170</v>
          </cell>
          <cell r="CG266" t="str">
            <v>Locado</v>
          </cell>
          <cell r="CH266" t="str">
            <v>S/PLACA</v>
          </cell>
          <cell r="CI266" t="str">
            <v/>
          </cell>
          <cell r="CJ266" t="str">
            <v>DUKAR SP</v>
          </cell>
          <cell r="CK266" t="str">
            <v>23/10/2023</v>
          </cell>
          <cell r="CL266" t="str">
            <v>30/10/2023</v>
          </cell>
          <cell r="CM266" t="str">
            <v>Documento Encerrado</v>
          </cell>
          <cell r="CN266" t="str">
            <v>25/10/2023</v>
          </cell>
          <cell r="CO266" t="str">
            <v>23/11/2023</v>
          </cell>
          <cell r="CP266" t="str">
            <v>Instalado</v>
          </cell>
          <cell r="CQ266" t="str">
            <v>24/11/2023</v>
          </cell>
          <cell r="CR266" t="str">
            <v>27/11/2023</v>
          </cell>
          <cell r="CS266" t="str">
            <v>28/11/2023</v>
          </cell>
          <cell r="CT266" t="str">
            <v>11/12/2023</v>
          </cell>
          <cell r="CU266" t="str">
            <v>Entregue</v>
          </cell>
          <cell r="CV266" t="str">
            <v>30/11/2023</v>
          </cell>
          <cell r="CW266" t="str">
            <v>26/12/2023</v>
          </cell>
          <cell r="CX266" t="str">
            <v>24/10/2023</v>
          </cell>
          <cell r="CY266" t="str">
            <v>Implantado</v>
          </cell>
          <cell r="CZ266" t="str">
            <v>BRUNO SANTOS DE PAULA</v>
          </cell>
          <cell r="DA266" t="str">
            <v>BAUDUCCO</v>
          </cell>
          <cell r="DB266" t="str">
            <v>Belo Horizonte</v>
          </cell>
          <cell r="DC266" t="str">
            <v>MG</v>
          </cell>
          <cell r="DD266">
            <v>0</v>
          </cell>
          <cell r="DE266">
            <v>0</v>
          </cell>
          <cell r="DF266" t="str">
            <v>NOVA (SANTO AMARO)</v>
          </cell>
          <cell r="DG266" t="str">
            <v>NÃO</v>
          </cell>
          <cell r="DH266" t="str">
            <v>14/12/2023</v>
          </cell>
          <cell r="DI266" t="str">
            <v>12/12/2023</v>
          </cell>
          <cell r="DJ266" t="str">
            <v>18/12/2023</v>
          </cell>
          <cell r="DK266">
            <v>68735</v>
          </cell>
          <cell r="DL266" t="str">
            <v/>
          </cell>
          <cell r="DM266" t="str">
            <v/>
          </cell>
          <cell r="DN266">
            <v>3265.68</v>
          </cell>
          <cell r="DO266" t="str">
            <v>14/12/2026</v>
          </cell>
          <cell r="DP266" t="str">
            <v>14/12/2025</v>
          </cell>
          <cell r="DQ266" t="str">
            <v>14/12/2026</v>
          </cell>
          <cell r="DR266" t="str">
            <v>14/12/2026</v>
          </cell>
          <cell r="DS266" t="str">
            <v>14/12/2026</v>
          </cell>
          <cell r="DT266" t="str">
            <v>Ativo</v>
          </cell>
        </row>
        <row r="267">
          <cell r="BV267" t="str">
            <v>SSS1J30</v>
          </cell>
          <cell r="BW267" t="str">
            <v>Não</v>
          </cell>
          <cell r="BX267" t="str">
            <v>NOVA MONTANA LS P-UP 1,2T MT1</v>
          </cell>
          <cell r="BY267" t="str">
            <v xml:space="preserve"> Branco Summit</v>
          </cell>
          <cell r="BZ267" t="str">
            <v>5A43BPR8A</v>
          </cell>
          <cell r="CA267" t="str">
            <v>2023/2023</v>
          </cell>
          <cell r="CB267">
            <v>2678618</v>
          </cell>
          <cell r="CC267" t="str">
            <v>06/10/2023</v>
          </cell>
          <cell r="CD267">
            <v>95712</v>
          </cell>
          <cell r="CE267" t="str">
            <v>1366610943</v>
          </cell>
          <cell r="CF267">
            <v>158</v>
          </cell>
          <cell r="CG267" t="str">
            <v>Locado</v>
          </cell>
          <cell r="CH267" t="str">
            <v>S/PLACA</v>
          </cell>
          <cell r="CI267" t="str">
            <v/>
          </cell>
          <cell r="CJ267" t="str">
            <v>DUKAR SP</v>
          </cell>
          <cell r="CK267" t="str">
            <v>23/10/2023</v>
          </cell>
          <cell r="CL267" t="str">
            <v>27/10/2023</v>
          </cell>
          <cell r="CM267" t="str">
            <v>Documento Encerrado</v>
          </cell>
          <cell r="CN267" t="str">
            <v>25/10/2023</v>
          </cell>
          <cell r="CO267" t="str">
            <v>23/11/2023</v>
          </cell>
          <cell r="CP267" t="str">
            <v>Instalado</v>
          </cell>
          <cell r="CQ267" t="str">
            <v>24/11/2023</v>
          </cell>
          <cell r="CR267" t="str">
            <v>27/11/2023</v>
          </cell>
          <cell r="CS267" t="str">
            <v>28/11/2023</v>
          </cell>
          <cell r="CT267" t="str">
            <v>11/12/2023</v>
          </cell>
          <cell r="CU267" t="str">
            <v>Entregue</v>
          </cell>
          <cell r="CV267" t="str">
            <v>30/11/2023</v>
          </cell>
          <cell r="CW267" t="str">
            <v>18/12/2023</v>
          </cell>
          <cell r="CX267" t="str">
            <v>24/10/2023</v>
          </cell>
          <cell r="CY267" t="str">
            <v>Implantado</v>
          </cell>
          <cell r="CZ267" t="str">
            <v>DAVIDSON ALBERTO DE SOUZA SILVA</v>
          </cell>
          <cell r="DA267" t="str">
            <v>BAUDUCCO</v>
          </cell>
          <cell r="DB267" t="str">
            <v>Belo Horizonte</v>
          </cell>
          <cell r="DC267" t="str">
            <v>MG</v>
          </cell>
          <cell r="DD267">
            <v>0</v>
          </cell>
          <cell r="DE267">
            <v>0</v>
          </cell>
          <cell r="DF267" t="str">
            <v>NOVA (SANTO AMARO)</v>
          </cell>
          <cell r="DG267" t="str">
            <v>NÃO</v>
          </cell>
          <cell r="DH267" t="str">
            <v>14/12/2023</v>
          </cell>
          <cell r="DI267" t="str">
            <v>12/12/2023</v>
          </cell>
          <cell r="DJ267" t="str">
            <v>15/12/2023</v>
          </cell>
          <cell r="DK267">
            <v>41728</v>
          </cell>
          <cell r="DL267" t="str">
            <v/>
          </cell>
          <cell r="DM267" t="str">
            <v/>
          </cell>
          <cell r="DN267">
            <v>3265.68</v>
          </cell>
          <cell r="DO267" t="str">
            <v>14/12/2026</v>
          </cell>
          <cell r="DP267" t="str">
            <v>14/12/2025</v>
          </cell>
          <cell r="DQ267" t="str">
            <v>14/12/2026</v>
          </cell>
          <cell r="DR267" t="str">
            <v>14/12/2026</v>
          </cell>
          <cell r="DS267" t="str">
            <v>14/12/2026</v>
          </cell>
          <cell r="DT267" t="str">
            <v>Ativo</v>
          </cell>
        </row>
        <row r="268">
          <cell r="BV268" t="str">
            <v>FWN1J24</v>
          </cell>
          <cell r="BW268" t="str">
            <v>Não</v>
          </cell>
          <cell r="BX268" t="str">
            <v>NOVA MONTANA LS P-UP 1,2T MT1</v>
          </cell>
          <cell r="BY268" t="str">
            <v xml:space="preserve"> Branco Summit</v>
          </cell>
          <cell r="BZ268" t="str">
            <v>5A43BPR8A</v>
          </cell>
          <cell r="CA268" t="str">
            <v>2023/2023</v>
          </cell>
          <cell r="CB268">
            <v>2678675</v>
          </cell>
          <cell r="CC268" t="str">
            <v>06/10/2023</v>
          </cell>
          <cell r="CD268">
            <v>95712</v>
          </cell>
          <cell r="CE268" t="str">
            <v>1366617808</v>
          </cell>
          <cell r="CF268">
            <v>169</v>
          </cell>
          <cell r="CG268" t="str">
            <v>Locado</v>
          </cell>
          <cell r="CH268" t="str">
            <v>S/PLACA</v>
          </cell>
          <cell r="CI268" t="str">
            <v/>
          </cell>
          <cell r="CJ268" t="str">
            <v>DUKAR SP</v>
          </cell>
          <cell r="CK268" t="str">
            <v>23/10/2023</v>
          </cell>
          <cell r="CL268" t="str">
            <v>30/10/2023</v>
          </cell>
          <cell r="CM268" t="str">
            <v>Documento Encerrado</v>
          </cell>
          <cell r="CN268" t="str">
            <v>25/10/2023</v>
          </cell>
          <cell r="CO268" t="str">
            <v>23/11/2023</v>
          </cell>
          <cell r="CP268" t="str">
            <v>Instalado</v>
          </cell>
          <cell r="CQ268" t="str">
            <v>24/11/2023</v>
          </cell>
          <cell r="CR268" t="str">
            <v>27/11/2023</v>
          </cell>
          <cell r="CS268" t="str">
            <v>28/11/2023</v>
          </cell>
          <cell r="CT268" t="str">
            <v>12/12/2023</v>
          </cell>
          <cell r="CU268" t="str">
            <v>Entregue</v>
          </cell>
          <cell r="CV268" t="str">
            <v>30/11/2023</v>
          </cell>
          <cell r="CW268" t="str">
            <v>26/12/2023</v>
          </cell>
          <cell r="CX268" t="str">
            <v>24/10/2023</v>
          </cell>
          <cell r="CY268" t="str">
            <v>Implantado</v>
          </cell>
          <cell r="CZ268" t="str">
            <v>HUMBERTO PEIXOTO REZENDE</v>
          </cell>
          <cell r="DA268" t="str">
            <v>BAUDUCCO</v>
          </cell>
          <cell r="DB268" t="str">
            <v>Muriae</v>
          </cell>
          <cell r="DC268" t="str">
            <v>MG</v>
          </cell>
          <cell r="DD268">
            <v>0</v>
          </cell>
          <cell r="DE268">
            <v>0</v>
          </cell>
          <cell r="DF268" t="str">
            <v>NOVA (SANTO AMARO)</v>
          </cell>
          <cell r="DG268" t="str">
            <v>NÃO</v>
          </cell>
          <cell r="DH268" t="str">
            <v>19/12/2023</v>
          </cell>
          <cell r="DI268" t="str">
            <v>15/12/2023</v>
          </cell>
          <cell r="DJ268" t="str">
            <v>19/12/2023</v>
          </cell>
          <cell r="DK268">
            <v>73941</v>
          </cell>
          <cell r="DL268" t="str">
            <v/>
          </cell>
          <cell r="DM268" t="str">
            <v/>
          </cell>
          <cell r="DN268">
            <v>3265.68</v>
          </cell>
          <cell r="DO268" t="str">
            <v>19/12/2026</v>
          </cell>
          <cell r="DP268" t="str">
            <v>19/12/2025</v>
          </cell>
          <cell r="DQ268" t="str">
            <v>19/12/2026</v>
          </cell>
          <cell r="DR268" t="str">
            <v>19/12/2026</v>
          </cell>
          <cell r="DS268" t="str">
            <v>19/12/2026</v>
          </cell>
          <cell r="DT268" t="str">
            <v>Ativo</v>
          </cell>
        </row>
        <row r="269">
          <cell r="BV269" t="str">
            <v>SSY5G30</v>
          </cell>
          <cell r="BW269" t="str">
            <v>Não</v>
          </cell>
          <cell r="BX269" t="str">
            <v>NOVA MONTANA LS P-UP 1,2T MT1</v>
          </cell>
          <cell r="BY269" t="str">
            <v xml:space="preserve"> Branco Summit</v>
          </cell>
          <cell r="BZ269" t="str">
            <v>5A43BPR8A</v>
          </cell>
          <cell r="CA269" t="str">
            <v>2023/2023</v>
          </cell>
          <cell r="CB269">
            <v>2678704</v>
          </cell>
          <cell r="CC269" t="str">
            <v>06/10/2023</v>
          </cell>
          <cell r="CD269">
            <v>95712</v>
          </cell>
          <cell r="CE269" t="str">
            <v>1366618464</v>
          </cell>
          <cell r="CF269">
            <v>188</v>
          </cell>
          <cell r="CG269" t="str">
            <v>Locado</v>
          </cell>
          <cell r="CH269" t="str">
            <v>S/PLACA</v>
          </cell>
          <cell r="CI269" t="str">
            <v/>
          </cell>
          <cell r="CJ269" t="str">
            <v>DUKAR SP</v>
          </cell>
          <cell r="CK269" t="str">
            <v>23/10/2023</v>
          </cell>
          <cell r="CL269" t="str">
            <v>30/10/2023</v>
          </cell>
          <cell r="CM269" t="str">
            <v>Documento Encerrado</v>
          </cell>
          <cell r="CN269" t="str">
            <v>25/10/2023</v>
          </cell>
          <cell r="CO269" t="str">
            <v>23/11/2023</v>
          </cell>
          <cell r="CP269" t="str">
            <v>Instalado</v>
          </cell>
          <cell r="CQ269" t="str">
            <v>24/11/2023</v>
          </cell>
          <cell r="CR269" t="str">
            <v>28/11/2023</v>
          </cell>
          <cell r="CS269" t="str">
            <v>29/11/2023</v>
          </cell>
          <cell r="CT269" t="str">
            <v>11/12/2023</v>
          </cell>
          <cell r="CU269" t="str">
            <v>Entregue</v>
          </cell>
          <cell r="CV269" t="str">
            <v>01/12/2023</v>
          </cell>
          <cell r="CW269" t="str">
            <v>02/01/2024</v>
          </cell>
          <cell r="CX269" t="str">
            <v>24/10/2023</v>
          </cell>
          <cell r="CY269" t="str">
            <v>Implantado</v>
          </cell>
          <cell r="CZ269" t="str">
            <v>Leonardo Rosette Sobrinho</v>
          </cell>
          <cell r="DA269" t="str">
            <v>BAUDUCCO</v>
          </cell>
          <cell r="DB269" t="str">
            <v>Araguari</v>
          </cell>
          <cell r="DC269" t="str">
            <v>MG</v>
          </cell>
          <cell r="DD269">
            <v>0</v>
          </cell>
          <cell r="DE269">
            <v>0</v>
          </cell>
          <cell r="DF269" t="str">
            <v>NOVA (SANTO AMARO)</v>
          </cell>
          <cell r="DG269" t="str">
            <v>NÃO</v>
          </cell>
          <cell r="DH269" t="str">
            <v>14/12/2023</v>
          </cell>
          <cell r="DI269" t="str">
            <v>12/12/2023</v>
          </cell>
          <cell r="DJ269" t="str">
            <v>14/12/2023</v>
          </cell>
          <cell r="DK269">
            <v>89988</v>
          </cell>
          <cell r="DL269" t="str">
            <v/>
          </cell>
          <cell r="DM269" t="str">
            <v/>
          </cell>
          <cell r="DN269">
            <v>3265.68</v>
          </cell>
          <cell r="DO269" t="str">
            <v>14/12/2026</v>
          </cell>
          <cell r="DP269" t="str">
            <v>14/12/2025</v>
          </cell>
          <cell r="DQ269" t="str">
            <v>14/12/2026</v>
          </cell>
          <cell r="DR269" t="str">
            <v>14/12/2026</v>
          </cell>
          <cell r="DS269" t="str">
            <v>14/12/2026</v>
          </cell>
          <cell r="DT269" t="str">
            <v>Ativo</v>
          </cell>
        </row>
        <row r="270">
          <cell r="BV270" t="str">
            <v>SWT4E40</v>
          </cell>
          <cell r="BW270" t="str">
            <v>Não</v>
          </cell>
          <cell r="BX270" t="str">
            <v>EQUINOX RS PEH RECREA. 1,5T</v>
          </cell>
          <cell r="BY270" t="str">
            <v>Preto Ouro Negro</v>
          </cell>
          <cell r="BZ270" t="str">
            <v>3A9RJPPEH</v>
          </cell>
          <cell r="CA270" t="str">
            <v>2022/2023</v>
          </cell>
          <cell r="CB270">
            <v>112729</v>
          </cell>
          <cell r="CC270" t="str">
            <v>28/11/2023</v>
          </cell>
          <cell r="CD270">
            <v>171436.82</v>
          </cell>
          <cell r="CE270" t="str">
            <v>1371087528</v>
          </cell>
          <cell r="CF270">
            <v>214</v>
          </cell>
          <cell r="CG270" t="str">
            <v>Locado</v>
          </cell>
          <cell r="CH270" t="str">
            <v>S/PLACA</v>
          </cell>
          <cell r="CI270" t="str">
            <v/>
          </cell>
          <cell r="CJ270" t="str">
            <v>DUKAR SP</v>
          </cell>
          <cell r="CK270" t="str">
            <v>12/12/2023</v>
          </cell>
          <cell r="CL270" t="str">
            <v>06/12/2023</v>
          </cell>
          <cell r="CM270" t="str">
            <v>Documento Encerrado</v>
          </cell>
          <cell r="CN270" t="str">
            <v/>
          </cell>
          <cell r="CO270" t="str">
            <v>30/11/2023</v>
          </cell>
          <cell r="CP270" t="str">
            <v>Instalado</v>
          </cell>
          <cell r="CQ270" t="str">
            <v>07/12/2023</v>
          </cell>
          <cell r="CR270" t="str">
            <v>02/12/2023</v>
          </cell>
          <cell r="CS270" t="str">
            <v>04/12/2023</v>
          </cell>
          <cell r="CT270" t="str">
            <v>04/12/2023</v>
          </cell>
          <cell r="CU270" t="str">
            <v>Entregue</v>
          </cell>
          <cell r="CV270" t="str">
            <v>06/12/2023</v>
          </cell>
          <cell r="CW270" t="str">
            <v>17/01/2024</v>
          </cell>
          <cell r="CX270" t="str">
            <v>12/12/2023</v>
          </cell>
          <cell r="CY270" t="str">
            <v>Implantado</v>
          </cell>
          <cell r="CZ270" t="str">
            <v>Luis Fernando Iannini Alves Gomes</v>
          </cell>
          <cell r="DA270" t="str">
            <v>BAUDUCCO</v>
          </cell>
          <cell r="DB270" t="str">
            <v>Sao Paulo</v>
          </cell>
          <cell r="DC270" t="str">
            <v>SP</v>
          </cell>
          <cell r="DD270">
            <v>0</v>
          </cell>
          <cell r="DE270">
            <v>0</v>
          </cell>
          <cell r="DF270" t="str">
            <v>PEDRAGON (BANDEIRANTES)</v>
          </cell>
          <cell r="DG270" t="str">
            <v>NÃO</v>
          </cell>
          <cell r="DH270" t="str">
            <v>08/12/2023</v>
          </cell>
          <cell r="DI270" t="str">
            <v>06/12/2023</v>
          </cell>
          <cell r="DJ270" t="str">
            <v>16/01/2024</v>
          </cell>
          <cell r="DK270">
            <v>80000</v>
          </cell>
          <cell r="DL270" t="str">
            <v/>
          </cell>
          <cell r="DM270" t="str">
            <v/>
          </cell>
          <cell r="DN270">
            <v>4740.68</v>
          </cell>
          <cell r="DO270" t="str">
            <v>08/12/2026</v>
          </cell>
          <cell r="DP270" t="str">
            <v>08/12/2025</v>
          </cell>
          <cell r="DQ270" t="str">
            <v>08/12/2026</v>
          </cell>
          <cell r="DR270" t="str">
            <v>08/12/2026</v>
          </cell>
          <cell r="DS270" t="str">
            <v>08/12/2026</v>
          </cell>
          <cell r="DT270" t="str">
            <v>Ativo</v>
          </cell>
        </row>
        <row r="271">
          <cell r="BV271" t="str">
            <v>SWJ1H89</v>
          </cell>
          <cell r="BW271" t="str">
            <v>Sim</v>
          </cell>
          <cell r="BX271" t="str">
            <v>EQUINOX PREMIER RECREA. 1,5T</v>
          </cell>
          <cell r="BY271" t="str">
            <v>Prata Shark</v>
          </cell>
          <cell r="BZ271" t="str">
            <v>3A9ZJPPEG</v>
          </cell>
          <cell r="CA271" t="str">
            <v>2023/2023</v>
          </cell>
          <cell r="CB271">
            <v>112246</v>
          </cell>
          <cell r="CC271" t="str">
            <v>31/10/2023</v>
          </cell>
          <cell r="CD271">
            <v>194077.45</v>
          </cell>
          <cell r="CE271" t="str">
            <v>1367719680</v>
          </cell>
          <cell r="CF271">
            <v>212</v>
          </cell>
          <cell r="CG271" t="str">
            <v>Vendido</v>
          </cell>
          <cell r="CH271" t="str">
            <v>9 ou 0</v>
          </cell>
          <cell r="CI271" t="str">
            <v>31/10/2023</v>
          </cell>
          <cell r="CJ271" t="str">
            <v>DUKAR SP</v>
          </cell>
          <cell r="CK271" t="str">
            <v>01/12/2023</v>
          </cell>
          <cell r="CL271" t="str">
            <v>20/12/2023</v>
          </cell>
          <cell r="CM271" t="str">
            <v>Documento Encerrado</v>
          </cell>
          <cell r="CN271" t="str">
            <v>11/12/2023</v>
          </cell>
          <cell r="CO271" t="str">
            <v>21/12/2023</v>
          </cell>
          <cell r="CP271" t="str">
            <v>Instalado</v>
          </cell>
          <cell r="CQ271" t="str">
            <v>25/12/2023</v>
          </cell>
          <cell r="CR271" t="str">
            <v>13/11/2023</v>
          </cell>
          <cell r="CS271" t="str">
            <v>15/11/2023</v>
          </cell>
          <cell r="CT271" t="str">
            <v>20/12/2023</v>
          </cell>
          <cell r="CU271" t="str">
            <v>Entregue</v>
          </cell>
          <cell r="CV271" t="str">
            <v>17/11/2023</v>
          </cell>
          <cell r="CW271" t="str">
            <v>21/12/2023</v>
          </cell>
          <cell r="CX271" t="str">
            <v>12/12/2023</v>
          </cell>
          <cell r="CY271" t="str">
            <v>Implantado</v>
          </cell>
          <cell r="CZ271" t="str">
            <v>Daniela Halim Saliba</v>
          </cell>
          <cell r="DA271" t="str">
            <v>CC BANCO GM SA</v>
          </cell>
          <cell r="DB271" t="str">
            <v>Sao Paulo</v>
          </cell>
          <cell r="DC271" t="str">
            <v>SP</v>
          </cell>
          <cell r="DD271">
            <v>0</v>
          </cell>
          <cell r="DE271">
            <v>0</v>
          </cell>
          <cell r="DF271" t="str">
            <v>NOVA (SANTO AMARO)</v>
          </cell>
          <cell r="DG271" t="str">
            <v>NÃO</v>
          </cell>
          <cell r="DH271" t="str">
            <v>21/12/2023</v>
          </cell>
          <cell r="DI271" t="str">
            <v>21/12/2023</v>
          </cell>
          <cell r="DJ271" t="str">
            <v>21/12/2023</v>
          </cell>
          <cell r="DK271">
            <v>14018</v>
          </cell>
          <cell r="DL271" t="str">
            <v/>
          </cell>
          <cell r="DM271" t="str">
            <v>05/12/2025</v>
          </cell>
          <cell r="DN271">
            <v>8265.94</v>
          </cell>
          <cell r="DO271" t="str">
            <v>21/12/2025</v>
          </cell>
          <cell r="DP271" t="str">
            <v>21/12/2024</v>
          </cell>
          <cell r="DQ271" t="str">
            <v>21/12/2025</v>
          </cell>
          <cell r="DR271" t="str">
            <v>21/12/2025</v>
          </cell>
          <cell r="DS271" t="str">
            <v>21/12/2025</v>
          </cell>
          <cell r="DT271" t="str">
            <v>Devolvido</v>
          </cell>
        </row>
        <row r="272">
          <cell r="BV272" t="str">
            <v>SWR2G40</v>
          </cell>
          <cell r="BW272" t="str">
            <v>Sim</v>
          </cell>
          <cell r="BX272" t="str">
            <v>EQUINOX PREMIER RECREA. 1,5T</v>
          </cell>
          <cell r="BY272" t="str">
            <v>Preto Ouro Negro</v>
          </cell>
          <cell r="BZ272" t="str">
            <v>3A9ZJPPEG</v>
          </cell>
          <cell r="CA272" t="str">
            <v>2023/2023</v>
          </cell>
          <cell r="CB272">
            <v>112245</v>
          </cell>
          <cell r="CC272" t="str">
            <v>31/10/2023</v>
          </cell>
          <cell r="CD272">
            <v>192467.45</v>
          </cell>
          <cell r="CE272" t="str">
            <v>1367719655</v>
          </cell>
          <cell r="CF272">
            <v>210</v>
          </cell>
          <cell r="CG272" t="str">
            <v>Vendido</v>
          </cell>
          <cell r="CH272" t="str">
            <v>9 ou 0</v>
          </cell>
          <cell r="CI272" t="str">
            <v>31/10/2023</v>
          </cell>
          <cell r="CJ272" t="str">
            <v>DUKAR SP</v>
          </cell>
          <cell r="CK272" t="str">
            <v>01/12/2023</v>
          </cell>
          <cell r="CL272" t="str">
            <v>26/12/2023</v>
          </cell>
          <cell r="CM272" t="str">
            <v>Documento Encerrado</v>
          </cell>
          <cell r="CN272" t="str">
            <v>11/12/2023</v>
          </cell>
          <cell r="CO272" t="str">
            <v>27/12/2023</v>
          </cell>
          <cell r="CP272" t="str">
            <v>Instalado</v>
          </cell>
          <cell r="CQ272" t="str">
            <v>29/12/2023</v>
          </cell>
          <cell r="CR272" t="str">
            <v>13/11/2023</v>
          </cell>
          <cell r="CS272" t="str">
            <v>15/11/2023</v>
          </cell>
          <cell r="CT272" t="str">
            <v>22/12/2023</v>
          </cell>
          <cell r="CU272" t="str">
            <v>Entregue</v>
          </cell>
          <cell r="CV272" t="str">
            <v>17/11/2023</v>
          </cell>
          <cell r="CW272" t="str">
            <v>27/12/2023</v>
          </cell>
          <cell r="CX272" t="str">
            <v>12/12/2023</v>
          </cell>
          <cell r="CY272" t="str">
            <v>Implantado</v>
          </cell>
          <cell r="CZ272" t="str">
            <v>Edson Omori Ponte</v>
          </cell>
          <cell r="DA272" t="str">
            <v>CC BANCO GM SA</v>
          </cell>
          <cell r="DB272" t="str">
            <v>Sao Paulo</v>
          </cell>
          <cell r="DC272" t="str">
            <v>SP</v>
          </cell>
          <cell r="DD272">
            <v>0</v>
          </cell>
          <cell r="DE272">
            <v>0</v>
          </cell>
          <cell r="DF272" t="str">
            <v>NOVA (SANTO AMARO)</v>
          </cell>
          <cell r="DG272" t="str">
            <v>NÃO</v>
          </cell>
          <cell r="DH272" t="str">
            <v>27/12/2023</v>
          </cell>
          <cell r="DI272" t="str">
            <v>26/12/2023</v>
          </cell>
          <cell r="DJ272" t="str">
            <v>27/12/2023</v>
          </cell>
          <cell r="DK272">
            <v>19135</v>
          </cell>
          <cell r="DL272" t="str">
            <v/>
          </cell>
          <cell r="DM272" t="str">
            <v>23/12/2025</v>
          </cell>
          <cell r="DN272">
            <v>8226.01</v>
          </cell>
          <cell r="DO272" t="str">
            <v>27/12/2025</v>
          </cell>
          <cell r="DP272" t="str">
            <v>27/12/2024</v>
          </cell>
          <cell r="DQ272" t="str">
            <v>27/12/2025</v>
          </cell>
          <cell r="DR272" t="str">
            <v>27/12/2025</v>
          </cell>
          <cell r="DS272" t="str">
            <v>27/12/2025</v>
          </cell>
          <cell r="DT272" t="str">
            <v>Devolvido</v>
          </cell>
        </row>
        <row r="273">
          <cell r="BV273" t="str">
            <v>SWD4C01</v>
          </cell>
          <cell r="BW273" t="str">
            <v>Não</v>
          </cell>
          <cell r="BX273" t="str">
            <v>TRACKER PREMIER 5DR 1,2T</v>
          </cell>
          <cell r="BY273" t="str">
            <v>Azul Eclipse</v>
          </cell>
          <cell r="BZ273" t="str">
            <v>5P76BRRFG</v>
          </cell>
          <cell r="CA273" t="str">
            <v>2023/2024</v>
          </cell>
          <cell r="CB273">
            <v>2688226</v>
          </cell>
          <cell r="CC273" t="str">
            <v>31/10/2023</v>
          </cell>
          <cell r="CD273">
            <v>131756.20000000001</v>
          </cell>
          <cell r="CE273" t="str">
            <v>1367706332</v>
          </cell>
          <cell r="CF273">
            <v>211</v>
          </cell>
          <cell r="CG273" t="str">
            <v>Vendido</v>
          </cell>
          <cell r="CH273" t="str">
            <v>1 ou 2</v>
          </cell>
          <cell r="CI273" t="str">
            <v>31/10/2023</v>
          </cell>
          <cell r="CJ273" t="str">
            <v>DUKAR SP</v>
          </cell>
          <cell r="CK273" t="str">
            <v>16/11/2023</v>
          </cell>
          <cell r="CL273" t="str">
            <v>08/11/2023</v>
          </cell>
          <cell r="CM273" t="str">
            <v>Documento Encerrado</v>
          </cell>
          <cell r="CN273" t="str">
            <v>21/11/2023</v>
          </cell>
          <cell r="CO273" t="str">
            <v>08/11/2023</v>
          </cell>
          <cell r="CP273" t="str">
            <v>Instalado</v>
          </cell>
          <cell r="CQ273" t="str">
            <v>09/11/2023</v>
          </cell>
          <cell r="CR273" t="str">
            <v>03/11/2023</v>
          </cell>
          <cell r="CS273" t="str">
            <v>06/11/2023</v>
          </cell>
          <cell r="CT273" t="str">
            <v>03/11/2023</v>
          </cell>
          <cell r="CU273" t="str">
            <v>Entregue</v>
          </cell>
          <cell r="CV273" t="str">
            <v>08/11/2023</v>
          </cell>
          <cell r="CW273" t="str">
            <v>21/11/2023</v>
          </cell>
          <cell r="CX273" t="str">
            <v>16/11/2023</v>
          </cell>
          <cell r="CY273" t="str">
            <v>Implantado</v>
          </cell>
          <cell r="CZ273" t="str">
            <v>Adriana Golfieri</v>
          </cell>
          <cell r="DA273" t="str">
            <v>CC BANCO GM SA</v>
          </cell>
          <cell r="DB273" t="str">
            <v>Sao Paulo</v>
          </cell>
          <cell r="DC273" t="str">
            <v>SP</v>
          </cell>
          <cell r="DD273">
            <v>0</v>
          </cell>
          <cell r="DE273">
            <v>0</v>
          </cell>
          <cell r="DF273" t="str">
            <v>NOVA (SANTO AMARO)</v>
          </cell>
          <cell r="DG273" t="str">
            <v>NÃO</v>
          </cell>
          <cell r="DH273" t="str">
            <v>14/11/2023</v>
          </cell>
          <cell r="DI273" t="str">
            <v>10/11/2023</v>
          </cell>
          <cell r="DJ273" t="str">
            <v>17/11/2023</v>
          </cell>
          <cell r="DK273">
            <v>16463</v>
          </cell>
          <cell r="DL273" t="str">
            <v/>
          </cell>
          <cell r="DM273" t="str">
            <v>13/10/2025</v>
          </cell>
          <cell r="DN273">
            <v>3484.24</v>
          </cell>
          <cell r="DO273" t="str">
            <v>14/11/2025</v>
          </cell>
          <cell r="DP273" t="str">
            <v>14/11/2024</v>
          </cell>
          <cell r="DQ273" t="str">
            <v>14/11/2025</v>
          </cell>
          <cell r="DR273" t="str">
            <v>14/11/2025</v>
          </cell>
          <cell r="DS273" t="str">
            <v>14/11/2025</v>
          </cell>
          <cell r="DT273" t="str">
            <v>Devolvido</v>
          </cell>
        </row>
        <row r="274">
          <cell r="BV274" t="str">
            <v>SWN1D79</v>
          </cell>
          <cell r="BW274" t="str">
            <v>Não</v>
          </cell>
          <cell r="BX274" t="str">
            <v>ONIX PLUS LTZ 4DR 1,0T2</v>
          </cell>
          <cell r="BY274" t="str">
            <v>Cinza Drake</v>
          </cell>
          <cell r="BZ274" t="str">
            <v>5N69HRPEB</v>
          </cell>
          <cell r="CA274" t="str">
            <v>2023/2024</v>
          </cell>
          <cell r="CB274">
            <v>4307409</v>
          </cell>
          <cell r="CC274" t="str">
            <v>31/10/2023</v>
          </cell>
          <cell r="CD274">
            <v>95980.5</v>
          </cell>
          <cell r="CE274" t="str">
            <v>1367690010</v>
          </cell>
          <cell r="CF274">
            <v>213</v>
          </cell>
          <cell r="CG274" t="str">
            <v>Locado</v>
          </cell>
          <cell r="CH274" t="str">
            <v>9 ou 0</v>
          </cell>
          <cell r="CI274" t="str">
            <v>31/10/2023</v>
          </cell>
          <cell r="CJ274" t="str">
            <v>DUKAR SP</v>
          </cell>
          <cell r="CK274" t="str">
            <v>16/11/2023</v>
          </cell>
          <cell r="CL274" t="str">
            <v>08/11/2023</v>
          </cell>
          <cell r="CM274" t="str">
            <v>Documento Encerrado</v>
          </cell>
          <cell r="CN274" t="str">
            <v>21/11/2023</v>
          </cell>
          <cell r="CO274" t="str">
            <v>08/11/2023</v>
          </cell>
          <cell r="CP274" t="str">
            <v>Instalado</v>
          </cell>
          <cell r="CQ274" t="str">
            <v>09/11/2023</v>
          </cell>
          <cell r="CR274" t="str">
            <v>22/11/2023</v>
          </cell>
          <cell r="CS274" t="str">
            <v>23/11/2023</v>
          </cell>
          <cell r="CT274" t="str">
            <v>28/11/2023</v>
          </cell>
          <cell r="CU274" t="str">
            <v>Entregue</v>
          </cell>
          <cell r="CV274" t="str">
            <v>27/11/2023</v>
          </cell>
          <cell r="CW274" t="str">
            <v>05/12/2023</v>
          </cell>
          <cell r="CX274" t="str">
            <v>16/11/2023</v>
          </cell>
          <cell r="CY274" t="str">
            <v>Implantado</v>
          </cell>
          <cell r="CZ274" t="str">
            <v>Adriano Vidal</v>
          </cell>
          <cell r="DA274" t="str">
            <v>CC BANCO GM SA</v>
          </cell>
          <cell r="DB274" t="str">
            <v>Campinas</v>
          </cell>
          <cell r="DC274" t="str">
            <v>SP</v>
          </cell>
          <cell r="DD274">
            <v>0</v>
          </cell>
          <cell r="DE274">
            <v>0</v>
          </cell>
          <cell r="DF274" t="str">
            <v>NOVA (SANTO AMARO)</v>
          </cell>
          <cell r="DG274" t="str">
            <v>NÃO</v>
          </cell>
          <cell r="DH274" t="str">
            <v>01/12/2023</v>
          </cell>
          <cell r="DI274" t="str">
            <v>28/11/2023</v>
          </cell>
          <cell r="DJ274" t="str">
            <v>01/12/2023</v>
          </cell>
          <cell r="DK274">
            <v>60752</v>
          </cell>
          <cell r="DL274" t="str">
            <v/>
          </cell>
          <cell r="DM274" t="str">
            <v/>
          </cell>
          <cell r="DN274">
            <v>2406</v>
          </cell>
          <cell r="DO274" t="str">
            <v>01/12/2026</v>
          </cell>
          <cell r="DP274" t="str">
            <v>01/12/2025</v>
          </cell>
          <cell r="DQ274" t="str">
            <v>01/12/2025</v>
          </cell>
          <cell r="DR274" t="str">
            <v>01/12/2025</v>
          </cell>
          <cell r="DS274" t="str">
            <v>01/12/2025</v>
          </cell>
          <cell r="DT274" t="str">
            <v>Ativo</v>
          </cell>
        </row>
        <row r="275">
          <cell r="BV275" t="str">
            <v>SVO7B55</v>
          </cell>
          <cell r="BW275" t="str">
            <v>Não</v>
          </cell>
          <cell r="BX275" t="str">
            <v>ONIX HB BASE 5DR 1.0</v>
          </cell>
          <cell r="BY275" t="str">
            <v>Preto Ouro Negro</v>
          </cell>
          <cell r="BZ275" t="str">
            <v>5A48ARRGD</v>
          </cell>
          <cell r="CA275" t="str">
            <v>2024/2024</v>
          </cell>
          <cell r="CB275">
            <v>4327033</v>
          </cell>
          <cell r="CC275" t="str">
            <v>04/12/2023</v>
          </cell>
          <cell r="CD275">
            <v>71558.31</v>
          </cell>
          <cell r="CE275" t="str">
            <v>1372810037</v>
          </cell>
          <cell r="CF275">
            <v>215</v>
          </cell>
          <cell r="CG275" t="str">
            <v>Locado</v>
          </cell>
          <cell r="CH275" t="str">
            <v>S/PLACA</v>
          </cell>
          <cell r="CI275" t="str">
            <v/>
          </cell>
          <cell r="CJ275" t="str">
            <v>DUKAR SP</v>
          </cell>
          <cell r="CK275" t="str">
            <v>18/12/2023</v>
          </cell>
          <cell r="CL275" t="str">
            <v>21/12/2023</v>
          </cell>
          <cell r="CM275" t="str">
            <v>Documento Encerrado</v>
          </cell>
          <cell r="CN275" t="str">
            <v>20/12/2023</v>
          </cell>
          <cell r="CO275" t="str">
            <v>21/12/2023</v>
          </cell>
          <cell r="CP275" t="str">
            <v>Instalado</v>
          </cell>
          <cell r="CQ275" t="str">
            <v>22/12/2023</v>
          </cell>
          <cell r="CR275" t="str">
            <v>18/12/2023</v>
          </cell>
          <cell r="CS275" t="str">
            <v>19/12/2023</v>
          </cell>
          <cell r="CT275" t="str">
            <v>19/12/2023</v>
          </cell>
          <cell r="CU275" t="str">
            <v>Entregue</v>
          </cell>
          <cell r="CV275" t="str">
            <v>21/12/2023</v>
          </cell>
          <cell r="CW275" t="str">
            <v>21/12/2023</v>
          </cell>
          <cell r="CX275" t="str">
            <v>21/12/2023</v>
          </cell>
          <cell r="CY275" t="str">
            <v>Implantado</v>
          </cell>
          <cell r="CZ275" t="str">
            <v>RODRIGO JORDÃO FRANÇA</v>
          </cell>
          <cell r="DA275" t="str">
            <v>Polimetri</v>
          </cell>
          <cell r="DB275" t="str">
            <v>Sao Paulo</v>
          </cell>
          <cell r="DC275" t="str">
            <v>SP</v>
          </cell>
          <cell r="DD275">
            <v>0</v>
          </cell>
          <cell r="DE275">
            <v>0</v>
          </cell>
          <cell r="DF275" t="str">
            <v/>
          </cell>
          <cell r="DG275" t="str">
            <v>NÃO</v>
          </cell>
          <cell r="DH275" t="str">
            <v>21/12/2023</v>
          </cell>
          <cell r="DI275" t="str">
            <v>20/12/2023</v>
          </cell>
          <cell r="DJ275" t="str">
            <v>21/12/2023</v>
          </cell>
          <cell r="DK275">
            <v>51300</v>
          </cell>
          <cell r="DL275" t="str">
            <v/>
          </cell>
          <cell r="DM275" t="str">
            <v/>
          </cell>
          <cell r="DN275">
            <v>2534.71</v>
          </cell>
          <cell r="DO275" t="str">
            <v>21/12/2026</v>
          </cell>
          <cell r="DP275" t="str">
            <v>21/12/2025</v>
          </cell>
          <cell r="DQ275" t="str">
            <v>21/12/2026</v>
          </cell>
          <cell r="DR275" t="str">
            <v>21/12/2026</v>
          </cell>
          <cell r="DS275" t="str">
            <v>21/12/2026</v>
          </cell>
          <cell r="DT275" t="str">
            <v>Ativo</v>
          </cell>
        </row>
        <row r="276">
          <cell r="BV276" t="str">
            <v>STW5C68</v>
          </cell>
          <cell r="BW276" t="str">
            <v>Não</v>
          </cell>
          <cell r="BX276" t="str">
            <v>TRACKER LT 5DR 1,0T</v>
          </cell>
          <cell r="BY276" t="str">
            <v>Azul Eclipse</v>
          </cell>
          <cell r="BZ276" t="str">
            <v>5B76HRRFD</v>
          </cell>
          <cell r="CA276" t="str">
            <v>2024/2024</v>
          </cell>
          <cell r="CB276">
            <v>2698605</v>
          </cell>
          <cell r="CC276" t="str">
            <v>04/12/2023</v>
          </cell>
          <cell r="CD276">
            <v>108256</v>
          </cell>
          <cell r="CE276" t="str">
            <v>1372281158</v>
          </cell>
          <cell r="CF276">
            <v>216</v>
          </cell>
          <cell r="CG276" t="str">
            <v>Locado</v>
          </cell>
          <cell r="CH276" t="str">
            <v>S/PLACA</v>
          </cell>
          <cell r="CI276" t="str">
            <v/>
          </cell>
          <cell r="CJ276" t="str">
            <v>DUKAR SP</v>
          </cell>
          <cell r="CK276" t="str">
            <v>18/12/2023</v>
          </cell>
          <cell r="CL276" t="str">
            <v>21/12/2023</v>
          </cell>
          <cell r="CM276" t="str">
            <v>Documento Encerrado</v>
          </cell>
          <cell r="CN276" t="str">
            <v>20/12/2023</v>
          </cell>
          <cell r="CO276" t="str">
            <v>21/12/2023</v>
          </cell>
          <cell r="CP276" t="str">
            <v>Instalado</v>
          </cell>
          <cell r="CQ276" t="str">
            <v>22/12/2023</v>
          </cell>
          <cell r="CR276" t="str">
            <v>13/12/2023</v>
          </cell>
          <cell r="CS276" t="str">
            <v>14/12/2023</v>
          </cell>
          <cell r="CT276" t="str">
            <v>13/12/2023</v>
          </cell>
          <cell r="CU276" t="str">
            <v>Entregue</v>
          </cell>
          <cell r="CV276" t="str">
            <v>18/12/2023</v>
          </cell>
          <cell r="CW276" t="str">
            <v>21/12/2023</v>
          </cell>
          <cell r="CX276" t="str">
            <v>21/12/2023</v>
          </cell>
          <cell r="CY276" t="str">
            <v>Implantado</v>
          </cell>
          <cell r="CZ276" t="str">
            <v>JOSÉ CARLOS BORGES</v>
          </cell>
          <cell r="DA276" t="str">
            <v>Polimetri</v>
          </cell>
          <cell r="DB276" t="str">
            <v>Sao Paulo</v>
          </cell>
          <cell r="DC276" t="str">
            <v>SP</v>
          </cell>
          <cell r="DD276">
            <v>0</v>
          </cell>
          <cell r="DE276">
            <v>0</v>
          </cell>
          <cell r="DF276" t="str">
            <v/>
          </cell>
          <cell r="DG276" t="str">
            <v>NÃO</v>
          </cell>
          <cell r="DH276" t="str">
            <v>20/12/2023</v>
          </cell>
          <cell r="DI276" t="str">
            <v>15/12/2023</v>
          </cell>
          <cell r="DJ276" t="str">
            <v>20/12/2023</v>
          </cell>
          <cell r="DK276">
            <v>54134</v>
          </cell>
          <cell r="DL276" t="str">
            <v/>
          </cell>
          <cell r="DM276" t="str">
            <v/>
          </cell>
          <cell r="DN276">
            <v>3328.23</v>
          </cell>
          <cell r="DO276" t="str">
            <v>20/12/2026</v>
          </cell>
          <cell r="DP276" t="str">
            <v>20/12/2025</v>
          </cell>
          <cell r="DQ276" t="str">
            <v>20/12/2026</v>
          </cell>
          <cell r="DR276" t="str">
            <v>20/12/2026</v>
          </cell>
          <cell r="DS276" t="str">
            <v>20/12/2026</v>
          </cell>
          <cell r="DT276" t="str">
            <v>Ativo</v>
          </cell>
        </row>
        <row r="277">
          <cell r="BV277" t="str">
            <v>SWR3I25</v>
          </cell>
          <cell r="BW277" t="str">
            <v>Não</v>
          </cell>
          <cell r="BX277" t="str">
            <v>ONIX PLUS LTZ 4DR 1,0T2</v>
          </cell>
          <cell r="BY277" t="str">
            <v>Preto Ouro Negro</v>
          </cell>
          <cell r="BZ277" t="str">
            <v>5N69HRPEB</v>
          </cell>
          <cell r="CA277" t="str">
            <v>2023/2024</v>
          </cell>
          <cell r="CB277">
            <v>4357027</v>
          </cell>
          <cell r="CC277" t="str">
            <v>20/02/2024</v>
          </cell>
          <cell r="CD277">
            <v>94651.9</v>
          </cell>
          <cell r="CE277" t="str">
            <v>1380341610</v>
          </cell>
          <cell r="CF277">
            <v>225</v>
          </cell>
          <cell r="CG277" t="str">
            <v>Locado</v>
          </cell>
          <cell r="CH277" t="str">
            <v>S/PLACA</v>
          </cell>
          <cell r="CI277" t="str">
            <v/>
          </cell>
          <cell r="CJ277" t="str">
            <v>DUKAR SP</v>
          </cell>
          <cell r="CK277" t="str">
            <v>05/03/2024</v>
          </cell>
          <cell r="CL277" t="str">
            <v>01/03/2024</v>
          </cell>
          <cell r="CM277" t="str">
            <v>Documento Encerrado</v>
          </cell>
          <cell r="CN277" t="str">
            <v>07/03/2024</v>
          </cell>
          <cell r="CO277" t="str">
            <v>05/03/2024</v>
          </cell>
          <cell r="CP277" t="str">
            <v>Instalado</v>
          </cell>
          <cell r="CQ277" t="str">
            <v>06/03/2024</v>
          </cell>
          <cell r="CR277" t="str">
            <v>11/03/2024</v>
          </cell>
          <cell r="CS277" t="str">
            <v>12/03/2024</v>
          </cell>
          <cell r="CT277" t="str">
            <v>12/03/2024</v>
          </cell>
          <cell r="CU277" t="str">
            <v>Entregue</v>
          </cell>
          <cell r="CV277" t="str">
            <v>14/03/2024</v>
          </cell>
          <cell r="CW277" t="str">
            <v>22/03/2024</v>
          </cell>
          <cell r="CX277" t="str">
            <v>06/03/2024</v>
          </cell>
          <cell r="CY277" t="str">
            <v>Implantado</v>
          </cell>
          <cell r="CZ277" t="str">
            <v>LEANDRO DE SOUZA</v>
          </cell>
          <cell r="DA277" t="str">
            <v>BAUDUCCO</v>
          </cell>
          <cell r="DB277" t="str">
            <v>Guarulhos</v>
          </cell>
          <cell r="DC277" t="str">
            <v>SP</v>
          </cell>
          <cell r="DD277">
            <v>0</v>
          </cell>
          <cell r="DE277">
            <v>0</v>
          </cell>
          <cell r="DF277" t="str">
            <v>PEDRAGON (BANDEIRANTES)</v>
          </cell>
          <cell r="DG277" t="str">
            <v>NÃO</v>
          </cell>
          <cell r="DH277" t="str">
            <v>15/03/2024</v>
          </cell>
          <cell r="DI277" t="str">
            <v>13/03/2024</v>
          </cell>
          <cell r="DJ277" t="str">
            <v>22/03/2024</v>
          </cell>
          <cell r="DK277">
            <v>60383</v>
          </cell>
          <cell r="DL277" t="str">
            <v/>
          </cell>
          <cell r="DM277" t="str">
            <v/>
          </cell>
          <cell r="DN277">
            <v>3001.1</v>
          </cell>
          <cell r="DO277" t="str">
            <v>15/03/2027</v>
          </cell>
          <cell r="DP277" t="str">
            <v>15/03/2026</v>
          </cell>
          <cell r="DQ277" t="str">
            <v>15/03/2027</v>
          </cell>
          <cell r="DR277" t="str">
            <v>15/03/2027</v>
          </cell>
          <cell r="DS277" t="str">
            <v>15/03/2027</v>
          </cell>
          <cell r="DT277" t="str">
            <v>Ativo</v>
          </cell>
        </row>
        <row r="278">
          <cell r="BV278" t="str">
            <v>SUH6A08</v>
          </cell>
          <cell r="BW278" t="str">
            <v>Não</v>
          </cell>
          <cell r="BX278" t="str">
            <v>ONIX PLUS LTZ 4DR 1,0T2</v>
          </cell>
          <cell r="BY278" t="str">
            <v>Preto Ouro Negro</v>
          </cell>
          <cell r="BZ278" t="str">
            <v>5N69HRPEB</v>
          </cell>
          <cell r="CA278" t="str">
            <v>2023/2024</v>
          </cell>
          <cell r="CB278">
            <v>4357026</v>
          </cell>
          <cell r="CC278" t="str">
            <v>20/02/2024</v>
          </cell>
          <cell r="CD278">
            <v>94651.9</v>
          </cell>
          <cell r="CE278" t="str">
            <v>1380341687</v>
          </cell>
          <cell r="CF278">
            <v>224</v>
          </cell>
          <cell r="CG278" t="str">
            <v>Locado</v>
          </cell>
          <cell r="CH278" t="str">
            <v>S/PLACA</v>
          </cell>
          <cell r="CI278" t="str">
            <v/>
          </cell>
          <cell r="CJ278" t="str">
            <v>DUKAR SP</v>
          </cell>
          <cell r="CK278" t="str">
            <v>05/03/2024</v>
          </cell>
          <cell r="CL278" t="str">
            <v>01/03/2024</v>
          </cell>
          <cell r="CM278" t="str">
            <v>Documento Encerrado</v>
          </cell>
          <cell r="CN278" t="str">
            <v>07/03/2024</v>
          </cell>
          <cell r="CO278" t="str">
            <v>05/03/2024</v>
          </cell>
          <cell r="CP278" t="str">
            <v>Instalado</v>
          </cell>
          <cell r="CQ278" t="str">
            <v>06/03/2024</v>
          </cell>
          <cell r="CR278" t="str">
            <v>11/03/2024</v>
          </cell>
          <cell r="CS278" t="str">
            <v>12/03/2024</v>
          </cell>
          <cell r="CT278" t="str">
            <v>12/03/2024</v>
          </cell>
          <cell r="CU278" t="str">
            <v>Entregue</v>
          </cell>
          <cell r="CV278" t="str">
            <v>14/03/2024</v>
          </cell>
          <cell r="CW278" t="str">
            <v>20/03/2024</v>
          </cell>
          <cell r="CX278" t="str">
            <v>06/03/2024</v>
          </cell>
          <cell r="CY278" t="str">
            <v>Implantado</v>
          </cell>
          <cell r="CZ278" t="str">
            <v>VANIA DA CRUZ</v>
          </cell>
          <cell r="DA278" t="str">
            <v>ELLECE LOGÍSTICA</v>
          </cell>
          <cell r="DB278" t="str">
            <v>Guarulhos</v>
          </cell>
          <cell r="DC278" t="str">
            <v>SP</v>
          </cell>
          <cell r="DD278">
            <v>0</v>
          </cell>
          <cell r="DE278">
            <v>0</v>
          </cell>
          <cell r="DF278" t="str">
            <v>PEDRAGON (BANDEIRANTES)</v>
          </cell>
          <cell r="DG278" t="str">
            <v>NÃO</v>
          </cell>
          <cell r="DH278" t="str">
            <v>19/03/2024</v>
          </cell>
          <cell r="DI278" t="str">
            <v>18/03/2024</v>
          </cell>
          <cell r="DJ278" t="str">
            <v>19/03/2024</v>
          </cell>
          <cell r="DK278">
            <v>43000</v>
          </cell>
          <cell r="DL278" t="str">
            <v/>
          </cell>
          <cell r="DM278" t="str">
            <v/>
          </cell>
          <cell r="DN278">
            <v>3001.1</v>
          </cell>
          <cell r="DO278" t="str">
            <v>19/03/2027</v>
          </cell>
          <cell r="DP278" t="str">
            <v>19/03/2026</v>
          </cell>
          <cell r="DQ278" t="str">
            <v>19/03/2027</v>
          </cell>
          <cell r="DR278" t="str">
            <v>19/03/2027</v>
          </cell>
          <cell r="DS278" t="str">
            <v>19/03/2027</v>
          </cell>
          <cell r="DT278" t="str">
            <v>Ativo</v>
          </cell>
        </row>
        <row r="279">
          <cell r="BV279" t="str">
            <v>STL6J80</v>
          </cell>
          <cell r="BW279" t="str">
            <v>Não</v>
          </cell>
          <cell r="BX279" t="str">
            <v>NOVA MONTANA LS P-UP 1,2T MT1</v>
          </cell>
          <cell r="BY279" t="str">
            <v>Branco Summit</v>
          </cell>
          <cell r="BZ279" t="str">
            <v>5A43BRR8A</v>
          </cell>
          <cell r="CA279" t="str">
            <v>2024/2024</v>
          </cell>
          <cell r="CB279">
            <v>2725182</v>
          </cell>
          <cell r="CC279" t="str">
            <v>20/02/2024</v>
          </cell>
          <cell r="CD279">
            <v>104123.25</v>
          </cell>
          <cell r="CE279" t="str">
            <v>1380838506</v>
          </cell>
          <cell r="CF279">
            <v>223</v>
          </cell>
          <cell r="CG279" t="str">
            <v>Locado</v>
          </cell>
          <cell r="CH279" t="str">
            <v>S/PLACA</v>
          </cell>
          <cell r="CI279" t="str">
            <v/>
          </cell>
          <cell r="CJ279" t="str">
            <v>DUKAR SP</v>
          </cell>
          <cell r="CK279" t="str">
            <v>05/03/2024</v>
          </cell>
          <cell r="CL279" t="str">
            <v>29/02/2024</v>
          </cell>
          <cell r="CM279" t="str">
            <v>Documento Encerrado</v>
          </cell>
          <cell r="CN279" t="str">
            <v>07/03/2024</v>
          </cell>
          <cell r="CO279" t="str">
            <v>19/03/2024</v>
          </cell>
          <cell r="CP279" t="str">
            <v>Instalado</v>
          </cell>
          <cell r="CQ279" t="str">
            <v>20/03/2024</v>
          </cell>
          <cell r="CR279" t="str">
            <v>28/03/2024</v>
          </cell>
          <cell r="CS279" t="str">
            <v>01/04/2024</v>
          </cell>
          <cell r="CT279" t="str">
            <v>02/04/2024</v>
          </cell>
          <cell r="CU279" t="str">
            <v>Entregue</v>
          </cell>
          <cell r="CV279" t="str">
            <v>03/04/2024</v>
          </cell>
          <cell r="CW279" t="str">
            <v>04/04/2024</v>
          </cell>
          <cell r="CX279" t="str">
            <v>06/03/2024</v>
          </cell>
          <cell r="CY279" t="str">
            <v>Implantado</v>
          </cell>
          <cell r="CZ279" t="str">
            <v>ANDRE AMARAL GONCALVES</v>
          </cell>
          <cell r="DA279" t="str">
            <v>BAUDUCCO</v>
          </cell>
          <cell r="DB279" t="str">
            <v>Campo Grande</v>
          </cell>
          <cell r="DC279" t="str">
            <v>MS</v>
          </cell>
          <cell r="DD279">
            <v>0</v>
          </cell>
          <cell r="DE279">
            <v>0</v>
          </cell>
          <cell r="DF279" t="str">
            <v>PEDRAGON (BANDEIRANTES)</v>
          </cell>
          <cell r="DG279" t="str">
            <v>NÃO</v>
          </cell>
          <cell r="DH279" t="str">
            <v>04/04/2024</v>
          </cell>
          <cell r="DI279" t="str">
            <v>03/04/2024</v>
          </cell>
          <cell r="DJ279" t="str">
            <v>04/04/2024</v>
          </cell>
          <cell r="DK279">
            <v>40620</v>
          </cell>
          <cell r="DL279" t="str">
            <v/>
          </cell>
          <cell r="DM279" t="str">
            <v/>
          </cell>
          <cell r="DN279">
            <v>3207.02</v>
          </cell>
          <cell r="DO279" t="str">
            <v>04/04/2026</v>
          </cell>
          <cell r="DP279" t="str">
            <v>04/04/2025</v>
          </cell>
          <cell r="DQ279" t="str">
            <v>04/04/2027</v>
          </cell>
          <cell r="DR279" t="str">
            <v>04/04/2027</v>
          </cell>
          <cell r="DS279" t="str">
            <v>04/04/2027</v>
          </cell>
          <cell r="DT279" t="str">
            <v>Ativo</v>
          </cell>
        </row>
        <row r="280">
          <cell r="BV280" t="str">
            <v>STB2B01</v>
          </cell>
          <cell r="BW280" t="str">
            <v>Não</v>
          </cell>
          <cell r="BX280" t="str">
            <v>NOVA MONTANA LS P-UP 1,2T MT1</v>
          </cell>
          <cell r="BY280" t="str">
            <v>Branco Summit</v>
          </cell>
          <cell r="BZ280" t="str">
            <v>5A43BRR8A</v>
          </cell>
          <cell r="CA280" t="str">
            <v>2024/2024</v>
          </cell>
          <cell r="CB280">
            <v>2725181</v>
          </cell>
          <cell r="CC280" t="str">
            <v>20/02/2024</v>
          </cell>
          <cell r="CD280">
            <v>104123.25</v>
          </cell>
          <cell r="CE280" t="str">
            <v>1380721366</v>
          </cell>
          <cell r="CF280">
            <v>222</v>
          </cell>
          <cell r="CG280" t="str">
            <v>Locado</v>
          </cell>
          <cell r="CH280" t="str">
            <v>S/PLACA</v>
          </cell>
          <cell r="CI280" t="str">
            <v/>
          </cell>
          <cell r="CJ280" t="str">
            <v>DUKAR SP</v>
          </cell>
          <cell r="CK280" t="str">
            <v>05/03/2024</v>
          </cell>
          <cell r="CL280" t="str">
            <v>29/02/2024</v>
          </cell>
          <cell r="CM280" t="str">
            <v>Documento Encerrado</v>
          </cell>
          <cell r="CN280" t="str">
            <v>07/03/2024</v>
          </cell>
          <cell r="CO280" t="str">
            <v>19/03/2024</v>
          </cell>
          <cell r="CP280" t="str">
            <v>Instalado</v>
          </cell>
          <cell r="CQ280" t="str">
            <v>20/03/2024</v>
          </cell>
          <cell r="CR280" t="str">
            <v>28/03/2024</v>
          </cell>
          <cell r="CS280" t="str">
            <v>01/04/2024</v>
          </cell>
          <cell r="CT280" t="str">
            <v>02/04/2024</v>
          </cell>
          <cell r="CU280" t="str">
            <v>Entregue</v>
          </cell>
          <cell r="CV280" t="str">
            <v>03/04/2024</v>
          </cell>
          <cell r="CW280" t="str">
            <v>05/04/2024</v>
          </cell>
          <cell r="CX280" t="str">
            <v>06/03/2024</v>
          </cell>
          <cell r="CY280" t="str">
            <v>Implantado</v>
          </cell>
          <cell r="CZ280" t="str">
            <v>ANDERSON LIMA PAIVA</v>
          </cell>
          <cell r="DA280" t="str">
            <v>BAUDUCCO</v>
          </cell>
          <cell r="DB280" t="str">
            <v>Vitoria da Conquista</v>
          </cell>
          <cell r="DC280" t="str">
            <v>BA</v>
          </cell>
          <cell r="DD280">
            <v>0</v>
          </cell>
          <cell r="DE280">
            <v>0</v>
          </cell>
          <cell r="DF280" t="str">
            <v>PEDRAGON (BANDEIRANTES)</v>
          </cell>
          <cell r="DG280" t="str">
            <v>NÃO</v>
          </cell>
          <cell r="DH280" t="str">
            <v>05/04/2024</v>
          </cell>
          <cell r="DI280" t="str">
            <v>03/04/2024</v>
          </cell>
          <cell r="DJ280" t="str">
            <v>05/04/2024</v>
          </cell>
          <cell r="DK280">
            <v>63350</v>
          </cell>
          <cell r="DL280" t="str">
            <v/>
          </cell>
          <cell r="DM280" t="str">
            <v/>
          </cell>
          <cell r="DN280">
            <v>3207.02</v>
          </cell>
          <cell r="DO280" t="str">
            <v>05/04/2026</v>
          </cell>
          <cell r="DP280" t="str">
            <v>05/04/2025</v>
          </cell>
          <cell r="DQ280" t="str">
            <v>05/04/2027</v>
          </cell>
          <cell r="DR280" t="str">
            <v>05/04/2027</v>
          </cell>
          <cell r="DS280" t="str">
            <v>05/04/2027</v>
          </cell>
          <cell r="DT280" t="str">
            <v>Ativo</v>
          </cell>
        </row>
        <row r="281">
          <cell r="BV281" t="str">
            <v>SUA2I70</v>
          </cell>
          <cell r="BW281" t="str">
            <v>Não</v>
          </cell>
          <cell r="BX281" t="str">
            <v>NOVA MONTANA LS P-UP 1,2T MT1</v>
          </cell>
          <cell r="BY281" t="str">
            <v>Branco Summit</v>
          </cell>
          <cell r="BZ281" t="str">
            <v>5A43BRR8A</v>
          </cell>
          <cell r="CA281" t="str">
            <v>2024/2024</v>
          </cell>
          <cell r="CB281">
            <v>2725180</v>
          </cell>
          <cell r="CC281" t="str">
            <v>20/02/2024</v>
          </cell>
          <cell r="CD281">
            <v>104123.25</v>
          </cell>
          <cell r="CE281" t="str">
            <v>1380909691</v>
          </cell>
          <cell r="CF281">
            <v>230</v>
          </cell>
          <cell r="CG281" t="str">
            <v>Locado</v>
          </cell>
          <cell r="CH281" t="str">
            <v>S/PLACA</v>
          </cell>
          <cell r="CI281" t="str">
            <v/>
          </cell>
          <cell r="CJ281" t="str">
            <v>DUKAR SP</v>
          </cell>
          <cell r="CK281" t="str">
            <v>05/03/2024</v>
          </cell>
          <cell r="CL281" t="str">
            <v>29/02/2024</v>
          </cell>
          <cell r="CM281" t="str">
            <v>Documento Encerrado</v>
          </cell>
          <cell r="CN281" t="str">
            <v>07/03/2024</v>
          </cell>
          <cell r="CO281" t="str">
            <v>19/03/2024</v>
          </cell>
          <cell r="CP281" t="str">
            <v>Instalado</v>
          </cell>
          <cell r="CQ281" t="str">
            <v>20/03/2024</v>
          </cell>
          <cell r="CR281" t="str">
            <v>28/03/2024</v>
          </cell>
          <cell r="CS281" t="str">
            <v>01/04/2024</v>
          </cell>
          <cell r="CT281" t="str">
            <v>01/04/2024</v>
          </cell>
          <cell r="CU281" t="str">
            <v>Entregue</v>
          </cell>
          <cell r="CV281" t="str">
            <v>03/04/2024</v>
          </cell>
          <cell r="CW281" t="str">
            <v>11/04/2024</v>
          </cell>
          <cell r="CX281" t="str">
            <v>06/03/2024</v>
          </cell>
          <cell r="CY281" t="str">
            <v>Implantado</v>
          </cell>
          <cell r="CZ281" t="str">
            <v>GISLENE ALMEIDA SILVA</v>
          </cell>
          <cell r="DA281" t="str">
            <v>BAUDUCCO</v>
          </cell>
          <cell r="DB281" t="str">
            <v>Belo Horizonte</v>
          </cell>
          <cell r="DC281" t="str">
            <v>MG</v>
          </cell>
          <cell r="DD281">
            <v>0</v>
          </cell>
          <cell r="DE281">
            <v>0</v>
          </cell>
          <cell r="DF281" t="str">
            <v>PEDRAGON (BANDEIRANTES)</v>
          </cell>
          <cell r="DG281" t="str">
            <v>NÃO</v>
          </cell>
          <cell r="DH281" t="str">
            <v>04/04/2024</v>
          </cell>
          <cell r="DI281" t="str">
            <v>02/04/2024</v>
          </cell>
          <cell r="DJ281" t="str">
            <v>11/04/2024</v>
          </cell>
          <cell r="DK281">
            <v>22109</v>
          </cell>
          <cell r="DL281" t="str">
            <v/>
          </cell>
          <cell r="DM281" t="str">
            <v/>
          </cell>
          <cell r="DN281">
            <v>3207.02</v>
          </cell>
          <cell r="DO281" t="str">
            <v>04/04/2026</v>
          </cell>
          <cell r="DP281" t="str">
            <v>04/04/2025</v>
          </cell>
          <cell r="DQ281" t="str">
            <v>04/04/2027</v>
          </cell>
          <cell r="DR281" t="str">
            <v>04/04/2027</v>
          </cell>
          <cell r="DS281" t="str">
            <v>04/04/2027</v>
          </cell>
          <cell r="DT281" t="str">
            <v>Ativo</v>
          </cell>
        </row>
        <row r="282">
          <cell r="BV282" t="str">
            <v>STL6J81</v>
          </cell>
          <cell r="BW282" t="str">
            <v>Não</v>
          </cell>
          <cell r="BX282" t="str">
            <v>NOVA MONTANA LS P-UP 1,2T MT1</v>
          </cell>
          <cell r="BY282" t="str">
            <v>Branco Summit</v>
          </cell>
          <cell r="BZ282" t="str">
            <v>5A43BRR8A</v>
          </cell>
          <cell r="CA282" t="str">
            <v>2024/2024</v>
          </cell>
          <cell r="CB282">
            <v>2725179</v>
          </cell>
          <cell r="CC282" t="str">
            <v>20/02/2024</v>
          </cell>
          <cell r="CD282">
            <v>104123.25</v>
          </cell>
          <cell r="CE282" t="str">
            <v>1380909683</v>
          </cell>
          <cell r="CF282">
            <v>228</v>
          </cell>
          <cell r="CG282" t="str">
            <v>Locado</v>
          </cell>
          <cell r="CH282" t="str">
            <v>S/PLACA</v>
          </cell>
          <cell r="CI282" t="str">
            <v/>
          </cell>
          <cell r="CJ282" t="str">
            <v>DUKAR SP</v>
          </cell>
          <cell r="CK282" t="str">
            <v>05/03/2024</v>
          </cell>
          <cell r="CL282" t="str">
            <v>29/02/2024</v>
          </cell>
          <cell r="CM282" t="str">
            <v>Documento Encerrado</v>
          </cell>
          <cell r="CN282" t="str">
            <v>07/03/2024</v>
          </cell>
          <cell r="CO282" t="str">
            <v>19/03/2024</v>
          </cell>
          <cell r="CP282" t="str">
            <v>Instalado</v>
          </cell>
          <cell r="CQ282" t="str">
            <v>20/03/2024</v>
          </cell>
          <cell r="CR282" t="str">
            <v>26/03/2024</v>
          </cell>
          <cell r="CS282" t="str">
            <v>27/03/2024</v>
          </cell>
          <cell r="CT282" t="str">
            <v>04/04/2024</v>
          </cell>
          <cell r="CU282" t="str">
            <v>Entregue</v>
          </cell>
          <cell r="CV282" t="str">
            <v>01/04/2024</v>
          </cell>
          <cell r="CW282" t="str">
            <v>09/04/2024</v>
          </cell>
          <cell r="CX282" t="str">
            <v>06/03/2024</v>
          </cell>
          <cell r="CY282" t="str">
            <v>Implantado</v>
          </cell>
          <cell r="CZ282" t="str">
            <v>MARIA GABRIELA ARAUJO DE SOUZA</v>
          </cell>
          <cell r="DA282" t="str">
            <v>BAUDUCCO</v>
          </cell>
          <cell r="DB282" t="str">
            <v>Feira de Santana</v>
          </cell>
          <cell r="DC282" t="str">
            <v>BA</v>
          </cell>
          <cell r="DD282">
            <v>0</v>
          </cell>
          <cell r="DE282">
            <v>0</v>
          </cell>
          <cell r="DF282" t="str">
            <v>PEDRAGON (BANDEIRANTES)</v>
          </cell>
          <cell r="DG282" t="str">
            <v>NÃO</v>
          </cell>
          <cell r="DH282" t="str">
            <v>08/04/2024</v>
          </cell>
          <cell r="DI282" t="str">
            <v>05/04/2024</v>
          </cell>
          <cell r="DJ282" t="str">
            <v>08/04/2024</v>
          </cell>
          <cell r="DK282">
            <v>50000</v>
          </cell>
          <cell r="DL282" t="str">
            <v/>
          </cell>
          <cell r="DM282" t="str">
            <v/>
          </cell>
          <cell r="DN282">
            <v>3207.02</v>
          </cell>
          <cell r="DO282" t="str">
            <v>08/04/2026</v>
          </cell>
          <cell r="DP282" t="str">
            <v>08/04/2025</v>
          </cell>
          <cell r="DQ282" t="str">
            <v>08/04/2027</v>
          </cell>
          <cell r="DR282" t="str">
            <v>08/04/2027</v>
          </cell>
          <cell r="DS282" t="str">
            <v>08/04/2027</v>
          </cell>
          <cell r="DT282" t="str">
            <v>Ativo</v>
          </cell>
        </row>
        <row r="283">
          <cell r="BV283" t="str">
            <v>SUV8F80</v>
          </cell>
          <cell r="BW283" t="str">
            <v>Não</v>
          </cell>
          <cell r="BX283" t="str">
            <v>NOVA MONTANA LS P-UP 1,2T MT1</v>
          </cell>
          <cell r="BY283" t="str">
            <v>Branco Summit</v>
          </cell>
          <cell r="BZ283" t="str">
            <v>5A43BRR8A</v>
          </cell>
          <cell r="CA283" t="str">
            <v>2024/2024</v>
          </cell>
          <cell r="CB283">
            <v>2725178</v>
          </cell>
          <cell r="CC283" t="str">
            <v>20/02/2024</v>
          </cell>
          <cell r="CD283">
            <v>104123.25</v>
          </cell>
          <cell r="CE283" t="str">
            <v>1380909675</v>
          </cell>
          <cell r="CF283">
            <v>227</v>
          </cell>
          <cell r="CG283" t="str">
            <v>Locado</v>
          </cell>
          <cell r="CH283" t="str">
            <v>S/PLACA</v>
          </cell>
          <cell r="CI283" t="str">
            <v/>
          </cell>
          <cell r="CJ283" t="str">
            <v>DUKAR SP</v>
          </cell>
          <cell r="CK283" t="str">
            <v>05/03/2024</v>
          </cell>
          <cell r="CL283" t="str">
            <v>29/02/2024</v>
          </cell>
          <cell r="CM283" t="str">
            <v>Documento Encerrado</v>
          </cell>
          <cell r="CN283" t="str">
            <v>07/03/2024</v>
          </cell>
          <cell r="CO283" t="str">
            <v>19/03/2024</v>
          </cell>
          <cell r="CP283" t="str">
            <v>Instalado</v>
          </cell>
          <cell r="CQ283" t="str">
            <v>20/03/2024</v>
          </cell>
          <cell r="CR283" t="str">
            <v>25/03/2024</v>
          </cell>
          <cell r="CS283" t="str">
            <v>26/03/2024</v>
          </cell>
          <cell r="CT283" t="str">
            <v>27/03/2024</v>
          </cell>
          <cell r="CU283" t="str">
            <v>Entregue</v>
          </cell>
          <cell r="CV283" t="str">
            <v>28/03/2024</v>
          </cell>
          <cell r="CW283" t="str">
            <v>02/04/2024</v>
          </cell>
          <cell r="CX283" t="str">
            <v>06/03/2024</v>
          </cell>
          <cell r="CY283" t="str">
            <v>Implantado</v>
          </cell>
          <cell r="CZ283" t="str">
            <v>WILLIANS LUIZ RIBEIRO</v>
          </cell>
          <cell r="DA283" t="str">
            <v>BAUDUCCO</v>
          </cell>
          <cell r="DB283" t="str">
            <v>Guarulhos</v>
          </cell>
          <cell r="DC283" t="str">
            <v>SP</v>
          </cell>
          <cell r="DD283">
            <v>0</v>
          </cell>
          <cell r="DE283">
            <v>0</v>
          </cell>
          <cell r="DF283" t="str">
            <v>PEDRAGON (BANDEIRANTES)</v>
          </cell>
          <cell r="DG283" t="str">
            <v>NÃO</v>
          </cell>
          <cell r="DH283" t="str">
            <v>01/04/2024</v>
          </cell>
          <cell r="DI283" t="str">
            <v>28/03/2024</v>
          </cell>
          <cell r="DJ283" t="str">
            <v>01/04/2024</v>
          </cell>
          <cell r="DK283">
            <v>53983</v>
          </cell>
          <cell r="DL283" t="str">
            <v/>
          </cell>
          <cell r="DM283" t="str">
            <v/>
          </cell>
          <cell r="DN283">
            <v>3207.02</v>
          </cell>
          <cell r="DO283" t="str">
            <v>01/04/2026</v>
          </cell>
          <cell r="DP283" t="str">
            <v>01/04/2025</v>
          </cell>
          <cell r="DQ283" t="str">
            <v>01/04/2027</v>
          </cell>
          <cell r="DR283" t="str">
            <v>01/04/2027</v>
          </cell>
          <cell r="DS283" t="str">
            <v>01/04/2027</v>
          </cell>
          <cell r="DT283" t="str">
            <v>Ativo</v>
          </cell>
        </row>
        <row r="284">
          <cell r="BV284" t="str">
            <v>STS7A41</v>
          </cell>
          <cell r="BW284" t="str">
            <v>Não</v>
          </cell>
          <cell r="BX284" t="str">
            <v>NOVA MONTANA LS P-UP 1,2T MT1</v>
          </cell>
          <cell r="BY284" t="str">
            <v>Branco Summit</v>
          </cell>
          <cell r="BZ284" t="str">
            <v>5A43BRR8A</v>
          </cell>
          <cell r="CA284" t="str">
            <v>2024/2024</v>
          </cell>
          <cell r="CB284">
            <v>2725177</v>
          </cell>
          <cell r="CC284" t="str">
            <v>20/02/2024</v>
          </cell>
          <cell r="CD284">
            <v>104123.25</v>
          </cell>
          <cell r="CE284" t="str">
            <v>1380909640</v>
          </cell>
          <cell r="CF284">
            <v>226</v>
          </cell>
          <cell r="CG284" t="str">
            <v>Locado</v>
          </cell>
          <cell r="CH284" t="str">
            <v>S/PLACA</v>
          </cell>
          <cell r="CI284" t="str">
            <v/>
          </cell>
          <cell r="CJ284" t="str">
            <v>DUKAR SP</v>
          </cell>
          <cell r="CK284" t="str">
            <v>05/03/2024</v>
          </cell>
          <cell r="CL284" t="str">
            <v>29/02/2024</v>
          </cell>
          <cell r="CM284" t="str">
            <v>Documento Encerrado</v>
          </cell>
          <cell r="CN284" t="str">
            <v>07/03/2024</v>
          </cell>
          <cell r="CO284" t="str">
            <v>19/03/2024</v>
          </cell>
          <cell r="CP284" t="str">
            <v>Instalado</v>
          </cell>
          <cell r="CQ284" t="str">
            <v>20/03/2024</v>
          </cell>
          <cell r="CR284" t="str">
            <v>05/04/2024</v>
          </cell>
          <cell r="CS284" t="str">
            <v>08/04/2024</v>
          </cell>
          <cell r="CT284" t="str">
            <v>06/04/2024</v>
          </cell>
          <cell r="CU284" t="str">
            <v>Entregue</v>
          </cell>
          <cell r="CV284" t="str">
            <v>10/04/2024</v>
          </cell>
          <cell r="CW284" t="str">
            <v>15/04/2024</v>
          </cell>
          <cell r="CX284" t="str">
            <v>06/03/2024</v>
          </cell>
          <cell r="CY284" t="str">
            <v>Implantado</v>
          </cell>
          <cell r="CZ284" t="str">
            <v>Jeferson Roberto da Silva</v>
          </cell>
          <cell r="DA284" t="str">
            <v>BAUDUCCO</v>
          </cell>
          <cell r="DB284" t="str">
            <v>Mogi das Cruzes</v>
          </cell>
          <cell r="DC284" t="str">
            <v>SP</v>
          </cell>
          <cell r="DD284">
            <v>0</v>
          </cell>
          <cell r="DE284">
            <v>0</v>
          </cell>
          <cell r="DF284" t="str">
            <v>PEDRAGON (BANDEIRANTES)</v>
          </cell>
          <cell r="DG284" t="str">
            <v>NÃO</v>
          </cell>
          <cell r="DH284" t="str">
            <v>15/04/2024</v>
          </cell>
          <cell r="DI284" t="str">
            <v>11/04/2024</v>
          </cell>
          <cell r="DJ284" t="str">
            <v>15/04/2024</v>
          </cell>
          <cell r="DK284">
            <v>75825</v>
          </cell>
          <cell r="DL284" t="str">
            <v/>
          </cell>
          <cell r="DM284" t="str">
            <v/>
          </cell>
          <cell r="DN284">
            <v>3207.02</v>
          </cell>
          <cell r="DO284" t="str">
            <v>15/04/2026</v>
          </cell>
          <cell r="DP284" t="str">
            <v>15/04/2025</v>
          </cell>
          <cell r="DQ284" t="str">
            <v>15/04/2027</v>
          </cell>
          <cell r="DR284" t="str">
            <v>15/04/2027</v>
          </cell>
          <cell r="DS284" t="str">
            <v>15/04/2027</v>
          </cell>
          <cell r="DT284" t="str">
            <v>Ativo</v>
          </cell>
        </row>
        <row r="285">
          <cell r="BV285" t="str">
            <v>STZ4D00</v>
          </cell>
          <cell r="BW285" t="str">
            <v>Não</v>
          </cell>
          <cell r="BX285" t="str">
            <v>NOVA MONTANA LS P-UP 1,2T MT1</v>
          </cell>
          <cell r="BY285" t="str">
            <v>Branco Summit</v>
          </cell>
          <cell r="BZ285" t="str">
            <v>5A43BRR8A</v>
          </cell>
          <cell r="CA285" t="str">
            <v>2024/2024</v>
          </cell>
          <cell r="CB285">
            <v>2725176</v>
          </cell>
          <cell r="CC285" t="str">
            <v>20/02/2024</v>
          </cell>
          <cell r="CD285">
            <v>104123.25</v>
          </cell>
          <cell r="CE285" t="str">
            <v>1380909632</v>
          </cell>
          <cell r="CF285">
            <v>229</v>
          </cell>
          <cell r="CG285" t="str">
            <v>Locado</v>
          </cell>
          <cell r="CH285" t="str">
            <v>S/PLACA</v>
          </cell>
          <cell r="CI285" t="str">
            <v/>
          </cell>
          <cell r="CJ285" t="str">
            <v>DUKAR SP</v>
          </cell>
          <cell r="CK285" t="str">
            <v>05/03/2024</v>
          </cell>
          <cell r="CL285" t="str">
            <v>29/02/2024</v>
          </cell>
          <cell r="CM285" t="str">
            <v>Documento Encerrado</v>
          </cell>
          <cell r="CN285" t="str">
            <v>07/03/2024</v>
          </cell>
          <cell r="CO285" t="str">
            <v>19/03/2024</v>
          </cell>
          <cell r="CP285" t="str">
            <v>Instalado</v>
          </cell>
          <cell r="CQ285" t="str">
            <v>20/03/2024</v>
          </cell>
          <cell r="CR285" t="str">
            <v>28/03/2024</v>
          </cell>
          <cell r="CS285" t="str">
            <v>01/04/2024</v>
          </cell>
          <cell r="CT285" t="str">
            <v>05/04/2024</v>
          </cell>
          <cell r="CU285" t="str">
            <v>Entregue</v>
          </cell>
          <cell r="CV285" t="str">
            <v>03/04/2024</v>
          </cell>
          <cell r="CW285" t="str">
            <v>12/04/2024</v>
          </cell>
          <cell r="CX285" t="str">
            <v>06/03/2024</v>
          </cell>
          <cell r="CY285" t="str">
            <v>Implantado</v>
          </cell>
          <cell r="CZ285" t="str">
            <v>suelen goulart mello</v>
          </cell>
          <cell r="DA285" t="str">
            <v>BAUDUCCO</v>
          </cell>
          <cell r="DB285" t="str">
            <v>Porto Alegre</v>
          </cell>
          <cell r="DC285" t="str">
            <v>RS</v>
          </cell>
          <cell r="DD285">
            <v>0</v>
          </cell>
          <cell r="DE285">
            <v>0</v>
          </cell>
          <cell r="DF285" t="str">
            <v>PEDRAGON (BANDEIRANTES)</v>
          </cell>
          <cell r="DG285" t="str">
            <v>NÃO</v>
          </cell>
          <cell r="DH285" t="str">
            <v>12/04/2024</v>
          </cell>
          <cell r="DI285" t="str">
            <v>10/04/2024</v>
          </cell>
          <cell r="DJ285" t="str">
            <v>12/04/2024</v>
          </cell>
          <cell r="DK285">
            <v>74266</v>
          </cell>
          <cell r="DL285" t="str">
            <v/>
          </cell>
          <cell r="DM285" t="str">
            <v/>
          </cell>
          <cell r="DN285">
            <v>3207.02</v>
          </cell>
          <cell r="DO285" t="str">
            <v>12/04/2026</v>
          </cell>
          <cell r="DP285" t="str">
            <v>12/04/2025</v>
          </cell>
          <cell r="DQ285" t="str">
            <v>12/04/2027</v>
          </cell>
          <cell r="DR285" t="str">
            <v>12/04/2027</v>
          </cell>
          <cell r="DS285" t="str">
            <v>12/04/2027</v>
          </cell>
          <cell r="DT285" t="str">
            <v>Ativo</v>
          </cell>
        </row>
        <row r="286">
          <cell r="BV286" t="str">
            <v>SVS4B40</v>
          </cell>
          <cell r="BW286" t="str">
            <v>Não</v>
          </cell>
          <cell r="BX286" t="str">
            <v>ONIX HB BASE 5DR 1.0</v>
          </cell>
          <cell r="BY286" t="str">
            <v>Branco Summit</v>
          </cell>
          <cell r="BZ286" t="str">
            <v>5A48ARRGD</v>
          </cell>
          <cell r="CA286" t="str">
            <v>2024/2024</v>
          </cell>
          <cell r="CB286">
            <v>4354623</v>
          </cell>
          <cell r="CC286" t="str">
            <v>08/02/2024</v>
          </cell>
          <cell r="CD286">
            <v>69640</v>
          </cell>
          <cell r="CE286" t="str">
            <v>1379312121</v>
          </cell>
          <cell r="CF286">
            <v>217</v>
          </cell>
          <cell r="CG286" t="str">
            <v>Vendido</v>
          </cell>
          <cell r="CH286" t="str">
            <v>S/PLACA</v>
          </cell>
          <cell r="CI286" t="str">
            <v/>
          </cell>
          <cell r="CJ286" t="str">
            <v>DUKAR SP</v>
          </cell>
          <cell r="CK286" t="str">
            <v>26/02/2024</v>
          </cell>
          <cell r="CL286" t="str">
            <v>19/02/2024</v>
          </cell>
          <cell r="CM286" t="str">
            <v>Documento Encerrado</v>
          </cell>
          <cell r="CN286" t="str">
            <v>28/02/2024</v>
          </cell>
          <cell r="CO286" t="str">
            <v>21/02/2024</v>
          </cell>
          <cell r="CP286" t="str">
            <v>Instalado</v>
          </cell>
          <cell r="CQ286" t="str">
            <v>22/02/2024</v>
          </cell>
          <cell r="CR286" t="str">
            <v>28/02/2024</v>
          </cell>
          <cell r="CS286" t="str">
            <v>29/02/2024</v>
          </cell>
          <cell r="CT286" t="str">
            <v>04/03/2024</v>
          </cell>
          <cell r="CU286" t="str">
            <v>Entregue</v>
          </cell>
          <cell r="CV286" t="str">
            <v>04/03/2024</v>
          </cell>
          <cell r="CW286" t="str">
            <v>11/03/2024</v>
          </cell>
          <cell r="CX286" t="str">
            <v>27/02/2024</v>
          </cell>
          <cell r="CY286" t="str">
            <v>Implantado</v>
          </cell>
          <cell r="CZ286" t="str">
            <v>ADOLFO BENEVIDES PENA DA SILVA</v>
          </cell>
          <cell r="DA286" t="str">
            <v>BRV Saúde</v>
          </cell>
          <cell r="DB286" t="str">
            <v>Campo Grande</v>
          </cell>
          <cell r="DC286" t="str">
            <v>MS</v>
          </cell>
          <cell r="DD286">
            <v>0</v>
          </cell>
          <cell r="DE286">
            <v>0</v>
          </cell>
          <cell r="DF286" t="str">
            <v>NACAO (CAMPO GRANDE)</v>
          </cell>
          <cell r="DG286" t="str">
            <v>NÃO</v>
          </cell>
          <cell r="DH286" t="str">
            <v>11/03/2024</v>
          </cell>
          <cell r="DI286" t="str">
            <v>08/03/2024</v>
          </cell>
          <cell r="DJ286" t="str">
            <v>11/03/2024</v>
          </cell>
          <cell r="DK286">
            <v>26361</v>
          </cell>
          <cell r="DL286" t="str">
            <v/>
          </cell>
          <cell r="DM286" t="str">
            <v>11/03/2025</v>
          </cell>
          <cell r="DN286">
            <v>2503.61</v>
          </cell>
          <cell r="DO286" t="str">
            <v>11/03/2025</v>
          </cell>
          <cell r="DP286" t="str">
            <v/>
          </cell>
          <cell r="DQ286" t="str">
            <v>11/03/2025</v>
          </cell>
          <cell r="DR286" t="str">
            <v>11/03/2025</v>
          </cell>
          <cell r="DS286" t="str">
            <v>11/03/2025</v>
          </cell>
          <cell r="DT286" t="str">
            <v>Devolvido</v>
          </cell>
        </row>
        <row r="287">
          <cell r="BV287" t="str">
            <v>SUZ7G21</v>
          </cell>
          <cell r="BW287" t="str">
            <v>Não</v>
          </cell>
          <cell r="BX287" t="str">
            <v>ONIX HB BASE 5DR 1.0</v>
          </cell>
          <cell r="BY287" t="str">
            <v>Branco Summit</v>
          </cell>
          <cell r="BZ287" t="str">
            <v>5A48ARRGD</v>
          </cell>
          <cell r="CA287" t="str">
            <v>2024/2024</v>
          </cell>
          <cell r="CB287">
            <v>4354622</v>
          </cell>
          <cell r="CC287" t="str">
            <v>08/02/2024</v>
          </cell>
          <cell r="CD287">
            <v>69640</v>
          </cell>
          <cell r="CE287" t="str">
            <v>1379312113</v>
          </cell>
          <cell r="CF287">
            <v>218</v>
          </cell>
          <cell r="CG287" t="str">
            <v>Vendido</v>
          </cell>
          <cell r="CH287" t="str">
            <v>S/PLACA</v>
          </cell>
          <cell r="CI287" t="str">
            <v/>
          </cell>
          <cell r="CJ287" t="str">
            <v>DUKAR SP</v>
          </cell>
          <cell r="CK287" t="str">
            <v>26/02/2024</v>
          </cell>
          <cell r="CL287" t="str">
            <v>21/02/2024</v>
          </cell>
          <cell r="CM287" t="str">
            <v>Documento Encerrado</v>
          </cell>
          <cell r="CN287" t="str">
            <v>28/02/2024</v>
          </cell>
          <cell r="CO287" t="str">
            <v>21/02/2024</v>
          </cell>
          <cell r="CP287" t="str">
            <v>Instalado</v>
          </cell>
          <cell r="CQ287" t="str">
            <v>22/02/2024</v>
          </cell>
          <cell r="CR287" t="str">
            <v>28/02/2024</v>
          </cell>
          <cell r="CS287" t="str">
            <v>29/02/2024</v>
          </cell>
          <cell r="CT287" t="str">
            <v>04/03/2024</v>
          </cell>
          <cell r="CU287" t="str">
            <v>Entregue</v>
          </cell>
          <cell r="CV287" t="str">
            <v>04/03/2024</v>
          </cell>
          <cell r="CW287" t="str">
            <v>13/03/2024</v>
          </cell>
          <cell r="CX287" t="str">
            <v>27/02/2024</v>
          </cell>
          <cell r="CY287" t="str">
            <v>Implantado</v>
          </cell>
          <cell r="CZ287" t="str">
            <v>Carla Aline Gonçalves Lopes</v>
          </cell>
          <cell r="DA287" t="str">
            <v>BRV Saúde</v>
          </cell>
          <cell r="DB287" t="str">
            <v>Campo Grande</v>
          </cell>
          <cell r="DC287" t="str">
            <v>MS</v>
          </cell>
          <cell r="DD287">
            <v>0</v>
          </cell>
          <cell r="DE287">
            <v>0</v>
          </cell>
          <cell r="DF287" t="str">
            <v>NACAO (CAMPO GRANDE)</v>
          </cell>
          <cell r="DG287" t="str">
            <v>NÃO</v>
          </cell>
          <cell r="DH287" t="str">
            <v>11/03/2024</v>
          </cell>
          <cell r="DI287" t="str">
            <v>11/03/2024</v>
          </cell>
          <cell r="DJ287" t="str">
            <v>11/03/2024</v>
          </cell>
          <cell r="DK287">
            <v>50829</v>
          </cell>
          <cell r="DL287" t="str">
            <v/>
          </cell>
          <cell r="DM287" t="str">
            <v>29/04/2025</v>
          </cell>
          <cell r="DN287">
            <v>2718.57</v>
          </cell>
          <cell r="DO287" t="str">
            <v>11/03/2026</v>
          </cell>
          <cell r="DP287" t="str">
            <v>11/03/2025</v>
          </cell>
          <cell r="DQ287" t="str">
            <v>11/03/2025</v>
          </cell>
          <cell r="DR287" t="str">
            <v>11/03/2025</v>
          </cell>
          <cell r="DS287" t="str">
            <v>11/03/2025</v>
          </cell>
          <cell r="DT287" t="str">
            <v>Devolvido</v>
          </cell>
        </row>
        <row r="288">
          <cell r="BV288" t="str">
            <v>SVS9G50</v>
          </cell>
          <cell r="BW288" t="str">
            <v>Não</v>
          </cell>
          <cell r="BX288" t="str">
            <v>ONIX HB BASE 5DR 1.0</v>
          </cell>
          <cell r="BY288" t="str">
            <v>Branco Summit</v>
          </cell>
          <cell r="BZ288" t="str">
            <v>5A48ARRGD</v>
          </cell>
          <cell r="CA288" t="str">
            <v>2024/2024</v>
          </cell>
          <cell r="CB288">
            <v>4354621</v>
          </cell>
          <cell r="CC288" t="str">
            <v>08/02/2024</v>
          </cell>
          <cell r="CD288">
            <v>69640</v>
          </cell>
          <cell r="CE288" t="str">
            <v>1379312105</v>
          </cell>
          <cell r="CF288">
            <v>221</v>
          </cell>
          <cell r="CG288" t="str">
            <v>Vendido</v>
          </cell>
          <cell r="CH288" t="str">
            <v>S/PLACA</v>
          </cell>
          <cell r="CI288" t="str">
            <v/>
          </cell>
          <cell r="CJ288" t="str">
            <v>DUKAR SP</v>
          </cell>
          <cell r="CK288" t="str">
            <v>26/02/2024</v>
          </cell>
          <cell r="CL288" t="str">
            <v>21/02/2024</v>
          </cell>
          <cell r="CM288" t="str">
            <v>Documento Encerrado</v>
          </cell>
          <cell r="CN288" t="str">
            <v>28/02/2024</v>
          </cell>
          <cell r="CO288" t="str">
            <v>21/02/2024</v>
          </cell>
          <cell r="CP288" t="str">
            <v>Instalado</v>
          </cell>
          <cell r="CQ288" t="str">
            <v>22/02/2024</v>
          </cell>
          <cell r="CR288" t="str">
            <v>28/02/2024</v>
          </cell>
          <cell r="CS288" t="str">
            <v>29/02/2024</v>
          </cell>
          <cell r="CT288" t="str">
            <v>04/03/2024</v>
          </cell>
          <cell r="CU288" t="str">
            <v>Entregue</v>
          </cell>
          <cell r="CV288" t="str">
            <v>04/03/2024</v>
          </cell>
          <cell r="CW288" t="str">
            <v>11/03/2024</v>
          </cell>
          <cell r="CX288" t="str">
            <v>27/02/2024</v>
          </cell>
          <cell r="CY288" t="str">
            <v>Implantado</v>
          </cell>
          <cell r="CZ288" t="str">
            <v>FABIO MENDES GONDIM</v>
          </cell>
          <cell r="DA288" t="str">
            <v>BRV Saúde</v>
          </cell>
          <cell r="DB288" t="str">
            <v>Campo Grande</v>
          </cell>
          <cell r="DC288" t="str">
            <v>MS</v>
          </cell>
          <cell r="DD288">
            <v>0</v>
          </cell>
          <cell r="DE288">
            <v>0</v>
          </cell>
          <cell r="DF288" t="str">
            <v>NACAO (CAMPO GRANDE)</v>
          </cell>
          <cell r="DG288" t="str">
            <v>NÃO</v>
          </cell>
          <cell r="DH288" t="str">
            <v>11/03/2024</v>
          </cell>
          <cell r="DI288" t="str">
            <v>08/03/2024</v>
          </cell>
          <cell r="DJ288" t="str">
            <v>11/03/2024</v>
          </cell>
          <cell r="DK288">
            <v>49700</v>
          </cell>
          <cell r="DL288" t="str">
            <v/>
          </cell>
          <cell r="DM288" t="str">
            <v>11/03/2025</v>
          </cell>
          <cell r="DN288">
            <v>2503.61</v>
          </cell>
          <cell r="DO288" t="str">
            <v>11/03/2025</v>
          </cell>
          <cell r="DP288" t="str">
            <v/>
          </cell>
          <cell r="DQ288" t="str">
            <v>11/03/2025</v>
          </cell>
          <cell r="DR288" t="str">
            <v>11/03/2025</v>
          </cell>
          <cell r="DS288" t="str">
            <v>11/03/2025</v>
          </cell>
          <cell r="DT288" t="str">
            <v>Devolvido</v>
          </cell>
        </row>
        <row r="289">
          <cell r="BV289" t="str">
            <v>SVK3G11</v>
          </cell>
          <cell r="BW289" t="str">
            <v>Não</v>
          </cell>
          <cell r="BX289" t="str">
            <v>ONIX HB BASE 5DR 1.0</v>
          </cell>
          <cell r="BY289" t="str">
            <v>Branco Summit</v>
          </cell>
          <cell r="BZ289" t="str">
            <v>5A48ARRGD</v>
          </cell>
          <cell r="CA289" t="str">
            <v>2024/2024</v>
          </cell>
          <cell r="CB289">
            <v>4354620</v>
          </cell>
          <cell r="CC289" t="str">
            <v>08/02/2024</v>
          </cell>
          <cell r="CD289">
            <v>69640</v>
          </cell>
          <cell r="CE289" t="str">
            <v>1379312091</v>
          </cell>
          <cell r="CF289">
            <v>219</v>
          </cell>
          <cell r="CG289" t="str">
            <v>Vendido</v>
          </cell>
          <cell r="CH289" t="str">
            <v>S/PLACA</v>
          </cell>
          <cell r="CI289" t="str">
            <v/>
          </cell>
          <cell r="CJ289" t="str">
            <v>DUKAR SP</v>
          </cell>
          <cell r="CK289" t="str">
            <v>26/02/2024</v>
          </cell>
          <cell r="CL289" t="str">
            <v>21/02/2024</v>
          </cell>
          <cell r="CM289" t="str">
            <v>Documento Encerrado</v>
          </cell>
          <cell r="CN289" t="str">
            <v>28/02/2024</v>
          </cell>
          <cell r="CO289" t="str">
            <v>21/02/2024</v>
          </cell>
          <cell r="CP289" t="str">
            <v>Instalado</v>
          </cell>
          <cell r="CQ289" t="str">
            <v>22/02/2024</v>
          </cell>
          <cell r="CR289" t="str">
            <v>28/02/2024</v>
          </cell>
          <cell r="CS289" t="str">
            <v>29/02/2024</v>
          </cell>
          <cell r="CT289" t="str">
            <v>04/03/2024</v>
          </cell>
          <cell r="CU289" t="str">
            <v>Entregue</v>
          </cell>
          <cell r="CV289" t="str">
            <v>04/03/2024</v>
          </cell>
          <cell r="CW289" t="str">
            <v>11/03/2024</v>
          </cell>
          <cell r="CX289" t="str">
            <v>27/02/2024</v>
          </cell>
          <cell r="CY289" t="str">
            <v>Implantado</v>
          </cell>
          <cell r="CZ289" t="str">
            <v>CLEDSON CUNHA CAMARGO</v>
          </cell>
          <cell r="DA289" t="str">
            <v>BRV Saúde</v>
          </cell>
          <cell r="DB289" t="str">
            <v>Campo Grande</v>
          </cell>
          <cell r="DC289" t="str">
            <v>MS</v>
          </cell>
          <cell r="DD289">
            <v>0</v>
          </cell>
          <cell r="DE289">
            <v>0</v>
          </cell>
          <cell r="DF289" t="str">
            <v>NACAO (CAMPO GRANDE)</v>
          </cell>
          <cell r="DG289" t="str">
            <v>NÃO</v>
          </cell>
          <cell r="DH289" t="str">
            <v>11/03/2024</v>
          </cell>
          <cell r="DI289" t="str">
            <v>08/03/2024</v>
          </cell>
          <cell r="DJ289" t="str">
            <v>11/03/2024</v>
          </cell>
          <cell r="DK289">
            <v>53041</v>
          </cell>
          <cell r="DL289" t="str">
            <v/>
          </cell>
          <cell r="DM289" t="str">
            <v>11/03/2025</v>
          </cell>
          <cell r="DN289">
            <v>2503.61</v>
          </cell>
          <cell r="DO289" t="str">
            <v>11/03/2025</v>
          </cell>
          <cell r="DP289" t="str">
            <v/>
          </cell>
          <cell r="DQ289" t="str">
            <v>11/03/2025</v>
          </cell>
          <cell r="DR289" t="str">
            <v>11/03/2025</v>
          </cell>
          <cell r="DS289" t="str">
            <v>11/03/2025</v>
          </cell>
          <cell r="DT289" t="str">
            <v>Devolvido</v>
          </cell>
        </row>
        <row r="290">
          <cell r="BV290" t="str">
            <v>STW9D10</v>
          </cell>
          <cell r="BW290" t="str">
            <v>Não</v>
          </cell>
          <cell r="BX290" t="str">
            <v>ONIX HB BASE 5DR 1.0</v>
          </cell>
          <cell r="BY290" t="str">
            <v>Branco Summit</v>
          </cell>
          <cell r="BZ290" t="str">
            <v>5A48ARRGD</v>
          </cell>
          <cell r="CA290" t="str">
            <v>2024/2024</v>
          </cell>
          <cell r="CB290">
            <v>4354619</v>
          </cell>
          <cell r="CC290" t="str">
            <v>08/02/2024</v>
          </cell>
          <cell r="CD290">
            <v>69640</v>
          </cell>
          <cell r="CE290" t="str">
            <v>1379312083</v>
          </cell>
          <cell r="CF290">
            <v>220</v>
          </cell>
          <cell r="CG290" t="str">
            <v>Vendido</v>
          </cell>
          <cell r="CH290" t="str">
            <v>S/PLACA</v>
          </cell>
          <cell r="CI290" t="str">
            <v/>
          </cell>
          <cell r="CJ290" t="str">
            <v>DUKAR SP</v>
          </cell>
          <cell r="CK290" t="str">
            <v>26/02/2024</v>
          </cell>
          <cell r="CL290" t="str">
            <v>21/02/2024</v>
          </cell>
          <cell r="CM290" t="str">
            <v>Documento Encerrado</v>
          </cell>
          <cell r="CN290" t="str">
            <v>28/02/2024</v>
          </cell>
          <cell r="CO290" t="str">
            <v>21/02/2024</v>
          </cell>
          <cell r="CP290" t="str">
            <v>Instalado</v>
          </cell>
          <cell r="CQ290" t="str">
            <v>22/02/2024</v>
          </cell>
          <cell r="CR290" t="str">
            <v>06/03/2024</v>
          </cell>
          <cell r="CS290" t="str">
            <v/>
          </cell>
          <cell r="CT290" t="str">
            <v>12/03/2024</v>
          </cell>
          <cell r="CU290" t="str">
            <v>Entregue</v>
          </cell>
          <cell r="CV290" t="str">
            <v>08/03/2024</v>
          </cell>
          <cell r="CW290" t="str">
            <v>12/03/2024</v>
          </cell>
          <cell r="CX290" t="str">
            <v>27/02/2024</v>
          </cell>
          <cell r="CY290" t="str">
            <v>Implantado</v>
          </cell>
          <cell r="CZ290" t="str">
            <v>ELIMAR LOPES VIEIRA</v>
          </cell>
          <cell r="DA290" t="str">
            <v>BRV Saúde</v>
          </cell>
          <cell r="DB290" t="str">
            <v>Campo Grande</v>
          </cell>
          <cell r="DC290" t="str">
            <v>MS</v>
          </cell>
          <cell r="DD290">
            <v>0</v>
          </cell>
          <cell r="DE290">
            <v>0</v>
          </cell>
          <cell r="DF290" t="str">
            <v>NACAO (CAMPO GRANDE)</v>
          </cell>
          <cell r="DG290" t="str">
            <v>NÃO</v>
          </cell>
          <cell r="DH290" t="str">
            <v>12/03/2024</v>
          </cell>
          <cell r="DI290" t="str">
            <v>12/03/2024</v>
          </cell>
          <cell r="DJ290" t="str">
            <v>12/03/2024</v>
          </cell>
          <cell r="DK290">
            <v>55314</v>
          </cell>
          <cell r="DL290" t="str">
            <v/>
          </cell>
          <cell r="DM290" t="str">
            <v>11/03/2025</v>
          </cell>
          <cell r="DN290">
            <v>2503.61</v>
          </cell>
          <cell r="DO290" t="str">
            <v>12/03/2025</v>
          </cell>
          <cell r="DP290" t="str">
            <v/>
          </cell>
          <cell r="DQ290" t="str">
            <v>12/03/2025</v>
          </cell>
          <cell r="DR290" t="str">
            <v>12/03/2025</v>
          </cell>
          <cell r="DS290" t="str">
            <v>12/03/2025</v>
          </cell>
          <cell r="DT290" t="str">
            <v>Devolvido</v>
          </cell>
        </row>
        <row r="291">
          <cell r="BV291" t="str">
            <v>SVV2G09</v>
          </cell>
          <cell r="BW291" t="str">
            <v>Não</v>
          </cell>
          <cell r="BX291" t="str">
            <v>NOVA S10 LT P-UP CC</v>
          </cell>
          <cell r="BY291" t="str">
            <v>Branco Summit</v>
          </cell>
          <cell r="BZ291" t="str">
            <v>148FKRR7N</v>
          </cell>
          <cell r="CA291" t="str">
            <v>2024/2024</v>
          </cell>
          <cell r="CB291">
            <v>1437041</v>
          </cell>
          <cell r="CC291" t="str">
            <v>29/04/2024</v>
          </cell>
          <cell r="CD291">
            <v>212517.9</v>
          </cell>
          <cell r="CE291" t="str">
            <v>1391482210</v>
          </cell>
          <cell r="CF291">
            <v>261</v>
          </cell>
          <cell r="CG291" t="str">
            <v>Locado</v>
          </cell>
          <cell r="CH291" t="str">
            <v>S/PLACA</v>
          </cell>
          <cell r="CI291" t="str">
            <v/>
          </cell>
          <cell r="CJ291" t="str">
            <v>DUKAR SP</v>
          </cell>
          <cell r="CK291" t="str">
            <v>14/05/2024</v>
          </cell>
          <cell r="CL291" t="str">
            <v>10/05/2024</v>
          </cell>
          <cell r="CM291" t="str">
            <v>Documento Encerrado</v>
          </cell>
          <cell r="CN291" t="str">
            <v>16/05/2024</v>
          </cell>
          <cell r="CO291" t="str">
            <v>13/05/2024</v>
          </cell>
          <cell r="CP291" t="str">
            <v>Instalado</v>
          </cell>
          <cell r="CQ291" t="str">
            <v>14/05/2024</v>
          </cell>
          <cell r="CR291" t="str">
            <v>16/05/2024</v>
          </cell>
          <cell r="CS291" t="str">
            <v>17/05/2024</v>
          </cell>
          <cell r="CT291" t="str">
            <v>23/05/2024</v>
          </cell>
          <cell r="CU291" t="str">
            <v>Entregue</v>
          </cell>
          <cell r="CV291" t="str">
            <v>21/05/2024</v>
          </cell>
          <cell r="CW291" t="str">
            <v>07/06/2024</v>
          </cell>
          <cell r="CX291" t="str">
            <v>14/05/2024</v>
          </cell>
          <cell r="CY291" t="str">
            <v>Implantado</v>
          </cell>
          <cell r="CZ291" t="str">
            <v>MURILO PIZZOLATO</v>
          </cell>
          <cell r="DA291" t="str">
            <v>NORTOX</v>
          </cell>
          <cell r="DB291" t="str">
            <v>Bebedouro</v>
          </cell>
          <cell r="DC291" t="str">
            <v>SP</v>
          </cell>
          <cell r="DD291">
            <v>0</v>
          </cell>
          <cell r="DE291">
            <v>0</v>
          </cell>
          <cell r="DF291" t="str">
            <v/>
          </cell>
          <cell r="DG291" t="str">
            <v>NÃO</v>
          </cell>
          <cell r="DH291" t="str">
            <v>06/06/2024</v>
          </cell>
          <cell r="DI291" t="str">
            <v>04/06/2024</v>
          </cell>
          <cell r="DJ291" t="str">
            <v>07/06/2024</v>
          </cell>
          <cell r="DK291">
            <v>76000</v>
          </cell>
          <cell r="DL291" t="str">
            <v/>
          </cell>
          <cell r="DM291" t="str">
            <v/>
          </cell>
          <cell r="DN291">
            <v>7134.18</v>
          </cell>
          <cell r="DO291" t="str">
            <v>06/06/2026</v>
          </cell>
          <cell r="DP291" t="str">
            <v>06/06/2025</v>
          </cell>
          <cell r="DQ291" t="str">
            <v>06/06/2027</v>
          </cell>
          <cell r="DR291" t="str">
            <v>06/06/2027</v>
          </cell>
          <cell r="DS291" t="str">
            <v>06/06/2027</v>
          </cell>
          <cell r="DT291" t="str">
            <v>Ativo</v>
          </cell>
        </row>
        <row r="292">
          <cell r="BV292" t="str">
            <v>SWF3C65</v>
          </cell>
          <cell r="BW292" t="str">
            <v>Não</v>
          </cell>
          <cell r="BX292" t="str">
            <v>NOVA S10 LT P-UP CC</v>
          </cell>
          <cell r="BY292" t="str">
            <v>Branco Summit</v>
          </cell>
          <cell r="BZ292" t="str">
            <v>148FKRR7N</v>
          </cell>
          <cell r="CA292" t="str">
            <v>2024/2024</v>
          </cell>
          <cell r="CB292">
            <v>1437040</v>
          </cell>
          <cell r="CC292" t="str">
            <v>29/04/2024</v>
          </cell>
          <cell r="CD292">
            <v>212517.9</v>
          </cell>
          <cell r="CE292" t="str">
            <v>1391323219</v>
          </cell>
          <cell r="CF292">
            <v>260</v>
          </cell>
          <cell r="CG292" t="str">
            <v>Locado</v>
          </cell>
          <cell r="CH292" t="str">
            <v>S/PLACA</v>
          </cell>
          <cell r="CI292" t="str">
            <v/>
          </cell>
          <cell r="CJ292" t="str">
            <v>DUKAR SP</v>
          </cell>
          <cell r="CK292" t="str">
            <v>14/05/2024</v>
          </cell>
          <cell r="CL292" t="str">
            <v>10/05/2024</v>
          </cell>
          <cell r="CM292" t="str">
            <v>Documento Encerrado</v>
          </cell>
          <cell r="CN292" t="str">
            <v>16/05/2024</v>
          </cell>
          <cell r="CO292" t="str">
            <v>13/05/2024</v>
          </cell>
          <cell r="CP292" t="str">
            <v>Instalado</v>
          </cell>
          <cell r="CQ292" t="str">
            <v>14/05/2024</v>
          </cell>
          <cell r="CR292" t="str">
            <v>18/05/2024</v>
          </cell>
          <cell r="CS292" t="str">
            <v>20/05/2024</v>
          </cell>
          <cell r="CT292" t="str">
            <v>23/05/2024</v>
          </cell>
          <cell r="CU292" t="str">
            <v>Entregue</v>
          </cell>
          <cell r="CV292" t="str">
            <v>22/05/2024</v>
          </cell>
          <cell r="CW292" t="str">
            <v>03/06/2024</v>
          </cell>
          <cell r="CX292" t="str">
            <v>14/05/2024</v>
          </cell>
          <cell r="CY292" t="str">
            <v>Implantado</v>
          </cell>
          <cell r="CZ292" t="str">
            <v>LAERTE DA CUNHA</v>
          </cell>
          <cell r="DA292" t="str">
            <v>NORTOX</v>
          </cell>
          <cell r="DB292" t="str">
            <v>Passo Fundo</v>
          </cell>
          <cell r="DC292" t="str">
            <v>RS</v>
          </cell>
          <cell r="DD292">
            <v>0</v>
          </cell>
          <cell r="DE292">
            <v>0</v>
          </cell>
          <cell r="DF292" t="str">
            <v/>
          </cell>
          <cell r="DG292" t="str">
            <v>NÃO</v>
          </cell>
          <cell r="DH292" t="str">
            <v>28/05/2024</v>
          </cell>
          <cell r="DI292" t="str">
            <v>27/05/2024</v>
          </cell>
          <cell r="DJ292" t="str">
            <v>31/05/2024</v>
          </cell>
          <cell r="DK292">
            <v>76378</v>
          </cell>
          <cell r="DL292" t="str">
            <v/>
          </cell>
          <cell r="DM292" t="str">
            <v/>
          </cell>
          <cell r="DN292">
            <v>7132.04</v>
          </cell>
          <cell r="DO292" t="str">
            <v>28/05/2026</v>
          </cell>
          <cell r="DP292" t="str">
            <v>28/05/2025</v>
          </cell>
          <cell r="DQ292" t="str">
            <v>28/05/2027</v>
          </cell>
          <cell r="DR292" t="str">
            <v>28/05/2027</v>
          </cell>
          <cell r="DS292" t="str">
            <v>28/05/2027</v>
          </cell>
          <cell r="DT292" t="str">
            <v>Ativo</v>
          </cell>
        </row>
        <row r="293">
          <cell r="BV293" t="str">
            <v>STR6H36</v>
          </cell>
          <cell r="BW293" t="str">
            <v>Não</v>
          </cell>
          <cell r="BX293" t="str">
            <v>NOVA S10 LT P-UP CC</v>
          </cell>
          <cell r="BY293" t="str">
            <v>Branco Summit</v>
          </cell>
          <cell r="BZ293" t="str">
            <v>148FKRR7N</v>
          </cell>
          <cell r="CA293" t="str">
            <v>2024/2024</v>
          </cell>
          <cell r="CB293">
            <v>1437039</v>
          </cell>
          <cell r="CC293" t="str">
            <v>29/04/2024</v>
          </cell>
          <cell r="CD293">
            <v>212517.9</v>
          </cell>
          <cell r="CE293" t="str">
            <v>1391347533</v>
          </cell>
          <cell r="CF293">
            <v>259</v>
          </cell>
          <cell r="CG293" t="str">
            <v>Locado</v>
          </cell>
          <cell r="CH293" t="str">
            <v>S/PLACA</v>
          </cell>
          <cell r="CI293" t="str">
            <v/>
          </cell>
          <cell r="CJ293" t="str">
            <v>DUKAR SP</v>
          </cell>
          <cell r="CK293" t="str">
            <v>14/05/2024</v>
          </cell>
          <cell r="CL293" t="str">
            <v>10/05/2024</v>
          </cell>
          <cell r="CM293" t="str">
            <v>Documento Encerrado</v>
          </cell>
          <cell r="CN293" t="str">
            <v>16/05/2024</v>
          </cell>
          <cell r="CO293" t="str">
            <v>13/05/2024</v>
          </cell>
          <cell r="CP293" t="str">
            <v>Instalado</v>
          </cell>
          <cell r="CQ293" t="str">
            <v>14/05/2024</v>
          </cell>
          <cell r="CR293" t="str">
            <v>18/05/2024</v>
          </cell>
          <cell r="CS293" t="str">
            <v>20/05/2024</v>
          </cell>
          <cell r="CT293" t="str">
            <v>23/05/2024</v>
          </cell>
          <cell r="CU293" t="str">
            <v>Entregue</v>
          </cell>
          <cell r="CV293" t="str">
            <v>22/05/2024</v>
          </cell>
          <cell r="CW293" t="str">
            <v>31/05/2024</v>
          </cell>
          <cell r="CX293" t="str">
            <v>14/05/2024</v>
          </cell>
          <cell r="CY293" t="str">
            <v>Implantado</v>
          </cell>
          <cell r="CZ293" t="str">
            <v>DOUGLAS REINALDO ROZANE</v>
          </cell>
          <cell r="DA293" t="str">
            <v>NORTOX</v>
          </cell>
          <cell r="DB293" t="str">
            <v>Arapongas</v>
          </cell>
          <cell r="DC293" t="str">
            <v>PR</v>
          </cell>
          <cell r="DD293">
            <v>0</v>
          </cell>
          <cell r="DE293">
            <v>0</v>
          </cell>
          <cell r="DF293" t="str">
            <v/>
          </cell>
          <cell r="DG293" t="str">
            <v>NÃO</v>
          </cell>
          <cell r="DH293" t="str">
            <v>29/05/2024</v>
          </cell>
          <cell r="DI293" t="str">
            <v>24/05/2024</v>
          </cell>
          <cell r="DJ293" t="str">
            <v>29/05/2024</v>
          </cell>
          <cell r="DK293">
            <v>69400</v>
          </cell>
          <cell r="DL293" t="str">
            <v/>
          </cell>
          <cell r="DM293" t="str">
            <v/>
          </cell>
          <cell r="DN293">
            <v>7132.04</v>
          </cell>
          <cell r="DO293" t="str">
            <v>29/05/2026</v>
          </cell>
          <cell r="DP293" t="str">
            <v>29/05/2025</v>
          </cell>
          <cell r="DQ293" t="str">
            <v>29/05/2027</v>
          </cell>
          <cell r="DR293" t="str">
            <v>29/05/2027</v>
          </cell>
          <cell r="DS293" t="str">
            <v>29/05/2027</v>
          </cell>
          <cell r="DT293" t="str">
            <v>Ativo</v>
          </cell>
        </row>
        <row r="294">
          <cell r="BV294" t="str">
            <v>SUD4G28</v>
          </cell>
          <cell r="BW294" t="str">
            <v>Não</v>
          </cell>
          <cell r="BX294" t="str">
            <v>NOVA S10 LT P-UP CC</v>
          </cell>
          <cell r="BY294" t="str">
            <v>Branco Summit</v>
          </cell>
          <cell r="BZ294" t="str">
            <v>148FKRR7N</v>
          </cell>
          <cell r="CA294" t="str">
            <v>2024/2024</v>
          </cell>
          <cell r="CB294">
            <v>1437038</v>
          </cell>
          <cell r="CC294" t="str">
            <v>29/04/2024</v>
          </cell>
          <cell r="CD294">
            <v>212517.9</v>
          </cell>
          <cell r="CE294" t="str">
            <v>1391313345</v>
          </cell>
          <cell r="CF294">
            <v>258</v>
          </cell>
          <cell r="CG294" t="str">
            <v>Locado</v>
          </cell>
          <cell r="CH294" t="str">
            <v>S/PLACA</v>
          </cell>
          <cell r="CI294" t="str">
            <v/>
          </cell>
          <cell r="CJ294" t="str">
            <v>DUKAR SP</v>
          </cell>
          <cell r="CK294" t="str">
            <v>14/05/2024</v>
          </cell>
          <cell r="CL294" t="str">
            <v>10/05/2024</v>
          </cell>
          <cell r="CM294" t="str">
            <v>Documento Encerrado</v>
          </cell>
          <cell r="CN294" t="str">
            <v>16/05/2024</v>
          </cell>
          <cell r="CO294" t="str">
            <v>13/05/2024</v>
          </cell>
          <cell r="CP294" t="str">
            <v>Instalado</v>
          </cell>
          <cell r="CQ294" t="str">
            <v>14/05/2024</v>
          </cell>
          <cell r="CR294" t="str">
            <v>19/05/2024</v>
          </cell>
          <cell r="CS294" t="str">
            <v>20/05/2024</v>
          </cell>
          <cell r="CT294" t="str">
            <v>31/05/2024</v>
          </cell>
          <cell r="CU294" t="str">
            <v>Entregue</v>
          </cell>
          <cell r="CV294" t="str">
            <v>22/05/2024</v>
          </cell>
          <cell r="CW294" t="str">
            <v>07/06/2024</v>
          </cell>
          <cell r="CX294" t="str">
            <v>14/05/2024</v>
          </cell>
          <cell r="CY294" t="str">
            <v>Implantado</v>
          </cell>
          <cell r="CZ294" t="str">
            <v>ELTON CESAR EVANGELISTA DA SILVA</v>
          </cell>
          <cell r="DA294" t="str">
            <v>NORTOX</v>
          </cell>
          <cell r="DB294" t="str">
            <v>Tangara da Serra</v>
          </cell>
          <cell r="DC294" t="str">
            <v>MT</v>
          </cell>
          <cell r="DD294">
            <v>0</v>
          </cell>
          <cell r="DE294">
            <v>0</v>
          </cell>
          <cell r="DF294" t="str">
            <v/>
          </cell>
          <cell r="DG294" t="str">
            <v>NÃO</v>
          </cell>
          <cell r="DH294" t="str">
            <v>05/06/2024</v>
          </cell>
          <cell r="DI294" t="str">
            <v>03/06/2024</v>
          </cell>
          <cell r="DJ294" t="str">
            <v>06/06/2024</v>
          </cell>
          <cell r="DK294">
            <v>40256</v>
          </cell>
          <cell r="DL294" t="str">
            <v/>
          </cell>
          <cell r="DM294" t="str">
            <v/>
          </cell>
          <cell r="DN294">
            <v>7134.18</v>
          </cell>
          <cell r="DO294" t="str">
            <v>05/06/2026</v>
          </cell>
          <cell r="DP294" t="str">
            <v>05/06/2025</v>
          </cell>
          <cell r="DQ294" t="str">
            <v>05/06/2027</v>
          </cell>
          <cell r="DR294" t="str">
            <v>05/06/2027</v>
          </cell>
          <cell r="DS294" t="str">
            <v>05/06/2027</v>
          </cell>
          <cell r="DT294" t="str">
            <v>Ativo</v>
          </cell>
        </row>
        <row r="295">
          <cell r="BV295" t="str">
            <v>STJ6B21</v>
          </cell>
          <cell r="BW295" t="str">
            <v>Não</v>
          </cell>
          <cell r="BX295" t="str">
            <v>NOVA S10 LT P-UP CC</v>
          </cell>
          <cell r="BY295" t="str">
            <v>Branco Summit</v>
          </cell>
          <cell r="BZ295" t="str">
            <v>148FKRR7N</v>
          </cell>
          <cell r="CA295" t="str">
            <v>2024/2024</v>
          </cell>
          <cell r="CB295">
            <v>1437037</v>
          </cell>
          <cell r="CC295" t="str">
            <v>29/04/2024</v>
          </cell>
          <cell r="CD295">
            <v>212517.9</v>
          </cell>
          <cell r="CE295" t="str">
            <v>1391225900</v>
          </cell>
          <cell r="CF295">
            <v>257</v>
          </cell>
          <cell r="CG295" t="str">
            <v>Locado</v>
          </cell>
          <cell r="CH295" t="str">
            <v>S/PLACA</v>
          </cell>
          <cell r="CI295" t="str">
            <v/>
          </cell>
          <cell r="CJ295" t="str">
            <v>DUKAR SP</v>
          </cell>
          <cell r="CK295" t="str">
            <v>14/05/2024</v>
          </cell>
          <cell r="CL295" t="str">
            <v>10/05/2024</v>
          </cell>
          <cell r="CM295" t="str">
            <v>Documento Encerrado</v>
          </cell>
          <cell r="CN295" t="str">
            <v>16/05/2024</v>
          </cell>
          <cell r="CO295" t="str">
            <v>13/05/2024</v>
          </cell>
          <cell r="CP295" t="str">
            <v>Instalado</v>
          </cell>
          <cell r="CQ295" t="str">
            <v>14/05/2024</v>
          </cell>
          <cell r="CR295" t="str">
            <v>18/05/2024</v>
          </cell>
          <cell r="CS295" t="str">
            <v/>
          </cell>
          <cell r="CT295" t="str">
            <v>31/05/2024</v>
          </cell>
          <cell r="CU295" t="str">
            <v>Entregue</v>
          </cell>
          <cell r="CV295" t="str">
            <v>16/05/2024</v>
          </cell>
          <cell r="CW295" t="str">
            <v>07/06/2024</v>
          </cell>
          <cell r="CX295" t="str">
            <v>14/05/2024</v>
          </cell>
          <cell r="CY295" t="str">
            <v>Implantado</v>
          </cell>
          <cell r="CZ295" t="str">
            <v>PAULO SERGIO RESENDE JUNIOR</v>
          </cell>
          <cell r="DA295" t="str">
            <v>NORTOX</v>
          </cell>
          <cell r="DB295" t="str">
            <v>Luis Eduardo Magalhaes</v>
          </cell>
          <cell r="DC295" t="str">
            <v>BA</v>
          </cell>
          <cell r="DD295">
            <v>0</v>
          </cell>
          <cell r="DE295">
            <v>0</v>
          </cell>
          <cell r="DF295" t="str">
            <v/>
          </cell>
          <cell r="DG295" t="str">
            <v>NÃO</v>
          </cell>
          <cell r="DH295" t="str">
            <v>05/06/2024</v>
          </cell>
          <cell r="DI295" t="str">
            <v>03/06/2024</v>
          </cell>
          <cell r="DJ295" t="str">
            <v>07/06/2024</v>
          </cell>
          <cell r="DK295">
            <v>79000</v>
          </cell>
          <cell r="DL295" t="str">
            <v/>
          </cell>
          <cell r="DM295" t="str">
            <v/>
          </cell>
          <cell r="DN295">
            <v>7134.18</v>
          </cell>
          <cell r="DO295" t="str">
            <v>05/06/2026</v>
          </cell>
          <cell r="DP295" t="str">
            <v>05/06/2025</v>
          </cell>
          <cell r="DQ295" t="str">
            <v>05/06/2027</v>
          </cell>
          <cell r="DR295" t="str">
            <v>05/06/2027</v>
          </cell>
          <cell r="DS295" t="str">
            <v>05/06/2027</v>
          </cell>
          <cell r="DT295" t="str">
            <v>Ativo</v>
          </cell>
        </row>
        <row r="296">
          <cell r="BV296" t="str">
            <v>SVX2F94</v>
          </cell>
          <cell r="BW296" t="str">
            <v>Não</v>
          </cell>
          <cell r="BX296" t="str">
            <v>NOVA S10 LT P-UP CC</v>
          </cell>
          <cell r="BY296" t="str">
            <v>Branco Summit</v>
          </cell>
          <cell r="BZ296" t="str">
            <v>148FKRR7N</v>
          </cell>
          <cell r="CA296" t="str">
            <v>2024/2024</v>
          </cell>
          <cell r="CB296">
            <v>1437036</v>
          </cell>
          <cell r="CC296" t="str">
            <v>29/04/2024</v>
          </cell>
          <cell r="CD296">
            <v>212517.9</v>
          </cell>
          <cell r="CE296" t="str">
            <v>1391356850</v>
          </cell>
          <cell r="CF296">
            <v>256</v>
          </cell>
          <cell r="CG296" t="str">
            <v>Locado</v>
          </cell>
          <cell r="CH296" t="str">
            <v>S/PLACA</v>
          </cell>
          <cell r="CI296" t="str">
            <v/>
          </cell>
          <cell r="CJ296" t="str">
            <v>DUKAR SP</v>
          </cell>
          <cell r="CK296" t="str">
            <v>14/05/2024</v>
          </cell>
          <cell r="CL296" t="str">
            <v>10/05/2024</v>
          </cell>
          <cell r="CM296" t="str">
            <v>Documento Encerrado</v>
          </cell>
          <cell r="CN296" t="str">
            <v>16/05/2024</v>
          </cell>
          <cell r="CO296" t="str">
            <v>13/05/2024</v>
          </cell>
          <cell r="CP296" t="str">
            <v>Instalado</v>
          </cell>
          <cell r="CQ296" t="str">
            <v>14/05/2024</v>
          </cell>
          <cell r="CR296" t="str">
            <v>18/05/2024</v>
          </cell>
          <cell r="CS296" t="str">
            <v>20/05/2024</v>
          </cell>
          <cell r="CT296" t="str">
            <v>31/05/2024</v>
          </cell>
          <cell r="CU296" t="str">
            <v>Entregue</v>
          </cell>
          <cell r="CV296" t="str">
            <v>22/05/2024</v>
          </cell>
          <cell r="CW296" t="str">
            <v>18/06/2024</v>
          </cell>
          <cell r="CX296" t="str">
            <v>14/05/2024</v>
          </cell>
          <cell r="CY296" t="str">
            <v>Implantado</v>
          </cell>
          <cell r="CZ296" t="str">
            <v>RICARDO CANEDO DA SILVA</v>
          </cell>
          <cell r="DA296" t="str">
            <v>NORTOX</v>
          </cell>
          <cell r="DB296" t="str">
            <v>Goiania</v>
          </cell>
          <cell r="DC296" t="str">
            <v>GO</v>
          </cell>
          <cell r="DD296">
            <v>0</v>
          </cell>
          <cell r="DE296">
            <v>0</v>
          </cell>
          <cell r="DF296" t="str">
            <v/>
          </cell>
          <cell r="DG296" t="str">
            <v>NÃO</v>
          </cell>
          <cell r="DH296" t="str">
            <v>10/06/2024</v>
          </cell>
          <cell r="DI296" t="str">
            <v>06/06/2024</v>
          </cell>
          <cell r="DJ296" t="str">
            <v>17/06/2024</v>
          </cell>
          <cell r="DK296">
            <v>54095</v>
          </cell>
          <cell r="DL296" t="str">
            <v/>
          </cell>
          <cell r="DM296" t="str">
            <v/>
          </cell>
          <cell r="DN296">
            <v>7134.18</v>
          </cell>
          <cell r="DO296" t="str">
            <v>10/06/2026</v>
          </cell>
          <cell r="DP296" t="str">
            <v>10/06/2025</v>
          </cell>
          <cell r="DQ296" t="str">
            <v>10/06/2027</v>
          </cell>
          <cell r="DR296" t="str">
            <v>10/06/2027</v>
          </cell>
          <cell r="DS296" t="str">
            <v>10/06/2027</v>
          </cell>
          <cell r="DT296" t="str">
            <v>Ativo</v>
          </cell>
        </row>
        <row r="297">
          <cell r="BV297" t="str">
            <v>STS4A21</v>
          </cell>
          <cell r="BW297" t="str">
            <v>Não</v>
          </cell>
          <cell r="BX297" t="str">
            <v>ONIX PLUS LTZ 4DR 1,0T2</v>
          </cell>
          <cell r="BY297" t="str">
            <v>Preto Ouro Negro</v>
          </cell>
          <cell r="BZ297" t="str">
            <v>5N69HRPEB</v>
          </cell>
          <cell r="CA297" t="str">
            <v>2023/2024</v>
          </cell>
          <cell r="CB297">
            <v>4382499</v>
          </cell>
          <cell r="CC297" t="str">
            <v>11/04/2024</v>
          </cell>
          <cell r="CD297">
            <v>94651.9</v>
          </cell>
          <cell r="CE297" t="str">
            <v>1388761715</v>
          </cell>
          <cell r="CF297">
            <v>244</v>
          </cell>
          <cell r="CG297" t="str">
            <v>Locado</v>
          </cell>
          <cell r="CH297" t="str">
            <v>S/PLACA</v>
          </cell>
          <cell r="CI297" t="str">
            <v/>
          </cell>
          <cell r="CJ297" t="str">
            <v>DUKAR SP</v>
          </cell>
          <cell r="CK297" t="str">
            <v>25/04/2024</v>
          </cell>
          <cell r="CL297" t="str">
            <v>25/04/2024</v>
          </cell>
          <cell r="CM297" t="str">
            <v>Documento Encerrado</v>
          </cell>
          <cell r="CN297" t="str">
            <v>29/04/2024</v>
          </cell>
          <cell r="CO297" t="str">
            <v>29/04/2024</v>
          </cell>
          <cell r="CP297" t="str">
            <v>Instalado</v>
          </cell>
          <cell r="CQ297" t="str">
            <v>30/04/2024</v>
          </cell>
          <cell r="CR297" t="str">
            <v>23/04/2024</v>
          </cell>
          <cell r="CS297" t="str">
            <v>24/04/2024</v>
          </cell>
          <cell r="CT297" t="str">
            <v>24/04/2024</v>
          </cell>
          <cell r="CU297" t="str">
            <v>Entregue</v>
          </cell>
          <cell r="CV297" t="str">
            <v>26/04/2024</v>
          </cell>
          <cell r="CW297" t="str">
            <v>08/05/2024</v>
          </cell>
          <cell r="CX297" t="str">
            <v>24/04/2024</v>
          </cell>
          <cell r="CY297" t="str">
            <v>Implantado</v>
          </cell>
          <cell r="CZ297" t="str">
            <v>ALLAN JOSÉ BARROS DE OLIVEIRA</v>
          </cell>
          <cell r="DA297" t="str">
            <v>20303</v>
          </cell>
          <cell r="DB297" t="str">
            <v>Osasco</v>
          </cell>
          <cell r="DC297" t="str">
            <v>SP</v>
          </cell>
          <cell r="DD297">
            <v>0</v>
          </cell>
          <cell r="DE297">
            <v>0</v>
          </cell>
          <cell r="DF297" t="str">
            <v/>
          </cell>
          <cell r="DG297" t="str">
            <v>NÃO</v>
          </cell>
          <cell r="DH297" t="str">
            <v>29/04/2024</v>
          </cell>
          <cell r="DI297" t="str">
            <v>25/04/2024</v>
          </cell>
          <cell r="DJ297" t="str">
            <v>07/05/2024</v>
          </cell>
          <cell r="DK297">
            <v>29033</v>
          </cell>
          <cell r="DL297" t="str">
            <v/>
          </cell>
          <cell r="DM297" t="str">
            <v/>
          </cell>
          <cell r="DN297">
            <v>2771.05</v>
          </cell>
          <cell r="DO297" t="str">
            <v>29/04/2027</v>
          </cell>
          <cell r="DP297" t="str">
            <v>29/04/2026</v>
          </cell>
          <cell r="DQ297" t="str">
            <v>29/04/2027</v>
          </cell>
          <cell r="DR297" t="str">
            <v>29/04/2027</v>
          </cell>
          <cell r="DS297" t="str">
            <v>29/04/2027</v>
          </cell>
          <cell r="DT297" t="str">
            <v>Ativo</v>
          </cell>
        </row>
        <row r="298">
          <cell r="BV298" t="str">
            <v>SWK2I62</v>
          </cell>
          <cell r="BW298" t="str">
            <v>Não</v>
          </cell>
          <cell r="BX298" t="str">
            <v>ONIX PLUS LTZ 4DR 1,0T2</v>
          </cell>
          <cell r="BY298" t="str">
            <v>Preto Ouro Negro</v>
          </cell>
          <cell r="BZ298" t="str">
            <v>5N69HRPEB</v>
          </cell>
          <cell r="CA298" t="str">
            <v>2023/2024</v>
          </cell>
          <cell r="CB298">
            <v>4382504</v>
          </cell>
          <cell r="CC298" t="str">
            <v>11/04/2024</v>
          </cell>
          <cell r="CD298">
            <v>94651.9</v>
          </cell>
          <cell r="CE298" t="str">
            <v>1388368517</v>
          </cell>
          <cell r="CF298">
            <v>249</v>
          </cell>
          <cell r="CG298" t="str">
            <v>Locado</v>
          </cell>
          <cell r="CH298" t="str">
            <v>S/PLACA</v>
          </cell>
          <cell r="CI298" t="str">
            <v/>
          </cell>
          <cell r="CJ298" t="str">
            <v>DUKAR SP</v>
          </cell>
          <cell r="CK298" t="str">
            <v>25/04/2024</v>
          </cell>
          <cell r="CL298" t="str">
            <v>19/04/2024</v>
          </cell>
          <cell r="CM298" t="str">
            <v>Documento Encerrado</v>
          </cell>
          <cell r="CN298" t="str">
            <v>29/04/2024</v>
          </cell>
          <cell r="CO298" t="str">
            <v>19/04/2024</v>
          </cell>
          <cell r="CP298" t="str">
            <v>Instalado</v>
          </cell>
          <cell r="CQ298" t="str">
            <v>22/04/2024</v>
          </cell>
          <cell r="CR298" t="str">
            <v>27/04/2024</v>
          </cell>
          <cell r="CS298" t="str">
            <v>29/04/2024</v>
          </cell>
          <cell r="CT298" t="str">
            <v>03/05/2024</v>
          </cell>
          <cell r="CU298" t="str">
            <v>Entregue</v>
          </cell>
          <cell r="CV298" t="str">
            <v>02/05/2024</v>
          </cell>
          <cell r="CW298" t="str">
            <v>09/05/2024</v>
          </cell>
          <cell r="CX298" t="str">
            <v>24/04/2024</v>
          </cell>
          <cell r="CY298" t="str">
            <v>Implantado</v>
          </cell>
          <cell r="CZ298" t="str">
            <v>Juliana Furini</v>
          </cell>
          <cell r="DA298" t="str">
            <v>20303</v>
          </cell>
          <cell r="DB298" t="str">
            <v>Jundiai</v>
          </cell>
          <cell r="DC298" t="str">
            <v>SP</v>
          </cell>
          <cell r="DD298">
            <v>0</v>
          </cell>
          <cell r="DE298">
            <v>0</v>
          </cell>
          <cell r="DF298" t="str">
            <v/>
          </cell>
          <cell r="DG298" t="str">
            <v>NÃO</v>
          </cell>
          <cell r="DH298" t="str">
            <v>07/05/2024</v>
          </cell>
          <cell r="DI298" t="str">
            <v>06/05/2024</v>
          </cell>
          <cell r="DJ298" t="str">
            <v>07/05/2024</v>
          </cell>
          <cell r="DK298">
            <v>30442</v>
          </cell>
          <cell r="DL298" t="str">
            <v/>
          </cell>
          <cell r="DM298" t="str">
            <v/>
          </cell>
          <cell r="DN298">
            <v>2716.32</v>
          </cell>
          <cell r="DO298" t="str">
            <v>07/05/2026</v>
          </cell>
          <cell r="DP298" t="str">
            <v>07/05/2025</v>
          </cell>
          <cell r="DQ298" t="str">
            <v>07/05/2027</v>
          </cell>
          <cell r="DR298" t="str">
            <v>07/05/2027</v>
          </cell>
          <cell r="DS298" t="str">
            <v>07/05/2027</v>
          </cell>
          <cell r="DT298" t="str">
            <v>Ativo</v>
          </cell>
        </row>
        <row r="299">
          <cell r="BV299" t="str">
            <v>GBU8B91</v>
          </cell>
          <cell r="BW299" t="str">
            <v>Não</v>
          </cell>
          <cell r="BX299" t="str">
            <v>ONIX PLUS LTZ 4DR 1,0T2</v>
          </cell>
          <cell r="BY299" t="str">
            <v>Preto Ouro Negro</v>
          </cell>
          <cell r="BZ299" t="str">
            <v>5N69HRPEB</v>
          </cell>
          <cell r="CA299" t="str">
            <v>2023/2024</v>
          </cell>
          <cell r="CB299">
            <v>4382503</v>
          </cell>
          <cell r="CC299" t="str">
            <v>11/04/2024</v>
          </cell>
          <cell r="CD299">
            <v>94651.9</v>
          </cell>
          <cell r="CE299" t="str">
            <v>1388368509</v>
          </cell>
          <cell r="CF299">
            <v>248</v>
          </cell>
          <cell r="CG299" t="str">
            <v>Locado</v>
          </cell>
          <cell r="CH299" t="str">
            <v>S/PLACA</v>
          </cell>
          <cell r="CI299" t="str">
            <v/>
          </cell>
          <cell r="CJ299" t="str">
            <v>DUKAR SP</v>
          </cell>
          <cell r="CK299" t="str">
            <v>25/04/2024</v>
          </cell>
          <cell r="CL299" t="str">
            <v>19/04/2024</v>
          </cell>
          <cell r="CM299" t="str">
            <v>Documento Encerrado</v>
          </cell>
          <cell r="CN299" t="str">
            <v>29/04/2024</v>
          </cell>
          <cell r="CO299" t="str">
            <v>19/04/2024</v>
          </cell>
          <cell r="CP299" t="str">
            <v>Instalado</v>
          </cell>
          <cell r="CQ299" t="str">
            <v>22/04/2024</v>
          </cell>
          <cell r="CR299" t="str">
            <v>29/04/2024</v>
          </cell>
          <cell r="CS299" t="str">
            <v>30/04/2024</v>
          </cell>
          <cell r="CT299" t="str">
            <v>05/05/2024</v>
          </cell>
          <cell r="CU299" t="str">
            <v>Entregue</v>
          </cell>
          <cell r="CV299" t="str">
            <v>03/05/2024</v>
          </cell>
          <cell r="CW299" t="str">
            <v>10/05/2024</v>
          </cell>
          <cell r="CX299" t="str">
            <v>24/04/2024</v>
          </cell>
          <cell r="CY299" t="str">
            <v>Implantado</v>
          </cell>
          <cell r="CZ299" t="str">
            <v>Bruno Bachert Gennari</v>
          </cell>
          <cell r="DA299" t="str">
            <v>20303</v>
          </cell>
          <cell r="DB299" t="str">
            <v>Sorocaba</v>
          </cell>
          <cell r="DC299" t="str">
            <v>SP</v>
          </cell>
          <cell r="DD299">
            <v>0</v>
          </cell>
          <cell r="DE299">
            <v>0</v>
          </cell>
          <cell r="DF299" t="str">
            <v/>
          </cell>
          <cell r="DG299" t="str">
            <v>NÃO</v>
          </cell>
          <cell r="DH299" t="str">
            <v>10/05/2024</v>
          </cell>
          <cell r="DI299" t="str">
            <v>09/05/2024</v>
          </cell>
          <cell r="DJ299" t="str">
            <v>10/05/2024</v>
          </cell>
          <cell r="DK299">
            <v>69703</v>
          </cell>
          <cell r="DL299" t="str">
            <v/>
          </cell>
          <cell r="DM299" t="str">
            <v/>
          </cell>
          <cell r="DN299">
            <v>2716.32</v>
          </cell>
          <cell r="DO299" t="str">
            <v>10/05/2026</v>
          </cell>
          <cell r="DP299" t="str">
            <v>10/05/2025</v>
          </cell>
          <cell r="DQ299" t="str">
            <v>10/05/2027</v>
          </cell>
          <cell r="DR299" t="str">
            <v>10/05/2027</v>
          </cell>
          <cell r="DS299" t="str">
            <v>10/05/2027</v>
          </cell>
          <cell r="DT299" t="str">
            <v>Ativo</v>
          </cell>
        </row>
        <row r="300">
          <cell r="BV300" t="str">
            <v>SUX3B02</v>
          </cell>
          <cell r="BW300" t="str">
            <v>Não</v>
          </cell>
          <cell r="BX300" t="str">
            <v>ONIX PLUS LTZ 4DR 1,0T2</v>
          </cell>
          <cell r="BY300" t="str">
            <v>Preto Ouro Negro</v>
          </cell>
          <cell r="BZ300" t="str">
            <v>5N69HRPEB</v>
          </cell>
          <cell r="CA300" t="str">
            <v>2023/2024</v>
          </cell>
          <cell r="CB300">
            <v>4382502</v>
          </cell>
          <cell r="CC300" t="str">
            <v>11/04/2024</v>
          </cell>
          <cell r="CD300">
            <v>94651.9</v>
          </cell>
          <cell r="CE300" t="str">
            <v>1388368487</v>
          </cell>
          <cell r="CF300">
            <v>247</v>
          </cell>
          <cell r="CG300" t="str">
            <v>Remarketing</v>
          </cell>
          <cell r="CH300" t="str">
            <v>S/PLACA</v>
          </cell>
          <cell r="CI300" t="str">
            <v/>
          </cell>
          <cell r="CJ300" t="str">
            <v>DUKAR SP</v>
          </cell>
          <cell r="CK300" t="str">
            <v>25/04/2024</v>
          </cell>
          <cell r="CL300" t="str">
            <v>19/04/2024</v>
          </cell>
          <cell r="CM300" t="str">
            <v>Documento Encerrado</v>
          </cell>
          <cell r="CN300" t="str">
            <v>29/04/2024</v>
          </cell>
          <cell r="CO300" t="str">
            <v>19/04/2024</v>
          </cell>
          <cell r="CP300" t="str">
            <v>Instalado</v>
          </cell>
          <cell r="CQ300" t="str">
            <v>22/04/2024</v>
          </cell>
          <cell r="CR300" t="str">
            <v>27/04/2024</v>
          </cell>
          <cell r="CS300" t="str">
            <v>29/04/2024</v>
          </cell>
          <cell r="CT300" t="str">
            <v>30/04/2024</v>
          </cell>
          <cell r="CU300" t="str">
            <v>Entregue</v>
          </cell>
          <cell r="CV300" t="str">
            <v>02/05/2024</v>
          </cell>
          <cell r="CW300" t="str">
            <v>03/05/2024</v>
          </cell>
          <cell r="CX300" t="str">
            <v>24/04/2024</v>
          </cell>
          <cell r="CY300" t="str">
            <v>Implantado</v>
          </cell>
          <cell r="CZ300" t="str">
            <v>Milena Oliveira de Carvalho</v>
          </cell>
          <cell r="DA300" t="str">
            <v>20303</v>
          </cell>
          <cell r="DB300" t="str">
            <v>Bauru</v>
          </cell>
          <cell r="DC300" t="str">
            <v>SP</v>
          </cell>
          <cell r="DD300">
            <v>0</v>
          </cell>
          <cell r="DE300">
            <v>0</v>
          </cell>
          <cell r="DF300" t="str">
            <v/>
          </cell>
          <cell r="DG300" t="str">
            <v>NÃO</v>
          </cell>
          <cell r="DH300" t="str">
            <v>03/05/2024</v>
          </cell>
          <cell r="DI300" t="str">
            <v>02/05/2024</v>
          </cell>
          <cell r="DJ300" t="str">
            <v>03/05/2024</v>
          </cell>
          <cell r="DK300">
            <v>28432</v>
          </cell>
          <cell r="DL300" t="str">
            <v>27/03/2026</v>
          </cell>
          <cell r="DM300" t="str">
            <v>27/03/2026</v>
          </cell>
          <cell r="DN300">
            <v>2716.32</v>
          </cell>
          <cell r="DO300" t="str">
            <v>03/05/2026</v>
          </cell>
          <cell r="DP300" t="str">
            <v>03/05/2025</v>
          </cell>
          <cell r="DQ300" t="str">
            <v>03/05/2027</v>
          </cell>
          <cell r="DR300" t="str">
            <v>03/05/2027</v>
          </cell>
          <cell r="DS300" t="str">
            <v>03/05/2027</v>
          </cell>
          <cell r="DT300" t="str">
            <v>Devolvido</v>
          </cell>
        </row>
        <row r="301">
          <cell r="BV301" t="str">
            <v>STQ7E21</v>
          </cell>
          <cell r="BW301" t="str">
            <v>Não</v>
          </cell>
          <cell r="BX301" t="str">
            <v>ONIX PLUS LTZ 4DR 1,0T2</v>
          </cell>
          <cell r="BY301" t="str">
            <v>Preto Ouro Negro</v>
          </cell>
          <cell r="BZ301" t="str">
            <v>5N69HRPEB</v>
          </cell>
          <cell r="CA301" t="str">
            <v>2023/2024</v>
          </cell>
          <cell r="CB301">
            <v>4382501</v>
          </cell>
          <cell r="CC301" t="str">
            <v>11/04/2024</v>
          </cell>
          <cell r="CD301">
            <v>94651.9</v>
          </cell>
          <cell r="CE301" t="str">
            <v>1388368495</v>
          </cell>
          <cell r="CF301">
            <v>246</v>
          </cell>
          <cell r="CG301" t="str">
            <v>Locado</v>
          </cell>
          <cell r="CH301" t="str">
            <v>S/PLACA</v>
          </cell>
          <cell r="CI301" t="str">
            <v/>
          </cell>
          <cell r="CJ301" t="str">
            <v>DUKAR SP</v>
          </cell>
          <cell r="CK301" t="str">
            <v>25/04/2024</v>
          </cell>
          <cell r="CL301" t="str">
            <v>19/04/2024</v>
          </cell>
          <cell r="CM301" t="str">
            <v>Documento Encerrado</v>
          </cell>
          <cell r="CN301" t="str">
            <v>29/04/2024</v>
          </cell>
          <cell r="CO301" t="str">
            <v>19/04/2024</v>
          </cell>
          <cell r="CP301" t="str">
            <v>Instalado</v>
          </cell>
          <cell r="CQ301" t="str">
            <v>22/04/2024</v>
          </cell>
          <cell r="CR301" t="str">
            <v>29/04/2024</v>
          </cell>
          <cell r="CS301" t="str">
            <v>30/04/2024</v>
          </cell>
          <cell r="CT301" t="str">
            <v>04/05/2024</v>
          </cell>
          <cell r="CU301" t="str">
            <v>Entregue</v>
          </cell>
          <cell r="CV301" t="str">
            <v>03/05/2024</v>
          </cell>
          <cell r="CW301" t="str">
            <v>10/05/2024</v>
          </cell>
          <cell r="CX301" t="str">
            <v>24/04/2024</v>
          </cell>
          <cell r="CY301" t="str">
            <v>Implantado</v>
          </cell>
          <cell r="CZ301" t="str">
            <v>Tais Ferreira Rodrigues</v>
          </cell>
          <cell r="DA301" t="str">
            <v>20303</v>
          </cell>
          <cell r="DB301" t="str">
            <v>Hortolandia</v>
          </cell>
          <cell r="DC301" t="str">
            <v>SP</v>
          </cell>
          <cell r="DD301">
            <v>0</v>
          </cell>
          <cell r="DE301">
            <v>0</v>
          </cell>
          <cell r="DF301" t="str">
            <v/>
          </cell>
          <cell r="DG301" t="str">
            <v>NÃO</v>
          </cell>
          <cell r="DH301" t="str">
            <v>09/05/2024</v>
          </cell>
          <cell r="DI301" t="str">
            <v>06/05/2024</v>
          </cell>
          <cell r="DJ301" t="str">
            <v>09/05/2024</v>
          </cell>
          <cell r="DK301">
            <v>60200</v>
          </cell>
          <cell r="DL301" t="str">
            <v/>
          </cell>
          <cell r="DM301" t="str">
            <v/>
          </cell>
          <cell r="DN301">
            <v>2716.32</v>
          </cell>
          <cell r="DO301" t="str">
            <v>09/05/2026</v>
          </cell>
          <cell r="DP301" t="str">
            <v>09/05/2025</v>
          </cell>
          <cell r="DQ301" t="str">
            <v>09/05/2027</v>
          </cell>
          <cell r="DR301" t="str">
            <v>09/05/2027</v>
          </cell>
          <cell r="DS301" t="str">
            <v>09/05/2027</v>
          </cell>
          <cell r="DT301" t="str">
            <v>Ativo</v>
          </cell>
        </row>
        <row r="302">
          <cell r="BV302" t="str">
            <v>STG7G62</v>
          </cell>
          <cell r="BW302" t="str">
            <v>Não</v>
          </cell>
          <cell r="BX302" t="str">
            <v>ONIX PLUS LTZ 4DR 1,0T2</v>
          </cell>
          <cell r="BY302" t="str">
            <v>Preto Ouro Negro</v>
          </cell>
          <cell r="BZ302" t="str">
            <v>5N69HRPEB</v>
          </cell>
          <cell r="CA302" t="str">
            <v>2023/2024</v>
          </cell>
          <cell r="CB302">
            <v>4382500</v>
          </cell>
          <cell r="CC302" t="str">
            <v>11/04/2024</v>
          </cell>
          <cell r="CD302">
            <v>94651.9</v>
          </cell>
          <cell r="CE302" t="str">
            <v>1388368479</v>
          </cell>
          <cell r="CF302">
            <v>245</v>
          </cell>
          <cell r="CG302" t="str">
            <v>Locado</v>
          </cell>
          <cell r="CH302" t="str">
            <v>S/PLACA</v>
          </cell>
          <cell r="CI302" t="str">
            <v/>
          </cell>
          <cell r="CJ302" t="str">
            <v>DUKAR SP</v>
          </cell>
          <cell r="CK302" t="str">
            <v>25/04/2024</v>
          </cell>
          <cell r="CL302" t="str">
            <v>19/04/2024</v>
          </cell>
          <cell r="CM302" t="str">
            <v>Documento Encerrado</v>
          </cell>
          <cell r="CN302" t="str">
            <v>29/04/2024</v>
          </cell>
          <cell r="CO302" t="str">
            <v>19/04/2024</v>
          </cell>
          <cell r="CP302" t="str">
            <v>Instalado</v>
          </cell>
          <cell r="CQ302" t="str">
            <v>22/04/2024</v>
          </cell>
          <cell r="CR302" t="str">
            <v>29/04/2024</v>
          </cell>
          <cell r="CS302" t="str">
            <v>30/04/2024</v>
          </cell>
          <cell r="CT302" t="str">
            <v>04/05/2024</v>
          </cell>
          <cell r="CU302" t="str">
            <v>Entregue</v>
          </cell>
          <cell r="CV302" t="str">
            <v>03/05/2024</v>
          </cell>
          <cell r="CW302" t="str">
            <v>10/05/2024</v>
          </cell>
          <cell r="CX302" t="str">
            <v>24/04/2024</v>
          </cell>
          <cell r="CY302" t="str">
            <v>Implantado</v>
          </cell>
          <cell r="CZ302" t="str">
            <v>Renata Sichiroli</v>
          </cell>
          <cell r="DA302" t="str">
            <v>20303</v>
          </cell>
          <cell r="DB302" t="str">
            <v>Campinas</v>
          </cell>
          <cell r="DC302" t="str">
            <v>SP</v>
          </cell>
          <cell r="DD302">
            <v>0</v>
          </cell>
          <cell r="DE302">
            <v>0</v>
          </cell>
          <cell r="DF302" t="str">
            <v/>
          </cell>
          <cell r="DG302" t="str">
            <v>NÃO</v>
          </cell>
          <cell r="DH302" t="str">
            <v>09/05/2024</v>
          </cell>
          <cell r="DI302" t="str">
            <v>06/05/2024</v>
          </cell>
          <cell r="DJ302" t="str">
            <v>09/05/2024</v>
          </cell>
          <cell r="DK302">
            <v>42642</v>
          </cell>
          <cell r="DL302" t="str">
            <v/>
          </cell>
          <cell r="DM302" t="str">
            <v/>
          </cell>
          <cell r="DN302">
            <v>2716.32</v>
          </cell>
          <cell r="DO302" t="str">
            <v>09/05/2026</v>
          </cell>
          <cell r="DP302" t="str">
            <v>09/05/2025</v>
          </cell>
          <cell r="DQ302" t="str">
            <v>09/05/2027</v>
          </cell>
          <cell r="DR302" t="str">
            <v>09/05/2027</v>
          </cell>
          <cell r="DS302" t="str">
            <v>09/05/2027</v>
          </cell>
          <cell r="DT302" t="str">
            <v>Ativo</v>
          </cell>
        </row>
        <row r="303">
          <cell r="BV303" t="str">
            <v>SVD9C07</v>
          </cell>
          <cell r="BW303" t="str">
            <v>Não</v>
          </cell>
          <cell r="BX303" t="str">
            <v>TRACKER LTZ 5DR 1,0T</v>
          </cell>
          <cell r="BY303" t="str">
            <v>Azul Eclipse</v>
          </cell>
          <cell r="BZ303" t="str">
            <v>5N76HRRFF</v>
          </cell>
          <cell r="CA303" t="str">
            <v>2024/2024</v>
          </cell>
          <cell r="CB303">
            <v>2749002</v>
          </cell>
          <cell r="CC303" t="str">
            <v>10/04/2024</v>
          </cell>
          <cell r="CD303">
            <v>118323.05</v>
          </cell>
          <cell r="CE303" t="str">
            <v>1388761596</v>
          </cell>
          <cell r="CF303">
            <v>243</v>
          </cell>
          <cell r="CG303" t="str">
            <v>Locado</v>
          </cell>
          <cell r="CH303" t="str">
            <v>S/PLACA</v>
          </cell>
          <cell r="CI303" t="str">
            <v/>
          </cell>
          <cell r="CJ303" t="str">
            <v>DUKAR SP</v>
          </cell>
          <cell r="CK303" t="str">
            <v>24/04/2024</v>
          </cell>
          <cell r="CL303" t="str">
            <v>25/04/2024</v>
          </cell>
          <cell r="CM303" t="str">
            <v>Documento Encerrado</v>
          </cell>
          <cell r="CN303" t="str">
            <v>26/04/2024</v>
          </cell>
          <cell r="CO303" t="str">
            <v>26/04/2024</v>
          </cell>
          <cell r="CP303" t="str">
            <v>Instalado</v>
          </cell>
          <cell r="CQ303" t="str">
            <v>29/04/2024</v>
          </cell>
          <cell r="CR303" t="str">
            <v>18/04/2024</v>
          </cell>
          <cell r="CS303" t="str">
            <v>19/04/2024</v>
          </cell>
          <cell r="CT303" t="str">
            <v>19/04/2024</v>
          </cell>
          <cell r="CU303" t="str">
            <v>Entregue</v>
          </cell>
          <cell r="CV303" t="str">
            <v>23/04/2024</v>
          </cell>
          <cell r="CW303" t="str">
            <v>26/04/2024</v>
          </cell>
          <cell r="CX303" t="str">
            <v>24/04/2024</v>
          </cell>
          <cell r="CY303" t="str">
            <v>Implantado</v>
          </cell>
          <cell r="CZ303" t="str">
            <v>ROBSON DANILLO DIAS BARROS</v>
          </cell>
          <cell r="DA303" t="str">
            <v>20303</v>
          </cell>
          <cell r="DB303" t="str">
            <v>Sao Paulo</v>
          </cell>
          <cell r="DC303" t="str">
            <v>SP</v>
          </cell>
          <cell r="DD303">
            <v>0</v>
          </cell>
          <cell r="DE303">
            <v>0</v>
          </cell>
          <cell r="DF303" t="str">
            <v/>
          </cell>
          <cell r="DG303" t="str">
            <v>NÃO</v>
          </cell>
          <cell r="DH303" t="str">
            <v>26/04/2024</v>
          </cell>
          <cell r="DI303" t="str">
            <v>25/04/2024</v>
          </cell>
          <cell r="DJ303" t="str">
            <v>26/04/2024</v>
          </cell>
          <cell r="DK303">
            <v>40890</v>
          </cell>
          <cell r="DL303" t="str">
            <v/>
          </cell>
          <cell r="DM303" t="str">
            <v/>
          </cell>
          <cell r="DN303">
            <v>3739.5</v>
          </cell>
          <cell r="DO303" t="str">
            <v>26/04/2027</v>
          </cell>
          <cell r="DP303" t="str">
            <v>26/04/2026</v>
          </cell>
          <cell r="DQ303" t="str">
            <v>26/04/2027</v>
          </cell>
          <cell r="DR303" t="str">
            <v>26/04/2027</v>
          </cell>
          <cell r="DS303" t="str">
            <v>26/04/2027</v>
          </cell>
          <cell r="DT303" t="str">
            <v>Ativo</v>
          </cell>
        </row>
        <row r="304">
          <cell r="BV304" t="str">
            <v>SVY9C42</v>
          </cell>
          <cell r="BW304" t="str">
            <v>Não</v>
          </cell>
          <cell r="BX304" t="str">
            <v>EQUINOX PREMIER RECREA. 1,5T</v>
          </cell>
          <cell r="BY304" t="str">
            <v>Preto Ouro Negro</v>
          </cell>
          <cell r="BZ304" t="str">
            <v>3A9ZJRPEG</v>
          </cell>
          <cell r="CA304" t="str">
            <v>2024/2024</v>
          </cell>
          <cell r="CB304">
            <v>114100</v>
          </cell>
          <cell r="CC304" t="str">
            <v>27/02/2024</v>
          </cell>
          <cell r="CD304">
            <v>199358.25</v>
          </cell>
          <cell r="CE304" t="str">
            <v>1381339007</v>
          </cell>
          <cell r="CF304">
            <v>231</v>
          </cell>
          <cell r="CG304" t="str">
            <v>Locado</v>
          </cell>
          <cell r="CH304" t="str">
            <v>1 ou 2</v>
          </cell>
          <cell r="CI304" t="str">
            <v>21/02/2024</v>
          </cell>
          <cell r="CJ304" t="str">
            <v>DUKAR SP</v>
          </cell>
          <cell r="CK304" t="str">
            <v>12/03/2024</v>
          </cell>
          <cell r="CL304" t="str">
            <v>07/03/2024</v>
          </cell>
          <cell r="CM304" t="str">
            <v>Documento Encerrado</v>
          </cell>
          <cell r="CN304" t="str">
            <v>14/03/2024</v>
          </cell>
          <cell r="CO304" t="str">
            <v>12/03/2024</v>
          </cell>
          <cell r="CP304" t="str">
            <v>Instalado</v>
          </cell>
          <cell r="CQ304" t="str">
            <v>13/03/2024</v>
          </cell>
          <cell r="CR304" t="str">
            <v>21/03/2024</v>
          </cell>
          <cell r="CS304" t="str">
            <v>22/03/2024</v>
          </cell>
          <cell r="CT304" t="str">
            <v>22/03/2024</v>
          </cell>
          <cell r="CU304" t="str">
            <v>Entregue</v>
          </cell>
          <cell r="CV304" t="str">
            <v>26/03/2024</v>
          </cell>
          <cell r="CW304" t="str">
            <v>26/03/2024</v>
          </cell>
          <cell r="CX304" t="str">
            <v>14/03/2024</v>
          </cell>
          <cell r="CY304" t="str">
            <v>Implantado</v>
          </cell>
          <cell r="CZ304" t="str">
            <v>Andrea de Mesquita Borghese Orelhana</v>
          </cell>
          <cell r="DA304" t="str">
            <v>TERRITORIO DA CARNE NEGOCIOS E TREINAMENTOS</v>
          </cell>
          <cell r="DB304" t="str">
            <v>Ribeirao Preto</v>
          </cell>
          <cell r="DC304" t="str">
            <v>SP</v>
          </cell>
          <cell r="DD304">
            <v>0</v>
          </cell>
          <cell r="DE304">
            <v>0</v>
          </cell>
          <cell r="DF304" t="str">
            <v>CARRERA (VILA LOBOS)</v>
          </cell>
          <cell r="DG304" t="str">
            <v>NÃO</v>
          </cell>
          <cell r="DH304" t="str">
            <v>25/03/2024</v>
          </cell>
          <cell r="DI304" t="str">
            <v>22/03/2024</v>
          </cell>
          <cell r="DJ304" t="str">
            <v>25/03/2024</v>
          </cell>
          <cell r="DK304">
            <v>26624</v>
          </cell>
          <cell r="DL304" t="str">
            <v/>
          </cell>
          <cell r="DM304" t="str">
            <v/>
          </cell>
          <cell r="DN304">
            <v>5090.41</v>
          </cell>
          <cell r="DO304" t="str">
            <v>25/03/2027</v>
          </cell>
          <cell r="DP304" t="str">
            <v>25/03/2026</v>
          </cell>
          <cell r="DQ304" t="str">
            <v>25/03/2027</v>
          </cell>
          <cell r="DR304" t="str">
            <v>25/03/2027</v>
          </cell>
          <cell r="DS304" t="str">
            <v>25/03/2027</v>
          </cell>
          <cell r="DT304" t="str">
            <v>Ativo</v>
          </cell>
        </row>
        <row r="305">
          <cell r="BV305" t="str">
            <v>FNS2J61</v>
          </cell>
          <cell r="BW305" t="str">
            <v>Não</v>
          </cell>
          <cell r="BX305" t="str">
            <v>ONIX HB BASE 5DR 1.0</v>
          </cell>
          <cell r="BY305" t="str">
            <v>Branco Summit</v>
          </cell>
          <cell r="BZ305" t="str">
            <v>5A48ARRGD</v>
          </cell>
          <cell r="CA305" t="str">
            <v>2024/2024</v>
          </cell>
          <cell r="CB305">
            <v>4361889</v>
          </cell>
          <cell r="CC305" t="str">
            <v>06/03/2024</v>
          </cell>
          <cell r="CD305">
            <v>69640</v>
          </cell>
          <cell r="CE305" t="str">
            <v>1382491155</v>
          </cell>
          <cell r="CF305">
            <v>234</v>
          </cell>
          <cell r="CG305" t="str">
            <v>Vendido</v>
          </cell>
          <cell r="CH305" t="str">
            <v>S/PLACA</v>
          </cell>
          <cell r="CI305" t="str">
            <v/>
          </cell>
          <cell r="CJ305" t="str">
            <v>DUKAR SP</v>
          </cell>
          <cell r="CK305" t="str">
            <v>20/03/2024</v>
          </cell>
          <cell r="CL305" t="str">
            <v>15/03/2024</v>
          </cell>
          <cell r="CM305" t="str">
            <v>Documento Encerrado</v>
          </cell>
          <cell r="CN305" t="str">
            <v>22/03/2024</v>
          </cell>
          <cell r="CO305" t="str">
            <v>19/03/2024</v>
          </cell>
          <cell r="CP305" t="str">
            <v>Instalado</v>
          </cell>
          <cell r="CQ305" t="str">
            <v>20/03/2024</v>
          </cell>
          <cell r="CR305" t="str">
            <v>22/03/2024</v>
          </cell>
          <cell r="CS305" t="str">
            <v>25/03/2024</v>
          </cell>
          <cell r="CT305" t="str">
            <v>27/03/2024</v>
          </cell>
          <cell r="CU305" t="str">
            <v>Entregue</v>
          </cell>
          <cell r="CV305" t="str">
            <v>27/03/2024</v>
          </cell>
          <cell r="CW305" t="str">
            <v>02/04/2024</v>
          </cell>
          <cell r="CX305" t="str">
            <v>14/03/2024</v>
          </cell>
          <cell r="CY305" t="str">
            <v>Implantado</v>
          </cell>
          <cell r="CZ305" t="str">
            <v>AIRTON GOMES JERÔNIMO JUNIOR</v>
          </cell>
          <cell r="DA305" t="str">
            <v>BRV Saúde</v>
          </cell>
          <cell r="DB305" t="str">
            <v>Campo Grande</v>
          </cell>
          <cell r="DC305" t="str">
            <v>MS</v>
          </cell>
          <cell r="DD305">
            <v>0</v>
          </cell>
          <cell r="DE305">
            <v>0</v>
          </cell>
          <cell r="DF305" t="str">
            <v>NACAO (CAMPO GRANDE)</v>
          </cell>
          <cell r="DG305" t="str">
            <v>NÃO</v>
          </cell>
          <cell r="DH305" t="str">
            <v>02/04/2024</v>
          </cell>
          <cell r="DI305" t="str">
            <v>28/03/2024</v>
          </cell>
          <cell r="DJ305" t="str">
            <v>02/04/2024</v>
          </cell>
          <cell r="DK305">
            <v>30353</v>
          </cell>
          <cell r="DL305" t="str">
            <v/>
          </cell>
          <cell r="DM305" t="str">
            <v>02/04/2025</v>
          </cell>
          <cell r="DN305">
            <v>2503.61</v>
          </cell>
          <cell r="DO305" t="str">
            <v>02/04/2025</v>
          </cell>
          <cell r="DP305" t="str">
            <v/>
          </cell>
          <cell r="DQ305" t="str">
            <v>02/04/2025</v>
          </cell>
          <cell r="DR305" t="str">
            <v>02/04/2025</v>
          </cell>
          <cell r="DS305" t="str">
            <v>02/04/2025</v>
          </cell>
          <cell r="DT305" t="str">
            <v>Devolvido</v>
          </cell>
        </row>
        <row r="306">
          <cell r="BV306" t="str">
            <v>SUI4F10</v>
          </cell>
          <cell r="BW306" t="str">
            <v>Não</v>
          </cell>
          <cell r="BX306" t="str">
            <v>ONIX PLUS LT 4DR 1.0</v>
          </cell>
          <cell r="BY306" t="str">
            <v>Branco Summit</v>
          </cell>
          <cell r="BZ306" t="str">
            <v>5B69ARPCJ</v>
          </cell>
          <cell r="CA306" t="str">
            <v>2024/2024</v>
          </cell>
          <cell r="CB306">
            <v>4361887</v>
          </cell>
          <cell r="CC306" t="str">
            <v>06/03/2024</v>
          </cell>
          <cell r="CD306">
            <v>78632</v>
          </cell>
          <cell r="CE306" t="str">
            <v>1383087390</v>
          </cell>
          <cell r="CF306">
            <v>232</v>
          </cell>
          <cell r="CG306" t="str">
            <v>Locado</v>
          </cell>
          <cell r="CH306" t="str">
            <v>S/PLACA</v>
          </cell>
          <cell r="CI306" t="str">
            <v>19/03/2024</v>
          </cell>
          <cell r="CJ306" t="str">
            <v>DUKAR SP</v>
          </cell>
          <cell r="CK306" t="str">
            <v>20/03/2024</v>
          </cell>
          <cell r="CL306" t="str">
            <v>18/03/2024</v>
          </cell>
          <cell r="CM306" t="str">
            <v>Documento Encerrado</v>
          </cell>
          <cell r="CN306" t="str">
            <v>22/03/2024</v>
          </cell>
          <cell r="CO306" t="str">
            <v>21/03/2024</v>
          </cell>
          <cell r="CP306" t="str">
            <v>Instalado</v>
          </cell>
          <cell r="CQ306" t="str">
            <v>22/03/2024</v>
          </cell>
          <cell r="CR306" t="str">
            <v>19/03/2024</v>
          </cell>
          <cell r="CS306" t="str">
            <v>20/03/2024</v>
          </cell>
          <cell r="CT306" t="str">
            <v>20/03/2024</v>
          </cell>
          <cell r="CU306" t="str">
            <v>Entregue</v>
          </cell>
          <cell r="CV306" t="str">
            <v>22/03/2024</v>
          </cell>
          <cell r="CW306" t="str">
            <v>02/04/2024</v>
          </cell>
          <cell r="CX306" t="str">
            <v>01/04/2024</v>
          </cell>
          <cell r="CY306" t="str">
            <v>Implantado</v>
          </cell>
          <cell r="CZ306" t="str">
            <v>Osmar Vasques Filho</v>
          </cell>
          <cell r="DA306" t="str">
            <v>ESA ENGENHARIA EM SISTEMAS DE AUTOMACAO LTDA</v>
          </cell>
          <cell r="DB306" t="str">
            <v>Sertaozinho</v>
          </cell>
          <cell r="DC306" t="str">
            <v>SP</v>
          </cell>
          <cell r="DD306">
            <v>0</v>
          </cell>
          <cell r="DE306">
            <v>0</v>
          </cell>
          <cell r="DF306" t="str">
            <v>CARRERA (VILA LOBOS)</v>
          </cell>
          <cell r="DG306" t="str">
            <v>NÃO</v>
          </cell>
          <cell r="DH306" t="str">
            <v>01/04/2024</v>
          </cell>
          <cell r="DI306" t="str">
            <v>28/03/2024</v>
          </cell>
          <cell r="DJ306" t="str">
            <v>01/04/2024</v>
          </cell>
          <cell r="DK306">
            <v>106000</v>
          </cell>
          <cell r="DL306" t="str">
            <v/>
          </cell>
          <cell r="DM306" t="str">
            <v/>
          </cell>
          <cell r="DN306">
            <v>2610.9699999999998</v>
          </cell>
          <cell r="DO306" t="str">
            <v>01/04/2027</v>
          </cell>
          <cell r="DP306" t="str">
            <v>01/04/2026</v>
          </cell>
          <cell r="DQ306" t="str">
            <v>01/04/2027</v>
          </cell>
          <cell r="DR306" t="str">
            <v>01/04/2027</v>
          </cell>
          <cell r="DS306" t="str">
            <v>01/04/2027</v>
          </cell>
          <cell r="DT306" t="str">
            <v>Ativo</v>
          </cell>
        </row>
        <row r="307">
          <cell r="BV307" t="str">
            <v>SUP8H91</v>
          </cell>
          <cell r="BW307" t="str">
            <v>Não</v>
          </cell>
          <cell r="BX307" t="str">
            <v>ONIX PLUS LT 4DR 1.0</v>
          </cell>
          <cell r="BY307" t="str">
            <v>Branco Summit</v>
          </cell>
          <cell r="BZ307" t="str">
            <v>5B69ARPCJ</v>
          </cell>
          <cell r="CA307" t="str">
            <v>2024/2024</v>
          </cell>
          <cell r="CB307">
            <v>4361888</v>
          </cell>
          <cell r="CC307" t="str">
            <v>06/03/2024</v>
          </cell>
          <cell r="CD307">
            <v>78632</v>
          </cell>
          <cell r="CE307" t="str">
            <v>1383087358</v>
          </cell>
          <cell r="CF307">
            <v>233</v>
          </cell>
          <cell r="CG307" t="str">
            <v>Locado</v>
          </cell>
          <cell r="CH307" t="str">
            <v>S/PLACA</v>
          </cell>
          <cell r="CI307" t="str">
            <v>19/03/2024</v>
          </cell>
          <cell r="CJ307" t="str">
            <v>DUKAR SP</v>
          </cell>
          <cell r="CK307" t="str">
            <v>20/03/2024</v>
          </cell>
          <cell r="CL307" t="str">
            <v>18/03/2024</v>
          </cell>
          <cell r="CM307" t="str">
            <v>Documento Encerrado</v>
          </cell>
          <cell r="CN307" t="str">
            <v>22/03/2024</v>
          </cell>
          <cell r="CO307" t="str">
            <v>21/03/2024</v>
          </cell>
          <cell r="CP307" t="str">
            <v>Instalado</v>
          </cell>
          <cell r="CQ307" t="str">
            <v>22/03/2024</v>
          </cell>
          <cell r="CR307" t="str">
            <v>19/03/2024</v>
          </cell>
          <cell r="CS307" t="str">
            <v>20/03/2024</v>
          </cell>
          <cell r="CT307" t="str">
            <v>20/03/2024</v>
          </cell>
          <cell r="CU307" t="str">
            <v>Entregue</v>
          </cell>
          <cell r="CV307" t="str">
            <v>22/03/2024</v>
          </cell>
          <cell r="CW307" t="str">
            <v>27/03/2024</v>
          </cell>
          <cell r="CX307" t="str">
            <v>01/04/2024</v>
          </cell>
          <cell r="CY307" t="str">
            <v>Implantado</v>
          </cell>
          <cell r="CZ307" t="str">
            <v>Devanir Alves Pereira</v>
          </cell>
          <cell r="DA307" t="str">
            <v>ESA ENGENHARIA EM SISTEMAS DE AUTOMACAO LTDA</v>
          </cell>
          <cell r="DB307" t="str">
            <v>Sertaozinho</v>
          </cell>
          <cell r="DC307" t="str">
            <v>SP</v>
          </cell>
          <cell r="DD307">
            <v>0</v>
          </cell>
          <cell r="DE307">
            <v>0</v>
          </cell>
          <cell r="DF307" t="str">
            <v>CARRERA (VILA LOBOS)</v>
          </cell>
          <cell r="DG307" t="str">
            <v>NÃO</v>
          </cell>
          <cell r="DH307" t="str">
            <v>27/03/2024</v>
          </cell>
          <cell r="DI307" t="str">
            <v>26/03/2024</v>
          </cell>
          <cell r="DJ307" t="str">
            <v>27/03/2024</v>
          </cell>
          <cell r="DK307">
            <v>119000</v>
          </cell>
          <cell r="DL307" t="str">
            <v/>
          </cell>
          <cell r="DM307" t="str">
            <v/>
          </cell>
          <cell r="DN307">
            <v>2596.6999999999998</v>
          </cell>
          <cell r="DO307" t="str">
            <v>27/03/2027</v>
          </cell>
          <cell r="DP307" t="str">
            <v>27/03/2026</v>
          </cell>
          <cell r="DQ307" t="str">
            <v>27/03/2027</v>
          </cell>
          <cell r="DR307" t="str">
            <v>27/03/2027</v>
          </cell>
          <cell r="DS307" t="str">
            <v>27/03/2027</v>
          </cell>
          <cell r="DT307" t="str">
            <v>Ativo</v>
          </cell>
        </row>
        <row r="308">
          <cell r="BV308" t="str">
            <v>SUY7F90</v>
          </cell>
          <cell r="BW308" t="str">
            <v>Não</v>
          </cell>
          <cell r="BX308" t="str">
            <v>ONIX HB LT 5DR 1.0</v>
          </cell>
          <cell r="BY308" t="str">
            <v>Preto Ouro Negro</v>
          </cell>
          <cell r="BZ308" t="str">
            <v>5B48ARRGH</v>
          </cell>
          <cell r="CA308" t="str">
            <v>2024/2024</v>
          </cell>
          <cell r="CB308">
            <v>4361890</v>
          </cell>
          <cell r="CC308" t="str">
            <v>06/03/2024</v>
          </cell>
          <cell r="CD308">
            <v>74543.17</v>
          </cell>
          <cell r="CE308" t="str">
            <v>1382491163</v>
          </cell>
          <cell r="CF308">
            <v>235</v>
          </cell>
          <cell r="CG308" t="str">
            <v>Remarketing</v>
          </cell>
          <cell r="CH308" t="str">
            <v>S/PLACA</v>
          </cell>
          <cell r="CI308" t="str">
            <v/>
          </cell>
          <cell r="CJ308" t="str">
            <v>DUKAR SP</v>
          </cell>
          <cell r="CK308" t="str">
            <v>20/03/2024</v>
          </cell>
          <cell r="CL308" t="str">
            <v>18/03/2024</v>
          </cell>
          <cell r="CM308" t="str">
            <v>Documento Encerrado</v>
          </cell>
          <cell r="CN308" t="str">
            <v>22/03/2024</v>
          </cell>
          <cell r="CO308" t="str">
            <v>19/03/2024</v>
          </cell>
          <cell r="CP308" t="str">
            <v>Instalado</v>
          </cell>
          <cell r="CQ308" t="str">
            <v>20/03/2024</v>
          </cell>
          <cell r="CR308" t="str">
            <v>26/03/2024</v>
          </cell>
          <cell r="CS308" t="str">
            <v>27/03/2024</v>
          </cell>
          <cell r="CT308" t="str">
            <v>02/04/2024</v>
          </cell>
          <cell r="CU308" t="str">
            <v>Entregue</v>
          </cell>
          <cell r="CV308" t="str">
            <v>01/04/2024</v>
          </cell>
          <cell r="CW308" t="str">
            <v>04/04/2024</v>
          </cell>
          <cell r="CX308" t="str">
            <v>22/03/2024</v>
          </cell>
          <cell r="CY308" t="str">
            <v>Implantado</v>
          </cell>
          <cell r="CZ308" t="str">
            <v>Patricia Paloni Fiorani</v>
          </cell>
          <cell r="DA308" t="str">
            <v>PATRICIA PALONI FIORANI LTDA</v>
          </cell>
          <cell r="DB308" t="str">
            <v>Tres Lagoas</v>
          </cell>
          <cell r="DC308" t="str">
            <v>MS</v>
          </cell>
          <cell r="DD308">
            <v>0</v>
          </cell>
          <cell r="DE308">
            <v>0</v>
          </cell>
          <cell r="DF308" t="str">
            <v>CARRERA (VILA LOBOS)</v>
          </cell>
          <cell r="DG308" t="str">
            <v>NÃO</v>
          </cell>
          <cell r="DH308" t="str">
            <v>04/04/2024</v>
          </cell>
          <cell r="DI308" t="str">
            <v>03/04/2024</v>
          </cell>
          <cell r="DJ308" t="str">
            <v>04/04/2024</v>
          </cell>
          <cell r="DK308">
            <v>22000</v>
          </cell>
          <cell r="DL308" t="str">
            <v>02/04/2026</v>
          </cell>
          <cell r="DM308" t="str">
            <v>02/04/2026</v>
          </cell>
          <cell r="DN308">
            <v>1895.35</v>
          </cell>
          <cell r="DO308" t="str">
            <v>04/04/2026</v>
          </cell>
          <cell r="DP308" t="str">
            <v>04/04/2025</v>
          </cell>
          <cell r="DQ308" t="str">
            <v>04/04/2026</v>
          </cell>
          <cell r="DR308" t="str">
            <v>04/04/2026</v>
          </cell>
          <cell r="DS308" t="str">
            <v>04/04/2026</v>
          </cell>
          <cell r="DT308" t="str">
            <v>Devolvido</v>
          </cell>
        </row>
        <row r="309">
          <cell r="BV309" t="str">
            <v>SWX7F41</v>
          </cell>
          <cell r="BW309" t="str">
            <v>Não</v>
          </cell>
          <cell r="BX309" t="str">
            <v>TRACKER LTZ 5DR 1,0T</v>
          </cell>
          <cell r="BY309" t="str">
            <v>Branco Summit</v>
          </cell>
          <cell r="BZ309" t="str">
            <v>5N76HRRFF</v>
          </cell>
          <cell r="CA309" t="str">
            <v>2024/2024</v>
          </cell>
          <cell r="CB309">
            <v>2737471</v>
          </cell>
          <cell r="CC309" t="str">
            <v>19/03/2024</v>
          </cell>
          <cell r="CD309">
            <v>119029.55</v>
          </cell>
          <cell r="CE309" t="str">
            <v>1383986565</v>
          </cell>
          <cell r="CF309">
            <v>237</v>
          </cell>
          <cell r="CG309" t="str">
            <v>Remarketing</v>
          </cell>
          <cell r="CH309" t="str">
            <v>1 ou 2</v>
          </cell>
          <cell r="CI309" t="str">
            <v>06/03/2024</v>
          </cell>
          <cell r="CJ309" t="str">
            <v>DUKAR SP</v>
          </cell>
          <cell r="CK309" t="str">
            <v>03/04/2024</v>
          </cell>
          <cell r="CL309" t="str">
            <v>25/03/2024</v>
          </cell>
          <cell r="CM309" t="str">
            <v>Documento Encerrado</v>
          </cell>
          <cell r="CN309" t="str">
            <v>05/04/2024</v>
          </cell>
          <cell r="CO309" t="str">
            <v>28/03/2024</v>
          </cell>
          <cell r="CP309" t="str">
            <v>Instalado</v>
          </cell>
          <cell r="CQ309" t="str">
            <v>01/04/2024</v>
          </cell>
          <cell r="CR309" t="str">
            <v>27/03/2024</v>
          </cell>
          <cell r="CS309" t="str">
            <v>28/03/2024</v>
          </cell>
          <cell r="CT309" t="str">
            <v>28/03/2024</v>
          </cell>
          <cell r="CU309" t="str">
            <v>Entregue</v>
          </cell>
          <cell r="CV309" t="str">
            <v>02/04/2024</v>
          </cell>
          <cell r="CW309" t="str">
            <v>09/04/2024</v>
          </cell>
          <cell r="CX309" t="str">
            <v>03/04/2024</v>
          </cell>
          <cell r="CY309" t="str">
            <v>Implantado</v>
          </cell>
          <cell r="CZ309" t="str">
            <v>Marcelo Freitas Soares</v>
          </cell>
          <cell r="DA309" t="str">
            <v>DIAS &amp; LOPES EMBALAGENS LTDA</v>
          </cell>
          <cell r="DB309" t="str">
            <v>Sao Paulo</v>
          </cell>
          <cell r="DC309" t="str">
            <v>SP</v>
          </cell>
          <cell r="DD309">
            <v>0</v>
          </cell>
          <cell r="DE309">
            <v>0</v>
          </cell>
          <cell r="DF309" t="str">
            <v>CARRERA (VILA LOBOS)</v>
          </cell>
          <cell r="DG309" t="str">
            <v>NÃO</v>
          </cell>
          <cell r="DH309" t="str">
            <v>02/04/2024</v>
          </cell>
          <cell r="DI309" t="str">
            <v>28/03/2024</v>
          </cell>
          <cell r="DJ309" t="str">
            <v>08/04/2024</v>
          </cell>
          <cell r="DK309">
            <v>31789</v>
          </cell>
          <cell r="DL309" t="str">
            <v>08/04/2026</v>
          </cell>
          <cell r="DM309" t="str">
            <v>08/04/2026</v>
          </cell>
          <cell r="DN309">
            <v>3513.81</v>
          </cell>
          <cell r="DO309" t="str">
            <v>02/04/2026</v>
          </cell>
          <cell r="DP309" t="str">
            <v>02/04/2025</v>
          </cell>
          <cell r="DQ309" t="str">
            <v>02/04/2026</v>
          </cell>
          <cell r="DR309" t="str">
            <v>02/04/2026</v>
          </cell>
          <cell r="DS309" t="str">
            <v>02/04/2026</v>
          </cell>
          <cell r="DT309" t="str">
            <v>Devolvido</v>
          </cell>
        </row>
        <row r="310">
          <cell r="BV310" t="str">
            <v>SVA0B89</v>
          </cell>
          <cell r="BW310" t="str">
            <v>Não</v>
          </cell>
          <cell r="BX310" t="str">
            <v>TRACKER LT 5DR 1,0T</v>
          </cell>
          <cell r="BY310" t="str">
            <v>Cinza Rush</v>
          </cell>
          <cell r="BZ310" t="str">
            <v>5B76HRRFD</v>
          </cell>
          <cell r="CA310" t="str">
            <v>2024/2024</v>
          </cell>
          <cell r="CB310">
            <v>2737470</v>
          </cell>
          <cell r="CC310" t="str">
            <v>19/03/2024</v>
          </cell>
          <cell r="CD310">
            <v>110434.1</v>
          </cell>
          <cell r="CE310" t="str">
            <v>1383986280</v>
          </cell>
          <cell r="CF310">
            <v>236</v>
          </cell>
          <cell r="CG310" t="str">
            <v>Vendido</v>
          </cell>
          <cell r="CH310" t="str">
            <v>9 ou 0</v>
          </cell>
          <cell r="CI310" t="str">
            <v>11/03/2024</v>
          </cell>
          <cell r="CJ310" t="str">
            <v>DUKAR SP</v>
          </cell>
          <cell r="CK310" t="str">
            <v>03/04/2024</v>
          </cell>
          <cell r="CL310" t="str">
            <v>25/03/2024</v>
          </cell>
          <cell r="CM310" t="str">
            <v>Documento Encerrado</v>
          </cell>
          <cell r="CN310" t="str">
            <v>05/04/2024</v>
          </cell>
          <cell r="CO310" t="str">
            <v>28/03/2024</v>
          </cell>
          <cell r="CP310" t="str">
            <v>Instalado</v>
          </cell>
          <cell r="CQ310" t="str">
            <v>01/04/2024</v>
          </cell>
          <cell r="CR310" t="str">
            <v>27/03/2024</v>
          </cell>
          <cell r="CS310" t="str">
            <v>28/03/2024</v>
          </cell>
          <cell r="CT310" t="str">
            <v>28/03/2024</v>
          </cell>
          <cell r="CU310" t="str">
            <v>Entregue</v>
          </cell>
          <cell r="CV310" t="str">
            <v>02/04/2024</v>
          </cell>
          <cell r="CW310" t="str">
            <v>01/04/2024</v>
          </cell>
          <cell r="CX310" t="str">
            <v>11/04/2023</v>
          </cell>
          <cell r="CY310" t="str">
            <v>Implantado</v>
          </cell>
          <cell r="CZ310" t="str">
            <v>Roberta Calil Tedesco</v>
          </cell>
          <cell r="DA310" t="str">
            <v>ECT SERVICOS DE APOIO ADMINISTRATIVO</v>
          </cell>
          <cell r="DB310" t="str">
            <v>Sao Paulo</v>
          </cell>
          <cell r="DC310" t="str">
            <v>SP</v>
          </cell>
          <cell r="DD310">
            <v>0</v>
          </cell>
          <cell r="DE310">
            <v>0</v>
          </cell>
          <cell r="DF310" t="str">
            <v>CARRERA (VILA LOBOS)</v>
          </cell>
          <cell r="DG310" t="str">
            <v>NÃO</v>
          </cell>
          <cell r="DH310" t="str">
            <v>29/03/2024</v>
          </cell>
          <cell r="DI310" t="str">
            <v>28/03/2024</v>
          </cell>
          <cell r="DJ310" t="str">
            <v>29/03/2024</v>
          </cell>
          <cell r="DK310">
            <v>22177</v>
          </cell>
          <cell r="DL310" t="str">
            <v/>
          </cell>
          <cell r="DM310" t="str">
            <v>29/03/2025</v>
          </cell>
          <cell r="DN310">
            <v>2794.03</v>
          </cell>
          <cell r="DO310" t="str">
            <v>29/03/2025</v>
          </cell>
          <cell r="DP310" t="str">
            <v/>
          </cell>
          <cell r="DQ310" t="str">
            <v>29/03/2025</v>
          </cell>
          <cell r="DR310" t="str">
            <v>29/03/2025</v>
          </cell>
          <cell r="DS310" t="str">
            <v>29/03/2025</v>
          </cell>
          <cell r="DT310" t="str">
            <v>Devolvido</v>
          </cell>
        </row>
        <row r="311">
          <cell r="BV311" t="str">
            <v>SVT1D41</v>
          </cell>
          <cell r="BW311" t="str">
            <v>Sim</v>
          </cell>
          <cell r="BX311" t="str">
            <v>EQUINOX PREMIER RECREA. 1,5T</v>
          </cell>
          <cell r="BY311" t="str">
            <v>Prata Shark</v>
          </cell>
          <cell r="BZ311" t="str">
            <v>3A9ZJRPEG</v>
          </cell>
          <cell r="CA311" t="str">
            <v>2024/2024</v>
          </cell>
          <cell r="CB311">
            <v>114317</v>
          </cell>
          <cell r="CC311" t="str">
            <v>22/03/2024</v>
          </cell>
          <cell r="CD311">
            <v>188485.75</v>
          </cell>
          <cell r="CE311" t="str">
            <v>1384916196</v>
          </cell>
          <cell r="CF311">
            <v>238</v>
          </cell>
          <cell r="CG311" t="str">
            <v>Vendido</v>
          </cell>
          <cell r="CH311" t="str">
            <v>1 ou 2</v>
          </cell>
          <cell r="CI311" t="str">
            <v>15/03/2024</v>
          </cell>
          <cell r="CJ311" t="str">
            <v>DUKAR SP</v>
          </cell>
          <cell r="CK311" t="str">
            <v>23/04/2024</v>
          </cell>
          <cell r="CL311" t="str">
            <v>28/05/2024</v>
          </cell>
          <cell r="CM311" t="str">
            <v>Documento Encerrado</v>
          </cell>
          <cell r="CN311" t="str">
            <v>05/05/2024</v>
          </cell>
          <cell r="CO311" t="str">
            <v>28/05/2024</v>
          </cell>
          <cell r="CP311" t="str">
            <v>Instalado</v>
          </cell>
          <cell r="CQ311" t="str">
            <v>31/05/2024</v>
          </cell>
          <cell r="CR311" t="str">
            <v>28/05/2024</v>
          </cell>
          <cell r="CS311" t="str">
            <v>31/05/2024</v>
          </cell>
          <cell r="CT311" t="str">
            <v>29/05/2024</v>
          </cell>
          <cell r="CU311" t="str">
            <v>Entregue</v>
          </cell>
          <cell r="CV311" t="str">
            <v>04/06/2024</v>
          </cell>
          <cell r="CW311" t="str">
            <v>31/05/2024</v>
          </cell>
          <cell r="CX311" t="str">
            <v>08/05/2024</v>
          </cell>
          <cell r="CY311" t="str">
            <v>Implantado</v>
          </cell>
          <cell r="CZ311" t="str">
            <v>Gerson Constantini</v>
          </cell>
          <cell r="DA311" t="str">
            <v>CC BANCO GM SA</v>
          </cell>
          <cell r="DB311" t="str">
            <v>Sao Paulo</v>
          </cell>
          <cell r="DC311" t="str">
            <v>SP</v>
          </cell>
          <cell r="DD311">
            <v>0</v>
          </cell>
          <cell r="DE311">
            <v>0</v>
          </cell>
          <cell r="DF311" t="str">
            <v>NOVA (SANTO AMARO)</v>
          </cell>
          <cell r="DG311" t="str">
            <v>NÃO</v>
          </cell>
          <cell r="DH311" t="str">
            <v>29/05/2024</v>
          </cell>
          <cell r="DI311" t="str">
            <v>28/05/2024</v>
          </cell>
          <cell r="DJ311" t="str">
            <v>29/05/2024</v>
          </cell>
          <cell r="DK311">
            <v>27188</v>
          </cell>
          <cell r="DL311" t="str">
            <v/>
          </cell>
          <cell r="DM311" t="str">
            <v>21/10/2025</v>
          </cell>
          <cell r="DN311">
            <v>8319.0300000000007</v>
          </cell>
          <cell r="DO311" t="str">
            <v>29/05/2026</v>
          </cell>
          <cell r="DP311" t="str">
            <v>29/05/2025</v>
          </cell>
          <cell r="DQ311" t="str">
            <v>29/05/2026</v>
          </cell>
          <cell r="DR311" t="str">
            <v>29/05/2026</v>
          </cell>
          <cell r="DS311" t="str">
            <v>29/05/2026</v>
          </cell>
          <cell r="DT311" t="str">
            <v>Devolvido</v>
          </cell>
        </row>
        <row r="312">
          <cell r="BV312" t="str">
            <v>STB9H84</v>
          </cell>
          <cell r="BW312" t="str">
            <v>Não</v>
          </cell>
          <cell r="BX312" t="str">
            <v>ONIX PLUS PREMIER 4DR 1,0T3</v>
          </cell>
          <cell r="BY312" t="str">
            <v>Preto Ouro Negro</v>
          </cell>
          <cell r="BZ312" t="str">
            <v>3Y69HRR8M</v>
          </cell>
          <cell r="CA312" t="str">
            <v>2024/2024</v>
          </cell>
          <cell r="CB312">
            <v>4375520</v>
          </cell>
          <cell r="CC312" t="str">
            <v>26/03/2024</v>
          </cell>
          <cell r="CD312">
            <v>99272.6</v>
          </cell>
          <cell r="CE312" t="str">
            <v>1386902397</v>
          </cell>
          <cell r="CF312">
            <v>240</v>
          </cell>
          <cell r="CG312" t="str">
            <v>Locado</v>
          </cell>
          <cell r="CH312" t="str">
            <v>3 ou 4</v>
          </cell>
          <cell r="CI312" t="str">
            <v>25/03/2024</v>
          </cell>
          <cell r="CJ312" t="str">
            <v>DUKAR SP</v>
          </cell>
          <cell r="CK312" t="str">
            <v>10/04/2024</v>
          </cell>
          <cell r="CL312" t="str">
            <v>11/04/2024</v>
          </cell>
          <cell r="CM312" t="str">
            <v>Documento Encerrado</v>
          </cell>
          <cell r="CN312" t="str">
            <v>12/04/2024</v>
          </cell>
          <cell r="CO312" t="str">
            <v>11/04/2024</v>
          </cell>
          <cell r="CP312" t="str">
            <v>Instalado</v>
          </cell>
          <cell r="CQ312" t="str">
            <v>12/04/2024</v>
          </cell>
          <cell r="CR312" t="str">
            <v>20/04/2024</v>
          </cell>
          <cell r="CS312" t="str">
            <v>22/04/2024</v>
          </cell>
          <cell r="CT312" t="str">
            <v>22/04/2024</v>
          </cell>
          <cell r="CU312" t="str">
            <v>Entregue</v>
          </cell>
          <cell r="CV312" t="str">
            <v>24/04/2024</v>
          </cell>
          <cell r="CW312" t="str">
            <v>23/04/2024</v>
          </cell>
          <cell r="CX312" t="str">
            <v>12/04/2024</v>
          </cell>
          <cell r="CY312" t="str">
            <v>Implantado</v>
          </cell>
          <cell r="CZ312" t="str">
            <v>Caio Augusto Kobayashi Paes</v>
          </cell>
          <cell r="DA312" t="str">
            <v>PAYSMART PAGAMENTOS ELETRONICOS LTDA.</v>
          </cell>
          <cell r="DB312" t="str">
            <v>Bauru</v>
          </cell>
          <cell r="DC312" t="str">
            <v>SP</v>
          </cell>
          <cell r="DD312">
            <v>0</v>
          </cell>
          <cell r="DE312">
            <v>0</v>
          </cell>
          <cell r="DF312" t="str">
            <v/>
          </cell>
          <cell r="DG312" t="str">
            <v>NÃO</v>
          </cell>
          <cell r="DH312" t="str">
            <v>23/04/2024</v>
          </cell>
          <cell r="DI312" t="str">
            <v>22/04/2024</v>
          </cell>
          <cell r="DJ312" t="str">
            <v>23/04/2024</v>
          </cell>
          <cell r="DK312">
            <v>30037</v>
          </cell>
          <cell r="DL312" t="str">
            <v/>
          </cell>
          <cell r="DM312" t="str">
            <v/>
          </cell>
          <cell r="DN312">
            <v>2412.94</v>
          </cell>
          <cell r="DO312" t="str">
            <v>23/04/2027</v>
          </cell>
          <cell r="DP312" t="str">
            <v>23/04/2026</v>
          </cell>
          <cell r="DQ312" t="str">
            <v>23/04/2027</v>
          </cell>
          <cell r="DR312" t="str">
            <v>23/04/2027</v>
          </cell>
          <cell r="DS312" t="str">
            <v>23/04/2027</v>
          </cell>
          <cell r="DT312" t="str">
            <v>Ativo</v>
          </cell>
        </row>
        <row r="313">
          <cell r="BV313" t="str">
            <v>SVZ4B19</v>
          </cell>
          <cell r="BW313" t="str">
            <v>Não</v>
          </cell>
          <cell r="BX313" t="str">
            <v>EQUINOX PREMIER RECREA. 1,5T</v>
          </cell>
          <cell r="BY313" t="str">
            <v>Preto Ouro Negro</v>
          </cell>
          <cell r="BZ313" t="str">
            <v>3A9ZJRPEG</v>
          </cell>
          <cell r="CA313" t="str">
            <v>2024/2024</v>
          </cell>
          <cell r="CB313">
            <v>114391</v>
          </cell>
          <cell r="CC313" t="str">
            <v>27/03/2024</v>
          </cell>
          <cell r="CD313">
            <v>186975.75</v>
          </cell>
          <cell r="CE313" t="str">
            <v>1387073726</v>
          </cell>
          <cell r="CF313">
            <v>241</v>
          </cell>
          <cell r="CG313" t="str">
            <v>Locado</v>
          </cell>
          <cell r="CH313" t="str">
            <v>S/PLACA</v>
          </cell>
          <cell r="CI313" t="str">
            <v/>
          </cell>
          <cell r="CJ313" t="str">
            <v>DUKAR SP</v>
          </cell>
          <cell r="CK313" t="str">
            <v>11/04/2024</v>
          </cell>
          <cell r="CL313" t="str">
            <v>09/04/2024</v>
          </cell>
          <cell r="CM313" t="str">
            <v>Documento Encerrado</v>
          </cell>
          <cell r="CN313" t="str">
            <v>15/04/2024</v>
          </cell>
          <cell r="CO313" t="str">
            <v>09/04/2024</v>
          </cell>
          <cell r="CP313" t="str">
            <v>Instalado</v>
          </cell>
          <cell r="CQ313" t="str">
            <v>10/04/2024</v>
          </cell>
          <cell r="CR313" t="str">
            <v>16/04/2024</v>
          </cell>
          <cell r="CS313" t="str">
            <v>17/04/2024</v>
          </cell>
          <cell r="CT313" t="str">
            <v>22/04/2024</v>
          </cell>
          <cell r="CU313" t="str">
            <v>Entregue</v>
          </cell>
          <cell r="CV313" t="str">
            <v>19/04/2024</v>
          </cell>
          <cell r="CW313" t="str">
            <v>24/04/2024</v>
          </cell>
          <cell r="CX313" t="str">
            <v>08/04/2024</v>
          </cell>
          <cell r="CY313" t="str">
            <v>Implantado</v>
          </cell>
          <cell r="CZ313" t="str">
            <v>Guilherme Arthur Fatini Moreira</v>
          </cell>
          <cell r="DA313" t="str">
            <v>PROMEDICINA SERVICOS MEDICOS 2</v>
          </cell>
          <cell r="DB313" t="str">
            <v>Campo Grande</v>
          </cell>
          <cell r="DC313" t="str">
            <v>MS</v>
          </cell>
          <cell r="DD313">
            <v>0</v>
          </cell>
          <cell r="DE313">
            <v>0</v>
          </cell>
          <cell r="DF313" t="str">
            <v>CARRERA (VILA LOBOS)</v>
          </cell>
          <cell r="DG313" t="str">
            <v>NÃO</v>
          </cell>
          <cell r="DH313" t="str">
            <v>23/04/2024</v>
          </cell>
          <cell r="DI313" t="str">
            <v>22/04/2024</v>
          </cell>
          <cell r="DJ313" t="str">
            <v>23/04/2024</v>
          </cell>
          <cell r="DK313">
            <v>12067</v>
          </cell>
          <cell r="DL313" t="str">
            <v/>
          </cell>
          <cell r="DM313" t="str">
            <v/>
          </cell>
          <cell r="DN313">
            <v>4515.46</v>
          </cell>
          <cell r="DO313" t="str">
            <v>23/04/2027</v>
          </cell>
          <cell r="DP313" t="str">
            <v>23/04/2026</v>
          </cell>
          <cell r="DQ313" t="str">
            <v>23/04/2027</v>
          </cell>
          <cell r="DR313" t="str">
            <v>23/04/2027</v>
          </cell>
          <cell r="DS313" t="str">
            <v>23/04/2027</v>
          </cell>
          <cell r="DT313" t="str">
            <v>Ativo</v>
          </cell>
        </row>
        <row r="314">
          <cell r="BV314" t="str">
            <v>SUU9B03</v>
          </cell>
          <cell r="BW314" t="str">
            <v>Não</v>
          </cell>
          <cell r="BX314" t="str">
            <v>ONIX PLUS LT 4DR 1.0</v>
          </cell>
          <cell r="BY314" t="str">
            <v>Preto Ouro Negro</v>
          </cell>
          <cell r="BZ314" t="str">
            <v>5B69ARPCJ</v>
          </cell>
          <cell r="CA314" t="str">
            <v>2024/2024</v>
          </cell>
          <cell r="CB314">
            <v>4379326</v>
          </cell>
          <cell r="CC314" t="str">
            <v>02/04/2024</v>
          </cell>
          <cell r="CD314">
            <v>77912</v>
          </cell>
          <cell r="CE314" t="str">
            <v>1387767981</v>
          </cell>
          <cell r="CF314">
            <v>242</v>
          </cell>
          <cell r="CG314" t="str">
            <v>Vendido</v>
          </cell>
          <cell r="CH314" t="str">
            <v>3 ou 4</v>
          </cell>
          <cell r="CI314" t="str">
            <v>28/03/2024</v>
          </cell>
          <cell r="CJ314" t="str">
            <v>DUKAR SP</v>
          </cell>
          <cell r="CK314" t="str">
            <v>16/04/2024</v>
          </cell>
          <cell r="CL314" t="str">
            <v>16/04/2024</v>
          </cell>
          <cell r="CM314" t="str">
            <v>Documento Encerrado</v>
          </cell>
          <cell r="CN314" t="str">
            <v>18/04/2024</v>
          </cell>
          <cell r="CO314" t="str">
            <v>22/04/2024</v>
          </cell>
          <cell r="CP314" t="str">
            <v>Instalado</v>
          </cell>
          <cell r="CQ314" t="str">
            <v>23/04/2024</v>
          </cell>
          <cell r="CR314" t="str">
            <v>12/04/2024</v>
          </cell>
          <cell r="CS314" t="str">
            <v>15/04/2024</v>
          </cell>
          <cell r="CT314" t="str">
            <v>13/04/2024</v>
          </cell>
          <cell r="CU314" t="str">
            <v>Entregue</v>
          </cell>
          <cell r="CV314" t="str">
            <v>17/04/2024</v>
          </cell>
          <cell r="CW314" t="str">
            <v>03/05/2024</v>
          </cell>
          <cell r="CX314" t="str">
            <v>12/04/2024</v>
          </cell>
          <cell r="CY314" t="str">
            <v>Implantado</v>
          </cell>
          <cell r="CZ314" t="str">
            <v>Thais Carbone Alibrando</v>
          </cell>
          <cell r="DA314" t="str">
            <v>EVOCA</v>
          </cell>
          <cell r="DB314" t="str">
            <v>Sao Paulo</v>
          </cell>
          <cell r="DC314" t="str">
            <v>SP</v>
          </cell>
          <cell r="DD314">
            <v>0</v>
          </cell>
          <cell r="DE314">
            <v>0</v>
          </cell>
          <cell r="DF314" t="str">
            <v/>
          </cell>
          <cell r="DG314" t="str">
            <v>NÃO</v>
          </cell>
          <cell r="DH314" t="str">
            <v>22/04/2024</v>
          </cell>
          <cell r="DI314" t="str">
            <v>18/04/2024</v>
          </cell>
          <cell r="DJ314" t="str">
            <v>02/05/2024</v>
          </cell>
          <cell r="DK314">
            <v>22450</v>
          </cell>
          <cell r="DL314" t="str">
            <v/>
          </cell>
          <cell r="DM314" t="str">
            <v>11/12/2025</v>
          </cell>
          <cell r="DN314">
            <v>2249.77</v>
          </cell>
          <cell r="DO314" t="str">
            <v>22/04/2026</v>
          </cell>
          <cell r="DP314" t="str">
            <v>22/04/2025</v>
          </cell>
          <cell r="DQ314" t="str">
            <v>22/04/2026</v>
          </cell>
          <cell r="DR314" t="str">
            <v>22/04/2026</v>
          </cell>
          <cell r="DS314" t="str">
            <v>22/04/2026</v>
          </cell>
          <cell r="DT314" t="str">
            <v>Devolvido</v>
          </cell>
        </row>
        <row r="315">
          <cell r="BV315" t="str">
            <v>SVS9D09</v>
          </cell>
          <cell r="BW315" t="str">
            <v>Não</v>
          </cell>
          <cell r="BX315" t="str">
            <v>ONIX HB LT 5DR 1.0</v>
          </cell>
          <cell r="BY315" t="str">
            <v>Prata Shark</v>
          </cell>
          <cell r="BZ315" t="str">
            <v>5B48ASRGH</v>
          </cell>
          <cell r="CA315" t="str">
            <v>2025/2025</v>
          </cell>
          <cell r="CB315">
            <v>4385569</v>
          </cell>
          <cell r="CC315" t="str">
            <v>17/04/2024</v>
          </cell>
          <cell r="CD315">
            <v>77345.55</v>
          </cell>
          <cell r="CE315" t="str">
            <v>1389383625</v>
          </cell>
          <cell r="CF315">
            <v>252</v>
          </cell>
          <cell r="CG315" t="str">
            <v>Vendido</v>
          </cell>
          <cell r="CH315" t="str">
            <v>0-9</v>
          </cell>
          <cell r="CI315" t="str">
            <v>10/04/2024</v>
          </cell>
          <cell r="CJ315" t="str">
            <v>DUKAR SP</v>
          </cell>
          <cell r="CK315" t="str">
            <v>02/05/2024</v>
          </cell>
          <cell r="CL315" t="str">
            <v>25/04/2024</v>
          </cell>
          <cell r="CM315" t="str">
            <v>Documento Encerrado</v>
          </cell>
          <cell r="CN315" t="str">
            <v>06/05/2024</v>
          </cell>
          <cell r="CO315" t="str">
            <v>26/04/2024</v>
          </cell>
          <cell r="CP315" t="str">
            <v>Instalado</v>
          </cell>
          <cell r="CQ315" t="str">
            <v>29/04/2024</v>
          </cell>
          <cell r="CR315" t="str">
            <v>24/04/2024</v>
          </cell>
          <cell r="CS315" t="str">
            <v>25/04/2024</v>
          </cell>
          <cell r="CT315" t="str">
            <v>25/04/2024</v>
          </cell>
          <cell r="CU315" t="str">
            <v>Entregue</v>
          </cell>
          <cell r="CV315" t="str">
            <v>29/04/2024</v>
          </cell>
          <cell r="CW315" t="str">
            <v>29/04/2024</v>
          </cell>
          <cell r="CX315" t="str">
            <v>02/05/2024</v>
          </cell>
          <cell r="CY315" t="str">
            <v>Implantado</v>
          </cell>
          <cell r="CZ315" t="str">
            <v>OSMAR MERENDA NETO</v>
          </cell>
          <cell r="DA315" t="str">
            <v>NOVA</v>
          </cell>
          <cell r="DB315" t="str">
            <v>Sao Paulo</v>
          </cell>
          <cell r="DC315" t="str">
            <v>SP</v>
          </cell>
          <cell r="DD315">
            <v>0</v>
          </cell>
          <cell r="DE315">
            <v>0</v>
          </cell>
          <cell r="DF315" t="str">
            <v>NOVA (SANTO AMARO)</v>
          </cell>
          <cell r="DG315" t="str">
            <v>NÃO</v>
          </cell>
          <cell r="DH315" t="str">
            <v>29/04/2024</v>
          </cell>
          <cell r="DI315" t="str">
            <v>25/04/2024</v>
          </cell>
          <cell r="DJ315" t="str">
            <v>29/04/2024</v>
          </cell>
          <cell r="DK315">
            <v>18993</v>
          </cell>
          <cell r="DL315" t="str">
            <v/>
          </cell>
          <cell r="DM315" t="str">
            <v>23/06/2025</v>
          </cell>
          <cell r="DN315">
            <v>2055.08</v>
          </cell>
          <cell r="DO315" t="str">
            <v>29/04/2026</v>
          </cell>
          <cell r="DP315" t="str">
            <v>29/04/2025</v>
          </cell>
          <cell r="DQ315" t="str">
            <v>29/04/2025</v>
          </cell>
          <cell r="DR315" t="str">
            <v>29/04/2025</v>
          </cell>
          <cell r="DS315" t="str">
            <v>29/04/2025</v>
          </cell>
          <cell r="DT315" t="str">
            <v>Devolvido</v>
          </cell>
        </row>
        <row r="316">
          <cell r="BV316" t="str">
            <v>STD1A63</v>
          </cell>
          <cell r="BW316" t="str">
            <v>Não</v>
          </cell>
          <cell r="BX316" t="str">
            <v>ONIX HB LT 5DR 1.0</v>
          </cell>
          <cell r="BY316" t="str">
            <v>Prata Shark</v>
          </cell>
          <cell r="BZ316" t="str">
            <v>5B48ASRGH</v>
          </cell>
          <cell r="CA316" t="str">
            <v>2025/2025</v>
          </cell>
          <cell r="CB316">
            <v>4385568</v>
          </cell>
          <cell r="CC316" t="str">
            <v>17/04/2024</v>
          </cell>
          <cell r="CD316">
            <v>77345.55</v>
          </cell>
          <cell r="CE316" t="str">
            <v>1389383641</v>
          </cell>
          <cell r="CF316">
            <v>251</v>
          </cell>
          <cell r="CG316" t="str">
            <v>Vendido</v>
          </cell>
          <cell r="CH316" t="str">
            <v>3-4</v>
          </cell>
          <cell r="CI316" t="str">
            <v>10/04/2024</v>
          </cell>
          <cell r="CJ316" t="str">
            <v>DUKAR SP</v>
          </cell>
          <cell r="CK316" t="str">
            <v>02/05/2024</v>
          </cell>
          <cell r="CL316" t="str">
            <v>25/04/2024</v>
          </cell>
          <cell r="CM316" t="str">
            <v>Documento Encerrado</v>
          </cell>
          <cell r="CN316" t="str">
            <v>06/05/2024</v>
          </cell>
          <cell r="CO316" t="str">
            <v>26/04/2024</v>
          </cell>
          <cell r="CP316" t="str">
            <v>Instalado</v>
          </cell>
          <cell r="CQ316" t="str">
            <v>29/04/2024</v>
          </cell>
          <cell r="CR316" t="str">
            <v>24/04/2024</v>
          </cell>
          <cell r="CS316" t="str">
            <v>25/04/2024</v>
          </cell>
          <cell r="CT316" t="str">
            <v>25/04/2024</v>
          </cell>
          <cell r="CU316" t="str">
            <v>Entregue</v>
          </cell>
          <cell r="CV316" t="str">
            <v>29/04/2024</v>
          </cell>
          <cell r="CW316" t="str">
            <v>29/04/2024</v>
          </cell>
          <cell r="CX316" t="str">
            <v>02/05/2024</v>
          </cell>
          <cell r="CY316" t="str">
            <v>Implantado</v>
          </cell>
          <cell r="CZ316" t="str">
            <v>ISAAC LOPES  SANTOS</v>
          </cell>
          <cell r="DA316" t="str">
            <v>NOVA</v>
          </cell>
          <cell r="DB316" t="str">
            <v>Sao Paulo</v>
          </cell>
          <cell r="DC316" t="str">
            <v>SP</v>
          </cell>
          <cell r="DD316">
            <v>0</v>
          </cell>
          <cell r="DE316">
            <v>0</v>
          </cell>
          <cell r="DF316" t="str">
            <v>NOVA (SANTO AMARO)</v>
          </cell>
          <cell r="DG316" t="str">
            <v>NÃO</v>
          </cell>
          <cell r="DH316" t="str">
            <v>29/04/2024</v>
          </cell>
          <cell r="DI316" t="str">
            <v>26/04/2024</v>
          </cell>
          <cell r="DJ316" t="str">
            <v>29/04/2024</v>
          </cell>
          <cell r="DK316">
            <v>16107</v>
          </cell>
          <cell r="DL316" t="str">
            <v/>
          </cell>
          <cell r="DM316" t="str">
            <v>26/06/2025</v>
          </cell>
          <cell r="DN316">
            <v>2055.08</v>
          </cell>
          <cell r="DO316" t="str">
            <v>29/04/2026</v>
          </cell>
          <cell r="DP316" t="str">
            <v>29/04/2025</v>
          </cell>
          <cell r="DQ316" t="str">
            <v>29/04/2025</v>
          </cell>
          <cell r="DR316" t="str">
            <v>29/04/2025</v>
          </cell>
          <cell r="DS316" t="str">
            <v>29/04/2025</v>
          </cell>
          <cell r="DT316" t="str">
            <v>Devolvido</v>
          </cell>
        </row>
        <row r="317">
          <cell r="BV317" t="str">
            <v>SUT0H40</v>
          </cell>
          <cell r="BW317" t="str">
            <v>Não</v>
          </cell>
          <cell r="BX317" t="str">
            <v>ONIX HB LT 5DR 1.0</v>
          </cell>
          <cell r="BY317" t="str">
            <v>Preto Ouro Negro</v>
          </cell>
          <cell r="BZ317" t="str">
            <v>5B48ASRGH</v>
          </cell>
          <cell r="CA317" t="str">
            <v>2025/2025</v>
          </cell>
          <cell r="CB317">
            <v>4392705</v>
          </cell>
          <cell r="CC317" t="str">
            <v>26/04/2024</v>
          </cell>
          <cell r="CD317">
            <v>75994.05</v>
          </cell>
          <cell r="CE317" t="str">
            <v>1390931142</v>
          </cell>
          <cell r="CF317">
            <v>255</v>
          </cell>
          <cell r="CG317" t="str">
            <v>Vendido</v>
          </cell>
          <cell r="CH317" t="str">
            <v>0-9</v>
          </cell>
          <cell r="CI317" t="str">
            <v>10/04/2024</v>
          </cell>
          <cell r="CJ317" t="str">
            <v>DUKAR SP</v>
          </cell>
          <cell r="CK317" t="str">
            <v>13/05/2024</v>
          </cell>
          <cell r="CL317" t="str">
            <v>07/05/2024</v>
          </cell>
          <cell r="CM317" t="str">
            <v>Documento Encerrado</v>
          </cell>
          <cell r="CN317" t="str">
            <v>15/05/2024</v>
          </cell>
          <cell r="CO317" t="str">
            <v>13/05/2024</v>
          </cell>
          <cell r="CP317" t="str">
            <v>Instalado</v>
          </cell>
          <cell r="CQ317" t="str">
            <v>14/05/2024</v>
          </cell>
          <cell r="CR317" t="str">
            <v>07/05/2024</v>
          </cell>
          <cell r="CS317" t="str">
            <v>08/05/2024</v>
          </cell>
          <cell r="CT317" t="str">
            <v>08/05/2024</v>
          </cell>
          <cell r="CU317" t="str">
            <v>Entregue</v>
          </cell>
          <cell r="CV317" t="str">
            <v>10/05/2024</v>
          </cell>
          <cell r="CW317" t="str">
            <v>13/05/2024</v>
          </cell>
          <cell r="CX317" t="str">
            <v>29/04/2024</v>
          </cell>
          <cell r="CY317" t="str">
            <v>Implantado</v>
          </cell>
          <cell r="CZ317" t="str">
            <v>Danilla de Franca Marcos da Cruz</v>
          </cell>
          <cell r="DA317" t="str">
            <v>FARBER CHEMIE INDUSTRIA QUIMICA LTDA</v>
          </cell>
          <cell r="DB317" t="str">
            <v>Sao Paulo</v>
          </cell>
          <cell r="DC317" t="str">
            <v>SP</v>
          </cell>
          <cell r="DD317">
            <v>0</v>
          </cell>
          <cell r="DE317">
            <v>0</v>
          </cell>
          <cell r="DF317" t="str">
            <v>CARRERA (VILA LOBOS)</v>
          </cell>
          <cell r="DG317" t="str">
            <v>NÃO</v>
          </cell>
          <cell r="DH317" t="str">
            <v>13/05/2024</v>
          </cell>
          <cell r="DI317" t="str">
            <v>09/05/2024</v>
          </cell>
          <cell r="DJ317" t="str">
            <v>13/05/2024</v>
          </cell>
          <cell r="DK317">
            <v>24029</v>
          </cell>
          <cell r="DL317" t="str">
            <v/>
          </cell>
          <cell r="DM317" t="str">
            <v>31/07/2025</v>
          </cell>
          <cell r="DN317">
            <v>1893.63</v>
          </cell>
          <cell r="DO317" t="str">
            <v>13/05/2026</v>
          </cell>
          <cell r="DP317" t="str">
            <v>13/05/2025</v>
          </cell>
          <cell r="DQ317" t="str">
            <v>13/05/2025</v>
          </cell>
          <cell r="DR317" t="str">
            <v>13/05/2025</v>
          </cell>
          <cell r="DS317" t="str">
            <v>13/05/2025</v>
          </cell>
          <cell r="DT317" t="str">
            <v>Devolvido</v>
          </cell>
        </row>
        <row r="318">
          <cell r="BV318" t="str">
            <v>SUY2D01</v>
          </cell>
          <cell r="BW318" t="str">
            <v>Não</v>
          </cell>
          <cell r="BX318" t="str">
            <v>NOVA MONTANA LS P-UP 1,2T MT1</v>
          </cell>
          <cell r="BY318" t="str">
            <v>Vermelho Chilli</v>
          </cell>
          <cell r="BZ318" t="str">
            <v>5A43BRR8A</v>
          </cell>
          <cell r="CA318" t="str">
            <v>2024/2024</v>
          </cell>
          <cell r="CB318">
            <v>2752270</v>
          </cell>
          <cell r="CC318" t="str">
            <v>18/04/2024</v>
          </cell>
          <cell r="CD318">
            <v>104948.25</v>
          </cell>
          <cell r="CE318" t="str">
            <v>1389383587</v>
          </cell>
          <cell r="CF318">
            <v>250</v>
          </cell>
          <cell r="CG318" t="str">
            <v>Vendido</v>
          </cell>
          <cell r="CH318" t="str">
            <v>1</v>
          </cell>
          <cell r="CI318" t="str">
            <v>15/04/2024</v>
          </cell>
          <cell r="CJ318" t="str">
            <v>DUKAR SP</v>
          </cell>
          <cell r="CK318" t="str">
            <v>03/05/2024</v>
          </cell>
          <cell r="CL318" t="str">
            <v>24/04/2024</v>
          </cell>
          <cell r="CM318" t="str">
            <v>Documento Encerrado</v>
          </cell>
          <cell r="CN318" t="str">
            <v/>
          </cell>
          <cell r="CO318" t="str">
            <v>15/04/2024</v>
          </cell>
          <cell r="CP318" t="str">
            <v>Instalado</v>
          </cell>
          <cell r="CQ318" t="str">
            <v>25/04/2024</v>
          </cell>
          <cell r="CR318" t="str">
            <v>21/05/2024</v>
          </cell>
          <cell r="CS318" t="str">
            <v>22/05/2024</v>
          </cell>
          <cell r="CT318" t="str">
            <v>25/05/2024</v>
          </cell>
          <cell r="CU318" t="str">
            <v>Entregue</v>
          </cell>
          <cell r="CV318" t="str">
            <v>24/05/2024</v>
          </cell>
          <cell r="CW318" t="str">
            <v>29/05/2024</v>
          </cell>
          <cell r="CX318" t="str">
            <v>30/04/2024</v>
          </cell>
          <cell r="CY318" t="str">
            <v>Implantado</v>
          </cell>
          <cell r="CZ318" t="str">
            <v>Tayane Barbosa Monteiro</v>
          </cell>
          <cell r="DA318" t="str">
            <v>JLA UTILIDADE DOMESTICAS LTDA</v>
          </cell>
          <cell r="DB318" t="str">
            <v>Sao Jose do Rio Preto</v>
          </cell>
          <cell r="DC318" t="str">
            <v>SP</v>
          </cell>
          <cell r="DD318">
            <v>0</v>
          </cell>
          <cell r="DE318">
            <v>0</v>
          </cell>
          <cell r="DF318" t="str">
            <v>CARRERA (VILA LOBOS)</v>
          </cell>
          <cell r="DG318" t="str">
            <v>NÃO</v>
          </cell>
          <cell r="DH318" t="str">
            <v>29/05/2024</v>
          </cell>
          <cell r="DI318" t="str">
            <v>27/05/2024</v>
          </cell>
          <cell r="DJ318" t="str">
            <v>29/05/2024</v>
          </cell>
          <cell r="DK318">
            <v>38805</v>
          </cell>
          <cell r="DL318" t="str">
            <v>17/12/2024</v>
          </cell>
          <cell r="DM318" t="str">
            <v>17/12/2024</v>
          </cell>
          <cell r="DN318">
            <v>2842.66</v>
          </cell>
          <cell r="DO318" t="str">
            <v>29/05/2025</v>
          </cell>
          <cell r="DP318" t="str">
            <v/>
          </cell>
          <cell r="DQ318" t="str">
            <v>29/05/2026</v>
          </cell>
          <cell r="DR318" t="str">
            <v>29/05/2026</v>
          </cell>
          <cell r="DS318" t="str">
            <v>29/05/2026</v>
          </cell>
          <cell r="DT318" t="str">
            <v>Devolvido</v>
          </cell>
        </row>
        <row r="319">
          <cell r="BV319" t="str">
            <v>STX8C86</v>
          </cell>
          <cell r="BW319" t="str">
            <v>Não</v>
          </cell>
          <cell r="BX319" t="str">
            <v>ONIX PLUS LTZ 4DR 1,0T2</v>
          </cell>
          <cell r="BY319" t="str">
            <v>Preto Ouro Negro</v>
          </cell>
          <cell r="BZ319" t="str">
            <v>5N69HRPEB</v>
          </cell>
          <cell r="CA319" t="str">
            <v>2023/2024</v>
          </cell>
          <cell r="CB319">
            <v>4390076</v>
          </cell>
          <cell r="CC319" t="str">
            <v>23/04/2024</v>
          </cell>
          <cell r="CD319">
            <v>94651.9</v>
          </cell>
          <cell r="CE319" t="str">
            <v>1390320666</v>
          </cell>
          <cell r="CF319">
            <v>253</v>
          </cell>
          <cell r="CG319" t="str">
            <v>Vendido</v>
          </cell>
          <cell r="CH319" t="str">
            <v>S/PLACA</v>
          </cell>
          <cell r="CI319" t="str">
            <v/>
          </cell>
          <cell r="CJ319" t="str">
            <v>DUKAR SP</v>
          </cell>
          <cell r="CK319" t="str">
            <v>08/05/2024</v>
          </cell>
          <cell r="CL319" t="str">
            <v>07/05/2024</v>
          </cell>
          <cell r="CM319" t="str">
            <v>Documento Encerrado</v>
          </cell>
          <cell r="CN319" t="str">
            <v>10/05/2024</v>
          </cell>
          <cell r="CO319" t="str">
            <v>08/05/2024</v>
          </cell>
          <cell r="CP319" t="str">
            <v>Instalado</v>
          </cell>
          <cell r="CQ319" t="str">
            <v>09/05/2024</v>
          </cell>
          <cell r="CR319" t="str">
            <v>23/05/2024</v>
          </cell>
          <cell r="CS319" t="str">
            <v>24/05/2024</v>
          </cell>
          <cell r="CT319" t="str">
            <v>29/05/2024</v>
          </cell>
          <cell r="CU319" t="str">
            <v>Entregue</v>
          </cell>
          <cell r="CV319" t="str">
            <v>28/05/2024</v>
          </cell>
          <cell r="CW319" t="str">
            <v>05/06/2024</v>
          </cell>
          <cell r="CX319" t="str">
            <v>08/05/2024</v>
          </cell>
          <cell r="CY319" t="str">
            <v>Implantado</v>
          </cell>
          <cell r="CZ319" t="str">
            <v>Kleiton Aires da Silva</v>
          </cell>
          <cell r="DA319" t="str">
            <v>PRIMEIRA DAMA</v>
          </cell>
          <cell r="DB319" t="str">
            <v>Goiania</v>
          </cell>
          <cell r="DC319" t="str">
            <v>GO</v>
          </cell>
          <cell r="DD319">
            <v>0</v>
          </cell>
          <cell r="DE319">
            <v>0</v>
          </cell>
          <cell r="DF319" t="str">
            <v>CARRERA (VILA LOBOS)</v>
          </cell>
          <cell r="DG319" t="str">
            <v>NÃO</v>
          </cell>
          <cell r="DH319" t="str">
            <v>04/06/2024</v>
          </cell>
          <cell r="DI319" t="str">
            <v>03/06/2024</v>
          </cell>
          <cell r="DJ319" t="str">
            <v>04/06/2024</v>
          </cell>
          <cell r="DK319">
            <v>44244</v>
          </cell>
          <cell r="DL319" t="str">
            <v/>
          </cell>
          <cell r="DM319" t="str">
            <v>10/05/2025</v>
          </cell>
          <cell r="DN319">
            <v>2761</v>
          </cell>
          <cell r="DO319" t="str">
            <v>04/06/2025</v>
          </cell>
          <cell r="DP319" t="str">
            <v/>
          </cell>
          <cell r="DQ319" t="str">
            <v>04/06/2026</v>
          </cell>
          <cell r="DR319" t="str">
            <v>04/06/2026</v>
          </cell>
          <cell r="DS319" t="str">
            <v>04/06/2026</v>
          </cell>
          <cell r="DT319" t="str">
            <v>Devolvido</v>
          </cell>
        </row>
        <row r="320">
          <cell r="BV320" t="str">
            <v>SWL2G85</v>
          </cell>
          <cell r="BW320" t="str">
            <v>Não</v>
          </cell>
          <cell r="BX320" t="str">
            <v>ONIX PLUS LTZ 4DR 1,0T2</v>
          </cell>
          <cell r="BY320" t="str">
            <v>Preto Ouro Negro</v>
          </cell>
          <cell r="BZ320" t="str">
            <v>5N69HRPEB</v>
          </cell>
          <cell r="CA320" t="str">
            <v>2023/2024</v>
          </cell>
          <cell r="CB320">
            <v>4395853</v>
          </cell>
          <cell r="CC320" t="str">
            <v>03/05/2024</v>
          </cell>
          <cell r="CD320">
            <v>94651.9</v>
          </cell>
          <cell r="CE320" t="str">
            <v>1391908470</v>
          </cell>
          <cell r="CF320">
            <v>265</v>
          </cell>
          <cell r="CG320" t="str">
            <v>Locado</v>
          </cell>
          <cell r="CH320" t="str">
            <v>S/PLACA</v>
          </cell>
          <cell r="CI320" t="str">
            <v/>
          </cell>
          <cell r="CJ320" t="str">
            <v>DUKAR SP</v>
          </cell>
          <cell r="CK320" t="str">
            <v>17/05/2024</v>
          </cell>
          <cell r="CL320" t="str">
            <v>14/05/2024</v>
          </cell>
          <cell r="CM320" t="str">
            <v>Documento Encerrado</v>
          </cell>
          <cell r="CN320" t="str">
            <v>21/05/2024</v>
          </cell>
          <cell r="CO320" t="str">
            <v>20/05/2024</v>
          </cell>
          <cell r="CP320" t="str">
            <v>Instalado</v>
          </cell>
          <cell r="CQ320" t="str">
            <v>21/05/2024</v>
          </cell>
          <cell r="CR320" t="str">
            <v>16/05/2024</v>
          </cell>
          <cell r="CS320" t="str">
            <v>17/05/2024</v>
          </cell>
          <cell r="CT320" t="str">
            <v>17/05/2024</v>
          </cell>
          <cell r="CU320" t="str">
            <v>Entregue</v>
          </cell>
          <cell r="CV320" t="str">
            <v>21/05/2024</v>
          </cell>
          <cell r="CW320" t="str">
            <v>27/05/2024</v>
          </cell>
          <cell r="CX320" t="str">
            <v>15/05/2024</v>
          </cell>
          <cell r="CY320" t="str">
            <v>Implantado</v>
          </cell>
          <cell r="CZ320" t="str">
            <v>HUMBERTO SOARES DA SILVA</v>
          </cell>
          <cell r="DA320" t="str">
            <v xml:space="preserve"> SPEED MULTIMODAL</v>
          </cell>
          <cell r="DB320" t="str">
            <v>Sao Paulo</v>
          </cell>
          <cell r="DC320" t="str">
            <v>SP</v>
          </cell>
          <cell r="DD320">
            <v>0</v>
          </cell>
          <cell r="DE320">
            <v>0</v>
          </cell>
          <cell r="DF320" t="str">
            <v>CARRERA (VILA LOBOS)</v>
          </cell>
          <cell r="DG320" t="str">
            <v>NÃO</v>
          </cell>
          <cell r="DH320" t="str">
            <v>20/05/2024</v>
          </cell>
          <cell r="DI320" t="str">
            <v>16/05/2024</v>
          </cell>
          <cell r="DJ320" t="str">
            <v>27/05/2024</v>
          </cell>
          <cell r="DK320">
            <v>36464</v>
          </cell>
          <cell r="DL320" t="str">
            <v/>
          </cell>
          <cell r="DM320" t="str">
            <v/>
          </cell>
          <cell r="DN320">
            <v>3276.49</v>
          </cell>
          <cell r="DO320" t="str">
            <v>20/05/2026</v>
          </cell>
          <cell r="DP320" t="str">
            <v>20/05/2025</v>
          </cell>
          <cell r="DQ320" t="str">
            <v>20/05/2026</v>
          </cell>
          <cell r="DR320" t="str">
            <v>20/05/2026</v>
          </cell>
          <cell r="DS320" t="str">
            <v>20/05/2026</v>
          </cell>
          <cell r="DT320" t="str">
            <v>Ativo</v>
          </cell>
        </row>
        <row r="321">
          <cell r="BV321" t="str">
            <v>SUH0D72</v>
          </cell>
          <cell r="BW321" t="str">
            <v>Não</v>
          </cell>
          <cell r="BX321" t="str">
            <v>NOVA MONTANA LT P-UP 1,2T MT</v>
          </cell>
          <cell r="BY321" t="str">
            <v>Azul Eclipse</v>
          </cell>
          <cell r="BZ321" t="str">
            <v>5B43BRR8C</v>
          </cell>
          <cell r="CA321" t="str">
            <v>2024/2024</v>
          </cell>
          <cell r="CB321">
            <v>2755399</v>
          </cell>
          <cell r="CC321" t="str">
            <v>26/04/2024</v>
          </cell>
          <cell r="CD321">
            <v>108446.25</v>
          </cell>
          <cell r="CE321" t="str">
            <v>1390363209</v>
          </cell>
          <cell r="CF321">
            <v>254</v>
          </cell>
          <cell r="CG321" t="str">
            <v>Locado</v>
          </cell>
          <cell r="CH321" t="str">
            <v>S/PLACA</v>
          </cell>
          <cell r="CI321" t="str">
            <v/>
          </cell>
          <cell r="CJ321" t="str">
            <v>DUKAR SP</v>
          </cell>
          <cell r="CK321" t="str">
            <v>13/05/2024</v>
          </cell>
          <cell r="CL321" t="str">
            <v>07/05/2024</v>
          </cell>
          <cell r="CM321" t="str">
            <v>Documento Encerrado</v>
          </cell>
          <cell r="CN321" t="str">
            <v>15/05/2024</v>
          </cell>
          <cell r="CO321" t="str">
            <v>08/05/2024</v>
          </cell>
          <cell r="CP321" t="str">
            <v>Instalado</v>
          </cell>
          <cell r="CQ321" t="str">
            <v>09/05/2024</v>
          </cell>
          <cell r="CR321" t="str">
            <v>14/05/2024</v>
          </cell>
          <cell r="CS321" t="str">
            <v>15/05/2024</v>
          </cell>
          <cell r="CT321" t="str">
            <v>24/05/2024</v>
          </cell>
          <cell r="CU321" t="str">
            <v>Entregue</v>
          </cell>
          <cell r="CV321" t="str">
            <v>17/05/2024</v>
          </cell>
          <cell r="CW321" t="str">
            <v>03/06/2024</v>
          </cell>
          <cell r="CX321" t="str">
            <v>14/05/2024</v>
          </cell>
          <cell r="CY321" t="str">
            <v>Implantado</v>
          </cell>
          <cell r="CZ321" t="str">
            <v>FABIO ARMANDO VEIGA LIMA</v>
          </cell>
          <cell r="DA321" t="str">
            <v>SOLIDA IMOBILIARIA</v>
          </cell>
          <cell r="DB321" t="str">
            <v>Belo Horizonte</v>
          </cell>
          <cell r="DC321" t="str">
            <v>MG</v>
          </cell>
          <cell r="DD321">
            <v>0</v>
          </cell>
          <cell r="DE321">
            <v>0</v>
          </cell>
          <cell r="DF321" t="str">
            <v>LIDER BH (ANDRADAS)</v>
          </cell>
          <cell r="DG321" t="str">
            <v>NÃO</v>
          </cell>
          <cell r="DH321" t="str">
            <v>29/05/2024</v>
          </cell>
          <cell r="DI321" t="str">
            <v>28/05/2024</v>
          </cell>
          <cell r="DJ321" t="str">
            <v>29/05/2024</v>
          </cell>
          <cell r="DK321">
            <v>13906</v>
          </cell>
          <cell r="DL321" t="str">
            <v/>
          </cell>
          <cell r="DM321" t="str">
            <v/>
          </cell>
          <cell r="DN321">
            <v>2949.63</v>
          </cell>
          <cell r="DO321" t="str">
            <v>29/05/2026</v>
          </cell>
          <cell r="DP321" t="str">
            <v>29/05/2025</v>
          </cell>
          <cell r="DQ321" t="str">
            <v>29/05/2026</v>
          </cell>
          <cell r="DR321" t="str">
            <v>29/05/2026</v>
          </cell>
          <cell r="DS321" t="str">
            <v>29/05/2026</v>
          </cell>
          <cell r="DT321" t="str">
            <v>Ativo</v>
          </cell>
        </row>
        <row r="322">
          <cell r="BV322" t="str">
            <v>SUU9J63</v>
          </cell>
          <cell r="BW322" t="str">
            <v>Não</v>
          </cell>
          <cell r="BX322" t="str">
            <v>SPIN PREMIER 5DR 1,8</v>
          </cell>
          <cell r="BY322" t="str">
            <v>Azul Boreal</v>
          </cell>
          <cell r="BZ322" t="str">
            <v>5P752SR7G</v>
          </cell>
          <cell r="CA322" t="str">
            <v>2025/2025</v>
          </cell>
          <cell r="CB322">
            <v>2757220</v>
          </cell>
          <cell r="CC322" t="str">
            <v>30/04/2024</v>
          </cell>
          <cell r="CD322">
            <v>118206.2</v>
          </cell>
          <cell r="CE322" t="str">
            <v>1391156800</v>
          </cell>
          <cell r="CF322">
            <v>262</v>
          </cell>
          <cell r="CG322" t="str">
            <v>Vendido</v>
          </cell>
          <cell r="CH322" t="str">
            <v>3 ou 4</v>
          </cell>
          <cell r="CI322" t="str">
            <v>23/04/2024</v>
          </cell>
          <cell r="CJ322" t="str">
            <v>DUKAR SP</v>
          </cell>
          <cell r="CK322" t="str">
            <v>15/05/2024</v>
          </cell>
          <cell r="CL322" t="str">
            <v>07/05/2024</v>
          </cell>
          <cell r="CM322" t="str">
            <v>Documento Encerrado</v>
          </cell>
          <cell r="CN322" t="str">
            <v>17/05/2024</v>
          </cell>
          <cell r="CO322" t="str">
            <v>10/05/2024</v>
          </cell>
          <cell r="CP322" t="str">
            <v>Instalado</v>
          </cell>
          <cell r="CQ322" t="str">
            <v>13/05/2024</v>
          </cell>
          <cell r="CR322" t="str">
            <v>08/05/2024</v>
          </cell>
          <cell r="CS322" t="str">
            <v>09/05/2024</v>
          </cell>
          <cell r="CT322" t="str">
            <v>09/05/2024</v>
          </cell>
          <cell r="CU322" t="str">
            <v>Entregue</v>
          </cell>
          <cell r="CV322" t="str">
            <v>13/05/2024</v>
          </cell>
          <cell r="CW322" t="str">
            <v>13/05/2024</v>
          </cell>
          <cell r="CX322" t="str">
            <v>14/05/2024</v>
          </cell>
          <cell r="CY322" t="str">
            <v>Implantado</v>
          </cell>
          <cell r="CZ322" t="str">
            <v>Marcio Santos Pinheiro</v>
          </cell>
          <cell r="DA322" t="str">
            <v>2Z SOLUCOES</v>
          </cell>
          <cell r="DB322" t="str">
            <v>Sao Paulo</v>
          </cell>
          <cell r="DC322" t="str">
            <v>SP</v>
          </cell>
          <cell r="DD322">
            <v>0</v>
          </cell>
          <cell r="DE322">
            <v>0</v>
          </cell>
          <cell r="DF322" t="str">
            <v/>
          </cell>
          <cell r="DG322" t="str">
            <v>NÃO</v>
          </cell>
          <cell r="DH322" t="str">
            <v>10/05/2024</v>
          </cell>
          <cell r="DI322" t="str">
            <v>09/05/2024</v>
          </cell>
          <cell r="DJ322" t="str">
            <v>10/05/2024</v>
          </cell>
          <cell r="DK322">
            <v>17386</v>
          </cell>
          <cell r="DL322" t="str">
            <v/>
          </cell>
          <cell r="DM322" t="str">
            <v>27/06/2025</v>
          </cell>
          <cell r="DN322">
            <v>2929.93</v>
          </cell>
          <cell r="DO322" t="str">
            <v>10/05/2026</v>
          </cell>
          <cell r="DP322" t="str">
            <v>10/05/2025</v>
          </cell>
          <cell r="DQ322" t="str">
            <v>10/05/2025</v>
          </cell>
          <cell r="DR322" t="str">
            <v>10/05/2025</v>
          </cell>
          <cell r="DS322" t="str">
            <v>10/05/2025</v>
          </cell>
          <cell r="DT322" t="str">
            <v>Devolvido</v>
          </cell>
        </row>
        <row r="323">
          <cell r="BV323" t="str">
            <v>SWR1H48</v>
          </cell>
          <cell r="BW323" t="str">
            <v>Não</v>
          </cell>
          <cell r="BX323" t="str">
            <v>SPIN LTZ 5DR 1,8</v>
          </cell>
          <cell r="BY323" t="str">
            <v>Cinza Rush</v>
          </cell>
          <cell r="BZ323" t="str">
            <v>5C752SR7S</v>
          </cell>
          <cell r="CA323" t="str">
            <v>2024/2025</v>
          </cell>
          <cell r="CB323">
            <v>2762695</v>
          </cell>
          <cell r="CC323" t="str">
            <v>15/05/2024</v>
          </cell>
          <cell r="CD323">
            <v>117465.60000000001</v>
          </cell>
          <cell r="CE323" t="str">
            <v>1392818041</v>
          </cell>
          <cell r="CF323">
            <v>276</v>
          </cell>
          <cell r="CG323" t="str">
            <v>Locado</v>
          </cell>
          <cell r="CH323" t="str">
            <v>S/PLACA</v>
          </cell>
          <cell r="CI323" t="str">
            <v/>
          </cell>
          <cell r="CJ323" t="str">
            <v>DUKAR SP</v>
          </cell>
          <cell r="CK323" t="str">
            <v>29/05/2024</v>
          </cell>
          <cell r="CL323" t="str">
            <v>23/05/2024</v>
          </cell>
          <cell r="CM323" t="str">
            <v>Documento Encerrado</v>
          </cell>
          <cell r="CN323" t="str">
            <v>03/06/2024</v>
          </cell>
          <cell r="CO323" t="str">
            <v>27/05/2024</v>
          </cell>
          <cell r="CP323" t="str">
            <v>Instalado</v>
          </cell>
          <cell r="CQ323" t="str">
            <v>28/05/2024</v>
          </cell>
          <cell r="CR323" t="str">
            <v>23/05/2024</v>
          </cell>
          <cell r="CS323" t="str">
            <v>24/05/2024</v>
          </cell>
          <cell r="CT323" t="str">
            <v>24/05/2024</v>
          </cell>
          <cell r="CU323" t="str">
            <v>Entregue</v>
          </cell>
          <cell r="CV323" t="str">
            <v>28/05/2024</v>
          </cell>
          <cell r="CW323" t="str">
            <v>27/05/2024</v>
          </cell>
          <cell r="CX323" t="str">
            <v>22/05/2024</v>
          </cell>
          <cell r="CY323" t="str">
            <v>Implantado</v>
          </cell>
          <cell r="CZ323" t="str">
            <v>Nathaly Ingrid De Paula de Araujo Machado </v>
          </cell>
          <cell r="DA323" t="str">
            <v>DOCUMENTAL CONT</v>
          </cell>
          <cell r="DB323" t="str">
            <v>Sao Paulo</v>
          </cell>
          <cell r="DC323" t="str">
            <v>SP</v>
          </cell>
          <cell r="DD323">
            <v>0</v>
          </cell>
          <cell r="DE323">
            <v>0</v>
          </cell>
          <cell r="DF323" t="str">
            <v/>
          </cell>
          <cell r="DG323" t="str">
            <v>NÃO</v>
          </cell>
          <cell r="DH323" t="str">
            <v>24/05/2024</v>
          </cell>
          <cell r="DI323" t="str">
            <v>22/05/2024</v>
          </cell>
          <cell r="DJ323" t="str">
            <v>24/05/2024</v>
          </cell>
          <cell r="DK323">
            <v>25620</v>
          </cell>
          <cell r="DL323" t="str">
            <v/>
          </cell>
          <cell r="DM323" t="str">
            <v/>
          </cell>
          <cell r="DN323">
            <v>2838.63</v>
          </cell>
          <cell r="DO323" t="str">
            <v>24/05/2026</v>
          </cell>
          <cell r="DP323" t="str">
            <v>24/05/2025</v>
          </cell>
          <cell r="DQ323" t="str">
            <v>24/05/2027</v>
          </cell>
          <cell r="DR323" t="str">
            <v>24/05/2027</v>
          </cell>
          <cell r="DS323" t="str">
            <v>24/05/2027</v>
          </cell>
          <cell r="DT323" t="str">
            <v>Ativo</v>
          </cell>
        </row>
        <row r="324">
          <cell r="BV324" t="str">
            <v>SUA6J79</v>
          </cell>
          <cell r="BW324" t="str">
            <v>Não</v>
          </cell>
          <cell r="BX324" t="str">
            <v>SPIN LTZ 5DR 1,8</v>
          </cell>
          <cell r="BY324" t="str">
            <v>Branco Summit</v>
          </cell>
          <cell r="BZ324" t="str">
            <v>5C752SR7S</v>
          </cell>
          <cell r="CA324" t="str">
            <v>2024/2025</v>
          </cell>
          <cell r="CB324">
            <v>2760216</v>
          </cell>
          <cell r="CC324" t="str">
            <v>09/05/2024</v>
          </cell>
          <cell r="CD324">
            <v>115911.6</v>
          </cell>
          <cell r="CE324" t="str">
            <v>1392189478</v>
          </cell>
          <cell r="CF324">
            <v>266</v>
          </cell>
          <cell r="CG324" t="str">
            <v>Locado</v>
          </cell>
          <cell r="CH324" t="str">
            <v>0 ou 9</v>
          </cell>
          <cell r="CI324" t="str">
            <v>26/04/2024</v>
          </cell>
          <cell r="CJ324" t="str">
            <v>DUKAR SP</v>
          </cell>
          <cell r="CK324" t="str">
            <v>23/05/2024</v>
          </cell>
          <cell r="CL324" t="str">
            <v>21/05/2024</v>
          </cell>
          <cell r="CM324" t="str">
            <v>Documento Encerrado</v>
          </cell>
          <cell r="CN324" t="str">
            <v>27/05/2024</v>
          </cell>
          <cell r="CO324" t="str">
            <v>22/05/2024</v>
          </cell>
          <cell r="CP324" t="str">
            <v>Instalado</v>
          </cell>
          <cell r="CQ324" t="str">
            <v>23/05/2024</v>
          </cell>
          <cell r="CR324" t="str">
            <v>30/05/2024</v>
          </cell>
          <cell r="CS324" t="str">
            <v>31/05/2024</v>
          </cell>
          <cell r="CT324" t="str">
            <v>03/06/2024</v>
          </cell>
          <cell r="CU324" t="str">
            <v>Entregue</v>
          </cell>
          <cell r="CV324" t="str">
            <v>04/06/2024</v>
          </cell>
          <cell r="CW324" t="str">
            <v>13/06/2024</v>
          </cell>
          <cell r="CX324" t="str">
            <v>15/05/2024</v>
          </cell>
          <cell r="CY324" t="str">
            <v>Implantado</v>
          </cell>
          <cell r="CZ324" t="str">
            <v>GUSTAVO PROFETA PEREIRA</v>
          </cell>
          <cell r="DA324" t="str">
            <v>GRT PRODUCOES (SETTE STUDIO)</v>
          </cell>
          <cell r="DB324" t="str">
            <v>Indaiatuba</v>
          </cell>
          <cell r="DC324" t="str">
            <v>SP</v>
          </cell>
          <cell r="DD324">
            <v>0</v>
          </cell>
          <cell r="DE324">
            <v>0</v>
          </cell>
          <cell r="DF324" t="str">
            <v>CARRERA (VILA LOBOS)</v>
          </cell>
          <cell r="DG324" t="str">
            <v>NÃO</v>
          </cell>
          <cell r="DH324" t="str">
            <v>11/06/2024</v>
          </cell>
          <cell r="DI324" t="str">
            <v>07/06/2024</v>
          </cell>
          <cell r="DJ324" t="str">
            <v>12/06/2024</v>
          </cell>
          <cell r="DK324">
            <v>80170</v>
          </cell>
          <cell r="DL324" t="str">
            <v/>
          </cell>
          <cell r="DM324" t="str">
            <v/>
          </cell>
          <cell r="DN324">
            <v>4219.32</v>
          </cell>
          <cell r="DO324" t="str">
            <v>11/06/2026</v>
          </cell>
          <cell r="DP324" t="str">
            <v>11/06/2025</v>
          </cell>
          <cell r="DQ324" t="str">
            <v>11/06/2026</v>
          </cell>
          <cell r="DR324" t="str">
            <v>11/06/2026</v>
          </cell>
          <cell r="DS324" t="str">
            <v>11/06/2026</v>
          </cell>
          <cell r="DT324" t="str">
            <v>Ativo</v>
          </cell>
        </row>
        <row r="325">
          <cell r="BV325" t="str">
            <v>SVX2B64</v>
          </cell>
          <cell r="BW325" t="str">
            <v>Não</v>
          </cell>
          <cell r="BX325" t="str">
            <v>ONIX PLUS LTZ 4DR 1,0T2</v>
          </cell>
          <cell r="BY325" t="str">
            <v>Preto Ouro Negro</v>
          </cell>
          <cell r="BZ325" t="str">
            <v>5N69HSPEB</v>
          </cell>
          <cell r="CA325" t="str">
            <v>2024/2025</v>
          </cell>
          <cell r="CB325">
            <v>4410682</v>
          </cell>
          <cell r="CC325" t="str">
            <v>31/05/2024</v>
          </cell>
          <cell r="CD325">
            <v>96591.95</v>
          </cell>
          <cell r="CE325" t="str">
            <v>1385526928</v>
          </cell>
          <cell r="CF325">
            <v>285</v>
          </cell>
          <cell r="CG325" t="str">
            <v>Locado</v>
          </cell>
          <cell r="CH325" t="str">
            <v>S/PLACA</v>
          </cell>
          <cell r="CI325" t="str">
            <v/>
          </cell>
          <cell r="CJ325" t="str">
            <v>DUKAR SP</v>
          </cell>
          <cell r="CK325" t="str">
            <v>14/06/2024</v>
          </cell>
          <cell r="CL325" t="str">
            <v>13/06/2024</v>
          </cell>
          <cell r="CM325" t="str">
            <v>Documento Encerrado</v>
          </cell>
          <cell r="CN325" t="str">
            <v>18/06/2024</v>
          </cell>
          <cell r="CO325" t="str">
            <v>19/06/2024</v>
          </cell>
          <cell r="CP325" t="str">
            <v>Instalado</v>
          </cell>
          <cell r="CQ325" t="str">
            <v>20/06/2024</v>
          </cell>
          <cell r="CR325" t="str">
            <v>14/06/2024</v>
          </cell>
          <cell r="CS325" t="str">
            <v>17/06/2024</v>
          </cell>
          <cell r="CT325" t="str">
            <v>17/06/2024</v>
          </cell>
          <cell r="CU325" t="str">
            <v>Entregue</v>
          </cell>
          <cell r="CV325" t="str">
            <v>19/06/2024</v>
          </cell>
          <cell r="CW325" t="str">
            <v>08/07/2024</v>
          </cell>
          <cell r="CX325" t="str">
            <v>14/06/2024</v>
          </cell>
          <cell r="CY325" t="str">
            <v>Implantado</v>
          </cell>
          <cell r="CZ325" t="str">
            <v>Bruno Franco Romania</v>
          </cell>
          <cell r="DA325" t="str">
            <v>BAUDUCCO</v>
          </cell>
          <cell r="DB325" t="str">
            <v>Sao Paulo</v>
          </cell>
          <cell r="DC325" t="str">
            <v>SP</v>
          </cell>
          <cell r="DD325">
            <v>0</v>
          </cell>
          <cell r="DE325">
            <v>0</v>
          </cell>
          <cell r="DF325" t="str">
            <v>PEDRAGON (VILA MARIANA)</v>
          </cell>
          <cell r="DG325" t="str">
            <v>NÃO</v>
          </cell>
          <cell r="DH325" t="str">
            <v>20/06/2024</v>
          </cell>
          <cell r="DI325" t="str">
            <v>18/06/2024</v>
          </cell>
          <cell r="DJ325" t="str">
            <v>05/07/2024</v>
          </cell>
          <cell r="DK325">
            <v>31062</v>
          </cell>
          <cell r="DL325" t="str">
            <v/>
          </cell>
          <cell r="DM325" t="str">
            <v/>
          </cell>
          <cell r="DN325">
            <v>2891.52</v>
          </cell>
          <cell r="DO325" t="str">
            <v>20/06/2026</v>
          </cell>
          <cell r="DP325" t="str">
            <v>20/06/2025</v>
          </cell>
          <cell r="DQ325" t="str">
            <v>20/06/2027</v>
          </cell>
          <cell r="DR325" t="str">
            <v>20/06/2027</v>
          </cell>
          <cell r="DS325" t="str">
            <v>20/06/2027</v>
          </cell>
          <cell r="DT325" t="str">
            <v>Ativo</v>
          </cell>
        </row>
        <row r="326">
          <cell r="BV326" t="str">
            <v>SVN9C19</v>
          </cell>
          <cell r="BW326" t="str">
            <v>Não</v>
          </cell>
          <cell r="BX326" t="str">
            <v>ONIX PLUS LTZ 4DR 1,0T2</v>
          </cell>
          <cell r="BY326" t="str">
            <v>Preto Ouro Negro</v>
          </cell>
          <cell r="BZ326" t="str">
            <v>5N69HSPEB</v>
          </cell>
          <cell r="CA326" t="str">
            <v>2024/2025</v>
          </cell>
          <cell r="CB326">
            <v>4410681</v>
          </cell>
          <cell r="CC326" t="str">
            <v>31/05/2024</v>
          </cell>
          <cell r="CD326">
            <v>96591.95</v>
          </cell>
          <cell r="CE326" t="str">
            <v>1385526880</v>
          </cell>
          <cell r="CF326">
            <v>284</v>
          </cell>
          <cell r="CG326" t="str">
            <v>Locado</v>
          </cell>
          <cell r="CH326" t="str">
            <v>S/PLACA</v>
          </cell>
          <cell r="CI326" t="str">
            <v/>
          </cell>
          <cell r="CJ326" t="str">
            <v>DUKAR SP</v>
          </cell>
          <cell r="CK326" t="str">
            <v>14/06/2024</v>
          </cell>
          <cell r="CL326" t="str">
            <v>13/06/2024</v>
          </cell>
          <cell r="CM326" t="str">
            <v>Documento Encerrado</v>
          </cell>
          <cell r="CN326" t="str">
            <v>18/06/2024</v>
          </cell>
          <cell r="CO326" t="str">
            <v>19/06/2024</v>
          </cell>
          <cell r="CP326" t="str">
            <v>Instalado</v>
          </cell>
          <cell r="CQ326" t="str">
            <v>20/06/2024</v>
          </cell>
          <cell r="CR326" t="str">
            <v>14/06/2024</v>
          </cell>
          <cell r="CS326" t="str">
            <v>17/06/2024</v>
          </cell>
          <cell r="CT326" t="str">
            <v>17/06/2024</v>
          </cell>
          <cell r="CU326" t="str">
            <v>Entregue</v>
          </cell>
          <cell r="CV326" t="str">
            <v>19/06/2024</v>
          </cell>
          <cell r="CW326" t="str">
            <v>19/06/2024</v>
          </cell>
          <cell r="CX326" t="str">
            <v>14/06/2024</v>
          </cell>
          <cell r="CY326" t="str">
            <v>Implantado</v>
          </cell>
          <cell r="CZ326" t="str">
            <v>CRISTOFFER BARRETO PAZ</v>
          </cell>
          <cell r="DA326" t="str">
            <v>BAUDUCCO</v>
          </cell>
          <cell r="DB326" t="str">
            <v>Sao Paulo</v>
          </cell>
          <cell r="DC326" t="str">
            <v>SP</v>
          </cell>
          <cell r="DD326">
            <v>0</v>
          </cell>
          <cell r="DE326">
            <v>0</v>
          </cell>
          <cell r="DF326" t="str">
            <v>PEDRAGON (VILA MARIANA)</v>
          </cell>
          <cell r="DG326" t="str">
            <v>NÃO</v>
          </cell>
          <cell r="DH326" t="str">
            <v>19/06/2024</v>
          </cell>
          <cell r="DI326" t="str">
            <v>18/06/2024</v>
          </cell>
          <cell r="DJ326" t="str">
            <v>19/06/2024</v>
          </cell>
          <cell r="DK326">
            <v>22456</v>
          </cell>
          <cell r="DL326" t="str">
            <v/>
          </cell>
          <cell r="DM326" t="str">
            <v/>
          </cell>
          <cell r="DN326">
            <v>2891.52</v>
          </cell>
          <cell r="DO326" t="str">
            <v>19/06/2026</v>
          </cell>
          <cell r="DP326" t="str">
            <v>19/06/2025</v>
          </cell>
          <cell r="DQ326" t="str">
            <v>19/06/2027</v>
          </cell>
          <cell r="DR326" t="str">
            <v>19/06/2027</v>
          </cell>
          <cell r="DS326" t="str">
            <v>19/06/2027</v>
          </cell>
          <cell r="DT326" t="str">
            <v>Ativo</v>
          </cell>
        </row>
        <row r="327">
          <cell r="BV327" t="str">
            <v>STL3J34</v>
          </cell>
          <cell r="BW327" t="str">
            <v>Não</v>
          </cell>
          <cell r="BX327" t="str">
            <v>ONIX PLUS LTZ 4DR 1,0T2</v>
          </cell>
          <cell r="BY327" t="str">
            <v>Preto Ouro Negro</v>
          </cell>
          <cell r="BZ327" t="str">
            <v>5N69HSPEB</v>
          </cell>
          <cell r="CA327" t="str">
            <v>2024/2025</v>
          </cell>
          <cell r="CB327">
            <v>4410680</v>
          </cell>
          <cell r="CC327" t="str">
            <v>31/05/2024</v>
          </cell>
          <cell r="CD327">
            <v>96591.95</v>
          </cell>
          <cell r="CE327" t="str">
            <v>1385526855</v>
          </cell>
          <cell r="CF327">
            <v>283</v>
          </cell>
          <cell r="CG327" t="str">
            <v>Locado</v>
          </cell>
          <cell r="CH327" t="str">
            <v>S/PLACA</v>
          </cell>
          <cell r="CI327" t="str">
            <v/>
          </cell>
          <cell r="CJ327" t="str">
            <v>DUKAR SP</v>
          </cell>
          <cell r="CK327" t="str">
            <v>14/06/2024</v>
          </cell>
          <cell r="CL327" t="str">
            <v>13/06/2024</v>
          </cell>
          <cell r="CM327" t="str">
            <v>Documento Encerrado</v>
          </cell>
          <cell r="CN327" t="str">
            <v>18/06/2024</v>
          </cell>
          <cell r="CO327" t="str">
            <v>19/06/2024</v>
          </cell>
          <cell r="CP327" t="str">
            <v>Instalado</v>
          </cell>
          <cell r="CQ327" t="str">
            <v>20/06/2024</v>
          </cell>
          <cell r="CR327" t="str">
            <v>14/06/2024</v>
          </cell>
          <cell r="CS327" t="str">
            <v>17/06/2024</v>
          </cell>
          <cell r="CT327" t="str">
            <v>17/06/2024</v>
          </cell>
          <cell r="CU327" t="str">
            <v>Entregue</v>
          </cell>
          <cell r="CV327" t="str">
            <v>19/06/2024</v>
          </cell>
          <cell r="CW327" t="str">
            <v>22/07/2024</v>
          </cell>
          <cell r="CX327" t="str">
            <v>14/06/2024</v>
          </cell>
          <cell r="CY327" t="str">
            <v>Implantado</v>
          </cell>
          <cell r="CZ327" t="str">
            <v>Diego Francisco Rosa</v>
          </cell>
          <cell r="DA327" t="str">
            <v>ELLECE LOGÍSTICA</v>
          </cell>
          <cell r="DB327" t="str">
            <v>Sao Paulo</v>
          </cell>
          <cell r="DC327" t="str">
            <v>SP</v>
          </cell>
          <cell r="DD327">
            <v>0</v>
          </cell>
          <cell r="DE327">
            <v>0</v>
          </cell>
          <cell r="DF327" t="str">
            <v>PEDRAGON (VILA MARIANA)</v>
          </cell>
          <cell r="DG327" t="str">
            <v>NÃO</v>
          </cell>
          <cell r="DH327" t="str">
            <v>20/06/2024</v>
          </cell>
          <cell r="DI327" t="str">
            <v>18/06/2024</v>
          </cell>
          <cell r="DJ327" t="str">
            <v>22/07/2024</v>
          </cell>
          <cell r="DK327">
            <v>30250</v>
          </cell>
          <cell r="DL327" t="str">
            <v/>
          </cell>
          <cell r="DM327" t="str">
            <v/>
          </cell>
          <cell r="DN327">
            <v>2891.52</v>
          </cell>
          <cell r="DO327" t="str">
            <v>20/06/2026</v>
          </cell>
          <cell r="DP327" t="str">
            <v>20/06/2025</v>
          </cell>
          <cell r="DQ327" t="str">
            <v>20/06/2027</v>
          </cell>
          <cell r="DR327" t="str">
            <v>20/06/2027</v>
          </cell>
          <cell r="DS327" t="str">
            <v>20/06/2027</v>
          </cell>
          <cell r="DT327" t="str">
            <v>Ativo</v>
          </cell>
        </row>
        <row r="328">
          <cell r="BV328" t="str">
            <v>SVH9J65</v>
          </cell>
          <cell r="BW328" t="str">
            <v>Não</v>
          </cell>
          <cell r="BX328" t="str">
            <v>ONIX PLUS LTZ 4DR 1,0T2</v>
          </cell>
          <cell r="BY328" t="str">
            <v>Preto Ouro Negro</v>
          </cell>
          <cell r="BZ328" t="str">
            <v>5N69HSPEB</v>
          </cell>
          <cell r="CA328" t="str">
            <v>2024/2025</v>
          </cell>
          <cell r="CB328">
            <v>4410679</v>
          </cell>
          <cell r="CC328" t="str">
            <v>31/05/2024</v>
          </cell>
          <cell r="CD328">
            <v>96591.95</v>
          </cell>
          <cell r="CE328" t="str">
            <v>1385526847</v>
          </cell>
          <cell r="CF328">
            <v>282</v>
          </cell>
          <cell r="CG328" t="str">
            <v>Locado</v>
          </cell>
          <cell r="CH328" t="str">
            <v>S/PLACA</v>
          </cell>
          <cell r="CI328" t="str">
            <v/>
          </cell>
          <cell r="CJ328" t="str">
            <v>DUKAR SP</v>
          </cell>
          <cell r="CK328" t="str">
            <v>14/06/2024</v>
          </cell>
          <cell r="CL328" t="str">
            <v>13/06/2024</v>
          </cell>
          <cell r="CM328" t="str">
            <v>Documento Encerrado</v>
          </cell>
          <cell r="CN328" t="str">
            <v>18/06/2024</v>
          </cell>
          <cell r="CO328" t="str">
            <v>19/06/2024</v>
          </cell>
          <cell r="CP328" t="str">
            <v>Instalado</v>
          </cell>
          <cell r="CQ328" t="str">
            <v>20/06/2024</v>
          </cell>
          <cell r="CR328" t="str">
            <v>14/06/2024</v>
          </cell>
          <cell r="CS328" t="str">
            <v>17/06/2024</v>
          </cell>
          <cell r="CT328" t="str">
            <v>17/06/2024</v>
          </cell>
          <cell r="CU328" t="str">
            <v>Entregue</v>
          </cell>
          <cell r="CV328" t="str">
            <v>19/06/2024</v>
          </cell>
          <cell r="CW328" t="str">
            <v>01/07/2024</v>
          </cell>
          <cell r="CX328" t="str">
            <v>14/06/2024</v>
          </cell>
          <cell r="CY328" t="str">
            <v>Implantado</v>
          </cell>
          <cell r="CZ328" t="str">
            <v>Ricardo de Mello Turato</v>
          </cell>
          <cell r="DA328" t="str">
            <v>ELLECE LOGÍSTICA</v>
          </cell>
          <cell r="DB328" t="str">
            <v>Sao Paulo</v>
          </cell>
          <cell r="DC328" t="str">
            <v>SP</v>
          </cell>
          <cell r="DD328">
            <v>0</v>
          </cell>
          <cell r="DE328">
            <v>0</v>
          </cell>
          <cell r="DF328" t="str">
            <v>PEDRAGON (VILA MARIANA)</v>
          </cell>
          <cell r="DG328" t="str">
            <v>NÃO</v>
          </cell>
          <cell r="DH328" t="str">
            <v>20/06/2024</v>
          </cell>
          <cell r="DI328" t="str">
            <v>18/06/2024</v>
          </cell>
          <cell r="DJ328" t="str">
            <v>01/07/2024</v>
          </cell>
          <cell r="DK328">
            <v>39700</v>
          </cell>
          <cell r="DL328" t="str">
            <v/>
          </cell>
          <cell r="DM328" t="str">
            <v/>
          </cell>
          <cell r="DN328">
            <v>2891.52</v>
          </cell>
          <cell r="DO328" t="str">
            <v>20/06/2026</v>
          </cell>
          <cell r="DP328" t="str">
            <v>20/06/2025</v>
          </cell>
          <cell r="DQ328" t="str">
            <v>20/06/2027</v>
          </cell>
          <cell r="DR328" t="str">
            <v>20/06/2027</v>
          </cell>
          <cell r="DS328" t="str">
            <v>20/06/2027</v>
          </cell>
          <cell r="DT328" t="str">
            <v>Ativo</v>
          </cell>
        </row>
        <row r="329">
          <cell r="BV329" t="str">
            <v>STG7H91</v>
          </cell>
          <cell r="BW329" t="str">
            <v>Não</v>
          </cell>
          <cell r="BX329" t="str">
            <v>ONIX PLUS LTZ 4DR 1,0T2</v>
          </cell>
          <cell r="BY329" t="str">
            <v>Preto Ouro Negro</v>
          </cell>
          <cell r="BZ329" t="str">
            <v>5N69HSPEB</v>
          </cell>
          <cell r="CA329" t="str">
            <v>2024/2025</v>
          </cell>
          <cell r="CB329">
            <v>4410678</v>
          </cell>
          <cell r="CC329" t="str">
            <v>31/05/2024</v>
          </cell>
          <cell r="CD329">
            <v>96591.95</v>
          </cell>
          <cell r="CE329" t="str">
            <v>1385526820</v>
          </cell>
          <cell r="CF329">
            <v>281</v>
          </cell>
          <cell r="CG329" t="str">
            <v>Locado</v>
          </cell>
          <cell r="CH329" t="str">
            <v>S/PLACA</v>
          </cell>
          <cell r="CI329" t="str">
            <v/>
          </cell>
          <cell r="CJ329" t="str">
            <v>DUKAR SP</v>
          </cell>
          <cell r="CK329" t="str">
            <v>14/06/2024</v>
          </cell>
          <cell r="CL329" t="str">
            <v>13/06/2024</v>
          </cell>
          <cell r="CM329" t="str">
            <v>Documento Encerrado</v>
          </cell>
          <cell r="CN329" t="str">
            <v>18/06/2024</v>
          </cell>
          <cell r="CO329" t="str">
            <v>19/06/2024</v>
          </cell>
          <cell r="CP329" t="str">
            <v>Instalado</v>
          </cell>
          <cell r="CQ329" t="str">
            <v>20/06/2024</v>
          </cell>
          <cell r="CR329" t="str">
            <v>14/06/2024</v>
          </cell>
          <cell r="CS329" t="str">
            <v>17/06/2024</v>
          </cell>
          <cell r="CT329" t="str">
            <v>17/06/2024</v>
          </cell>
          <cell r="CU329" t="str">
            <v>Entregue</v>
          </cell>
          <cell r="CV329" t="str">
            <v>19/06/2024</v>
          </cell>
          <cell r="CW329" t="str">
            <v>25/07/2024</v>
          </cell>
          <cell r="CX329" t="str">
            <v>14/06/2024</v>
          </cell>
          <cell r="CY329" t="str">
            <v>Implantado</v>
          </cell>
          <cell r="CZ329" t="str">
            <v>GLORIA MARIA CARVALHO LICASTRO</v>
          </cell>
          <cell r="DA329" t="str">
            <v>ELLECE VAREJO</v>
          </cell>
          <cell r="DB329" t="str">
            <v>Sao Paulo</v>
          </cell>
          <cell r="DC329" t="str">
            <v>SP</v>
          </cell>
          <cell r="DD329">
            <v>0</v>
          </cell>
          <cell r="DE329">
            <v>0</v>
          </cell>
          <cell r="DF329" t="str">
            <v>PEDRAGON (VILA MARIANA)</v>
          </cell>
          <cell r="DG329" t="str">
            <v>NÃO</v>
          </cell>
          <cell r="DH329" t="str">
            <v>20/06/2024</v>
          </cell>
          <cell r="DI329" t="str">
            <v>18/06/2024</v>
          </cell>
          <cell r="DJ329" t="str">
            <v>25/07/2024</v>
          </cell>
          <cell r="DK329">
            <v>12880</v>
          </cell>
          <cell r="DL329" t="str">
            <v/>
          </cell>
          <cell r="DM329" t="str">
            <v/>
          </cell>
          <cell r="DN329">
            <v>2891.52</v>
          </cell>
          <cell r="DO329" t="str">
            <v>20/06/2026</v>
          </cell>
          <cell r="DP329" t="str">
            <v>20/06/2025</v>
          </cell>
          <cell r="DQ329" t="str">
            <v>20/06/2027</v>
          </cell>
          <cell r="DR329" t="str">
            <v>20/06/2027</v>
          </cell>
          <cell r="DS329" t="str">
            <v>20/06/2027</v>
          </cell>
          <cell r="DT329" t="str">
            <v>Ativo</v>
          </cell>
        </row>
        <row r="330">
          <cell r="BV330" t="str">
            <v>SUZ5F08</v>
          </cell>
          <cell r="BW330" t="str">
            <v>Não</v>
          </cell>
          <cell r="BX330" t="str">
            <v>ONIX PLUS LTZ 4DR 1,0T2</v>
          </cell>
          <cell r="BY330" t="str">
            <v>Preto Ouro Negro</v>
          </cell>
          <cell r="BZ330" t="str">
            <v>5N69HSPEB</v>
          </cell>
          <cell r="CA330" t="str">
            <v>2024/2025</v>
          </cell>
          <cell r="CB330">
            <v>4410677</v>
          </cell>
          <cell r="CC330" t="str">
            <v>31/05/2024</v>
          </cell>
          <cell r="CD330">
            <v>96591.95</v>
          </cell>
          <cell r="CE330" t="str">
            <v>1385526812</v>
          </cell>
          <cell r="CF330">
            <v>280</v>
          </cell>
          <cell r="CG330" t="str">
            <v>Locado</v>
          </cell>
          <cell r="CH330" t="str">
            <v>S/PLACA</v>
          </cell>
          <cell r="CI330" t="str">
            <v/>
          </cell>
          <cell r="CJ330" t="str">
            <v>DUKAR SP</v>
          </cell>
          <cell r="CK330" t="str">
            <v>14/06/2024</v>
          </cell>
          <cell r="CL330" t="str">
            <v>13/06/2024</v>
          </cell>
          <cell r="CM330" t="str">
            <v>Documento Encerrado</v>
          </cell>
          <cell r="CN330" t="str">
            <v>18/06/2024</v>
          </cell>
          <cell r="CO330" t="str">
            <v>19/06/2024</v>
          </cell>
          <cell r="CP330" t="str">
            <v>Instalado</v>
          </cell>
          <cell r="CQ330" t="str">
            <v>20/06/2024</v>
          </cell>
          <cell r="CR330" t="str">
            <v>14/06/2024</v>
          </cell>
          <cell r="CS330" t="str">
            <v>17/06/2024</v>
          </cell>
          <cell r="CT330" t="str">
            <v>17/06/2024</v>
          </cell>
          <cell r="CU330" t="str">
            <v>Entregue</v>
          </cell>
          <cell r="CV330" t="str">
            <v>19/06/2024</v>
          </cell>
          <cell r="CW330" t="str">
            <v>19/06/2024</v>
          </cell>
          <cell r="CX330" t="str">
            <v>14/06/2024</v>
          </cell>
          <cell r="CY330" t="str">
            <v>Implantado</v>
          </cell>
          <cell r="CZ330" t="str">
            <v>SERGIO NATALINO DA ROSA</v>
          </cell>
          <cell r="DA330" t="str">
            <v>ELLECE LOGÍSTICA</v>
          </cell>
          <cell r="DB330" t="str">
            <v>Sao Paulo</v>
          </cell>
          <cell r="DC330" t="str">
            <v>SP</v>
          </cell>
          <cell r="DD330">
            <v>0</v>
          </cell>
          <cell r="DE330">
            <v>0</v>
          </cell>
          <cell r="DF330" t="str">
            <v>PEDRAGON (VILA MARIANA)</v>
          </cell>
          <cell r="DG330" t="str">
            <v>NÃO</v>
          </cell>
          <cell r="DH330" t="str">
            <v>19/06/2024</v>
          </cell>
          <cell r="DI330" t="str">
            <v>18/06/2024</v>
          </cell>
          <cell r="DJ330" t="str">
            <v>19/06/2024</v>
          </cell>
          <cell r="DK330">
            <v>59346</v>
          </cell>
          <cell r="DL330" t="str">
            <v/>
          </cell>
          <cell r="DM330" t="str">
            <v/>
          </cell>
          <cell r="DN330">
            <v>2891.52</v>
          </cell>
          <cell r="DO330" t="str">
            <v>19/06/2026</v>
          </cell>
          <cell r="DP330" t="str">
            <v>19/06/2025</v>
          </cell>
          <cell r="DQ330" t="str">
            <v>19/06/2027</v>
          </cell>
          <cell r="DR330" t="str">
            <v>19/06/2027</v>
          </cell>
          <cell r="DS330" t="str">
            <v>19/06/2027</v>
          </cell>
          <cell r="DT330" t="str">
            <v>Ativo</v>
          </cell>
        </row>
        <row r="331">
          <cell r="BV331" t="str">
            <v>STS7D61</v>
          </cell>
          <cell r="BW331" t="str">
            <v>Não</v>
          </cell>
          <cell r="BX331" t="str">
            <v>ONIX HB BASE 5DR 1.0</v>
          </cell>
          <cell r="BY331" t="str">
            <v>Branco Summit</v>
          </cell>
          <cell r="BZ331" t="str">
            <v>5A48ASRGD</v>
          </cell>
          <cell r="CA331" t="str">
            <v>2024/2025</v>
          </cell>
          <cell r="CB331">
            <v>4396294</v>
          </cell>
          <cell r="CC331" t="str">
            <v>06/05/2024</v>
          </cell>
          <cell r="CD331">
            <v>70992</v>
          </cell>
          <cell r="CE331" t="str">
            <v>1391686923</v>
          </cell>
          <cell r="CF331">
            <v>264</v>
          </cell>
          <cell r="CG331" t="str">
            <v>Vendido</v>
          </cell>
          <cell r="CH331" t="str">
            <v>S/PLACA</v>
          </cell>
          <cell r="CI331" t="str">
            <v/>
          </cell>
          <cell r="CJ331" t="str">
            <v>DUKAR SP</v>
          </cell>
          <cell r="CK331" t="str">
            <v>20/05/2024</v>
          </cell>
          <cell r="CL331" t="str">
            <v>11/06/2024</v>
          </cell>
          <cell r="CM331" t="str">
            <v>Documento Encerrado</v>
          </cell>
          <cell r="CN331" t="str">
            <v>22/05/2024</v>
          </cell>
          <cell r="CO331" t="str">
            <v>11/06/2024</v>
          </cell>
          <cell r="CP331" t="str">
            <v>Instalado</v>
          </cell>
          <cell r="CQ331" t="str">
            <v>12/06/2024</v>
          </cell>
          <cell r="CR331" t="str">
            <v>17/06/2024</v>
          </cell>
          <cell r="CS331" t="str">
            <v>18/06/2024</v>
          </cell>
          <cell r="CT331" t="str">
            <v>21/06/2024</v>
          </cell>
          <cell r="CU331" t="str">
            <v>Entregue</v>
          </cell>
          <cell r="CV331" t="str">
            <v>20/06/2024</v>
          </cell>
          <cell r="CW331" t="str">
            <v>24/06/2024</v>
          </cell>
          <cell r="CX331" t="str">
            <v>22/05/2024</v>
          </cell>
          <cell r="CY331" t="str">
            <v>Implantado</v>
          </cell>
          <cell r="CZ331" t="str">
            <v>GENILTON CARNEIRO DA SILVA FILHO</v>
          </cell>
          <cell r="DA331" t="str">
            <v>BRV Saúde</v>
          </cell>
          <cell r="DB331" t="str">
            <v>Campo Grande</v>
          </cell>
          <cell r="DC331" t="str">
            <v>MS</v>
          </cell>
          <cell r="DD331">
            <v>0</v>
          </cell>
          <cell r="DE331">
            <v>0</v>
          </cell>
          <cell r="DF331" t="str">
            <v>NACAO (CAMPO GRANDE)</v>
          </cell>
          <cell r="DG331" t="str">
            <v>NÃO</v>
          </cell>
          <cell r="DH331" t="str">
            <v>24/06/2024</v>
          </cell>
          <cell r="DI331" t="str">
            <v>24/06/2024</v>
          </cell>
          <cell r="DJ331" t="str">
            <v>24/06/2024</v>
          </cell>
          <cell r="DK331">
            <v>70865</v>
          </cell>
          <cell r="DL331" t="str">
            <v/>
          </cell>
          <cell r="DM331" t="str">
            <v>24/06/2025</v>
          </cell>
          <cell r="DN331">
            <v>2503.61</v>
          </cell>
          <cell r="DO331" t="str">
            <v>24/06/2025</v>
          </cell>
          <cell r="DP331" t="str">
            <v/>
          </cell>
          <cell r="DQ331" t="str">
            <v>24/06/2025</v>
          </cell>
          <cell r="DR331" t="str">
            <v>24/06/2025</v>
          </cell>
          <cell r="DS331" t="str">
            <v>24/06/2025</v>
          </cell>
          <cell r="DT331" t="str">
            <v>Devolvido</v>
          </cell>
        </row>
        <row r="332">
          <cell r="BV332" t="str">
            <v>SVZ0C39</v>
          </cell>
          <cell r="BW332" t="str">
            <v>Não</v>
          </cell>
          <cell r="BX332" t="str">
            <v>ONIX HB BASE 5DR 1.0</v>
          </cell>
          <cell r="BY332" t="str">
            <v>Branco Summit</v>
          </cell>
          <cell r="BZ332" t="str">
            <v>5A48ASRGD</v>
          </cell>
          <cell r="CA332" t="str">
            <v>2024/2025</v>
          </cell>
          <cell r="CB332">
            <v>4396293</v>
          </cell>
          <cell r="CC332" t="str">
            <v>06/05/2024</v>
          </cell>
          <cell r="CD332">
            <v>70992</v>
          </cell>
          <cell r="CE332" t="str">
            <v>1391687016</v>
          </cell>
          <cell r="CF332">
            <v>263</v>
          </cell>
          <cell r="CG332" t="str">
            <v>Vendido</v>
          </cell>
          <cell r="CH332" t="str">
            <v>S/PLACA</v>
          </cell>
          <cell r="CI332" t="str">
            <v/>
          </cell>
          <cell r="CJ332" t="str">
            <v>DUKAR SP</v>
          </cell>
          <cell r="CK332" t="str">
            <v>20/05/2024</v>
          </cell>
          <cell r="CL332" t="str">
            <v>11/06/2024</v>
          </cell>
          <cell r="CM332" t="str">
            <v>Documento Encerrado</v>
          </cell>
          <cell r="CN332" t="str">
            <v>22/05/2024</v>
          </cell>
          <cell r="CO332" t="str">
            <v>11/06/2024</v>
          </cell>
          <cell r="CP332" t="str">
            <v>Instalado</v>
          </cell>
          <cell r="CQ332" t="str">
            <v>12/06/2024</v>
          </cell>
          <cell r="CR332" t="str">
            <v>17/06/2024</v>
          </cell>
          <cell r="CS332" t="str">
            <v>18/06/2024</v>
          </cell>
          <cell r="CT332" t="str">
            <v>21/06/2024</v>
          </cell>
          <cell r="CU332" t="str">
            <v>Entregue</v>
          </cell>
          <cell r="CV332" t="str">
            <v>20/06/2024</v>
          </cell>
          <cell r="CW332" t="str">
            <v>25/06/2024</v>
          </cell>
          <cell r="CX332" t="str">
            <v>22/05/2024</v>
          </cell>
          <cell r="CY332" t="str">
            <v>Implantado</v>
          </cell>
          <cell r="CZ332" t="str">
            <v>WELLINGTON VIEIRA DE MELLO</v>
          </cell>
          <cell r="DA332" t="str">
            <v>BRV Saúde</v>
          </cell>
          <cell r="DB332" t="str">
            <v>Campo Grande</v>
          </cell>
          <cell r="DC332" t="str">
            <v>MS</v>
          </cell>
          <cell r="DD332">
            <v>0</v>
          </cell>
          <cell r="DE332">
            <v>0</v>
          </cell>
          <cell r="DF332" t="str">
            <v>NACAO (CAMPO GRANDE)</v>
          </cell>
          <cell r="DG332" t="str">
            <v>NÃO</v>
          </cell>
          <cell r="DH332" t="str">
            <v>24/06/2024</v>
          </cell>
          <cell r="DI332" t="str">
            <v>24/06/2024</v>
          </cell>
          <cell r="DJ332" t="str">
            <v>24/06/2024</v>
          </cell>
          <cell r="DK332">
            <v>43504</v>
          </cell>
          <cell r="DL332" t="str">
            <v/>
          </cell>
          <cell r="DM332" t="str">
            <v>24/06/2025</v>
          </cell>
          <cell r="DN332">
            <v>2503.61</v>
          </cell>
          <cell r="DO332" t="str">
            <v>24/06/2025</v>
          </cell>
          <cell r="DP332" t="str">
            <v/>
          </cell>
          <cell r="DQ332" t="str">
            <v>24/06/2025</v>
          </cell>
          <cell r="DR332" t="str">
            <v>24/06/2025</v>
          </cell>
          <cell r="DS332" t="str">
            <v>24/06/2025</v>
          </cell>
          <cell r="DT332" t="str">
            <v>Devolvido</v>
          </cell>
        </row>
        <row r="333">
          <cell r="BV333" t="str">
            <v>SVU5H85</v>
          </cell>
          <cell r="BW333" t="str">
            <v>Não</v>
          </cell>
          <cell r="BX333" t="str">
            <v>ONIX HB BASE 5DR 1.0</v>
          </cell>
          <cell r="BY333" t="str">
            <v>Preto Ouro Negro</v>
          </cell>
          <cell r="BZ333" t="str">
            <v>5A48ASRGD</v>
          </cell>
          <cell r="CA333" t="str">
            <v>2024/2025</v>
          </cell>
          <cell r="CB333">
            <v>4408797</v>
          </cell>
          <cell r="CC333" t="str">
            <v>29/05/2024</v>
          </cell>
          <cell r="CD333">
            <v>70232.009999999995</v>
          </cell>
          <cell r="CE333" t="str">
            <v>1385453742</v>
          </cell>
          <cell r="CF333">
            <v>278</v>
          </cell>
          <cell r="CG333" t="str">
            <v>Locado</v>
          </cell>
          <cell r="CH333" t="str">
            <v xml:space="preserve">5 ou 6 </v>
          </cell>
          <cell r="CI333" t="str">
            <v>10/06/2024</v>
          </cell>
          <cell r="CJ333" t="str">
            <v>DUKAR SP</v>
          </cell>
          <cell r="CK333" t="str">
            <v>13/06/2024</v>
          </cell>
          <cell r="CL333" t="str">
            <v>19/06/2024</v>
          </cell>
          <cell r="CM333" t="str">
            <v>Documento Encerrado</v>
          </cell>
          <cell r="CN333" t="str">
            <v>17/06/2024</v>
          </cell>
          <cell r="CO333" t="str">
            <v>20/06/2024</v>
          </cell>
          <cell r="CP333" t="str">
            <v>Instalado</v>
          </cell>
          <cell r="CQ333" t="str">
            <v>21/06/2024</v>
          </cell>
          <cell r="CR333" t="str">
            <v>18/06/2024</v>
          </cell>
          <cell r="CS333" t="str">
            <v>19/06/2024</v>
          </cell>
          <cell r="CT333" t="str">
            <v>19/06/2024</v>
          </cell>
          <cell r="CU333" t="str">
            <v>Entregue</v>
          </cell>
          <cell r="CV333" t="str">
            <v>21/06/2024</v>
          </cell>
          <cell r="CW333" t="str">
            <v>24/06/2024</v>
          </cell>
          <cell r="CX333" t="str">
            <v>13/06/2024</v>
          </cell>
          <cell r="CY333" t="str">
            <v>Implantado</v>
          </cell>
          <cell r="CZ333" t="str">
            <v>RODRIGO SCHNEIDER DOS SANTOS</v>
          </cell>
          <cell r="DA333" t="str">
            <v>LIDER SEGURANCA</v>
          </cell>
          <cell r="DB333" t="str">
            <v>Sao Paulo</v>
          </cell>
          <cell r="DC333" t="str">
            <v>SP</v>
          </cell>
          <cell r="DD333">
            <v>0</v>
          </cell>
          <cell r="DE333">
            <v>0</v>
          </cell>
          <cell r="DF333" t="str">
            <v>CARRERA (VILA LOBOS)</v>
          </cell>
          <cell r="DG333" t="str">
            <v>NÃO</v>
          </cell>
          <cell r="DH333" t="str">
            <v>21/06/2024</v>
          </cell>
          <cell r="DI333" t="str">
            <v>20/06/2024</v>
          </cell>
          <cell r="DJ333" t="str">
            <v>21/06/2024</v>
          </cell>
          <cell r="DK333">
            <v>46860</v>
          </cell>
          <cell r="DL333" t="str">
            <v/>
          </cell>
          <cell r="DM333" t="str">
            <v/>
          </cell>
          <cell r="DN333">
            <v>2470.5</v>
          </cell>
          <cell r="DO333" t="str">
            <v>21/06/2026</v>
          </cell>
          <cell r="DP333" t="str">
            <v>21/06/2025</v>
          </cell>
          <cell r="DQ333" t="str">
            <v>21/06/2026</v>
          </cell>
          <cell r="DR333" t="str">
            <v>21/06/2026</v>
          </cell>
          <cell r="DS333" t="str">
            <v>21/06/2026</v>
          </cell>
          <cell r="DT333" t="str">
            <v>Ativo</v>
          </cell>
        </row>
        <row r="334">
          <cell r="BV334" t="str">
            <v>SSR5D51</v>
          </cell>
          <cell r="BW334" t="str">
            <v>Não</v>
          </cell>
          <cell r="BX334" t="str">
            <v>ONIX HB BASE 5DR 1.0</v>
          </cell>
          <cell r="BY334" t="str">
            <v>Preto Ouro Negro</v>
          </cell>
          <cell r="BZ334" t="str">
            <v>5A48ASRGD</v>
          </cell>
          <cell r="CA334" t="str">
            <v>2024/2025</v>
          </cell>
          <cell r="CB334">
            <v>4408796</v>
          </cell>
          <cell r="CC334" t="str">
            <v>29/05/2024</v>
          </cell>
          <cell r="CD334">
            <v>70232.009999999995</v>
          </cell>
          <cell r="CE334" t="str">
            <v>1385111299</v>
          </cell>
          <cell r="CF334">
            <v>277</v>
          </cell>
          <cell r="CG334" t="str">
            <v>Locado</v>
          </cell>
          <cell r="CH334" t="str">
            <v>1 ou 2</v>
          </cell>
          <cell r="CI334" t="str">
            <v>10/06/2024</v>
          </cell>
          <cell r="CJ334" t="str">
            <v>DUKAR SP</v>
          </cell>
          <cell r="CK334" t="str">
            <v>13/06/2024</v>
          </cell>
          <cell r="CL334" t="str">
            <v>10/06/2024</v>
          </cell>
          <cell r="CM334" t="str">
            <v>Documento Encerrado</v>
          </cell>
          <cell r="CN334" t="str">
            <v>17/06/2024</v>
          </cell>
          <cell r="CO334" t="str">
            <v>12/06/2024</v>
          </cell>
          <cell r="CP334" t="str">
            <v>Instalado</v>
          </cell>
          <cell r="CQ334" t="str">
            <v>13/06/2024</v>
          </cell>
          <cell r="CR334" t="str">
            <v>10/06/2024</v>
          </cell>
          <cell r="CS334" t="str">
            <v>11/06/2024</v>
          </cell>
          <cell r="CT334" t="str">
            <v>12/06/2024</v>
          </cell>
          <cell r="CU334" t="str">
            <v>Entregue</v>
          </cell>
          <cell r="CV334" t="str">
            <v>13/06/2024</v>
          </cell>
          <cell r="CW334" t="str">
            <v>24/06/2024</v>
          </cell>
          <cell r="CX334" t="str">
            <v>13/06/2024</v>
          </cell>
          <cell r="CY334" t="str">
            <v>Implantado</v>
          </cell>
          <cell r="CZ334" t="str">
            <v>EDUARDO DA SILVA</v>
          </cell>
          <cell r="DA334" t="str">
            <v>LIDER SEGURANCA</v>
          </cell>
          <cell r="DB334" t="str">
            <v>Sao Paulo</v>
          </cell>
          <cell r="DC334" t="str">
            <v>SP</v>
          </cell>
          <cell r="DD334">
            <v>0</v>
          </cell>
          <cell r="DE334">
            <v>0</v>
          </cell>
          <cell r="DF334" t="str">
            <v>CARRERA (VILA LOBOS)</v>
          </cell>
          <cell r="DG334" t="str">
            <v>NÃO</v>
          </cell>
          <cell r="DH334" t="str">
            <v>12/06/2024</v>
          </cell>
          <cell r="DI334" t="str">
            <v>10/06/2024</v>
          </cell>
          <cell r="DJ334" t="str">
            <v>21/06/2024</v>
          </cell>
          <cell r="DK334">
            <v>40156</v>
          </cell>
          <cell r="DL334" t="str">
            <v/>
          </cell>
          <cell r="DM334" t="str">
            <v/>
          </cell>
          <cell r="DN334">
            <v>2470.5</v>
          </cell>
          <cell r="DO334" t="str">
            <v>12/06/2026</v>
          </cell>
          <cell r="DP334" t="str">
            <v>12/06/2025</v>
          </cell>
          <cell r="DQ334" t="str">
            <v>12/06/2026</v>
          </cell>
          <cell r="DR334" t="str">
            <v>12/06/2026</v>
          </cell>
          <cell r="DS334" t="str">
            <v>12/06/2026</v>
          </cell>
          <cell r="DT334" t="str">
            <v>Ativo</v>
          </cell>
        </row>
        <row r="335">
          <cell r="BV335" t="str">
            <v>SUT5D09</v>
          </cell>
          <cell r="BW335" t="str">
            <v>Não</v>
          </cell>
          <cell r="BX335" t="str">
            <v>NOVA MONTANA LS P-UP 1,2T MT1</v>
          </cell>
          <cell r="BY335" t="str">
            <v>Branco Summit</v>
          </cell>
          <cell r="BZ335" t="str">
            <v>5A43BSR8A</v>
          </cell>
          <cell r="CA335" t="str">
            <v>2024/2025</v>
          </cell>
          <cell r="CB335">
            <v>2762220</v>
          </cell>
          <cell r="CC335" t="str">
            <v>15/05/2024</v>
          </cell>
          <cell r="CD335">
            <v>105723.75</v>
          </cell>
          <cell r="CE335" t="str">
            <v>1393256349</v>
          </cell>
          <cell r="CF335">
            <v>268</v>
          </cell>
          <cell r="CG335" t="str">
            <v>Locado</v>
          </cell>
          <cell r="CH335" t="str">
            <v>S/PLACA</v>
          </cell>
          <cell r="CI335" t="str">
            <v/>
          </cell>
          <cell r="CJ335" t="str">
            <v>DUKAR SP</v>
          </cell>
          <cell r="CK335" t="str">
            <v>29/05/2024</v>
          </cell>
          <cell r="CL335" t="str">
            <v>28/05/2024</v>
          </cell>
          <cell r="CM335" t="str">
            <v>Documento Encerrado</v>
          </cell>
          <cell r="CN335" t="str">
            <v>03/06/2024</v>
          </cell>
          <cell r="CO335" t="str">
            <v>28/05/2024</v>
          </cell>
          <cell r="CP335" t="str">
            <v>Instalado</v>
          </cell>
          <cell r="CQ335" t="str">
            <v>29/05/2024</v>
          </cell>
          <cell r="CR335" t="str">
            <v>15/06/2024</v>
          </cell>
          <cell r="CS335" t="str">
            <v>17/06/2024</v>
          </cell>
          <cell r="CT335" t="str">
            <v>18/06/2024</v>
          </cell>
          <cell r="CU335" t="str">
            <v>Entregue</v>
          </cell>
          <cell r="CV335" t="str">
            <v>19/06/2024</v>
          </cell>
          <cell r="CW335" t="str">
            <v>26/06/2024</v>
          </cell>
          <cell r="CX335" t="str">
            <v>05/06/2024</v>
          </cell>
          <cell r="CY335" t="str">
            <v>Implantado</v>
          </cell>
          <cell r="CZ335" t="str">
            <v>ISMAEL ESTRELA VAZ</v>
          </cell>
          <cell r="DA335" t="str">
            <v>NORTOX</v>
          </cell>
          <cell r="DB335" t="str">
            <v>Goianesia</v>
          </cell>
          <cell r="DC335" t="str">
            <v>GO</v>
          </cell>
          <cell r="DD335">
            <v>0</v>
          </cell>
          <cell r="DE335">
            <v>0</v>
          </cell>
          <cell r="DF335" t="str">
            <v/>
          </cell>
          <cell r="DG335" t="str">
            <v>NÃO</v>
          </cell>
          <cell r="DH335" t="str">
            <v>20/06/2024</v>
          </cell>
          <cell r="DI335" t="str">
            <v>18/06/2024</v>
          </cell>
          <cell r="DJ335" t="str">
            <v>24/06/2024</v>
          </cell>
          <cell r="DK335">
            <v>72000</v>
          </cell>
          <cell r="DL335" t="str">
            <v/>
          </cell>
          <cell r="DM335" t="str">
            <v/>
          </cell>
          <cell r="DN335">
            <v>3952.61</v>
          </cell>
          <cell r="DO335" t="str">
            <v>20/06/2026</v>
          </cell>
          <cell r="DP335" t="str">
            <v>20/06/2025</v>
          </cell>
          <cell r="DQ335" t="str">
            <v>20/06/2027</v>
          </cell>
          <cell r="DR335" t="str">
            <v>20/06/2027</v>
          </cell>
          <cell r="DS335" t="str">
            <v>20/06/2027</v>
          </cell>
          <cell r="DT335" t="str">
            <v>Ativo</v>
          </cell>
        </row>
        <row r="336">
          <cell r="BV336" t="str">
            <v>SSV8C62</v>
          </cell>
          <cell r="BW336" t="str">
            <v>Não</v>
          </cell>
          <cell r="BX336" t="str">
            <v>NOVA MONTANA LS P-UP 1,2T MT1</v>
          </cell>
          <cell r="BY336" t="str">
            <v>Branco Summit</v>
          </cell>
          <cell r="BZ336" t="str">
            <v>5A43BSR8A</v>
          </cell>
          <cell r="CA336" t="str">
            <v>2024/2025</v>
          </cell>
          <cell r="CB336">
            <v>2762219</v>
          </cell>
          <cell r="CC336" t="str">
            <v>15/05/2024</v>
          </cell>
          <cell r="CD336">
            <v>105723.75</v>
          </cell>
          <cell r="CE336" t="str">
            <v>1393257086</v>
          </cell>
          <cell r="CF336">
            <v>267</v>
          </cell>
          <cell r="CG336" t="str">
            <v>Locado</v>
          </cell>
          <cell r="CH336" t="str">
            <v>S/PLACA</v>
          </cell>
          <cell r="CI336" t="str">
            <v/>
          </cell>
          <cell r="CJ336" t="str">
            <v>DUKAR SP</v>
          </cell>
          <cell r="CK336" t="str">
            <v>29/05/2024</v>
          </cell>
          <cell r="CL336" t="str">
            <v>28/05/2024</v>
          </cell>
          <cell r="CM336" t="str">
            <v>Documento Encerrado</v>
          </cell>
          <cell r="CN336" t="str">
            <v>03/06/2024</v>
          </cell>
          <cell r="CO336" t="str">
            <v>28/05/2024</v>
          </cell>
          <cell r="CP336" t="str">
            <v>Instalado</v>
          </cell>
          <cell r="CQ336" t="str">
            <v>29/05/2024</v>
          </cell>
          <cell r="CR336" t="str">
            <v>15/06/2024</v>
          </cell>
          <cell r="CS336" t="str">
            <v>17/06/2024</v>
          </cell>
          <cell r="CT336" t="str">
            <v>20/06/2024</v>
          </cell>
          <cell r="CU336" t="str">
            <v>Entregue</v>
          </cell>
          <cell r="CV336" t="str">
            <v>19/06/2024</v>
          </cell>
          <cell r="CW336" t="str">
            <v>27/06/2024</v>
          </cell>
          <cell r="CX336" t="str">
            <v>05/06/2024</v>
          </cell>
          <cell r="CY336" t="str">
            <v>Implantado</v>
          </cell>
          <cell r="CZ336" t="str">
            <v>MICAEL KUNTZER</v>
          </cell>
          <cell r="DA336" t="str">
            <v>NORTOX</v>
          </cell>
          <cell r="DB336" t="str">
            <v>Belo Horizonte</v>
          </cell>
          <cell r="DC336" t="str">
            <v>MG</v>
          </cell>
          <cell r="DD336">
            <v>0</v>
          </cell>
          <cell r="DE336">
            <v>0</v>
          </cell>
          <cell r="DF336" t="str">
            <v/>
          </cell>
          <cell r="DG336" t="str">
            <v>NÃO</v>
          </cell>
          <cell r="DH336" t="str">
            <v>25/06/2024</v>
          </cell>
          <cell r="DI336" t="str">
            <v>21/06/2024</v>
          </cell>
          <cell r="DJ336" t="str">
            <v>25/06/2024</v>
          </cell>
          <cell r="DK336">
            <v>79600</v>
          </cell>
          <cell r="DL336" t="str">
            <v/>
          </cell>
          <cell r="DM336" t="str">
            <v/>
          </cell>
          <cell r="DN336">
            <v>3952.61</v>
          </cell>
          <cell r="DO336" t="str">
            <v>25/06/2026</v>
          </cell>
          <cell r="DP336" t="str">
            <v>25/06/2025</v>
          </cell>
          <cell r="DQ336" t="str">
            <v>25/06/2027</v>
          </cell>
          <cell r="DR336" t="str">
            <v>25/06/2027</v>
          </cell>
          <cell r="DS336" t="str">
            <v>25/06/2027</v>
          </cell>
          <cell r="DT336" t="str">
            <v>Ativo</v>
          </cell>
        </row>
        <row r="337">
          <cell r="BV337" t="str">
            <v>STH3C57</v>
          </cell>
          <cell r="BW337" t="str">
            <v>Não</v>
          </cell>
          <cell r="BX337" t="str">
            <v>NOVA MONTANA LS P-UP 1,2T MT1</v>
          </cell>
          <cell r="BY337" t="str">
            <v>Branco Summit</v>
          </cell>
          <cell r="BZ337" t="str">
            <v>5A43BSR8A</v>
          </cell>
          <cell r="CA337" t="str">
            <v>2024/2025</v>
          </cell>
          <cell r="CB337">
            <v>2762224</v>
          </cell>
          <cell r="CC337" t="str">
            <v>15/05/2024</v>
          </cell>
          <cell r="CD337">
            <v>105723.75</v>
          </cell>
          <cell r="CE337" t="str">
            <v>1393256497</v>
          </cell>
          <cell r="CF337">
            <v>272</v>
          </cell>
          <cell r="CG337" t="str">
            <v>Locado</v>
          </cell>
          <cell r="CH337" t="str">
            <v>S/PLACA</v>
          </cell>
          <cell r="CI337" t="str">
            <v/>
          </cell>
          <cell r="CJ337" t="str">
            <v>DUKAR SP</v>
          </cell>
          <cell r="CK337" t="str">
            <v>29/05/2024</v>
          </cell>
          <cell r="CL337" t="str">
            <v>28/05/2024</v>
          </cell>
          <cell r="CM337" t="str">
            <v>Documento Encerrado</v>
          </cell>
          <cell r="CN337" t="str">
            <v>03/06/2024</v>
          </cell>
          <cell r="CO337" t="str">
            <v>28/05/2024</v>
          </cell>
          <cell r="CP337" t="str">
            <v>Instalado</v>
          </cell>
          <cell r="CQ337" t="str">
            <v>29/05/2024</v>
          </cell>
          <cell r="CR337" t="str">
            <v>15/06/2024</v>
          </cell>
          <cell r="CS337" t="str">
            <v>17/06/2024</v>
          </cell>
          <cell r="CT337" t="str">
            <v>20/06/2024</v>
          </cell>
          <cell r="CU337" t="str">
            <v>Entregue</v>
          </cell>
          <cell r="CV337" t="str">
            <v>19/06/2024</v>
          </cell>
          <cell r="CW337" t="str">
            <v>24/06/2024</v>
          </cell>
          <cell r="CX337" t="str">
            <v>05/06/2024</v>
          </cell>
          <cell r="CY337" t="str">
            <v>Implantado</v>
          </cell>
          <cell r="CZ337" t="str">
            <v>ENIO PEREIRA GARCIA JUNIOR</v>
          </cell>
          <cell r="DA337" t="str">
            <v>NORTOX</v>
          </cell>
          <cell r="DB337" t="str">
            <v>Santa Maria</v>
          </cell>
          <cell r="DC337" t="str">
            <v>RS</v>
          </cell>
          <cell r="DD337">
            <v>0</v>
          </cell>
          <cell r="DE337">
            <v>0</v>
          </cell>
          <cell r="DF337" t="str">
            <v/>
          </cell>
          <cell r="DG337" t="str">
            <v>NÃO</v>
          </cell>
          <cell r="DH337" t="str">
            <v>24/06/2024</v>
          </cell>
          <cell r="DI337" t="str">
            <v>21/06/2024</v>
          </cell>
          <cell r="DJ337" t="str">
            <v>24/06/2024</v>
          </cell>
          <cell r="DK337">
            <v>60201</v>
          </cell>
          <cell r="DL337" t="str">
            <v/>
          </cell>
          <cell r="DM337" t="str">
            <v/>
          </cell>
          <cell r="DN337">
            <v>3952.61</v>
          </cell>
          <cell r="DO337" t="str">
            <v>24/06/2026</v>
          </cell>
          <cell r="DP337" t="str">
            <v>24/06/2025</v>
          </cell>
          <cell r="DQ337" t="str">
            <v>24/06/2027</v>
          </cell>
          <cell r="DR337" t="str">
            <v>24/06/2027</v>
          </cell>
          <cell r="DS337" t="str">
            <v>24/06/2027</v>
          </cell>
          <cell r="DT337" t="str">
            <v>Ativo</v>
          </cell>
        </row>
        <row r="338">
          <cell r="BV338" t="str">
            <v>SWO5I31</v>
          </cell>
          <cell r="BW338" t="str">
            <v>Não</v>
          </cell>
          <cell r="BX338" t="str">
            <v>NOVA MONTANA LS P-UP 1,2T MT1</v>
          </cell>
          <cell r="BY338" t="str">
            <v>Branco Summit</v>
          </cell>
          <cell r="BZ338" t="str">
            <v>5A43BSR8A</v>
          </cell>
          <cell r="CA338" t="str">
            <v>2024/2025</v>
          </cell>
          <cell r="CB338">
            <v>2762223</v>
          </cell>
          <cell r="CC338" t="str">
            <v>15/05/2024</v>
          </cell>
          <cell r="CD338">
            <v>105723.75</v>
          </cell>
          <cell r="CE338" t="str">
            <v>1393256411</v>
          </cell>
          <cell r="CF338">
            <v>271</v>
          </cell>
          <cell r="CG338" t="str">
            <v>Locado</v>
          </cell>
          <cell r="CH338" t="str">
            <v>S/PLACA</v>
          </cell>
          <cell r="CI338" t="str">
            <v/>
          </cell>
          <cell r="CJ338" t="str">
            <v>DUKAR SP</v>
          </cell>
          <cell r="CK338" t="str">
            <v>29/05/2024</v>
          </cell>
          <cell r="CL338" t="str">
            <v>28/05/2024</v>
          </cell>
          <cell r="CM338" t="str">
            <v>Documento Encerrado</v>
          </cell>
          <cell r="CN338" t="str">
            <v>03/06/2024</v>
          </cell>
          <cell r="CO338" t="str">
            <v>28/05/2024</v>
          </cell>
          <cell r="CP338" t="str">
            <v>Instalado</v>
          </cell>
          <cell r="CQ338" t="str">
            <v>29/05/2024</v>
          </cell>
          <cell r="CR338" t="str">
            <v>15/06/2024</v>
          </cell>
          <cell r="CS338" t="str">
            <v>17/06/2024</v>
          </cell>
          <cell r="CT338" t="str">
            <v>18/06/2024</v>
          </cell>
          <cell r="CU338" t="str">
            <v>Entregue</v>
          </cell>
          <cell r="CV338" t="str">
            <v>19/06/2024</v>
          </cell>
          <cell r="CW338" t="str">
            <v>24/06/2024</v>
          </cell>
          <cell r="CX338" t="str">
            <v>05/06/2024</v>
          </cell>
          <cell r="CY338" t="str">
            <v>Implantado</v>
          </cell>
          <cell r="CZ338" t="str">
            <v>GABRIEL SOUZA DE OLIVEIRA</v>
          </cell>
          <cell r="DA338" t="str">
            <v>NORTOX</v>
          </cell>
          <cell r="DB338" t="str">
            <v>Maringa</v>
          </cell>
          <cell r="DC338" t="str">
            <v>PR</v>
          </cell>
          <cell r="DD338">
            <v>0</v>
          </cell>
          <cell r="DE338">
            <v>0</v>
          </cell>
          <cell r="DF338" t="str">
            <v/>
          </cell>
          <cell r="DG338" t="str">
            <v>NÃO</v>
          </cell>
          <cell r="DH338" t="str">
            <v>20/06/2024</v>
          </cell>
          <cell r="DI338" t="str">
            <v>18/06/2024</v>
          </cell>
          <cell r="DJ338" t="str">
            <v>21/06/2024</v>
          </cell>
          <cell r="DK338">
            <v>79006</v>
          </cell>
          <cell r="DL338" t="str">
            <v/>
          </cell>
          <cell r="DM338" t="str">
            <v/>
          </cell>
          <cell r="DN338">
            <v>3952.61</v>
          </cell>
          <cell r="DO338" t="str">
            <v>20/06/2026</v>
          </cell>
          <cell r="DP338" t="str">
            <v>20/06/2025</v>
          </cell>
          <cell r="DQ338" t="str">
            <v>20/06/2027</v>
          </cell>
          <cell r="DR338" t="str">
            <v>20/06/2027</v>
          </cell>
          <cell r="DS338" t="str">
            <v>20/06/2027</v>
          </cell>
          <cell r="DT338" t="str">
            <v>Ativo</v>
          </cell>
        </row>
        <row r="339">
          <cell r="BV339" t="str">
            <v>STN6H95</v>
          </cell>
          <cell r="BW339" t="str">
            <v>Não</v>
          </cell>
          <cell r="BX339" t="str">
            <v>NOVA MONTANA LS P-UP 1,2T MT1</v>
          </cell>
          <cell r="BY339" t="str">
            <v>Branco Summit</v>
          </cell>
          <cell r="BZ339" t="str">
            <v>5A43BSR8A</v>
          </cell>
          <cell r="CA339" t="str">
            <v>2024/2025</v>
          </cell>
          <cell r="CB339">
            <v>2762222</v>
          </cell>
          <cell r="CC339" t="str">
            <v>15/05/2024</v>
          </cell>
          <cell r="CD339">
            <v>105723.75</v>
          </cell>
          <cell r="CE339" t="str">
            <v>1393256438</v>
          </cell>
          <cell r="CF339">
            <v>270</v>
          </cell>
          <cell r="CG339" t="str">
            <v>Locado</v>
          </cell>
          <cell r="CH339" t="str">
            <v>S/PLACA</v>
          </cell>
          <cell r="CI339" t="str">
            <v/>
          </cell>
          <cell r="CJ339" t="str">
            <v>DUKAR SP</v>
          </cell>
          <cell r="CK339" t="str">
            <v>29/05/2024</v>
          </cell>
          <cell r="CL339" t="str">
            <v>28/05/2024</v>
          </cell>
          <cell r="CM339" t="str">
            <v>Documento Encerrado</v>
          </cell>
          <cell r="CN339" t="str">
            <v>03/06/2024</v>
          </cell>
          <cell r="CO339" t="str">
            <v>28/05/2024</v>
          </cell>
          <cell r="CP339" t="str">
            <v>Instalado</v>
          </cell>
          <cell r="CQ339" t="str">
            <v>29/05/2024</v>
          </cell>
          <cell r="CR339" t="str">
            <v>15/06/2024</v>
          </cell>
          <cell r="CS339" t="str">
            <v>17/06/2024</v>
          </cell>
          <cell r="CT339" t="str">
            <v>17/06/2024</v>
          </cell>
          <cell r="CU339" t="str">
            <v>Entregue</v>
          </cell>
          <cell r="CV339" t="str">
            <v>19/06/2024</v>
          </cell>
          <cell r="CW339" t="str">
            <v>19/06/2024</v>
          </cell>
          <cell r="CX339" t="str">
            <v>05/06/2024</v>
          </cell>
          <cell r="CY339" t="str">
            <v>Implantado</v>
          </cell>
          <cell r="CZ339" t="str">
            <v>BRUNO ALEXSANDER CERVANTES RUIZ</v>
          </cell>
          <cell r="DA339" t="str">
            <v>NORTOX</v>
          </cell>
          <cell r="DB339" t="str">
            <v>Francisco Beltrao</v>
          </cell>
          <cell r="DC339" t="str">
            <v>PR</v>
          </cell>
          <cell r="DD339">
            <v>0</v>
          </cell>
          <cell r="DE339">
            <v>0</v>
          </cell>
          <cell r="DF339" t="str">
            <v/>
          </cell>
          <cell r="DG339" t="str">
            <v>NÃO</v>
          </cell>
          <cell r="DH339" t="str">
            <v>18/06/2024</v>
          </cell>
          <cell r="DI339" t="str">
            <v>18/06/2024</v>
          </cell>
          <cell r="DJ339" t="str">
            <v>18/06/2024</v>
          </cell>
          <cell r="DK339">
            <v>89914</v>
          </cell>
          <cell r="DL339" t="str">
            <v/>
          </cell>
          <cell r="DM339" t="str">
            <v/>
          </cell>
          <cell r="DN339">
            <v>3952.61</v>
          </cell>
          <cell r="DO339" t="str">
            <v>18/06/2026</v>
          </cell>
          <cell r="DP339" t="str">
            <v>18/06/2025</v>
          </cell>
          <cell r="DQ339" t="str">
            <v>18/06/2027</v>
          </cell>
          <cell r="DR339" t="str">
            <v>18/06/2027</v>
          </cell>
          <cell r="DS339" t="str">
            <v>18/06/2027</v>
          </cell>
          <cell r="DT339" t="str">
            <v>Ativo</v>
          </cell>
        </row>
        <row r="340">
          <cell r="BV340" t="str">
            <v>SSY0D86</v>
          </cell>
          <cell r="BW340" t="str">
            <v>Não</v>
          </cell>
          <cell r="BX340" t="str">
            <v>NOVA MONTANA LS P-UP 1,2T MT1</v>
          </cell>
          <cell r="BY340" t="str">
            <v>Branco Summit</v>
          </cell>
          <cell r="BZ340" t="str">
            <v>5A43BSR8A</v>
          </cell>
          <cell r="CA340" t="str">
            <v>2024/2025</v>
          </cell>
          <cell r="CB340">
            <v>2762221</v>
          </cell>
          <cell r="CC340" t="str">
            <v>15/05/2024</v>
          </cell>
          <cell r="CD340">
            <v>105723.75</v>
          </cell>
          <cell r="CE340" t="str">
            <v>1393256381</v>
          </cell>
          <cell r="CF340">
            <v>269</v>
          </cell>
          <cell r="CG340" t="str">
            <v>Locado</v>
          </cell>
          <cell r="CH340" t="str">
            <v>S/PLACA</v>
          </cell>
          <cell r="CI340" t="str">
            <v/>
          </cell>
          <cell r="CJ340" t="str">
            <v>DUKAR SP</v>
          </cell>
          <cell r="CK340" t="str">
            <v>29/05/2024</v>
          </cell>
          <cell r="CL340" t="str">
            <v>28/05/2024</v>
          </cell>
          <cell r="CM340" t="str">
            <v>Documento Encerrado</v>
          </cell>
          <cell r="CN340" t="str">
            <v>03/06/2024</v>
          </cell>
          <cell r="CO340" t="str">
            <v>28/05/2024</v>
          </cell>
          <cell r="CP340" t="str">
            <v>Instalado</v>
          </cell>
          <cell r="CQ340" t="str">
            <v>29/05/2024</v>
          </cell>
          <cell r="CR340" t="str">
            <v>15/06/2024</v>
          </cell>
          <cell r="CS340" t="str">
            <v>17/06/2024</v>
          </cell>
          <cell r="CT340" t="str">
            <v>18/06/2024</v>
          </cell>
          <cell r="CU340" t="str">
            <v>Entregue</v>
          </cell>
          <cell r="CV340" t="str">
            <v>19/06/2024</v>
          </cell>
          <cell r="CW340" t="str">
            <v>20/06/2024</v>
          </cell>
          <cell r="CX340" t="str">
            <v>05/06/2024</v>
          </cell>
          <cell r="CY340" t="str">
            <v>Implantado</v>
          </cell>
          <cell r="CZ340" t="str">
            <v>ABILIO BARRA FILHO</v>
          </cell>
          <cell r="DA340" t="str">
            <v>NORTOX</v>
          </cell>
          <cell r="DB340" t="str">
            <v>Jatai</v>
          </cell>
          <cell r="DC340" t="str">
            <v>GO</v>
          </cell>
          <cell r="DD340">
            <v>0</v>
          </cell>
          <cell r="DE340">
            <v>0</v>
          </cell>
          <cell r="DF340" t="str">
            <v/>
          </cell>
          <cell r="DG340" t="str">
            <v>NÃO</v>
          </cell>
          <cell r="DH340" t="str">
            <v>20/06/2024</v>
          </cell>
          <cell r="DI340" t="str">
            <v>18/06/2024</v>
          </cell>
          <cell r="DJ340" t="str">
            <v>20/06/2024</v>
          </cell>
          <cell r="DK340">
            <v>59766</v>
          </cell>
          <cell r="DL340" t="str">
            <v/>
          </cell>
          <cell r="DM340" t="str">
            <v/>
          </cell>
          <cell r="DN340">
            <v>3952.61</v>
          </cell>
          <cell r="DO340" t="str">
            <v>20/06/2026</v>
          </cell>
          <cell r="DP340" t="str">
            <v>20/06/2025</v>
          </cell>
          <cell r="DQ340" t="str">
            <v>20/06/2027</v>
          </cell>
          <cell r="DR340" t="str">
            <v>20/06/2027</v>
          </cell>
          <cell r="DS340" t="str">
            <v>20/06/2027</v>
          </cell>
          <cell r="DT340" t="str">
            <v>Ativo</v>
          </cell>
        </row>
        <row r="341">
          <cell r="BV341" t="str">
            <v>SVP2H59</v>
          </cell>
          <cell r="BW341" t="str">
            <v>Não</v>
          </cell>
          <cell r="BX341" t="str">
            <v>NOVA MONTANA LS P-UP 1,2T MT1</v>
          </cell>
          <cell r="BY341" t="str">
            <v>Branco Summit</v>
          </cell>
          <cell r="BZ341" t="str">
            <v>5A43BSR8A</v>
          </cell>
          <cell r="CA341" t="str">
            <v>2024/2025</v>
          </cell>
          <cell r="CB341">
            <v>2762226</v>
          </cell>
          <cell r="CC341" t="str">
            <v>15/05/2024</v>
          </cell>
          <cell r="CD341">
            <v>105723.75</v>
          </cell>
          <cell r="CE341" t="str">
            <v>1393256969</v>
          </cell>
          <cell r="CF341">
            <v>274</v>
          </cell>
          <cell r="CG341" t="str">
            <v>Locado</v>
          </cell>
          <cell r="CH341" t="str">
            <v>S/PLACA</v>
          </cell>
          <cell r="CI341" t="str">
            <v>27/05/2024</v>
          </cell>
          <cell r="CJ341" t="str">
            <v>DUKAR SP</v>
          </cell>
          <cell r="CK341" t="str">
            <v>29/05/2024</v>
          </cell>
          <cell r="CL341" t="str">
            <v>28/05/2024</v>
          </cell>
          <cell r="CM341" t="str">
            <v>Documento Encerrado</v>
          </cell>
          <cell r="CN341" t="str">
            <v>03/06/2024</v>
          </cell>
          <cell r="CO341" t="str">
            <v>28/05/2024</v>
          </cell>
          <cell r="CP341" t="str">
            <v>Instalado</v>
          </cell>
          <cell r="CQ341" t="str">
            <v>29/05/2024</v>
          </cell>
          <cell r="CR341" t="str">
            <v>15/06/2024</v>
          </cell>
          <cell r="CS341" t="str">
            <v>17/06/2024</v>
          </cell>
          <cell r="CT341" t="str">
            <v>19/06/2024</v>
          </cell>
          <cell r="CU341" t="str">
            <v>Entregue</v>
          </cell>
          <cell r="CV341" t="str">
            <v>19/06/2024</v>
          </cell>
          <cell r="CW341" t="str">
            <v>20/06/2024</v>
          </cell>
          <cell r="CX341" t="str">
            <v>05/06/2024</v>
          </cell>
          <cell r="CY341" t="str">
            <v>Implantado</v>
          </cell>
          <cell r="CZ341" t="str">
            <v xml:space="preserve">THOMAS HENRIQUE MARIANO GUARNIERI </v>
          </cell>
          <cell r="DA341" t="str">
            <v>NORTOX</v>
          </cell>
          <cell r="DB341" t="str">
            <v>Mogi Mirim</v>
          </cell>
          <cell r="DC341" t="str">
            <v>SP</v>
          </cell>
          <cell r="DD341">
            <v>0</v>
          </cell>
          <cell r="DE341">
            <v>0</v>
          </cell>
          <cell r="DF341" t="str">
            <v/>
          </cell>
          <cell r="DG341" t="str">
            <v>NÃO</v>
          </cell>
          <cell r="DH341" t="str">
            <v>20/06/2024</v>
          </cell>
          <cell r="DI341" t="str">
            <v>18/06/2024</v>
          </cell>
          <cell r="DJ341" t="str">
            <v>20/06/2024</v>
          </cell>
          <cell r="DK341">
            <v>50774</v>
          </cell>
          <cell r="DL341" t="str">
            <v/>
          </cell>
          <cell r="DM341" t="str">
            <v/>
          </cell>
          <cell r="DN341">
            <v>3952.61</v>
          </cell>
          <cell r="DO341" t="str">
            <v>20/06/2026</v>
          </cell>
          <cell r="DP341" t="str">
            <v>20/06/2025</v>
          </cell>
          <cell r="DQ341" t="str">
            <v>20/06/2027</v>
          </cell>
          <cell r="DR341" t="str">
            <v>20/06/2027</v>
          </cell>
          <cell r="DS341" t="str">
            <v>20/06/2027</v>
          </cell>
          <cell r="DT341" t="str">
            <v>Ativo</v>
          </cell>
        </row>
        <row r="342">
          <cell r="BV342" t="str">
            <v>SWX1C73</v>
          </cell>
          <cell r="BW342" t="str">
            <v>Não</v>
          </cell>
          <cell r="BX342" t="str">
            <v>NOVA MONTANA LS P-UP 1,2T MT1</v>
          </cell>
          <cell r="BY342" t="str">
            <v>Branco Summit</v>
          </cell>
          <cell r="BZ342" t="str">
            <v>5A43BSR8A</v>
          </cell>
          <cell r="CA342" t="str">
            <v>2024/2025</v>
          </cell>
          <cell r="CB342">
            <v>2762227</v>
          </cell>
          <cell r="CC342" t="str">
            <v>15/05/2024</v>
          </cell>
          <cell r="CD342">
            <v>105723.75</v>
          </cell>
          <cell r="CE342" t="str">
            <v>1393256675</v>
          </cell>
          <cell r="CF342">
            <v>275</v>
          </cell>
          <cell r="CG342" t="str">
            <v>Locado</v>
          </cell>
          <cell r="CH342" t="str">
            <v>S/PLACA</v>
          </cell>
          <cell r="CI342" t="str">
            <v>27/05/2024</v>
          </cell>
          <cell r="CJ342" t="str">
            <v>DUKAR SP</v>
          </cell>
          <cell r="CK342" t="str">
            <v>29/05/2024</v>
          </cell>
          <cell r="CL342" t="str">
            <v>28/05/2024</v>
          </cell>
          <cell r="CM342" t="str">
            <v>Documento Encerrado</v>
          </cell>
          <cell r="CN342" t="str">
            <v>03/06/2024</v>
          </cell>
          <cell r="CO342" t="str">
            <v>28/05/2024</v>
          </cell>
          <cell r="CP342" t="str">
            <v>Instalado</v>
          </cell>
          <cell r="CQ342" t="str">
            <v>29/05/2024</v>
          </cell>
          <cell r="CR342" t="str">
            <v>15/06/2024</v>
          </cell>
          <cell r="CS342" t="str">
            <v>17/06/2024</v>
          </cell>
          <cell r="CT342" t="str">
            <v>24/06/2024</v>
          </cell>
          <cell r="CU342" t="str">
            <v>Entregue</v>
          </cell>
          <cell r="CV342" t="str">
            <v>19/06/2024</v>
          </cell>
          <cell r="CW342" t="str">
            <v>27/06/2024</v>
          </cell>
          <cell r="CX342" t="str">
            <v>05/06/2024</v>
          </cell>
          <cell r="CY342" t="str">
            <v>Implantado</v>
          </cell>
          <cell r="CZ342" t="str">
            <v>Leandro Borges de Oliveira</v>
          </cell>
          <cell r="DA342" t="str">
            <v>NORTOX</v>
          </cell>
          <cell r="DB342" t="str">
            <v>Vitoria Brasil</v>
          </cell>
          <cell r="DC342" t="str">
            <v>SP</v>
          </cell>
          <cell r="DD342">
            <v>0</v>
          </cell>
          <cell r="DE342">
            <v>0</v>
          </cell>
          <cell r="DF342" t="str">
            <v/>
          </cell>
          <cell r="DG342" t="str">
            <v>NÃO</v>
          </cell>
          <cell r="DH342" t="str">
            <v>26/06/2024</v>
          </cell>
          <cell r="DI342" t="str">
            <v>24/06/2024</v>
          </cell>
          <cell r="DJ342" t="str">
            <v>26/06/2024</v>
          </cell>
          <cell r="DK342">
            <v>52000</v>
          </cell>
          <cell r="DL342" t="str">
            <v/>
          </cell>
          <cell r="DM342" t="str">
            <v/>
          </cell>
          <cell r="DN342">
            <v>3952.61</v>
          </cell>
          <cell r="DO342" t="str">
            <v>26/06/2026</v>
          </cell>
          <cell r="DP342" t="str">
            <v>26/06/2025</v>
          </cell>
          <cell r="DQ342" t="str">
            <v>26/06/2027</v>
          </cell>
          <cell r="DR342" t="str">
            <v>26/06/2027</v>
          </cell>
          <cell r="DS342" t="str">
            <v>26/06/2027</v>
          </cell>
          <cell r="DT342" t="str">
            <v>Ativo</v>
          </cell>
        </row>
        <row r="343">
          <cell r="BV343" t="str">
            <v>SVH3E94</v>
          </cell>
          <cell r="BW343" t="str">
            <v>Não</v>
          </cell>
          <cell r="BX343" t="str">
            <v>NOVA MONTANA LS P-UP 1,2T MT1</v>
          </cell>
          <cell r="BY343" t="str">
            <v>Branco Summit</v>
          </cell>
          <cell r="BZ343" t="str">
            <v>5A43BSR8A</v>
          </cell>
          <cell r="CA343" t="str">
            <v>2024/2025</v>
          </cell>
          <cell r="CB343">
            <v>2762225</v>
          </cell>
          <cell r="CC343" t="str">
            <v>15/05/2024</v>
          </cell>
          <cell r="CD343">
            <v>105723.75</v>
          </cell>
          <cell r="CE343" t="str">
            <v>1393257060</v>
          </cell>
          <cell r="CF343">
            <v>273</v>
          </cell>
          <cell r="CG343" t="str">
            <v>Locado</v>
          </cell>
          <cell r="CH343" t="str">
            <v>S/PLACA</v>
          </cell>
          <cell r="CI343" t="str">
            <v>27/05/2024</v>
          </cell>
          <cell r="CJ343" t="str">
            <v>DUKAR SP</v>
          </cell>
          <cell r="CK343" t="str">
            <v>29/05/2024</v>
          </cell>
          <cell r="CL343" t="str">
            <v>28/05/2024</v>
          </cell>
          <cell r="CM343" t="str">
            <v>Documento Encerrado</v>
          </cell>
          <cell r="CN343" t="str">
            <v>03/06/2024</v>
          </cell>
          <cell r="CO343" t="str">
            <v>28/05/2024</v>
          </cell>
          <cell r="CP343" t="str">
            <v>Instalado</v>
          </cell>
          <cell r="CQ343" t="str">
            <v>29/05/2024</v>
          </cell>
          <cell r="CR343" t="str">
            <v>15/06/2024</v>
          </cell>
          <cell r="CS343" t="str">
            <v>17/06/2024</v>
          </cell>
          <cell r="CT343" t="str">
            <v>20/06/2024</v>
          </cell>
          <cell r="CU343" t="str">
            <v>Entregue</v>
          </cell>
          <cell r="CV343" t="str">
            <v>19/06/2024</v>
          </cell>
          <cell r="CW343" t="str">
            <v>02/07/2024</v>
          </cell>
          <cell r="CX343" t="str">
            <v>05/06/2024</v>
          </cell>
          <cell r="CY343" t="str">
            <v>Implantado</v>
          </cell>
          <cell r="CZ343" t="str">
            <v>PAULO HENRIQUE TOSTA RIBEIRO</v>
          </cell>
          <cell r="DA343" t="str">
            <v>NORTOX</v>
          </cell>
          <cell r="DB343" t="str">
            <v>Guaira</v>
          </cell>
          <cell r="DC343" t="str">
            <v>SP</v>
          </cell>
          <cell r="DD343">
            <v>0</v>
          </cell>
          <cell r="DE343">
            <v>0</v>
          </cell>
          <cell r="DF343" t="str">
            <v/>
          </cell>
          <cell r="DG343" t="str">
            <v>NÃO</v>
          </cell>
          <cell r="DH343" t="str">
            <v>25/06/2024</v>
          </cell>
          <cell r="DI343" t="str">
            <v>21/06/2024</v>
          </cell>
          <cell r="DJ343" t="str">
            <v>01/07/2024</v>
          </cell>
          <cell r="DK343">
            <v>45200</v>
          </cell>
          <cell r="DL343" t="str">
            <v/>
          </cell>
          <cell r="DM343" t="str">
            <v/>
          </cell>
          <cell r="DN343">
            <v>3952.61</v>
          </cell>
          <cell r="DO343" t="str">
            <v>25/06/2026</v>
          </cell>
          <cell r="DP343" t="str">
            <v>25/06/2025</v>
          </cell>
          <cell r="DQ343" t="str">
            <v>25/06/2027</v>
          </cell>
          <cell r="DR343" t="str">
            <v>25/06/2027</v>
          </cell>
          <cell r="DS343" t="str">
            <v>25/06/2027</v>
          </cell>
          <cell r="DT343" t="str">
            <v>Ativo</v>
          </cell>
        </row>
        <row r="344">
          <cell r="BV344" t="str">
            <v>SVV0J91</v>
          </cell>
          <cell r="BW344" t="str">
            <v>Não</v>
          </cell>
          <cell r="BX344" t="str">
            <v>NOVA S10 LS P-UP CC</v>
          </cell>
          <cell r="BY344" t="str">
            <v>Branco Summit</v>
          </cell>
          <cell r="BZ344" t="str">
            <v>148DKRR7F</v>
          </cell>
          <cell r="CA344" t="str">
            <v>2024/2024</v>
          </cell>
          <cell r="CB344">
            <v>1440346</v>
          </cell>
          <cell r="CC344" t="str">
            <v>11/06/2024</v>
          </cell>
          <cell r="CD344">
            <v>190339.65</v>
          </cell>
          <cell r="CE344" t="str">
            <v>1395022620</v>
          </cell>
          <cell r="CF344">
            <v>302</v>
          </cell>
          <cell r="CG344" t="str">
            <v>Remarketing</v>
          </cell>
          <cell r="CH344" t="str">
            <v>S/PLACA</v>
          </cell>
          <cell r="CI344" t="str">
            <v>11/06/2024</v>
          </cell>
          <cell r="CJ344" t="str">
            <v>DUKAR SP</v>
          </cell>
          <cell r="CK344" t="str">
            <v>25/06/2024</v>
          </cell>
          <cell r="CL344" t="str">
            <v>21/06/2024</v>
          </cell>
          <cell r="CM344" t="str">
            <v>Documento Encerrado</v>
          </cell>
          <cell r="CN344" t="str">
            <v>27/06/2024</v>
          </cell>
          <cell r="CO344" t="str">
            <v>28/06/2024</v>
          </cell>
          <cell r="CP344" t="str">
            <v>Instalado</v>
          </cell>
          <cell r="CQ344" t="str">
            <v>01/07/2024</v>
          </cell>
          <cell r="CR344" t="str">
            <v>26/06/2024</v>
          </cell>
          <cell r="CS344" t="str">
            <v>27/06/2024</v>
          </cell>
          <cell r="CT344" t="str">
            <v>26/06/2024</v>
          </cell>
          <cell r="CU344" t="str">
            <v>Entregue</v>
          </cell>
          <cell r="CV344" t="str">
            <v>01/07/2024</v>
          </cell>
          <cell r="CW344" t="str">
            <v>28/06/2024</v>
          </cell>
          <cell r="CX344" t="str">
            <v>28/06/2024</v>
          </cell>
          <cell r="CY344" t="str">
            <v>Implantado</v>
          </cell>
          <cell r="CZ344" t="str">
            <v>JOSE EVANGELISTA DA SILVA</v>
          </cell>
          <cell r="DA344" t="str">
            <v>TOPICO LOCACOES</v>
          </cell>
          <cell r="DB344" t="str">
            <v>Sao Paulo</v>
          </cell>
          <cell r="DC344" t="str">
            <v>SP</v>
          </cell>
          <cell r="DD344">
            <v>0</v>
          </cell>
          <cell r="DE344">
            <v>0</v>
          </cell>
          <cell r="DF344" t="str">
            <v/>
          </cell>
          <cell r="DG344" t="str">
            <v>SIM</v>
          </cell>
          <cell r="DH344" t="str">
            <v>26/06/2024</v>
          </cell>
          <cell r="DI344" t="str">
            <v>25/06/2024</v>
          </cell>
          <cell r="DJ344" t="str">
            <v>26/06/2024</v>
          </cell>
          <cell r="DK344">
            <v>39210</v>
          </cell>
          <cell r="DL344" t="str">
            <v/>
          </cell>
          <cell r="DM344" t="str">
            <v>26/06/2025</v>
          </cell>
          <cell r="DN344">
            <v>5768.2</v>
          </cell>
          <cell r="DO344" t="str">
            <v>26/06/2025</v>
          </cell>
          <cell r="DP344" t="str">
            <v/>
          </cell>
          <cell r="DQ344" t="str">
            <v>26/06/2025</v>
          </cell>
          <cell r="DR344" t="str">
            <v>26/06/2025</v>
          </cell>
          <cell r="DS344" t="str">
            <v>26/06/2025</v>
          </cell>
          <cell r="DT344" t="str">
            <v>Devolvido</v>
          </cell>
        </row>
        <row r="345">
          <cell r="BV345" t="str">
            <v>STP4H52</v>
          </cell>
          <cell r="BW345" t="str">
            <v>Não</v>
          </cell>
          <cell r="BX345" t="str">
            <v>NOVA S10 LS P-UP CC</v>
          </cell>
          <cell r="BY345" t="str">
            <v>Branco Summit</v>
          </cell>
          <cell r="BZ345" t="str">
            <v>148DKRR7F</v>
          </cell>
          <cell r="CA345" t="str">
            <v>2024/2024</v>
          </cell>
          <cell r="CB345">
            <v>1440345</v>
          </cell>
          <cell r="CC345" t="str">
            <v>11/06/2024</v>
          </cell>
          <cell r="CD345">
            <v>190339.65</v>
          </cell>
          <cell r="CE345" t="str">
            <v>1395095440</v>
          </cell>
          <cell r="CF345">
            <v>301</v>
          </cell>
          <cell r="CG345" t="str">
            <v>Remarketing</v>
          </cell>
          <cell r="CH345" t="str">
            <v>S/PLACA</v>
          </cell>
          <cell r="CI345" t="str">
            <v>11/06/2024</v>
          </cell>
          <cell r="CJ345" t="str">
            <v>DUKAR SP</v>
          </cell>
          <cell r="CK345" t="str">
            <v>25/06/2024</v>
          </cell>
          <cell r="CL345" t="str">
            <v>21/06/2024</v>
          </cell>
          <cell r="CM345" t="str">
            <v>Documento Encerrado</v>
          </cell>
          <cell r="CN345" t="str">
            <v>27/06/2024</v>
          </cell>
          <cell r="CO345" t="str">
            <v>28/06/2024</v>
          </cell>
          <cell r="CP345" t="str">
            <v>Instalado</v>
          </cell>
          <cell r="CQ345" t="str">
            <v>01/07/2024</v>
          </cell>
          <cell r="CR345" t="str">
            <v>26/06/2024</v>
          </cell>
          <cell r="CS345" t="str">
            <v>27/06/2024</v>
          </cell>
          <cell r="CT345" t="str">
            <v>26/06/2024</v>
          </cell>
          <cell r="CU345" t="str">
            <v>Entregue</v>
          </cell>
          <cell r="CV345" t="str">
            <v>01/07/2024</v>
          </cell>
          <cell r="CW345" t="str">
            <v>28/06/2024</v>
          </cell>
          <cell r="CX345" t="str">
            <v>28/06/2024</v>
          </cell>
          <cell r="CY345" t="str">
            <v>Implantado</v>
          </cell>
          <cell r="CZ345" t="str">
            <v>ALESSANDRO SALES MENEZES</v>
          </cell>
          <cell r="DA345" t="str">
            <v>TOPICO LOCACOES</v>
          </cell>
          <cell r="DB345" t="str">
            <v>Sao Paulo</v>
          </cell>
          <cell r="DC345" t="str">
            <v>SP</v>
          </cell>
          <cell r="DD345">
            <v>0</v>
          </cell>
          <cell r="DE345">
            <v>0</v>
          </cell>
          <cell r="DF345" t="str">
            <v/>
          </cell>
          <cell r="DG345" t="str">
            <v>SIM</v>
          </cell>
          <cell r="DH345" t="str">
            <v>26/06/2024</v>
          </cell>
          <cell r="DI345" t="str">
            <v>25/06/2024</v>
          </cell>
          <cell r="DJ345" t="str">
            <v>26/06/2024</v>
          </cell>
          <cell r="DK345">
            <v>29875</v>
          </cell>
          <cell r="DL345" t="str">
            <v/>
          </cell>
          <cell r="DM345" t="str">
            <v>26/06/2025</v>
          </cell>
          <cell r="DN345">
            <v>5768.2</v>
          </cell>
          <cell r="DO345" t="str">
            <v>26/06/2025</v>
          </cell>
          <cell r="DP345" t="str">
            <v/>
          </cell>
          <cell r="DQ345" t="str">
            <v>26/06/2025</v>
          </cell>
          <cell r="DR345" t="str">
            <v>26/06/2025</v>
          </cell>
          <cell r="DS345" t="str">
            <v>26/06/2025</v>
          </cell>
          <cell r="DT345" t="str">
            <v>Devolvido</v>
          </cell>
        </row>
        <row r="346">
          <cell r="BV346" t="str">
            <v>SWF8A12</v>
          </cell>
          <cell r="BW346" t="str">
            <v>Não</v>
          </cell>
          <cell r="BX346" t="str">
            <v>NOVA S10 LS P-UP CC</v>
          </cell>
          <cell r="BY346" t="str">
            <v>Branco Summit</v>
          </cell>
          <cell r="BZ346" t="str">
            <v>148DKRR7F</v>
          </cell>
          <cell r="CA346" t="str">
            <v>2024/2024</v>
          </cell>
          <cell r="CB346">
            <v>1440343</v>
          </cell>
          <cell r="CC346" t="str">
            <v>11/06/2024</v>
          </cell>
          <cell r="CD346">
            <v>190339.65</v>
          </cell>
          <cell r="CE346" t="str">
            <v>1395088419</v>
          </cell>
          <cell r="CF346">
            <v>299</v>
          </cell>
          <cell r="CG346" t="str">
            <v>Remarketing</v>
          </cell>
          <cell r="CH346" t="str">
            <v>S/PLACA</v>
          </cell>
          <cell r="CI346" t="str">
            <v>11/06/2024</v>
          </cell>
          <cell r="CJ346" t="str">
            <v>DUKAR SP</v>
          </cell>
          <cell r="CK346" t="str">
            <v>25/06/2024</v>
          </cell>
          <cell r="CL346" t="str">
            <v>21/06/2024</v>
          </cell>
          <cell r="CM346" t="str">
            <v>Documento Encerrado</v>
          </cell>
          <cell r="CN346" t="str">
            <v>27/06/2024</v>
          </cell>
          <cell r="CO346" t="str">
            <v>28/06/2024</v>
          </cell>
          <cell r="CP346" t="str">
            <v>Instalado</v>
          </cell>
          <cell r="CQ346" t="str">
            <v>01/07/2024</v>
          </cell>
          <cell r="CR346" t="str">
            <v>26/06/2024</v>
          </cell>
          <cell r="CS346" t="str">
            <v>27/06/2024</v>
          </cell>
          <cell r="CT346" t="str">
            <v>26/06/2024</v>
          </cell>
          <cell r="CU346" t="str">
            <v>Entregue</v>
          </cell>
          <cell r="CV346" t="str">
            <v>01/07/2024</v>
          </cell>
          <cell r="CW346" t="str">
            <v>28/06/2024</v>
          </cell>
          <cell r="CX346" t="str">
            <v>28/06/2024</v>
          </cell>
          <cell r="CY346" t="str">
            <v>Implantado</v>
          </cell>
          <cell r="CZ346" t="str">
            <v>Adelson Borges de Oliveira</v>
          </cell>
          <cell r="DA346" t="str">
            <v>TOPICO LOCACOES</v>
          </cell>
          <cell r="DB346" t="str">
            <v>Sao Paulo</v>
          </cell>
          <cell r="DC346" t="str">
            <v>SP</v>
          </cell>
          <cell r="DD346">
            <v>0</v>
          </cell>
          <cell r="DE346">
            <v>0</v>
          </cell>
          <cell r="DF346" t="str">
            <v/>
          </cell>
          <cell r="DG346" t="str">
            <v>SIM</v>
          </cell>
          <cell r="DH346" t="str">
            <v>26/06/2024</v>
          </cell>
          <cell r="DI346" t="str">
            <v>25/06/2024</v>
          </cell>
          <cell r="DJ346" t="str">
            <v>26/06/2024</v>
          </cell>
          <cell r="DK346">
            <v>35703</v>
          </cell>
          <cell r="DL346" t="str">
            <v/>
          </cell>
          <cell r="DM346" t="str">
            <v>01/07/2025</v>
          </cell>
          <cell r="DN346">
            <v>6076.87</v>
          </cell>
          <cell r="DO346" t="str">
            <v>26/06/2026</v>
          </cell>
          <cell r="DP346" t="str">
            <v>26/06/2025</v>
          </cell>
          <cell r="DQ346" t="str">
            <v>26/06/2025</v>
          </cell>
          <cell r="DR346" t="str">
            <v>26/06/2025</v>
          </cell>
          <cell r="DS346" t="str">
            <v>26/06/2025</v>
          </cell>
          <cell r="DT346" t="str">
            <v>Devolvido</v>
          </cell>
        </row>
        <row r="347">
          <cell r="BV347" t="str">
            <v>SVF4B51</v>
          </cell>
          <cell r="BW347" t="str">
            <v>Não</v>
          </cell>
          <cell r="BX347" t="str">
            <v>NOVA S10 LS P-UP CC</v>
          </cell>
          <cell r="BY347" t="str">
            <v>Branco Summit</v>
          </cell>
          <cell r="BZ347" t="str">
            <v>148DKRR7F</v>
          </cell>
          <cell r="CA347" t="str">
            <v>2024/2024</v>
          </cell>
          <cell r="CB347">
            <v>1440342</v>
          </cell>
          <cell r="CC347" t="str">
            <v>11/06/2024</v>
          </cell>
          <cell r="CD347">
            <v>190339.65</v>
          </cell>
          <cell r="CE347" t="str">
            <v>1395040009</v>
          </cell>
          <cell r="CF347">
            <v>298</v>
          </cell>
          <cell r="CG347" t="str">
            <v>Vendido</v>
          </cell>
          <cell r="CH347" t="str">
            <v>S/PLACA</v>
          </cell>
          <cell r="CI347" t="str">
            <v>11/06/2024</v>
          </cell>
          <cell r="CJ347" t="str">
            <v>DUKAR SP</v>
          </cell>
          <cell r="CK347" t="str">
            <v>25/06/2024</v>
          </cell>
          <cell r="CL347" t="str">
            <v>21/06/2024</v>
          </cell>
          <cell r="CM347" t="str">
            <v>Documento Encerrado</v>
          </cell>
          <cell r="CN347" t="str">
            <v>27/06/2024</v>
          </cell>
          <cell r="CO347" t="str">
            <v>28/06/2024</v>
          </cell>
          <cell r="CP347" t="str">
            <v>Instalado</v>
          </cell>
          <cell r="CQ347" t="str">
            <v>01/07/2024</v>
          </cell>
          <cell r="CR347" t="str">
            <v>26/06/2024</v>
          </cell>
          <cell r="CS347" t="str">
            <v>27/06/2024</v>
          </cell>
          <cell r="CT347" t="str">
            <v>26/06/2024</v>
          </cell>
          <cell r="CU347" t="str">
            <v>Entregue</v>
          </cell>
          <cell r="CV347" t="str">
            <v>01/07/2024</v>
          </cell>
          <cell r="CW347" t="str">
            <v>28/06/2024</v>
          </cell>
          <cell r="CX347" t="str">
            <v>28/06/2024</v>
          </cell>
          <cell r="CY347" t="str">
            <v>Implantado</v>
          </cell>
          <cell r="CZ347" t="str">
            <v>HUGO FELIPE MOREIRA GOULART</v>
          </cell>
          <cell r="DA347" t="str">
            <v>TOPICO LOCACOES</v>
          </cell>
          <cell r="DB347" t="str">
            <v>Sao Paulo</v>
          </cell>
          <cell r="DC347" t="str">
            <v>SP</v>
          </cell>
          <cell r="DD347">
            <v>0</v>
          </cell>
          <cell r="DE347">
            <v>0</v>
          </cell>
          <cell r="DF347" t="str">
            <v/>
          </cell>
          <cell r="DG347" t="str">
            <v>SIM</v>
          </cell>
          <cell r="DH347" t="str">
            <v>26/06/2024</v>
          </cell>
          <cell r="DI347" t="str">
            <v>25/06/2024</v>
          </cell>
          <cell r="DJ347" t="str">
            <v>26/06/2024</v>
          </cell>
          <cell r="DK347">
            <v>42958</v>
          </cell>
          <cell r="DL347" t="str">
            <v/>
          </cell>
          <cell r="DM347" t="str">
            <v>31/07/2025</v>
          </cell>
          <cell r="DN347">
            <v>6076.87</v>
          </cell>
          <cell r="DO347" t="str">
            <v>26/06/2026</v>
          </cell>
          <cell r="DP347" t="str">
            <v>26/06/2025</v>
          </cell>
          <cell r="DQ347" t="str">
            <v>26/06/2025</v>
          </cell>
          <cell r="DR347" t="str">
            <v>26/06/2025</v>
          </cell>
          <cell r="DS347" t="str">
            <v>26/06/2025</v>
          </cell>
          <cell r="DT347" t="str">
            <v>Devolvido</v>
          </cell>
        </row>
        <row r="348">
          <cell r="BV348" t="str">
            <v>SUW4B22</v>
          </cell>
          <cell r="BW348" t="str">
            <v>Não</v>
          </cell>
          <cell r="BX348" t="str">
            <v>NOVA S10 LS P-UP CC</v>
          </cell>
          <cell r="BY348" t="str">
            <v>Branco Summit</v>
          </cell>
          <cell r="BZ348" t="str">
            <v>148DKRR7F</v>
          </cell>
          <cell r="CA348" t="str">
            <v>2024/2024</v>
          </cell>
          <cell r="CB348">
            <v>1440341</v>
          </cell>
          <cell r="CC348" t="str">
            <v>11/06/2024</v>
          </cell>
          <cell r="CD348">
            <v>190339.65</v>
          </cell>
          <cell r="CE348" t="str">
            <v>1395092378</v>
          </cell>
          <cell r="CF348">
            <v>297</v>
          </cell>
          <cell r="CG348" t="str">
            <v>Remarketing</v>
          </cell>
          <cell r="CH348" t="str">
            <v>S/PLACA</v>
          </cell>
          <cell r="CI348" t="str">
            <v>11/06/2024</v>
          </cell>
          <cell r="CJ348" t="str">
            <v>DUKAR SP</v>
          </cell>
          <cell r="CK348" t="str">
            <v>25/06/2024</v>
          </cell>
          <cell r="CL348" t="str">
            <v>21/06/2024</v>
          </cell>
          <cell r="CM348" t="str">
            <v>Documento Encerrado</v>
          </cell>
          <cell r="CN348" t="str">
            <v>27/06/2024</v>
          </cell>
          <cell r="CO348" t="str">
            <v>28/06/2024</v>
          </cell>
          <cell r="CP348" t="str">
            <v>Instalado</v>
          </cell>
          <cell r="CQ348" t="str">
            <v>01/07/2024</v>
          </cell>
          <cell r="CR348" t="str">
            <v>26/06/2024</v>
          </cell>
          <cell r="CS348" t="str">
            <v>27/06/2024</v>
          </cell>
          <cell r="CT348" t="str">
            <v>26/06/2024</v>
          </cell>
          <cell r="CU348" t="str">
            <v>Entregue</v>
          </cell>
          <cell r="CV348" t="str">
            <v>01/07/2024</v>
          </cell>
          <cell r="CW348" t="str">
            <v>28/06/2024</v>
          </cell>
          <cell r="CX348" t="str">
            <v>28/06/2024</v>
          </cell>
          <cell r="CY348" t="str">
            <v>Implantado</v>
          </cell>
          <cell r="CZ348" t="str">
            <v>ARLAN ALVES FERREIRA</v>
          </cell>
          <cell r="DA348" t="str">
            <v>TOPICO LOCACOES</v>
          </cell>
          <cell r="DB348" t="str">
            <v>Sao Paulo</v>
          </cell>
          <cell r="DC348" t="str">
            <v>SP</v>
          </cell>
          <cell r="DD348">
            <v>0</v>
          </cell>
          <cell r="DE348">
            <v>0</v>
          </cell>
          <cell r="DF348" t="str">
            <v/>
          </cell>
          <cell r="DG348" t="str">
            <v>SIM</v>
          </cell>
          <cell r="DH348" t="str">
            <v>26/06/2024</v>
          </cell>
          <cell r="DI348" t="str">
            <v>25/06/2024</v>
          </cell>
          <cell r="DJ348" t="str">
            <v>26/06/2024</v>
          </cell>
          <cell r="DK348">
            <v>35413</v>
          </cell>
          <cell r="DL348" t="str">
            <v/>
          </cell>
          <cell r="DM348" t="str">
            <v>26/06/2025</v>
          </cell>
          <cell r="DN348">
            <v>5768.2</v>
          </cell>
          <cell r="DO348" t="str">
            <v>26/06/2025</v>
          </cell>
          <cell r="DP348" t="str">
            <v/>
          </cell>
          <cell r="DQ348" t="str">
            <v>26/06/2025</v>
          </cell>
          <cell r="DR348" t="str">
            <v>26/06/2025</v>
          </cell>
          <cell r="DS348" t="str">
            <v>26/06/2025</v>
          </cell>
          <cell r="DT348" t="str">
            <v>Devolvido</v>
          </cell>
        </row>
        <row r="349">
          <cell r="BV349" t="str">
            <v>SVO7G61</v>
          </cell>
          <cell r="BW349" t="str">
            <v>Não</v>
          </cell>
          <cell r="BX349" t="str">
            <v>NOVA S10 LS P-UP CC</v>
          </cell>
          <cell r="BY349" t="str">
            <v>Branco Summit</v>
          </cell>
          <cell r="BZ349" t="str">
            <v>148DKRR7F</v>
          </cell>
          <cell r="CA349" t="str">
            <v>2024/2024</v>
          </cell>
          <cell r="CB349">
            <v>1440340</v>
          </cell>
          <cell r="CC349" t="str">
            <v>11/06/2024</v>
          </cell>
          <cell r="CD349">
            <v>190339.65</v>
          </cell>
          <cell r="CE349" t="str">
            <v>1395093692</v>
          </cell>
          <cell r="CF349">
            <v>296</v>
          </cell>
          <cell r="CG349" t="str">
            <v>Remarketing</v>
          </cell>
          <cell r="CH349" t="str">
            <v>S/PLACA</v>
          </cell>
          <cell r="CI349" t="str">
            <v>11/06/2024</v>
          </cell>
          <cell r="CJ349" t="str">
            <v>DUKAR SP</v>
          </cell>
          <cell r="CK349" t="str">
            <v>25/06/2024</v>
          </cell>
          <cell r="CL349" t="str">
            <v>21/06/2024</v>
          </cell>
          <cell r="CM349" t="str">
            <v>Documento Encerrado</v>
          </cell>
          <cell r="CN349" t="str">
            <v>27/06/2024</v>
          </cell>
          <cell r="CO349" t="str">
            <v>28/06/2024</v>
          </cell>
          <cell r="CP349" t="str">
            <v>Instalado</v>
          </cell>
          <cell r="CQ349" t="str">
            <v>01/07/2024</v>
          </cell>
          <cell r="CR349" t="str">
            <v>26/06/2024</v>
          </cell>
          <cell r="CS349" t="str">
            <v>27/06/2024</v>
          </cell>
          <cell r="CT349" t="str">
            <v>26/06/2024</v>
          </cell>
          <cell r="CU349" t="str">
            <v>Entregue</v>
          </cell>
          <cell r="CV349" t="str">
            <v>01/07/2024</v>
          </cell>
          <cell r="CW349" t="str">
            <v>28/06/2024</v>
          </cell>
          <cell r="CX349" t="str">
            <v>28/06/2024</v>
          </cell>
          <cell r="CY349" t="str">
            <v>Implantado</v>
          </cell>
          <cell r="CZ349" t="str">
            <v>DANIEL FERREIRA DOS SANTOS</v>
          </cell>
          <cell r="DA349" t="str">
            <v>TOPICO LOCACOES</v>
          </cell>
          <cell r="DB349" t="str">
            <v>Sao Paulo</v>
          </cell>
          <cell r="DC349" t="str">
            <v>SP</v>
          </cell>
          <cell r="DD349">
            <v>0</v>
          </cell>
          <cell r="DE349">
            <v>0</v>
          </cell>
          <cell r="DF349" t="str">
            <v/>
          </cell>
          <cell r="DG349" t="str">
            <v>SIM</v>
          </cell>
          <cell r="DH349" t="str">
            <v>26/06/2024</v>
          </cell>
          <cell r="DI349" t="str">
            <v>25/06/2024</v>
          </cell>
          <cell r="DJ349" t="str">
            <v>26/06/2024</v>
          </cell>
          <cell r="DK349">
            <v>63549</v>
          </cell>
          <cell r="DL349" t="str">
            <v/>
          </cell>
          <cell r="DM349" t="str">
            <v>05/08/2025</v>
          </cell>
          <cell r="DN349">
            <v>6076.87</v>
          </cell>
          <cell r="DO349" t="str">
            <v>26/06/2026</v>
          </cell>
          <cell r="DP349" t="str">
            <v>26/06/2025</v>
          </cell>
          <cell r="DQ349" t="str">
            <v>26/06/2025</v>
          </cell>
          <cell r="DR349" t="str">
            <v>26/06/2025</v>
          </cell>
          <cell r="DS349" t="str">
            <v>26/06/2025</v>
          </cell>
          <cell r="DT349" t="str">
            <v>Devolvido</v>
          </cell>
        </row>
        <row r="350">
          <cell r="BV350" t="str">
            <v>SUZ9C12</v>
          </cell>
          <cell r="BW350" t="str">
            <v>Não</v>
          </cell>
          <cell r="BX350" t="str">
            <v>NOVA S10 LS P-UP CC</v>
          </cell>
          <cell r="BY350" t="str">
            <v>Branco Summit</v>
          </cell>
          <cell r="BZ350" t="str">
            <v>148DKRR7F</v>
          </cell>
          <cell r="CA350" t="str">
            <v>2024/2024</v>
          </cell>
          <cell r="CB350">
            <v>1440339</v>
          </cell>
          <cell r="CC350" t="str">
            <v>11/06/2024</v>
          </cell>
          <cell r="CD350">
            <v>190339.65</v>
          </cell>
          <cell r="CE350" t="str">
            <v>1395043440</v>
          </cell>
          <cell r="CF350">
            <v>295</v>
          </cell>
          <cell r="CG350" t="str">
            <v>Remarketing</v>
          </cell>
          <cell r="CH350" t="str">
            <v>S/PLACA</v>
          </cell>
          <cell r="CI350" t="str">
            <v>11/06/2024</v>
          </cell>
          <cell r="CJ350" t="str">
            <v>DUKAR SP</v>
          </cell>
          <cell r="CK350" t="str">
            <v>25/06/2024</v>
          </cell>
          <cell r="CL350" t="str">
            <v>21/06/2024</v>
          </cell>
          <cell r="CM350" t="str">
            <v>Documento Encerrado</v>
          </cell>
          <cell r="CN350" t="str">
            <v>27/06/2024</v>
          </cell>
          <cell r="CO350" t="str">
            <v>28/06/2024</v>
          </cell>
          <cell r="CP350" t="str">
            <v>Instalado</v>
          </cell>
          <cell r="CQ350" t="str">
            <v>01/07/2024</v>
          </cell>
          <cell r="CR350" t="str">
            <v>26/06/2024</v>
          </cell>
          <cell r="CS350" t="str">
            <v>27/06/2024</v>
          </cell>
          <cell r="CT350" t="str">
            <v>26/06/2024</v>
          </cell>
          <cell r="CU350" t="str">
            <v>Entregue</v>
          </cell>
          <cell r="CV350" t="str">
            <v>01/07/2024</v>
          </cell>
          <cell r="CW350" t="str">
            <v>28/06/2024</v>
          </cell>
          <cell r="CX350" t="str">
            <v>28/06/2024</v>
          </cell>
          <cell r="CY350" t="str">
            <v>Implantado</v>
          </cell>
          <cell r="CZ350" t="str">
            <v>GILDOENE WEMERSON PEREIRA DA SILVA</v>
          </cell>
          <cell r="DA350" t="str">
            <v>TOPICO LOCACOES</v>
          </cell>
          <cell r="DB350" t="str">
            <v>Sao Paulo</v>
          </cell>
          <cell r="DC350" t="str">
            <v>SP</v>
          </cell>
          <cell r="DD350">
            <v>0</v>
          </cell>
          <cell r="DE350">
            <v>0</v>
          </cell>
          <cell r="DF350" t="str">
            <v/>
          </cell>
          <cell r="DG350" t="str">
            <v>SIM</v>
          </cell>
          <cell r="DH350" t="str">
            <v>26/06/2024</v>
          </cell>
          <cell r="DI350" t="str">
            <v>25/06/2024</v>
          </cell>
          <cell r="DJ350" t="str">
            <v>26/06/2024</v>
          </cell>
          <cell r="DK350">
            <v>54691</v>
          </cell>
          <cell r="DL350" t="str">
            <v/>
          </cell>
          <cell r="DM350" t="str">
            <v>25/07/2025</v>
          </cell>
          <cell r="DN350">
            <v>6076.87</v>
          </cell>
          <cell r="DO350" t="str">
            <v>26/06/2026</v>
          </cell>
          <cell r="DP350" t="str">
            <v>26/06/2025</v>
          </cell>
          <cell r="DQ350" t="str">
            <v>26/06/2025</v>
          </cell>
          <cell r="DR350" t="str">
            <v>26/06/2025</v>
          </cell>
          <cell r="DS350" t="str">
            <v>26/06/2025</v>
          </cell>
          <cell r="DT350" t="str">
            <v>Devolvido</v>
          </cell>
        </row>
        <row r="351">
          <cell r="BV351" t="str">
            <v>SUZ8I11</v>
          </cell>
          <cell r="BW351" t="str">
            <v>Não</v>
          </cell>
          <cell r="BX351" t="str">
            <v>NOVA S10 LS P-UP CC</v>
          </cell>
          <cell r="BY351" t="str">
            <v>Branco Summit</v>
          </cell>
          <cell r="BZ351" t="str">
            <v>148DKRR7F</v>
          </cell>
          <cell r="CA351" t="str">
            <v>2024/2024</v>
          </cell>
          <cell r="CB351">
            <v>1440338</v>
          </cell>
          <cell r="CC351" t="str">
            <v>11/06/2024</v>
          </cell>
          <cell r="CD351">
            <v>190339.65</v>
          </cell>
          <cell r="CE351" t="str">
            <v>1395008148</v>
          </cell>
          <cell r="CF351">
            <v>294</v>
          </cell>
          <cell r="CG351" t="str">
            <v>Vendido</v>
          </cell>
          <cell r="CH351" t="str">
            <v>S/PLACA</v>
          </cell>
          <cell r="CI351" t="str">
            <v>11/06/2024</v>
          </cell>
          <cell r="CJ351" t="str">
            <v>DUKAR SP</v>
          </cell>
          <cell r="CK351" t="str">
            <v>25/06/2024</v>
          </cell>
          <cell r="CL351" t="str">
            <v>21/06/2024</v>
          </cell>
          <cell r="CM351" t="str">
            <v>Documento Encerrado</v>
          </cell>
          <cell r="CN351" t="str">
            <v>27/06/2024</v>
          </cell>
          <cell r="CO351" t="str">
            <v>28/06/2024</v>
          </cell>
          <cell r="CP351" t="str">
            <v>Instalado</v>
          </cell>
          <cell r="CQ351" t="str">
            <v>01/07/2024</v>
          </cell>
          <cell r="CR351" t="str">
            <v>26/06/2024</v>
          </cell>
          <cell r="CS351" t="str">
            <v>27/06/2024</v>
          </cell>
          <cell r="CT351" t="str">
            <v>26/06/2024</v>
          </cell>
          <cell r="CU351" t="str">
            <v>Entregue</v>
          </cell>
          <cell r="CV351" t="str">
            <v>01/07/2024</v>
          </cell>
          <cell r="CW351" t="str">
            <v>28/06/2024</v>
          </cell>
          <cell r="CX351" t="str">
            <v>28/06/2024</v>
          </cell>
          <cell r="CY351" t="str">
            <v>Implantado</v>
          </cell>
          <cell r="CZ351" t="str">
            <v>PEDRO HENRIQUE LUCINDA DIOGO</v>
          </cell>
          <cell r="DA351" t="str">
            <v>TOPICO LOCACOES</v>
          </cell>
          <cell r="DB351" t="str">
            <v>Sao Paulo</v>
          </cell>
          <cell r="DC351" t="str">
            <v>SP</v>
          </cell>
          <cell r="DD351">
            <v>0</v>
          </cell>
          <cell r="DE351">
            <v>0</v>
          </cell>
          <cell r="DF351" t="str">
            <v/>
          </cell>
          <cell r="DG351" t="str">
            <v>SIM</v>
          </cell>
          <cell r="DH351" t="str">
            <v>26/06/2024</v>
          </cell>
          <cell r="DI351" t="str">
            <v>25/06/2024</v>
          </cell>
          <cell r="DJ351" t="str">
            <v>26/06/2024</v>
          </cell>
          <cell r="DK351">
            <v>28194</v>
          </cell>
          <cell r="DL351" t="str">
            <v/>
          </cell>
          <cell r="DM351" t="str">
            <v>31/07/2025</v>
          </cell>
          <cell r="DN351">
            <v>6076.87</v>
          </cell>
          <cell r="DO351" t="str">
            <v>26/06/2026</v>
          </cell>
          <cell r="DP351" t="str">
            <v>26/06/2025</v>
          </cell>
          <cell r="DQ351" t="str">
            <v>26/06/2025</v>
          </cell>
          <cell r="DR351" t="str">
            <v>26/06/2025</v>
          </cell>
          <cell r="DS351" t="str">
            <v>26/06/2025</v>
          </cell>
          <cell r="DT351" t="str">
            <v>Devolvido</v>
          </cell>
        </row>
        <row r="352">
          <cell r="BV352" t="str">
            <v>SUS3G62</v>
          </cell>
          <cell r="BW352" t="str">
            <v>Não</v>
          </cell>
          <cell r="BX352" t="str">
            <v>NOVA S10 LS P-UP CC</v>
          </cell>
          <cell r="BY352" t="str">
            <v>Branco Summit</v>
          </cell>
          <cell r="BZ352" t="str">
            <v>148DKRR7F</v>
          </cell>
          <cell r="CA352" t="str">
            <v>2024/2024</v>
          </cell>
          <cell r="CB352">
            <v>1440337</v>
          </cell>
          <cell r="CC352" t="str">
            <v>11/06/2024</v>
          </cell>
          <cell r="CD352">
            <v>190339.65</v>
          </cell>
          <cell r="CE352" t="str">
            <v>1395038187</v>
          </cell>
          <cell r="CF352">
            <v>293</v>
          </cell>
          <cell r="CG352" t="str">
            <v>Remarketing</v>
          </cell>
          <cell r="CH352" t="str">
            <v>S/PLACA</v>
          </cell>
          <cell r="CI352" t="str">
            <v>11/06/2024</v>
          </cell>
          <cell r="CJ352" t="str">
            <v>DUKAR SP</v>
          </cell>
          <cell r="CK352" t="str">
            <v>25/06/2024</v>
          </cell>
          <cell r="CL352" t="str">
            <v>21/06/2024</v>
          </cell>
          <cell r="CM352" t="str">
            <v>Documento Encerrado</v>
          </cell>
          <cell r="CN352" t="str">
            <v>27/06/2024</v>
          </cell>
          <cell r="CO352" t="str">
            <v>28/06/2024</v>
          </cell>
          <cell r="CP352" t="str">
            <v>Instalado</v>
          </cell>
          <cell r="CQ352" t="str">
            <v>01/07/2024</v>
          </cell>
          <cell r="CR352" t="str">
            <v>26/06/2024</v>
          </cell>
          <cell r="CS352" t="str">
            <v>27/06/2024</v>
          </cell>
          <cell r="CT352" t="str">
            <v>26/06/2024</v>
          </cell>
          <cell r="CU352" t="str">
            <v>Entregue</v>
          </cell>
          <cell r="CV352" t="str">
            <v>01/07/2024</v>
          </cell>
          <cell r="CW352" t="str">
            <v>28/06/2024</v>
          </cell>
          <cell r="CX352" t="str">
            <v>28/06/2024</v>
          </cell>
          <cell r="CY352" t="str">
            <v>Implantado</v>
          </cell>
          <cell r="CZ352" t="str">
            <v>JOÁCIO BRUNES DA COSTA</v>
          </cell>
          <cell r="DA352" t="str">
            <v>TOPICO LOCACOES</v>
          </cell>
          <cell r="DB352" t="str">
            <v>Sao Paulo</v>
          </cell>
          <cell r="DC352" t="str">
            <v>SP</v>
          </cell>
          <cell r="DD352">
            <v>0</v>
          </cell>
          <cell r="DE352">
            <v>0</v>
          </cell>
          <cell r="DF352" t="str">
            <v/>
          </cell>
          <cell r="DG352" t="str">
            <v>SIM</v>
          </cell>
          <cell r="DH352" t="str">
            <v>26/06/2024</v>
          </cell>
          <cell r="DI352" t="str">
            <v>25/06/2024</v>
          </cell>
          <cell r="DJ352" t="str">
            <v>26/06/2024</v>
          </cell>
          <cell r="DK352">
            <v>52577</v>
          </cell>
          <cell r="DL352" t="str">
            <v/>
          </cell>
          <cell r="DM352" t="str">
            <v>31/07/2025</v>
          </cell>
          <cell r="DN352">
            <v>6076.87</v>
          </cell>
          <cell r="DO352" t="str">
            <v>26/06/2026</v>
          </cell>
          <cell r="DP352" t="str">
            <v>26/06/2025</v>
          </cell>
          <cell r="DQ352" t="str">
            <v>26/06/2025</v>
          </cell>
          <cell r="DR352" t="str">
            <v>26/06/2025</v>
          </cell>
          <cell r="DS352" t="str">
            <v>26/06/2025</v>
          </cell>
          <cell r="DT352" t="str">
            <v>Devolvido</v>
          </cell>
        </row>
        <row r="353">
          <cell r="BV353" t="str">
            <v>SWP7H31</v>
          </cell>
          <cell r="BW353" t="str">
            <v>Não</v>
          </cell>
          <cell r="BX353" t="str">
            <v>NOVA S10 LS P-UP CC</v>
          </cell>
          <cell r="BY353" t="str">
            <v>Branco Summit</v>
          </cell>
          <cell r="BZ353" t="str">
            <v>148DKRR7F</v>
          </cell>
          <cell r="CA353" t="str">
            <v>2024/2024</v>
          </cell>
          <cell r="CB353">
            <v>1440336</v>
          </cell>
          <cell r="CC353" t="str">
            <v>11/06/2024</v>
          </cell>
          <cell r="CD353">
            <v>190339.65</v>
          </cell>
          <cell r="CE353" t="str">
            <v>1395019204</v>
          </cell>
          <cell r="CF353">
            <v>292</v>
          </cell>
          <cell r="CG353" t="str">
            <v>Remarketing</v>
          </cell>
          <cell r="CH353" t="str">
            <v>S/PLACA</v>
          </cell>
          <cell r="CI353" t="str">
            <v>11/06/2024</v>
          </cell>
          <cell r="CJ353" t="str">
            <v>DUKAR SP</v>
          </cell>
          <cell r="CK353" t="str">
            <v>25/06/2024</v>
          </cell>
          <cell r="CL353" t="str">
            <v>21/06/2024</v>
          </cell>
          <cell r="CM353" t="str">
            <v>Documento Encerrado</v>
          </cell>
          <cell r="CN353" t="str">
            <v>27/06/2024</v>
          </cell>
          <cell r="CO353" t="str">
            <v>28/06/2024</v>
          </cell>
          <cell r="CP353" t="str">
            <v>Instalado</v>
          </cell>
          <cell r="CQ353" t="str">
            <v>01/07/2024</v>
          </cell>
          <cell r="CR353" t="str">
            <v>26/06/2024</v>
          </cell>
          <cell r="CS353" t="str">
            <v>27/06/2024</v>
          </cell>
          <cell r="CT353" t="str">
            <v>26/06/2024</v>
          </cell>
          <cell r="CU353" t="str">
            <v>Entregue</v>
          </cell>
          <cell r="CV353" t="str">
            <v>01/07/2024</v>
          </cell>
          <cell r="CW353" t="str">
            <v>28/06/2024</v>
          </cell>
          <cell r="CX353" t="str">
            <v>28/06/2024</v>
          </cell>
          <cell r="CY353" t="str">
            <v>Implantado</v>
          </cell>
          <cell r="CZ353" t="str">
            <v>JOSIMAR PEREIRA DE OLIVEIRA</v>
          </cell>
          <cell r="DA353" t="str">
            <v>TOPICO LOCACOES</v>
          </cell>
          <cell r="DB353" t="str">
            <v>Sao Paulo</v>
          </cell>
          <cell r="DC353" t="str">
            <v>SP</v>
          </cell>
          <cell r="DD353">
            <v>0</v>
          </cell>
          <cell r="DE353">
            <v>0</v>
          </cell>
          <cell r="DF353" t="str">
            <v/>
          </cell>
          <cell r="DG353" t="str">
            <v>SIM</v>
          </cell>
          <cell r="DH353" t="str">
            <v>26/06/2024</v>
          </cell>
          <cell r="DI353" t="str">
            <v>25/06/2024</v>
          </cell>
          <cell r="DJ353" t="str">
            <v>26/06/2024</v>
          </cell>
          <cell r="DK353">
            <v>26502</v>
          </cell>
          <cell r="DL353" t="str">
            <v/>
          </cell>
          <cell r="DM353" t="str">
            <v>26/06/2025</v>
          </cell>
          <cell r="DN353">
            <v>5768.2</v>
          </cell>
          <cell r="DO353" t="str">
            <v>26/06/2025</v>
          </cell>
          <cell r="DP353" t="str">
            <v/>
          </cell>
          <cell r="DQ353" t="str">
            <v>26/06/2025</v>
          </cell>
          <cell r="DR353" t="str">
            <v>26/06/2025</v>
          </cell>
          <cell r="DS353" t="str">
            <v>26/06/2025</v>
          </cell>
          <cell r="DT353" t="str">
            <v>Devolvido</v>
          </cell>
        </row>
        <row r="354">
          <cell r="BV354" t="str">
            <v>STT6G62</v>
          </cell>
          <cell r="BW354" t="str">
            <v>Não</v>
          </cell>
          <cell r="BX354" t="str">
            <v>NOVA S10 LS P-UP CC</v>
          </cell>
          <cell r="BY354" t="str">
            <v>Branco Summit</v>
          </cell>
          <cell r="BZ354" t="str">
            <v>148DKRR7F</v>
          </cell>
          <cell r="CA354" t="str">
            <v>2024/2024</v>
          </cell>
          <cell r="CB354">
            <v>1440335</v>
          </cell>
          <cell r="CC354" t="str">
            <v>11/06/2024</v>
          </cell>
          <cell r="CD354">
            <v>190339.65</v>
          </cell>
          <cell r="CE354" t="str">
            <v>1395016426</v>
          </cell>
          <cell r="CF354">
            <v>291</v>
          </cell>
          <cell r="CG354" t="str">
            <v>Remarketing</v>
          </cell>
          <cell r="CH354" t="str">
            <v>S/PLACA</v>
          </cell>
          <cell r="CI354" t="str">
            <v>11/06/2024</v>
          </cell>
          <cell r="CJ354" t="str">
            <v>DUKAR SP</v>
          </cell>
          <cell r="CK354" t="str">
            <v>25/06/2024</v>
          </cell>
          <cell r="CL354" t="str">
            <v>21/06/2024</v>
          </cell>
          <cell r="CM354" t="str">
            <v>Documento Encerrado</v>
          </cell>
          <cell r="CN354" t="str">
            <v>27/06/2024</v>
          </cell>
          <cell r="CO354" t="str">
            <v>28/06/2024</v>
          </cell>
          <cell r="CP354" t="str">
            <v>Instalado</v>
          </cell>
          <cell r="CQ354" t="str">
            <v>01/07/2024</v>
          </cell>
          <cell r="CR354" t="str">
            <v>26/06/2024</v>
          </cell>
          <cell r="CS354" t="str">
            <v>27/06/2024</v>
          </cell>
          <cell r="CT354" t="str">
            <v>26/06/2024</v>
          </cell>
          <cell r="CU354" t="str">
            <v>Entregue</v>
          </cell>
          <cell r="CV354" t="str">
            <v>01/07/2024</v>
          </cell>
          <cell r="CW354" t="str">
            <v>28/06/2024</v>
          </cell>
          <cell r="CX354" t="str">
            <v>28/06/2024</v>
          </cell>
          <cell r="CY354" t="str">
            <v>Implantado</v>
          </cell>
          <cell r="CZ354" t="str">
            <v>SIDICLEI SANTOS PEREIRA</v>
          </cell>
          <cell r="DA354" t="str">
            <v>TOPICO LOCACOES</v>
          </cell>
          <cell r="DB354" t="str">
            <v>Sao Paulo</v>
          </cell>
          <cell r="DC354" t="str">
            <v>SP</v>
          </cell>
          <cell r="DD354">
            <v>0</v>
          </cell>
          <cell r="DE354">
            <v>0</v>
          </cell>
          <cell r="DF354" t="str">
            <v/>
          </cell>
          <cell r="DG354" t="str">
            <v>SIM</v>
          </cell>
          <cell r="DH354" t="str">
            <v>26/06/2024</v>
          </cell>
          <cell r="DI354" t="str">
            <v>25/06/2024</v>
          </cell>
          <cell r="DJ354" t="str">
            <v>26/06/2024</v>
          </cell>
          <cell r="DK354">
            <v>31411</v>
          </cell>
          <cell r="DL354" t="str">
            <v/>
          </cell>
          <cell r="DM354" t="str">
            <v>01/07/2025</v>
          </cell>
          <cell r="DN354">
            <v>5768.2</v>
          </cell>
          <cell r="DO354" t="str">
            <v>26/06/2025</v>
          </cell>
          <cell r="DP354" t="str">
            <v/>
          </cell>
          <cell r="DQ354" t="str">
            <v>26/06/2025</v>
          </cell>
          <cell r="DR354" t="str">
            <v>26/06/2025</v>
          </cell>
          <cell r="DS354" t="str">
            <v>26/06/2025</v>
          </cell>
          <cell r="DT354" t="str">
            <v>Devolvido</v>
          </cell>
        </row>
        <row r="355">
          <cell r="BV355" t="str">
            <v>STR8A11</v>
          </cell>
          <cell r="BW355" t="str">
            <v>Não</v>
          </cell>
          <cell r="BX355" t="str">
            <v>NOVA S10 LS P-UP CC</v>
          </cell>
          <cell r="BY355" t="str">
            <v>Branco Summit</v>
          </cell>
          <cell r="BZ355" t="str">
            <v>148DKRR7F</v>
          </cell>
          <cell r="CA355" t="str">
            <v>2024/2024</v>
          </cell>
          <cell r="CB355">
            <v>1440334</v>
          </cell>
          <cell r="CC355" t="str">
            <v>11/06/2024</v>
          </cell>
          <cell r="CD355">
            <v>190339.65</v>
          </cell>
          <cell r="CE355" t="str">
            <v>1395091614</v>
          </cell>
          <cell r="CF355">
            <v>290</v>
          </cell>
          <cell r="CG355" t="str">
            <v>Remarketing</v>
          </cell>
          <cell r="CH355" t="str">
            <v>S/PLACA</v>
          </cell>
          <cell r="CI355" t="str">
            <v>11/06/2024</v>
          </cell>
          <cell r="CJ355" t="str">
            <v>DUKAR SP</v>
          </cell>
          <cell r="CK355" t="str">
            <v>25/06/2024</v>
          </cell>
          <cell r="CL355" t="str">
            <v>21/06/2024</v>
          </cell>
          <cell r="CM355" t="str">
            <v>Documento Encerrado</v>
          </cell>
          <cell r="CN355" t="str">
            <v>27/06/2024</v>
          </cell>
          <cell r="CO355" t="str">
            <v>28/06/2024</v>
          </cell>
          <cell r="CP355" t="str">
            <v>Instalado</v>
          </cell>
          <cell r="CQ355" t="str">
            <v>01/07/2024</v>
          </cell>
          <cell r="CR355" t="str">
            <v>26/06/2024</v>
          </cell>
          <cell r="CS355" t="str">
            <v>27/06/2024</v>
          </cell>
          <cell r="CT355" t="str">
            <v>26/06/2024</v>
          </cell>
          <cell r="CU355" t="str">
            <v>Entregue</v>
          </cell>
          <cell r="CV355" t="str">
            <v>01/07/2024</v>
          </cell>
          <cell r="CW355" t="str">
            <v>28/06/2024</v>
          </cell>
          <cell r="CX355" t="str">
            <v>28/06/2024</v>
          </cell>
          <cell r="CY355" t="str">
            <v>Implantado</v>
          </cell>
          <cell r="CZ355" t="str">
            <v>ARILSON BISPO DE SOUZA</v>
          </cell>
          <cell r="DA355" t="str">
            <v>TOPICO LOCACOES</v>
          </cell>
          <cell r="DB355" t="str">
            <v>Sao Paulo</v>
          </cell>
          <cell r="DC355" t="str">
            <v>SP</v>
          </cell>
          <cell r="DD355">
            <v>0</v>
          </cell>
          <cell r="DE355">
            <v>0</v>
          </cell>
          <cell r="DF355" t="str">
            <v/>
          </cell>
          <cell r="DG355" t="str">
            <v>SIM</v>
          </cell>
          <cell r="DH355" t="str">
            <v>26/06/2024</v>
          </cell>
          <cell r="DI355" t="str">
            <v>25/06/2024</v>
          </cell>
          <cell r="DJ355" t="str">
            <v>26/06/2024</v>
          </cell>
          <cell r="DK355">
            <v>56406</v>
          </cell>
          <cell r="DL355" t="str">
            <v/>
          </cell>
          <cell r="DM355" t="str">
            <v>25/07/2025</v>
          </cell>
          <cell r="DN355">
            <v>6076.87</v>
          </cell>
          <cell r="DO355" t="str">
            <v>26/06/2026</v>
          </cell>
          <cell r="DP355" t="str">
            <v>26/06/2025</v>
          </cell>
          <cell r="DQ355" t="str">
            <v>26/06/2025</v>
          </cell>
          <cell r="DR355" t="str">
            <v>26/06/2025</v>
          </cell>
          <cell r="DS355" t="str">
            <v>26/06/2025</v>
          </cell>
          <cell r="DT355" t="str">
            <v>Devolvido</v>
          </cell>
        </row>
        <row r="356">
          <cell r="BV356" t="str">
            <v>STA2H17</v>
          </cell>
          <cell r="BW356" t="str">
            <v>Não</v>
          </cell>
          <cell r="BX356" t="str">
            <v>NOVA MONTANA LS P-UP 1,2T MT1</v>
          </cell>
          <cell r="BY356" t="str">
            <v>Branco Summit</v>
          </cell>
          <cell r="BZ356" t="str">
            <v>5A43BSR8A</v>
          </cell>
          <cell r="CA356" t="str">
            <v>2024/2025</v>
          </cell>
          <cell r="CB356">
            <v>2770757</v>
          </cell>
          <cell r="CC356" t="str">
            <v>05/06/2024</v>
          </cell>
          <cell r="CD356">
            <v>105723.75</v>
          </cell>
          <cell r="CE356" t="str">
            <v>1385351672</v>
          </cell>
          <cell r="CF356">
            <v>286</v>
          </cell>
          <cell r="CG356" t="str">
            <v>Remarketing</v>
          </cell>
          <cell r="CH356" t="str">
            <v>S/PLACA</v>
          </cell>
          <cell r="CI356" t="str">
            <v>31/05/2024</v>
          </cell>
          <cell r="CJ356" t="str">
            <v>DUKAR SP</v>
          </cell>
          <cell r="CK356" t="str">
            <v>19/06/2024</v>
          </cell>
          <cell r="CL356" t="str">
            <v>12/06/2024</v>
          </cell>
          <cell r="CM356" t="str">
            <v>Documento Encerrado</v>
          </cell>
          <cell r="CN356" t="str">
            <v>21/06/2024</v>
          </cell>
          <cell r="CO356" t="str">
            <v>13/06/2024</v>
          </cell>
          <cell r="CP356" t="str">
            <v>Instalado</v>
          </cell>
          <cell r="CQ356" t="str">
            <v>14/06/2024</v>
          </cell>
          <cell r="CR356" t="str">
            <v>28/06/2024</v>
          </cell>
          <cell r="CS356" t="str">
            <v>01/07/2024</v>
          </cell>
          <cell r="CT356" t="str">
            <v>01/07/2024</v>
          </cell>
          <cell r="CU356" t="str">
            <v>Entregue</v>
          </cell>
          <cell r="CV356" t="str">
            <v>03/07/2024</v>
          </cell>
          <cell r="CW356" t="str">
            <v>04/07/2024</v>
          </cell>
          <cell r="CX356" t="str">
            <v>12/06/2024</v>
          </cell>
          <cell r="CY356" t="str">
            <v>Implantado</v>
          </cell>
          <cell r="CZ356" t="str">
            <v>Pedro Henrique Jesus de Oliveira</v>
          </cell>
          <cell r="DA356" t="str">
            <v>FEPAF</v>
          </cell>
          <cell r="DB356" t="str">
            <v>Piracicaba</v>
          </cell>
          <cell r="DC356" t="str">
            <v>SP</v>
          </cell>
          <cell r="DD356">
            <v>0</v>
          </cell>
          <cell r="DE356">
            <v>0</v>
          </cell>
          <cell r="DF356" t="str">
            <v>NOVA (SANTO AMARO)</v>
          </cell>
          <cell r="DG356" t="str">
            <v>SIM</v>
          </cell>
          <cell r="DH356" t="str">
            <v>04/07/2024</v>
          </cell>
          <cell r="DI356" t="str">
            <v>03/07/2024</v>
          </cell>
          <cell r="DJ356" t="str">
            <v>04/07/2024</v>
          </cell>
          <cell r="DK356">
            <v>37027</v>
          </cell>
          <cell r="DL356" t="str">
            <v/>
          </cell>
          <cell r="DM356" t="str">
            <v>22/09/2025</v>
          </cell>
          <cell r="DN356">
            <v>3986.19</v>
          </cell>
          <cell r="DO356" t="str">
            <v>04/07/2026</v>
          </cell>
          <cell r="DP356" t="str">
            <v>04/07/2025</v>
          </cell>
          <cell r="DQ356" t="str">
            <v>04/07/2025</v>
          </cell>
          <cell r="DR356" t="str">
            <v>04/07/2025</v>
          </cell>
          <cell r="DS356" t="str">
            <v>04/07/2025</v>
          </cell>
          <cell r="DT356" t="str">
            <v>Devolvido</v>
          </cell>
        </row>
        <row r="357">
          <cell r="BV357" t="str">
            <v>SWA8H73</v>
          </cell>
          <cell r="BW357" t="str">
            <v>Não</v>
          </cell>
          <cell r="BX357" t="str">
            <v>SPIN PREMIER 5DR 1,8</v>
          </cell>
          <cell r="BY357" t="str">
            <v>Preto Ouro Negro</v>
          </cell>
          <cell r="BZ357" t="str">
            <v>5P752SR7G</v>
          </cell>
          <cell r="CA357" t="str">
            <v>2025/2025</v>
          </cell>
          <cell r="CB357">
            <v>2772602</v>
          </cell>
          <cell r="CC357" t="str">
            <v>11/06/2024</v>
          </cell>
          <cell r="CD357">
            <v>118206.2</v>
          </cell>
          <cell r="CE357" t="str">
            <v>1386383802</v>
          </cell>
          <cell r="CF357">
            <v>287</v>
          </cell>
          <cell r="CG357" t="str">
            <v>Locado</v>
          </cell>
          <cell r="CH357" t="str">
            <v>3 ou 4</v>
          </cell>
          <cell r="CI357" t="str">
            <v>28/05/2024</v>
          </cell>
          <cell r="CJ357" t="str">
            <v>DUKAR SP</v>
          </cell>
          <cell r="CK357" t="str">
            <v>25/06/2024</v>
          </cell>
          <cell r="CL357" t="str">
            <v>20/06/2024</v>
          </cell>
          <cell r="CM357" t="str">
            <v>Documento Encerrado</v>
          </cell>
          <cell r="CN357" t="str">
            <v>27/06/2024</v>
          </cell>
          <cell r="CO357" t="str">
            <v>27/06/2024</v>
          </cell>
          <cell r="CP357" t="str">
            <v>Instalado</v>
          </cell>
          <cell r="CQ357" t="str">
            <v>28/06/2024</v>
          </cell>
          <cell r="CR357" t="str">
            <v>24/06/2024</v>
          </cell>
          <cell r="CS357" t="str">
            <v>25/06/2024</v>
          </cell>
          <cell r="CT357" t="str">
            <v>25/06/2024</v>
          </cell>
          <cell r="CU357" t="str">
            <v>Entregue</v>
          </cell>
          <cell r="CV357" t="str">
            <v>27/06/2024</v>
          </cell>
          <cell r="CW357" t="str">
            <v>27/06/2024</v>
          </cell>
          <cell r="CX357" t="str">
            <v>14/06/2024</v>
          </cell>
          <cell r="CY357" t="str">
            <v>Implantado</v>
          </cell>
          <cell r="CZ357" t="str">
            <v>Izac Martins de Andrade</v>
          </cell>
          <cell r="DA357" t="str">
            <v>WARTUNG INDUSTRIAL</v>
          </cell>
          <cell r="DB357" t="str">
            <v>Santo Andre</v>
          </cell>
          <cell r="DC357" t="str">
            <v>SP</v>
          </cell>
          <cell r="DD357">
            <v>0</v>
          </cell>
          <cell r="DE357">
            <v>0</v>
          </cell>
          <cell r="DF357" t="str">
            <v>CARRERA (VILA LOBOS)</v>
          </cell>
          <cell r="DG357" t="str">
            <v>NÃO</v>
          </cell>
          <cell r="DH357" t="str">
            <v>26/06/2024</v>
          </cell>
          <cell r="DI357" t="str">
            <v>25/06/2024</v>
          </cell>
          <cell r="DJ357" t="str">
            <v>26/06/2024</v>
          </cell>
          <cell r="DK357">
            <v>22955</v>
          </cell>
          <cell r="DL357" t="str">
            <v/>
          </cell>
          <cell r="DM357" t="str">
            <v/>
          </cell>
          <cell r="DN357">
            <v>3294.09</v>
          </cell>
          <cell r="DO357" t="str">
            <v>26/06/2026</v>
          </cell>
          <cell r="DP357" t="str">
            <v>26/06/2025</v>
          </cell>
          <cell r="DQ357" t="str">
            <v>26/06/2026</v>
          </cell>
          <cell r="DR357" t="str">
            <v>26/06/2026</v>
          </cell>
          <cell r="DS357" t="str">
            <v>26/06/2026</v>
          </cell>
          <cell r="DT357" t="str">
            <v>Ativo</v>
          </cell>
        </row>
        <row r="358">
          <cell r="BV358" t="str">
            <v>SSR9H26</v>
          </cell>
          <cell r="BW358" t="str">
            <v>Não</v>
          </cell>
          <cell r="BX358" t="str">
            <v>SPIN PREMIER 5DR 1,8</v>
          </cell>
          <cell r="BY358" t="str">
            <v>Branco Summit</v>
          </cell>
          <cell r="BZ358" t="str">
            <v>5P752SR7G</v>
          </cell>
          <cell r="CA358" t="str">
            <v>2025/2025</v>
          </cell>
          <cell r="CB358">
            <v>2768877</v>
          </cell>
          <cell r="CC358" t="str">
            <v>29/05/2024</v>
          </cell>
          <cell r="CD358">
            <v>116716.95</v>
          </cell>
          <cell r="CE358" t="str">
            <v>1384962937</v>
          </cell>
          <cell r="CF358">
            <v>279</v>
          </cell>
          <cell r="CG358" t="str">
            <v>Vendido</v>
          </cell>
          <cell r="CH358" t="str">
            <v>5 ou 6</v>
          </cell>
          <cell r="CI358" t="str">
            <v>22/05/2024</v>
          </cell>
          <cell r="CJ358" t="str">
            <v>DUKAR SP</v>
          </cell>
          <cell r="CK358" t="str">
            <v>13/06/2024</v>
          </cell>
          <cell r="CL358" t="str">
            <v>10/06/2024</v>
          </cell>
          <cell r="CM358" t="str">
            <v>Documento Encerrado</v>
          </cell>
          <cell r="CN358" t="str">
            <v>17/06/2024</v>
          </cell>
          <cell r="CO358" t="str">
            <v>12/06/2024</v>
          </cell>
          <cell r="CP358" t="str">
            <v>Instalado</v>
          </cell>
          <cell r="CQ358" t="str">
            <v>13/06/2024</v>
          </cell>
          <cell r="CR358" t="str">
            <v>10/06/2024</v>
          </cell>
          <cell r="CS358" t="str">
            <v>11/06/2024</v>
          </cell>
          <cell r="CT358" t="str">
            <v>12/06/2024</v>
          </cell>
          <cell r="CU358" t="str">
            <v>Entregue</v>
          </cell>
          <cell r="CV358" t="str">
            <v>13/06/2024</v>
          </cell>
          <cell r="CW358" t="str">
            <v>17/06/2024</v>
          </cell>
          <cell r="CX358" t="str">
            <v>14/06/2024</v>
          </cell>
          <cell r="CY358" t="str">
            <v>Implantado</v>
          </cell>
          <cell r="CZ358" t="str">
            <v>RONY GEORGE CAMPOS FRANCISCO</v>
          </cell>
          <cell r="DA358" t="str">
            <v>INOVA COM VALOR</v>
          </cell>
          <cell r="DB358" t="str">
            <v>Sao Bernardo do Campo</v>
          </cell>
          <cell r="DC358" t="str">
            <v>SP</v>
          </cell>
          <cell r="DD358">
            <v>0</v>
          </cell>
          <cell r="DE358">
            <v>0</v>
          </cell>
          <cell r="DF358" t="str">
            <v>CARRERA (VILA LOBOS)</v>
          </cell>
          <cell r="DG358" t="str">
            <v>NÃO</v>
          </cell>
          <cell r="DH358" t="str">
            <v>12/06/2024</v>
          </cell>
          <cell r="DI358" t="str">
            <v>10/06/2024</v>
          </cell>
          <cell r="DJ358" t="str">
            <v>17/06/2024</v>
          </cell>
          <cell r="DK358">
            <v>16109</v>
          </cell>
          <cell r="DL358" t="str">
            <v/>
          </cell>
          <cell r="DM358" t="str">
            <v>17/04/2025</v>
          </cell>
          <cell r="DN358">
            <v>3159</v>
          </cell>
          <cell r="DO358" t="str">
            <v>12/06/2025</v>
          </cell>
          <cell r="DP358" t="str">
            <v/>
          </cell>
          <cell r="DQ358" t="str">
            <v>12/06/2026</v>
          </cell>
          <cell r="DR358" t="str">
            <v>12/06/2026</v>
          </cell>
          <cell r="DS358" t="str">
            <v>12/06/2026</v>
          </cell>
          <cell r="DT358" t="str">
            <v>Devolvido</v>
          </cell>
        </row>
        <row r="359">
          <cell r="BV359" t="str">
            <v>SUK4J01</v>
          </cell>
          <cell r="BW359" t="str">
            <v>Não</v>
          </cell>
          <cell r="BX359" t="str">
            <v>ONIX HB BASE 5DR 1.0</v>
          </cell>
          <cell r="BY359" t="str">
            <v>Preto Ouro Negro</v>
          </cell>
          <cell r="BZ359" t="str">
            <v>5A48ASRGD</v>
          </cell>
          <cell r="CA359" t="str">
            <v>2024/2025</v>
          </cell>
          <cell r="CB359">
            <v>4418876</v>
          </cell>
          <cell r="CC359" t="str">
            <v>19/06/2024</v>
          </cell>
          <cell r="CD359">
            <v>70232</v>
          </cell>
          <cell r="CE359" t="str">
            <v>1396099120</v>
          </cell>
          <cell r="CF359">
            <v>411</v>
          </cell>
          <cell r="CG359" t="str">
            <v>Remarketing</v>
          </cell>
          <cell r="CH359" t="str">
            <v>1 ou 2</v>
          </cell>
          <cell r="CI359" t="str">
            <v>24/05/2024</v>
          </cell>
          <cell r="CJ359" t="str">
            <v>DUKAR SP</v>
          </cell>
          <cell r="CK359" t="str">
            <v>03/07/2024</v>
          </cell>
          <cell r="CL359" t="str">
            <v>28/06/2024</v>
          </cell>
          <cell r="CM359" t="str">
            <v>Documento Encerrado</v>
          </cell>
          <cell r="CN359" t="str">
            <v>05/07/2024</v>
          </cell>
          <cell r="CO359" t="str">
            <v>04/07/2024</v>
          </cell>
          <cell r="CP359" t="str">
            <v>Instalado</v>
          </cell>
          <cell r="CQ359" t="str">
            <v>05/07/2024</v>
          </cell>
          <cell r="CR359" t="str">
            <v>01/07/2024</v>
          </cell>
          <cell r="CS359" t="str">
            <v>02/07/2024</v>
          </cell>
          <cell r="CT359" t="str">
            <v>02/07/2024</v>
          </cell>
          <cell r="CU359" t="str">
            <v>Entregue</v>
          </cell>
          <cell r="CV359" t="str">
            <v>04/07/2024</v>
          </cell>
          <cell r="CW359" t="str">
            <v>31/07/2024</v>
          </cell>
          <cell r="CX359" t="str">
            <v>14/06/2024</v>
          </cell>
          <cell r="CY359" t="str">
            <v>Implantado</v>
          </cell>
          <cell r="CZ359" t="str">
            <v>RODRIGUES GONÇALVES COSTA</v>
          </cell>
          <cell r="DA359" t="str">
            <v>COMERCIAL CLAU'S</v>
          </cell>
          <cell r="DB359" t="str">
            <v>Sao Paulo</v>
          </cell>
          <cell r="DC359" t="str">
            <v>SP</v>
          </cell>
          <cell r="DD359">
            <v>0</v>
          </cell>
          <cell r="DE359">
            <v>0</v>
          </cell>
          <cell r="DF359" t="str">
            <v/>
          </cell>
          <cell r="DG359" t="str">
            <v>NÃO</v>
          </cell>
          <cell r="DH359" t="str">
            <v>04/07/2024</v>
          </cell>
          <cell r="DI359" t="str">
            <v>02/07/2024</v>
          </cell>
          <cell r="DJ359" t="str">
            <v>29/07/2024</v>
          </cell>
          <cell r="DK359">
            <v>44056</v>
          </cell>
          <cell r="DL359" t="str">
            <v/>
          </cell>
          <cell r="DM359" t="str">
            <v>04/07/2025</v>
          </cell>
          <cell r="DN359">
            <v>2378</v>
          </cell>
          <cell r="DO359" t="str">
            <v>04/07/2025</v>
          </cell>
          <cell r="DP359" t="str">
            <v/>
          </cell>
          <cell r="DQ359" t="str">
            <v>04/07/2025</v>
          </cell>
          <cell r="DR359" t="str">
            <v>04/07/2025</v>
          </cell>
          <cell r="DS359" t="str">
            <v>04/07/2025</v>
          </cell>
          <cell r="DT359" t="str">
            <v>Devolvido</v>
          </cell>
        </row>
        <row r="360">
          <cell r="BV360" t="str">
            <v>SVX7D18</v>
          </cell>
          <cell r="BW360" t="str">
            <v>Não</v>
          </cell>
          <cell r="BX360" t="str">
            <v>ONIX HB BASE 5DR 1.0</v>
          </cell>
          <cell r="BY360" t="str">
            <v>Preto Ouro Negro</v>
          </cell>
          <cell r="BZ360" t="str">
            <v>5A48ASRGD</v>
          </cell>
          <cell r="CA360" t="str">
            <v>2024/2025</v>
          </cell>
          <cell r="CB360">
            <v>4418252</v>
          </cell>
          <cell r="CC360" t="str">
            <v>18/06/2024</v>
          </cell>
          <cell r="CD360">
            <v>70232</v>
          </cell>
          <cell r="CE360" t="str">
            <v>1395841184</v>
          </cell>
          <cell r="CF360">
            <v>303</v>
          </cell>
          <cell r="CG360" t="str">
            <v>Locado</v>
          </cell>
          <cell r="CH360" t="str">
            <v>S/PLACA</v>
          </cell>
          <cell r="CI360" t="str">
            <v>14/06/2024</v>
          </cell>
          <cell r="CJ360" t="str">
            <v>DUKAR SP</v>
          </cell>
          <cell r="CK360" t="str">
            <v>02/07/2024</v>
          </cell>
          <cell r="CL360" t="str">
            <v>03/07/2024</v>
          </cell>
          <cell r="CM360" t="str">
            <v>Documento Encerrado</v>
          </cell>
          <cell r="CN360" t="str">
            <v>04/07/2024</v>
          </cell>
          <cell r="CO360" t="str">
            <v>04/07/2024</v>
          </cell>
          <cell r="CP360" t="str">
            <v>Instalado</v>
          </cell>
          <cell r="CQ360" t="str">
            <v>05/07/2024</v>
          </cell>
          <cell r="CR360" t="str">
            <v>23/07/2024</v>
          </cell>
          <cell r="CS360" t="str">
            <v>24/07/2024</v>
          </cell>
          <cell r="CT360" t="str">
            <v>26/07/2024</v>
          </cell>
          <cell r="CU360" t="str">
            <v>Entregue</v>
          </cell>
          <cell r="CV360" t="str">
            <v>26/07/2024</v>
          </cell>
          <cell r="CW360" t="str">
            <v>31/07/2024</v>
          </cell>
          <cell r="CX360" t="str">
            <v>28/06/2024</v>
          </cell>
          <cell r="CY360" t="str">
            <v>Implantado</v>
          </cell>
          <cell r="CZ360" t="str">
            <v>Elivelton Pereira Soncini</v>
          </cell>
          <cell r="DA360" t="str">
            <v>AGRO FONTE</v>
          </cell>
          <cell r="DB360" t="str">
            <v>Pocos de Caldas</v>
          </cell>
          <cell r="DC360" t="str">
            <v>MG</v>
          </cell>
          <cell r="DD360">
            <v>0</v>
          </cell>
          <cell r="DE360">
            <v>0</v>
          </cell>
          <cell r="DF360" t="str">
            <v>CARRERA (VILA LOBOS)</v>
          </cell>
          <cell r="DG360" t="str">
            <v>NÃO</v>
          </cell>
          <cell r="DH360" t="str">
            <v>31/07/2024</v>
          </cell>
          <cell r="DI360" t="str">
            <v>29/07/2024</v>
          </cell>
          <cell r="DJ360" t="str">
            <v>31/07/2024</v>
          </cell>
          <cell r="DK360">
            <v>44665</v>
          </cell>
          <cell r="DL360" t="str">
            <v/>
          </cell>
          <cell r="DM360" t="str">
            <v/>
          </cell>
          <cell r="DN360">
            <v>2183.42</v>
          </cell>
          <cell r="DO360" t="str">
            <v>31/07/2026</v>
          </cell>
          <cell r="DP360" t="str">
            <v>31/07/2025</v>
          </cell>
          <cell r="DQ360" t="str">
            <v>31/07/2027</v>
          </cell>
          <cell r="DR360" t="str">
            <v>31/07/2027</v>
          </cell>
          <cell r="DS360" t="str">
            <v>31/07/2027</v>
          </cell>
          <cell r="DT360" t="str">
            <v>Ativo</v>
          </cell>
        </row>
        <row r="361">
          <cell r="BV361" t="str">
            <v>STC8G64</v>
          </cell>
          <cell r="BW361" t="str">
            <v>Não</v>
          </cell>
          <cell r="BX361" t="str">
            <v>ONIX HB LT 5DR 1,0T2</v>
          </cell>
          <cell r="BY361" t="str">
            <v>Cinza Drake</v>
          </cell>
          <cell r="BZ361" t="str">
            <v>5B48HSRGK</v>
          </cell>
          <cell r="CA361" t="str">
            <v>2025/2025</v>
          </cell>
          <cell r="CB361">
            <v>4412934</v>
          </cell>
          <cell r="CC361" t="str">
            <v>11/06/2024</v>
          </cell>
          <cell r="CD361">
            <v>92391.75</v>
          </cell>
          <cell r="CE361" t="str">
            <v>1386386372</v>
          </cell>
          <cell r="CF361">
            <v>288</v>
          </cell>
          <cell r="CG361" t="str">
            <v>Locado</v>
          </cell>
          <cell r="CH361" t="str">
            <v>3 ou 4</v>
          </cell>
          <cell r="CI361" t="str">
            <v>24/05/2024</v>
          </cell>
          <cell r="CJ361" t="str">
            <v>DUKAR SP</v>
          </cell>
          <cell r="CK361" t="str">
            <v>25/06/2024</v>
          </cell>
          <cell r="CL361" t="str">
            <v>26/06/2024</v>
          </cell>
          <cell r="CM361" t="str">
            <v>Documento Encerrado</v>
          </cell>
          <cell r="CN361" t="str">
            <v>27/06/2024</v>
          </cell>
          <cell r="CO361" t="str">
            <v>27/06/2024</v>
          </cell>
          <cell r="CP361" t="str">
            <v>Instalado</v>
          </cell>
          <cell r="CQ361" t="str">
            <v>28/06/2024</v>
          </cell>
          <cell r="CR361" t="str">
            <v>16/07/2024</v>
          </cell>
          <cell r="CS361" t="str">
            <v>17/07/2024</v>
          </cell>
          <cell r="CT361" t="str">
            <v>18/07/2024</v>
          </cell>
          <cell r="CU361" t="str">
            <v>Entregue</v>
          </cell>
          <cell r="CV361" t="str">
            <v>19/07/2024</v>
          </cell>
          <cell r="CW361" t="str">
            <v>05/11/2024</v>
          </cell>
          <cell r="CX361" t="str">
            <v>14/06/2024</v>
          </cell>
          <cell r="CY361" t="str">
            <v>Implantado</v>
          </cell>
          <cell r="CZ361" t="str">
            <v>Fabio Feijo Biluca</v>
          </cell>
          <cell r="DA361" t="str">
            <v>CC BANCO GM SA</v>
          </cell>
          <cell r="DB361" t="str">
            <v>Campinas</v>
          </cell>
          <cell r="DC361" t="str">
            <v>SP</v>
          </cell>
          <cell r="DD361">
            <v>0</v>
          </cell>
          <cell r="DE361">
            <v>0</v>
          </cell>
          <cell r="DF361" t="str">
            <v/>
          </cell>
          <cell r="DG361" t="str">
            <v>NÃO</v>
          </cell>
          <cell r="DH361" t="str">
            <v>22/07/2024</v>
          </cell>
          <cell r="DI361" t="str">
            <v>18/07/2024</v>
          </cell>
          <cell r="DJ361" t="str">
            <v>22/07/2024</v>
          </cell>
          <cell r="DK361">
            <v>29000</v>
          </cell>
          <cell r="DL361" t="str">
            <v/>
          </cell>
          <cell r="DM361" t="str">
            <v/>
          </cell>
          <cell r="DN361">
            <v>2150.23</v>
          </cell>
          <cell r="DO361" t="str">
            <v>22/07/2026</v>
          </cell>
          <cell r="DP361" t="str">
            <v>22/07/2025</v>
          </cell>
          <cell r="DQ361" t="str">
            <v>22/07/2026</v>
          </cell>
          <cell r="DR361" t="str">
            <v>22/07/2026</v>
          </cell>
          <cell r="DS361" t="str">
            <v>22/07/2026</v>
          </cell>
          <cell r="DT361" t="str">
            <v>Ativo</v>
          </cell>
        </row>
        <row r="362">
          <cell r="BV362" t="str">
            <v>STN3G11</v>
          </cell>
          <cell r="BW362" t="str">
            <v>Não</v>
          </cell>
          <cell r="BX362" t="str">
            <v>TRACKER LTZ 5DR 1,0T</v>
          </cell>
          <cell r="BY362" t="str">
            <v>Azul Boreal</v>
          </cell>
          <cell r="BZ362" t="str">
            <v>5N76HSRFF</v>
          </cell>
          <cell r="CA362" t="str">
            <v>2024/2025</v>
          </cell>
          <cell r="CB362">
            <v>2774452</v>
          </cell>
          <cell r="CC362" t="str">
            <v>14/06/2024</v>
          </cell>
          <cell r="CD362">
            <v>120882.15</v>
          </cell>
          <cell r="CE362" t="str">
            <v>1396035858</v>
          </cell>
          <cell r="CF362">
            <v>410</v>
          </cell>
          <cell r="CG362" t="str">
            <v>Vendido</v>
          </cell>
          <cell r="CH362" t="str">
            <v>1 ou 2</v>
          </cell>
          <cell r="CI362" t="str">
            <v>18/06/2024</v>
          </cell>
          <cell r="CJ362" t="str">
            <v>DUKAR SP</v>
          </cell>
          <cell r="CK362" t="str">
            <v>28/06/2024</v>
          </cell>
          <cell r="CL362" t="str">
            <v>27/06/2024</v>
          </cell>
          <cell r="CM362" t="str">
            <v>Documento Encerrado</v>
          </cell>
          <cell r="CN362" t="str">
            <v>02/07/2024</v>
          </cell>
          <cell r="CO362" t="str">
            <v>27/06/2024</v>
          </cell>
          <cell r="CP362" t="str">
            <v>Instalado</v>
          </cell>
          <cell r="CQ362" t="str">
            <v>28/06/2024</v>
          </cell>
          <cell r="CR362" t="str">
            <v>05/07/2024</v>
          </cell>
          <cell r="CS362" t="str">
            <v>08/07/2024</v>
          </cell>
          <cell r="CT362" t="str">
            <v>11/07/2024</v>
          </cell>
          <cell r="CU362" t="str">
            <v>Entregue</v>
          </cell>
          <cell r="CV362" t="str">
            <v>11/07/2024</v>
          </cell>
          <cell r="CW362" t="str">
            <v>16/07/2024</v>
          </cell>
          <cell r="CX362" t="str">
            <v>28/06/2024</v>
          </cell>
          <cell r="CY362" t="str">
            <v>Implantado</v>
          </cell>
          <cell r="CZ362" t="str">
            <v>THIAGO GRANDINETTI</v>
          </cell>
          <cell r="DA362" t="str">
            <v>IKATEC ENGENHARIA DE SOFTWARES</v>
          </cell>
          <cell r="DB362" t="str">
            <v>Bauru</v>
          </cell>
          <cell r="DC362" t="str">
            <v>SP</v>
          </cell>
          <cell r="DD362">
            <v>0</v>
          </cell>
          <cell r="DE362">
            <v>0</v>
          </cell>
          <cell r="DF362" t="str">
            <v>NOVA (SANTO AMARO)</v>
          </cell>
          <cell r="DG362" t="str">
            <v>NÃO</v>
          </cell>
          <cell r="DH362" t="str">
            <v>15/07/2024</v>
          </cell>
          <cell r="DI362" t="str">
            <v>11/07/2024</v>
          </cell>
          <cell r="DJ362" t="str">
            <v>15/07/2024</v>
          </cell>
          <cell r="DK362">
            <v>36508</v>
          </cell>
          <cell r="DL362" t="str">
            <v/>
          </cell>
          <cell r="DM362" t="str">
            <v>28/08/2025</v>
          </cell>
          <cell r="DN362">
            <v>3526.11</v>
          </cell>
          <cell r="DO362" t="str">
            <v>15/07/2026</v>
          </cell>
          <cell r="DP362" t="str">
            <v>15/07/2025</v>
          </cell>
          <cell r="DQ362" t="str">
            <v>15/07/2025</v>
          </cell>
          <cell r="DR362" t="str">
            <v>15/07/2025</v>
          </cell>
          <cell r="DS362" t="str">
            <v>15/07/2025</v>
          </cell>
          <cell r="DT362" t="str">
            <v>Devolvido</v>
          </cell>
        </row>
        <row r="363">
          <cell r="BV363" t="str">
            <v>SVK7A05</v>
          </cell>
          <cell r="BW363" t="str">
            <v>Não</v>
          </cell>
          <cell r="BX363" t="str">
            <v>ONIX PLUS LT 4DR 1.0</v>
          </cell>
          <cell r="BY363" t="str">
            <v>Preto Ouro Negro</v>
          </cell>
          <cell r="BZ363" t="str">
            <v>5B69ASPCJ</v>
          </cell>
          <cell r="CA363" t="str">
            <v>2025/2025</v>
          </cell>
          <cell r="CB363">
            <v>4429810</v>
          </cell>
          <cell r="CC363" t="str">
            <v>29/06/2024</v>
          </cell>
          <cell r="CD363">
            <v>79592</v>
          </cell>
          <cell r="CE363" t="str">
            <v>1397974432</v>
          </cell>
          <cell r="CF363">
            <v>517</v>
          </cell>
          <cell r="CG363" t="str">
            <v>Locado</v>
          </cell>
          <cell r="CH363" t="str">
            <v>5 ou 6</v>
          </cell>
          <cell r="CI363" t="str">
            <v>07/06/2024</v>
          </cell>
          <cell r="CJ363" t="str">
            <v>DUKAR SP</v>
          </cell>
          <cell r="CK363" t="str">
            <v>15/07/2024</v>
          </cell>
          <cell r="CL363" t="str">
            <v>31/07/2024</v>
          </cell>
          <cell r="CM363" t="str">
            <v>Documento Encerrado</v>
          </cell>
          <cell r="CN363" t="str">
            <v>17/07/2024</v>
          </cell>
          <cell r="CO363" t="str">
            <v>06/08/2024</v>
          </cell>
          <cell r="CP363" t="str">
            <v>Instalado</v>
          </cell>
          <cell r="CQ363" t="str">
            <v>07/08/2024</v>
          </cell>
          <cell r="CR363" t="str">
            <v>01/08/2024</v>
          </cell>
          <cell r="CS363" t="str">
            <v>02/08/2024</v>
          </cell>
          <cell r="CT363" t="str">
            <v>02/08/2024</v>
          </cell>
          <cell r="CU363" t="str">
            <v>Entregue</v>
          </cell>
          <cell r="CV363" t="str">
            <v>06/08/2024</v>
          </cell>
          <cell r="CW363" t="str">
            <v>06/08/2024</v>
          </cell>
          <cell r="CX363" t="str">
            <v>22/07/2024</v>
          </cell>
          <cell r="CY363" t="str">
            <v>Implantado</v>
          </cell>
          <cell r="CZ363" t="str">
            <v>RENAN EL HADI</v>
          </cell>
          <cell r="DA363" t="str">
            <v>SERV7 EVENTOS (ARPEN BRASIL)</v>
          </cell>
          <cell r="DB363" t="str">
            <v>Sao Paulo</v>
          </cell>
          <cell r="DC363" t="str">
            <v>SP</v>
          </cell>
          <cell r="DD363">
            <v>0</v>
          </cell>
          <cell r="DE363">
            <v>0</v>
          </cell>
          <cell r="DF363" t="str">
            <v>CARRERA (VILA LOBOS)</v>
          </cell>
          <cell r="DG363" t="str">
            <v>NÃO</v>
          </cell>
          <cell r="DH363" t="str">
            <v>05/08/2024</v>
          </cell>
          <cell r="DI363" t="str">
            <v>02/08/2024</v>
          </cell>
          <cell r="DJ363" t="str">
            <v>05/08/2024</v>
          </cell>
          <cell r="DK363">
            <v>19000</v>
          </cell>
          <cell r="DL363" t="str">
            <v/>
          </cell>
          <cell r="DM363" t="str">
            <v/>
          </cell>
          <cell r="DN363">
            <v>2041.63</v>
          </cell>
          <cell r="DO363" t="str">
            <v>05/08/2026</v>
          </cell>
          <cell r="DP363" t="str">
            <v>05/08/2025</v>
          </cell>
          <cell r="DQ363" t="str">
            <v>05/08/2026</v>
          </cell>
          <cell r="DR363" t="str">
            <v>05/08/2026</v>
          </cell>
          <cell r="DS363" t="str">
            <v>05/08/2026</v>
          </cell>
          <cell r="DT363" t="str">
            <v>Ativo</v>
          </cell>
        </row>
        <row r="364">
          <cell r="BV364" t="str">
            <v>SSX7J74</v>
          </cell>
          <cell r="BW364" t="str">
            <v>Não</v>
          </cell>
          <cell r="BX364" t="str">
            <v>NOVA MONTANA LS P-UP 1,2T MT1</v>
          </cell>
          <cell r="BY364" t="str">
            <v>Cinza Rush</v>
          </cell>
          <cell r="BZ364" t="str">
            <v>5A43BSR8A</v>
          </cell>
          <cell r="CA364" t="str">
            <v>2024/2025</v>
          </cell>
          <cell r="CB364">
            <v>2784474</v>
          </cell>
          <cell r="CC364" t="str">
            <v>28/06/2024</v>
          </cell>
          <cell r="CD364">
            <v>106548.75</v>
          </cell>
          <cell r="CE364" t="str">
            <v>1397974483</v>
          </cell>
          <cell r="CF364">
            <v>518</v>
          </cell>
          <cell r="CG364" t="str">
            <v>Locado</v>
          </cell>
          <cell r="CH364" t="str">
            <v>3 ou 4</v>
          </cell>
          <cell r="CI364" t="str">
            <v>26/06/2024</v>
          </cell>
          <cell r="CJ364" t="str">
            <v>DUKAR SP</v>
          </cell>
          <cell r="CK364" t="str">
            <v>15/07/2024</v>
          </cell>
          <cell r="CL364" t="str">
            <v>16/07/2024</v>
          </cell>
          <cell r="CM364" t="str">
            <v>Documento Encerrado</v>
          </cell>
          <cell r="CN364" t="str">
            <v>17/07/2024</v>
          </cell>
          <cell r="CO364" t="str">
            <v>22/07/2024</v>
          </cell>
          <cell r="CP364" t="str">
            <v>Instalado</v>
          </cell>
          <cell r="CQ364" t="str">
            <v>23/07/2024</v>
          </cell>
          <cell r="CR364" t="str">
            <v>16/07/2024</v>
          </cell>
          <cell r="CS364" t="str">
            <v>17/07/2024</v>
          </cell>
          <cell r="CT364" t="str">
            <v>17/07/2024</v>
          </cell>
          <cell r="CU364" t="str">
            <v>Entregue</v>
          </cell>
          <cell r="CV364" t="str">
            <v>19/07/2024</v>
          </cell>
          <cell r="CW364" t="str">
            <v>27/07/2024</v>
          </cell>
          <cell r="CX364" t="str">
            <v>15/07/2024</v>
          </cell>
          <cell r="CY364" t="str">
            <v>Implantado</v>
          </cell>
          <cell r="CZ364" t="str">
            <v>ELIAS ROBERTO</v>
          </cell>
          <cell r="DA364" t="str">
            <v>INSPET. SALESIANA DE SP (COM. STO TOMAS DE AQUINO)</v>
          </cell>
          <cell r="DB364" t="str">
            <v>Sao Paulo</v>
          </cell>
          <cell r="DC364" t="str">
            <v>SP</v>
          </cell>
          <cell r="DD364">
            <v>0</v>
          </cell>
          <cell r="DE364">
            <v>0</v>
          </cell>
          <cell r="DF364" t="str">
            <v>CARRERA (VILA LOBOS)</v>
          </cell>
          <cell r="DG364" t="str">
            <v>NÃO</v>
          </cell>
          <cell r="DH364" t="str">
            <v>22/07/2024</v>
          </cell>
          <cell r="DI364" t="str">
            <v>18/07/2024</v>
          </cell>
          <cell r="DJ364" t="str">
            <v>26/07/2024</v>
          </cell>
          <cell r="DK364">
            <v>30228</v>
          </cell>
          <cell r="DL364" t="str">
            <v/>
          </cell>
          <cell r="DM364" t="str">
            <v/>
          </cell>
          <cell r="DN364">
            <v>3743.91</v>
          </cell>
          <cell r="DO364" t="str">
            <v>22/07/2026</v>
          </cell>
          <cell r="DP364" t="str">
            <v>22/07/2025</v>
          </cell>
          <cell r="DQ364" t="str">
            <v>22/07/2027</v>
          </cell>
          <cell r="DR364" t="str">
            <v>22/07/2027</v>
          </cell>
          <cell r="DS364" t="str">
            <v>22/07/2027</v>
          </cell>
          <cell r="DT364" t="str">
            <v>Ativo</v>
          </cell>
        </row>
        <row r="365">
          <cell r="BV365" t="str">
            <v>SVX6B35</v>
          </cell>
          <cell r="BW365" t="str">
            <v>Não</v>
          </cell>
          <cell r="BX365" t="str">
            <v>ONIX HB LT 5DR 1,0T</v>
          </cell>
          <cell r="BY365" t="str">
            <v>Prata Shark</v>
          </cell>
          <cell r="BZ365" t="str">
            <v>3B48HSRGJ</v>
          </cell>
          <cell r="CA365" t="str">
            <v>2025/2025</v>
          </cell>
          <cell r="CB365">
            <v>4416770</v>
          </cell>
          <cell r="CC365" t="str">
            <v>17/06/2024</v>
          </cell>
          <cell r="CD365">
            <v>87606.75</v>
          </cell>
          <cell r="CE365" t="str">
            <v>1396035831</v>
          </cell>
          <cell r="CF365">
            <v>304</v>
          </cell>
          <cell r="CG365" t="str">
            <v>Vendido</v>
          </cell>
          <cell r="CH365" t="str">
            <v>5 ou 6</v>
          </cell>
          <cell r="CI365" t="str">
            <v>18/06/2024</v>
          </cell>
          <cell r="CJ365" t="str">
            <v>DUKAR SP</v>
          </cell>
          <cell r="CK365" t="str">
            <v>01/07/2024</v>
          </cell>
          <cell r="CL365" t="str">
            <v>02/07/2024</v>
          </cell>
          <cell r="CM365" t="str">
            <v>Documento Encerrado</v>
          </cell>
          <cell r="CN365" t="str">
            <v>03/07/2024</v>
          </cell>
          <cell r="CO365" t="str">
            <v>02/07/2024</v>
          </cell>
          <cell r="CP365" t="str">
            <v>Instalado</v>
          </cell>
          <cell r="CQ365" t="str">
            <v>03/07/2024</v>
          </cell>
          <cell r="CR365" t="str">
            <v>05/07/2024</v>
          </cell>
          <cell r="CS365" t="str">
            <v>08/07/2024</v>
          </cell>
          <cell r="CT365" t="str">
            <v>08/07/2024</v>
          </cell>
          <cell r="CU365" t="str">
            <v>Entregue</v>
          </cell>
          <cell r="CV365" t="str">
            <v>11/07/2024</v>
          </cell>
          <cell r="CW365" t="str">
            <v>12/07/2024</v>
          </cell>
          <cell r="CX365" t="str">
            <v>28/06/2024</v>
          </cell>
          <cell r="CY365" t="str">
            <v>Implantado</v>
          </cell>
          <cell r="CZ365" t="str">
            <v>Robson Marsola de Lira</v>
          </cell>
          <cell r="DA365" t="str">
            <v>RKS MATERIAIS</v>
          </cell>
          <cell r="DB365" t="str">
            <v>Sao Jose dos Campos</v>
          </cell>
          <cell r="DC365" t="str">
            <v>SP</v>
          </cell>
          <cell r="DD365">
            <v>0</v>
          </cell>
          <cell r="DE365">
            <v>0</v>
          </cell>
          <cell r="DF365" t="str">
            <v>NOVA (SANTO AMARO)</v>
          </cell>
          <cell r="DG365" t="str">
            <v>NÃO</v>
          </cell>
          <cell r="DH365" t="str">
            <v>10/07/2024</v>
          </cell>
          <cell r="DI365" t="str">
            <v>10/07/2024</v>
          </cell>
          <cell r="DJ365" t="str">
            <v>10/07/2024</v>
          </cell>
          <cell r="DK365">
            <v>29477</v>
          </cell>
          <cell r="DL365" t="str">
            <v/>
          </cell>
          <cell r="DM365" t="str">
            <v>07/08/2025</v>
          </cell>
          <cell r="DN365">
            <v>3060.1</v>
          </cell>
          <cell r="DO365" t="str">
            <v>10/07/2026</v>
          </cell>
          <cell r="DP365" t="str">
            <v>10/07/2025</v>
          </cell>
          <cell r="DQ365" t="str">
            <v>10/07/2025</v>
          </cell>
          <cell r="DR365" t="str">
            <v>10/07/2025</v>
          </cell>
          <cell r="DS365" t="str">
            <v>10/07/2025</v>
          </cell>
          <cell r="DT365" t="str">
            <v>Devolvido</v>
          </cell>
        </row>
        <row r="366">
          <cell r="BV366" t="str">
            <v>STV7C74</v>
          </cell>
          <cell r="BW366" t="str">
            <v>Não</v>
          </cell>
          <cell r="BX366" t="str">
            <v>NOVA MONTANA LS P-UP 1,2T MT1</v>
          </cell>
          <cell r="BY366" t="str">
            <v>Vermelho Chilli</v>
          </cell>
          <cell r="BZ366" t="str">
            <v>5A43BRR8A</v>
          </cell>
          <cell r="CA366" t="str">
            <v>2024/2024</v>
          </cell>
          <cell r="CB366">
            <v>2773515</v>
          </cell>
          <cell r="CC366" t="str">
            <v>13/06/2024</v>
          </cell>
          <cell r="CD366">
            <v>104948.25</v>
          </cell>
          <cell r="CE366" t="str">
            <v>1395148314</v>
          </cell>
          <cell r="CF366">
            <v>289</v>
          </cell>
          <cell r="CG366" t="str">
            <v>Locado</v>
          </cell>
          <cell r="CH366" t="str">
            <v>3 ou 4</v>
          </cell>
          <cell r="CI366" t="str">
            <v>18/06/2024</v>
          </cell>
          <cell r="CJ366" t="str">
            <v>DUKAR SP</v>
          </cell>
          <cell r="CK366" t="str">
            <v>27/06/2024</v>
          </cell>
          <cell r="CL366" t="str">
            <v>20/06/2024</v>
          </cell>
          <cell r="CM366" t="str">
            <v>Documento Encerrado</v>
          </cell>
          <cell r="CN366" t="str">
            <v>01/07/2024</v>
          </cell>
          <cell r="CO366" t="str">
            <v>27/06/2024</v>
          </cell>
          <cell r="CP366" t="str">
            <v>Instalado</v>
          </cell>
          <cell r="CQ366" t="str">
            <v>28/06/2024</v>
          </cell>
          <cell r="CR366" t="str">
            <v>24/06/2024</v>
          </cell>
          <cell r="CS366" t="str">
            <v>25/06/2024</v>
          </cell>
          <cell r="CT366" t="str">
            <v>25/06/2024</v>
          </cell>
          <cell r="CU366" t="str">
            <v>Entregue</v>
          </cell>
          <cell r="CV366" t="str">
            <v>27/06/2024</v>
          </cell>
          <cell r="CW366" t="str">
            <v>27/06/2024</v>
          </cell>
          <cell r="CX366" t="str">
            <v>26/06/2024</v>
          </cell>
          <cell r="CY366" t="str">
            <v>Implantado</v>
          </cell>
          <cell r="CZ366" t="str">
            <v>Marcelo Estevam Dias</v>
          </cell>
          <cell r="DA366" t="str">
            <v>PASSION GASTRONOMIA</v>
          </cell>
          <cell r="DB366" t="str">
            <v>Sao Paulo</v>
          </cell>
          <cell r="DC366" t="str">
            <v>SP</v>
          </cell>
          <cell r="DD366">
            <v>0</v>
          </cell>
          <cell r="DE366">
            <v>0</v>
          </cell>
          <cell r="DF366" t="str">
            <v>CARRERA (VILA LOBOS)</v>
          </cell>
          <cell r="DG366" t="str">
            <v>NÃO</v>
          </cell>
          <cell r="DH366" t="str">
            <v>26/06/2024</v>
          </cell>
          <cell r="DI366" t="str">
            <v>25/06/2024</v>
          </cell>
          <cell r="DJ366" t="str">
            <v>26/06/2024</v>
          </cell>
          <cell r="DK366">
            <v>26597</v>
          </cell>
          <cell r="DL366" t="str">
            <v/>
          </cell>
          <cell r="DM366" t="str">
            <v/>
          </cell>
          <cell r="DN366">
            <v>3115.23</v>
          </cell>
          <cell r="DO366" t="str">
            <v>26/06/2026</v>
          </cell>
          <cell r="DP366" t="str">
            <v>26/06/2025</v>
          </cell>
          <cell r="DQ366" t="str">
            <v>26/06/2027</v>
          </cell>
          <cell r="DR366" t="str">
            <v>26/06/2027</v>
          </cell>
          <cell r="DS366" t="str">
            <v>26/06/2027</v>
          </cell>
          <cell r="DT366" t="str">
            <v>Ativo</v>
          </cell>
        </row>
        <row r="367">
          <cell r="BV367" t="str">
            <v>SUS7H16</v>
          </cell>
          <cell r="BW367" t="str">
            <v>Não</v>
          </cell>
          <cell r="BX367" t="str">
            <v>ONIX PLUS LT 4DR 1.0</v>
          </cell>
          <cell r="BY367" t="str">
            <v>Preto Ouro Negro</v>
          </cell>
          <cell r="BZ367" t="str">
            <v>5B69ASPCJ</v>
          </cell>
          <cell r="CA367" t="str">
            <v>2025/2025</v>
          </cell>
          <cell r="CB367">
            <v>4430221</v>
          </cell>
          <cell r="CC367" t="str">
            <v>03/07/2024</v>
          </cell>
          <cell r="CD367">
            <v>79592</v>
          </cell>
          <cell r="CE367" t="str">
            <v>1398639114</v>
          </cell>
          <cell r="CF367">
            <v>522</v>
          </cell>
          <cell r="CG367" t="str">
            <v>Locado</v>
          </cell>
          <cell r="CH367" t="str">
            <v>S/PLACA</v>
          </cell>
          <cell r="CI367" t="str">
            <v>18/06/2024</v>
          </cell>
          <cell r="CJ367" t="str">
            <v>DUKAR SP</v>
          </cell>
          <cell r="CK367" t="str">
            <v>18/07/2024</v>
          </cell>
          <cell r="CL367" t="str">
            <v>19/07/2024</v>
          </cell>
          <cell r="CM367" t="str">
            <v>Documento Encerrado</v>
          </cell>
          <cell r="CN367" t="str">
            <v>22/07/2024</v>
          </cell>
          <cell r="CO367" t="str">
            <v>19/07/2024</v>
          </cell>
          <cell r="CP367" t="str">
            <v>Instalado</v>
          </cell>
          <cell r="CQ367" t="str">
            <v>22/07/2024</v>
          </cell>
          <cell r="CR367" t="str">
            <v>24/07/2024</v>
          </cell>
          <cell r="CS367" t="str">
            <v>25/07/2024</v>
          </cell>
          <cell r="CT367" t="str">
            <v>01/08/2024</v>
          </cell>
          <cell r="CU367" t="str">
            <v>Entregue</v>
          </cell>
          <cell r="CV367" t="str">
            <v>29/07/2024</v>
          </cell>
          <cell r="CW367" t="str">
            <v>19/08/2024</v>
          </cell>
          <cell r="CX367" t="str">
            <v>22/07/2024</v>
          </cell>
          <cell r="CY367" t="str">
            <v>Implantado</v>
          </cell>
          <cell r="CZ367" t="str">
            <v>RAISA MARIA NOGUES DAL'AVA</v>
          </cell>
          <cell r="DA367" t="str">
            <v>STUDIO 726</v>
          </cell>
          <cell r="DB367" t="str">
            <v>Ribeirao Preto</v>
          </cell>
          <cell r="DC367" t="str">
            <v>SP</v>
          </cell>
          <cell r="DD367">
            <v>0</v>
          </cell>
          <cell r="DE367">
            <v>0</v>
          </cell>
          <cell r="DF367" t="str">
            <v>CARRERA (VILA LOBOS)</v>
          </cell>
          <cell r="DG367" t="str">
            <v>NÃO</v>
          </cell>
          <cell r="DH367" t="str">
            <v>05/08/2024</v>
          </cell>
          <cell r="DI367" t="str">
            <v>01/08/2024</v>
          </cell>
          <cell r="DJ367" t="str">
            <v>05/08/2024</v>
          </cell>
          <cell r="DK367">
            <v>30200</v>
          </cell>
          <cell r="DL367" t="str">
            <v/>
          </cell>
          <cell r="DM367" t="str">
            <v/>
          </cell>
          <cell r="DN367">
            <v>2041.63</v>
          </cell>
          <cell r="DO367" t="str">
            <v>05/08/2026</v>
          </cell>
          <cell r="DP367" t="str">
            <v>05/08/2025</v>
          </cell>
          <cell r="DQ367" t="str">
            <v>05/08/2026</v>
          </cell>
          <cell r="DR367" t="str">
            <v>05/08/2026</v>
          </cell>
          <cell r="DS367" t="str">
            <v>05/08/2026</v>
          </cell>
          <cell r="DT367" t="str">
            <v>Ativo</v>
          </cell>
        </row>
        <row r="368">
          <cell r="BV368" t="str">
            <v>STQ8A74</v>
          </cell>
          <cell r="BW368" t="str">
            <v>Não</v>
          </cell>
          <cell r="BX368" t="str">
            <v>ONIX PLUS PREMIER 4DR 1,0T3</v>
          </cell>
          <cell r="BY368" t="str">
            <v>Preto Ouro Negro</v>
          </cell>
          <cell r="BZ368" t="str">
            <v>5Y69HSR8R</v>
          </cell>
          <cell r="CA368" t="str">
            <v>2025/2025</v>
          </cell>
          <cell r="CB368">
            <v>4421755</v>
          </cell>
          <cell r="CC368" t="str">
            <v>21/06/2024</v>
          </cell>
          <cell r="CD368">
            <v>101260.95</v>
          </cell>
          <cell r="CE368" t="str">
            <v>1396080608</v>
          </cell>
          <cell r="CF368">
            <v>492</v>
          </cell>
          <cell r="CG368" t="str">
            <v>Locado</v>
          </cell>
          <cell r="CH368" t="str">
            <v>3 ou 4</v>
          </cell>
          <cell r="CI368" t="str">
            <v>17/06/2024</v>
          </cell>
          <cell r="CJ368" t="str">
            <v>DUKAR SP</v>
          </cell>
          <cell r="CK368" t="str">
            <v>05/07/2024</v>
          </cell>
          <cell r="CL368" t="str">
            <v>03/07/2024</v>
          </cell>
          <cell r="CM368" t="str">
            <v>Documento Encerrado</v>
          </cell>
          <cell r="CN368" t="str">
            <v>10/07/2024</v>
          </cell>
          <cell r="CO368" t="str">
            <v>31/07/2024</v>
          </cell>
          <cell r="CP368" t="str">
            <v>Instalado</v>
          </cell>
          <cell r="CQ368" t="str">
            <v>01/08/2024</v>
          </cell>
          <cell r="CR368" t="str">
            <v>10/07/2024</v>
          </cell>
          <cell r="CS368" t="str">
            <v>11/07/2024</v>
          </cell>
          <cell r="CT368" t="str">
            <v>11/07/2024</v>
          </cell>
          <cell r="CU368" t="str">
            <v>Entregue</v>
          </cell>
          <cell r="CV368" t="str">
            <v>15/07/2024</v>
          </cell>
          <cell r="CW368" t="str">
            <v>31/07/2024</v>
          </cell>
          <cell r="CX368" t="str">
            <v>08/07/2024</v>
          </cell>
          <cell r="CY368" t="str">
            <v>Implantado</v>
          </cell>
          <cell r="CZ368" t="str">
            <v>Felix Célio Riederer</v>
          </cell>
          <cell r="DA368" t="str">
            <v>PROSYS TIC</v>
          </cell>
          <cell r="DB368" t="str">
            <v>Sao Paulo</v>
          </cell>
          <cell r="DC368" t="str">
            <v>SP</v>
          </cell>
          <cell r="DD368">
            <v>0</v>
          </cell>
          <cell r="DE368">
            <v>0</v>
          </cell>
          <cell r="DF368" t="str">
            <v>NOVA (SANTO AMARO)</v>
          </cell>
          <cell r="DG368" t="str">
            <v>NÃO</v>
          </cell>
          <cell r="DH368" t="str">
            <v>31/07/2024</v>
          </cell>
          <cell r="DI368" t="str">
            <v>17/07/2024</v>
          </cell>
          <cell r="DJ368" t="str">
            <v>31/07/2024</v>
          </cell>
          <cell r="DK368">
            <v>10922</v>
          </cell>
          <cell r="DL368" t="str">
            <v/>
          </cell>
          <cell r="DM368" t="str">
            <v/>
          </cell>
          <cell r="DN368">
            <v>2401.0700000000002</v>
          </cell>
          <cell r="DO368" t="str">
            <v>31/07/2026</v>
          </cell>
          <cell r="DP368" t="str">
            <v>31/07/2025</v>
          </cell>
          <cell r="DQ368" t="str">
            <v>31/07/2027</v>
          </cell>
          <cell r="DR368" t="str">
            <v>31/07/2027</v>
          </cell>
          <cell r="DS368" t="str">
            <v>31/07/2027</v>
          </cell>
          <cell r="DT368" t="str">
            <v>Ativo</v>
          </cell>
        </row>
        <row r="369">
          <cell r="BV369" t="str">
            <v>SWH2D17</v>
          </cell>
          <cell r="BW369" t="str">
            <v>Não</v>
          </cell>
          <cell r="BX369" t="str">
            <v>ONIX PLUS PREMIER 4DR 1,0T3</v>
          </cell>
          <cell r="BY369" t="str">
            <v>Cinza Drake</v>
          </cell>
          <cell r="BZ369" t="str">
            <v>5Y69HSR8R</v>
          </cell>
          <cell r="CA369" t="str">
            <v>2025/2025</v>
          </cell>
          <cell r="CB369">
            <v>4421756</v>
          </cell>
          <cell r="CC369" t="str">
            <v>21/06/2024</v>
          </cell>
          <cell r="CD369">
            <v>102629.45</v>
          </cell>
          <cell r="CE369" t="str">
            <v>1396080640</v>
          </cell>
          <cell r="CF369">
            <v>493</v>
          </cell>
          <cell r="CG369" t="str">
            <v>Locado</v>
          </cell>
          <cell r="CH369" t="str">
            <v>7 ou 8</v>
          </cell>
          <cell r="CI369" t="str">
            <v>17/06/2024</v>
          </cell>
          <cell r="CJ369" t="str">
            <v>DUKAR SP</v>
          </cell>
          <cell r="CK369" t="str">
            <v>05/07/2024</v>
          </cell>
          <cell r="CL369" t="str">
            <v>03/07/2024</v>
          </cell>
          <cell r="CM369" t="str">
            <v>Documento Encerrado</v>
          </cell>
          <cell r="CN369" t="str">
            <v>10/07/2024</v>
          </cell>
          <cell r="CO369" t="str">
            <v>31/07/2024</v>
          </cell>
          <cell r="CP369" t="str">
            <v>Instalado</v>
          </cell>
          <cell r="CQ369" t="str">
            <v>01/08/2024</v>
          </cell>
          <cell r="CR369" t="str">
            <v>10/07/2024</v>
          </cell>
          <cell r="CS369" t="str">
            <v>11/07/2024</v>
          </cell>
          <cell r="CT369" t="str">
            <v>11/07/2024</v>
          </cell>
          <cell r="CU369" t="str">
            <v>Entregue</v>
          </cell>
          <cell r="CV369" t="str">
            <v>15/07/2024</v>
          </cell>
          <cell r="CW369" t="str">
            <v>31/07/2024</v>
          </cell>
          <cell r="CX369" t="str">
            <v>08/07/2024</v>
          </cell>
          <cell r="CY369" t="str">
            <v>Implantado</v>
          </cell>
          <cell r="CZ369" t="str">
            <v>Ricardo Luiz Zocchio</v>
          </cell>
          <cell r="DA369" t="str">
            <v>PROSYS TIC</v>
          </cell>
          <cell r="DB369" t="str">
            <v>Sao Paulo</v>
          </cell>
          <cell r="DC369" t="str">
            <v>SP</v>
          </cell>
          <cell r="DD369">
            <v>0</v>
          </cell>
          <cell r="DE369">
            <v>0</v>
          </cell>
          <cell r="DF369" t="str">
            <v>NOVA (SANTO AMARO)</v>
          </cell>
          <cell r="DG369" t="str">
            <v>NÃO</v>
          </cell>
          <cell r="DH369" t="str">
            <v>31/07/2024</v>
          </cell>
          <cell r="DI369" t="str">
            <v>17/07/2024</v>
          </cell>
          <cell r="DJ369" t="str">
            <v>31/07/2024</v>
          </cell>
          <cell r="DK369">
            <v>20499</v>
          </cell>
          <cell r="DL369" t="str">
            <v/>
          </cell>
          <cell r="DM369" t="str">
            <v/>
          </cell>
          <cell r="DN369">
            <v>2401.0700000000002</v>
          </cell>
          <cell r="DO369" t="str">
            <v>31/07/2026</v>
          </cell>
          <cell r="DP369" t="str">
            <v>31/07/2025</v>
          </cell>
          <cell r="DQ369" t="str">
            <v>31/07/2027</v>
          </cell>
          <cell r="DR369" t="str">
            <v>31/07/2027</v>
          </cell>
          <cell r="DS369" t="str">
            <v>31/07/2027</v>
          </cell>
          <cell r="DT369" t="str">
            <v>Ativo</v>
          </cell>
        </row>
        <row r="370">
          <cell r="BV370" t="str">
            <v>SWR4J06</v>
          </cell>
          <cell r="BW370" t="str">
            <v>Não</v>
          </cell>
          <cell r="BX370" t="str">
            <v>ONIX HB LT 5DR 1.0</v>
          </cell>
          <cell r="BY370" t="str">
            <v>Prata Shark</v>
          </cell>
          <cell r="BZ370" t="str">
            <v>5B48ASRGH</v>
          </cell>
          <cell r="CA370" t="str">
            <v>2025/2025</v>
          </cell>
          <cell r="CB370">
            <v>4421706</v>
          </cell>
          <cell r="CC370" t="str">
            <v>21/06/2024</v>
          </cell>
          <cell r="CD370">
            <v>77345.55</v>
          </cell>
          <cell r="CE370" t="str">
            <v>1396080390</v>
          </cell>
          <cell r="CF370">
            <v>491</v>
          </cell>
          <cell r="CG370" t="str">
            <v>Vendido</v>
          </cell>
          <cell r="CH370" t="str">
            <v>5 ou 6</v>
          </cell>
          <cell r="CI370" t="str">
            <v>11/06/2024</v>
          </cell>
          <cell r="CJ370" t="str">
            <v>DUKAR SP</v>
          </cell>
          <cell r="CK370" t="str">
            <v>05/07/2024</v>
          </cell>
          <cell r="CL370" t="str">
            <v>03/07/2024</v>
          </cell>
          <cell r="CM370" t="str">
            <v>Documento Encerrado</v>
          </cell>
          <cell r="CN370" t="str">
            <v>10/07/2024</v>
          </cell>
          <cell r="CO370" t="str">
            <v>12/07/2024</v>
          </cell>
          <cell r="CP370" t="str">
            <v>Instalado</v>
          </cell>
          <cell r="CQ370" t="str">
            <v>15/07/2024</v>
          </cell>
          <cell r="CR370" t="str">
            <v>03/07/2024</v>
          </cell>
          <cell r="CS370" t="str">
            <v>04/07/2024</v>
          </cell>
          <cell r="CT370" t="str">
            <v>04/07/2024</v>
          </cell>
          <cell r="CU370" t="str">
            <v>Entregue</v>
          </cell>
          <cell r="CV370" t="str">
            <v>08/07/2024</v>
          </cell>
          <cell r="CW370" t="str">
            <v>12/07/2024</v>
          </cell>
          <cell r="CX370" t="str">
            <v>28/06/2024</v>
          </cell>
          <cell r="CY370" t="str">
            <v>Implantado</v>
          </cell>
          <cell r="CZ370" t="str">
            <v xml:space="preserve">MARCELO SILVA ARAUJO </v>
          </cell>
          <cell r="DA370" t="str">
            <v>NOVA</v>
          </cell>
          <cell r="DB370" t="str">
            <v>Sao Paulo</v>
          </cell>
          <cell r="DC370" t="str">
            <v>SP</v>
          </cell>
          <cell r="DD370">
            <v>0</v>
          </cell>
          <cell r="DE370">
            <v>0</v>
          </cell>
          <cell r="DF370" t="str">
            <v/>
          </cell>
          <cell r="DG370" t="str">
            <v>NÃO</v>
          </cell>
          <cell r="DH370" t="str">
            <v>12/07/2024</v>
          </cell>
          <cell r="DI370" t="str">
            <v>11/07/2024</v>
          </cell>
          <cell r="DJ370" t="str">
            <v>12/07/2024</v>
          </cell>
          <cell r="DK370">
            <v>12547</v>
          </cell>
          <cell r="DL370" t="str">
            <v/>
          </cell>
          <cell r="DM370" t="str">
            <v>14/10/2025</v>
          </cell>
          <cell r="DN370">
            <v>1964.96</v>
          </cell>
          <cell r="DO370" t="str">
            <v>12/07/2026</v>
          </cell>
          <cell r="DP370" t="str">
            <v>12/07/2025</v>
          </cell>
          <cell r="DQ370" t="str">
            <v>12/07/2025</v>
          </cell>
          <cell r="DR370" t="str">
            <v>12/07/2025</v>
          </cell>
          <cell r="DS370" t="str">
            <v>12/07/2025</v>
          </cell>
          <cell r="DT370" t="str">
            <v>Devolvido</v>
          </cell>
        </row>
        <row r="371">
          <cell r="BV371" t="str">
            <v>SSX7F63</v>
          </cell>
          <cell r="BW371" t="str">
            <v>Não</v>
          </cell>
          <cell r="BX371" t="str">
            <v>ONIX PLUS LTZ 4DR 1,0T2</v>
          </cell>
          <cell r="BY371" t="str">
            <v>Prata Shark</v>
          </cell>
          <cell r="BZ371" t="str">
            <v>5N69HSPEB</v>
          </cell>
          <cell r="CA371" t="str">
            <v>2024/2025</v>
          </cell>
          <cell r="CB371">
            <v>4416866</v>
          </cell>
          <cell r="CC371" t="str">
            <v>17/06/2024</v>
          </cell>
          <cell r="CD371">
            <v>97960.45</v>
          </cell>
          <cell r="CE371" t="str">
            <v>01396604194</v>
          </cell>
          <cell r="CF371">
            <v>486</v>
          </cell>
          <cell r="CG371" t="str">
            <v>Locado</v>
          </cell>
          <cell r="CH371" t="str">
            <v>S/ PLACA</v>
          </cell>
          <cell r="CI371" t="str">
            <v>21/06/2024</v>
          </cell>
          <cell r="CJ371" t="str">
            <v>DUKAR SP</v>
          </cell>
          <cell r="CK371" t="str">
            <v>01/07/2024</v>
          </cell>
          <cell r="CL371" t="str">
            <v>01/07/2024</v>
          </cell>
          <cell r="CM371" t="str">
            <v>Documento Encerrado</v>
          </cell>
          <cell r="CN371" t="str">
            <v>03/07/2024</v>
          </cell>
          <cell r="CO371" t="str">
            <v>03/07/2024</v>
          </cell>
          <cell r="CP371" t="str">
            <v>Instalado</v>
          </cell>
          <cell r="CQ371" t="str">
            <v>04/07/2024</v>
          </cell>
          <cell r="CR371" t="str">
            <v>09/08/2024</v>
          </cell>
          <cell r="CS371" t="str">
            <v/>
          </cell>
          <cell r="CT371" t="str">
            <v>23/08/2024</v>
          </cell>
          <cell r="CU371" t="str">
            <v>Entregue</v>
          </cell>
          <cell r="CV371" t="str">
            <v>12/07/2024</v>
          </cell>
          <cell r="CW371" t="str">
            <v>29/08/2024</v>
          </cell>
          <cell r="CX371" t="str">
            <v>05/07/2024</v>
          </cell>
          <cell r="CY371" t="str">
            <v>Implantado</v>
          </cell>
          <cell r="CZ371" t="str">
            <v>CLEYTON ROGERIO DORNE</v>
          </cell>
          <cell r="DA371" t="str">
            <v>KWS SEMENTES</v>
          </cell>
          <cell r="DB371" t="str">
            <v>Patos de Minas</v>
          </cell>
          <cell r="DC371" t="str">
            <v>MG</v>
          </cell>
          <cell r="DD371">
            <v>0</v>
          </cell>
          <cell r="DE371">
            <v>0</v>
          </cell>
          <cell r="DF371" t="str">
            <v>AUTUS (PATOS DE MINAS)</v>
          </cell>
          <cell r="DG371" t="str">
            <v>SIM</v>
          </cell>
          <cell r="DH371" t="str">
            <v>28/08/2024</v>
          </cell>
          <cell r="DI371" t="str">
            <v>26/08/2024</v>
          </cell>
          <cell r="DJ371" t="str">
            <v>28/08/2024</v>
          </cell>
          <cell r="DK371">
            <v>50220</v>
          </cell>
          <cell r="DL371" t="str">
            <v/>
          </cell>
          <cell r="DM371" t="str">
            <v/>
          </cell>
          <cell r="DN371">
            <v>3058.54</v>
          </cell>
          <cell r="DO371" t="str">
            <v>28/08/2026</v>
          </cell>
          <cell r="DP371" t="str">
            <v>28/08/2025</v>
          </cell>
          <cell r="DQ371" t="str">
            <v>28/08/2025</v>
          </cell>
          <cell r="DR371" t="str">
            <v>28/08/2027</v>
          </cell>
          <cell r="DS371" t="str">
            <v>28/08/2025</v>
          </cell>
          <cell r="DT371" t="str">
            <v>Ativo</v>
          </cell>
        </row>
        <row r="372">
          <cell r="BV372" t="str">
            <v>FCX1G11</v>
          </cell>
          <cell r="BW372" t="str">
            <v>Não</v>
          </cell>
          <cell r="BX372" t="str">
            <v>ONIX PLUS LTZ 4DR 1,0T2</v>
          </cell>
          <cell r="BY372" t="str">
            <v>Prata Shark</v>
          </cell>
          <cell r="BZ372" t="str">
            <v>5N69HSPEB</v>
          </cell>
          <cell r="CA372" t="str">
            <v>2024/2025</v>
          </cell>
          <cell r="CB372">
            <v>4416865</v>
          </cell>
          <cell r="CC372" t="str">
            <v>17/06/2024</v>
          </cell>
          <cell r="CD372">
            <v>97960.45</v>
          </cell>
          <cell r="CE372" t="str">
            <v>01396604151</v>
          </cell>
          <cell r="CF372">
            <v>485</v>
          </cell>
          <cell r="CG372" t="str">
            <v>Locado</v>
          </cell>
          <cell r="CH372" t="str">
            <v>S/ PLACA</v>
          </cell>
          <cell r="CI372" t="str">
            <v>21/06/2024</v>
          </cell>
          <cell r="CJ372" t="str">
            <v>DUKAR SP</v>
          </cell>
          <cell r="CK372" t="str">
            <v>01/07/2024</v>
          </cell>
          <cell r="CL372" t="str">
            <v>01/07/2024</v>
          </cell>
          <cell r="CM372" t="str">
            <v>Documento Encerrado</v>
          </cell>
          <cell r="CN372" t="str">
            <v>03/07/2024</v>
          </cell>
          <cell r="CO372" t="str">
            <v>04/07/2024</v>
          </cell>
          <cell r="CP372" t="str">
            <v>Instalado</v>
          </cell>
          <cell r="CQ372" t="str">
            <v>05/07/2024</v>
          </cell>
          <cell r="CR372" t="str">
            <v>09/08/2024</v>
          </cell>
          <cell r="CS372" t="str">
            <v>12/08/2024</v>
          </cell>
          <cell r="CT372" t="str">
            <v>23/08/2024</v>
          </cell>
          <cell r="CU372" t="str">
            <v>Entregue</v>
          </cell>
          <cell r="CV372" t="str">
            <v>14/08/2024</v>
          </cell>
          <cell r="CW372" t="str">
            <v>29/08/2024</v>
          </cell>
          <cell r="CX372" t="str">
            <v>05/07/2024</v>
          </cell>
          <cell r="CY372" t="str">
            <v>Implantado</v>
          </cell>
          <cell r="CZ372" t="str">
            <v>VINICIUS DA FONSECA NATIVIDADE</v>
          </cell>
          <cell r="DA372" t="str">
            <v>GDM GENETICA DO BRASIL S. A.</v>
          </cell>
          <cell r="DB372" t="str">
            <v>Patos de Minas</v>
          </cell>
          <cell r="DC372" t="str">
            <v>MG</v>
          </cell>
          <cell r="DD372">
            <v>0</v>
          </cell>
          <cell r="DE372">
            <v>0</v>
          </cell>
          <cell r="DF372" t="str">
            <v>AUTUS (PATOS DE MINAS)</v>
          </cell>
          <cell r="DG372" t="str">
            <v>SIM</v>
          </cell>
          <cell r="DH372" t="str">
            <v>28/08/2024</v>
          </cell>
          <cell r="DI372" t="str">
            <v>26/08/2024</v>
          </cell>
          <cell r="DJ372" t="str">
            <v>28/08/2024</v>
          </cell>
          <cell r="DK372">
            <v>29122</v>
          </cell>
          <cell r="DL372" t="str">
            <v/>
          </cell>
          <cell r="DM372" t="str">
            <v/>
          </cell>
          <cell r="DN372">
            <v>3058.54</v>
          </cell>
          <cell r="DO372" t="str">
            <v>28/08/2026</v>
          </cell>
          <cell r="DP372" t="str">
            <v>28/08/2025</v>
          </cell>
          <cell r="DQ372" t="str">
            <v>28/08/2025</v>
          </cell>
          <cell r="DR372" t="str">
            <v>28/08/2027</v>
          </cell>
          <cell r="DS372" t="str">
            <v>28/08/2025</v>
          </cell>
          <cell r="DT372" t="str">
            <v>Ativo</v>
          </cell>
        </row>
        <row r="373">
          <cell r="BV373" t="str">
            <v>FMW8B82</v>
          </cell>
          <cell r="BW373" t="str">
            <v>Não</v>
          </cell>
          <cell r="BX373" t="str">
            <v>ONIX PLUS LTZ 4DR 1,0T2</v>
          </cell>
          <cell r="BY373" t="str">
            <v>Prata Shark</v>
          </cell>
          <cell r="BZ373" t="str">
            <v>5N69HSPEB</v>
          </cell>
          <cell r="CA373" t="str">
            <v>2024/2025</v>
          </cell>
          <cell r="CB373">
            <v>4416864</v>
          </cell>
          <cell r="CC373" t="str">
            <v>17/06/2024</v>
          </cell>
          <cell r="CD373">
            <v>97960.45</v>
          </cell>
          <cell r="CE373" t="str">
            <v>01396604100</v>
          </cell>
          <cell r="CF373">
            <v>487</v>
          </cell>
          <cell r="CG373" t="str">
            <v>Locado</v>
          </cell>
          <cell r="CH373" t="str">
            <v>S/ PLACA</v>
          </cell>
          <cell r="CI373" t="str">
            <v>21/06/2024</v>
          </cell>
          <cell r="CJ373" t="str">
            <v>DUKAR SP</v>
          </cell>
          <cell r="CK373" t="str">
            <v>01/07/2024</v>
          </cell>
          <cell r="CL373" t="str">
            <v>01/07/2024</v>
          </cell>
          <cell r="CM373" t="str">
            <v>Documento Encerrado</v>
          </cell>
          <cell r="CN373" t="str">
            <v>03/07/2024</v>
          </cell>
          <cell r="CO373" t="str">
            <v>04/07/2024</v>
          </cell>
          <cell r="CP373" t="str">
            <v>Instalado</v>
          </cell>
          <cell r="CQ373" t="str">
            <v>05/07/2024</v>
          </cell>
          <cell r="CR373" t="str">
            <v>09/08/2024</v>
          </cell>
          <cell r="CS373" t="str">
            <v>12/08/2024</v>
          </cell>
          <cell r="CT373" t="str">
            <v>23/08/2024</v>
          </cell>
          <cell r="CU373" t="str">
            <v>Entregue</v>
          </cell>
          <cell r="CV373" t="str">
            <v>14/08/2024</v>
          </cell>
          <cell r="CW373" t="str">
            <v>29/08/2024</v>
          </cell>
          <cell r="CX373" t="str">
            <v>05/07/2024</v>
          </cell>
          <cell r="CY373" t="str">
            <v>Implantado</v>
          </cell>
          <cell r="CZ373" t="str">
            <v>Cristiano Randal Ramalho Bastos</v>
          </cell>
          <cell r="DA373" t="str">
            <v>GDM GENETICA DO BRASIL S. A.</v>
          </cell>
          <cell r="DB373" t="str">
            <v>Patos de Minas</v>
          </cell>
          <cell r="DC373" t="str">
            <v>MG</v>
          </cell>
          <cell r="DD373">
            <v>0</v>
          </cell>
          <cell r="DE373">
            <v>0</v>
          </cell>
          <cell r="DF373" t="str">
            <v>AUTUS (PATOS DE MINAS)</v>
          </cell>
          <cell r="DG373" t="str">
            <v>SIM</v>
          </cell>
          <cell r="DH373" t="str">
            <v>28/08/2024</v>
          </cell>
          <cell r="DI373" t="str">
            <v>26/08/2024</v>
          </cell>
          <cell r="DJ373" t="str">
            <v>28/08/2024</v>
          </cell>
          <cell r="DK373">
            <v>25814</v>
          </cell>
          <cell r="DL373" t="str">
            <v/>
          </cell>
          <cell r="DM373" t="str">
            <v/>
          </cell>
          <cell r="DN373">
            <v>3058.54</v>
          </cell>
          <cell r="DO373" t="str">
            <v>28/08/2026</v>
          </cell>
          <cell r="DP373" t="str">
            <v>28/08/2025</v>
          </cell>
          <cell r="DQ373" t="str">
            <v>28/08/2025</v>
          </cell>
          <cell r="DR373" t="str">
            <v>28/08/2027</v>
          </cell>
          <cell r="DS373" t="str">
            <v>28/08/2025</v>
          </cell>
          <cell r="DT373" t="str">
            <v>Ativo</v>
          </cell>
        </row>
        <row r="374">
          <cell r="BV374" t="str">
            <v>FZQ5G71</v>
          </cell>
          <cell r="BW374" t="str">
            <v>Não</v>
          </cell>
          <cell r="BX374" t="str">
            <v>ONIX PLUS LTZ 4DR 1,0T2</v>
          </cell>
          <cell r="BY374" t="str">
            <v>Prata Shark</v>
          </cell>
          <cell r="BZ374" t="str">
            <v>5N69HSPEB</v>
          </cell>
          <cell r="CA374" t="str">
            <v>2024/2025</v>
          </cell>
          <cell r="CB374">
            <v>4416863</v>
          </cell>
          <cell r="CC374" t="str">
            <v>17/06/2024</v>
          </cell>
          <cell r="CD374">
            <v>97960.45</v>
          </cell>
          <cell r="CE374" t="str">
            <v>01396604046</v>
          </cell>
          <cell r="CF374">
            <v>484</v>
          </cell>
          <cell r="CG374" t="str">
            <v>Locado</v>
          </cell>
          <cell r="CH374" t="str">
            <v>S/ PLACA</v>
          </cell>
          <cell r="CI374" t="str">
            <v>21/06/2024</v>
          </cell>
          <cell r="CJ374" t="str">
            <v>DUKAR SP</v>
          </cell>
          <cell r="CK374" t="str">
            <v>01/07/2024</v>
          </cell>
          <cell r="CL374" t="str">
            <v>01/07/2024</v>
          </cell>
          <cell r="CM374" t="str">
            <v>Documento Encerrado</v>
          </cell>
          <cell r="CN374" t="str">
            <v>03/07/2024</v>
          </cell>
          <cell r="CO374" t="str">
            <v>04/07/2024</v>
          </cell>
          <cell r="CP374" t="str">
            <v>Instalado</v>
          </cell>
          <cell r="CQ374" t="str">
            <v>05/07/2024</v>
          </cell>
          <cell r="CR374" t="str">
            <v>09/08/2024</v>
          </cell>
          <cell r="CS374" t="str">
            <v>12/08/2024</v>
          </cell>
          <cell r="CT374" t="str">
            <v>23/08/2024</v>
          </cell>
          <cell r="CU374" t="str">
            <v>Entregue</v>
          </cell>
          <cell r="CV374" t="str">
            <v>14/08/2024</v>
          </cell>
          <cell r="CW374" t="str">
            <v>27/08/2024</v>
          </cell>
          <cell r="CX374" t="str">
            <v>05/07/2024</v>
          </cell>
          <cell r="CY374" t="str">
            <v>Implantado</v>
          </cell>
          <cell r="CZ374" t="str">
            <v>ELIAS GONCALVES DE PAULA</v>
          </cell>
          <cell r="DA374" t="str">
            <v>KWS SEMENTES</v>
          </cell>
          <cell r="DB374" t="str">
            <v>Patos de Minas</v>
          </cell>
          <cell r="DC374" t="str">
            <v>MG</v>
          </cell>
          <cell r="DD374">
            <v>0</v>
          </cell>
          <cell r="DE374">
            <v>0</v>
          </cell>
          <cell r="DF374" t="str">
            <v>AUTUS (PATOS DE MINAS)</v>
          </cell>
          <cell r="DG374" t="str">
            <v>SIM</v>
          </cell>
          <cell r="DH374" t="str">
            <v>27/08/2024</v>
          </cell>
          <cell r="DI374" t="str">
            <v>26/08/2024</v>
          </cell>
          <cell r="DJ374" t="str">
            <v>27/08/2024</v>
          </cell>
          <cell r="DK374">
            <v>40249</v>
          </cell>
          <cell r="DL374" t="str">
            <v/>
          </cell>
          <cell r="DM374" t="str">
            <v/>
          </cell>
          <cell r="DN374">
            <v>3058.54</v>
          </cell>
          <cell r="DO374" t="str">
            <v>27/08/2026</v>
          </cell>
          <cell r="DP374" t="str">
            <v>27/08/2025</v>
          </cell>
          <cell r="DQ374" t="str">
            <v>27/08/2025</v>
          </cell>
          <cell r="DR374" t="str">
            <v>27/08/2027</v>
          </cell>
          <cell r="DS374" t="str">
            <v>27/08/2025</v>
          </cell>
          <cell r="DT374" t="str">
            <v>Ativo</v>
          </cell>
        </row>
        <row r="375">
          <cell r="BV375" t="str">
            <v>EXG3I62</v>
          </cell>
          <cell r="BW375" t="str">
            <v>Não</v>
          </cell>
          <cell r="BX375" t="str">
            <v>ONIX PLUS LTZ 4DR 1,0T2</v>
          </cell>
          <cell r="BY375" t="str">
            <v>Prata Shark</v>
          </cell>
          <cell r="BZ375" t="str">
            <v>5N69HSPEB</v>
          </cell>
          <cell r="CA375" t="str">
            <v>2024/2025</v>
          </cell>
          <cell r="CB375">
            <v>4416862</v>
          </cell>
          <cell r="CC375" t="str">
            <v>17/06/2024</v>
          </cell>
          <cell r="CD375">
            <v>97960.45</v>
          </cell>
          <cell r="CE375" t="str">
            <v>01396603910</v>
          </cell>
          <cell r="CF375">
            <v>483</v>
          </cell>
          <cell r="CG375" t="str">
            <v>Locado</v>
          </cell>
          <cell r="CH375" t="str">
            <v>S/ PLACA</v>
          </cell>
          <cell r="CI375" t="str">
            <v>21/06/2024</v>
          </cell>
          <cell r="CJ375" t="str">
            <v>DUKAR SP</v>
          </cell>
          <cell r="CK375" t="str">
            <v>01/07/2024</v>
          </cell>
          <cell r="CL375" t="str">
            <v>01/07/2024</v>
          </cell>
          <cell r="CM375" t="str">
            <v>Documento Encerrado</v>
          </cell>
          <cell r="CN375" t="str">
            <v>03/07/2024</v>
          </cell>
          <cell r="CO375" t="str">
            <v>04/07/2024</v>
          </cell>
          <cell r="CP375" t="str">
            <v>Instalado</v>
          </cell>
          <cell r="CQ375" t="str">
            <v>05/07/2024</v>
          </cell>
          <cell r="CR375" t="str">
            <v>09/08/2024</v>
          </cell>
          <cell r="CS375" t="str">
            <v>12/08/2024</v>
          </cell>
          <cell r="CT375" t="str">
            <v>23/08/2024</v>
          </cell>
          <cell r="CU375" t="str">
            <v>Entregue</v>
          </cell>
          <cell r="CV375" t="str">
            <v>14/08/2024</v>
          </cell>
          <cell r="CW375" t="str">
            <v>27/08/2024</v>
          </cell>
          <cell r="CX375" t="str">
            <v>05/07/2024</v>
          </cell>
          <cell r="CY375" t="str">
            <v>Implantado</v>
          </cell>
          <cell r="CZ375" t="str">
            <v>Dailton ferreira da silva</v>
          </cell>
          <cell r="DA375" t="str">
            <v>GDM GENETICA DO BRASIL S. A.</v>
          </cell>
          <cell r="DB375" t="str">
            <v>Patos de Minas</v>
          </cell>
          <cell r="DC375" t="str">
            <v>MG</v>
          </cell>
          <cell r="DD375">
            <v>0</v>
          </cell>
          <cell r="DE375">
            <v>0</v>
          </cell>
          <cell r="DF375" t="str">
            <v>AUTUS (PATOS DE MINAS)</v>
          </cell>
          <cell r="DG375" t="str">
            <v>SIM</v>
          </cell>
          <cell r="DH375" t="str">
            <v>27/08/2024</v>
          </cell>
          <cell r="DI375" t="str">
            <v>26/08/2024</v>
          </cell>
          <cell r="DJ375" t="str">
            <v>27/08/2024</v>
          </cell>
          <cell r="DK375">
            <v>6165</v>
          </cell>
          <cell r="DL375" t="str">
            <v/>
          </cell>
          <cell r="DM375" t="str">
            <v/>
          </cell>
          <cell r="DN375">
            <v>3058.54</v>
          </cell>
          <cell r="DO375" t="str">
            <v>27/08/2026</v>
          </cell>
          <cell r="DP375" t="str">
            <v>27/08/2025</v>
          </cell>
          <cell r="DQ375" t="str">
            <v>27/08/2025</v>
          </cell>
          <cell r="DR375" t="str">
            <v>27/08/2027</v>
          </cell>
          <cell r="DS375" t="str">
            <v>27/08/2025</v>
          </cell>
          <cell r="DT375" t="str">
            <v>Ativo</v>
          </cell>
        </row>
        <row r="376">
          <cell r="BV376" t="str">
            <v>EHH7G11</v>
          </cell>
          <cell r="BW376" t="str">
            <v>Não</v>
          </cell>
          <cell r="BX376" t="str">
            <v>NOVA MONTANA LT P-UP 1,2T MT</v>
          </cell>
          <cell r="BY376" t="str">
            <v>Prata Shark</v>
          </cell>
          <cell r="BZ376" t="str">
            <v>5B43BSR8C</v>
          </cell>
          <cell r="CA376" t="str">
            <v>2024/2025</v>
          </cell>
          <cell r="CB376">
            <v>2774633</v>
          </cell>
          <cell r="CC376" t="str">
            <v>14/06/2024</v>
          </cell>
          <cell r="CD376">
            <v>111746.25</v>
          </cell>
          <cell r="CE376" t="str">
            <v>01396603848</v>
          </cell>
          <cell r="CF376">
            <v>468</v>
          </cell>
          <cell r="CG376" t="str">
            <v>Locado</v>
          </cell>
          <cell r="CH376" t="str">
            <v>S/ PLACA</v>
          </cell>
          <cell r="CI376" t="str">
            <v>21/06/2024</v>
          </cell>
          <cell r="CJ376" t="str">
            <v>DUKAR SP</v>
          </cell>
          <cell r="CK376" t="str">
            <v>28/06/2024</v>
          </cell>
          <cell r="CL376" t="str">
            <v>01/07/2024</v>
          </cell>
          <cell r="CM376" t="str">
            <v>Documento Encerrado</v>
          </cell>
          <cell r="CN376" t="str">
            <v>02/07/2024</v>
          </cell>
          <cell r="CO376" t="str">
            <v>03/07/2024</v>
          </cell>
          <cell r="CP376" t="str">
            <v>Instalado</v>
          </cell>
          <cell r="CQ376" t="str">
            <v>04/07/2024</v>
          </cell>
          <cell r="CR376" t="str">
            <v>26/07/2024</v>
          </cell>
          <cell r="CS376" t="str">
            <v>29/07/2024</v>
          </cell>
          <cell r="CT376" t="str">
            <v>09/08/2024</v>
          </cell>
          <cell r="CU376" t="str">
            <v>Entregue</v>
          </cell>
          <cell r="CV376" t="str">
            <v>31/07/2024</v>
          </cell>
          <cell r="CW376" t="str">
            <v>19/08/2024</v>
          </cell>
          <cell r="CX376" t="str">
            <v>05/07/2024</v>
          </cell>
          <cell r="CY376" t="str">
            <v>Implantado</v>
          </cell>
          <cell r="CZ376" t="str">
            <v>LUIS CARLOS DA SILVA</v>
          </cell>
          <cell r="DA376" t="str">
            <v>KWS SEMENTES</v>
          </cell>
          <cell r="DB376" t="str">
            <v>Patos de Minas</v>
          </cell>
          <cell r="DC376" t="str">
            <v>MG</v>
          </cell>
          <cell r="DD376">
            <v>0</v>
          </cell>
          <cell r="DE376">
            <v>0</v>
          </cell>
          <cell r="DF376" t="str">
            <v>AUTUS (PATOS DE MINAS)</v>
          </cell>
          <cell r="DG376" t="str">
            <v>SIM</v>
          </cell>
          <cell r="DH376" t="str">
            <v>16/08/2024</v>
          </cell>
          <cell r="DI376" t="str">
            <v>13/08/2024</v>
          </cell>
          <cell r="DJ376" t="str">
            <v>16/08/2024</v>
          </cell>
          <cell r="DK376">
            <v>12700</v>
          </cell>
          <cell r="DL376" t="str">
            <v/>
          </cell>
          <cell r="DM376" t="str">
            <v/>
          </cell>
          <cell r="DN376">
            <v>3709.3</v>
          </cell>
          <cell r="DO376" t="str">
            <v>16/08/2026</v>
          </cell>
          <cell r="DP376" t="str">
            <v>16/08/2025</v>
          </cell>
          <cell r="DQ376" t="str">
            <v>16/08/2025</v>
          </cell>
          <cell r="DR376" t="str">
            <v>16/08/2027</v>
          </cell>
          <cell r="DS376" t="str">
            <v>16/08/2025</v>
          </cell>
          <cell r="DT376" t="str">
            <v>Ativo</v>
          </cell>
        </row>
        <row r="377">
          <cell r="BV377" t="str">
            <v>FSU7C32</v>
          </cell>
          <cell r="BW377" t="str">
            <v>Não</v>
          </cell>
          <cell r="BX377" t="str">
            <v>NOVA MONTANA LT P-UP 1,2T MT</v>
          </cell>
          <cell r="BY377" t="str">
            <v>Prata Shark</v>
          </cell>
          <cell r="BZ377" t="str">
            <v>5B43BSR8C</v>
          </cell>
          <cell r="CA377" t="str">
            <v>2024/2025</v>
          </cell>
          <cell r="CB377">
            <v>2774632</v>
          </cell>
          <cell r="CC377" t="str">
            <v>14/06/2024</v>
          </cell>
          <cell r="CD377">
            <v>111746.25</v>
          </cell>
          <cell r="CE377" t="str">
            <v>01396603791</v>
          </cell>
          <cell r="CF377">
            <v>488</v>
          </cell>
          <cell r="CG377" t="str">
            <v>Locado</v>
          </cell>
          <cell r="CH377" t="str">
            <v>S/ PLACA</v>
          </cell>
          <cell r="CI377" t="str">
            <v>21/06/2024</v>
          </cell>
          <cell r="CJ377" t="str">
            <v>DUKAR SP</v>
          </cell>
          <cell r="CK377" t="str">
            <v>28/06/2024</v>
          </cell>
          <cell r="CL377" t="str">
            <v>01/07/2024</v>
          </cell>
          <cell r="CM377" t="str">
            <v>Documento Encerrado</v>
          </cell>
          <cell r="CN377" t="str">
            <v>02/07/2024</v>
          </cell>
          <cell r="CO377" t="str">
            <v>03/07/2024</v>
          </cell>
          <cell r="CP377" t="str">
            <v>Instalado</v>
          </cell>
          <cell r="CQ377" t="str">
            <v>04/07/2024</v>
          </cell>
          <cell r="CR377" t="str">
            <v>26/07/2024</v>
          </cell>
          <cell r="CS377" t="str">
            <v>29/07/2024</v>
          </cell>
          <cell r="CT377" t="str">
            <v>09/08/2024</v>
          </cell>
          <cell r="CU377" t="str">
            <v>Entregue</v>
          </cell>
          <cell r="CV377" t="str">
            <v>31/07/2024</v>
          </cell>
          <cell r="CW377" t="str">
            <v>19/08/2024</v>
          </cell>
          <cell r="CX377" t="str">
            <v>05/07/2024</v>
          </cell>
          <cell r="CY377" t="str">
            <v>Implantado</v>
          </cell>
          <cell r="CZ377" t="str">
            <v>MICHEL DE SOUSA AGUIAR</v>
          </cell>
          <cell r="DA377" t="str">
            <v>KWS SEMENTES</v>
          </cell>
          <cell r="DB377" t="str">
            <v>Patos de Minas</v>
          </cell>
          <cell r="DC377" t="str">
            <v>MG</v>
          </cell>
          <cell r="DD377">
            <v>0</v>
          </cell>
          <cell r="DE377">
            <v>0</v>
          </cell>
          <cell r="DF377" t="str">
            <v>AUTUS (PATOS DE MINAS)</v>
          </cell>
          <cell r="DG377" t="str">
            <v>SIM</v>
          </cell>
          <cell r="DH377" t="str">
            <v>16/08/2024</v>
          </cell>
          <cell r="DI377" t="str">
            <v>13/08/2024</v>
          </cell>
          <cell r="DJ377" t="str">
            <v>16/08/2024</v>
          </cell>
          <cell r="DK377">
            <v>471000</v>
          </cell>
          <cell r="DL377" t="str">
            <v/>
          </cell>
          <cell r="DM377" t="str">
            <v/>
          </cell>
          <cell r="DN377">
            <v>3709.3</v>
          </cell>
          <cell r="DO377" t="str">
            <v>16/08/2026</v>
          </cell>
          <cell r="DP377" t="str">
            <v>16/08/2025</v>
          </cell>
          <cell r="DQ377" t="str">
            <v>16/08/2025</v>
          </cell>
          <cell r="DR377" t="str">
            <v>16/08/2027</v>
          </cell>
          <cell r="DS377" t="str">
            <v>16/08/2025</v>
          </cell>
          <cell r="DT377" t="str">
            <v>Ativo</v>
          </cell>
        </row>
        <row r="378">
          <cell r="BV378" t="str">
            <v>FVV4H11</v>
          </cell>
          <cell r="BW378" t="str">
            <v>Não</v>
          </cell>
          <cell r="BX378" t="str">
            <v>NOVA MONTANA LT P-UP 1,2T MT</v>
          </cell>
          <cell r="BY378" t="str">
            <v>Prata Shark</v>
          </cell>
          <cell r="BZ378" t="str">
            <v>5B43BSR8C</v>
          </cell>
          <cell r="CA378" t="str">
            <v>2024/2025</v>
          </cell>
          <cell r="CB378">
            <v>2774631</v>
          </cell>
          <cell r="CC378" t="str">
            <v>14/06/2024</v>
          </cell>
          <cell r="CD378">
            <v>111746.25</v>
          </cell>
          <cell r="CE378" t="str">
            <v>01396602477</v>
          </cell>
          <cell r="CF378">
            <v>467</v>
          </cell>
          <cell r="CG378" t="str">
            <v>Locado</v>
          </cell>
          <cell r="CH378" t="str">
            <v>S/ PLACA</v>
          </cell>
          <cell r="CI378" t="str">
            <v>21/06/2024</v>
          </cell>
          <cell r="CJ378" t="str">
            <v>DUKAR SP</v>
          </cell>
          <cell r="CK378" t="str">
            <v>28/06/2024</v>
          </cell>
          <cell r="CL378" t="str">
            <v>01/07/2024</v>
          </cell>
          <cell r="CM378" t="str">
            <v>Documento Encerrado</v>
          </cell>
          <cell r="CN378" t="str">
            <v>02/07/2024</v>
          </cell>
          <cell r="CO378" t="str">
            <v>03/07/2024</v>
          </cell>
          <cell r="CP378" t="str">
            <v>Instalado</v>
          </cell>
          <cell r="CQ378" t="str">
            <v>04/07/2024</v>
          </cell>
          <cell r="CR378" t="str">
            <v>26/07/2024</v>
          </cell>
          <cell r="CS378" t="str">
            <v>29/07/2024</v>
          </cell>
          <cell r="CT378" t="str">
            <v>09/08/2024</v>
          </cell>
          <cell r="CU378" t="str">
            <v>Entregue</v>
          </cell>
          <cell r="CV378" t="str">
            <v>31/07/2024</v>
          </cell>
          <cell r="CW378" t="str">
            <v>23/08/2024</v>
          </cell>
          <cell r="CX378" t="str">
            <v>05/07/2024</v>
          </cell>
          <cell r="CY378" t="str">
            <v>Implantado</v>
          </cell>
          <cell r="CZ378" t="str">
            <v>WESLEY AMERICO RODRIGUES MACIEL</v>
          </cell>
          <cell r="DA378" t="str">
            <v>KWS SEMENTES</v>
          </cell>
          <cell r="DB378" t="str">
            <v>Patos de Minas</v>
          </cell>
          <cell r="DC378" t="str">
            <v>MG</v>
          </cell>
          <cell r="DD378">
            <v>0</v>
          </cell>
          <cell r="DE378">
            <v>0</v>
          </cell>
          <cell r="DF378" t="str">
            <v>AUTUS (PATOS DE MINAS)</v>
          </cell>
          <cell r="DG378" t="str">
            <v>SIM</v>
          </cell>
          <cell r="DH378" t="str">
            <v>19/08/2024</v>
          </cell>
          <cell r="DI378" t="str">
            <v>13/08/2024</v>
          </cell>
          <cell r="DJ378" t="str">
            <v>19/08/2024</v>
          </cell>
          <cell r="DK378">
            <v>60030</v>
          </cell>
          <cell r="DL378" t="str">
            <v/>
          </cell>
          <cell r="DM378" t="str">
            <v/>
          </cell>
          <cell r="DN378">
            <v>3709.3</v>
          </cell>
          <cell r="DO378" t="str">
            <v>19/08/2026</v>
          </cell>
          <cell r="DP378" t="str">
            <v>19/08/2025</v>
          </cell>
          <cell r="DQ378" t="str">
            <v>19/08/2025</v>
          </cell>
          <cell r="DR378" t="str">
            <v>19/08/2027</v>
          </cell>
          <cell r="DS378" t="str">
            <v>19/08/2025</v>
          </cell>
          <cell r="DT378" t="str">
            <v>Ativo</v>
          </cell>
        </row>
        <row r="379">
          <cell r="BV379" t="str">
            <v>EQD4B62</v>
          </cell>
          <cell r="BW379" t="str">
            <v>Não</v>
          </cell>
          <cell r="BX379" t="str">
            <v>NOVA MONTANA LT P-UP 1,2T MT</v>
          </cell>
          <cell r="BY379" t="str">
            <v>Prata Shark</v>
          </cell>
          <cell r="BZ379" t="str">
            <v>5B43BSR8C</v>
          </cell>
          <cell r="CA379" t="str">
            <v>2024/2025</v>
          </cell>
          <cell r="CB379">
            <v>2774630</v>
          </cell>
          <cell r="CC379" t="str">
            <v>14/06/2024</v>
          </cell>
          <cell r="CD379">
            <v>111746.25</v>
          </cell>
          <cell r="CE379" t="str">
            <v>01396590614</v>
          </cell>
          <cell r="CF379">
            <v>466</v>
          </cell>
          <cell r="CG379" t="str">
            <v>Locado</v>
          </cell>
          <cell r="CH379" t="str">
            <v>S/ PLACA</v>
          </cell>
          <cell r="CI379" t="str">
            <v>21/06/2024</v>
          </cell>
          <cell r="CJ379" t="str">
            <v>DUKAR SP</v>
          </cell>
          <cell r="CK379" t="str">
            <v>28/06/2024</v>
          </cell>
          <cell r="CL379" t="str">
            <v>01/07/2024</v>
          </cell>
          <cell r="CM379" t="str">
            <v>Documento Encerrado</v>
          </cell>
          <cell r="CN379" t="str">
            <v>02/07/2024</v>
          </cell>
          <cell r="CO379" t="str">
            <v>03/07/2024</v>
          </cell>
          <cell r="CP379" t="str">
            <v>Instalado</v>
          </cell>
          <cell r="CQ379" t="str">
            <v>04/07/2024</v>
          </cell>
          <cell r="CR379" t="str">
            <v>26/07/2024</v>
          </cell>
          <cell r="CS379" t="str">
            <v>29/07/2024</v>
          </cell>
          <cell r="CT379" t="str">
            <v>09/08/2024</v>
          </cell>
          <cell r="CU379" t="str">
            <v>Entregue</v>
          </cell>
          <cell r="CV379" t="str">
            <v>31/07/2024</v>
          </cell>
          <cell r="CW379" t="str">
            <v>19/08/2024</v>
          </cell>
          <cell r="CX379" t="str">
            <v>05/07/2024</v>
          </cell>
          <cell r="CY379" t="str">
            <v>Implantado</v>
          </cell>
          <cell r="CZ379" t="str">
            <v>WESLEY AMERICO RODRIGUES MACIEL</v>
          </cell>
          <cell r="DA379" t="str">
            <v>GDM GENETICA DO BRASIL S. A.</v>
          </cell>
          <cell r="DB379" t="str">
            <v>Patos de Minas</v>
          </cell>
          <cell r="DC379" t="str">
            <v>MG</v>
          </cell>
          <cell r="DD379">
            <v>0</v>
          </cell>
          <cell r="DE379">
            <v>0</v>
          </cell>
          <cell r="DF379" t="str">
            <v>AUTUS (PATOS DE MINAS)</v>
          </cell>
          <cell r="DG379" t="str">
            <v>SIM</v>
          </cell>
          <cell r="DH379" t="str">
            <v>14/08/2024</v>
          </cell>
          <cell r="DI379" t="str">
            <v>13/08/2024</v>
          </cell>
          <cell r="DJ379" t="str">
            <v>14/08/2024</v>
          </cell>
          <cell r="DK379">
            <v>400000</v>
          </cell>
          <cell r="DL379" t="str">
            <v/>
          </cell>
          <cell r="DM379" t="str">
            <v/>
          </cell>
          <cell r="DN379">
            <v>3709.3</v>
          </cell>
          <cell r="DO379" t="str">
            <v>14/08/2026</v>
          </cell>
          <cell r="DP379" t="str">
            <v>14/08/2025</v>
          </cell>
          <cell r="DQ379" t="str">
            <v>14/08/2025</v>
          </cell>
          <cell r="DR379" t="str">
            <v>14/08/2027</v>
          </cell>
          <cell r="DS379" t="str">
            <v>14/08/2025</v>
          </cell>
          <cell r="DT379" t="str">
            <v>Ativo</v>
          </cell>
        </row>
        <row r="380">
          <cell r="BV380" t="str">
            <v>GBA1H72</v>
          </cell>
          <cell r="BW380" t="str">
            <v>Não</v>
          </cell>
          <cell r="BX380" t="str">
            <v>NOVA MONTANA LT P-UP 1,2T MT</v>
          </cell>
          <cell r="BY380" t="str">
            <v>Prata Shark</v>
          </cell>
          <cell r="BZ380" t="str">
            <v>5B43BSR8C</v>
          </cell>
          <cell r="CA380" t="str">
            <v>2024/2025</v>
          </cell>
          <cell r="CB380">
            <v>2774629</v>
          </cell>
          <cell r="CC380" t="str">
            <v>14/06/2024</v>
          </cell>
          <cell r="CD380">
            <v>111746.25</v>
          </cell>
          <cell r="CE380" t="str">
            <v>01396601918</v>
          </cell>
          <cell r="CF380">
            <v>465</v>
          </cell>
          <cell r="CG380" t="str">
            <v>Locado</v>
          </cell>
          <cell r="CH380" t="str">
            <v>S/ PLACA</v>
          </cell>
          <cell r="CI380" t="str">
            <v>21/06/2024</v>
          </cell>
          <cell r="CJ380" t="str">
            <v>DUKAR SP</v>
          </cell>
          <cell r="CK380" t="str">
            <v>28/06/2024</v>
          </cell>
          <cell r="CL380" t="str">
            <v>01/07/2024</v>
          </cell>
          <cell r="CM380" t="str">
            <v>Documento Encerrado</v>
          </cell>
          <cell r="CN380" t="str">
            <v>02/07/2024</v>
          </cell>
          <cell r="CO380" t="str">
            <v>03/07/2024</v>
          </cell>
          <cell r="CP380" t="str">
            <v>Instalado</v>
          </cell>
          <cell r="CQ380" t="str">
            <v>04/07/2024</v>
          </cell>
          <cell r="CR380" t="str">
            <v>26/07/2024</v>
          </cell>
          <cell r="CS380" t="str">
            <v>29/07/2024</v>
          </cell>
          <cell r="CT380" t="str">
            <v>09/08/2024</v>
          </cell>
          <cell r="CU380" t="str">
            <v>Entregue</v>
          </cell>
          <cell r="CV380" t="str">
            <v>31/07/2024</v>
          </cell>
          <cell r="CW380" t="str">
            <v>19/08/2024</v>
          </cell>
          <cell r="CX380" t="str">
            <v>05/07/2024</v>
          </cell>
          <cell r="CY380" t="str">
            <v>Implantado</v>
          </cell>
          <cell r="CZ380" t="str">
            <v>CAMILA ROSA OLIVEIRA</v>
          </cell>
          <cell r="DA380" t="str">
            <v>KWS SEMENTES</v>
          </cell>
          <cell r="DB380" t="str">
            <v>Patos de Minas</v>
          </cell>
          <cell r="DC380" t="str">
            <v>MG</v>
          </cell>
          <cell r="DD380">
            <v>0</v>
          </cell>
          <cell r="DE380">
            <v>0</v>
          </cell>
          <cell r="DF380" t="str">
            <v>AUTUS (PATOS DE MINAS)</v>
          </cell>
          <cell r="DG380" t="str">
            <v>SIM</v>
          </cell>
          <cell r="DH380" t="str">
            <v>16/08/2024</v>
          </cell>
          <cell r="DI380" t="str">
            <v>13/08/2024</v>
          </cell>
          <cell r="DJ380" t="str">
            <v>16/08/2024</v>
          </cell>
          <cell r="DK380">
            <v>18703</v>
          </cell>
          <cell r="DL380" t="str">
            <v/>
          </cell>
          <cell r="DM380" t="str">
            <v/>
          </cell>
          <cell r="DN380">
            <v>3709.3</v>
          </cell>
          <cell r="DO380" t="str">
            <v>16/08/2026</v>
          </cell>
          <cell r="DP380" t="str">
            <v>16/08/2025</v>
          </cell>
          <cell r="DQ380" t="str">
            <v>16/08/2025</v>
          </cell>
          <cell r="DR380" t="str">
            <v>16/08/2027</v>
          </cell>
          <cell r="DS380" t="str">
            <v>16/08/2025</v>
          </cell>
          <cell r="DT380" t="str">
            <v>Ativo</v>
          </cell>
        </row>
        <row r="381">
          <cell r="BV381" t="str">
            <v>FXR6A31</v>
          </cell>
          <cell r="BW381" t="str">
            <v>Não</v>
          </cell>
          <cell r="BX381" t="str">
            <v>NOVA MONTANA LT P-UP 1,2T MT</v>
          </cell>
          <cell r="BY381" t="str">
            <v>Prata Shark</v>
          </cell>
          <cell r="BZ381" t="str">
            <v>5B43BSR8C</v>
          </cell>
          <cell r="CA381" t="str">
            <v>2024/2025</v>
          </cell>
          <cell r="CB381">
            <v>2774628</v>
          </cell>
          <cell r="CC381" t="str">
            <v>14/06/2024</v>
          </cell>
          <cell r="CD381">
            <v>111746.25</v>
          </cell>
          <cell r="CE381" t="str">
            <v>01396601888</v>
          </cell>
          <cell r="CF381">
            <v>464</v>
          </cell>
          <cell r="CG381" t="str">
            <v>Locado</v>
          </cell>
          <cell r="CH381" t="str">
            <v>S/ PLACA</v>
          </cell>
          <cell r="CI381" t="str">
            <v>21/06/2024</v>
          </cell>
          <cell r="CJ381" t="str">
            <v>DUKAR SP</v>
          </cell>
          <cell r="CK381" t="str">
            <v>28/06/2024</v>
          </cell>
          <cell r="CL381" t="str">
            <v>01/07/2024</v>
          </cell>
          <cell r="CM381" t="str">
            <v>Documento Encerrado</v>
          </cell>
          <cell r="CN381" t="str">
            <v>02/07/2024</v>
          </cell>
          <cell r="CO381" t="str">
            <v>03/07/2024</v>
          </cell>
          <cell r="CP381" t="str">
            <v>Instalado</v>
          </cell>
          <cell r="CQ381" t="str">
            <v>04/07/2024</v>
          </cell>
          <cell r="CR381" t="str">
            <v>26/07/2024</v>
          </cell>
          <cell r="CS381" t="str">
            <v>29/07/2024</v>
          </cell>
          <cell r="CT381" t="str">
            <v>09/08/2024</v>
          </cell>
          <cell r="CU381" t="str">
            <v>Entregue</v>
          </cell>
          <cell r="CV381" t="str">
            <v>31/07/2024</v>
          </cell>
          <cell r="CW381" t="str">
            <v>19/08/2024</v>
          </cell>
          <cell r="CX381" t="str">
            <v>05/07/2024</v>
          </cell>
          <cell r="CY381" t="str">
            <v>Implantado</v>
          </cell>
          <cell r="CZ381" t="str">
            <v>CAMILA ROSA OLIVEIRA</v>
          </cell>
          <cell r="DA381" t="str">
            <v>KWS SEMENTES</v>
          </cell>
          <cell r="DB381" t="str">
            <v>Patos de Minas</v>
          </cell>
          <cell r="DC381" t="str">
            <v>MG</v>
          </cell>
          <cell r="DD381">
            <v>0</v>
          </cell>
          <cell r="DE381">
            <v>0</v>
          </cell>
          <cell r="DF381" t="str">
            <v>AUTUS (PATOS DE MINAS)</v>
          </cell>
          <cell r="DG381" t="str">
            <v>SIM</v>
          </cell>
          <cell r="DH381" t="str">
            <v>16/08/2024</v>
          </cell>
          <cell r="DI381" t="str">
            <v>13/08/2024</v>
          </cell>
          <cell r="DJ381" t="str">
            <v>16/08/2024</v>
          </cell>
          <cell r="DK381">
            <v>19500</v>
          </cell>
          <cell r="DL381" t="str">
            <v/>
          </cell>
          <cell r="DM381" t="str">
            <v/>
          </cell>
          <cell r="DN381">
            <v>3709.3</v>
          </cell>
          <cell r="DO381" t="str">
            <v>16/08/2026</v>
          </cell>
          <cell r="DP381" t="str">
            <v>16/08/2025</v>
          </cell>
          <cell r="DQ381" t="str">
            <v>16/08/2025</v>
          </cell>
          <cell r="DR381" t="str">
            <v>16/08/2027</v>
          </cell>
          <cell r="DS381" t="str">
            <v>16/08/2025</v>
          </cell>
          <cell r="DT381" t="str">
            <v>Ativo</v>
          </cell>
        </row>
        <row r="382">
          <cell r="BV382" t="str">
            <v>EKQ9H22</v>
          </cell>
          <cell r="BW382" t="str">
            <v>Não</v>
          </cell>
          <cell r="BX382" t="str">
            <v>NOVA MONTANA LTZ P-UP 1,2T AT</v>
          </cell>
          <cell r="BY382" t="str">
            <v>Prata Shark</v>
          </cell>
          <cell r="BZ382" t="str">
            <v>5N43BSR8D</v>
          </cell>
          <cell r="CA382" t="str">
            <v>2024/2025</v>
          </cell>
          <cell r="CB382">
            <v>2774611</v>
          </cell>
          <cell r="CC382" t="str">
            <v>14/06/2024</v>
          </cell>
          <cell r="CD382">
            <v>122916.75</v>
          </cell>
          <cell r="CE382" t="str">
            <v>01396843350</v>
          </cell>
          <cell r="CF382">
            <v>452</v>
          </cell>
          <cell r="CG382" t="str">
            <v>Locado</v>
          </cell>
          <cell r="CH382" t="str">
            <v>S/ PLACA</v>
          </cell>
          <cell r="CI382" t="str">
            <v>21/06/2024</v>
          </cell>
          <cell r="CJ382" t="str">
            <v>DUKAR SP</v>
          </cell>
          <cell r="CK382" t="str">
            <v>28/06/2024</v>
          </cell>
          <cell r="CL382" t="str">
            <v>03/07/2024</v>
          </cell>
          <cell r="CM382" t="str">
            <v>Documento Encerrado</v>
          </cell>
          <cell r="CN382" t="str">
            <v>02/07/2024</v>
          </cell>
          <cell r="CO382" t="str">
            <v>04/07/2024</v>
          </cell>
          <cell r="CP382" t="str">
            <v>Instalado</v>
          </cell>
          <cell r="CQ382" t="str">
            <v>05/07/2024</v>
          </cell>
          <cell r="CR382" t="str">
            <v>12/07/2024</v>
          </cell>
          <cell r="CS382" t="str">
            <v>15/07/2024</v>
          </cell>
          <cell r="CT382" t="str">
            <v>22/07/2024</v>
          </cell>
          <cell r="CU382" t="str">
            <v>Entregue</v>
          </cell>
          <cell r="CV382" t="str">
            <v>17/07/2024</v>
          </cell>
          <cell r="CW382" t="str">
            <v>27/07/2024</v>
          </cell>
          <cell r="CX382" t="str">
            <v>05/07/2024</v>
          </cell>
          <cell r="CY382" t="str">
            <v>Implantado</v>
          </cell>
          <cell r="CZ382" t="str">
            <v>ERICA FERREIRA DA SILVA FRANCO</v>
          </cell>
          <cell r="DA382" t="str">
            <v>KWS SEMENTES</v>
          </cell>
          <cell r="DB382" t="str">
            <v>Londrina</v>
          </cell>
          <cell r="DC382" t="str">
            <v>PR</v>
          </cell>
          <cell r="DD382">
            <v>0</v>
          </cell>
          <cell r="DE382">
            <v>0</v>
          </cell>
          <cell r="DF382" t="str">
            <v>AUTUS (PATOS DE MINAS)</v>
          </cell>
          <cell r="DG382" t="str">
            <v>SIM</v>
          </cell>
          <cell r="DH382" t="str">
            <v>25/07/2024</v>
          </cell>
          <cell r="DI382" t="str">
            <v>23/07/2024</v>
          </cell>
          <cell r="DJ382" t="str">
            <v>26/07/2024</v>
          </cell>
          <cell r="DK382">
            <v>21137</v>
          </cell>
          <cell r="DL382" t="str">
            <v/>
          </cell>
          <cell r="DM382" t="str">
            <v/>
          </cell>
          <cell r="DN382">
            <v>4023.99</v>
          </cell>
          <cell r="DO382" t="str">
            <v>25/07/2026</v>
          </cell>
          <cell r="DP382" t="str">
            <v>25/07/2025</v>
          </cell>
          <cell r="DQ382" t="str">
            <v>25/07/2025</v>
          </cell>
          <cell r="DR382" t="str">
            <v>25/07/2027</v>
          </cell>
          <cell r="DS382" t="str">
            <v>25/07/2025</v>
          </cell>
          <cell r="DT382" t="str">
            <v>Ativo</v>
          </cell>
        </row>
        <row r="383">
          <cell r="BV383" t="str">
            <v>SVX0G82</v>
          </cell>
          <cell r="BW383" t="str">
            <v>Não</v>
          </cell>
          <cell r="BX383" t="str">
            <v>NOVA MONTANA LTZ P-UP 1,2T AT</v>
          </cell>
          <cell r="BY383" t="str">
            <v>Prata Shark</v>
          </cell>
          <cell r="BZ383" t="str">
            <v>5N43BSR8D</v>
          </cell>
          <cell r="CA383" t="str">
            <v>2024/2025</v>
          </cell>
          <cell r="CB383">
            <v>2774607</v>
          </cell>
          <cell r="CC383" t="str">
            <v>14/06/2024</v>
          </cell>
          <cell r="CD383">
            <v>122916.75</v>
          </cell>
          <cell r="CE383" t="str">
            <v>01396843296</v>
          </cell>
          <cell r="CF383">
            <v>448</v>
          </cell>
          <cell r="CG383" t="str">
            <v>Locado</v>
          </cell>
          <cell r="CH383" t="str">
            <v>S/ PLACA</v>
          </cell>
          <cell r="CI383" t="str">
            <v>21/06/2024</v>
          </cell>
          <cell r="CJ383" t="str">
            <v>DUKAR SP</v>
          </cell>
          <cell r="CK383" t="str">
            <v>28/06/2024</v>
          </cell>
          <cell r="CL383" t="str">
            <v>03/07/2024</v>
          </cell>
          <cell r="CM383" t="str">
            <v>Documento Encerrado</v>
          </cell>
          <cell r="CN383" t="str">
            <v>02/07/2024</v>
          </cell>
          <cell r="CO383" t="str">
            <v>04/07/2024</v>
          </cell>
          <cell r="CP383" t="str">
            <v>Instalado</v>
          </cell>
          <cell r="CQ383" t="str">
            <v>05/07/2024</v>
          </cell>
          <cell r="CR383" t="str">
            <v>08/07/2024</v>
          </cell>
          <cell r="CS383" t="str">
            <v>10/07/2024</v>
          </cell>
          <cell r="CT383" t="str">
            <v>25/07/2024</v>
          </cell>
          <cell r="CU383" t="str">
            <v>Entregue</v>
          </cell>
          <cell r="CV383" t="str">
            <v>12/07/2024</v>
          </cell>
          <cell r="CW383" t="str">
            <v>31/07/2024</v>
          </cell>
          <cell r="CX383" t="str">
            <v>05/07/2024</v>
          </cell>
          <cell r="CY383" t="str">
            <v>Implantado</v>
          </cell>
          <cell r="CZ383" t="str">
            <v>Maria eduarda Bellod Depieri</v>
          </cell>
          <cell r="DA383" t="str">
            <v>GDM GENETICA DO BRASIL S. A.</v>
          </cell>
          <cell r="DB383" t="str">
            <v>Petrolina</v>
          </cell>
          <cell r="DC383" t="str">
            <v>PE</v>
          </cell>
          <cell r="DD383">
            <v>0</v>
          </cell>
          <cell r="DE383">
            <v>0</v>
          </cell>
          <cell r="DF383" t="str">
            <v>AUTUS (PATOS DE MINAS)</v>
          </cell>
          <cell r="DG383" t="str">
            <v>SIM</v>
          </cell>
          <cell r="DH383" t="str">
            <v>29/07/2024</v>
          </cell>
          <cell r="DI383" t="str">
            <v>26/07/2024</v>
          </cell>
          <cell r="DJ383" t="str">
            <v>29/07/2024</v>
          </cell>
          <cell r="DK383">
            <v>37721</v>
          </cell>
          <cell r="DL383" t="str">
            <v/>
          </cell>
          <cell r="DM383" t="str">
            <v/>
          </cell>
          <cell r="DN383">
            <v>4023.99</v>
          </cell>
          <cell r="DO383" t="str">
            <v>29/07/2026</v>
          </cell>
          <cell r="DP383" t="str">
            <v>29/07/2025</v>
          </cell>
          <cell r="DQ383" t="str">
            <v>29/07/2025</v>
          </cell>
          <cell r="DR383" t="str">
            <v>29/07/2027</v>
          </cell>
          <cell r="DS383" t="str">
            <v>29/07/2025</v>
          </cell>
          <cell r="DT383" t="str">
            <v>Ativo</v>
          </cell>
        </row>
        <row r="384">
          <cell r="BV384" t="str">
            <v>FYE1E41</v>
          </cell>
          <cell r="BW384" t="str">
            <v>Não</v>
          </cell>
          <cell r="BX384" t="str">
            <v>NOVA MONTANA LTZ P-UP 1,2T AT</v>
          </cell>
          <cell r="BY384" t="str">
            <v>Prata Shark</v>
          </cell>
          <cell r="BZ384" t="str">
            <v>5N43BSR8D</v>
          </cell>
          <cell r="CA384" t="str">
            <v>2024/2025</v>
          </cell>
          <cell r="CB384">
            <v>2774606</v>
          </cell>
          <cell r="CC384" t="str">
            <v>14/06/2024</v>
          </cell>
          <cell r="CD384">
            <v>122916.75</v>
          </cell>
          <cell r="CE384" t="str">
            <v>01396843288</v>
          </cell>
          <cell r="CF384">
            <v>447</v>
          </cell>
          <cell r="CG384" t="str">
            <v>Locado</v>
          </cell>
          <cell r="CH384" t="str">
            <v>S/ PLACA</v>
          </cell>
          <cell r="CI384" t="str">
            <v>21/06/2024</v>
          </cell>
          <cell r="CJ384" t="str">
            <v>DUKAR SP</v>
          </cell>
          <cell r="CK384" t="str">
            <v>28/06/2024</v>
          </cell>
          <cell r="CL384" t="str">
            <v>03/07/2024</v>
          </cell>
          <cell r="CM384" t="str">
            <v>Documento Encerrado</v>
          </cell>
          <cell r="CN384" t="str">
            <v>02/07/2024</v>
          </cell>
          <cell r="CO384" t="str">
            <v>04/07/2024</v>
          </cell>
          <cell r="CP384" t="str">
            <v>Instalado</v>
          </cell>
          <cell r="CQ384" t="str">
            <v>05/07/2024</v>
          </cell>
          <cell r="CR384" t="str">
            <v>26/07/2024</v>
          </cell>
          <cell r="CS384" t="str">
            <v>29/07/2024</v>
          </cell>
          <cell r="CT384" t="str">
            <v>30/07/2024</v>
          </cell>
          <cell r="CU384" t="str">
            <v>Entregue</v>
          </cell>
          <cell r="CV384" t="str">
            <v>31/07/2024</v>
          </cell>
          <cell r="CW384" t="str">
            <v>29/10/2024</v>
          </cell>
          <cell r="CX384" t="str">
            <v>05/07/2024</v>
          </cell>
          <cell r="CY384" t="str">
            <v>Implantado</v>
          </cell>
          <cell r="CZ384" t="str">
            <v>Hagamenon Gomes Bezerra</v>
          </cell>
          <cell r="DA384" t="str">
            <v>KWS SEMENTES</v>
          </cell>
          <cell r="DB384" t="str">
            <v>Sorriso</v>
          </cell>
          <cell r="DC384" t="str">
            <v>MT</v>
          </cell>
          <cell r="DD384">
            <v>0</v>
          </cell>
          <cell r="DE384">
            <v>0</v>
          </cell>
          <cell r="DF384" t="str">
            <v>AUTUS (PATOS DE MINAS)</v>
          </cell>
          <cell r="DG384" t="str">
            <v>SIM</v>
          </cell>
          <cell r="DH384" t="str">
            <v>02/08/2024</v>
          </cell>
          <cell r="DI384" t="str">
            <v>31/07/2024</v>
          </cell>
          <cell r="DJ384" t="str">
            <v>02/08/2024</v>
          </cell>
          <cell r="DK384">
            <v>40588</v>
          </cell>
          <cell r="DL384" t="str">
            <v/>
          </cell>
          <cell r="DM384" t="str">
            <v/>
          </cell>
          <cell r="DN384">
            <v>4023.99</v>
          </cell>
          <cell r="DO384" t="str">
            <v>02/08/2026</v>
          </cell>
          <cell r="DP384" t="str">
            <v>02/08/2025</v>
          </cell>
          <cell r="DQ384" t="str">
            <v>02/08/2025</v>
          </cell>
          <cell r="DR384" t="str">
            <v>02/08/2027</v>
          </cell>
          <cell r="DS384" t="str">
            <v>02/08/2025</v>
          </cell>
          <cell r="DT384" t="str">
            <v>Ativo</v>
          </cell>
        </row>
        <row r="385">
          <cell r="BV385" t="str">
            <v>FMB2H42</v>
          </cell>
          <cell r="BW385" t="str">
            <v>Não</v>
          </cell>
          <cell r="BX385" t="str">
            <v>NOVA MONTANA LTZ P-UP 1,2T AT</v>
          </cell>
          <cell r="BY385" t="str">
            <v>Prata Shark</v>
          </cell>
          <cell r="BZ385" t="str">
            <v>5N43BSR8D</v>
          </cell>
          <cell r="CA385" t="str">
            <v>2024/2025</v>
          </cell>
          <cell r="CB385">
            <v>2774613</v>
          </cell>
          <cell r="CC385" t="str">
            <v>14/06/2024</v>
          </cell>
          <cell r="CD385">
            <v>122916.75</v>
          </cell>
          <cell r="CE385" t="str">
            <v>01396843377</v>
          </cell>
          <cell r="CF385">
            <v>454</v>
          </cell>
          <cell r="CG385" t="str">
            <v>Locado</v>
          </cell>
          <cell r="CH385" t="str">
            <v>S/ PLACA</v>
          </cell>
          <cell r="CI385" t="str">
            <v>21/06/2024</v>
          </cell>
          <cell r="CJ385" t="str">
            <v>DUKAR SP</v>
          </cell>
          <cell r="CK385" t="str">
            <v>28/06/2024</v>
          </cell>
          <cell r="CL385" t="str">
            <v>03/07/2024</v>
          </cell>
          <cell r="CM385" t="str">
            <v>Documento Encerrado</v>
          </cell>
          <cell r="CN385" t="str">
            <v>02/07/2024</v>
          </cell>
          <cell r="CO385" t="str">
            <v>04/07/2024</v>
          </cell>
          <cell r="CP385" t="str">
            <v>Instalado</v>
          </cell>
          <cell r="CQ385" t="str">
            <v>05/07/2024</v>
          </cell>
          <cell r="CR385" t="str">
            <v>08/07/2024</v>
          </cell>
          <cell r="CS385" t="str">
            <v>10/07/2024</v>
          </cell>
          <cell r="CT385" t="str">
            <v>25/07/2024</v>
          </cell>
          <cell r="CU385" t="str">
            <v>Entregue</v>
          </cell>
          <cell r="CV385" t="str">
            <v>12/07/2024</v>
          </cell>
          <cell r="CW385" t="str">
            <v>01/08/2024</v>
          </cell>
          <cell r="CX385" t="str">
            <v>05/07/2024</v>
          </cell>
          <cell r="CY385" t="str">
            <v>Implantado</v>
          </cell>
          <cell r="CZ385" t="str">
            <v>Helber Moreira dos Reis</v>
          </cell>
          <cell r="DA385" t="str">
            <v>KWS SEMENTES</v>
          </cell>
          <cell r="DB385" t="str">
            <v>Petrolina</v>
          </cell>
          <cell r="DC385" t="str">
            <v>PE</v>
          </cell>
          <cell r="DD385">
            <v>0</v>
          </cell>
          <cell r="DE385">
            <v>0</v>
          </cell>
          <cell r="DF385" t="str">
            <v>AUTUS (PATOS DE MINAS)</v>
          </cell>
          <cell r="DG385" t="str">
            <v>SIM</v>
          </cell>
          <cell r="DH385" t="str">
            <v>31/07/2024</v>
          </cell>
          <cell r="DI385" t="str">
            <v>30/07/2024</v>
          </cell>
          <cell r="DJ385" t="str">
            <v>31/07/2024</v>
          </cell>
          <cell r="DK385">
            <v>52577</v>
          </cell>
          <cell r="DL385" t="str">
            <v/>
          </cell>
          <cell r="DM385" t="str">
            <v/>
          </cell>
          <cell r="DN385">
            <v>4023.99</v>
          </cell>
          <cell r="DO385" t="str">
            <v>31/07/2026</v>
          </cell>
          <cell r="DP385" t="str">
            <v>31/07/2025</v>
          </cell>
          <cell r="DQ385" t="str">
            <v>31/07/2025</v>
          </cell>
          <cell r="DR385" t="str">
            <v>31/07/2027</v>
          </cell>
          <cell r="DS385" t="str">
            <v>31/07/2025</v>
          </cell>
          <cell r="DT385" t="str">
            <v>Ativo</v>
          </cell>
        </row>
        <row r="386">
          <cell r="BV386" t="str">
            <v>FWI6A11</v>
          </cell>
          <cell r="BW386" t="str">
            <v>Não</v>
          </cell>
          <cell r="BX386" t="str">
            <v>NOVA MONTANA LTZ P-UP 1,2T AT</v>
          </cell>
          <cell r="BY386" t="str">
            <v>Prata Shark</v>
          </cell>
          <cell r="BZ386" t="str">
            <v>5N43BSR8D</v>
          </cell>
          <cell r="CA386" t="str">
            <v>2024/2025</v>
          </cell>
          <cell r="CB386">
            <v>2774612</v>
          </cell>
          <cell r="CC386" t="str">
            <v>14/06/2024</v>
          </cell>
          <cell r="CD386">
            <v>122916.75</v>
          </cell>
          <cell r="CE386" t="str">
            <v>01396843369</v>
          </cell>
          <cell r="CF386">
            <v>453</v>
          </cell>
          <cell r="CG386" t="str">
            <v>Locado</v>
          </cell>
          <cell r="CH386" t="str">
            <v>S/ PLACA</v>
          </cell>
          <cell r="CI386" t="str">
            <v>21/06/2024</v>
          </cell>
          <cell r="CJ386" t="str">
            <v>DUKAR SP</v>
          </cell>
          <cell r="CK386" t="str">
            <v>28/06/2024</v>
          </cell>
          <cell r="CL386" t="str">
            <v>03/07/2024</v>
          </cell>
          <cell r="CM386" t="str">
            <v>Documento Encerrado</v>
          </cell>
          <cell r="CN386" t="str">
            <v>02/07/2024</v>
          </cell>
          <cell r="CO386" t="str">
            <v>04/07/2024</v>
          </cell>
          <cell r="CP386" t="str">
            <v>Instalado</v>
          </cell>
          <cell r="CQ386" t="str">
            <v>05/07/2024</v>
          </cell>
          <cell r="CR386" t="str">
            <v>12/07/2024</v>
          </cell>
          <cell r="CS386" t="str">
            <v>15/07/2024</v>
          </cell>
          <cell r="CT386" t="str">
            <v>17/07/2024</v>
          </cell>
          <cell r="CU386" t="str">
            <v>Entregue</v>
          </cell>
          <cell r="CV386" t="str">
            <v>17/07/2024</v>
          </cell>
          <cell r="CW386" t="str">
            <v>22/07/2024</v>
          </cell>
          <cell r="CX386" t="str">
            <v>05/07/2024</v>
          </cell>
          <cell r="CY386" t="str">
            <v>Implantado</v>
          </cell>
          <cell r="CZ386" t="str">
            <v>Cintia de Oliveira Budecheski</v>
          </cell>
          <cell r="DA386" t="str">
            <v>KWS SEMENTES</v>
          </cell>
          <cell r="DB386" t="str">
            <v>Ponta Grossa</v>
          </cell>
          <cell r="DC386" t="str">
            <v>PR</v>
          </cell>
          <cell r="DD386">
            <v>0</v>
          </cell>
          <cell r="DE386">
            <v>0</v>
          </cell>
          <cell r="DF386" t="str">
            <v>AUTUS (PATOS DE MINAS)</v>
          </cell>
          <cell r="DG386" t="str">
            <v>SIM</v>
          </cell>
          <cell r="DH386" t="str">
            <v>22/07/2024</v>
          </cell>
          <cell r="DI386" t="str">
            <v>18/07/2024</v>
          </cell>
          <cell r="DJ386" t="str">
            <v>22/07/2024</v>
          </cell>
          <cell r="DK386">
            <v>26947</v>
          </cell>
          <cell r="DL386" t="str">
            <v/>
          </cell>
          <cell r="DM386" t="str">
            <v/>
          </cell>
          <cell r="DN386">
            <v>4023.99</v>
          </cell>
          <cell r="DO386" t="str">
            <v>22/07/2026</v>
          </cell>
          <cell r="DP386" t="str">
            <v>22/07/2025</v>
          </cell>
          <cell r="DQ386" t="str">
            <v>22/07/2025</v>
          </cell>
          <cell r="DR386" t="str">
            <v>22/07/2027</v>
          </cell>
          <cell r="DS386" t="str">
            <v>22/07/2025</v>
          </cell>
          <cell r="DT386" t="str">
            <v>Ativo</v>
          </cell>
        </row>
        <row r="387">
          <cell r="BV387" t="str">
            <v>SUD9G51</v>
          </cell>
          <cell r="BW387" t="str">
            <v>Não</v>
          </cell>
          <cell r="BX387" t="str">
            <v>NOVA MONTANA LTZ P-UP 1,2T AT</v>
          </cell>
          <cell r="BY387" t="str">
            <v>Prata Shark</v>
          </cell>
          <cell r="BZ387" t="str">
            <v>5N43BSR8D</v>
          </cell>
          <cell r="CA387" t="str">
            <v>2024/2025</v>
          </cell>
          <cell r="CB387">
            <v>2774610</v>
          </cell>
          <cell r="CC387" t="str">
            <v>14/06/2024</v>
          </cell>
          <cell r="CD387">
            <v>122916.75</v>
          </cell>
          <cell r="CE387" t="str">
            <v>01396843334</v>
          </cell>
          <cell r="CF387">
            <v>451</v>
          </cell>
          <cell r="CG387" t="str">
            <v>Locado</v>
          </cell>
          <cell r="CH387" t="str">
            <v>S/ PLACA</v>
          </cell>
          <cell r="CI387" t="str">
            <v>21/06/2024</v>
          </cell>
          <cell r="CJ387" t="str">
            <v>DUKAR SP</v>
          </cell>
          <cell r="CK387" t="str">
            <v>28/06/2024</v>
          </cell>
          <cell r="CL387" t="str">
            <v>03/07/2024</v>
          </cell>
          <cell r="CM387" t="str">
            <v>Documento Encerrado</v>
          </cell>
          <cell r="CN387" t="str">
            <v>02/07/2024</v>
          </cell>
          <cell r="CO387" t="str">
            <v>04/07/2024</v>
          </cell>
          <cell r="CP387" t="str">
            <v>Instalado</v>
          </cell>
          <cell r="CQ387" t="str">
            <v>05/07/2024</v>
          </cell>
          <cell r="CR387" t="str">
            <v>08/07/2024</v>
          </cell>
          <cell r="CS387" t="str">
            <v>10/07/2024</v>
          </cell>
          <cell r="CT387" t="str">
            <v>25/07/2024</v>
          </cell>
          <cell r="CU387" t="str">
            <v>Entregue</v>
          </cell>
          <cell r="CV387" t="str">
            <v>12/07/2024</v>
          </cell>
          <cell r="CW387" t="str">
            <v>31/07/2024</v>
          </cell>
          <cell r="CX387" t="str">
            <v>05/07/2024</v>
          </cell>
          <cell r="CY387" t="str">
            <v>Implantado</v>
          </cell>
          <cell r="CZ387" t="str">
            <v>TALES DOMINHOS CAVALCANTI DE ALBUQUERQUE</v>
          </cell>
          <cell r="DA387" t="str">
            <v>GDM GENETICA DO BRASIL S. A.</v>
          </cell>
          <cell r="DB387" t="str">
            <v>Petrolina</v>
          </cell>
          <cell r="DC387" t="str">
            <v>PE</v>
          </cell>
          <cell r="DD387">
            <v>0</v>
          </cell>
          <cell r="DE387">
            <v>0</v>
          </cell>
          <cell r="DF387" t="str">
            <v>AUTUS (PATOS DE MINAS)</v>
          </cell>
          <cell r="DG387" t="str">
            <v>SIM</v>
          </cell>
          <cell r="DH387" t="str">
            <v>30/07/2024</v>
          </cell>
          <cell r="DI387" t="str">
            <v>29/07/2024</v>
          </cell>
          <cell r="DJ387" t="str">
            <v>30/07/2024</v>
          </cell>
          <cell r="DK387">
            <v>55204</v>
          </cell>
          <cell r="DL387" t="str">
            <v/>
          </cell>
          <cell r="DM387" t="str">
            <v/>
          </cell>
          <cell r="DN387">
            <v>4023.99</v>
          </cell>
          <cell r="DO387" t="str">
            <v>30/07/2026</v>
          </cell>
          <cell r="DP387" t="str">
            <v>30/07/2025</v>
          </cell>
          <cell r="DQ387" t="str">
            <v>30/07/2025</v>
          </cell>
          <cell r="DR387" t="str">
            <v>30/07/2027</v>
          </cell>
          <cell r="DS387" t="str">
            <v>30/07/2025</v>
          </cell>
          <cell r="DT387" t="str">
            <v>Ativo</v>
          </cell>
        </row>
        <row r="388">
          <cell r="BV388" t="str">
            <v>FUU6H62</v>
          </cell>
          <cell r="BW388" t="str">
            <v>Não</v>
          </cell>
          <cell r="BX388" t="str">
            <v>NOVA MONTANA LTZ P-UP 1,2T AT</v>
          </cell>
          <cell r="BY388" t="str">
            <v>Prata Shark</v>
          </cell>
          <cell r="BZ388" t="str">
            <v>5N43BSR8D</v>
          </cell>
          <cell r="CA388" t="str">
            <v>2024/2025</v>
          </cell>
          <cell r="CB388">
            <v>2774609</v>
          </cell>
          <cell r="CC388" t="str">
            <v>14/06/2024</v>
          </cell>
          <cell r="CD388">
            <v>122916.75</v>
          </cell>
          <cell r="CE388" t="str">
            <v>01396843326</v>
          </cell>
          <cell r="CF388">
            <v>450</v>
          </cell>
          <cell r="CG388" t="str">
            <v>Locado</v>
          </cell>
          <cell r="CH388" t="str">
            <v>S/ PLACA</v>
          </cell>
          <cell r="CI388" t="str">
            <v>21/06/2024</v>
          </cell>
          <cell r="CJ388" t="str">
            <v>DUKAR SP</v>
          </cell>
          <cell r="CK388" t="str">
            <v>28/06/2024</v>
          </cell>
          <cell r="CL388" t="str">
            <v>03/07/2024</v>
          </cell>
          <cell r="CM388" t="str">
            <v>Documento Encerrado</v>
          </cell>
          <cell r="CN388" t="str">
            <v>02/07/2024</v>
          </cell>
          <cell r="CO388" t="str">
            <v>04/07/2024</v>
          </cell>
          <cell r="CP388" t="str">
            <v>Instalado</v>
          </cell>
          <cell r="CQ388" t="str">
            <v>05/07/2024</v>
          </cell>
          <cell r="CR388" t="str">
            <v>26/07/2024</v>
          </cell>
          <cell r="CS388" t="str">
            <v>29/07/2024</v>
          </cell>
          <cell r="CT388" t="str">
            <v>30/07/2024</v>
          </cell>
          <cell r="CU388" t="str">
            <v>Entregue</v>
          </cell>
          <cell r="CV388" t="str">
            <v>31/07/2024</v>
          </cell>
          <cell r="CW388" t="str">
            <v>23/09/2024</v>
          </cell>
          <cell r="CX388" t="str">
            <v>05/07/2024</v>
          </cell>
          <cell r="CY388" t="str">
            <v>Implantado</v>
          </cell>
          <cell r="CZ388" t="str">
            <v>GILIESIO APARECIDO DA SILVA FONTANA</v>
          </cell>
          <cell r="DA388" t="str">
            <v>KWS SEMENTES</v>
          </cell>
          <cell r="DB388" t="str">
            <v>Sorriso</v>
          </cell>
          <cell r="DC388" t="str">
            <v>MT</v>
          </cell>
          <cell r="DD388">
            <v>0</v>
          </cell>
          <cell r="DE388">
            <v>0</v>
          </cell>
          <cell r="DF388" t="str">
            <v>AUTUS (PATOS DE MINAS)</v>
          </cell>
          <cell r="DG388" t="str">
            <v>SIM</v>
          </cell>
          <cell r="DH388" t="str">
            <v>02/08/2024</v>
          </cell>
          <cell r="DI388" t="str">
            <v>31/07/2024</v>
          </cell>
          <cell r="DJ388" t="str">
            <v>02/08/2024</v>
          </cell>
          <cell r="DK388">
            <v>39682</v>
          </cell>
          <cell r="DL388" t="str">
            <v/>
          </cell>
          <cell r="DM388" t="str">
            <v/>
          </cell>
          <cell r="DN388">
            <v>4023.99</v>
          </cell>
          <cell r="DO388" t="str">
            <v>02/08/2026</v>
          </cell>
          <cell r="DP388" t="str">
            <v>02/08/2025</v>
          </cell>
          <cell r="DQ388" t="str">
            <v>02/08/2025</v>
          </cell>
          <cell r="DR388" t="str">
            <v>02/08/2027</v>
          </cell>
          <cell r="DS388" t="str">
            <v>02/08/2025</v>
          </cell>
          <cell r="DT388" t="str">
            <v>Ativo</v>
          </cell>
        </row>
        <row r="389">
          <cell r="BV389" t="str">
            <v>FQP5H21</v>
          </cell>
          <cell r="BW389" t="str">
            <v>Não</v>
          </cell>
          <cell r="BX389" t="str">
            <v>NOVA MONTANA LTZ P-UP 1,2T AT</v>
          </cell>
          <cell r="BY389" t="str">
            <v>Prata Shark</v>
          </cell>
          <cell r="BZ389" t="str">
            <v>5N43BSR8D</v>
          </cell>
          <cell r="CA389" t="str">
            <v>2024/2025</v>
          </cell>
          <cell r="CB389">
            <v>2774608</v>
          </cell>
          <cell r="CC389" t="str">
            <v>14/06/2024</v>
          </cell>
          <cell r="CD389">
            <v>122916.75</v>
          </cell>
          <cell r="CE389" t="str">
            <v>01396843300</v>
          </cell>
          <cell r="CF389">
            <v>449</v>
          </cell>
          <cell r="CG389" t="str">
            <v>Locado</v>
          </cell>
          <cell r="CH389" t="str">
            <v>S/ PLACA</v>
          </cell>
          <cell r="CI389" t="str">
            <v>21/06/2024</v>
          </cell>
          <cell r="CJ389" t="str">
            <v>DUKAR SP</v>
          </cell>
          <cell r="CK389" t="str">
            <v>28/06/2024</v>
          </cell>
          <cell r="CL389" t="str">
            <v>03/07/2024</v>
          </cell>
          <cell r="CM389" t="str">
            <v>Documento Encerrado</v>
          </cell>
          <cell r="CN389" t="str">
            <v>02/07/2024</v>
          </cell>
          <cell r="CO389" t="str">
            <v>04/07/2024</v>
          </cell>
          <cell r="CP389" t="str">
            <v>Instalado</v>
          </cell>
          <cell r="CQ389" t="str">
            <v>05/07/2024</v>
          </cell>
          <cell r="CR389" t="str">
            <v>08/07/2024</v>
          </cell>
          <cell r="CS389" t="str">
            <v>10/07/2024</v>
          </cell>
          <cell r="CT389" t="str">
            <v>25/07/2024</v>
          </cell>
          <cell r="CU389" t="str">
            <v>Entregue</v>
          </cell>
          <cell r="CV389" t="str">
            <v>12/07/2024</v>
          </cell>
          <cell r="CW389" t="str">
            <v>06/08/2024</v>
          </cell>
          <cell r="CX389" t="str">
            <v>05/07/2024</v>
          </cell>
          <cell r="CY389" t="str">
            <v>Implantado</v>
          </cell>
          <cell r="CZ389" t="str">
            <v>Bruna Sousa Goncalves</v>
          </cell>
          <cell r="DA389" t="str">
            <v>KWS SEMENTES</v>
          </cell>
          <cell r="DB389" t="str">
            <v>Petrolina</v>
          </cell>
          <cell r="DC389" t="str">
            <v>PE</v>
          </cell>
          <cell r="DD389">
            <v>0</v>
          </cell>
          <cell r="DE389">
            <v>0</v>
          </cell>
          <cell r="DF389" t="str">
            <v>AUTUS (PATOS DE MINAS)</v>
          </cell>
          <cell r="DG389" t="str">
            <v>SIM</v>
          </cell>
          <cell r="DH389" t="str">
            <v>31/07/2024</v>
          </cell>
          <cell r="DI389" t="str">
            <v>29/07/2024</v>
          </cell>
          <cell r="DJ389" t="str">
            <v>05/08/2024</v>
          </cell>
          <cell r="DK389">
            <v>51120</v>
          </cell>
          <cell r="DL389" t="str">
            <v/>
          </cell>
          <cell r="DM389" t="str">
            <v/>
          </cell>
          <cell r="DN389">
            <v>4023.99</v>
          </cell>
          <cell r="DO389" t="str">
            <v>31/07/2026</v>
          </cell>
          <cell r="DP389" t="str">
            <v>31/07/2025</v>
          </cell>
          <cell r="DQ389" t="str">
            <v>31/07/2025</v>
          </cell>
          <cell r="DR389" t="str">
            <v>31/07/2027</v>
          </cell>
          <cell r="DS389" t="str">
            <v>31/07/2025</v>
          </cell>
          <cell r="DT389" t="str">
            <v>Ativo</v>
          </cell>
        </row>
        <row r="390">
          <cell r="BV390" t="str">
            <v>SVZ5G92</v>
          </cell>
          <cell r="BW390" t="str">
            <v>Não</v>
          </cell>
          <cell r="BX390" t="str">
            <v>NOVA MONTANA LTZ P-UP 1,2T AT</v>
          </cell>
          <cell r="BY390" t="str">
            <v>Prata Shark</v>
          </cell>
          <cell r="BZ390" t="str">
            <v>5N43BSR8D</v>
          </cell>
          <cell r="CA390" t="str">
            <v>2024/2025</v>
          </cell>
          <cell r="CB390">
            <v>2774605</v>
          </cell>
          <cell r="CC390" t="str">
            <v>14/06/2024</v>
          </cell>
          <cell r="CD390">
            <v>122916.75</v>
          </cell>
          <cell r="CE390" t="str">
            <v>01396843270</v>
          </cell>
          <cell r="CF390">
            <v>446</v>
          </cell>
          <cell r="CG390" t="str">
            <v>Locado</v>
          </cell>
          <cell r="CH390" t="str">
            <v>S/ PLACA</v>
          </cell>
          <cell r="CI390" t="str">
            <v>21/06/2024</v>
          </cell>
          <cell r="CJ390" t="str">
            <v>DUKAR SP</v>
          </cell>
          <cell r="CK390" t="str">
            <v>28/06/2024</v>
          </cell>
          <cell r="CL390" t="str">
            <v>03/07/2024</v>
          </cell>
          <cell r="CM390" t="str">
            <v>Documento Encerrado</v>
          </cell>
          <cell r="CN390" t="str">
            <v>02/07/2024</v>
          </cell>
          <cell r="CO390" t="str">
            <v>04/07/2024</v>
          </cell>
          <cell r="CP390" t="str">
            <v>Instalado</v>
          </cell>
          <cell r="CQ390" t="str">
            <v>05/07/2024</v>
          </cell>
          <cell r="CR390" t="str">
            <v>29/07/2024</v>
          </cell>
          <cell r="CS390" t="str">
            <v>30/07/2024</v>
          </cell>
          <cell r="CT390" t="str">
            <v>09/08/2024</v>
          </cell>
          <cell r="CU390" t="str">
            <v>Entregue</v>
          </cell>
          <cell r="CV390" t="str">
            <v>01/08/2024</v>
          </cell>
          <cell r="CW390" t="str">
            <v>23/08/2024</v>
          </cell>
          <cell r="CX390" t="str">
            <v>05/07/2024</v>
          </cell>
          <cell r="CY390" t="str">
            <v>Implantado</v>
          </cell>
          <cell r="CZ390" t="str">
            <v>Maria Eduarda Silva Medeiros</v>
          </cell>
          <cell r="DA390" t="str">
            <v>GDM GENETICA DO BRASIL S. A.</v>
          </cell>
          <cell r="DB390" t="str">
            <v>Uberlandia</v>
          </cell>
          <cell r="DC390" t="str">
            <v>MG</v>
          </cell>
          <cell r="DD390">
            <v>0</v>
          </cell>
          <cell r="DE390">
            <v>0</v>
          </cell>
          <cell r="DF390" t="str">
            <v>AUTUS (PATOS DE MINAS)</v>
          </cell>
          <cell r="DG390" t="str">
            <v>SIM</v>
          </cell>
          <cell r="DH390" t="str">
            <v>21/08/2024</v>
          </cell>
          <cell r="DI390" t="str">
            <v>19/08/2024</v>
          </cell>
          <cell r="DJ390" t="str">
            <v>21/08/2024</v>
          </cell>
          <cell r="DK390">
            <v>43721</v>
          </cell>
          <cell r="DL390" t="str">
            <v/>
          </cell>
          <cell r="DM390" t="str">
            <v/>
          </cell>
          <cell r="DN390">
            <v>4023.99</v>
          </cell>
          <cell r="DO390" t="str">
            <v>21/08/2026</v>
          </cell>
          <cell r="DP390" t="str">
            <v>21/08/2025</v>
          </cell>
          <cell r="DQ390" t="str">
            <v>21/08/2025</v>
          </cell>
          <cell r="DR390" t="str">
            <v>21/08/2027</v>
          </cell>
          <cell r="DS390" t="str">
            <v>21/08/2025</v>
          </cell>
          <cell r="DT390" t="str">
            <v>Ativo</v>
          </cell>
        </row>
        <row r="391">
          <cell r="BV391" t="str">
            <v>FEI8G22</v>
          </cell>
          <cell r="BW391" t="str">
            <v>Não</v>
          </cell>
          <cell r="BX391" t="str">
            <v>NOVA MONTANA LTZ P-UP 1,2T AT</v>
          </cell>
          <cell r="BY391" t="str">
            <v>Prata Shark</v>
          </cell>
          <cell r="BZ391" t="str">
            <v>5N43BSR8D</v>
          </cell>
          <cell r="CA391" t="str">
            <v>2024/2025</v>
          </cell>
          <cell r="CB391">
            <v>2774604</v>
          </cell>
          <cell r="CC391" t="str">
            <v>14/06/2024</v>
          </cell>
          <cell r="CD391">
            <v>122916.75</v>
          </cell>
          <cell r="CE391" t="str">
            <v>01396601845</v>
          </cell>
          <cell r="CF391">
            <v>445</v>
          </cell>
          <cell r="CG391" t="str">
            <v>Locado</v>
          </cell>
          <cell r="CH391" t="str">
            <v>S/ PLACA</v>
          </cell>
          <cell r="CI391" t="str">
            <v>21/06/2024</v>
          </cell>
          <cell r="CJ391" t="str">
            <v>DUKAR SP</v>
          </cell>
          <cell r="CK391" t="str">
            <v>28/06/2024</v>
          </cell>
          <cell r="CL391" t="str">
            <v>01/07/2024</v>
          </cell>
          <cell r="CM391" t="str">
            <v>Documento Encerrado</v>
          </cell>
          <cell r="CN391" t="str">
            <v>02/07/2024</v>
          </cell>
          <cell r="CO391" t="str">
            <v>04/07/2024</v>
          </cell>
          <cell r="CP391" t="str">
            <v>Instalado</v>
          </cell>
          <cell r="CQ391" t="str">
            <v>05/07/2024</v>
          </cell>
          <cell r="CR391" t="str">
            <v>12/07/2024</v>
          </cell>
          <cell r="CS391" t="str">
            <v>15/07/2024</v>
          </cell>
          <cell r="CT391" t="str">
            <v>17/07/2024</v>
          </cell>
          <cell r="CU391" t="str">
            <v>Entregue</v>
          </cell>
          <cell r="CV391" t="str">
            <v>17/07/2024</v>
          </cell>
          <cell r="CW391" t="str">
            <v>22/07/2024</v>
          </cell>
          <cell r="CX391" t="str">
            <v>05/07/2024</v>
          </cell>
          <cell r="CY391" t="str">
            <v>Implantado</v>
          </cell>
          <cell r="CZ391" t="str">
            <v>paola rodrigues dos santos</v>
          </cell>
          <cell r="DA391" t="str">
            <v>KWS SEMENTES</v>
          </cell>
          <cell r="DB391" t="str">
            <v>Ponta Grossa</v>
          </cell>
          <cell r="DC391" t="str">
            <v>PR</v>
          </cell>
          <cell r="DD391">
            <v>0</v>
          </cell>
          <cell r="DE391">
            <v>0</v>
          </cell>
          <cell r="DF391" t="str">
            <v>AUTUS (PATOS DE MINAS)</v>
          </cell>
          <cell r="DG391" t="str">
            <v>SIM</v>
          </cell>
          <cell r="DH391" t="str">
            <v>22/07/2024</v>
          </cell>
          <cell r="DI391" t="str">
            <v>18/07/2024</v>
          </cell>
          <cell r="DJ391" t="str">
            <v>22/07/2024</v>
          </cell>
          <cell r="DK391">
            <v>21940</v>
          </cell>
          <cell r="DL391" t="str">
            <v/>
          </cell>
          <cell r="DM391" t="str">
            <v/>
          </cell>
          <cell r="DN391">
            <v>4023.99</v>
          </cell>
          <cell r="DO391" t="str">
            <v>22/07/2026</v>
          </cell>
          <cell r="DP391" t="str">
            <v>22/07/2025</v>
          </cell>
          <cell r="DQ391" t="str">
            <v>22/07/2025</v>
          </cell>
          <cell r="DR391" t="str">
            <v>22/07/2027</v>
          </cell>
          <cell r="DS391" t="str">
            <v>22/07/2025</v>
          </cell>
          <cell r="DT391" t="str">
            <v>Ativo</v>
          </cell>
        </row>
        <row r="392">
          <cell r="BV392" t="str">
            <v>FXK8J41</v>
          </cell>
          <cell r="BW392" t="str">
            <v>Não</v>
          </cell>
          <cell r="BX392" t="str">
            <v>NOVA MONTANA LTZ P-UP 1,2T AT</v>
          </cell>
          <cell r="BY392" t="str">
            <v>Prata Shark</v>
          </cell>
          <cell r="BZ392" t="str">
            <v>5N43BSR8D</v>
          </cell>
          <cell r="CA392" t="str">
            <v>2024/2025</v>
          </cell>
          <cell r="CB392">
            <v>2774603</v>
          </cell>
          <cell r="CC392" t="str">
            <v>14/06/2024</v>
          </cell>
          <cell r="CD392">
            <v>122916.75</v>
          </cell>
          <cell r="CE392" t="str">
            <v>01396601837</v>
          </cell>
          <cell r="CF392">
            <v>444</v>
          </cell>
          <cell r="CG392" t="str">
            <v>Locado</v>
          </cell>
          <cell r="CH392" t="str">
            <v>S/ PLACA</v>
          </cell>
          <cell r="CI392" t="str">
            <v>21/06/2024</v>
          </cell>
          <cell r="CJ392" t="str">
            <v>DUKAR SP</v>
          </cell>
          <cell r="CK392" t="str">
            <v>28/06/2024</v>
          </cell>
          <cell r="CL392" t="str">
            <v>01/07/2024</v>
          </cell>
          <cell r="CM392" t="str">
            <v>Documento Encerrado</v>
          </cell>
          <cell r="CN392" t="str">
            <v>02/07/2024</v>
          </cell>
          <cell r="CO392" t="str">
            <v>04/07/2024</v>
          </cell>
          <cell r="CP392" t="str">
            <v>Instalado</v>
          </cell>
          <cell r="CQ392" t="str">
            <v>05/07/2024</v>
          </cell>
          <cell r="CR392" t="str">
            <v>26/07/2024</v>
          </cell>
          <cell r="CS392" t="str">
            <v>29/07/2024</v>
          </cell>
          <cell r="CT392" t="str">
            <v>01/08/2024</v>
          </cell>
          <cell r="CU392" t="str">
            <v>Entregue</v>
          </cell>
          <cell r="CV392" t="str">
            <v>31/07/2024</v>
          </cell>
          <cell r="CW392" t="str">
            <v>07/08/2024</v>
          </cell>
          <cell r="CX392" t="str">
            <v>05/07/2024</v>
          </cell>
          <cell r="CY392" t="str">
            <v>Implantado</v>
          </cell>
          <cell r="CZ392" t="str">
            <v>João Paulo Oliveira Ribeiro</v>
          </cell>
          <cell r="DA392" t="str">
            <v>GDM GENETICA DO BRASIL S. A.</v>
          </cell>
          <cell r="DB392" t="str">
            <v>Rondonopolis</v>
          </cell>
          <cell r="DC392" t="str">
            <v>MT</v>
          </cell>
          <cell r="DD392">
            <v>0</v>
          </cell>
          <cell r="DE392">
            <v>0</v>
          </cell>
          <cell r="DF392" t="str">
            <v>AUTUS (PATOS DE MINAS)</v>
          </cell>
          <cell r="DG392" t="str">
            <v>SIM</v>
          </cell>
          <cell r="DH392" t="str">
            <v>01/08/2024</v>
          </cell>
          <cell r="DI392" t="str">
            <v>01/08/2024</v>
          </cell>
          <cell r="DJ392" t="str">
            <v>01/08/2024</v>
          </cell>
          <cell r="DK392">
            <v>58932</v>
          </cell>
          <cell r="DL392" t="str">
            <v/>
          </cell>
          <cell r="DM392" t="str">
            <v/>
          </cell>
          <cell r="DN392">
            <v>4023.99</v>
          </cell>
          <cell r="DO392" t="str">
            <v>01/08/2026</v>
          </cell>
          <cell r="DP392" t="str">
            <v>01/08/2025</v>
          </cell>
          <cell r="DQ392" t="str">
            <v>01/08/2025</v>
          </cell>
          <cell r="DR392" t="str">
            <v>01/08/2027</v>
          </cell>
          <cell r="DS392" t="str">
            <v>01/08/2025</v>
          </cell>
          <cell r="DT392" t="str">
            <v>Ativo</v>
          </cell>
        </row>
        <row r="393">
          <cell r="BV393" t="str">
            <v>GDS0G42</v>
          </cell>
          <cell r="BW393" t="str">
            <v>Não</v>
          </cell>
          <cell r="BX393" t="str">
            <v>NOVA MONTANA LTZ P-UP 1,2T AT</v>
          </cell>
          <cell r="BY393" t="str">
            <v>Prata Shark</v>
          </cell>
          <cell r="BZ393" t="str">
            <v>5N43BSR8D</v>
          </cell>
          <cell r="CA393" t="str">
            <v>2024/2025</v>
          </cell>
          <cell r="CB393">
            <v>2774602</v>
          </cell>
          <cell r="CC393" t="str">
            <v>14/06/2024</v>
          </cell>
          <cell r="CD393">
            <v>122916.75</v>
          </cell>
          <cell r="CE393" t="str">
            <v>01396601829</v>
          </cell>
          <cell r="CF393">
            <v>443</v>
          </cell>
          <cell r="CG393" t="str">
            <v>Locado</v>
          </cell>
          <cell r="CH393" t="str">
            <v>S/ PLACA</v>
          </cell>
          <cell r="CI393" t="str">
            <v>21/06/2024</v>
          </cell>
          <cell r="CJ393" t="str">
            <v>DUKAR SP</v>
          </cell>
          <cell r="CK393" t="str">
            <v>28/06/2024</v>
          </cell>
          <cell r="CL393" t="str">
            <v>01/07/2024</v>
          </cell>
          <cell r="CM393" t="str">
            <v>Documento Encerrado</v>
          </cell>
          <cell r="CN393" t="str">
            <v>02/07/2024</v>
          </cell>
          <cell r="CO393" t="str">
            <v>04/07/2024</v>
          </cell>
          <cell r="CP393" t="str">
            <v>Instalado</v>
          </cell>
          <cell r="CQ393" t="str">
            <v>05/07/2024</v>
          </cell>
          <cell r="CR393" t="str">
            <v>12/07/2024</v>
          </cell>
          <cell r="CS393" t="str">
            <v>15/07/2024</v>
          </cell>
          <cell r="CT393" t="str">
            <v>22/07/2024</v>
          </cell>
          <cell r="CU393" t="str">
            <v>Entregue</v>
          </cell>
          <cell r="CV393" t="str">
            <v>17/07/2024</v>
          </cell>
          <cell r="CW393" t="str">
            <v>27/07/2024</v>
          </cell>
          <cell r="CX393" t="str">
            <v>05/07/2024</v>
          </cell>
          <cell r="CY393" t="str">
            <v>Implantado</v>
          </cell>
          <cell r="CZ393" t="str">
            <v>Robson Akira Matsuzaki</v>
          </cell>
          <cell r="DA393" t="str">
            <v>GDM GENETICA DO BRASIL S. A.</v>
          </cell>
          <cell r="DB393" t="str">
            <v>Londrina</v>
          </cell>
          <cell r="DC393" t="str">
            <v>PR</v>
          </cell>
          <cell r="DD393">
            <v>0</v>
          </cell>
          <cell r="DE393">
            <v>0</v>
          </cell>
          <cell r="DF393" t="str">
            <v>AUTUS (PATOS DE MINAS)</v>
          </cell>
          <cell r="DG393" t="str">
            <v>SIM</v>
          </cell>
          <cell r="DH393" t="str">
            <v>25/07/2024</v>
          </cell>
          <cell r="DI393" t="str">
            <v>23/07/2024</v>
          </cell>
          <cell r="DJ393" t="str">
            <v>26/07/2024</v>
          </cell>
          <cell r="DK393">
            <v>34120</v>
          </cell>
          <cell r="DL393" t="str">
            <v/>
          </cell>
          <cell r="DM393" t="str">
            <v/>
          </cell>
          <cell r="DN393">
            <v>4023.99</v>
          </cell>
          <cell r="DO393" t="str">
            <v>25/07/2026</v>
          </cell>
          <cell r="DP393" t="str">
            <v>25/07/2025</v>
          </cell>
          <cell r="DQ393" t="str">
            <v>25/07/2025</v>
          </cell>
          <cell r="DR393" t="str">
            <v>25/07/2027</v>
          </cell>
          <cell r="DS393" t="str">
            <v>25/07/2025</v>
          </cell>
          <cell r="DT393" t="str">
            <v>Ativo</v>
          </cell>
        </row>
        <row r="394">
          <cell r="BV394" t="str">
            <v>GBJ0A41</v>
          </cell>
          <cell r="BW394" t="str">
            <v>Não</v>
          </cell>
          <cell r="BX394" t="str">
            <v>NOVA MONTANA LTZ P-UP 1,2T AT</v>
          </cell>
          <cell r="BY394" t="str">
            <v>Prata Shark</v>
          </cell>
          <cell r="BZ394" t="str">
            <v>5N43BSR8D</v>
          </cell>
          <cell r="CA394" t="str">
            <v>2024/2025</v>
          </cell>
          <cell r="CB394">
            <v>2774652</v>
          </cell>
          <cell r="CC394" t="str">
            <v>14/06/2024</v>
          </cell>
          <cell r="CD394">
            <v>122916.75</v>
          </cell>
          <cell r="CE394" t="str">
            <v>01396843482</v>
          </cell>
          <cell r="CF394">
            <v>478</v>
          </cell>
          <cell r="CG394" t="str">
            <v>Locado</v>
          </cell>
          <cell r="CH394" t="str">
            <v>S/ PLACA</v>
          </cell>
          <cell r="CI394" t="str">
            <v>21/06/2024</v>
          </cell>
          <cell r="CJ394" t="str">
            <v>DUKAR SP</v>
          </cell>
          <cell r="CK394" t="str">
            <v>28/06/2024</v>
          </cell>
          <cell r="CL394" t="str">
            <v>03/07/2024</v>
          </cell>
          <cell r="CM394" t="str">
            <v>Documento Encerrado</v>
          </cell>
          <cell r="CN394" t="str">
            <v>02/07/2024</v>
          </cell>
          <cell r="CO394" t="str">
            <v>04/07/2024</v>
          </cell>
          <cell r="CP394" t="str">
            <v>Instalado</v>
          </cell>
          <cell r="CQ394" t="str">
            <v>05/07/2024</v>
          </cell>
          <cell r="CR394" t="str">
            <v>29/07/2024</v>
          </cell>
          <cell r="CS394" t="str">
            <v>30/07/2024</v>
          </cell>
          <cell r="CT394" t="str">
            <v>09/08/2024</v>
          </cell>
          <cell r="CU394" t="str">
            <v>Entregue</v>
          </cell>
          <cell r="CV394" t="str">
            <v>01/08/2024</v>
          </cell>
          <cell r="CW394" t="str">
            <v>23/08/2024</v>
          </cell>
          <cell r="CX394" t="str">
            <v>05/07/2024</v>
          </cell>
          <cell r="CY394" t="str">
            <v>Implantado</v>
          </cell>
          <cell r="CZ394" t="str">
            <v>JESSICA CAVALCANTI RODRIGUES</v>
          </cell>
          <cell r="DA394" t="str">
            <v>KWS SEMENTES</v>
          </cell>
          <cell r="DB394" t="str">
            <v>Uberlandia</v>
          </cell>
          <cell r="DC394" t="str">
            <v>MG</v>
          </cell>
          <cell r="DD394">
            <v>0</v>
          </cell>
          <cell r="DE394">
            <v>0</v>
          </cell>
          <cell r="DF394" t="str">
            <v>AUTUS (PATOS DE MINAS)</v>
          </cell>
          <cell r="DG394" t="str">
            <v>SIM</v>
          </cell>
          <cell r="DH394" t="str">
            <v>21/08/2024</v>
          </cell>
          <cell r="DI394" t="str">
            <v>19/08/2024</v>
          </cell>
          <cell r="DJ394" t="str">
            <v>21/08/2024</v>
          </cell>
          <cell r="DK394">
            <v>40060</v>
          </cell>
          <cell r="DL394" t="str">
            <v/>
          </cell>
          <cell r="DM394" t="str">
            <v/>
          </cell>
          <cell r="DN394">
            <v>4023.99</v>
          </cell>
          <cell r="DO394" t="str">
            <v>21/08/2026</v>
          </cell>
          <cell r="DP394" t="str">
            <v>21/08/2025</v>
          </cell>
          <cell r="DQ394" t="str">
            <v>21/08/2025</v>
          </cell>
          <cell r="DR394" t="str">
            <v>21/08/2027</v>
          </cell>
          <cell r="DS394" t="str">
            <v>21/08/2025</v>
          </cell>
          <cell r="DT394" t="str">
            <v>Ativo</v>
          </cell>
        </row>
        <row r="395">
          <cell r="BV395" t="str">
            <v>FOH8E42</v>
          </cell>
          <cell r="BW395" t="str">
            <v>Não</v>
          </cell>
          <cell r="BX395" t="str">
            <v>NOVA MONTANA LTZ P-UP 1,2T AT</v>
          </cell>
          <cell r="BY395" t="str">
            <v>Prata Shark</v>
          </cell>
          <cell r="BZ395" t="str">
            <v>5N43BSR8D</v>
          </cell>
          <cell r="CA395" t="str">
            <v>2024/2025</v>
          </cell>
          <cell r="CB395">
            <v>2774639</v>
          </cell>
          <cell r="CC395" t="str">
            <v>14/06/2024</v>
          </cell>
          <cell r="CD395">
            <v>122916.75</v>
          </cell>
          <cell r="CE395" t="str">
            <v>01396843458</v>
          </cell>
          <cell r="CF395">
            <v>474</v>
          </cell>
          <cell r="CG395" t="str">
            <v>Locado</v>
          </cell>
          <cell r="CH395" t="str">
            <v>S/ PLACA</v>
          </cell>
          <cell r="CI395" t="str">
            <v>21/06/2024</v>
          </cell>
          <cell r="CJ395" t="str">
            <v>DUKAR SP</v>
          </cell>
          <cell r="CK395" t="str">
            <v>28/06/2024</v>
          </cell>
          <cell r="CL395" t="str">
            <v>03/07/2024</v>
          </cell>
          <cell r="CM395" t="str">
            <v>Documento Encerrado</v>
          </cell>
          <cell r="CN395" t="str">
            <v>02/07/2024</v>
          </cell>
          <cell r="CO395" t="str">
            <v>04/07/2024</v>
          </cell>
          <cell r="CP395" t="str">
            <v>Instalado</v>
          </cell>
          <cell r="CQ395" t="str">
            <v>05/07/2024</v>
          </cell>
          <cell r="CR395" t="str">
            <v>29/07/2024</v>
          </cell>
          <cell r="CS395" t="str">
            <v>30/07/2024</v>
          </cell>
          <cell r="CT395" t="str">
            <v>09/08/2024</v>
          </cell>
          <cell r="CU395" t="str">
            <v>Entregue</v>
          </cell>
          <cell r="CV395" t="str">
            <v>01/08/2024</v>
          </cell>
          <cell r="CW395" t="str">
            <v>23/08/2024</v>
          </cell>
          <cell r="CX395" t="str">
            <v>05/07/2024</v>
          </cell>
          <cell r="CY395" t="str">
            <v>Implantado</v>
          </cell>
          <cell r="CZ395" t="str">
            <v>Állan George Kurt Langkammer</v>
          </cell>
          <cell r="DA395" t="str">
            <v>GDM GENETICA DO BRASIL S. A.</v>
          </cell>
          <cell r="DB395" t="str">
            <v>Uberlandia</v>
          </cell>
          <cell r="DC395" t="str">
            <v>MG</v>
          </cell>
          <cell r="DD395">
            <v>0</v>
          </cell>
          <cell r="DE395">
            <v>0</v>
          </cell>
          <cell r="DF395" t="str">
            <v>AUTUS (PATOS DE MINAS)</v>
          </cell>
          <cell r="DG395" t="str">
            <v>SIM</v>
          </cell>
          <cell r="DH395" t="str">
            <v>21/08/2024</v>
          </cell>
          <cell r="DI395" t="str">
            <v>19/08/2024</v>
          </cell>
          <cell r="DJ395" t="str">
            <v>21/08/2024</v>
          </cell>
          <cell r="DK395">
            <v>59000</v>
          </cell>
          <cell r="DL395" t="str">
            <v/>
          </cell>
          <cell r="DM395" t="str">
            <v/>
          </cell>
          <cell r="DN395">
            <v>4023.99</v>
          </cell>
          <cell r="DO395" t="str">
            <v>21/08/2026</v>
          </cell>
          <cell r="DP395" t="str">
            <v>21/08/2025</v>
          </cell>
          <cell r="DQ395" t="str">
            <v>21/08/2025</v>
          </cell>
          <cell r="DR395" t="str">
            <v>21/08/2027</v>
          </cell>
          <cell r="DS395" t="str">
            <v>21/08/2025</v>
          </cell>
          <cell r="DT395" t="str">
            <v>Ativo</v>
          </cell>
        </row>
        <row r="396">
          <cell r="BV396" t="str">
            <v>STV6B71</v>
          </cell>
          <cell r="BW396" t="str">
            <v>Não</v>
          </cell>
          <cell r="BX396" t="str">
            <v>NOVA MONTANA LTZ P-UP 1,2T AT</v>
          </cell>
          <cell r="BY396" t="str">
            <v>Prata Shark</v>
          </cell>
          <cell r="BZ396" t="str">
            <v>5N43BSR8D</v>
          </cell>
          <cell r="CA396" t="str">
            <v>2024/2025</v>
          </cell>
          <cell r="CB396">
            <v>2774638</v>
          </cell>
          <cell r="CC396" t="str">
            <v>14/06/2024</v>
          </cell>
          <cell r="CD396">
            <v>122916.75</v>
          </cell>
          <cell r="CE396" t="str">
            <v>01396843440</v>
          </cell>
          <cell r="CF396">
            <v>473</v>
          </cell>
          <cell r="CG396" t="str">
            <v>Locado</v>
          </cell>
          <cell r="CH396" t="str">
            <v>S/ PLACA</v>
          </cell>
          <cell r="CI396" t="str">
            <v>21/06/2024</v>
          </cell>
          <cell r="CJ396" t="str">
            <v>DUKAR SP</v>
          </cell>
          <cell r="CK396" t="str">
            <v>28/06/2024</v>
          </cell>
          <cell r="CL396" t="str">
            <v>03/07/2024</v>
          </cell>
          <cell r="CM396" t="str">
            <v>Documento Encerrado</v>
          </cell>
          <cell r="CN396" t="str">
            <v>02/07/2024</v>
          </cell>
          <cell r="CO396" t="str">
            <v>04/07/2024</v>
          </cell>
          <cell r="CP396" t="str">
            <v>Instalado</v>
          </cell>
          <cell r="CQ396" t="str">
            <v>05/07/2024</v>
          </cell>
          <cell r="CR396" t="str">
            <v>30/07/2024</v>
          </cell>
          <cell r="CS396" t="str">
            <v>31/07/2024</v>
          </cell>
          <cell r="CT396" t="str">
            <v>20/08/2024</v>
          </cell>
          <cell r="CU396" t="str">
            <v>Entregue</v>
          </cell>
          <cell r="CV396" t="str">
            <v>02/08/2024</v>
          </cell>
          <cell r="CW396" t="str">
            <v>31/08/2024</v>
          </cell>
          <cell r="CX396" t="str">
            <v>05/07/2024</v>
          </cell>
          <cell r="CY396" t="str">
            <v>Implantado</v>
          </cell>
          <cell r="CZ396" t="str">
            <v>Rayra Bañolas Bueno</v>
          </cell>
          <cell r="DA396" t="str">
            <v>KWS SEMENTES</v>
          </cell>
          <cell r="DB396" t="str">
            <v>Petrolina</v>
          </cell>
          <cell r="DC396" t="str">
            <v>PE</v>
          </cell>
          <cell r="DD396">
            <v>0</v>
          </cell>
          <cell r="DE396">
            <v>0</v>
          </cell>
          <cell r="DF396" t="str">
            <v>AUTUS (PATOS DE MINAS)</v>
          </cell>
          <cell r="DG396" t="str">
            <v>SIM</v>
          </cell>
          <cell r="DH396" t="str">
            <v>30/08/2024</v>
          </cell>
          <cell r="DI396" t="str">
            <v>28/08/2024</v>
          </cell>
          <cell r="DJ396" t="str">
            <v>30/08/2024</v>
          </cell>
          <cell r="DK396">
            <v>42600</v>
          </cell>
          <cell r="DL396" t="str">
            <v/>
          </cell>
          <cell r="DM396" t="str">
            <v/>
          </cell>
          <cell r="DN396">
            <v>4023.99</v>
          </cell>
          <cell r="DO396" t="str">
            <v>30/08/2026</v>
          </cell>
          <cell r="DP396" t="str">
            <v>30/08/2025</v>
          </cell>
          <cell r="DQ396" t="str">
            <v>30/08/2025</v>
          </cell>
          <cell r="DR396" t="str">
            <v>30/08/2027</v>
          </cell>
          <cell r="DS396" t="str">
            <v>30/08/2025</v>
          </cell>
          <cell r="DT396" t="str">
            <v>Ativo</v>
          </cell>
        </row>
        <row r="397">
          <cell r="BV397" t="str">
            <v>EEO9D72</v>
          </cell>
          <cell r="BW397" t="str">
            <v>Não</v>
          </cell>
          <cell r="BX397" t="str">
            <v>NOVA MONTANA LTZ P-UP 1,2T AT</v>
          </cell>
          <cell r="BY397" t="str">
            <v>Prata Shark</v>
          </cell>
          <cell r="BZ397" t="str">
            <v>5N43BSR8D</v>
          </cell>
          <cell r="CA397" t="str">
            <v>2024/2025</v>
          </cell>
          <cell r="CB397">
            <v>2774637</v>
          </cell>
          <cell r="CC397" t="str">
            <v>14/06/2024</v>
          </cell>
          <cell r="CD397">
            <v>122916.75</v>
          </cell>
          <cell r="CE397" t="str">
            <v>01396843431</v>
          </cell>
          <cell r="CF397">
            <v>472</v>
          </cell>
          <cell r="CG397" t="str">
            <v>Locado</v>
          </cell>
          <cell r="CH397" t="str">
            <v>S/ PLACA</v>
          </cell>
          <cell r="CI397" t="str">
            <v>21/06/2024</v>
          </cell>
          <cell r="CJ397" t="str">
            <v>DUKAR SP</v>
          </cell>
          <cell r="CK397" t="str">
            <v>28/06/2024</v>
          </cell>
          <cell r="CL397" t="str">
            <v>03/07/2024</v>
          </cell>
          <cell r="CM397" t="str">
            <v>Documento Encerrado</v>
          </cell>
          <cell r="CN397" t="str">
            <v>02/07/2024</v>
          </cell>
          <cell r="CO397" t="str">
            <v>04/07/2024</v>
          </cell>
          <cell r="CP397" t="str">
            <v>Instalado</v>
          </cell>
          <cell r="CQ397" t="str">
            <v>05/07/2024</v>
          </cell>
          <cell r="CR397" t="str">
            <v>08/07/2024</v>
          </cell>
          <cell r="CS397" t="str">
            <v>10/07/2024</v>
          </cell>
          <cell r="CT397" t="str">
            <v>27/07/2024</v>
          </cell>
          <cell r="CU397" t="str">
            <v>Entregue</v>
          </cell>
          <cell r="CV397" t="str">
            <v>12/07/2024</v>
          </cell>
          <cell r="CW397" t="str">
            <v>01/08/2024</v>
          </cell>
          <cell r="CX397" t="str">
            <v>05/07/2024</v>
          </cell>
          <cell r="CY397" t="str">
            <v>Implantado</v>
          </cell>
          <cell r="CZ397" t="str">
            <v>Itala Tamara Pereira Silva</v>
          </cell>
          <cell r="DA397" t="str">
            <v>GDM GENETICA DO BRASIL S. A.</v>
          </cell>
          <cell r="DB397" t="str">
            <v>Petrolina</v>
          </cell>
          <cell r="DC397" t="str">
            <v>PE</v>
          </cell>
          <cell r="DD397">
            <v>0</v>
          </cell>
          <cell r="DE397">
            <v>0</v>
          </cell>
          <cell r="DF397" t="str">
            <v>AUTUS (PATOS DE MINAS)</v>
          </cell>
          <cell r="DG397" t="str">
            <v>SIM</v>
          </cell>
          <cell r="DH397" t="str">
            <v>01/08/2024</v>
          </cell>
          <cell r="DI397" t="str">
            <v>30/07/2024</v>
          </cell>
          <cell r="DJ397" t="str">
            <v>01/08/2024</v>
          </cell>
          <cell r="DK397">
            <v>38300</v>
          </cell>
          <cell r="DL397" t="str">
            <v/>
          </cell>
          <cell r="DM397" t="str">
            <v/>
          </cell>
          <cell r="DN397">
            <v>4023.99</v>
          </cell>
          <cell r="DO397" t="str">
            <v>01/08/2026</v>
          </cell>
          <cell r="DP397" t="str">
            <v>01/08/2025</v>
          </cell>
          <cell r="DQ397" t="str">
            <v>01/08/2025</v>
          </cell>
          <cell r="DR397" t="str">
            <v>01/08/2027</v>
          </cell>
          <cell r="DS397" t="str">
            <v>01/08/2025</v>
          </cell>
          <cell r="DT397" t="str">
            <v>Ativo</v>
          </cell>
        </row>
        <row r="398">
          <cell r="BV398" t="str">
            <v>FZJ8D91</v>
          </cell>
          <cell r="BW398" t="str">
            <v>Não</v>
          </cell>
          <cell r="BX398" t="str">
            <v>NOVA MONTANA LTZ P-UP 1,2T AT</v>
          </cell>
          <cell r="BY398" t="str">
            <v>Prata Shark</v>
          </cell>
          <cell r="BZ398" t="str">
            <v>5N43BSR8D</v>
          </cell>
          <cell r="CA398" t="str">
            <v>2024/2025</v>
          </cell>
          <cell r="CB398">
            <v>2774636</v>
          </cell>
          <cell r="CC398" t="str">
            <v>14/06/2024</v>
          </cell>
          <cell r="CD398">
            <v>122916.75</v>
          </cell>
          <cell r="CE398" t="str">
            <v>01396843423</v>
          </cell>
          <cell r="CF398">
            <v>471</v>
          </cell>
          <cell r="CG398" t="str">
            <v>Locado</v>
          </cell>
          <cell r="CH398" t="str">
            <v>S/ PLACA</v>
          </cell>
          <cell r="CI398" t="str">
            <v>21/06/2024</v>
          </cell>
          <cell r="CJ398" t="str">
            <v>DUKAR SP</v>
          </cell>
          <cell r="CK398" t="str">
            <v>28/06/2024</v>
          </cell>
          <cell r="CL398" t="str">
            <v>03/07/2024</v>
          </cell>
          <cell r="CM398" t="str">
            <v>Documento Encerrado</v>
          </cell>
          <cell r="CN398" t="str">
            <v>02/07/2024</v>
          </cell>
          <cell r="CO398" t="str">
            <v>04/07/2024</v>
          </cell>
          <cell r="CP398" t="str">
            <v>Instalado</v>
          </cell>
          <cell r="CQ398" t="str">
            <v>05/07/2024</v>
          </cell>
          <cell r="CR398" t="str">
            <v>08/07/2024</v>
          </cell>
          <cell r="CS398" t="str">
            <v>10/07/2024</v>
          </cell>
          <cell r="CT398" t="str">
            <v>26/07/2024</v>
          </cell>
          <cell r="CU398" t="str">
            <v>Entregue</v>
          </cell>
          <cell r="CV398" t="str">
            <v>12/07/2024</v>
          </cell>
          <cell r="CW398" t="str">
            <v>31/07/2024</v>
          </cell>
          <cell r="CX398" t="str">
            <v>05/07/2024</v>
          </cell>
          <cell r="CY398" t="str">
            <v>Implantado</v>
          </cell>
          <cell r="CZ398" t="str">
            <v>Denise Ferreira Amorim</v>
          </cell>
          <cell r="DA398" t="str">
            <v>KWS SEMENTES</v>
          </cell>
          <cell r="DB398" t="str">
            <v>Petrolina</v>
          </cell>
          <cell r="DC398" t="str">
            <v>PE</v>
          </cell>
          <cell r="DD398">
            <v>0</v>
          </cell>
          <cell r="DE398">
            <v>0</v>
          </cell>
          <cell r="DF398" t="str">
            <v>AUTUS (PATOS DE MINAS)</v>
          </cell>
          <cell r="DG398" t="str">
            <v>SIM</v>
          </cell>
          <cell r="DH398" t="str">
            <v>31/07/2024</v>
          </cell>
          <cell r="DI398" t="str">
            <v>30/07/2024</v>
          </cell>
          <cell r="DJ398" t="str">
            <v>31/07/2024</v>
          </cell>
          <cell r="DK398">
            <v>38923</v>
          </cell>
          <cell r="DL398" t="str">
            <v/>
          </cell>
          <cell r="DM398" t="str">
            <v/>
          </cell>
          <cell r="DN398">
            <v>4023.99</v>
          </cell>
          <cell r="DO398" t="str">
            <v>31/07/2026</v>
          </cell>
          <cell r="DP398" t="str">
            <v>31/07/2025</v>
          </cell>
          <cell r="DQ398" t="str">
            <v>31/07/2025</v>
          </cell>
          <cell r="DR398" t="str">
            <v>31/07/2027</v>
          </cell>
          <cell r="DS398" t="str">
            <v>31/07/2025</v>
          </cell>
          <cell r="DT398" t="str">
            <v>Ativo</v>
          </cell>
        </row>
        <row r="399">
          <cell r="BV399" t="str">
            <v>FPG2J32</v>
          </cell>
          <cell r="BW399" t="str">
            <v>Não</v>
          </cell>
          <cell r="BX399" t="str">
            <v>NOVA MONTANA LTZ P-UP 1,2T AT</v>
          </cell>
          <cell r="BY399" t="str">
            <v>Prata Shark</v>
          </cell>
          <cell r="BZ399" t="str">
            <v>5N43BSR8D</v>
          </cell>
          <cell r="CA399" t="str">
            <v>2024/2025</v>
          </cell>
          <cell r="CB399">
            <v>2774635</v>
          </cell>
          <cell r="CC399" t="str">
            <v>14/06/2024</v>
          </cell>
          <cell r="CD399">
            <v>122916.75</v>
          </cell>
          <cell r="CE399" t="str">
            <v>01396843415</v>
          </cell>
          <cell r="CF399">
            <v>470</v>
          </cell>
          <cell r="CG399" t="str">
            <v>Locado</v>
          </cell>
          <cell r="CH399" t="str">
            <v>S/ PLACA</v>
          </cell>
          <cell r="CI399" t="str">
            <v>21/06/2024</v>
          </cell>
          <cell r="CJ399" t="str">
            <v>DUKAR SP</v>
          </cell>
          <cell r="CK399" t="str">
            <v>28/06/2024</v>
          </cell>
          <cell r="CL399" t="str">
            <v>03/07/2024</v>
          </cell>
          <cell r="CM399" t="str">
            <v>Documento Encerrado</v>
          </cell>
          <cell r="CN399" t="str">
            <v>02/07/2024</v>
          </cell>
          <cell r="CO399" t="str">
            <v>04/07/2024</v>
          </cell>
          <cell r="CP399" t="str">
            <v>Instalado</v>
          </cell>
          <cell r="CQ399" t="str">
            <v>05/07/2024</v>
          </cell>
          <cell r="CR399" t="str">
            <v>12/07/2024</v>
          </cell>
          <cell r="CS399" t="str">
            <v>15/07/2024</v>
          </cell>
          <cell r="CT399" t="str">
            <v>22/07/2024</v>
          </cell>
          <cell r="CU399" t="str">
            <v>Entregue</v>
          </cell>
          <cell r="CV399" t="str">
            <v>17/07/2024</v>
          </cell>
          <cell r="CW399" t="str">
            <v>27/07/2024</v>
          </cell>
          <cell r="CX399" t="str">
            <v>05/07/2024</v>
          </cell>
          <cell r="CY399" t="str">
            <v>Implantado</v>
          </cell>
          <cell r="CZ399" t="str">
            <v>LUIS GUSTAVO RAIA PIOVESAN</v>
          </cell>
          <cell r="DA399" t="str">
            <v>KWS SEMENTES</v>
          </cell>
          <cell r="DB399" t="str">
            <v>Londrina</v>
          </cell>
          <cell r="DC399" t="str">
            <v>PR</v>
          </cell>
          <cell r="DD399">
            <v>0</v>
          </cell>
          <cell r="DE399">
            <v>0</v>
          </cell>
          <cell r="DF399" t="str">
            <v>AUTUS (PATOS DE MINAS)</v>
          </cell>
          <cell r="DG399" t="str">
            <v>SIM</v>
          </cell>
          <cell r="DH399" t="str">
            <v>25/07/2024</v>
          </cell>
          <cell r="DI399" t="str">
            <v>23/07/2024</v>
          </cell>
          <cell r="DJ399" t="str">
            <v>26/07/2024</v>
          </cell>
          <cell r="DK399">
            <v>38714</v>
          </cell>
          <cell r="DL399" t="str">
            <v/>
          </cell>
          <cell r="DM399" t="str">
            <v/>
          </cell>
          <cell r="DN399">
            <v>4023.99</v>
          </cell>
          <cell r="DO399" t="str">
            <v>25/07/2026</v>
          </cell>
          <cell r="DP399" t="str">
            <v>25/07/2025</v>
          </cell>
          <cell r="DQ399" t="str">
            <v>25/07/2025</v>
          </cell>
          <cell r="DR399" t="str">
            <v>25/07/2027</v>
          </cell>
          <cell r="DS399" t="str">
            <v>25/07/2025</v>
          </cell>
          <cell r="DT399" t="str">
            <v>Ativo</v>
          </cell>
        </row>
        <row r="400">
          <cell r="BV400" t="str">
            <v>STU1F61</v>
          </cell>
          <cell r="BW400" t="str">
            <v>Não</v>
          </cell>
          <cell r="BX400" t="str">
            <v>NOVA MONTANA LTZ P-UP 1,2T AT</v>
          </cell>
          <cell r="BY400" t="str">
            <v>Prata Shark</v>
          </cell>
          <cell r="BZ400" t="str">
            <v>5N43BSR8D</v>
          </cell>
          <cell r="CA400" t="str">
            <v>2024/2025</v>
          </cell>
          <cell r="CB400">
            <v>2774634</v>
          </cell>
          <cell r="CC400" t="str">
            <v>14/06/2024</v>
          </cell>
          <cell r="CD400">
            <v>122916.75</v>
          </cell>
          <cell r="CE400" t="str">
            <v>01396843393</v>
          </cell>
          <cell r="CF400">
            <v>469</v>
          </cell>
          <cell r="CG400" t="str">
            <v>Locado</v>
          </cell>
          <cell r="CH400" t="str">
            <v>S/ PLACA</v>
          </cell>
          <cell r="CI400" t="str">
            <v>21/06/2024</v>
          </cell>
          <cell r="CJ400" t="str">
            <v>DUKAR SP</v>
          </cell>
          <cell r="CK400" t="str">
            <v>28/06/2024</v>
          </cell>
          <cell r="CL400" t="str">
            <v>03/07/2024</v>
          </cell>
          <cell r="CM400" t="str">
            <v>Documento Encerrado</v>
          </cell>
          <cell r="CN400" t="str">
            <v>02/07/2024</v>
          </cell>
          <cell r="CO400" t="str">
            <v>04/07/2024</v>
          </cell>
          <cell r="CP400" t="str">
            <v>Instalado</v>
          </cell>
          <cell r="CQ400" t="str">
            <v>05/07/2024</v>
          </cell>
          <cell r="CR400" t="str">
            <v>26/07/2024</v>
          </cell>
          <cell r="CS400" t="str">
            <v>29/07/2024</v>
          </cell>
          <cell r="CT400" t="str">
            <v>30/07/2024</v>
          </cell>
          <cell r="CU400" t="str">
            <v>Entregue</v>
          </cell>
          <cell r="CV400" t="str">
            <v>31/07/2024</v>
          </cell>
          <cell r="CW400" t="str">
            <v>23/09/2024</v>
          </cell>
          <cell r="CX400" t="str">
            <v>05/07/2024</v>
          </cell>
          <cell r="CY400" t="str">
            <v>Implantado</v>
          </cell>
          <cell r="CZ400" t="str">
            <v>RODRIGO JORGE GOMES SILVA</v>
          </cell>
          <cell r="DA400" t="str">
            <v>GDM GENETICA DO BRASIL S. A.</v>
          </cell>
          <cell r="DB400" t="str">
            <v>Sorriso</v>
          </cell>
          <cell r="DC400" t="str">
            <v>MT</v>
          </cell>
          <cell r="DD400">
            <v>0</v>
          </cell>
          <cell r="DE400">
            <v>0</v>
          </cell>
          <cell r="DF400" t="str">
            <v>AUTUS (PATOS DE MINAS)</v>
          </cell>
          <cell r="DG400" t="str">
            <v>SIM</v>
          </cell>
          <cell r="DH400" t="str">
            <v>02/08/2024</v>
          </cell>
          <cell r="DI400" t="str">
            <v>31/07/2024</v>
          </cell>
          <cell r="DJ400" t="str">
            <v>02/08/2024</v>
          </cell>
          <cell r="DK400">
            <v>40000</v>
          </cell>
          <cell r="DL400" t="str">
            <v/>
          </cell>
          <cell r="DM400" t="str">
            <v/>
          </cell>
          <cell r="DN400">
            <v>4023.99</v>
          </cell>
          <cell r="DO400" t="str">
            <v>02/08/2026</v>
          </cell>
          <cell r="DP400" t="str">
            <v>02/08/2025</v>
          </cell>
          <cell r="DQ400" t="str">
            <v>02/08/2025</v>
          </cell>
          <cell r="DR400" t="str">
            <v>02/08/2027</v>
          </cell>
          <cell r="DS400" t="str">
            <v>02/08/2025</v>
          </cell>
          <cell r="DT400" t="str">
            <v>Ativo</v>
          </cell>
        </row>
        <row r="401">
          <cell r="BV401" t="str">
            <v>STN2I72</v>
          </cell>
          <cell r="BW401" t="str">
            <v>Não</v>
          </cell>
          <cell r="BX401" t="str">
            <v>NOVA S10 LS P-UP CC</v>
          </cell>
          <cell r="BY401" t="str">
            <v>Branco Summit</v>
          </cell>
          <cell r="BZ401" t="str">
            <v>148DKRR7F</v>
          </cell>
          <cell r="CA401" t="str">
            <v>2024/2024</v>
          </cell>
          <cell r="CB401">
            <v>1440966</v>
          </cell>
          <cell r="CC401" t="str">
            <v>14/06/2024</v>
          </cell>
          <cell r="CD401">
            <v>179143.2</v>
          </cell>
          <cell r="CE401" t="str">
            <v>01396759295</v>
          </cell>
          <cell r="CF401">
            <v>325</v>
          </cell>
          <cell r="CG401" t="str">
            <v>Locado</v>
          </cell>
          <cell r="CH401" t="str">
            <v>S/ PLACA</v>
          </cell>
          <cell r="CI401" t="str">
            <v>21/06/2024</v>
          </cell>
          <cell r="CJ401" t="str">
            <v>DUKAR SP</v>
          </cell>
          <cell r="CK401" t="str">
            <v>28/06/2024</v>
          </cell>
          <cell r="CL401" t="str">
            <v>03/07/2024</v>
          </cell>
          <cell r="CM401" t="str">
            <v>Documento Encerrado</v>
          </cell>
          <cell r="CN401" t="str">
            <v>02/07/2024</v>
          </cell>
          <cell r="CO401" t="str">
            <v>17/07/2024</v>
          </cell>
          <cell r="CP401" t="str">
            <v>Instalado</v>
          </cell>
          <cell r="CQ401" t="str">
            <v>18/07/2024</v>
          </cell>
          <cell r="CR401" t="str">
            <v>26/07/2024</v>
          </cell>
          <cell r="CS401" t="str">
            <v/>
          </cell>
          <cell r="CT401" t="str">
            <v>01/08/2024</v>
          </cell>
          <cell r="CU401" t="str">
            <v>Entregue</v>
          </cell>
          <cell r="CV401" t="str">
            <v>24/07/2024</v>
          </cell>
          <cell r="CW401" t="str">
            <v>09/08/2024</v>
          </cell>
          <cell r="CX401" t="str">
            <v>05/07/2024</v>
          </cell>
          <cell r="CY401" t="str">
            <v>Implantado</v>
          </cell>
          <cell r="CZ401" t="str">
            <v>Thiago Lucas de Oliveira</v>
          </cell>
          <cell r="DA401" t="str">
            <v>KWS SEMENTES</v>
          </cell>
          <cell r="DB401" t="str">
            <v>Patos de Minas</v>
          </cell>
          <cell r="DC401" t="str">
            <v>MG</v>
          </cell>
          <cell r="DD401">
            <v>0</v>
          </cell>
          <cell r="DE401">
            <v>0</v>
          </cell>
          <cell r="DF401" t="str">
            <v>AUTUS (PATOS DE MINAS)</v>
          </cell>
          <cell r="DG401" t="str">
            <v>SIM</v>
          </cell>
          <cell r="DH401" t="str">
            <v>08/08/2024</v>
          </cell>
          <cell r="DI401" t="str">
            <v>06/08/2024</v>
          </cell>
          <cell r="DJ401" t="str">
            <v>08/08/2024</v>
          </cell>
          <cell r="DK401">
            <v>34446</v>
          </cell>
          <cell r="DL401" t="str">
            <v/>
          </cell>
          <cell r="DM401" t="str">
            <v/>
          </cell>
          <cell r="DN401">
            <v>6025.19</v>
          </cell>
          <cell r="DO401" t="str">
            <v>08/08/2026</v>
          </cell>
          <cell r="DP401" t="str">
            <v>08/08/2025</v>
          </cell>
          <cell r="DQ401" t="str">
            <v>08/08/2025</v>
          </cell>
          <cell r="DR401" t="str">
            <v>08/08/2027</v>
          </cell>
          <cell r="DS401" t="str">
            <v>08/08/2025</v>
          </cell>
          <cell r="DT401" t="str">
            <v>Ativo</v>
          </cell>
        </row>
        <row r="402">
          <cell r="BV402" t="str">
            <v>FIL9E41</v>
          </cell>
          <cell r="BW402" t="str">
            <v>Não</v>
          </cell>
          <cell r="BX402" t="str">
            <v>NOVA S10 LS P-UP CC</v>
          </cell>
          <cell r="BY402" t="str">
            <v>Branco Summit</v>
          </cell>
          <cell r="BZ402" t="str">
            <v>148DKRR7F</v>
          </cell>
          <cell r="CA402" t="str">
            <v>2024/2024</v>
          </cell>
          <cell r="CB402">
            <v>1440965</v>
          </cell>
          <cell r="CC402" t="str">
            <v>14/06/2024</v>
          </cell>
          <cell r="CD402">
            <v>179143.2</v>
          </cell>
          <cell r="CE402" t="str">
            <v>01396729655</v>
          </cell>
          <cell r="CF402">
            <v>324</v>
          </cell>
          <cell r="CG402" t="str">
            <v>Locado</v>
          </cell>
          <cell r="CH402" t="str">
            <v>S/ PLACA</v>
          </cell>
          <cell r="CI402" t="str">
            <v>21/06/2024</v>
          </cell>
          <cell r="CJ402" t="str">
            <v>DUKAR SP</v>
          </cell>
          <cell r="CK402" t="str">
            <v>28/06/2024</v>
          </cell>
          <cell r="CL402" t="str">
            <v>03/07/2024</v>
          </cell>
          <cell r="CM402" t="str">
            <v>Documento Encerrado</v>
          </cell>
          <cell r="CN402" t="str">
            <v>02/07/2024</v>
          </cell>
          <cell r="CO402" t="str">
            <v>17/07/2024</v>
          </cell>
          <cell r="CP402" t="str">
            <v>Instalado</v>
          </cell>
          <cell r="CQ402" t="str">
            <v>18/07/2024</v>
          </cell>
          <cell r="CR402" t="str">
            <v>26/07/2024</v>
          </cell>
          <cell r="CS402" t="str">
            <v/>
          </cell>
          <cell r="CT402" t="str">
            <v>01/08/2024</v>
          </cell>
          <cell r="CU402" t="str">
            <v>Entregue</v>
          </cell>
          <cell r="CV402" t="str">
            <v>24/07/2024</v>
          </cell>
          <cell r="CW402" t="str">
            <v>09/08/2024</v>
          </cell>
          <cell r="CX402" t="str">
            <v>05/07/2024</v>
          </cell>
          <cell r="CY402" t="str">
            <v>Implantado</v>
          </cell>
          <cell r="CZ402" t="str">
            <v>KLAYSON BURJACK NUNES</v>
          </cell>
          <cell r="DA402" t="str">
            <v>GDM GENETICA DO BRASIL S. A.</v>
          </cell>
          <cell r="DB402" t="str">
            <v>Patos de Minas</v>
          </cell>
          <cell r="DC402" t="str">
            <v>MG</v>
          </cell>
          <cell r="DD402">
            <v>0</v>
          </cell>
          <cell r="DE402">
            <v>0</v>
          </cell>
          <cell r="DF402" t="str">
            <v>AUTUS (PATOS DE MINAS)</v>
          </cell>
          <cell r="DG402" t="str">
            <v>SIM</v>
          </cell>
          <cell r="DH402" t="str">
            <v>08/08/2024</v>
          </cell>
          <cell r="DI402" t="str">
            <v>06/08/2024</v>
          </cell>
          <cell r="DJ402" t="str">
            <v>08/08/2024</v>
          </cell>
          <cell r="DK402">
            <v>59606</v>
          </cell>
          <cell r="DL402" t="str">
            <v/>
          </cell>
          <cell r="DM402" t="str">
            <v/>
          </cell>
          <cell r="DN402">
            <v>6025.19</v>
          </cell>
          <cell r="DO402" t="str">
            <v>08/08/2026</v>
          </cell>
          <cell r="DP402" t="str">
            <v>08/08/2025</v>
          </cell>
          <cell r="DQ402" t="str">
            <v>08/08/2025</v>
          </cell>
          <cell r="DR402" t="str">
            <v>08/08/2027</v>
          </cell>
          <cell r="DS402" t="str">
            <v>08/08/2025</v>
          </cell>
          <cell r="DT402" t="str">
            <v>Ativo</v>
          </cell>
        </row>
        <row r="403">
          <cell r="BV403" t="str">
            <v>EXX7B91</v>
          </cell>
          <cell r="BW403" t="str">
            <v>Não</v>
          </cell>
          <cell r="BX403" t="str">
            <v>NOVA S10 LS P-UP CC</v>
          </cell>
          <cell r="BY403" t="str">
            <v>Branco Summit</v>
          </cell>
          <cell r="BZ403" t="str">
            <v>148DKRR7F</v>
          </cell>
          <cell r="CA403" t="str">
            <v>2024/2024</v>
          </cell>
          <cell r="CB403">
            <v>1441050</v>
          </cell>
          <cell r="CC403" t="str">
            <v>14/06/2024</v>
          </cell>
          <cell r="CD403">
            <v>179143.2</v>
          </cell>
          <cell r="CE403" t="str">
            <v>01396792306</v>
          </cell>
          <cell r="CF403">
            <v>409</v>
          </cell>
          <cell r="CG403" t="str">
            <v>Locado</v>
          </cell>
          <cell r="CH403" t="str">
            <v>S/ PLACA</v>
          </cell>
          <cell r="CI403" t="str">
            <v>21/06/2024</v>
          </cell>
          <cell r="CJ403" t="str">
            <v>DUKAR SP</v>
          </cell>
          <cell r="CK403" t="str">
            <v>28/06/2024</v>
          </cell>
          <cell r="CL403" t="str">
            <v>03/07/2024</v>
          </cell>
          <cell r="CM403" t="str">
            <v>Documento Encerrado</v>
          </cell>
          <cell r="CN403" t="str">
            <v>02/07/2024</v>
          </cell>
          <cell r="CO403" t="str">
            <v>19/07/2024</v>
          </cell>
          <cell r="CP403" t="str">
            <v>Instalado</v>
          </cell>
          <cell r="CQ403" t="str">
            <v>22/07/2024</v>
          </cell>
          <cell r="CR403" t="str">
            <v>02/08/2024</v>
          </cell>
          <cell r="CS403" t="str">
            <v>05/08/2024</v>
          </cell>
          <cell r="CT403" t="str">
            <v>19/08/2024</v>
          </cell>
          <cell r="CU403" t="str">
            <v>Entregue</v>
          </cell>
          <cell r="CV403" t="str">
            <v>07/08/2024</v>
          </cell>
          <cell r="CW403" t="str">
            <v>27/08/2024</v>
          </cell>
          <cell r="CX403" t="str">
            <v>05/07/2024</v>
          </cell>
          <cell r="CY403" t="str">
            <v>Implantado</v>
          </cell>
          <cell r="CZ403" t="str">
            <v>Regiane Correa Araujo</v>
          </cell>
          <cell r="DA403" t="str">
            <v>KWS SEMENTES</v>
          </cell>
          <cell r="DB403" t="str">
            <v>Patos de Minas</v>
          </cell>
          <cell r="DC403" t="str">
            <v>MG</v>
          </cell>
          <cell r="DD403">
            <v>0</v>
          </cell>
          <cell r="DE403">
            <v>0</v>
          </cell>
          <cell r="DF403" t="str">
            <v>AUTUS (PATOS DE MINAS)</v>
          </cell>
          <cell r="DG403" t="str">
            <v>SIM</v>
          </cell>
          <cell r="DH403" t="str">
            <v>27/08/2024</v>
          </cell>
          <cell r="DI403" t="str">
            <v>26/08/2024</v>
          </cell>
          <cell r="DJ403" t="str">
            <v>27/08/2024</v>
          </cell>
          <cell r="DK403">
            <v>89150</v>
          </cell>
          <cell r="DL403" t="str">
            <v/>
          </cell>
          <cell r="DM403" t="str">
            <v/>
          </cell>
          <cell r="DN403">
            <v>6025.19</v>
          </cell>
          <cell r="DO403" t="str">
            <v>27/08/2026</v>
          </cell>
          <cell r="DP403" t="str">
            <v>27/08/2025</v>
          </cell>
          <cell r="DQ403" t="str">
            <v>27/08/2025</v>
          </cell>
          <cell r="DR403" t="str">
            <v>27/08/2027</v>
          </cell>
          <cell r="DS403" t="str">
            <v>27/08/2025</v>
          </cell>
          <cell r="DT403" t="str">
            <v>Ativo</v>
          </cell>
        </row>
        <row r="404">
          <cell r="BV404" t="str">
            <v>FNZ1D61</v>
          </cell>
          <cell r="BW404" t="str">
            <v>Não</v>
          </cell>
          <cell r="BX404" t="str">
            <v>NOVA S10 LS P-UP CC</v>
          </cell>
          <cell r="BY404" t="str">
            <v>Branco Summit</v>
          </cell>
          <cell r="BZ404" t="str">
            <v>148DKRR7F</v>
          </cell>
          <cell r="CA404" t="str">
            <v>2024/2024</v>
          </cell>
          <cell r="CB404">
            <v>1440989</v>
          </cell>
          <cell r="CC404" t="str">
            <v>14/06/2024</v>
          </cell>
          <cell r="CD404">
            <v>179143.2</v>
          </cell>
          <cell r="CE404" t="str">
            <v>01396731943</v>
          </cell>
          <cell r="CF404">
            <v>348</v>
          </cell>
          <cell r="CG404" t="str">
            <v>Locado</v>
          </cell>
          <cell r="CH404" t="str">
            <v>S/ PLACA</v>
          </cell>
          <cell r="CI404" t="str">
            <v>21/06/2024</v>
          </cell>
          <cell r="CJ404" t="str">
            <v>DUKAR SP</v>
          </cell>
          <cell r="CK404" t="str">
            <v>28/06/2024</v>
          </cell>
          <cell r="CL404" t="str">
            <v>03/07/2024</v>
          </cell>
          <cell r="CM404" t="str">
            <v>Documento Encerrado</v>
          </cell>
          <cell r="CN404" t="str">
            <v>02/07/2024</v>
          </cell>
          <cell r="CO404" t="str">
            <v>17/07/2024</v>
          </cell>
          <cell r="CP404" t="str">
            <v>Instalado</v>
          </cell>
          <cell r="CQ404" t="str">
            <v>18/07/2024</v>
          </cell>
          <cell r="CR404" t="str">
            <v>29/07/2024</v>
          </cell>
          <cell r="CS404" t="str">
            <v>30/07/2024</v>
          </cell>
          <cell r="CT404" t="str">
            <v>22/08/2024</v>
          </cell>
          <cell r="CU404" t="str">
            <v>Entregue</v>
          </cell>
          <cell r="CV404" t="str">
            <v>01/08/2024</v>
          </cell>
          <cell r="CW404" t="str">
            <v>23/08/2024</v>
          </cell>
          <cell r="CX404" t="str">
            <v>05/07/2024</v>
          </cell>
          <cell r="CY404" t="str">
            <v>Implantado</v>
          </cell>
          <cell r="CZ404" t="str">
            <v>GUSTAVO BASSO DE ANDRADE</v>
          </cell>
          <cell r="DA404" t="str">
            <v>KWS SEMENTES</v>
          </cell>
          <cell r="DB404" t="str">
            <v>Balsas</v>
          </cell>
          <cell r="DC404" t="str">
            <v>MA</v>
          </cell>
          <cell r="DD404">
            <v>0</v>
          </cell>
          <cell r="DE404">
            <v>0</v>
          </cell>
          <cell r="DF404" t="str">
            <v>AUTUS (PATOS DE MINAS)</v>
          </cell>
          <cell r="DG404" t="str">
            <v>SIM</v>
          </cell>
          <cell r="DH404" t="str">
            <v>12/08/2024</v>
          </cell>
          <cell r="DI404" t="str">
            <v>09/08/2024</v>
          </cell>
          <cell r="DJ404" t="str">
            <v>12/08/2024</v>
          </cell>
          <cell r="DK404">
            <v>70000</v>
          </cell>
          <cell r="DL404" t="str">
            <v/>
          </cell>
          <cell r="DM404" t="str">
            <v/>
          </cell>
          <cell r="DN404">
            <v>6025.19</v>
          </cell>
          <cell r="DO404" t="str">
            <v>12/08/2026</v>
          </cell>
          <cell r="DP404" t="str">
            <v>12/08/2025</v>
          </cell>
          <cell r="DQ404" t="str">
            <v>12/08/2025</v>
          </cell>
          <cell r="DR404" t="str">
            <v>12/08/2027</v>
          </cell>
          <cell r="DS404" t="str">
            <v>12/08/2025</v>
          </cell>
          <cell r="DT404" t="str">
            <v>Ativo</v>
          </cell>
        </row>
        <row r="405">
          <cell r="BV405" t="str">
            <v>SSR0J62</v>
          </cell>
          <cell r="BW405" t="str">
            <v>Não</v>
          </cell>
          <cell r="BX405" t="str">
            <v>NOVA S10 LS P-UP CC</v>
          </cell>
          <cell r="BY405" t="str">
            <v>Branco Summit</v>
          </cell>
          <cell r="BZ405" t="str">
            <v>148DKRR7F</v>
          </cell>
          <cell r="CA405" t="str">
            <v>2024/2024</v>
          </cell>
          <cell r="CB405">
            <v>1440988</v>
          </cell>
          <cell r="CC405" t="str">
            <v>14/06/2024</v>
          </cell>
          <cell r="CD405">
            <v>179143.2</v>
          </cell>
          <cell r="CE405" t="str">
            <v>01396621803</v>
          </cell>
          <cell r="CF405">
            <v>347</v>
          </cell>
          <cell r="CG405" t="str">
            <v>Locado</v>
          </cell>
          <cell r="CH405" t="str">
            <v>S/ PLACA</v>
          </cell>
          <cell r="CI405" t="str">
            <v>21/06/2024</v>
          </cell>
          <cell r="CJ405" t="str">
            <v>DUKAR SP</v>
          </cell>
          <cell r="CK405" t="str">
            <v>28/06/2024</v>
          </cell>
          <cell r="CL405" t="str">
            <v>03/07/2024</v>
          </cell>
          <cell r="CM405" t="str">
            <v>Documento Encerrado</v>
          </cell>
          <cell r="CN405" t="str">
            <v>02/07/2024</v>
          </cell>
          <cell r="CO405" t="str">
            <v>09/07/2024</v>
          </cell>
          <cell r="CP405" t="str">
            <v>Instalado</v>
          </cell>
          <cell r="CQ405" t="str">
            <v>10/07/2024</v>
          </cell>
          <cell r="CR405" t="str">
            <v>26/07/2024</v>
          </cell>
          <cell r="CS405" t="str">
            <v>29/07/2024</v>
          </cell>
          <cell r="CT405" t="str">
            <v>09/08/2024</v>
          </cell>
          <cell r="CU405" t="str">
            <v>Entregue</v>
          </cell>
          <cell r="CV405" t="str">
            <v>31/07/2024</v>
          </cell>
          <cell r="CW405" t="str">
            <v>24/08/2024</v>
          </cell>
          <cell r="CX405" t="str">
            <v>05/07/2024</v>
          </cell>
          <cell r="CY405" t="str">
            <v>Implantado</v>
          </cell>
          <cell r="CZ405" t="str">
            <v>GUSTAVO DE BESSAS LISBOA</v>
          </cell>
          <cell r="DA405" t="str">
            <v>KWS SEMENTES</v>
          </cell>
          <cell r="DB405" t="str">
            <v>Joao Pinheiro</v>
          </cell>
          <cell r="DC405" t="str">
            <v>MG</v>
          </cell>
          <cell r="DD405">
            <v>0</v>
          </cell>
          <cell r="DE405">
            <v>0</v>
          </cell>
          <cell r="DF405" t="str">
            <v>AUTUS (PATOS DE MINAS)</v>
          </cell>
          <cell r="DG405" t="str">
            <v>SIM</v>
          </cell>
          <cell r="DH405" t="str">
            <v>23/08/2024</v>
          </cell>
          <cell r="DI405" t="str">
            <v>21/08/2024</v>
          </cell>
          <cell r="DJ405" t="str">
            <v>23/08/2024</v>
          </cell>
          <cell r="DK405">
            <v>70290</v>
          </cell>
          <cell r="DL405" t="str">
            <v/>
          </cell>
          <cell r="DM405" t="str">
            <v/>
          </cell>
          <cell r="DN405">
            <v>6025.19</v>
          </cell>
          <cell r="DO405" t="str">
            <v>23/08/2026</v>
          </cell>
          <cell r="DP405" t="str">
            <v>23/08/2025</v>
          </cell>
          <cell r="DQ405" t="str">
            <v>23/08/2025</v>
          </cell>
          <cell r="DR405" t="str">
            <v>23/08/2027</v>
          </cell>
          <cell r="DS405" t="str">
            <v>23/08/2025</v>
          </cell>
          <cell r="DT405" t="str">
            <v>Ativo</v>
          </cell>
        </row>
        <row r="406">
          <cell r="BV406" t="str">
            <v>EOB9D31</v>
          </cell>
          <cell r="BW406" t="str">
            <v>Não</v>
          </cell>
          <cell r="BX406" t="str">
            <v>NOVA S10 LS P-UP CC</v>
          </cell>
          <cell r="BY406" t="str">
            <v>Branco Summit</v>
          </cell>
          <cell r="BZ406" t="str">
            <v>148DKRR7F</v>
          </cell>
          <cell r="CA406" t="str">
            <v>2024/2024</v>
          </cell>
          <cell r="CB406">
            <v>1440987</v>
          </cell>
          <cell r="CC406" t="str">
            <v>14/06/2024</v>
          </cell>
          <cell r="CD406">
            <v>179143.2</v>
          </cell>
          <cell r="CE406" t="str">
            <v>01396638358</v>
          </cell>
          <cell r="CF406">
            <v>346</v>
          </cell>
          <cell r="CG406" t="str">
            <v>Locado</v>
          </cell>
          <cell r="CH406" t="str">
            <v>S/ PLACA</v>
          </cell>
          <cell r="CI406" t="str">
            <v>21/06/2024</v>
          </cell>
          <cell r="CJ406" t="str">
            <v>DUKAR SP</v>
          </cell>
          <cell r="CK406" t="str">
            <v>28/06/2024</v>
          </cell>
          <cell r="CL406" t="str">
            <v>03/07/2024</v>
          </cell>
          <cell r="CM406" t="str">
            <v>Documento Encerrado</v>
          </cell>
          <cell r="CN406" t="str">
            <v>02/07/2024</v>
          </cell>
          <cell r="CO406" t="str">
            <v>17/07/2024</v>
          </cell>
          <cell r="CP406" t="str">
            <v>Instalado</v>
          </cell>
          <cell r="CQ406" t="str">
            <v>18/07/2024</v>
          </cell>
          <cell r="CR406" t="str">
            <v>26/07/2024</v>
          </cell>
          <cell r="CS406" t="str">
            <v/>
          </cell>
          <cell r="CT406" t="str">
            <v>01/08/2024</v>
          </cell>
          <cell r="CU406" t="str">
            <v>Entregue</v>
          </cell>
          <cell r="CV406" t="str">
            <v>24/07/2024</v>
          </cell>
          <cell r="CW406" t="str">
            <v>09/08/2024</v>
          </cell>
          <cell r="CX406" t="str">
            <v>05/07/2024</v>
          </cell>
          <cell r="CY406" t="str">
            <v>Implantado</v>
          </cell>
          <cell r="CZ406" t="str">
            <v>Gabriella Daier Oliveira Pessoa Carneiro</v>
          </cell>
          <cell r="DA406" t="str">
            <v>KWS SEMENTES</v>
          </cell>
          <cell r="DB406" t="str">
            <v>Patos de Minas</v>
          </cell>
          <cell r="DC406" t="str">
            <v>MG</v>
          </cell>
          <cell r="DD406">
            <v>0</v>
          </cell>
          <cell r="DE406">
            <v>0</v>
          </cell>
          <cell r="DF406" t="str">
            <v>AUTUS (PATOS DE MINAS)</v>
          </cell>
          <cell r="DG406" t="str">
            <v>SIM</v>
          </cell>
          <cell r="DH406" t="str">
            <v>08/08/2024</v>
          </cell>
          <cell r="DI406" t="str">
            <v>06/08/2024</v>
          </cell>
          <cell r="DJ406" t="str">
            <v>08/08/2024</v>
          </cell>
          <cell r="DK406">
            <v>49945</v>
          </cell>
          <cell r="DL406" t="str">
            <v/>
          </cell>
          <cell r="DM406" t="str">
            <v/>
          </cell>
          <cell r="DN406">
            <v>6025.19</v>
          </cell>
          <cell r="DO406" t="str">
            <v>08/08/2026</v>
          </cell>
          <cell r="DP406" t="str">
            <v>08/08/2025</v>
          </cell>
          <cell r="DQ406" t="str">
            <v>08/08/2025</v>
          </cell>
          <cell r="DR406" t="str">
            <v>08/08/2027</v>
          </cell>
          <cell r="DS406" t="str">
            <v>08/08/2025</v>
          </cell>
          <cell r="DT406" t="str">
            <v>Ativo</v>
          </cell>
        </row>
        <row r="407">
          <cell r="BV407" t="str">
            <v>SUH3I92</v>
          </cell>
          <cell r="BW407" t="str">
            <v>Não</v>
          </cell>
          <cell r="BX407" t="str">
            <v>NOVA S10 LS P-UP CC</v>
          </cell>
          <cell r="BY407" t="str">
            <v>Branco Summit</v>
          </cell>
          <cell r="BZ407" t="str">
            <v>148DKRR7F</v>
          </cell>
          <cell r="CA407" t="str">
            <v>2024/2024</v>
          </cell>
          <cell r="CB407">
            <v>1440986</v>
          </cell>
          <cell r="CC407" t="str">
            <v>14/06/2024</v>
          </cell>
          <cell r="CD407">
            <v>179143.2</v>
          </cell>
          <cell r="CE407" t="str">
            <v>01396623024</v>
          </cell>
          <cell r="CF407">
            <v>345</v>
          </cell>
          <cell r="CG407" t="str">
            <v>Locado</v>
          </cell>
          <cell r="CH407" t="str">
            <v>S/ PLACA</v>
          </cell>
          <cell r="CI407" t="str">
            <v>21/06/2024</v>
          </cell>
          <cell r="CJ407" t="str">
            <v>DUKAR SP</v>
          </cell>
          <cell r="CK407" t="str">
            <v>28/06/2024</v>
          </cell>
          <cell r="CL407" t="str">
            <v>03/07/2024</v>
          </cell>
          <cell r="CM407" t="str">
            <v>Documento Encerrado</v>
          </cell>
          <cell r="CN407" t="str">
            <v>02/07/2024</v>
          </cell>
          <cell r="CO407" t="str">
            <v>17/07/2024</v>
          </cell>
          <cell r="CP407" t="str">
            <v>Instalado</v>
          </cell>
          <cell r="CQ407" t="str">
            <v>18/07/2024</v>
          </cell>
          <cell r="CR407" t="str">
            <v>26/07/2024</v>
          </cell>
          <cell r="CS407" t="str">
            <v/>
          </cell>
          <cell r="CT407" t="str">
            <v>01/08/2024</v>
          </cell>
          <cell r="CU407" t="str">
            <v>Entregue</v>
          </cell>
          <cell r="CV407" t="str">
            <v>24/07/2024</v>
          </cell>
          <cell r="CW407" t="str">
            <v>09/08/2024</v>
          </cell>
          <cell r="CX407" t="str">
            <v>05/07/2024</v>
          </cell>
          <cell r="CY407" t="str">
            <v>Implantado</v>
          </cell>
          <cell r="CZ407" t="str">
            <v>Rafael Antonio da Silva</v>
          </cell>
          <cell r="DA407" t="str">
            <v>KWS SEMENTES</v>
          </cell>
          <cell r="DB407" t="str">
            <v>Patos de Minas</v>
          </cell>
          <cell r="DC407" t="str">
            <v>MG</v>
          </cell>
          <cell r="DD407">
            <v>0</v>
          </cell>
          <cell r="DE407">
            <v>0</v>
          </cell>
          <cell r="DF407" t="str">
            <v>AUTUS (PATOS DE MINAS)</v>
          </cell>
          <cell r="DG407" t="str">
            <v>SIM</v>
          </cell>
          <cell r="DH407" t="str">
            <v>08/08/2024</v>
          </cell>
          <cell r="DI407" t="str">
            <v>06/08/2024</v>
          </cell>
          <cell r="DJ407" t="str">
            <v>08/08/2024</v>
          </cell>
          <cell r="DK407">
            <v>110000</v>
          </cell>
          <cell r="DL407" t="str">
            <v/>
          </cell>
          <cell r="DM407" t="str">
            <v/>
          </cell>
          <cell r="DN407">
            <v>6025.19</v>
          </cell>
          <cell r="DO407" t="str">
            <v>08/08/2026</v>
          </cell>
          <cell r="DP407" t="str">
            <v>08/08/2025</v>
          </cell>
          <cell r="DQ407" t="str">
            <v>08/08/2025</v>
          </cell>
          <cell r="DR407" t="str">
            <v>08/08/2027</v>
          </cell>
          <cell r="DS407" t="str">
            <v>08/08/2025</v>
          </cell>
          <cell r="DT407" t="str">
            <v>Ativo</v>
          </cell>
        </row>
        <row r="408">
          <cell r="BV408" t="str">
            <v>GAC5G91</v>
          </cell>
          <cell r="BW408" t="str">
            <v>Não</v>
          </cell>
          <cell r="BX408" t="str">
            <v>NOVA S10 LS P-UP CC</v>
          </cell>
          <cell r="BY408" t="str">
            <v>Branco Summit</v>
          </cell>
          <cell r="BZ408" t="str">
            <v>148DKRR7F</v>
          </cell>
          <cell r="CA408" t="str">
            <v>2024/2024</v>
          </cell>
          <cell r="CB408">
            <v>1440985</v>
          </cell>
          <cell r="CC408" t="str">
            <v>14/06/2024</v>
          </cell>
          <cell r="CD408">
            <v>179143.2</v>
          </cell>
          <cell r="CE408" t="str">
            <v>01396692174</v>
          </cell>
          <cell r="CF408">
            <v>344</v>
          </cell>
          <cell r="CG408" t="str">
            <v>Locado</v>
          </cell>
          <cell r="CH408" t="str">
            <v>S/ PLACA</v>
          </cell>
          <cell r="CI408" t="str">
            <v>21/06/2024</v>
          </cell>
          <cell r="CJ408" t="str">
            <v>DUKAR SP</v>
          </cell>
          <cell r="CK408" t="str">
            <v>28/06/2024</v>
          </cell>
          <cell r="CL408" t="str">
            <v>03/07/2024</v>
          </cell>
          <cell r="CM408" t="str">
            <v>Documento Encerrado</v>
          </cell>
          <cell r="CN408" t="str">
            <v>02/07/2024</v>
          </cell>
          <cell r="CO408" t="str">
            <v>17/07/2024</v>
          </cell>
          <cell r="CP408" t="str">
            <v>Instalado</v>
          </cell>
          <cell r="CQ408" t="str">
            <v>18/07/2024</v>
          </cell>
          <cell r="CR408" t="str">
            <v>26/07/2024</v>
          </cell>
          <cell r="CS408" t="str">
            <v>29/07/2024</v>
          </cell>
          <cell r="CT408" t="str">
            <v>09/08/2024</v>
          </cell>
          <cell r="CU408" t="str">
            <v>Entregue</v>
          </cell>
          <cell r="CV408" t="str">
            <v>31/07/2024</v>
          </cell>
          <cell r="CW408" t="str">
            <v>23/08/2024</v>
          </cell>
          <cell r="CX408" t="str">
            <v>05/07/2024</v>
          </cell>
          <cell r="CY408" t="str">
            <v>Implantado</v>
          </cell>
          <cell r="CZ408" t="str">
            <v>Diego de Moraes Martins</v>
          </cell>
          <cell r="DA408" t="str">
            <v>KWS SEMENTES</v>
          </cell>
          <cell r="DB408" t="str">
            <v>Londrina</v>
          </cell>
          <cell r="DC408" t="str">
            <v>PR</v>
          </cell>
          <cell r="DD408">
            <v>0</v>
          </cell>
          <cell r="DE408">
            <v>0</v>
          </cell>
          <cell r="DF408" t="str">
            <v>AUTUS (PATOS DE MINAS)</v>
          </cell>
          <cell r="DG408" t="str">
            <v>SIM</v>
          </cell>
          <cell r="DH408" t="str">
            <v>14/08/2024</v>
          </cell>
          <cell r="DI408" t="str">
            <v>09/08/2024</v>
          </cell>
          <cell r="DJ408" t="str">
            <v>14/08/2024</v>
          </cell>
          <cell r="DK408">
            <v>100740</v>
          </cell>
          <cell r="DL408" t="str">
            <v/>
          </cell>
          <cell r="DM408" t="str">
            <v/>
          </cell>
          <cell r="DN408">
            <v>6025.19</v>
          </cell>
          <cell r="DO408" t="str">
            <v>14/08/2026</v>
          </cell>
          <cell r="DP408" t="str">
            <v>14/08/2025</v>
          </cell>
          <cell r="DQ408" t="str">
            <v>14/08/2025</v>
          </cell>
          <cell r="DR408" t="str">
            <v>14/08/2027</v>
          </cell>
          <cell r="DS408" t="str">
            <v>14/08/2025</v>
          </cell>
          <cell r="DT408" t="str">
            <v>Ativo</v>
          </cell>
        </row>
        <row r="409">
          <cell r="BV409" t="str">
            <v>FAY6E72</v>
          </cell>
          <cell r="BW409" t="str">
            <v>Não</v>
          </cell>
          <cell r="BX409" t="str">
            <v>NOVA S10 LS P-UP CC</v>
          </cell>
          <cell r="BY409" t="str">
            <v>Branco Summit</v>
          </cell>
          <cell r="BZ409" t="str">
            <v>148DKRR7F</v>
          </cell>
          <cell r="CA409" t="str">
            <v>2024/2024</v>
          </cell>
          <cell r="CB409">
            <v>1440984</v>
          </cell>
          <cell r="CC409" t="str">
            <v>14/06/2024</v>
          </cell>
          <cell r="CD409">
            <v>179143.2</v>
          </cell>
          <cell r="CE409" t="str">
            <v>01396646903</v>
          </cell>
          <cell r="CF409">
            <v>343</v>
          </cell>
          <cell r="CG409" t="str">
            <v>Locado</v>
          </cell>
          <cell r="CH409" t="str">
            <v>S/ PLACA</v>
          </cell>
          <cell r="CI409" t="str">
            <v>21/06/2024</v>
          </cell>
          <cell r="CJ409" t="str">
            <v>DUKAR SP</v>
          </cell>
          <cell r="CK409" t="str">
            <v>28/06/2024</v>
          </cell>
          <cell r="CL409" t="str">
            <v>03/07/2024</v>
          </cell>
          <cell r="CM409" t="str">
            <v>Documento Encerrado</v>
          </cell>
          <cell r="CN409" t="str">
            <v>02/07/2024</v>
          </cell>
          <cell r="CO409" t="str">
            <v>17/07/2024</v>
          </cell>
          <cell r="CP409" t="str">
            <v>Instalado</v>
          </cell>
          <cell r="CQ409" t="str">
            <v>18/07/2024</v>
          </cell>
          <cell r="CR409" t="str">
            <v>26/07/2024</v>
          </cell>
          <cell r="CS409" t="str">
            <v/>
          </cell>
          <cell r="CT409" t="str">
            <v>01/08/2024</v>
          </cell>
          <cell r="CU409" t="str">
            <v>Entregue</v>
          </cell>
          <cell r="CV409" t="str">
            <v>24/07/2024</v>
          </cell>
          <cell r="CW409" t="str">
            <v>09/08/2024</v>
          </cell>
          <cell r="CX409" t="str">
            <v>05/07/2024</v>
          </cell>
          <cell r="CY409" t="str">
            <v>Implantado</v>
          </cell>
          <cell r="CZ409" t="str">
            <v>MATHEUS HENRIQUE GONÇALVES VILAÇA</v>
          </cell>
          <cell r="DA409" t="str">
            <v>KWS SEMENTES</v>
          </cell>
          <cell r="DB409" t="str">
            <v>Patos de Minas</v>
          </cell>
          <cell r="DC409" t="str">
            <v>MG</v>
          </cell>
          <cell r="DD409">
            <v>0</v>
          </cell>
          <cell r="DE409">
            <v>0</v>
          </cell>
          <cell r="DF409" t="str">
            <v>AUTUS (PATOS DE MINAS)</v>
          </cell>
          <cell r="DG409" t="str">
            <v>SIM</v>
          </cell>
          <cell r="DH409" t="str">
            <v>08/08/2024</v>
          </cell>
          <cell r="DI409" t="str">
            <v>06/08/2024</v>
          </cell>
          <cell r="DJ409" t="str">
            <v>08/08/2024</v>
          </cell>
          <cell r="DK409">
            <v>70080</v>
          </cell>
          <cell r="DL409" t="str">
            <v/>
          </cell>
          <cell r="DM409" t="str">
            <v/>
          </cell>
          <cell r="DN409">
            <v>6025.19</v>
          </cell>
          <cell r="DO409" t="str">
            <v>08/08/2026</v>
          </cell>
          <cell r="DP409" t="str">
            <v>08/08/2025</v>
          </cell>
          <cell r="DQ409" t="str">
            <v>08/08/2025</v>
          </cell>
          <cell r="DR409" t="str">
            <v>08/08/2027</v>
          </cell>
          <cell r="DS409" t="str">
            <v>08/08/2025</v>
          </cell>
          <cell r="DT409" t="str">
            <v>Ativo</v>
          </cell>
        </row>
        <row r="410">
          <cell r="BV410" t="str">
            <v>SVH0E11</v>
          </cell>
          <cell r="BW410" t="str">
            <v>Não</v>
          </cell>
          <cell r="BX410" t="str">
            <v>NOVA S10 LS P-UP CC</v>
          </cell>
          <cell r="BY410" t="str">
            <v>Branco Summit</v>
          </cell>
          <cell r="BZ410" t="str">
            <v>148DKRR7F</v>
          </cell>
          <cell r="CA410" t="str">
            <v>2024/2024</v>
          </cell>
          <cell r="CB410">
            <v>1440983</v>
          </cell>
          <cell r="CC410" t="str">
            <v>14/06/2024</v>
          </cell>
          <cell r="CD410">
            <v>179143.2</v>
          </cell>
          <cell r="CE410" t="str">
            <v>01396747610</v>
          </cell>
          <cell r="CF410">
            <v>342</v>
          </cell>
          <cell r="CG410" t="str">
            <v>Locado</v>
          </cell>
          <cell r="CH410" t="str">
            <v>S/ PLACA</v>
          </cell>
          <cell r="CI410" t="str">
            <v>21/06/2024</v>
          </cell>
          <cell r="CJ410" t="str">
            <v>DUKAR SP</v>
          </cell>
          <cell r="CK410" t="str">
            <v>28/06/2024</v>
          </cell>
          <cell r="CL410" t="str">
            <v>03/07/2024</v>
          </cell>
          <cell r="CM410" t="str">
            <v>Documento Encerrado</v>
          </cell>
          <cell r="CN410" t="str">
            <v>02/07/2024</v>
          </cell>
          <cell r="CO410" t="str">
            <v>17/07/2024</v>
          </cell>
          <cell r="CP410" t="str">
            <v>Instalado</v>
          </cell>
          <cell r="CQ410" t="str">
            <v>18/07/2024</v>
          </cell>
          <cell r="CR410" t="str">
            <v>26/07/2024</v>
          </cell>
          <cell r="CS410" t="str">
            <v/>
          </cell>
          <cell r="CT410" t="str">
            <v>01/08/2024</v>
          </cell>
          <cell r="CU410" t="str">
            <v>Entregue</v>
          </cell>
          <cell r="CV410" t="str">
            <v>24/07/2024</v>
          </cell>
          <cell r="CW410" t="str">
            <v>09/08/2024</v>
          </cell>
          <cell r="CX410" t="str">
            <v>05/07/2024</v>
          </cell>
          <cell r="CY410" t="str">
            <v>Implantado</v>
          </cell>
          <cell r="CZ410" t="str">
            <v>ARTUR VINICIUS VIEIRA BRAGA</v>
          </cell>
          <cell r="DA410" t="str">
            <v>KWS SEMENTES</v>
          </cell>
          <cell r="DB410" t="str">
            <v>Patos de Minas</v>
          </cell>
          <cell r="DC410" t="str">
            <v>MG</v>
          </cell>
          <cell r="DD410">
            <v>0</v>
          </cell>
          <cell r="DE410">
            <v>0</v>
          </cell>
          <cell r="DF410" t="str">
            <v>AUTUS (PATOS DE MINAS)</v>
          </cell>
          <cell r="DG410" t="str">
            <v>SIM</v>
          </cell>
          <cell r="DH410" t="str">
            <v>08/08/2024</v>
          </cell>
          <cell r="DI410" t="str">
            <v>06/08/2024</v>
          </cell>
          <cell r="DJ410" t="str">
            <v>08/08/2024</v>
          </cell>
          <cell r="DK410">
            <v>111942</v>
          </cell>
          <cell r="DL410" t="str">
            <v/>
          </cell>
          <cell r="DM410" t="str">
            <v/>
          </cell>
          <cell r="DN410">
            <v>6025.19</v>
          </cell>
          <cell r="DO410" t="str">
            <v>08/08/2026</v>
          </cell>
          <cell r="DP410" t="str">
            <v>08/08/2025</v>
          </cell>
          <cell r="DQ410" t="str">
            <v>08/08/2025</v>
          </cell>
          <cell r="DR410" t="str">
            <v>08/08/2027</v>
          </cell>
          <cell r="DS410" t="str">
            <v>08/08/2025</v>
          </cell>
          <cell r="DT410" t="str">
            <v>Ativo</v>
          </cell>
        </row>
        <row r="411">
          <cell r="BV411" t="str">
            <v>SWS0D32</v>
          </cell>
          <cell r="BW411" t="str">
            <v>Não</v>
          </cell>
          <cell r="BX411" t="str">
            <v>NOVA S10 LS P-UP CC</v>
          </cell>
          <cell r="BY411" t="str">
            <v>Branco Summit</v>
          </cell>
          <cell r="BZ411" t="str">
            <v>148DKRR7F</v>
          </cell>
          <cell r="CA411" t="str">
            <v>2024/2024</v>
          </cell>
          <cell r="CB411">
            <v>1440982</v>
          </cell>
          <cell r="CC411" t="str">
            <v>14/06/2024</v>
          </cell>
          <cell r="CD411">
            <v>179143.2</v>
          </cell>
          <cell r="CE411" t="str">
            <v>01396640891</v>
          </cell>
          <cell r="CF411">
            <v>341</v>
          </cell>
          <cell r="CG411" t="str">
            <v>Locado</v>
          </cell>
          <cell r="CH411" t="str">
            <v>S/ PLACA</v>
          </cell>
          <cell r="CI411" t="str">
            <v>21/06/2024</v>
          </cell>
          <cell r="CJ411" t="str">
            <v>DUKAR SP</v>
          </cell>
          <cell r="CK411" t="str">
            <v>28/06/2024</v>
          </cell>
          <cell r="CL411" t="str">
            <v>03/07/2024</v>
          </cell>
          <cell r="CM411" t="str">
            <v>Documento Encerrado</v>
          </cell>
          <cell r="CN411" t="str">
            <v>02/07/2024</v>
          </cell>
          <cell r="CO411" t="str">
            <v>17/07/2024</v>
          </cell>
          <cell r="CP411" t="str">
            <v>Instalado</v>
          </cell>
          <cell r="CQ411" t="str">
            <v>18/07/2024</v>
          </cell>
          <cell r="CR411" t="str">
            <v>26/07/2024</v>
          </cell>
          <cell r="CS411" t="str">
            <v/>
          </cell>
          <cell r="CT411" t="str">
            <v>01/08/2024</v>
          </cell>
          <cell r="CU411" t="str">
            <v>Entregue</v>
          </cell>
          <cell r="CV411" t="str">
            <v>24/07/2024</v>
          </cell>
          <cell r="CW411" t="str">
            <v>09/08/2024</v>
          </cell>
          <cell r="CX411" t="str">
            <v>05/07/2024</v>
          </cell>
          <cell r="CY411" t="str">
            <v>Implantado</v>
          </cell>
          <cell r="CZ411" t="str">
            <v>Antonio Morais Cardoso</v>
          </cell>
          <cell r="DA411" t="str">
            <v>KWS SEMENTES</v>
          </cell>
          <cell r="DB411" t="str">
            <v>Patos de Minas</v>
          </cell>
          <cell r="DC411" t="str">
            <v>MG</v>
          </cell>
          <cell r="DD411">
            <v>0</v>
          </cell>
          <cell r="DE411">
            <v>0</v>
          </cell>
          <cell r="DF411" t="str">
            <v>AUTUS (PATOS DE MINAS)</v>
          </cell>
          <cell r="DG411" t="str">
            <v>SIM</v>
          </cell>
          <cell r="DH411" t="str">
            <v>08/08/2024</v>
          </cell>
          <cell r="DI411" t="str">
            <v>06/08/2024</v>
          </cell>
          <cell r="DJ411" t="str">
            <v>08/08/2024</v>
          </cell>
          <cell r="DK411">
            <v>139500</v>
          </cell>
          <cell r="DL411" t="str">
            <v/>
          </cell>
          <cell r="DM411" t="str">
            <v/>
          </cell>
          <cell r="DN411">
            <v>6025.19</v>
          </cell>
          <cell r="DO411" t="str">
            <v>08/08/2026</v>
          </cell>
          <cell r="DP411" t="str">
            <v>08/08/2025</v>
          </cell>
          <cell r="DQ411" t="str">
            <v>08/08/2025</v>
          </cell>
          <cell r="DR411" t="str">
            <v>08/08/2027</v>
          </cell>
          <cell r="DS411" t="str">
            <v>08/08/2025</v>
          </cell>
          <cell r="DT411" t="str">
            <v>Ativo</v>
          </cell>
        </row>
        <row r="412">
          <cell r="BV412" t="str">
            <v>FWY4G81</v>
          </cell>
          <cell r="BW412" t="str">
            <v>Não</v>
          </cell>
          <cell r="BX412" t="str">
            <v>NOVA S10 LS P-UP CC</v>
          </cell>
          <cell r="BY412" t="str">
            <v>Branco Summit</v>
          </cell>
          <cell r="BZ412" t="str">
            <v>148DKRR7F</v>
          </cell>
          <cell r="CA412" t="str">
            <v>2024/2024</v>
          </cell>
          <cell r="CB412">
            <v>1440981</v>
          </cell>
          <cell r="CC412" t="str">
            <v>14/06/2024</v>
          </cell>
          <cell r="CD412">
            <v>179143.2</v>
          </cell>
          <cell r="CE412" t="str">
            <v>01396696315</v>
          </cell>
          <cell r="CF412">
            <v>340</v>
          </cell>
          <cell r="CG412" t="str">
            <v>Locado</v>
          </cell>
          <cell r="CH412" t="str">
            <v>S/ PLACA</v>
          </cell>
          <cell r="CI412" t="str">
            <v>21/06/2024</v>
          </cell>
          <cell r="CJ412" t="str">
            <v>DUKAR SP</v>
          </cell>
          <cell r="CK412" t="str">
            <v>28/06/2024</v>
          </cell>
          <cell r="CL412" t="str">
            <v>03/07/2024</v>
          </cell>
          <cell r="CM412" t="str">
            <v>Documento Encerrado</v>
          </cell>
          <cell r="CN412" t="str">
            <v>02/07/2024</v>
          </cell>
          <cell r="CO412" t="str">
            <v>17/07/2024</v>
          </cell>
          <cell r="CP412" t="str">
            <v>Instalado</v>
          </cell>
          <cell r="CQ412" t="str">
            <v>18/07/2024</v>
          </cell>
          <cell r="CR412" t="str">
            <v>26/07/2024</v>
          </cell>
          <cell r="CS412" t="str">
            <v>29/07/2024</v>
          </cell>
          <cell r="CT412" t="str">
            <v>01/08/2024</v>
          </cell>
          <cell r="CU412" t="str">
            <v>Entregue</v>
          </cell>
          <cell r="CV412" t="str">
            <v>31/07/2024</v>
          </cell>
          <cell r="CW412" t="str">
            <v>08/08/2024</v>
          </cell>
          <cell r="CX412" t="str">
            <v>05/07/2024</v>
          </cell>
          <cell r="CY412" t="str">
            <v>Implantado</v>
          </cell>
          <cell r="CZ412" t="str">
            <v>Pedro Aparecido de Souza</v>
          </cell>
          <cell r="DA412" t="str">
            <v>GDM GENETICA DO BRASIL S. A.</v>
          </cell>
          <cell r="DB412" t="str">
            <v>Sao Jose dos Campos</v>
          </cell>
          <cell r="DC412" t="str">
            <v>SP</v>
          </cell>
          <cell r="DD412">
            <v>0</v>
          </cell>
          <cell r="DE412">
            <v>0</v>
          </cell>
          <cell r="DF412" t="str">
            <v>AUTUS (PATOS DE MINAS)</v>
          </cell>
          <cell r="DG412" t="str">
            <v>SIM</v>
          </cell>
          <cell r="DH412" t="str">
            <v>06/08/2024</v>
          </cell>
          <cell r="DI412" t="str">
            <v>02/08/2024</v>
          </cell>
          <cell r="DJ412" t="str">
            <v>07/08/2024</v>
          </cell>
          <cell r="DK412">
            <v>64860</v>
          </cell>
          <cell r="DL412" t="str">
            <v/>
          </cell>
          <cell r="DM412" t="str">
            <v/>
          </cell>
          <cell r="DN412">
            <v>6025.19</v>
          </cell>
          <cell r="DO412" t="str">
            <v>06/08/2026</v>
          </cell>
          <cell r="DP412" t="str">
            <v>06/08/2025</v>
          </cell>
          <cell r="DQ412" t="str">
            <v>06/08/2025</v>
          </cell>
          <cell r="DR412" t="str">
            <v>06/08/2027</v>
          </cell>
          <cell r="DS412" t="str">
            <v>06/08/2025</v>
          </cell>
          <cell r="DT412" t="str">
            <v>Ativo</v>
          </cell>
        </row>
        <row r="413">
          <cell r="BV413" t="str">
            <v>SVU6E72</v>
          </cell>
          <cell r="BW413" t="str">
            <v>Não</v>
          </cell>
          <cell r="BX413" t="str">
            <v>NOVA S10 LS P-UP CC</v>
          </cell>
          <cell r="BY413" t="str">
            <v>Branco Summit</v>
          </cell>
          <cell r="BZ413" t="str">
            <v>148DKRR7F</v>
          </cell>
          <cell r="CA413" t="str">
            <v>2024/2024</v>
          </cell>
          <cell r="CB413">
            <v>1440980</v>
          </cell>
          <cell r="CC413" t="str">
            <v>14/06/2024</v>
          </cell>
          <cell r="CD413">
            <v>179143.2</v>
          </cell>
          <cell r="CE413" t="str">
            <v>01396703613</v>
          </cell>
          <cell r="CF413">
            <v>339</v>
          </cell>
          <cell r="CG413" t="str">
            <v>Locado</v>
          </cell>
          <cell r="CH413" t="str">
            <v>S/ PLACA</v>
          </cell>
          <cell r="CI413" t="str">
            <v>21/06/2024</v>
          </cell>
          <cell r="CJ413" t="str">
            <v>DUKAR SP</v>
          </cell>
          <cell r="CK413" t="str">
            <v>28/06/2024</v>
          </cell>
          <cell r="CL413" t="str">
            <v>03/07/2024</v>
          </cell>
          <cell r="CM413" t="str">
            <v>Documento Encerrado</v>
          </cell>
          <cell r="CN413" t="str">
            <v>02/07/2024</v>
          </cell>
          <cell r="CO413" t="str">
            <v>17/07/2024</v>
          </cell>
          <cell r="CP413" t="str">
            <v>Instalado</v>
          </cell>
          <cell r="CQ413" t="str">
            <v>18/07/2024</v>
          </cell>
          <cell r="CR413" t="str">
            <v>26/07/2024</v>
          </cell>
          <cell r="CS413" t="str">
            <v>29/07/2024</v>
          </cell>
          <cell r="CT413" t="str">
            <v>20/08/2024</v>
          </cell>
          <cell r="CU413" t="str">
            <v>Entregue</v>
          </cell>
          <cell r="CV413" t="str">
            <v>31/07/2024</v>
          </cell>
          <cell r="CW413" t="str">
            <v>27/08/2024</v>
          </cell>
          <cell r="CX413" t="str">
            <v>05/07/2024</v>
          </cell>
          <cell r="CY413" t="str">
            <v>Implantado</v>
          </cell>
          <cell r="CZ413" t="str">
            <v>Luiz Rodrigo Vieira de Araújo</v>
          </cell>
          <cell r="DA413" t="str">
            <v>KWS SEMENTES</v>
          </cell>
          <cell r="DB413" t="str">
            <v>Ponta Grossa</v>
          </cell>
          <cell r="DC413" t="str">
            <v>PR</v>
          </cell>
          <cell r="DD413">
            <v>0</v>
          </cell>
          <cell r="DE413">
            <v>0</v>
          </cell>
          <cell r="DF413" t="str">
            <v>AUTUS (PATOS DE MINAS)</v>
          </cell>
          <cell r="DG413" t="str">
            <v>SIM</v>
          </cell>
          <cell r="DH413" t="str">
            <v>23/08/2024</v>
          </cell>
          <cell r="DI413" t="str">
            <v>21/08/2024</v>
          </cell>
          <cell r="DJ413" t="str">
            <v>26/08/2024</v>
          </cell>
          <cell r="DK413">
            <v>69500</v>
          </cell>
          <cell r="DL413" t="str">
            <v/>
          </cell>
          <cell r="DM413" t="str">
            <v/>
          </cell>
          <cell r="DN413">
            <v>6025.19</v>
          </cell>
          <cell r="DO413" t="str">
            <v>23/08/2026</v>
          </cell>
          <cell r="DP413" t="str">
            <v>23/08/2025</v>
          </cell>
          <cell r="DQ413" t="str">
            <v>23/08/2025</v>
          </cell>
          <cell r="DR413" t="str">
            <v>23/08/2027</v>
          </cell>
          <cell r="DS413" t="str">
            <v>23/08/2025</v>
          </cell>
          <cell r="DT413" t="str">
            <v>Ativo</v>
          </cell>
        </row>
        <row r="414">
          <cell r="BV414" t="str">
            <v>FWZ1A31</v>
          </cell>
          <cell r="BW414" t="str">
            <v>Não</v>
          </cell>
          <cell r="BX414" t="str">
            <v>NOVA S10 LS P-UP CC</v>
          </cell>
          <cell r="BY414" t="str">
            <v>Branco Summit</v>
          </cell>
          <cell r="BZ414" t="str">
            <v>148DKRR7F</v>
          </cell>
          <cell r="CA414" t="str">
            <v>2024/2024</v>
          </cell>
          <cell r="CB414">
            <v>1440979</v>
          </cell>
          <cell r="CC414" t="str">
            <v>14/06/2024</v>
          </cell>
          <cell r="CD414">
            <v>179143.2</v>
          </cell>
          <cell r="CE414" t="str">
            <v>01396612677</v>
          </cell>
          <cell r="CF414">
            <v>338</v>
          </cell>
          <cell r="CG414" t="str">
            <v>Locado</v>
          </cell>
          <cell r="CH414" t="str">
            <v>S/ PLACA</v>
          </cell>
          <cell r="CI414" t="str">
            <v>21/06/2024</v>
          </cell>
          <cell r="CJ414" t="str">
            <v>DUKAR SP</v>
          </cell>
          <cell r="CK414" t="str">
            <v>28/06/2024</v>
          </cell>
          <cell r="CL414" t="str">
            <v>03/07/2024</v>
          </cell>
          <cell r="CM414" t="str">
            <v>Documento Encerrado</v>
          </cell>
          <cell r="CN414" t="str">
            <v>02/07/2024</v>
          </cell>
          <cell r="CO414" t="str">
            <v>17/07/2024</v>
          </cell>
          <cell r="CP414" t="str">
            <v>Instalado</v>
          </cell>
          <cell r="CQ414" t="str">
            <v>18/07/2024</v>
          </cell>
          <cell r="CR414" t="str">
            <v>26/07/2024</v>
          </cell>
          <cell r="CS414" t="str">
            <v>29/07/2024</v>
          </cell>
          <cell r="CT414" t="str">
            <v>06/08/2024</v>
          </cell>
          <cell r="CU414" t="str">
            <v>Entregue</v>
          </cell>
          <cell r="CV414" t="str">
            <v>31/07/2024</v>
          </cell>
          <cell r="CW414" t="str">
            <v>19/08/2024</v>
          </cell>
          <cell r="CX414" t="str">
            <v>05/07/2024</v>
          </cell>
          <cell r="CY414" t="str">
            <v>Implantado</v>
          </cell>
          <cell r="CZ414" t="str">
            <v>Reginaldo Barreto</v>
          </cell>
          <cell r="DA414" t="str">
            <v>GDM GENETICA DO BRASIL S. A.</v>
          </cell>
          <cell r="DB414" t="str">
            <v>Londrina</v>
          </cell>
          <cell r="DC414" t="str">
            <v>PR</v>
          </cell>
          <cell r="DD414">
            <v>0</v>
          </cell>
          <cell r="DE414">
            <v>0</v>
          </cell>
          <cell r="DF414" t="str">
            <v>AUTUS (PATOS DE MINAS)</v>
          </cell>
          <cell r="DG414" t="str">
            <v>SIM</v>
          </cell>
          <cell r="DH414" t="str">
            <v>14/08/2024</v>
          </cell>
          <cell r="DI414" t="str">
            <v>09/08/2024</v>
          </cell>
          <cell r="DJ414" t="str">
            <v>14/08/2024</v>
          </cell>
          <cell r="DK414">
            <v>70500</v>
          </cell>
          <cell r="DL414" t="str">
            <v/>
          </cell>
          <cell r="DM414" t="str">
            <v/>
          </cell>
          <cell r="DN414">
            <v>6025.19</v>
          </cell>
          <cell r="DO414" t="str">
            <v>14/08/2026</v>
          </cell>
          <cell r="DP414" t="str">
            <v>14/08/2025</v>
          </cell>
          <cell r="DQ414" t="str">
            <v>14/08/2025</v>
          </cell>
          <cell r="DR414" t="str">
            <v>14/08/2027</v>
          </cell>
          <cell r="DS414" t="str">
            <v>14/08/2025</v>
          </cell>
          <cell r="DT414" t="str">
            <v>Ativo</v>
          </cell>
        </row>
        <row r="415">
          <cell r="BV415" t="str">
            <v>SWG8E72</v>
          </cell>
          <cell r="BW415" t="str">
            <v>Não</v>
          </cell>
          <cell r="BX415" t="str">
            <v>NOVA S10 LS P-UP CC</v>
          </cell>
          <cell r="BY415" t="str">
            <v>Branco Summit</v>
          </cell>
          <cell r="BZ415" t="str">
            <v>148DKRR7F</v>
          </cell>
          <cell r="CA415" t="str">
            <v>2024/2024</v>
          </cell>
          <cell r="CB415">
            <v>1440978</v>
          </cell>
          <cell r="CC415" t="str">
            <v>14/06/2024</v>
          </cell>
          <cell r="CD415">
            <v>179143.2</v>
          </cell>
          <cell r="CE415" t="str">
            <v>01396689173</v>
          </cell>
          <cell r="CF415">
            <v>337</v>
          </cell>
          <cell r="CG415" t="str">
            <v>Locado</v>
          </cell>
          <cell r="CH415" t="str">
            <v>S/ PLACA</v>
          </cell>
          <cell r="CI415" t="str">
            <v>21/06/2024</v>
          </cell>
          <cell r="CJ415" t="str">
            <v>DUKAR SP</v>
          </cell>
          <cell r="CK415" t="str">
            <v>28/06/2024</v>
          </cell>
          <cell r="CL415" t="str">
            <v>03/07/2024</v>
          </cell>
          <cell r="CM415" t="str">
            <v>Documento Encerrado</v>
          </cell>
          <cell r="CN415" t="str">
            <v>02/07/2024</v>
          </cell>
          <cell r="CO415" t="str">
            <v>17/07/2024</v>
          </cell>
          <cell r="CP415" t="str">
            <v>Instalado</v>
          </cell>
          <cell r="CQ415" t="str">
            <v>18/07/2024</v>
          </cell>
          <cell r="CR415" t="str">
            <v>14/08/2024</v>
          </cell>
          <cell r="CS415" t="str">
            <v>15/08/2024</v>
          </cell>
          <cell r="CT415" t="str">
            <v>20/08/2024</v>
          </cell>
          <cell r="CU415" t="str">
            <v>Entregue</v>
          </cell>
          <cell r="CV415" t="str">
            <v>19/08/2024</v>
          </cell>
          <cell r="CW415" t="str">
            <v>24/08/2024</v>
          </cell>
          <cell r="CX415" t="str">
            <v>05/07/2024</v>
          </cell>
          <cell r="CY415" t="str">
            <v>Implantado</v>
          </cell>
          <cell r="CZ415" t="str">
            <v>SERGIO LUIS WUITSCHIK</v>
          </cell>
          <cell r="DA415" t="str">
            <v>KWS SEMENTES</v>
          </cell>
          <cell r="DB415" t="str">
            <v>Sorriso</v>
          </cell>
          <cell r="DC415" t="str">
            <v>MT</v>
          </cell>
          <cell r="DD415">
            <v>0</v>
          </cell>
          <cell r="DE415">
            <v>0</v>
          </cell>
          <cell r="DF415" t="str">
            <v>AUTUS (PATOS DE MINAS)</v>
          </cell>
          <cell r="DG415" t="str">
            <v>SIM</v>
          </cell>
          <cell r="DH415" t="str">
            <v>23/08/2024</v>
          </cell>
          <cell r="DI415" t="str">
            <v>22/08/2024</v>
          </cell>
          <cell r="DJ415" t="str">
            <v>23/08/2024</v>
          </cell>
          <cell r="DK415">
            <v>59442</v>
          </cell>
          <cell r="DL415" t="str">
            <v/>
          </cell>
          <cell r="DM415" t="str">
            <v/>
          </cell>
          <cell r="DN415">
            <v>6025.19</v>
          </cell>
          <cell r="DO415" t="str">
            <v>23/08/2026</v>
          </cell>
          <cell r="DP415" t="str">
            <v>23/08/2025</v>
          </cell>
          <cell r="DQ415" t="str">
            <v>23/08/2025</v>
          </cell>
          <cell r="DR415" t="str">
            <v>23/08/2027</v>
          </cell>
          <cell r="DS415" t="str">
            <v>23/08/2025</v>
          </cell>
          <cell r="DT415" t="str">
            <v>Ativo</v>
          </cell>
        </row>
        <row r="416">
          <cell r="BV416" t="str">
            <v>SVS0E11</v>
          </cell>
          <cell r="BW416" t="str">
            <v>Não</v>
          </cell>
          <cell r="BX416" t="str">
            <v>NOVA S10 LS P-UP CC</v>
          </cell>
          <cell r="BY416" t="str">
            <v>Branco Summit</v>
          </cell>
          <cell r="BZ416" t="str">
            <v>148DKRR7F</v>
          </cell>
          <cell r="CA416" t="str">
            <v>2024/2024</v>
          </cell>
          <cell r="CB416">
            <v>1440977</v>
          </cell>
          <cell r="CC416" t="str">
            <v>14/06/2024</v>
          </cell>
          <cell r="CD416">
            <v>179143.2</v>
          </cell>
          <cell r="CE416" t="str">
            <v>01396696765</v>
          </cell>
          <cell r="CF416">
            <v>336</v>
          </cell>
          <cell r="CG416" t="str">
            <v>Locado</v>
          </cell>
          <cell r="CH416" t="str">
            <v>S/ PLACA</v>
          </cell>
          <cell r="CI416" t="str">
            <v>21/06/2024</v>
          </cell>
          <cell r="CJ416" t="str">
            <v>DUKAR SP</v>
          </cell>
          <cell r="CK416" t="str">
            <v>28/06/2024</v>
          </cell>
          <cell r="CL416" t="str">
            <v>03/07/2024</v>
          </cell>
          <cell r="CM416" t="str">
            <v>Documento Encerrado</v>
          </cell>
          <cell r="CN416" t="str">
            <v>02/07/2024</v>
          </cell>
          <cell r="CO416" t="str">
            <v>17/07/2024</v>
          </cell>
          <cell r="CP416" t="str">
            <v>Instalado</v>
          </cell>
          <cell r="CQ416" t="str">
            <v>18/07/2024</v>
          </cell>
          <cell r="CR416" t="str">
            <v>29/07/2024</v>
          </cell>
          <cell r="CS416" t="str">
            <v>30/07/2024</v>
          </cell>
          <cell r="CT416" t="str">
            <v>20/08/2024</v>
          </cell>
          <cell r="CU416" t="str">
            <v>Entregue</v>
          </cell>
          <cell r="CV416" t="str">
            <v>01/08/2024</v>
          </cell>
          <cell r="CW416" t="str">
            <v>29/08/2024</v>
          </cell>
          <cell r="CX416" t="str">
            <v>05/07/2024</v>
          </cell>
          <cell r="CY416" t="str">
            <v>Implantado</v>
          </cell>
          <cell r="CZ416" t="str">
            <v>KAMILA DANIELE DE RESENDE FERREIRA</v>
          </cell>
          <cell r="DA416" t="str">
            <v>KWS SEMENTES</v>
          </cell>
          <cell r="DB416" t="str">
            <v>Pirapora</v>
          </cell>
          <cell r="DC416" t="str">
            <v>MG</v>
          </cell>
          <cell r="DD416">
            <v>0</v>
          </cell>
          <cell r="DE416">
            <v>0</v>
          </cell>
          <cell r="DF416" t="str">
            <v>AUTUS (PATOS DE MINAS)</v>
          </cell>
          <cell r="DG416" t="str">
            <v>SIM</v>
          </cell>
          <cell r="DH416" t="str">
            <v>29/08/2024</v>
          </cell>
          <cell r="DI416" t="str">
            <v>27/08/2024</v>
          </cell>
          <cell r="DJ416" t="str">
            <v>29/08/2024</v>
          </cell>
          <cell r="DK416">
            <v>79000</v>
          </cell>
          <cell r="DL416" t="str">
            <v/>
          </cell>
          <cell r="DM416" t="str">
            <v/>
          </cell>
          <cell r="DN416">
            <v>6025.19</v>
          </cell>
          <cell r="DO416" t="str">
            <v>29/08/2026</v>
          </cell>
          <cell r="DP416" t="str">
            <v>29/08/2025</v>
          </cell>
          <cell r="DQ416" t="str">
            <v>29/08/2025</v>
          </cell>
          <cell r="DR416" t="str">
            <v>29/08/2027</v>
          </cell>
          <cell r="DS416" t="str">
            <v>29/08/2025</v>
          </cell>
          <cell r="DT416" t="str">
            <v>Ativo</v>
          </cell>
        </row>
        <row r="417">
          <cell r="BV417" t="str">
            <v>FUG7I42</v>
          </cell>
          <cell r="BW417" t="str">
            <v>Não</v>
          </cell>
          <cell r="BX417" t="str">
            <v>NOVA S10 LS P-UP CC</v>
          </cell>
          <cell r="BY417" t="str">
            <v>Branco Summit</v>
          </cell>
          <cell r="BZ417" t="str">
            <v>148DKRR7F</v>
          </cell>
          <cell r="CA417" t="str">
            <v>2024/2024</v>
          </cell>
          <cell r="CB417">
            <v>1440976</v>
          </cell>
          <cell r="CC417" t="str">
            <v>14/06/2024</v>
          </cell>
          <cell r="CD417">
            <v>179143.2</v>
          </cell>
          <cell r="CE417" t="str">
            <v>01396702234</v>
          </cell>
          <cell r="CF417">
            <v>335</v>
          </cell>
          <cell r="CG417" t="str">
            <v>Locado</v>
          </cell>
          <cell r="CH417" t="str">
            <v>S/ PLACA</v>
          </cell>
          <cell r="CI417" t="str">
            <v>21/06/2024</v>
          </cell>
          <cell r="CJ417" t="str">
            <v>DUKAR SP</v>
          </cell>
          <cell r="CK417" t="str">
            <v>28/06/2024</v>
          </cell>
          <cell r="CL417" t="str">
            <v>03/07/2024</v>
          </cell>
          <cell r="CM417" t="str">
            <v>Documento Encerrado</v>
          </cell>
          <cell r="CN417" t="str">
            <v>02/07/2024</v>
          </cell>
          <cell r="CO417" t="str">
            <v>17/07/2024</v>
          </cell>
          <cell r="CP417" t="str">
            <v>Instalado</v>
          </cell>
          <cell r="CQ417" t="str">
            <v>18/07/2024</v>
          </cell>
          <cell r="CR417" t="str">
            <v>26/07/2024</v>
          </cell>
          <cell r="CS417" t="str">
            <v>29/07/2024</v>
          </cell>
          <cell r="CT417" t="str">
            <v>14/08/2024</v>
          </cell>
          <cell r="CU417" t="str">
            <v>Entregue</v>
          </cell>
          <cell r="CV417" t="str">
            <v>31/07/2024</v>
          </cell>
          <cell r="CW417" t="str">
            <v>27/08/2024</v>
          </cell>
          <cell r="CX417" t="str">
            <v>05/07/2024</v>
          </cell>
          <cell r="CY417" t="str">
            <v>Implantado</v>
          </cell>
          <cell r="CZ417" t="str">
            <v>EDER SERGIO AGUILAR</v>
          </cell>
          <cell r="DA417" t="str">
            <v>KWS SEMENTES</v>
          </cell>
          <cell r="DB417" t="str">
            <v>Paracatu</v>
          </cell>
          <cell r="DC417" t="str">
            <v>MG</v>
          </cell>
          <cell r="DD417">
            <v>0</v>
          </cell>
          <cell r="DE417">
            <v>0</v>
          </cell>
          <cell r="DF417" t="str">
            <v>AUTUS (PATOS DE MINAS)</v>
          </cell>
          <cell r="DG417" t="str">
            <v>SIM</v>
          </cell>
          <cell r="DH417" t="str">
            <v>26/08/2024</v>
          </cell>
          <cell r="DI417" t="str">
            <v>22/08/2024</v>
          </cell>
          <cell r="DJ417" t="str">
            <v>26/08/2024</v>
          </cell>
          <cell r="DK417">
            <v>89000</v>
          </cell>
          <cell r="DL417" t="str">
            <v/>
          </cell>
          <cell r="DM417" t="str">
            <v/>
          </cell>
          <cell r="DN417">
            <v>6025.19</v>
          </cell>
          <cell r="DO417" t="str">
            <v>26/08/2026</v>
          </cell>
          <cell r="DP417" t="str">
            <v>26/08/2025</v>
          </cell>
          <cell r="DQ417" t="str">
            <v>26/08/2025</v>
          </cell>
          <cell r="DR417" t="str">
            <v>26/08/2027</v>
          </cell>
          <cell r="DS417" t="str">
            <v>26/08/2025</v>
          </cell>
          <cell r="DT417" t="str">
            <v>Ativo</v>
          </cell>
        </row>
        <row r="418">
          <cell r="BV418" t="str">
            <v>STQ6A81</v>
          </cell>
          <cell r="BW418" t="str">
            <v>Não</v>
          </cell>
          <cell r="BX418" t="str">
            <v>NOVA S10 LS P-UP CC</v>
          </cell>
          <cell r="BY418" t="str">
            <v>Branco Summit</v>
          </cell>
          <cell r="BZ418" t="str">
            <v>148DKRR7F</v>
          </cell>
          <cell r="CA418" t="str">
            <v>2024/2024</v>
          </cell>
          <cell r="CB418">
            <v>1440975</v>
          </cell>
          <cell r="CC418" t="str">
            <v>14/06/2024</v>
          </cell>
          <cell r="CD418">
            <v>179143.2</v>
          </cell>
          <cell r="CE418" t="str">
            <v>01396758523</v>
          </cell>
          <cell r="CF418">
            <v>334</v>
          </cell>
          <cell r="CG418" t="str">
            <v>Locado</v>
          </cell>
          <cell r="CH418" t="str">
            <v>S/ PLACA</v>
          </cell>
          <cell r="CI418" t="str">
            <v>21/06/2024</v>
          </cell>
          <cell r="CJ418" t="str">
            <v>DUKAR SP</v>
          </cell>
          <cell r="CK418" t="str">
            <v>28/06/2024</v>
          </cell>
          <cell r="CL418" t="str">
            <v>03/07/2024</v>
          </cell>
          <cell r="CM418" t="str">
            <v>Documento Encerrado</v>
          </cell>
          <cell r="CN418" t="str">
            <v>02/07/2024</v>
          </cell>
          <cell r="CO418" t="str">
            <v>17/07/2024</v>
          </cell>
          <cell r="CP418" t="str">
            <v>Instalado</v>
          </cell>
          <cell r="CQ418" t="str">
            <v>18/07/2024</v>
          </cell>
          <cell r="CR418" t="str">
            <v>26/07/2024</v>
          </cell>
          <cell r="CS418" t="str">
            <v>29/07/2024</v>
          </cell>
          <cell r="CT418" t="str">
            <v>20/08/2024</v>
          </cell>
          <cell r="CU418" t="str">
            <v>Entregue</v>
          </cell>
          <cell r="CV418" t="str">
            <v>31/07/2024</v>
          </cell>
          <cell r="CW418" t="str">
            <v>04/10/2024</v>
          </cell>
          <cell r="CX418" t="str">
            <v>05/07/2024</v>
          </cell>
          <cell r="CY418" t="str">
            <v>Implantado</v>
          </cell>
          <cell r="CZ418" t="str">
            <v>ARISTIDES NOVAC GARCIA</v>
          </cell>
          <cell r="DA418" t="str">
            <v>KWS SEMENTES</v>
          </cell>
          <cell r="DB418" t="str">
            <v>Assis</v>
          </cell>
          <cell r="DC418" t="str">
            <v>SP</v>
          </cell>
          <cell r="DD418">
            <v>0</v>
          </cell>
          <cell r="DE418">
            <v>0</v>
          </cell>
          <cell r="DF418" t="str">
            <v>AUTUS (PATOS DE MINAS)</v>
          </cell>
          <cell r="DG418" t="str">
            <v>SIM</v>
          </cell>
          <cell r="DH418" t="str">
            <v>23/08/2024</v>
          </cell>
          <cell r="DI418" t="str">
            <v>21/08/2024</v>
          </cell>
          <cell r="DJ418" t="str">
            <v>23/08/2024</v>
          </cell>
          <cell r="DK418">
            <v>59800</v>
          </cell>
          <cell r="DL418" t="str">
            <v/>
          </cell>
          <cell r="DM418" t="str">
            <v/>
          </cell>
          <cell r="DN418">
            <v>6025.19</v>
          </cell>
          <cell r="DO418" t="str">
            <v>23/08/2026</v>
          </cell>
          <cell r="DP418" t="str">
            <v>23/08/2025</v>
          </cell>
          <cell r="DQ418" t="str">
            <v>23/08/2025</v>
          </cell>
          <cell r="DR418" t="str">
            <v>23/08/2027</v>
          </cell>
          <cell r="DS418" t="str">
            <v>23/08/2025</v>
          </cell>
          <cell r="DT418" t="str">
            <v>Ativo</v>
          </cell>
        </row>
        <row r="419">
          <cell r="BV419" t="str">
            <v>SUJ2G22</v>
          </cell>
          <cell r="BW419" t="str">
            <v>Não</v>
          </cell>
          <cell r="BX419" t="str">
            <v>NOVA S10 LS P-UP CC</v>
          </cell>
          <cell r="BY419" t="str">
            <v>Branco Summit</v>
          </cell>
          <cell r="BZ419" t="str">
            <v>148DKRR7F</v>
          </cell>
          <cell r="CA419" t="str">
            <v>2024/2024</v>
          </cell>
          <cell r="CB419">
            <v>1440974</v>
          </cell>
          <cell r="CC419" t="str">
            <v>14/06/2024</v>
          </cell>
          <cell r="CD419">
            <v>179143.2</v>
          </cell>
          <cell r="CE419" t="str">
            <v>01396631515</v>
          </cell>
          <cell r="CF419">
            <v>333</v>
          </cell>
          <cell r="CG419" t="str">
            <v>Locado</v>
          </cell>
          <cell r="CH419" t="str">
            <v>S/ PLACA</v>
          </cell>
          <cell r="CI419" t="str">
            <v>21/06/2024</v>
          </cell>
          <cell r="CJ419" t="str">
            <v>DUKAR SP</v>
          </cell>
          <cell r="CK419" t="str">
            <v>28/06/2024</v>
          </cell>
          <cell r="CL419" t="str">
            <v>03/07/2024</v>
          </cell>
          <cell r="CM419" t="str">
            <v>Documento Encerrado</v>
          </cell>
          <cell r="CN419" t="str">
            <v>02/07/2024</v>
          </cell>
          <cell r="CO419" t="str">
            <v>09/07/2024</v>
          </cell>
          <cell r="CP419" t="str">
            <v>Instalado</v>
          </cell>
          <cell r="CQ419" t="str">
            <v>10/07/2024</v>
          </cell>
          <cell r="CR419" t="str">
            <v>26/07/2024</v>
          </cell>
          <cell r="CS419" t="str">
            <v>29/07/2024</v>
          </cell>
          <cell r="CT419" t="str">
            <v>06/08/2024</v>
          </cell>
          <cell r="CU419" t="str">
            <v>Entregue</v>
          </cell>
          <cell r="CV419" t="str">
            <v>31/07/2024</v>
          </cell>
          <cell r="CW419" t="str">
            <v>19/08/2024</v>
          </cell>
          <cell r="CX419" t="str">
            <v>05/07/2024</v>
          </cell>
          <cell r="CY419" t="str">
            <v>Implantado</v>
          </cell>
          <cell r="CZ419" t="str">
            <v>Priscila Carvalho da Silva</v>
          </cell>
          <cell r="DA419" t="str">
            <v>KWS SEMENTES</v>
          </cell>
          <cell r="DB419" t="str">
            <v>Dourados</v>
          </cell>
          <cell r="DC419" t="str">
            <v>MS</v>
          </cell>
          <cell r="DD419">
            <v>0</v>
          </cell>
          <cell r="DE419">
            <v>0</v>
          </cell>
          <cell r="DF419" t="str">
            <v>AUTUS (PATOS DE MINAS)</v>
          </cell>
          <cell r="DG419" t="str">
            <v>SIM</v>
          </cell>
          <cell r="DH419" t="str">
            <v>16/08/2024</v>
          </cell>
          <cell r="DI419" t="str">
            <v>14/08/2024</v>
          </cell>
          <cell r="DJ419" t="str">
            <v>16/08/2024</v>
          </cell>
          <cell r="DK419">
            <v>54410</v>
          </cell>
          <cell r="DL419" t="str">
            <v/>
          </cell>
          <cell r="DM419" t="str">
            <v/>
          </cell>
          <cell r="DN419">
            <v>6025.19</v>
          </cell>
          <cell r="DO419" t="str">
            <v>16/08/2026</v>
          </cell>
          <cell r="DP419" t="str">
            <v>16/08/2025</v>
          </cell>
          <cell r="DQ419" t="str">
            <v>16/08/2025</v>
          </cell>
          <cell r="DR419" t="str">
            <v>16/08/2027</v>
          </cell>
          <cell r="DS419" t="str">
            <v>16/08/2025</v>
          </cell>
          <cell r="DT419" t="str">
            <v>Ativo</v>
          </cell>
        </row>
        <row r="420">
          <cell r="BV420" t="str">
            <v>FQT9A81</v>
          </cell>
          <cell r="BW420" t="str">
            <v>Não</v>
          </cell>
          <cell r="BX420" t="str">
            <v>NOVA S10 LS P-UP CC</v>
          </cell>
          <cell r="BY420" t="str">
            <v>Branco Summit</v>
          </cell>
          <cell r="BZ420" t="str">
            <v>148DKRR7F</v>
          </cell>
          <cell r="CA420" t="str">
            <v>2024/2024</v>
          </cell>
          <cell r="CB420">
            <v>1440973</v>
          </cell>
          <cell r="CC420" t="str">
            <v>14/06/2024</v>
          </cell>
          <cell r="CD420">
            <v>179143.2</v>
          </cell>
          <cell r="CE420" t="str">
            <v>01396690325</v>
          </cell>
          <cell r="CF420">
            <v>332</v>
          </cell>
          <cell r="CG420" t="str">
            <v>Locado</v>
          </cell>
          <cell r="CH420" t="str">
            <v>S/ PLACA</v>
          </cell>
          <cell r="CI420" t="str">
            <v>21/06/2024</v>
          </cell>
          <cell r="CJ420" t="str">
            <v>DUKAR SP</v>
          </cell>
          <cell r="CK420" t="str">
            <v>28/06/2024</v>
          </cell>
          <cell r="CL420" t="str">
            <v>03/07/2024</v>
          </cell>
          <cell r="CM420" t="str">
            <v>Documento Encerrado</v>
          </cell>
          <cell r="CN420" t="str">
            <v>02/07/2024</v>
          </cell>
          <cell r="CO420" t="str">
            <v>17/07/2024</v>
          </cell>
          <cell r="CP420" t="str">
            <v>Instalado</v>
          </cell>
          <cell r="CQ420" t="str">
            <v>18/07/2024</v>
          </cell>
          <cell r="CR420" t="str">
            <v>26/07/2024</v>
          </cell>
          <cell r="CS420" t="str">
            <v/>
          </cell>
          <cell r="CT420" t="str">
            <v>01/08/2024</v>
          </cell>
          <cell r="CU420" t="str">
            <v>Entregue</v>
          </cell>
          <cell r="CV420" t="str">
            <v>24/07/2024</v>
          </cell>
          <cell r="CW420" t="str">
            <v>09/08/2024</v>
          </cell>
          <cell r="CX420" t="str">
            <v>05/07/2024</v>
          </cell>
          <cell r="CY420" t="str">
            <v>Implantado</v>
          </cell>
          <cell r="CZ420" t="str">
            <v>DENES CLEMENTINO PEREIRA</v>
          </cell>
          <cell r="DA420" t="str">
            <v>KWS SEMENTES</v>
          </cell>
          <cell r="DB420" t="str">
            <v>Patos de Minas</v>
          </cell>
          <cell r="DC420" t="str">
            <v>MG</v>
          </cell>
          <cell r="DD420">
            <v>0</v>
          </cell>
          <cell r="DE420">
            <v>0</v>
          </cell>
          <cell r="DF420" t="str">
            <v>AUTUS (PATOS DE MINAS)</v>
          </cell>
          <cell r="DG420" t="str">
            <v>SIM</v>
          </cell>
          <cell r="DH420" t="str">
            <v>08/08/2024</v>
          </cell>
          <cell r="DI420" t="str">
            <v>06/08/2024</v>
          </cell>
          <cell r="DJ420" t="str">
            <v>08/08/2024</v>
          </cell>
          <cell r="DK420">
            <v>99702</v>
          </cell>
          <cell r="DL420" t="str">
            <v/>
          </cell>
          <cell r="DM420" t="str">
            <v/>
          </cell>
          <cell r="DN420">
            <v>6025.19</v>
          </cell>
          <cell r="DO420" t="str">
            <v>08/08/2026</v>
          </cell>
          <cell r="DP420" t="str">
            <v>08/08/2025</v>
          </cell>
          <cell r="DQ420" t="str">
            <v>08/08/2025</v>
          </cell>
          <cell r="DR420" t="str">
            <v>08/08/2027</v>
          </cell>
          <cell r="DS420" t="str">
            <v>08/08/2025</v>
          </cell>
          <cell r="DT420" t="str">
            <v>Ativo</v>
          </cell>
        </row>
        <row r="421">
          <cell r="BV421" t="str">
            <v>SVF7D62</v>
          </cell>
          <cell r="BW421" t="str">
            <v>Não</v>
          </cell>
          <cell r="BX421" t="str">
            <v>NOVA S10 LS P-UP CC</v>
          </cell>
          <cell r="BY421" t="str">
            <v>Branco Summit</v>
          </cell>
          <cell r="BZ421" t="str">
            <v>148DKRR7F</v>
          </cell>
          <cell r="CA421" t="str">
            <v>2024/2024</v>
          </cell>
          <cell r="CB421">
            <v>1440972</v>
          </cell>
          <cell r="CC421" t="str">
            <v>14/06/2024</v>
          </cell>
          <cell r="CD421">
            <v>179143.2</v>
          </cell>
          <cell r="CE421" t="str">
            <v>01396697230</v>
          </cell>
          <cell r="CF421">
            <v>331</v>
          </cell>
          <cell r="CG421" t="str">
            <v>Locado</v>
          </cell>
          <cell r="CH421" t="str">
            <v>S/ PLACA</v>
          </cell>
          <cell r="CI421" t="str">
            <v>21/06/2024</v>
          </cell>
          <cell r="CJ421" t="str">
            <v>DUKAR SP</v>
          </cell>
          <cell r="CK421" t="str">
            <v>28/06/2024</v>
          </cell>
          <cell r="CL421" t="str">
            <v>03/07/2024</v>
          </cell>
          <cell r="CM421" t="str">
            <v>Documento Encerrado</v>
          </cell>
          <cell r="CN421" t="str">
            <v>02/07/2024</v>
          </cell>
          <cell r="CO421" t="str">
            <v>17/07/2024</v>
          </cell>
          <cell r="CP421" t="str">
            <v>Instalado</v>
          </cell>
          <cell r="CQ421" t="str">
            <v>18/07/2024</v>
          </cell>
          <cell r="CR421" t="str">
            <v>26/07/2024</v>
          </cell>
          <cell r="CS421" t="str">
            <v/>
          </cell>
          <cell r="CT421" t="str">
            <v>01/08/2024</v>
          </cell>
          <cell r="CU421" t="str">
            <v>Entregue</v>
          </cell>
          <cell r="CV421" t="str">
            <v>24/07/2024</v>
          </cell>
          <cell r="CW421" t="str">
            <v>09/08/2024</v>
          </cell>
          <cell r="CX421" t="str">
            <v>05/07/2024</v>
          </cell>
          <cell r="CY421" t="str">
            <v>Implantado</v>
          </cell>
          <cell r="CZ421" t="str">
            <v>Antônio César Galvão Souza</v>
          </cell>
          <cell r="DA421" t="str">
            <v>GDM GENETICA DO BRASIL S. A.</v>
          </cell>
          <cell r="DB421" t="str">
            <v>Patos de Minas</v>
          </cell>
          <cell r="DC421" t="str">
            <v>MG</v>
          </cell>
          <cell r="DD421">
            <v>0</v>
          </cell>
          <cell r="DE421">
            <v>0</v>
          </cell>
          <cell r="DF421" t="str">
            <v>AUTUS (PATOS DE MINAS)</v>
          </cell>
          <cell r="DG421" t="str">
            <v>SIM</v>
          </cell>
          <cell r="DH421" t="str">
            <v>08/08/2024</v>
          </cell>
          <cell r="DI421" t="str">
            <v>06/08/2024</v>
          </cell>
          <cell r="DJ421" t="str">
            <v>08/08/2024</v>
          </cell>
          <cell r="DK421">
            <v>491640</v>
          </cell>
          <cell r="DL421" t="str">
            <v/>
          </cell>
          <cell r="DM421" t="str">
            <v/>
          </cell>
          <cell r="DN421">
            <v>6025.19</v>
          </cell>
          <cell r="DO421" t="str">
            <v>08/08/2026</v>
          </cell>
          <cell r="DP421" t="str">
            <v>08/08/2025</v>
          </cell>
          <cell r="DQ421" t="str">
            <v>08/08/2025</v>
          </cell>
          <cell r="DR421" t="str">
            <v>08/08/2027</v>
          </cell>
          <cell r="DS421" t="str">
            <v>08/08/2025</v>
          </cell>
          <cell r="DT421" t="str">
            <v>Ativo</v>
          </cell>
        </row>
        <row r="422">
          <cell r="BV422" t="str">
            <v>STS2B31</v>
          </cell>
          <cell r="BW422" t="str">
            <v>Não</v>
          </cell>
          <cell r="BX422" t="str">
            <v>NOVA S10 LS P-UP CC</v>
          </cell>
          <cell r="BY422" t="str">
            <v>Branco Summit</v>
          </cell>
          <cell r="BZ422" t="str">
            <v>148DKRR7F</v>
          </cell>
          <cell r="CA422" t="str">
            <v>2024/2024</v>
          </cell>
          <cell r="CB422">
            <v>1440971</v>
          </cell>
          <cell r="CC422" t="str">
            <v>14/06/2024</v>
          </cell>
          <cell r="CD422">
            <v>179143.2</v>
          </cell>
          <cell r="CE422" t="str">
            <v>01396702960</v>
          </cell>
          <cell r="CF422">
            <v>330</v>
          </cell>
          <cell r="CG422" t="str">
            <v>Locado</v>
          </cell>
          <cell r="CH422" t="str">
            <v>S/ PLACA</v>
          </cell>
          <cell r="CI422" t="str">
            <v>21/06/2024</v>
          </cell>
          <cell r="CJ422" t="str">
            <v>DUKAR SP</v>
          </cell>
          <cell r="CK422" t="str">
            <v>28/06/2024</v>
          </cell>
          <cell r="CL422" t="str">
            <v>03/07/2024</v>
          </cell>
          <cell r="CM422" t="str">
            <v>Documento Encerrado</v>
          </cell>
          <cell r="CN422" t="str">
            <v>02/07/2024</v>
          </cell>
          <cell r="CO422" t="str">
            <v>17/07/2024</v>
          </cell>
          <cell r="CP422" t="str">
            <v>Instalado</v>
          </cell>
          <cell r="CQ422" t="str">
            <v>18/07/2024</v>
          </cell>
          <cell r="CR422" t="str">
            <v>26/07/2024</v>
          </cell>
          <cell r="CS422" t="str">
            <v/>
          </cell>
          <cell r="CT422" t="str">
            <v>01/08/2024</v>
          </cell>
          <cell r="CU422" t="str">
            <v>Entregue</v>
          </cell>
          <cell r="CV422" t="str">
            <v>24/07/2024</v>
          </cell>
          <cell r="CW422" t="str">
            <v>09/08/2024</v>
          </cell>
          <cell r="CX422" t="str">
            <v>05/07/2024</v>
          </cell>
          <cell r="CY422" t="str">
            <v>Implantado</v>
          </cell>
          <cell r="CZ422" t="str">
            <v>Isabela Durães Azevedo</v>
          </cell>
          <cell r="DA422" t="str">
            <v>GDM GENETICA DO BRASIL S. A.</v>
          </cell>
          <cell r="DB422" t="str">
            <v>Patos de Minas</v>
          </cell>
          <cell r="DC422" t="str">
            <v>MG</v>
          </cell>
          <cell r="DD422">
            <v>0</v>
          </cell>
          <cell r="DE422">
            <v>0</v>
          </cell>
          <cell r="DF422" t="str">
            <v>AUTUS (PATOS DE MINAS)</v>
          </cell>
          <cell r="DG422" t="str">
            <v>SIM</v>
          </cell>
          <cell r="DH422" t="str">
            <v>08/08/2024</v>
          </cell>
          <cell r="DI422" t="str">
            <v>06/08/2024</v>
          </cell>
          <cell r="DJ422" t="str">
            <v>08/08/2024</v>
          </cell>
          <cell r="DK422">
            <v>65535</v>
          </cell>
          <cell r="DL422" t="str">
            <v/>
          </cell>
          <cell r="DM422" t="str">
            <v/>
          </cell>
          <cell r="DN422">
            <v>6025.19</v>
          </cell>
          <cell r="DO422" t="str">
            <v>08/08/2026</v>
          </cell>
          <cell r="DP422" t="str">
            <v>08/08/2025</v>
          </cell>
          <cell r="DQ422" t="str">
            <v>08/08/2025</v>
          </cell>
          <cell r="DR422" t="str">
            <v>08/08/2027</v>
          </cell>
          <cell r="DS422" t="str">
            <v>08/08/2025</v>
          </cell>
          <cell r="DT422" t="str">
            <v>Ativo</v>
          </cell>
        </row>
        <row r="423">
          <cell r="BV423" t="str">
            <v>SVI5G82</v>
          </cell>
          <cell r="BW423" t="str">
            <v>Não</v>
          </cell>
          <cell r="BX423" t="str">
            <v>NOVA S10 LS P-UP CC</v>
          </cell>
          <cell r="BY423" t="str">
            <v>Branco Summit</v>
          </cell>
          <cell r="BZ423" t="str">
            <v>148DKRR7F</v>
          </cell>
          <cell r="CA423" t="str">
            <v>2024/2024</v>
          </cell>
          <cell r="CB423">
            <v>1440970</v>
          </cell>
          <cell r="CC423" t="str">
            <v>14/06/2024</v>
          </cell>
          <cell r="CD423">
            <v>179143.2</v>
          </cell>
          <cell r="CE423" t="str">
            <v>01396758892</v>
          </cell>
          <cell r="CF423">
            <v>329</v>
          </cell>
          <cell r="CG423" t="str">
            <v>Locado</v>
          </cell>
          <cell r="CH423" t="str">
            <v>S/ PLACA</v>
          </cell>
          <cell r="CI423" t="str">
            <v>21/06/2024</v>
          </cell>
          <cell r="CJ423" t="str">
            <v>DUKAR SP</v>
          </cell>
          <cell r="CK423" t="str">
            <v>28/06/2024</v>
          </cell>
          <cell r="CL423" t="str">
            <v>03/07/2024</v>
          </cell>
          <cell r="CM423" t="str">
            <v>Documento Encerrado</v>
          </cell>
          <cell r="CN423" t="str">
            <v>02/07/2024</v>
          </cell>
          <cell r="CO423" t="str">
            <v>17/07/2024</v>
          </cell>
          <cell r="CP423" t="str">
            <v>Instalado</v>
          </cell>
          <cell r="CQ423" t="str">
            <v>18/07/2024</v>
          </cell>
          <cell r="CR423" t="str">
            <v>29/07/2024</v>
          </cell>
          <cell r="CS423" t="str">
            <v>30/07/2024</v>
          </cell>
          <cell r="CT423" t="str">
            <v>16/08/2024</v>
          </cell>
          <cell r="CU423" t="str">
            <v>Entregue</v>
          </cell>
          <cell r="CV423" t="str">
            <v>01/08/2024</v>
          </cell>
          <cell r="CW423" t="str">
            <v>27/08/2024</v>
          </cell>
          <cell r="CX423" t="str">
            <v>05/07/2024</v>
          </cell>
          <cell r="CY423" t="str">
            <v>Implantado</v>
          </cell>
          <cell r="CZ423" t="str">
            <v>GEOVANI TAVARES DA SILVA</v>
          </cell>
          <cell r="DA423" t="str">
            <v>GDM GENETICA DO BRASIL S. A.</v>
          </cell>
          <cell r="DB423" t="str">
            <v>Unai</v>
          </cell>
          <cell r="DC423" t="str">
            <v>MG</v>
          </cell>
          <cell r="DD423">
            <v>0</v>
          </cell>
          <cell r="DE423">
            <v>0</v>
          </cell>
          <cell r="DF423" t="str">
            <v>AUTUS (PATOS DE MINAS)</v>
          </cell>
          <cell r="DG423" t="str">
            <v>SIM</v>
          </cell>
          <cell r="DH423" t="str">
            <v>23/08/2024</v>
          </cell>
          <cell r="DI423" t="str">
            <v>21/08/2024</v>
          </cell>
          <cell r="DJ423" t="str">
            <v>23/08/2024</v>
          </cell>
          <cell r="DK423">
            <v>76069</v>
          </cell>
          <cell r="DL423" t="str">
            <v/>
          </cell>
          <cell r="DM423" t="str">
            <v/>
          </cell>
          <cell r="DN423">
            <v>6025.19</v>
          </cell>
          <cell r="DO423" t="str">
            <v>23/08/2026</v>
          </cell>
          <cell r="DP423" t="str">
            <v>23/08/2025</v>
          </cell>
          <cell r="DQ423" t="str">
            <v>23/08/2025</v>
          </cell>
          <cell r="DR423" t="str">
            <v>23/08/2027</v>
          </cell>
          <cell r="DS423" t="str">
            <v>23/08/2025</v>
          </cell>
          <cell r="DT423" t="str">
            <v>Ativo</v>
          </cell>
        </row>
        <row r="424">
          <cell r="BV424" t="str">
            <v>GAD8F51</v>
          </cell>
          <cell r="BW424" t="str">
            <v>Não</v>
          </cell>
          <cell r="BX424" t="str">
            <v>NOVA S10 LS P-UP CC</v>
          </cell>
          <cell r="BY424" t="str">
            <v>Branco Summit</v>
          </cell>
          <cell r="BZ424" t="str">
            <v>148DKRR7F</v>
          </cell>
          <cell r="CA424" t="str">
            <v>2024/2024</v>
          </cell>
          <cell r="CB424">
            <v>1440969</v>
          </cell>
          <cell r="CC424" t="str">
            <v>14/06/2024</v>
          </cell>
          <cell r="CD424">
            <v>179143.2</v>
          </cell>
          <cell r="CE424" t="str">
            <v>01396632180</v>
          </cell>
          <cell r="CF424">
            <v>328</v>
          </cell>
          <cell r="CG424" t="str">
            <v>Locado</v>
          </cell>
          <cell r="CH424" t="str">
            <v>S/ PLACA</v>
          </cell>
          <cell r="CI424" t="str">
            <v>21/06/2024</v>
          </cell>
          <cell r="CJ424" t="str">
            <v>DUKAR SP</v>
          </cell>
          <cell r="CK424" t="str">
            <v>28/06/2024</v>
          </cell>
          <cell r="CL424" t="str">
            <v>03/07/2024</v>
          </cell>
          <cell r="CM424" t="str">
            <v>Documento Encerrado</v>
          </cell>
          <cell r="CN424" t="str">
            <v>02/07/2024</v>
          </cell>
          <cell r="CO424" t="str">
            <v>17/07/2024</v>
          </cell>
          <cell r="CP424" t="str">
            <v>Instalado</v>
          </cell>
          <cell r="CQ424" t="str">
            <v>18/07/2024</v>
          </cell>
          <cell r="CR424" t="str">
            <v>26/07/2024</v>
          </cell>
          <cell r="CS424" t="str">
            <v/>
          </cell>
          <cell r="CT424" t="str">
            <v>01/08/2024</v>
          </cell>
          <cell r="CU424" t="str">
            <v>Entregue</v>
          </cell>
          <cell r="CV424" t="str">
            <v>24/07/2024</v>
          </cell>
          <cell r="CW424" t="str">
            <v>09/08/2024</v>
          </cell>
          <cell r="CX424" t="str">
            <v>05/07/2024</v>
          </cell>
          <cell r="CY424" t="str">
            <v>Implantado</v>
          </cell>
          <cell r="CZ424" t="str">
            <v>Caio Vinicius Tavares</v>
          </cell>
          <cell r="DA424" t="str">
            <v>GDM GENETICA DO BRASIL S. A.</v>
          </cell>
          <cell r="DB424" t="str">
            <v>Patos de Minas</v>
          </cell>
          <cell r="DC424" t="str">
            <v>MG</v>
          </cell>
          <cell r="DD424">
            <v>0</v>
          </cell>
          <cell r="DE424">
            <v>0</v>
          </cell>
          <cell r="DF424" t="str">
            <v>AUTUS (PATOS DE MINAS)</v>
          </cell>
          <cell r="DG424" t="str">
            <v>SIM</v>
          </cell>
          <cell r="DH424" t="str">
            <v>09/08/2024</v>
          </cell>
          <cell r="DI424" t="str">
            <v>06/08/2024</v>
          </cell>
          <cell r="DJ424" t="str">
            <v>09/08/2024</v>
          </cell>
          <cell r="DK424">
            <v>84953</v>
          </cell>
          <cell r="DL424" t="str">
            <v/>
          </cell>
          <cell r="DM424" t="str">
            <v/>
          </cell>
          <cell r="DN424">
            <v>6025.19</v>
          </cell>
          <cell r="DO424" t="str">
            <v>09/08/2026</v>
          </cell>
          <cell r="DP424" t="str">
            <v>09/08/2025</v>
          </cell>
          <cell r="DQ424" t="str">
            <v>09/08/2025</v>
          </cell>
          <cell r="DR424" t="str">
            <v>09/08/2027</v>
          </cell>
          <cell r="DS424" t="str">
            <v>09/08/2025</v>
          </cell>
          <cell r="DT424" t="str">
            <v>Ativo</v>
          </cell>
        </row>
        <row r="425">
          <cell r="BV425" t="str">
            <v>SVA8A32</v>
          </cell>
          <cell r="BW425" t="str">
            <v>Não</v>
          </cell>
          <cell r="BX425" t="str">
            <v>NOVA S10 LS P-UP CC</v>
          </cell>
          <cell r="BY425" t="str">
            <v>Branco Summit</v>
          </cell>
          <cell r="BZ425" t="str">
            <v>148DKRR7F</v>
          </cell>
          <cell r="CA425" t="str">
            <v>2024/2024</v>
          </cell>
          <cell r="CB425">
            <v>1440968</v>
          </cell>
          <cell r="CC425" t="str">
            <v>14/06/2024</v>
          </cell>
          <cell r="CD425">
            <v>179143.2</v>
          </cell>
          <cell r="CE425" t="str">
            <v>01396629294</v>
          </cell>
          <cell r="CF425">
            <v>327</v>
          </cell>
          <cell r="CG425" t="str">
            <v>Locado</v>
          </cell>
          <cell r="CH425" t="str">
            <v>S/ PLACA</v>
          </cell>
          <cell r="CI425" t="str">
            <v>21/06/2024</v>
          </cell>
          <cell r="CJ425" t="str">
            <v>DUKAR SP</v>
          </cell>
          <cell r="CK425" t="str">
            <v>28/06/2024</v>
          </cell>
          <cell r="CL425" t="str">
            <v>03/07/2024</v>
          </cell>
          <cell r="CM425" t="str">
            <v>Documento Encerrado</v>
          </cell>
          <cell r="CN425" t="str">
            <v>02/07/2024</v>
          </cell>
          <cell r="CO425" t="str">
            <v>17/07/2024</v>
          </cell>
          <cell r="CP425" t="str">
            <v>Instalado</v>
          </cell>
          <cell r="CQ425" t="str">
            <v>18/07/2024</v>
          </cell>
          <cell r="CR425" t="str">
            <v>26/07/2024</v>
          </cell>
          <cell r="CS425" t="str">
            <v>29/07/2024</v>
          </cell>
          <cell r="CT425" t="str">
            <v>12/08/2024</v>
          </cell>
          <cell r="CU425" t="str">
            <v>Entregue</v>
          </cell>
          <cell r="CV425" t="str">
            <v>31/07/2024</v>
          </cell>
          <cell r="CW425" t="str">
            <v>23/08/2024</v>
          </cell>
          <cell r="CX425" t="str">
            <v>05/07/2024</v>
          </cell>
          <cell r="CY425" t="str">
            <v>Implantado</v>
          </cell>
          <cell r="CZ425" t="str">
            <v>ADRIANO PEREIRA MANDARINO</v>
          </cell>
          <cell r="DA425" t="str">
            <v>KWS SEMENTES</v>
          </cell>
          <cell r="DB425" t="str">
            <v>Araguaina</v>
          </cell>
          <cell r="DC425" t="str">
            <v>TO</v>
          </cell>
          <cell r="DD425">
            <v>0</v>
          </cell>
          <cell r="DE425">
            <v>0</v>
          </cell>
          <cell r="DF425" t="str">
            <v>AUTUS (PATOS DE MINAS)</v>
          </cell>
          <cell r="DG425" t="str">
            <v>SIM</v>
          </cell>
          <cell r="DH425" t="str">
            <v>09/08/2024</v>
          </cell>
          <cell r="DI425" t="str">
            <v>07/08/2024</v>
          </cell>
          <cell r="DJ425" t="str">
            <v>09/08/2024</v>
          </cell>
          <cell r="DK425">
            <v>74536</v>
          </cell>
          <cell r="DL425" t="str">
            <v/>
          </cell>
          <cell r="DM425" t="str">
            <v/>
          </cell>
          <cell r="DN425">
            <v>6025.19</v>
          </cell>
          <cell r="DO425" t="str">
            <v>09/08/2026</v>
          </cell>
          <cell r="DP425" t="str">
            <v>09/08/2025</v>
          </cell>
          <cell r="DQ425" t="str">
            <v>09/08/2025</v>
          </cell>
          <cell r="DR425" t="str">
            <v>09/08/2027</v>
          </cell>
          <cell r="DS425" t="str">
            <v>09/08/2025</v>
          </cell>
          <cell r="DT425" t="str">
            <v>Ativo</v>
          </cell>
        </row>
        <row r="426">
          <cell r="BV426" t="str">
            <v>SVM6F81</v>
          </cell>
          <cell r="BW426" t="str">
            <v>Não</v>
          </cell>
          <cell r="BX426" t="str">
            <v>NOVA S10 LS P-UP CC</v>
          </cell>
          <cell r="BY426" t="str">
            <v>Branco Summit</v>
          </cell>
          <cell r="BZ426" t="str">
            <v>148DKRR7F</v>
          </cell>
          <cell r="CA426" t="str">
            <v>2024/2024</v>
          </cell>
          <cell r="CB426">
            <v>1440967</v>
          </cell>
          <cell r="CC426" t="str">
            <v>14/06/2024</v>
          </cell>
          <cell r="CD426">
            <v>179143.2</v>
          </cell>
          <cell r="CE426" t="str">
            <v>01396701114</v>
          </cell>
          <cell r="CF426">
            <v>326</v>
          </cell>
          <cell r="CG426" t="str">
            <v>Locado</v>
          </cell>
          <cell r="CH426" t="str">
            <v>S/ PLACA</v>
          </cell>
          <cell r="CI426" t="str">
            <v>21/06/2024</v>
          </cell>
          <cell r="CJ426" t="str">
            <v>DUKAR SP</v>
          </cell>
          <cell r="CK426" t="str">
            <v>28/06/2024</v>
          </cell>
          <cell r="CL426" t="str">
            <v>03/07/2024</v>
          </cell>
          <cell r="CM426" t="str">
            <v>Documento Encerrado</v>
          </cell>
          <cell r="CN426" t="str">
            <v>02/07/2024</v>
          </cell>
          <cell r="CO426" t="str">
            <v>17/07/2024</v>
          </cell>
          <cell r="CP426" t="str">
            <v>Instalado</v>
          </cell>
          <cell r="CQ426" t="str">
            <v>18/07/2024</v>
          </cell>
          <cell r="CR426" t="str">
            <v>26/07/2024</v>
          </cell>
          <cell r="CS426" t="str">
            <v/>
          </cell>
          <cell r="CT426" t="str">
            <v>01/08/2024</v>
          </cell>
          <cell r="CU426" t="str">
            <v>Entregue</v>
          </cell>
          <cell r="CV426" t="str">
            <v>24/07/2024</v>
          </cell>
          <cell r="CW426" t="str">
            <v>09/08/2024</v>
          </cell>
          <cell r="CX426" t="str">
            <v>05/07/2024</v>
          </cell>
          <cell r="CY426" t="str">
            <v>Implantado</v>
          </cell>
          <cell r="CZ426" t="str">
            <v>ALINE DA COSTA TAVARES</v>
          </cell>
          <cell r="DA426" t="str">
            <v>KWS SEMENTES</v>
          </cell>
          <cell r="DB426" t="str">
            <v>Patos de Minas</v>
          </cell>
          <cell r="DC426" t="str">
            <v>MG</v>
          </cell>
          <cell r="DD426">
            <v>0</v>
          </cell>
          <cell r="DE426">
            <v>0</v>
          </cell>
          <cell r="DF426" t="str">
            <v>AUTUS (PATOS DE MINAS)</v>
          </cell>
          <cell r="DG426" t="str">
            <v>SIM</v>
          </cell>
          <cell r="DH426" t="str">
            <v>08/08/2024</v>
          </cell>
          <cell r="DI426" t="str">
            <v>06/08/2024</v>
          </cell>
          <cell r="DJ426" t="str">
            <v>08/08/2024</v>
          </cell>
          <cell r="DK426">
            <v>91200</v>
          </cell>
          <cell r="DL426" t="str">
            <v/>
          </cell>
          <cell r="DM426" t="str">
            <v/>
          </cell>
          <cell r="DN426">
            <v>6025.19</v>
          </cell>
          <cell r="DO426" t="str">
            <v>08/08/2026</v>
          </cell>
          <cell r="DP426" t="str">
            <v>08/08/2025</v>
          </cell>
          <cell r="DQ426" t="str">
            <v>08/08/2025</v>
          </cell>
          <cell r="DR426" t="str">
            <v>08/08/2027</v>
          </cell>
          <cell r="DS426" t="str">
            <v>08/08/2025</v>
          </cell>
          <cell r="DT426" t="str">
            <v>Ativo</v>
          </cell>
        </row>
        <row r="427">
          <cell r="BV427" t="str">
            <v>EXU4H42</v>
          </cell>
          <cell r="BW427" t="str">
            <v>Não</v>
          </cell>
          <cell r="BX427" t="str">
            <v>NOVA S10 LS P-UP CC</v>
          </cell>
          <cell r="BY427" t="str">
            <v>Branco Summit</v>
          </cell>
          <cell r="BZ427" t="str">
            <v>148DKRR7F</v>
          </cell>
          <cell r="CA427" t="str">
            <v>2024/2024</v>
          </cell>
          <cell r="CB427">
            <v>1441049</v>
          </cell>
          <cell r="CC427" t="str">
            <v>14/06/2024</v>
          </cell>
          <cell r="CD427">
            <v>179143.2</v>
          </cell>
          <cell r="CE427" t="str">
            <v>01396866105</v>
          </cell>
          <cell r="CF427">
            <v>408</v>
          </cell>
          <cell r="CG427" t="str">
            <v>Locado</v>
          </cell>
          <cell r="CH427" t="str">
            <v>S/ PLACA</v>
          </cell>
          <cell r="CI427" t="str">
            <v>21/06/2024</v>
          </cell>
          <cell r="CJ427" t="str">
            <v>DUKAR SP</v>
          </cell>
          <cell r="CK427" t="str">
            <v>28/06/2024</v>
          </cell>
          <cell r="CL427" t="str">
            <v>03/07/2024</v>
          </cell>
          <cell r="CM427" t="str">
            <v>Documento Encerrado</v>
          </cell>
          <cell r="CN427" t="str">
            <v>02/07/2024</v>
          </cell>
          <cell r="CO427" t="str">
            <v>19/07/2024</v>
          </cell>
          <cell r="CP427" t="str">
            <v>Instalado</v>
          </cell>
          <cell r="CQ427" t="str">
            <v>22/07/2024</v>
          </cell>
          <cell r="CR427" t="str">
            <v>02/08/2024</v>
          </cell>
          <cell r="CS427" t="str">
            <v>05/08/2024</v>
          </cell>
          <cell r="CT427" t="str">
            <v>16/08/2024</v>
          </cell>
          <cell r="CU427" t="str">
            <v>Entregue</v>
          </cell>
          <cell r="CV427" t="str">
            <v>07/08/2024</v>
          </cell>
          <cell r="CW427" t="str">
            <v>20/08/2024</v>
          </cell>
          <cell r="CX427" t="str">
            <v>05/07/2024</v>
          </cell>
          <cell r="CY427" t="str">
            <v>Implantado</v>
          </cell>
          <cell r="CZ427" t="str">
            <v>MARLON BRENO DE SOUZA ALMEIDA</v>
          </cell>
          <cell r="DA427" t="str">
            <v>GDM GENETICA DO BRASIL S. A.</v>
          </cell>
          <cell r="DB427" t="str">
            <v>Patos de Minas</v>
          </cell>
          <cell r="DC427" t="str">
            <v>MG</v>
          </cell>
          <cell r="DD427">
            <v>0</v>
          </cell>
          <cell r="DE427">
            <v>0</v>
          </cell>
          <cell r="DF427" t="str">
            <v>AUTUS (PATOS DE MINAS)</v>
          </cell>
          <cell r="DG427" t="str">
            <v>SIM</v>
          </cell>
          <cell r="DH427" t="str">
            <v>20/08/2024</v>
          </cell>
          <cell r="DI427" t="str">
            <v>19/08/2024</v>
          </cell>
          <cell r="DJ427" t="str">
            <v>20/08/2024</v>
          </cell>
          <cell r="DK427">
            <v>70255</v>
          </cell>
          <cell r="DL427" t="str">
            <v/>
          </cell>
          <cell r="DM427" t="str">
            <v/>
          </cell>
          <cell r="DN427">
            <v>6025.19</v>
          </cell>
          <cell r="DO427" t="str">
            <v>20/08/2026</v>
          </cell>
          <cell r="DP427" t="str">
            <v>20/08/2025</v>
          </cell>
          <cell r="DQ427" t="str">
            <v>20/08/2025</v>
          </cell>
          <cell r="DR427" t="str">
            <v>20/08/2027</v>
          </cell>
          <cell r="DS427" t="str">
            <v>20/08/2025</v>
          </cell>
          <cell r="DT427" t="str">
            <v>Ativo</v>
          </cell>
        </row>
        <row r="428">
          <cell r="BV428" t="str">
            <v>ECF3D41</v>
          </cell>
          <cell r="BW428" t="str">
            <v>Não</v>
          </cell>
          <cell r="BX428" t="str">
            <v>NOVA S10 LS P-UP CC</v>
          </cell>
          <cell r="BY428" t="str">
            <v>Branco Summit</v>
          </cell>
          <cell r="BZ428" t="str">
            <v>148DKRR7F</v>
          </cell>
          <cell r="CA428" t="str">
            <v>2024/2024</v>
          </cell>
          <cell r="CB428">
            <v>1441048</v>
          </cell>
          <cell r="CC428" t="str">
            <v>14/06/2024</v>
          </cell>
          <cell r="CD428">
            <v>179143.2</v>
          </cell>
          <cell r="CE428" t="str">
            <v>01396692913</v>
          </cell>
          <cell r="CF428">
            <v>407</v>
          </cell>
          <cell r="CG428" t="str">
            <v>Locado</v>
          </cell>
          <cell r="CH428" t="str">
            <v>S/ PLACA</v>
          </cell>
          <cell r="CI428" t="str">
            <v>21/06/2024</v>
          </cell>
          <cell r="CJ428" t="str">
            <v>DUKAR SP</v>
          </cell>
          <cell r="CK428" t="str">
            <v>28/06/2024</v>
          </cell>
          <cell r="CL428" t="str">
            <v>03/07/2024</v>
          </cell>
          <cell r="CM428" t="str">
            <v>Documento Encerrado</v>
          </cell>
          <cell r="CN428" t="str">
            <v>02/07/2024</v>
          </cell>
          <cell r="CO428" t="str">
            <v>19/07/2024</v>
          </cell>
          <cell r="CP428" t="str">
            <v>Instalado</v>
          </cell>
          <cell r="CQ428" t="str">
            <v>22/07/2024</v>
          </cell>
          <cell r="CR428" t="str">
            <v>02/08/2024</v>
          </cell>
          <cell r="CS428" t="str">
            <v>05/08/2024</v>
          </cell>
          <cell r="CT428" t="str">
            <v>16/08/2024</v>
          </cell>
          <cell r="CU428" t="str">
            <v>Entregue</v>
          </cell>
          <cell r="CV428" t="str">
            <v>07/08/2024</v>
          </cell>
          <cell r="CW428" t="str">
            <v>23/08/2024</v>
          </cell>
          <cell r="CX428" t="str">
            <v>05/07/2024</v>
          </cell>
          <cell r="CY428" t="str">
            <v>Implantado</v>
          </cell>
          <cell r="CZ428" t="str">
            <v>LUAN DE ANDRADE SILVA</v>
          </cell>
          <cell r="DA428" t="str">
            <v>GDM GENETICA DO BRASIL S. A.</v>
          </cell>
          <cell r="DB428" t="str">
            <v>Uberlandia</v>
          </cell>
          <cell r="DC428" t="str">
            <v>MG</v>
          </cell>
          <cell r="DD428">
            <v>0</v>
          </cell>
          <cell r="DE428">
            <v>0</v>
          </cell>
          <cell r="DF428" t="str">
            <v>AUTUS (PATOS DE MINAS)</v>
          </cell>
          <cell r="DG428" t="str">
            <v>SIM</v>
          </cell>
          <cell r="DH428" t="str">
            <v>21/08/2024</v>
          </cell>
          <cell r="DI428" t="str">
            <v>19/08/2024</v>
          </cell>
          <cell r="DJ428" t="str">
            <v>21/08/2024</v>
          </cell>
          <cell r="DK428">
            <v>60108</v>
          </cell>
          <cell r="DL428" t="str">
            <v/>
          </cell>
          <cell r="DM428" t="str">
            <v/>
          </cell>
          <cell r="DN428">
            <v>6025.19</v>
          </cell>
          <cell r="DO428" t="str">
            <v>21/08/2026</v>
          </cell>
          <cell r="DP428" t="str">
            <v>21/08/2025</v>
          </cell>
          <cell r="DQ428" t="str">
            <v>21/08/2025</v>
          </cell>
          <cell r="DR428" t="str">
            <v>21/08/2027</v>
          </cell>
          <cell r="DS428" t="str">
            <v>21/08/2025</v>
          </cell>
          <cell r="DT428" t="str">
            <v>Ativo</v>
          </cell>
        </row>
        <row r="429">
          <cell r="BV429" t="str">
            <v>FVG7C82</v>
          </cell>
          <cell r="BW429" t="str">
            <v>Não</v>
          </cell>
          <cell r="BX429" t="str">
            <v>NOVA S10 LS P-UP CC</v>
          </cell>
          <cell r="BY429" t="str">
            <v>Branco Summit</v>
          </cell>
          <cell r="BZ429" t="str">
            <v>148DKRR7F</v>
          </cell>
          <cell r="CA429" t="str">
            <v>2024/2024</v>
          </cell>
          <cell r="CB429">
            <v>1441047</v>
          </cell>
          <cell r="CC429" t="str">
            <v>14/06/2024</v>
          </cell>
          <cell r="CD429">
            <v>179143.2</v>
          </cell>
          <cell r="CE429" t="str">
            <v>01396760080</v>
          </cell>
          <cell r="CF429">
            <v>406</v>
          </cell>
          <cell r="CG429" t="str">
            <v>Locado</v>
          </cell>
          <cell r="CH429" t="str">
            <v>S/ PLACA</v>
          </cell>
          <cell r="CI429" t="str">
            <v>21/06/2024</v>
          </cell>
          <cell r="CJ429" t="str">
            <v>DUKAR SP</v>
          </cell>
          <cell r="CK429" t="str">
            <v>28/06/2024</v>
          </cell>
          <cell r="CL429" t="str">
            <v>03/07/2024</v>
          </cell>
          <cell r="CM429" t="str">
            <v>Documento Encerrado</v>
          </cell>
          <cell r="CN429" t="str">
            <v>02/07/2024</v>
          </cell>
          <cell r="CO429" t="str">
            <v>09/07/2024</v>
          </cell>
          <cell r="CP429" t="str">
            <v>Instalado</v>
          </cell>
          <cell r="CQ429" t="str">
            <v>10/07/2024</v>
          </cell>
          <cell r="CR429" t="str">
            <v>02/08/2024</v>
          </cell>
          <cell r="CS429" t="str">
            <v>05/08/2024</v>
          </cell>
          <cell r="CT429" t="str">
            <v>09/08/2024</v>
          </cell>
          <cell r="CU429" t="str">
            <v>Entregue</v>
          </cell>
          <cell r="CV429" t="str">
            <v>07/08/2024</v>
          </cell>
          <cell r="CW429" t="str">
            <v>11/08/2024</v>
          </cell>
          <cell r="CX429" t="str">
            <v>05/07/2024</v>
          </cell>
          <cell r="CY429" t="str">
            <v>Implantado</v>
          </cell>
          <cell r="CZ429" t="str">
            <v>DOUGLAS DO CARMO SALLES</v>
          </cell>
          <cell r="DA429" t="str">
            <v>KWS SEMENTES</v>
          </cell>
          <cell r="DB429" t="str">
            <v>Chapeco</v>
          </cell>
          <cell r="DC429" t="str">
            <v>SC</v>
          </cell>
          <cell r="DD429">
            <v>0</v>
          </cell>
          <cell r="DE429">
            <v>0</v>
          </cell>
          <cell r="DF429" t="str">
            <v>AUTUS (PATOS DE MINAS)</v>
          </cell>
          <cell r="DG429" t="str">
            <v>SIM</v>
          </cell>
          <cell r="DH429" t="str">
            <v>10/08/2024</v>
          </cell>
          <cell r="DI429" t="str">
            <v>09/08/2024</v>
          </cell>
          <cell r="DJ429" t="str">
            <v>10/08/2024</v>
          </cell>
          <cell r="DK429">
            <v>81500</v>
          </cell>
          <cell r="DL429" t="str">
            <v/>
          </cell>
          <cell r="DM429" t="str">
            <v/>
          </cell>
          <cell r="DN429">
            <v>6025.19</v>
          </cell>
          <cell r="DO429" t="str">
            <v>10/08/2026</v>
          </cell>
          <cell r="DP429" t="str">
            <v>10/08/2025</v>
          </cell>
          <cell r="DQ429" t="str">
            <v>10/08/2025</v>
          </cell>
          <cell r="DR429" t="str">
            <v>10/08/2027</v>
          </cell>
          <cell r="DS429" t="str">
            <v>10/08/2025</v>
          </cell>
          <cell r="DT429" t="str">
            <v>Ativo</v>
          </cell>
        </row>
        <row r="430">
          <cell r="BV430" t="str">
            <v>EJA1C32</v>
          </cell>
          <cell r="BW430" t="str">
            <v>Não</v>
          </cell>
          <cell r="BX430" t="str">
            <v>NOVA S10 LS P-UP CC</v>
          </cell>
          <cell r="BY430" t="str">
            <v>Branco Summit</v>
          </cell>
          <cell r="BZ430" t="str">
            <v>148DKRR7F</v>
          </cell>
          <cell r="CA430" t="str">
            <v>2024/2024</v>
          </cell>
          <cell r="CB430">
            <v>1441045</v>
          </cell>
          <cell r="CC430" t="str">
            <v>14/06/2024</v>
          </cell>
          <cell r="CD430">
            <v>179143.2</v>
          </cell>
          <cell r="CE430" t="str">
            <v>01396738417</v>
          </cell>
          <cell r="CF430">
            <v>404</v>
          </cell>
          <cell r="CG430" t="str">
            <v>Locado</v>
          </cell>
          <cell r="CH430" t="str">
            <v>S/ PLACA</v>
          </cell>
          <cell r="CI430" t="str">
            <v>21/06/2024</v>
          </cell>
          <cell r="CJ430" t="str">
            <v>DUKAR SP</v>
          </cell>
          <cell r="CK430" t="str">
            <v>28/06/2024</v>
          </cell>
          <cell r="CL430" t="str">
            <v>03/07/2024</v>
          </cell>
          <cell r="CM430" t="str">
            <v>Documento Encerrado</v>
          </cell>
          <cell r="CN430" t="str">
            <v>02/07/2024</v>
          </cell>
          <cell r="CO430" t="str">
            <v>19/07/2024</v>
          </cell>
          <cell r="CP430" t="str">
            <v>Instalado</v>
          </cell>
          <cell r="CQ430" t="str">
            <v>22/07/2024</v>
          </cell>
          <cell r="CR430" t="str">
            <v>26/07/2024</v>
          </cell>
          <cell r="CS430" t="str">
            <v>29/07/2024</v>
          </cell>
          <cell r="CT430" t="str">
            <v>06/08/2024</v>
          </cell>
          <cell r="CU430" t="str">
            <v>Entregue</v>
          </cell>
          <cell r="CV430" t="str">
            <v>31/07/2024</v>
          </cell>
          <cell r="CW430" t="str">
            <v>12/08/2024</v>
          </cell>
          <cell r="CX430" t="str">
            <v>05/07/2024</v>
          </cell>
          <cell r="CY430" t="str">
            <v>Implantado</v>
          </cell>
          <cell r="CZ430" t="str">
            <v>rafael zangerolli crispim</v>
          </cell>
          <cell r="DA430" t="str">
            <v>KWS SEMENTES</v>
          </cell>
          <cell r="DB430" t="str">
            <v>Primavera do Leste</v>
          </cell>
          <cell r="DC430" t="str">
            <v>MT</v>
          </cell>
          <cell r="DD430">
            <v>0</v>
          </cell>
          <cell r="DE430">
            <v>0</v>
          </cell>
          <cell r="DF430" t="str">
            <v>AUTUS (PATOS DE MINAS)</v>
          </cell>
          <cell r="DG430" t="str">
            <v>SIM</v>
          </cell>
          <cell r="DH430" t="str">
            <v>12/08/2024</v>
          </cell>
          <cell r="DI430" t="str">
            <v>07/08/2024</v>
          </cell>
          <cell r="DJ430" t="str">
            <v>12/08/2024</v>
          </cell>
          <cell r="DK430">
            <v>79150</v>
          </cell>
          <cell r="DL430" t="str">
            <v/>
          </cell>
          <cell r="DM430" t="str">
            <v/>
          </cell>
          <cell r="DN430">
            <v>6025.19</v>
          </cell>
          <cell r="DO430" t="str">
            <v>12/08/2026</v>
          </cell>
          <cell r="DP430" t="str">
            <v>12/08/2025</v>
          </cell>
          <cell r="DQ430" t="str">
            <v>12/08/2025</v>
          </cell>
          <cell r="DR430" t="str">
            <v>12/08/2027</v>
          </cell>
          <cell r="DS430" t="str">
            <v>12/08/2025</v>
          </cell>
          <cell r="DT430" t="str">
            <v>Ativo</v>
          </cell>
        </row>
        <row r="431">
          <cell r="BV431" t="str">
            <v>EYQ9A81</v>
          </cell>
          <cell r="BW431" t="str">
            <v>Não</v>
          </cell>
          <cell r="BX431" t="str">
            <v>NOVA S10 LS P-UP CC</v>
          </cell>
          <cell r="BY431" t="str">
            <v>Branco Summit</v>
          </cell>
          <cell r="BZ431" t="str">
            <v>148DKRR7F</v>
          </cell>
          <cell r="CA431" t="str">
            <v>2024/2024</v>
          </cell>
          <cell r="CB431">
            <v>1441044</v>
          </cell>
          <cell r="CC431" t="str">
            <v>14/06/2024</v>
          </cell>
          <cell r="CD431">
            <v>179143.2</v>
          </cell>
          <cell r="CE431" t="str">
            <v>01396714771</v>
          </cell>
          <cell r="CF431">
            <v>403</v>
          </cell>
          <cell r="CG431" t="str">
            <v>Locado</v>
          </cell>
          <cell r="CH431" t="str">
            <v>S/ PLACA</v>
          </cell>
          <cell r="CI431" t="str">
            <v>21/06/2024</v>
          </cell>
          <cell r="CJ431" t="str">
            <v>DUKAR SP</v>
          </cell>
          <cell r="CK431" t="str">
            <v>28/06/2024</v>
          </cell>
          <cell r="CL431" t="str">
            <v>03/07/2024</v>
          </cell>
          <cell r="CM431" t="str">
            <v>Documento Encerrado</v>
          </cell>
          <cell r="CN431" t="str">
            <v>02/07/2024</v>
          </cell>
          <cell r="CO431" t="str">
            <v>19/07/2024</v>
          </cell>
          <cell r="CP431" t="str">
            <v>Instalado</v>
          </cell>
          <cell r="CQ431" t="str">
            <v>22/07/2024</v>
          </cell>
          <cell r="CR431" t="str">
            <v>02/08/2024</v>
          </cell>
          <cell r="CS431" t="str">
            <v>05/08/2024</v>
          </cell>
          <cell r="CT431" t="str">
            <v>06/08/2024</v>
          </cell>
          <cell r="CU431" t="str">
            <v>Entregue</v>
          </cell>
          <cell r="CV431" t="str">
            <v>07/08/2024</v>
          </cell>
          <cell r="CW431" t="str">
            <v>19/08/2024</v>
          </cell>
          <cell r="CX431" t="str">
            <v>05/07/2024</v>
          </cell>
          <cell r="CY431" t="str">
            <v>Implantado</v>
          </cell>
          <cell r="CZ431" t="str">
            <v>Luís Gustavo Raia Piovesan</v>
          </cell>
          <cell r="DA431" t="str">
            <v>GDM GENETICA DO BRASIL S. A.</v>
          </cell>
          <cell r="DB431" t="str">
            <v>Londrina</v>
          </cell>
          <cell r="DC431" t="str">
            <v>PR</v>
          </cell>
          <cell r="DD431">
            <v>0</v>
          </cell>
          <cell r="DE431">
            <v>0</v>
          </cell>
          <cell r="DF431" t="str">
            <v>AUTUS (PATOS DE MINAS)</v>
          </cell>
          <cell r="DG431" t="str">
            <v>SIM</v>
          </cell>
          <cell r="DH431" t="str">
            <v>13/08/2024</v>
          </cell>
          <cell r="DI431" t="str">
            <v>09/08/2024</v>
          </cell>
          <cell r="DJ431" t="str">
            <v>13/08/2024</v>
          </cell>
          <cell r="DK431">
            <v>59700</v>
          </cell>
          <cell r="DL431" t="str">
            <v/>
          </cell>
          <cell r="DM431" t="str">
            <v/>
          </cell>
          <cell r="DN431">
            <v>6025.19</v>
          </cell>
          <cell r="DO431" t="str">
            <v>13/08/2026</v>
          </cell>
          <cell r="DP431" t="str">
            <v>13/08/2025</v>
          </cell>
          <cell r="DQ431" t="str">
            <v>13/08/2025</v>
          </cell>
          <cell r="DR431" t="str">
            <v>13/08/2027</v>
          </cell>
          <cell r="DS431" t="str">
            <v>13/08/2025</v>
          </cell>
          <cell r="DT431" t="str">
            <v>Ativo</v>
          </cell>
        </row>
        <row r="432">
          <cell r="BV432" t="str">
            <v>STR5H63</v>
          </cell>
          <cell r="BW432" t="str">
            <v>Não</v>
          </cell>
          <cell r="BX432" t="str">
            <v>NOVA S10 LS P-UP CC</v>
          </cell>
          <cell r="BY432" t="str">
            <v>Branco Summit</v>
          </cell>
          <cell r="BZ432" t="str">
            <v>148DKRR7F</v>
          </cell>
          <cell r="CA432" t="str">
            <v>2024/2024</v>
          </cell>
          <cell r="CB432">
            <v>1441043</v>
          </cell>
          <cell r="CC432" t="str">
            <v>14/06/2024</v>
          </cell>
          <cell r="CD432">
            <v>179143.2</v>
          </cell>
          <cell r="CE432" t="str">
            <v>01396701297</v>
          </cell>
          <cell r="CF432">
            <v>402</v>
          </cell>
          <cell r="CG432" t="str">
            <v>Locado</v>
          </cell>
          <cell r="CH432" t="str">
            <v>S/ PLACA</v>
          </cell>
          <cell r="CI432" t="str">
            <v>21/06/2024</v>
          </cell>
          <cell r="CJ432" t="str">
            <v>DUKAR SP</v>
          </cell>
          <cell r="CK432" t="str">
            <v>28/06/2024</v>
          </cell>
          <cell r="CL432" t="str">
            <v>03/07/2024</v>
          </cell>
          <cell r="CM432" t="str">
            <v>Documento Encerrado</v>
          </cell>
          <cell r="CN432" t="str">
            <v>02/07/2024</v>
          </cell>
          <cell r="CO432" t="str">
            <v>19/07/2024</v>
          </cell>
          <cell r="CP432" t="str">
            <v>Instalado</v>
          </cell>
          <cell r="CQ432" t="str">
            <v>22/07/2024</v>
          </cell>
          <cell r="CR432" t="str">
            <v>02/08/2024</v>
          </cell>
          <cell r="CS432" t="str">
            <v>05/08/2024</v>
          </cell>
          <cell r="CT432" t="str">
            <v>16/08/2024</v>
          </cell>
          <cell r="CU432" t="str">
            <v>Entregue</v>
          </cell>
          <cell r="CV432" t="str">
            <v>07/08/2024</v>
          </cell>
          <cell r="CW432" t="str">
            <v>23/08/2024</v>
          </cell>
          <cell r="CX432" t="str">
            <v>05/07/2024</v>
          </cell>
          <cell r="CY432" t="str">
            <v>Implantado</v>
          </cell>
          <cell r="CZ432" t="str">
            <v>Sidronio Lima da Silva Neto</v>
          </cell>
          <cell r="DA432" t="str">
            <v>GDM GENETICA DO BRASIL S. A.</v>
          </cell>
          <cell r="DB432" t="str">
            <v>Uberlandia</v>
          </cell>
          <cell r="DC432" t="str">
            <v>MG</v>
          </cell>
          <cell r="DD432">
            <v>0</v>
          </cell>
          <cell r="DE432">
            <v>0</v>
          </cell>
          <cell r="DF432" t="str">
            <v>AUTUS (PATOS DE MINAS)</v>
          </cell>
          <cell r="DG432" t="str">
            <v>SIM</v>
          </cell>
          <cell r="DH432" t="str">
            <v>21/08/2024</v>
          </cell>
          <cell r="DI432" t="str">
            <v>19/08/2024</v>
          </cell>
          <cell r="DJ432" t="str">
            <v>21/08/2024</v>
          </cell>
          <cell r="DK432">
            <v>115779</v>
          </cell>
          <cell r="DL432" t="str">
            <v/>
          </cell>
          <cell r="DM432" t="str">
            <v/>
          </cell>
          <cell r="DN432">
            <v>6025.19</v>
          </cell>
          <cell r="DO432" t="str">
            <v>21/08/2026</v>
          </cell>
          <cell r="DP432" t="str">
            <v>21/08/2025</v>
          </cell>
          <cell r="DQ432" t="str">
            <v>21/08/2025</v>
          </cell>
          <cell r="DR432" t="str">
            <v>21/08/2027</v>
          </cell>
          <cell r="DS432" t="str">
            <v>21/08/2025</v>
          </cell>
          <cell r="DT432" t="str">
            <v>Ativo</v>
          </cell>
        </row>
        <row r="433">
          <cell r="BV433" t="str">
            <v>GDW4J21</v>
          </cell>
          <cell r="BW433" t="str">
            <v>Não</v>
          </cell>
          <cell r="BX433" t="str">
            <v>NOVA S10 LS P-UP CC</v>
          </cell>
          <cell r="BY433" t="str">
            <v>Branco Summit</v>
          </cell>
          <cell r="BZ433" t="str">
            <v>148DKRR7F</v>
          </cell>
          <cell r="CA433" t="str">
            <v>2024/2024</v>
          </cell>
          <cell r="CB433">
            <v>1441042</v>
          </cell>
          <cell r="CC433" t="str">
            <v>14/06/2024</v>
          </cell>
          <cell r="CD433">
            <v>179143.2</v>
          </cell>
          <cell r="CE433" t="str">
            <v>01396753360</v>
          </cell>
          <cell r="CF433">
            <v>401</v>
          </cell>
          <cell r="CG433" t="str">
            <v>Locado</v>
          </cell>
          <cell r="CH433" t="str">
            <v>S/ PLACA</v>
          </cell>
          <cell r="CI433" t="str">
            <v>21/06/2024</v>
          </cell>
          <cell r="CJ433" t="str">
            <v>DUKAR SP</v>
          </cell>
          <cell r="CK433" t="str">
            <v>28/06/2024</v>
          </cell>
          <cell r="CL433" t="str">
            <v>03/07/2024</v>
          </cell>
          <cell r="CM433" t="str">
            <v>Documento Encerrado</v>
          </cell>
          <cell r="CN433" t="str">
            <v>02/07/2024</v>
          </cell>
          <cell r="CO433" t="str">
            <v>19/07/2024</v>
          </cell>
          <cell r="CP433" t="str">
            <v>Instalado</v>
          </cell>
          <cell r="CQ433" t="str">
            <v>22/07/2024</v>
          </cell>
          <cell r="CR433" t="str">
            <v>02/08/2024</v>
          </cell>
          <cell r="CS433" t="str">
            <v>05/08/2024</v>
          </cell>
          <cell r="CT433" t="str">
            <v>16/08/2024</v>
          </cell>
          <cell r="CU433" t="str">
            <v>Entregue</v>
          </cell>
          <cell r="CV433" t="str">
            <v>07/08/2024</v>
          </cell>
          <cell r="CW433" t="str">
            <v>23/08/2024</v>
          </cell>
          <cell r="CX433" t="str">
            <v>05/07/2024</v>
          </cell>
          <cell r="CY433" t="str">
            <v>Implantado</v>
          </cell>
          <cell r="CZ433" t="str">
            <v>João Paulo De Souza Matos</v>
          </cell>
          <cell r="DA433" t="str">
            <v>KWS SEMENTES</v>
          </cell>
          <cell r="DB433" t="str">
            <v>Patos de Minas</v>
          </cell>
          <cell r="DC433" t="str">
            <v>MG</v>
          </cell>
          <cell r="DD433">
            <v>0</v>
          </cell>
          <cell r="DE433">
            <v>0</v>
          </cell>
          <cell r="DF433" t="str">
            <v>AUTUS (PATOS DE MINAS)</v>
          </cell>
          <cell r="DG433" t="str">
            <v>SIM</v>
          </cell>
          <cell r="DH433" t="str">
            <v>21/08/2024</v>
          </cell>
          <cell r="DI433" t="str">
            <v>19/08/2024</v>
          </cell>
          <cell r="DJ433" t="str">
            <v>21/08/2024</v>
          </cell>
          <cell r="DK433">
            <v>110670</v>
          </cell>
          <cell r="DL433" t="str">
            <v/>
          </cell>
          <cell r="DM433" t="str">
            <v/>
          </cell>
          <cell r="DN433">
            <v>6025.19</v>
          </cell>
          <cell r="DO433" t="str">
            <v>21/08/2026</v>
          </cell>
          <cell r="DP433" t="str">
            <v>21/08/2025</v>
          </cell>
          <cell r="DQ433" t="str">
            <v>21/08/2025</v>
          </cell>
          <cell r="DR433" t="str">
            <v>21/08/2027</v>
          </cell>
          <cell r="DS433" t="str">
            <v>21/08/2025</v>
          </cell>
          <cell r="DT433" t="str">
            <v>Ativo</v>
          </cell>
        </row>
        <row r="434">
          <cell r="BV434" t="str">
            <v>SUI1B32</v>
          </cell>
          <cell r="BW434" t="str">
            <v>Não</v>
          </cell>
          <cell r="BX434" t="str">
            <v>NOVA S10 LS P-UP CC</v>
          </cell>
          <cell r="BY434" t="str">
            <v>Branco Summit</v>
          </cell>
          <cell r="BZ434" t="str">
            <v>148DKRR7F</v>
          </cell>
          <cell r="CA434" t="str">
            <v>2024/2024</v>
          </cell>
          <cell r="CB434">
            <v>1441041</v>
          </cell>
          <cell r="CC434" t="str">
            <v>14/06/2024</v>
          </cell>
          <cell r="CD434">
            <v>179143.2</v>
          </cell>
          <cell r="CE434" t="str">
            <v>01396694444</v>
          </cell>
          <cell r="CF434">
            <v>400</v>
          </cell>
          <cell r="CG434" t="str">
            <v>Locado</v>
          </cell>
          <cell r="CH434" t="str">
            <v>S/ PLACA</v>
          </cell>
          <cell r="CI434" t="str">
            <v>21/06/2024</v>
          </cell>
          <cell r="CJ434" t="str">
            <v>DUKAR SP</v>
          </cell>
          <cell r="CK434" t="str">
            <v>28/06/2024</v>
          </cell>
          <cell r="CL434" t="str">
            <v>03/07/2024</v>
          </cell>
          <cell r="CM434" t="str">
            <v>Documento Encerrado</v>
          </cell>
          <cell r="CN434" t="str">
            <v>02/07/2024</v>
          </cell>
          <cell r="CO434" t="str">
            <v>19/07/2024</v>
          </cell>
          <cell r="CP434" t="str">
            <v>Instalado</v>
          </cell>
          <cell r="CQ434" t="str">
            <v>22/07/2024</v>
          </cell>
          <cell r="CR434" t="str">
            <v>02/08/2024</v>
          </cell>
          <cell r="CS434" t="str">
            <v>05/08/2024</v>
          </cell>
          <cell r="CT434" t="str">
            <v>16/08/2024</v>
          </cell>
          <cell r="CU434" t="str">
            <v>Entregue</v>
          </cell>
          <cell r="CV434" t="str">
            <v>07/08/2024</v>
          </cell>
          <cell r="CW434" t="str">
            <v>23/08/2024</v>
          </cell>
          <cell r="CX434" t="str">
            <v>05/07/2024</v>
          </cell>
          <cell r="CY434" t="str">
            <v>Implantado</v>
          </cell>
          <cell r="CZ434" t="str">
            <v>leonardo de paula monteiro</v>
          </cell>
          <cell r="DA434" t="str">
            <v>KWS SEMENTES</v>
          </cell>
          <cell r="DB434" t="str">
            <v>Uberlandia</v>
          </cell>
          <cell r="DC434" t="str">
            <v>MG</v>
          </cell>
          <cell r="DD434">
            <v>0</v>
          </cell>
          <cell r="DE434">
            <v>0</v>
          </cell>
          <cell r="DF434" t="str">
            <v>AUTUS (PATOS DE MINAS)</v>
          </cell>
          <cell r="DG434" t="str">
            <v>SIM</v>
          </cell>
          <cell r="DH434" t="str">
            <v>21/08/2024</v>
          </cell>
          <cell r="DI434" t="str">
            <v>19/08/2024</v>
          </cell>
          <cell r="DJ434" t="str">
            <v>21/08/2024</v>
          </cell>
          <cell r="DK434">
            <v>87097</v>
          </cell>
          <cell r="DL434" t="str">
            <v/>
          </cell>
          <cell r="DM434" t="str">
            <v/>
          </cell>
          <cell r="DN434">
            <v>6025.19</v>
          </cell>
          <cell r="DO434" t="str">
            <v>21/08/2026</v>
          </cell>
          <cell r="DP434" t="str">
            <v>21/08/2025</v>
          </cell>
          <cell r="DQ434" t="str">
            <v>21/08/2025</v>
          </cell>
          <cell r="DR434" t="str">
            <v>21/08/2027</v>
          </cell>
          <cell r="DS434" t="str">
            <v>21/08/2025</v>
          </cell>
          <cell r="DT434" t="str">
            <v>Ativo</v>
          </cell>
        </row>
        <row r="435">
          <cell r="BV435" t="str">
            <v>GKA9D31</v>
          </cell>
          <cell r="BW435" t="str">
            <v>Não</v>
          </cell>
          <cell r="BX435" t="str">
            <v>NOVA S10 LS P-UP CC</v>
          </cell>
          <cell r="BY435" t="str">
            <v>Branco Summit</v>
          </cell>
          <cell r="BZ435" t="str">
            <v>148DKRR7F</v>
          </cell>
          <cell r="CA435" t="str">
            <v>2024/2024</v>
          </cell>
          <cell r="CB435">
            <v>1441040</v>
          </cell>
          <cell r="CC435" t="str">
            <v>14/06/2024</v>
          </cell>
          <cell r="CD435">
            <v>179143.2</v>
          </cell>
          <cell r="CE435" t="str">
            <v>01396785679</v>
          </cell>
          <cell r="CF435">
            <v>399</v>
          </cell>
          <cell r="CG435" t="str">
            <v>Locado</v>
          </cell>
          <cell r="CH435" t="str">
            <v>S/ PLACA</v>
          </cell>
          <cell r="CI435" t="str">
            <v>21/06/2024</v>
          </cell>
          <cell r="CJ435" t="str">
            <v>DUKAR SP</v>
          </cell>
          <cell r="CK435" t="str">
            <v>28/06/2024</v>
          </cell>
          <cell r="CL435" t="str">
            <v>03/07/2024</v>
          </cell>
          <cell r="CM435" t="str">
            <v>Documento Encerrado</v>
          </cell>
          <cell r="CN435" t="str">
            <v>02/07/2024</v>
          </cell>
          <cell r="CO435" t="str">
            <v>19/07/2024</v>
          </cell>
          <cell r="CP435" t="str">
            <v>Instalado</v>
          </cell>
          <cell r="CQ435" t="str">
            <v>22/07/2024</v>
          </cell>
          <cell r="CR435" t="str">
            <v>02/08/2024</v>
          </cell>
          <cell r="CS435" t="str">
            <v>05/08/2024</v>
          </cell>
          <cell r="CT435" t="str">
            <v>16/08/2024</v>
          </cell>
          <cell r="CU435" t="str">
            <v>Entregue</v>
          </cell>
          <cell r="CV435" t="str">
            <v>07/08/2024</v>
          </cell>
          <cell r="CW435" t="str">
            <v>20/08/2024</v>
          </cell>
          <cell r="CX435" t="str">
            <v>05/07/2024</v>
          </cell>
          <cell r="CY435" t="str">
            <v>Implantado</v>
          </cell>
          <cell r="CZ435" t="str">
            <v>Ana Clara Ribeiro Quitania</v>
          </cell>
          <cell r="DA435" t="str">
            <v>KWS SEMENTES</v>
          </cell>
          <cell r="DB435" t="str">
            <v>Uberlandia</v>
          </cell>
          <cell r="DC435" t="str">
            <v>MG</v>
          </cell>
          <cell r="DD435">
            <v>0</v>
          </cell>
          <cell r="DE435">
            <v>0</v>
          </cell>
          <cell r="DF435" t="str">
            <v>AUTUS (PATOS DE MINAS)</v>
          </cell>
          <cell r="DG435" t="str">
            <v>SIM</v>
          </cell>
          <cell r="DH435" t="str">
            <v>20/08/2024</v>
          </cell>
          <cell r="DI435" t="str">
            <v>19/08/2024</v>
          </cell>
          <cell r="DJ435" t="str">
            <v>20/08/2024</v>
          </cell>
          <cell r="DK435">
            <v>50420</v>
          </cell>
          <cell r="DL435" t="str">
            <v/>
          </cell>
          <cell r="DM435" t="str">
            <v/>
          </cell>
          <cell r="DN435">
            <v>6025.19</v>
          </cell>
          <cell r="DO435" t="str">
            <v>20/08/2026</v>
          </cell>
          <cell r="DP435" t="str">
            <v>20/08/2025</v>
          </cell>
          <cell r="DQ435" t="str">
            <v>20/08/2025</v>
          </cell>
          <cell r="DR435" t="str">
            <v>20/08/2027</v>
          </cell>
          <cell r="DS435" t="str">
            <v>20/08/2025</v>
          </cell>
          <cell r="DT435" t="str">
            <v>Ativo</v>
          </cell>
        </row>
        <row r="436">
          <cell r="BV436" t="str">
            <v>EBX5B52</v>
          </cell>
          <cell r="BW436" t="str">
            <v>Não</v>
          </cell>
          <cell r="BX436" t="str">
            <v>NOVA S10 LS P-UP CC</v>
          </cell>
          <cell r="BY436" t="str">
            <v>Branco Summit</v>
          </cell>
          <cell r="BZ436" t="str">
            <v>148DKRR7F</v>
          </cell>
          <cell r="CA436" t="str">
            <v>2024/2024</v>
          </cell>
          <cell r="CB436">
            <v>1441039</v>
          </cell>
          <cell r="CC436" t="str">
            <v>14/06/2024</v>
          </cell>
          <cell r="CD436">
            <v>179143.2</v>
          </cell>
          <cell r="CE436" t="str">
            <v>01396774073</v>
          </cell>
          <cell r="CF436">
            <v>398</v>
          </cell>
          <cell r="CG436" t="str">
            <v>Locado</v>
          </cell>
          <cell r="CH436" t="str">
            <v>S/ PLACA</v>
          </cell>
          <cell r="CI436" t="str">
            <v>21/06/2024</v>
          </cell>
          <cell r="CJ436" t="str">
            <v>DUKAR SP</v>
          </cell>
          <cell r="CK436" t="str">
            <v>28/06/2024</v>
          </cell>
          <cell r="CL436" t="str">
            <v>03/07/2024</v>
          </cell>
          <cell r="CM436" t="str">
            <v>Documento Encerrado</v>
          </cell>
          <cell r="CN436" t="str">
            <v>02/07/2024</v>
          </cell>
          <cell r="CO436" t="str">
            <v>19/07/2024</v>
          </cell>
          <cell r="CP436" t="str">
            <v>Instalado</v>
          </cell>
          <cell r="CQ436" t="str">
            <v>22/07/2024</v>
          </cell>
          <cell r="CR436" t="str">
            <v>02/08/2024</v>
          </cell>
          <cell r="CS436" t="str">
            <v>05/08/2024</v>
          </cell>
          <cell r="CT436" t="str">
            <v>08/08/2024</v>
          </cell>
          <cell r="CU436" t="str">
            <v>Entregue</v>
          </cell>
          <cell r="CV436" t="str">
            <v>07/08/2024</v>
          </cell>
          <cell r="CW436" t="str">
            <v>19/08/2024</v>
          </cell>
          <cell r="CX436" t="str">
            <v>05/07/2024</v>
          </cell>
          <cell r="CY436" t="str">
            <v>Implantado</v>
          </cell>
          <cell r="CZ436" t="str">
            <v>Aparecido Sales de Carvalho</v>
          </cell>
          <cell r="DA436" t="str">
            <v>KWS SEMENTES</v>
          </cell>
          <cell r="DB436" t="str">
            <v>Londrina</v>
          </cell>
          <cell r="DC436" t="str">
            <v>PR</v>
          </cell>
          <cell r="DD436">
            <v>0</v>
          </cell>
          <cell r="DE436">
            <v>0</v>
          </cell>
          <cell r="DF436" t="str">
            <v>AUTUS (PATOS DE MINAS)</v>
          </cell>
          <cell r="DG436" t="str">
            <v>SIM</v>
          </cell>
          <cell r="DH436" t="str">
            <v>15/08/2024</v>
          </cell>
          <cell r="DI436" t="str">
            <v>09/08/2024</v>
          </cell>
          <cell r="DJ436" t="str">
            <v>15/08/2024</v>
          </cell>
          <cell r="DK436">
            <v>40365</v>
          </cell>
          <cell r="DL436" t="str">
            <v/>
          </cell>
          <cell r="DM436" t="str">
            <v/>
          </cell>
          <cell r="DN436">
            <v>6025.19</v>
          </cell>
          <cell r="DO436" t="str">
            <v>15/08/2026</v>
          </cell>
          <cell r="DP436" t="str">
            <v>15/08/2025</v>
          </cell>
          <cell r="DQ436" t="str">
            <v>15/08/2025</v>
          </cell>
          <cell r="DR436" t="str">
            <v>15/08/2027</v>
          </cell>
          <cell r="DS436" t="str">
            <v>15/08/2025</v>
          </cell>
          <cell r="DT436" t="str">
            <v>Ativo</v>
          </cell>
        </row>
        <row r="437">
          <cell r="BV437" t="str">
            <v>GJE6D71</v>
          </cell>
          <cell r="BW437" t="str">
            <v>Não</v>
          </cell>
          <cell r="BX437" t="str">
            <v>NOVA S10 LS P-UP CC</v>
          </cell>
          <cell r="BY437" t="str">
            <v>Branco Summit</v>
          </cell>
          <cell r="BZ437" t="str">
            <v>148DKRR7F</v>
          </cell>
          <cell r="CA437" t="str">
            <v>2024/2024</v>
          </cell>
          <cell r="CB437">
            <v>1441038</v>
          </cell>
          <cell r="CC437" t="str">
            <v>14/06/2024</v>
          </cell>
          <cell r="CD437">
            <v>179143.2</v>
          </cell>
          <cell r="CE437" t="str">
            <v>01396703621</v>
          </cell>
          <cell r="CF437">
            <v>397</v>
          </cell>
          <cell r="CG437" t="str">
            <v>Locado</v>
          </cell>
          <cell r="CH437" t="str">
            <v>S/ PLACA</v>
          </cell>
          <cell r="CI437" t="str">
            <v>21/06/2024</v>
          </cell>
          <cell r="CJ437" t="str">
            <v>DUKAR SP</v>
          </cell>
          <cell r="CK437" t="str">
            <v>28/06/2024</v>
          </cell>
          <cell r="CL437" t="str">
            <v>03/07/2024</v>
          </cell>
          <cell r="CM437" t="str">
            <v>Documento Encerrado</v>
          </cell>
          <cell r="CN437" t="str">
            <v>02/07/2024</v>
          </cell>
          <cell r="CO437" t="str">
            <v>19/07/2024</v>
          </cell>
          <cell r="CP437" t="str">
            <v>Instalado</v>
          </cell>
          <cell r="CQ437" t="str">
            <v>22/07/2024</v>
          </cell>
          <cell r="CR437" t="str">
            <v>02/08/2024</v>
          </cell>
          <cell r="CS437" t="str">
            <v>05/08/2024</v>
          </cell>
          <cell r="CT437" t="str">
            <v>16/08/2024</v>
          </cell>
          <cell r="CU437" t="str">
            <v>Entregue</v>
          </cell>
          <cell r="CV437" t="str">
            <v>07/08/2024</v>
          </cell>
          <cell r="CW437" t="str">
            <v>23/08/2024</v>
          </cell>
          <cell r="CX437" t="str">
            <v>05/07/2024</v>
          </cell>
          <cell r="CY437" t="str">
            <v>Implantado</v>
          </cell>
          <cell r="CZ437" t="str">
            <v>DANIEL HENRIQUE FERRACIN</v>
          </cell>
          <cell r="DA437" t="str">
            <v>GDM GENETICA DO BRASIL S. A.</v>
          </cell>
          <cell r="DB437" t="str">
            <v>Uberlandia</v>
          </cell>
          <cell r="DC437" t="str">
            <v>MG</v>
          </cell>
          <cell r="DD437">
            <v>0</v>
          </cell>
          <cell r="DE437">
            <v>0</v>
          </cell>
          <cell r="DF437" t="str">
            <v>AUTUS (PATOS DE MINAS)</v>
          </cell>
          <cell r="DG437" t="str">
            <v>SIM</v>
          </cell>
          <cell r="DH437" t="str">
            <v>21/08/2024</v>
          </cell>
          <cell r="DI437" t="str">
            <v>19/08/2024</v>
          </cell>
          <cell r="DJ437" t="str">
            <v>21/08/2024</v>
          </cell>
          <cell r="DK437">
            <v>115000</v>
          </cell>
          <cell r="DL437" t="str">
            <v/>
          </cell>
          <cell r="DM437" t="str">
            <v/>
          </cell>
          <cell r="DN437">
            <v>6025.19</v>
          </cell>
          <cell r="DO437" t="str">
            <v>21/08/2026</v>
          </cell>
          <cell r="DP437" t="str">
            <v>21/08/2025</v>
          </cell>
          <cell r="DQ437" t="str">
            <v>21/08/2025</v>
          </cell>
          <cell r="DR437" t="str">
            <v>21/08/2027</v>
          </cell>
          <cell r="DS437" t="str">
            <v>21/08/2025</v>
          </cell>
          <cell r="DT437" t="str">
            <v>Ativo</v>
          </cell>
        </row>
        <row r="438">
          <cell r="BV438" t="str">
            <v>FCC3D52</v>
          </cell>
          <cell r="BW438" t="str">
            <v>Não</v>
          </cell>
          <cell r="BX438" t="str">
            <v>NOVA S10 LS P-UP CC</v>
          </cell>
          <cell r="BY438" t="str">
            <v>Branco Summit</v>
          </cell>
          <cell r="BZ438" t="str">
            <v>148DKRR7F</v>
          </cell>
          <cell r="CA438" t="str">
            <v>2024/2024</v>
          </cell>
          <cell r="CB438">
            <v>1441037</v>
          </cell>
          <cell r="CC438" t="str">
            <v>14/06/2024</v>
          </cell>
          <cell r="CD438">
            <v>179143.2</v>
          </cell>
          <cell r="CE438" t="str">
            <v>01396748080</v>
          </cell>
          <cell r="CF438">
            <v>396</v>
          </cell>
          <cell r="CG438" t="str">
            <v>Locado</v>
          </cell>
          <cell r="CH438" t="str">
            <v>S/ PLACA</v>
          </cell>
          <cell r="CI438" t="str">
            <v>21/06/2024</v>
          </cell>
          <cell r="CJ438" t="str">
            <v>DUKAR SP</v>
          </cell>
          <cell r="CK438" t="str">
            <v>28/06/2024</v>
          </cell>
          <cell r="CL438" t="str">
            <v>03/07/2024</v>
          </cell>
          <cell r="CM438" t="str">
            <v>Documento Encerrado</v>
          </cell>
          <cell r="CN438" t="str">
            <v>02/07/2024</v>
          </cell>
          <cell r="CO438" t="str">
            <v>19/07/2024</v>
          </cell>
          <cell r="CP438" t="str">
            <v>Instalado</v>
          </cell>
          <cell r="CQ438" t="str">
            <v>22/07/2024</v>
          </cell>
          <cell r="CR438" t="str">
            <v>02/08/2024</v>
          </cell>
          <cell r="CS438" t="str">
            <v>05/08/2024</v>
          </cell>
          <cell r="CT438" t="str">
            <v>16/08/2024</v>
          </cell>
          <cell r="CU438" t="str">
            <v>Entregue</v>
          </cell>
          <cell r="CV438" t="str">
            <v>07/08/2024</v>
          </cell>
          <cell r="CW438" t="str">
            <v>23/08/2024</v>
          </cell>
          <cell r="CX438" t="str">
            <v>05/07/2024</v>
          </cell>
          <cell r="CY438" t="str">
            <v>Implantado</v>
          </cell>
          <cell r="CZ438" t="str">
            <v>Lucas Soares dos Reis</v>
          </cell>
          <cell r="DA438" t="str">
            <v>KWS SEMENTES</v>
          </cell>
          <cell r="DB438" t="str">
            <v>Patos de Minas</v>
          </cell>
          <cell r="DC438" t="str">
            <v>MG</v>
          </cell>
          <cell r="DD438">
            <v>0</v>
          </cell>
          <cell r="DE438">
            <v>0</v>
          </cell>
          <cell r="DF438" t="str">
            <v>AUTUS (PATOS DE MINAS)</v>
          </cell>
          <cell r="DG438" t="str">
            <v>SIM</v>
          </cell>
          <cell r="DH438" t="str">
            <v>21/08/2024</v>
          </cell>
          <cell r="DI438" t="str">
            <v>19/08/2024</v>
          </cell>
          <cell r="DJ438" t="str">
            <v>21/08/2024</v>
          </cell>
          <cell r="DK438">
            <v>107000</v>
          </cell>
          <cell r="DL438" t="str">
            <v/>
          </cell>
          <cell r="DM438" t="str">
            <v/>
          </cell>
          <cell r="DN438">
            <v>6025.19</v>
          </cell>
          <cell r="DO438" t="str">
            <v>21/08/2026</v>
          </cell>
          <cell r="DP438" t="str">
            <v>21/08/2025</v>
          </cell>
          <cell r="DQ438" t="str">
            <v>21/08/2025</v>
          </cell>
          <cell r="DR438" t="str">
            <v>21/08/2027</v>
          </cell>
          <cell r="DS438" t="str">
            <v>21/08/2025</v>
          </cell>
          <cell r="DT438" t="str">
            <v>Ativo</v>
          </cell>
        </row>
        <row r="439">
          <cell r="BV439" t="str">
            <v>EZF8C51</v>
          </cell>
          <cell r="BW439" t="str">
            <v>Não</v>
          </cell>
          <cell r="BX439" t="str">
            <v>NOVA S10 LS P-UP CC</v>
          </cell>
          <cell r="BY439" t="str">
            <v>Branco Summit</v>
          </cell>
          <cell r="BZ439" t="str">
            <v>148DKRR7F</v>
          </cell>
          <cell r="CA439" t="str">
            <v>2024/2024</v>
          </cell>
          <cell r="CB439">
            <v>1441036</v>
          </cell>
          <cell r="CC439" t="str">
            <v>14/06/2024</v>
          </cell>
          <cell r="CD439">
            <v>179143.2</v>
          </cell>
          <cell r="CE439" t="str">
            <v>01396754625</v>
          </cell>
          <cell r="CF439">
            <v>395</v>
          </cell>
          <cell r="CG439" t="str">
            <v>Locado</v>
          </cell>
          <cell r="CH439" t="str">
            <v>S/ PLACA</v>
          </cell>
          <cell r="CI439" t="str">
            <v>21/06/2024</v>
          </cell>
          <cell r="CJ439" t="str">
            <v>DUKAR SP</v>
          </cell>
          <cell r="CK439" t="str">
            <v>28/06/2024</v>
          </cell>
          <cell r="CL439" t="str">
            <v>03/07/2024</v>
          </cell>
          <cell r="CM439" t="str">
            <v>Documento Encerrado</v>
          </cell>
          <cell r="CN439" t="str">
            <v>02/07/2024</v>
          </cell>
          <cell r="CO439" t="str">
            <v>19/07/2024</v>
          </cell>
          <cell r="CP439" t="str">
            <v>Instalado</v>
          </cell>
          <cell r="CQ439" t="str">
            <v>22/07/2024</v>
          </cell>
          <cell r="CR439" t="str">
            <v>02/08/2024</v>
          </cell>
          <cell r="CS439" t="str">
            <v>05/08/2024</v>
          </cell>
          <cell r="CT439" t="str">
            <v>16/08/2024</v>
          </cell>
          <cell r="CU439" t="str">
            <v>Entregue</v>
          </cell>
          <cell r="CV439" t="str">
            <v>07/08/2024</v>
          </cell>
          <cell r="CW439" t="str">
            <v>23/08/2024</v>
          </cell>
          <cell r="CX439" t="str">
            <v>05/07/2024</v>
          </cell>
          <cell r="CY439" t="str">
            <v>Implantado</v>
          </cell>
          <cell r="CZ439" t="str">
            <v>Rafael José Dias Rende</v>
          </cell>
          <cell r="DA439" t="str">
            <v>GDM GENETICA DO BRASIL S. A.</v>
          </cell>
          <cell r="DB439" t="str">
            <v>Uberlandia</v>
          </cell>
          <cell r="DC439" t="str">
            <v>MG</v>
          </cell>
          <cell r="DD439">
            <v>0</v>
          </cell>
          <cell r="DE439">
            <v>0</v>
          </cell>
          <cell r="DF439" t="str">
            <v>AUTUS (PATOS DE MINAS)</v>
          </cell>
          <cell r="DG439" t="str">
            <v>SIM</v>
          </cell>
          <cell r="DH439" t="str">
            <v>21/08/2024</v>
          </cell>
          <cell r="DI439" t="str">
            <v>19/08/2024</v>
          </cell>
          <cell r="DJ439" t="str">
            <v>21/08/2024</v>
          </cell>
          <cell r="DK439">
            <v>97135</v>
          </cell>
          <cell r="DL439" t="str">
            <v/>
          </cell>
          <cell r="DM439" t="str">
            <v/>
          </cell>
          <cell r="DN439">
            <v>6025.19</v>
          </cell>
          <cell r="DO439" t="str">
            <v>21/08/2026</v>
          </cell>
          <cell r="DP439" t="str">
            <v>21/08/2025</v>
          </cell>
          <cell r="DQ439" t="str">
            <v>21/08/2025</v>
          </cell>
          <cell r="DR439" t="str">
            <v>21/08/2027</v>
          </cell>
          <cell r="DS439" t="str">
            <v>21/08/2025</v>
          </cell>
          <cell r="DT439" t="str">
            <v>Ativo</v>
          </cell>
        </row>
        <row r="440">
          <cell r="BV440" t="str">
            <v>GIG3B92</v>
          </cell>
          <cell r="BW440" t="str">
            <v>Não</v>
          </cell>
          <cell r="BX440" t="str">
            <v>NOVA S10 LS P-UP CC</v>
          </cell>
          <cell r="BY440" t="str">
            <v>Branco Summit</v>
          </cell>
          <cell r="BZ440" t="str">
            <v>148DKRR7F</v>
          </cell>
          <cell r="CA440" t="str">
            <v>2024/2024</v>
          </cell>
          <cell r="CB440">
            <v>1441035</v>
          </cell>
          <cell r="CC440" t="str">
            <v>14/06/2024</v>
          </cell>
          <cell r="CD440">
            <v>179143.2</v>
          </cell>
          <cell r="CE440" t="str">
            <v>1396780979</v>
          </cell>
          <cell r="CF440">
            <v>394</v>
          </cell>
          <cell r="CG440" t="str">
            <v>Locado</v>
          </cell>
          <cell r="CH440" t="str">
            <v>S/ PLACA</v>
          </cell>
          <cell r="CI440" t="str">
            <v>21/06/2024</v>
          </cell>
          <cell r="CJ440" t="str">
            <v>DUKAR SP</v>
          </cell>
          <cell r="CK440" t="str">
            <v>28/06/2024</v>
          </cell>
          <cell r="CL440" t="str">
            <v>03/07/2024</v>
          </cell>
          <cell r="CM440" t="str">
            <v>Documento Encerrado</v>
          </cell>
          <cell r="CN440" t="str">
            <v>02/07/2024</v>
          </cell>
          <cell r="CO440" t="str">
            <v>19/07/2024</v>
          </cell>
          <cell r="CP440" t="str">
            <v>Instalado</v>
          </cell>
          <cell r="CQ440" t="str">
            <v>22/07/2024</v>
          </cell>
          <cell r="CR440" t="str">
            <v>14/08/2024</v>
          </cell>
          <cell r="CS440" t="str">
            <v>15/08/2024</v>
          </cell>
          <cell r="CT440" t="str">
            <v>22/08/2024</v>
          </cell>
          <cell r="CU440" t="str">
            <v>Entregue</v>
          </cell>
          <cell r="CV440" t="str">
            <v>19/08/2024</v>
          </cell>
          <cell r="CW440" t="str">
            <v>30/08/2024</v>
          </cell>
          <cell r="CX440" t="str">
            <v>05/07/2024</v>
          </cell>
          <cell r="CY440" t="str">
            <v>Implantado</v>
          </cell>
          <cell r="CZ440" t="str">
            <v>Pedro Montes Aleixo</v>
          </cell>
          <cell r="DA440" t="str">
            <v>GDM GENETICA DO BRASIL S. A.</v>
          </cell>
          <cell r="DB440" t="str">
            <v>Lucas do Rio Verde</v>
          </cell>
          <cell r="DC440" t="str">
            <v>MT</v>
          </cell>
          <cell r="DD440">
            <v>0</v>
          </cell>
          <cell r="DE440">
            <v>0</v>
          </cell>
          <cell r="DF440" t="str">
            <v>AUTUS (PATOS DE MINAS)</v>
          </cell>
          <cell r="DG440" t="str">
            <v>SIM</v>
          </cell>
          <cell r="DH440" t="str">
            <v>28/08/2024</v>
          </cell>
          <cell r="DI440" t="str">
            <v>26/08/2024</v>
          </cell>
          <cell r="DJ440" t="str">
            <v>30/08/2024</v>
          </cell>
          <cell r="DK440">
            <v>69755</v>
          </cell>
          <cell r="DL440" t="str">
            <v/>
          </cell>
          <cell r="DM440" t="str">
            <v/>
          </cell>
          <cell r="DN440">
            <v>6025.19</v>
          </cell>
          <cell r="DO440" t="str">
            <v>28/08/2026</v>
          </cell>
          <cell r="DP440" t="str">
            <v>28/08/2025</v>
          </cell>
          <cell r="DQ440" t="str">
            <v>28/08/2025</v>
          </cell>
          <cell r="DR440" t="str">
            <v>28/08/2027</v>
          </cell>
          <cell r="DS440" t="str">
            <v>28/08/2025</v>
          </cell>
          <cell r="DT440" t="str">
            <v>Ativo</v>
          </cell>
        </row>
        <row r="441">
          <cell r="BV441" t="str">
            <v>FZM6J91</v>
          </cell>
          <cell r="BW441" t="str">
            <v>Não</v>
          </cell>
          <cell r="BX441" t="str">
            <v>NOVA S10 LS P-UP CC</v>
          </cell>
          <cell r="BY441" t="str">
            <v>Branco Summit</v>
          </cell>
          <cell r="BZ441" t="str">
            <v>148DKRR7F</v>
          </cell>
          <cell r="CA441" t="str">
            <v>2024/2024</v>
          </cell>
          <cell r="CB441">
            <v>1441034</v>
          </cell>
          <cell r="CC441" t="str">
            <v>14/06/2024</v>
          </cell>
          <cell r="CD441">
            <v>179143.2</v>
          </cell>
          <cell r="CE441" t="str">
            <v>01396737305</v>
          </cell>
          <cell r="CF441">
            <v>393</v>
          </cell>
          <cell r="CG441" t="str">
            <v>Locado</v>
          </cell>
          <cell r="CH441" t="str">
            <v>S/ PLACA</v>
          </cell>
          <cell r="CI441" t="str">
            <v>21/06/2024</v>
          </cell>
          <cell r="CJ441" t="str">
            <v>DUKAR SP</v>
          </cell>
          <cell r="CK441" t="str">
            <v>28/06/2024</v>
          </cell>
          <cell r="CL441" t="str">
            <v>03/07/2024</v>
          </cell>
          <cell r="CM441" t="str">
            <v>Documento Encerrado</v>
          </cell>
          <cell r="CN441" t="str">
            <v>02/07/2024</v>
          </cell>
          <cell r="CO441" t="str">
            <v>19/07/2024</v>
          </cell>
          <cell r="CP441" t="str">
            <v>Instalado</v>
          </cell>
          <cell r="CQ441" t="str">
            <v>22/07/2024</v>
          </cell>
          <cell r="CR441" t="str">
            <v>02/08/2024</v>
          </cell>
          <cell r="CS441" t="str">
            <v>05/08/2024</v>
          </cell>
          <cell r="CT441" t="str">
            <v>16/08/2024</v>
          </cell>
          <cell r="CU441" t="str">
            <v>Entregue</v>
          </cell>
          <cell r="CV441" t="str">
            <v>07/08/2024</v>
          </cell>
          <cell r="CW441" t="str">
            <v>23/08/2024</v>
          </cell>
          <cell r="CX441" t="str">
            <v>05/07/2024</v>
          </cell>
          <cell r="CY441" t="str">
            <v>Implantado</v>
          </cell>
          <cell r="CZ441" t="str">
            <v>João Pedro Bacelar Vale</v>
          </cell>
          <cell r="DA441" t="str">
            <v>GDM GENETICA DO BRASIL S. A.</v>
          </cell>
          <cell r="DB441" t="str">
            <v>Patos de Minas</v>
          </cell>
          <cell r="DC441" t="str">
            <v>MG</v>
          </cell>
          <cell r="DD441">
            <v>0</v>
          </cell>
          <cell r="DE441">
            <v>0</v>
          </cell>
          <cell r="DF441" t="str">
            <v>AUTUS (PATOS DE MINAS)</v>
          </cell>
          <cell r="DG441" t="str">
            <v>SIM</v>
          </cell>
          <cell r="DH441" t="str">
            <v>21/08/2024</v>
          </cell>
          <cell r="DI441" t="str">
            <v>19/08/2024</v>
          </cell>
          <cell r="DJ441" t="str">
            <v>21/08/2024</v>
          </cell>
          <cell r="DK441">
            <v>61020</v>
          </cell>
          <cell r="DL441" t="str">
            <v/>
          </cell>
          <cell r="DM441" t="str">
            <v/>
          </cell>
          <cell r="DN441">
            <v>6025.19</v>
          </cell>
          <cell r="DO441" t="str">
            <v>21/08/2026</v>
          </cell>
          <cell r="DP441" t="str">
            <v>21/08/2025</v>
          </cell>
          <cell r="DQ441" t="str">
            <v>21/08/2025</v>
          </cell>
          <cell r="DR441" t="str">
            <v>21/08/2027</v>
          </cell>
          <cell r="DS441" t="str">
            <v>21/08/2025</v>
          </cell>
          <cell r="DT441" t="str">
            <v>Ativo</v>
          </cell>
        </row>
        <row r="442">
          <cell r="BV442" t="str">
            <v>EXR9E92</v>
          </cell>
          <cell r="BW442" t="str">
            <v>Não</v>
          </cell>
          <cell r="BX442" t="str">
            <v>NOVA S10 LS P-UP CC</v>
          </cell>
          <cell r="BY442" t="str">
            <v>Branco Summit</v>
          </cell>
          <cell r="BZ442" t="str">
            <v>148DKRR7F</v>
          </cell>
          <cell r="CA442" t="str">
            <v>2024/2024</v>
          </cell>
          <cell r="CB442">
            <v>1441033</v>
          </cell>
          <cell r="CC442" t="str">
            <v>14/06/2024</v>
          </cell>
          <cell r="CD442">
            <v>179143.2</v>
          </cell>
          <cell r="CE442" t="str">
            <v>01396801844</v>
          </cell>
          <cell r="CF442">
            <v>392</v>
          </cell>
          <cell r="CG442" t="str">
            <v>Locado</v>
          </cell>
          <cell r="CH442" t="str">
            <v>S/ PLACA</v>
          </cell>
          <cell r="CI442" t="str">
            <v>21/06/2024</v>
          </cell>
          <cell r="CJ442" t="str">
            <v>DUKAR SP</v>
          </cell>
          <cell r="CK442" t="str">
            <v>28/06/2024</v>
          </cell>
          <cell r="CL442" t="str">
            <v>03/07/2024</v>
          </cell>
          <cell r="CM442" t="str">
            <v>Documento Encerrado</v>
          </cell>
          <cell r="CN442" t="str">
            <v>02/07/2024</v>
          </cell>
          <cell r="CO442" t="str">
            <v>19/07/2024</v>
          </cell>
          <cell r="CP442" t="str">
            <v>Instalado</v>
          </cell>
          <cell r="CQ442" t="str">
            <v>22/07/2024</v>
          </cell>
          <cell r="CR442" t="str">
            <v>12/08/2024</v>
          </cell>
          <cell r="CS442" t="str">
            <v>13/08/2024</v>
          </cell>
          <cell r="CT442" t="str">
            <v>02/09/2024</v>
          </cell>
          <cell r="CU442" t="str">
            <v>Entregue</v>
          </cell>
          <cell r="CV442" t="str">
            <v>15/08/2024</v>
          </cell>
          <cell r="CW442" t="str">
            <v>16/09/2024</v>
          </cell>
          <cell r="CX442" t="str">
            <v>05/07/2024</v>
          </cell>
          <cell r="CY442" t="str">
            <v>Implantado</v>
          </cell>
          <cell r="CZ442" t="str">
            <v>FRANKLIN BERNARDES GONZAGA</v>
          </cell>
          <cell r="DA442" t="str">
            <v>KWS SEMENTES</v>
          </cell>
          <cell r="DB442" t="str">
            <v>Paracatu</v>
          </cell>
          <cell r="DC442" t="str">
            <v>MG</v>
          </cell>
          <cell r="DD442">
            <v>0</v>
          </cell>
          <cell r="DE442">
            <v>0</v>
          </cell>
          <cell r="DF442" t="str">
            <v>AUTUS (PATOS DE MINAS)</v>
          </cell>
          <cell r="DG442" t="str">
            <v>SIM</v>
          </cell>
          <cell r="DH442" t="str">
            <v>13/09/2024</v>
          </cell>
          <cell r="DI442" t="str">
            <v>12/09/2024</v>
          </cell>
          <cell r="DJ442" t="str">
            <v>13/09/2024</v>
          </cell>
          <cell r="DK442">
            <v>89900</v>
          </cell>
          <cell r="DL442" t="str">
            <v/>
          </cell>
          <cell r="DM442" t="str">
            <v/>
          </cell>
          <cell r="DN442">
            <v>6025.19</v>
          </cell>
          <cell r="DO442" t="str">
            <v>13/09/2026</v>
          </cell>
          <cell r="DP442" t="str">
            <v>13/09/2025</v>
          </cell>
          <cell r="DQ442" t="str">
            <v>13/09/2025</v>
          </cell>
          <cell r="DR442" t="str">
            <v>13/09/2027</v>
          </cell>
          <cell r="DS442" t="str">
            <v>13/09/2025</v>
          </cell>
          <cell r="DT442" t="str">
            <v>Ativo</v>
          </cell>
        </row>
        <row r="443">
          <cell r="BV443" t="str">
            <v>GAJ6A01</v>
          </cell>
          <cell r="BW443" t="str">
            <v>Não</v>
          </cell>
          <cell r="BX443" t="str">
            <v>NOVA S10 LS P-UP CC</v>
          </cell>
          <cell r="BY443" t="str">
            <v>Branco Summit</v>
          </cell>
          <cell r="BZ443" t="str">
            <v>148DKRR7F</v>
          </cell>
          <cell r="CA443" t="str">
            <v>2024/2024</v>
          </cell>
          <cell r="CB443">
            <v>1441032</v>
          </cell>
          <cell r="CC443" t="str">
            <v>14/06/2024</v>
          </cell>
          <cell r="CD443">
            <v>179143.2</v>
          </cell>
          <cell r="CE443" t="str">
            <v>01396768480</v>
          </cell>
          <cell r="CF443">
            <v>391</v>
          </cell>
          <cell r="CG443" t="str">
            <v>Locado</v>
          </cell>
          <cell r="CH443" t="str">
            <v>S/ PLACA</v>
          </cell>
          <cell r="CI443" t="str">
            <v>21/06/2024</v>
          </cell>
          <cell r="CJ443" t="str">
            <v>DUKAR SP</v>
          </cell>
          <cell r="CK443" t="str">
            <v>28/06/2024</v>
          </cell>
          <cell r="CL443" t="str">
            <v>03/07/2024</v>
          </cell>
          <cell r="CM443" t="str">
            <v>Documento Encerrado</v>
          </cell>
          <cell r="CN443" t="str">
            <v>02/07/2024</v>
          </cell>
          <cell r="CO443" t="str">
            <v>19/07/2024</v>
          </cell>
          <cell r="CP443" t="str">
            <v>Instalado</v>
          </cell>
          <cell r="CQ443" t="str">
            <v>22/07/2024</v>
          </cell>
          <cell r="CR443" t="str">
            <v>02/08/2024</v>
          </cell>
          <cell r="CS443" t="str">
            <v>05/08/2024</v>
          </cell>
          <cell r="CT443" t="str">
            <v>16/08/2024</v>
          </cell>
          <cell r="CU443" t="str">
            <v>Entregue</v>
          </cell>
          <cell r="CV443" t="str">
            <v>07/08/2024</v>
          </cell>
          <cell r="CW443" t="str">
            <v>23/08/2024</v>
          </cell>
          <cell r="CX443" t="str">
            <v>05/07/2024</v>
          </cell>
          <cell r="CY443" t="str">
            <v>Implantado</v>
          </cell>
          <cell r="CZ443" t="str">
            <v>JULIO CESAR SILVA FRANCO</v>
          </cell>
          <cell r="DA443" t="str">
            <v>KWS SEMENTES</v>
          </cell>
          <cell r="DB443" t="str">
            <v>Patos de Minas</v>
          </cell>
          <cell r="DC443" t="str">
            <v>MG</v>
          </cell>
          <cell r="DD443">
            <v>0</v>
          </cell>
          <cell r="DE443">
            <v>0</v>
          </cell>
          <cell r="DF443" t="str">
            <v>AUTUS (PATOS DE MINAS)</v>
          </cell>
          <cell r="DG443" t="str">
            <v>SIM</v>
          </cell>
          <cell r="DH443" t="str">
            <v>21/08/2024</v>
          </cell>
          <cell r="DI443" t="str">
            <v>19/08/2024</v>
          </cell>
          <cell r="DJ443" t="str">
            <v>21/08/2024</v>
          </cell>
          <cell r="DK443">
            <v>49800</v>
          </cell>
          <cell r="DL443" t="str">
            <v/>
          </cell>
          <cell r="DM443" t="str">
            <v/>
          </cell>
          <cell r="DN443">
            <v>6025.19</v>
          </cell>
          <cell r="DO443" t="str">
            <v>21/08/2026</v>
          </cell>
          <cell r="DP443" t="str">
            <v>21/08/2025</v>
          </cell>
          <cell r="DQ443" t="str">
            <v>21/08/2025</v>
          </cell>
          <cell r="DR443" t="str">
            <v>21/08/2027</v>
          </cell>
          <cell r="DS443" t="str">
            <v>21/08/2025</v>
          </cell>
          <cell r="DT443" t="str">
            <v>Ativo</v>
          </cell>
        </row>
        <row r="444">
          <cell r="BV444" t="str">
            <v>GKF2I92</v>
          </cell>
          <cell r="BW444" t="str">
            <v>Não</v>
          </cell>
          <cell r="BX444" t="str">
            <v>NOVA S10 LS P-UP CC</v>
          </cell>
          <cell r="BY444" t="str">
            <v>Branco Summit</v>
          </cell>
          <cell r="BZ444" t="str">
            <v>148DKRR7F</v>
          </cell>
          <cell r="CA444" t="str">
            <v>2024/2024</v>
          </cell>
          <cell r="CB444">
            <v>1441031</v>
          </cell>
          <cell r="CC444" t="str">
            <v>14/06/2024</v>
          </cell>
          <cell r="CD444">
            <v>179143.2</v>
          </cell>
          <cell r="CE444" t="str">
            <v>01396705993</v>
          </cell>
          <cell r="CF444">
            <v>390</v>
          </cell>
          <cell r="CG444" t="str">
            <v>Locado</v>
          </cell>
          <cell r="CH444" t="str">
            <v>S/ PLACA</v>
          </cell>
          <cell r="CI444" t="str">
            <v>21/06/2024</v>
          </cell>
          <cell r="CJ444" t="str">
            <v>DUKAR SP</v>
          </cell>
          <cell r="CK444" t="str">
            <v>28/06/2024</v>
          </cell>
          <cell r="CL444" t="str">
            <v>03/07/2024</v>
          </cell>
          <cell r="CM444" t="str">
            <v>Documento Encerrado</v>
          </cell>
          <cell r="CN444" t="str">
            <v>02/07/2024</v>
          </cell>
          <cell r="CO444" t="str">
            <v>19/07/2024</v>
          </cell>
          <cell r="CP444" t="str">
            <v>Instalado</v>
          </cell>
          <cell r="CQ444" t="str">
            <v>22/07/2024</v>
          </cell>
          <cell r="CR444" t="str">
            <v>02/08/2024</v>
          </cell>
          <cell r="CS444" t="str">
            <v>05/08/2024</v>
          </cell>
          <cell r="CT444" t="str">
            <v>19/08/2024</v>
          </cell>
          <cell r="CU444" t="str">
            <v>Entregue</v>
          </cell>
          <cell r="CV444" t="str">
            <v>07/08/2024</v>
          </cell>
          <cell r="CW444" t="str">
            <v>27/08/2024</v>
          </cell>
          <cell r="CX444" t="str">
            <v>05/07/2024</v>
          </cell>
          <cell r="CY444" t="str">
            <v>Implantado</v>
          </cell>
          <cell r="CZ444" t="str">
            <v>Kleber José Moreira</v>
          </cell>
          <cell r="DA444" t="str">
            <v>GDM GENETICA DO BRASIL S. A.</v>
          </cell>
          <cell r="DB444" t="str">
            <v>Patos de Minas</v>
          </cell>
          <cell r="DC444" t="str">
            <v>MG</v>
          </cell>
          <cell r="DD444">
            <v>0</v>
          </cell>
          <cell r="DE444">
            <v>0</v>
          </cell>
          <cell r="DF444" t="str">
            <v>AUTUS (PATOS DE MINAS)</v>
          </cell>
          <cell r="DG444" t="str">
            <v>SIM</v>
          </cell>
          <cell r="DH444" t="str">
            <v>27/08/2024</v>
          </cell>
          <cell r="DI444" t="str">
            <v>26/08/2024</v>
          </cell>
          <cell r="DJ444" t="str">
            <v>27/08/2024</v>
          </cell>
          <cell r="DK444">
            <v>120000</v>
          </cell>
          <cell r="DL444" t="str">
            <v/>
          </cell>
          <cell r="DM444" t="str">
            <v/>
          </cell>
          <cell r="DN444">
            <v>6025.19</v>
          </cell>
          <cell r="DO444" t="str">
            <v>27/08/2026</v>
          </cell>
          <cell r="DP444" t="str">
            <v>27/08/2025</v>
          </cell>
          <cell r="DQ444" t="str">
            <v>27/08/2025</v>
          </cell>
          <cell r="DR444" t="str">
            <v>27/08/2027</v>
          </cell>
          <cell r="DS444" t="str">
            <v>27/08/2025</v>
          </cell>
          <cell r="DT444" t="str">
            <v>Ativo</v>
          </cell>
        </row>
        <row r="445">
          <cell r="BV445" t="str">
            <v>FQU8J11</v>
          </cell>
          <cell r="BW445" t="str">
            <v>Não</v>
          </cell>
          <cell r="BX445" t="str">
            <v>NOVA S10 LS P-UP CC</v>
          </cell>
          <cell r="BY445" t="str">
            <v>Branco Summit</v>
          </cell>
          <cell r="BZ445" t="str">
            <v>148DKRR7F</v>
          </cell>
          <cell r="CA445" t="str">
            <v>2024/2024</v>
          </cell>
          <cell r="CB445">
            <v>1441030</v>
          </cell>
          <cell r="CC445" t="str">
            <v>14/06/2024</v>
          </cell>
          <cell r="CD445">
            <v>179143.2</v>
          </cell>
          <cell r="CE445" t="str">
            <v>01396782289</v>
          </cell>
          <cell r="CF445">
            <v>389</v>
          </cell>
          <cell r="CG445" t="str">
            <v>Locado</v>
          </cell>
          <cell r="CH445" t="str">
            <v>S/ PLACA</v>
          </cell>
          <cell r="CI445" t="str">
            <v>21/06/2024</v>
          </cell>
          <cell r="CJ445" t="str">
            <v>DUKAR SP</v>
          </cell>
          <cell r="CK445" t="str">
            <v>28/06/2024</v>
          </cell>
          <cell r="CL445" t="str">
            <v>03/07/2024</v>
          </cell>
          <cell r="CM445" t="str">
            <v>Documento Encerrado</v>
          </cell>
          <cell r="CN445" t="str">
            <v>02/07/2024</v>
          </cell>
          <cell r="CO445" t="str">
            <v>19/07/2024</v>
          </cell>
          <cell r="CP445" t="str">
            <v>Instalado</v>
          </cell>
          <cell r="CQ445" t="str">
            <v>22/07/2024</v>
          </cell>
          <cell r="CR445" t="str">
            <v>02/08/2024</v>
          </cell>
          <cell r="CS445" t="str">
            <v>05/08/2024</v>
          </cell>
          <cell r="CT445" t="str">
            <v>16/08/2024</v>
          </cell>
          <cell r="CU445" t="str">
            <v>Entregue</v>
          </cell>
          <cell r="CV445" t="str">
            <v>07/08/2024</v>
          </cell>
          <cell r="CW445" t="str">
            <v>23/08/2024</v>
          </cell>
          <cell r="CX445" t="str">
            <v>05/07/2024</v>
          </cell>
          <cell r="CY445" t="str">
            <v>Implantado</v>
          </cell>
          <cell r="CZ445" t="str">
            <v>JERSSICA NOGUEIRA SOARES</v>
          </cell>
          <cell r="DA445" t="str">
            <v>KWS SEMENTES</v>
          </cell>
          <cell r="DB445" t="str">
            <v>Patos de Minas</v>
          </cell>
          <cell r="DC445" t="str">
            <v>MG</v>
          </cell>
          <cell r="DD445">
            <v>0</v>
          </cell>
          <cell r="DE445">
            <v>0</v>
          </cell>
          <cell r="DF445" t="str">
            <v>AUTUS (PATOS DE MINAS)</v>
          </cell>
          <cell r="DG445" t="str">
            <v>SIM</v>
          </cell>
          <cell r="DH445" t="str">
            <v>21/08/2024</v>
          </cell>
          <cell r="DI445" t="str">
            <v>19/08/2024</v>
          </cell>
          <cell r="DJ445" t="str">
            <v>21/08/2024</v>
          </cell>
          <cell r="DK445">
            <v>78413</v>
          </cell>
          <cell r="DL445" t="str">
            <v/>
          </cell>
          <cell r="DM445" t="str">
            <v/>
          </cell>
          <cell r="DN445">
            <v>6025.19</v>
          </cell>
          <cell r="DO445" t="str">
            <v>21/08/2026</v>
          </cell>
          <cell r="DP445" t="str">
            <v>21/08/2025</v>
          </cell>
          <cell r="DQ445" t="str">
            <v>21/08/2025</v>
          </cell>
          <cell r="DR445" t="str">
            <v>21/08/2027</v>
          </cell>
          <cell r="DS445" t="str">
            <v>21/08/2025</v>
          </cell>
          <cell r="DT445" t="str">
            <v>Ativo</v>
          </cell>
        </row>
        <row r="446">
          <cell r="BV446" t="str">
            <v>FRY8G02</v>
          </cell>
          <cell r="BW446" t="str">
            <v>Não</v>
          </cell>
          <cell r="BX446" t="str">
            <v>NOVA S10 LS P-UP CC</v>
          </cell>
          <cell r="BY446" t="str">
            <v>Branco Summit</v>
          </cell>
          <cell r="BZ446" t="str">
            <v>148DKRR7F</v>
          </cell>
          <cell r="CA446" t="str">
            <v>2024/2024</v>
          </cell>
          <cell r="CB446">
            <v>1441029</v>
          </cell>
          <cell r="CC446" t="str">
            <v>14/06/2024</v>
          </cell>
          <cell r="CD446">
            <v>179143.2</v>
          </cell>
          <cell r="CE446" t="str">
            <v>01396689572</v>
          </cell>
          <cell r="CF446">
            <v>388</v>
          </cell>
          <cell r="CG446" t="str">
            <v>Locado</v>
          </cell>
          <cell r="CH446" t="str">
            <v>S/ PLACA</v>
          </cell>
          <cell r="CI446" t="str">
            <v>21/06/2024</v>
          </cell>
          <cell r="CJ446" t="str">
            <v>DUKAR SP</v>
          </cell>
          <cell r="CK446" t="str">
            <v>28/06/2024</v>
          </cell>
          <cell r="CL446" t="str">
            <v>03/07/2024</v>
          </cell>
          <cell r="CM446" t="str">
            <v>Documento Encerrado</v>
          </cell>
          <cell r="CN446" t="str">
            <v>02/07/2024</v>
          </cell>
          <cell r="CO446" t="str">
            <v>19/07/2024</v>
          </cell>
          <cell r="CP446" t="str">
            <v>Instalado</v>
          </cell>
          <cell r="CQ446" t="str">
            <v>22/07/2024</v>
          </cell>
          <cell r="CR446" t="str">
            <v>02/08/2024</v>
          </cell>
          <cell r="CS446" t="str">
            <v>05/08/2024</v>
          </cell>
          <cell r="CT446" t="str">
            <v>14/08/2024</v>
          </cell>
          <cell r="CU446" t="str">
            <v>Entregue</v>
          </cell>
          <cell r="CV446" t="str">
            <v>07/08/2024</v>
          </cell>
          <cell r="CW446" t="str">
            <v>24/08/2024</v>
          </cell>
          <cell r="CX446" t="str">
            <v>05/07/2024</v>
          </cell>
          <cell r="CY446" t="str">
            <v>Implantado</v>
          </cell>
          <cell r="CZ446" t="str">
            <v>FORTUNATO PONCIANO DE ALMEIDA JUNIOR</v>
          </cell>
          <cell r="DA446" t="str">
            <v>KWS SEMENTES</v>
          </cell>
          <cell r="DB446" t="str">
            <v>Paracatu</v>
          </cell>
          <cell r="DC446" t="str">
            <v>MG</v>
          </cell>
          <cell r="DD446">
            <v>0</v>
          </cell>
          <cell r="DE446">
            <v>0</v>
          </cell>
          <cell r="DF446" t="str">
            <v>AUTUS (PATOS DE MINAS)</v>
          </cell>
          <cell r="DG446" t="str">
            <v>SIM</v>
          </cell>
          <cell r="DH446" t="str">
            <v>23/08/2024</v>
          </cell>
          <cell r="DI446" t="str">
            <v>22/08/2024</v>
          </cell>
          <cell r="DJ446" t="str">
            <v>23/08/2024</v>
          </cell>
          <cell r="DK446">
            <v>92000</v>
          </cell>
          <cell r="DL446" t="str">
            <v/>
          </cell>
          <cell r="DM446" t="str">
            <v/>
          </cell>
          <cell r="DN446">
            <v>6025.19</v>
          </cell>
          <cell r="DO446" t="str">
            <v>23/08/2026</v>
          </cell>
          <cell r="DP446" t="str">
            <v>23/08/2025</v>
          </cell>
          <cell r="DQ446" t="str">
            <v>23/08/2025</v>
          </cell>
          <cell r="DR446" t="str">
            <v>23/08/2027</v>
          </cell>
          <cell r="DS446" t="str">
            <v>23/08/2025</v>
          </cell>
          <cell r="DT446" t="str">
            <v>Ativo</v>
          </cell>
        </row>
        <row r="447">
          <cell r="BV447" t="str">
            <v>ECU5H01</v>
          </cell>
          <cell r="BW447" t="str">
            <v>Não</v>
          </cell>
          <cell r="BX447" t="str">
            <v>NOVA S10 LS P-UP CC</v>
          </cell>
          <cell r="BY447" t="str">
            <v>Branco Summit</v>
          </cell>
          <cell r="BZ447" t="str">
            <v>148DKRR7F</v>
          </cell>
          <cell r="CA447" t="str">
            <v>2024/2024</v>
          </cell>
          <cell r="CB447">
            <v>1441028</v>
          </cell>
          <cell r="CC447" t="str">
            <v>14/06/2024</v>
          </cell>
          <cell r="CD447">
            <v>179143.2</v>
          </cell>
          <cell r="CE447" t="str">
            <v>01396738140</v>
          </cell>
          <cell r="CF447">
            <v>387</v>
          </cell>
          <cell r="CG447" t="str">
            <v>Locado</v>
          </cell>
          <cell r="CH447" t="str">
            <v>S/ PLACA</v>
          </cell>
          <cell r="CI447" t="str">
            <v>21/06/2024</v>
          </cell>
          <cell r="CJ447" t="str">
            <v>DUKAR SP</v>
          </cell>
          <cell r="CK447" t="str">
            <v>28/06/2024</v>
          </cell>
          <cell r="CL447" t="str">
            <v>03/07/2024</v>
          </cell>
          <cell r="CM447" t="str">
            <v>Documento Encerrado</v>
          </cell>
          <cell r="CN447" t="str">
            <v>02/07/2024</v>
          </cell>
          <cell r="CO447" t="str">
            <v>19/07/2024</v>
          </cell>
          <cell r="CP447" t="str">
            <v>Instalado</v>
          </cell>
          <cell r="CQ447" t="str">
            <v>22/07/2024</v>
          </cell>
          <cell r="CR447" t="str">
            <v>02/08/2024</v>
          </cell>
          <cell r="CS447" t="str">
            <v>05/08/2024</v>
          </cell>
          <cell r="CT447" t="str">
            <v>14/08/2024</v>
          </cell>
          <cell r="CU447" t="str">
            <v>Entregue</v>
          </cell>
          <cell r="CV447" t="str">
            <v>07/08/2024</v>
          </cell>
          <cell r="CW447" t="str">
            <v>24/08/2024</v>
          </cell>
          <cell r="CX447" t="str">
            <v>05/07/2024</v>
          </cell>
          <cell r="CY447" t="str">
            <v>Implantado</v>
          </cell>
          <cell r="CZ447" t="str">
            <v>CLAUDIO ROGERIO MORGENTAL OLIVEIRA</v>
          </cell>
          <cell r="DA447" t="str">
            <v>KWS SEMENTES</v>
          </cell>
          <cell r="DB447" t="str">
            <v>Paracatu</v>
          </cell>
          <cell r="DC447" t="str">
            <v>MG</v>
          </cell>
          <cell r="DD447">
            <v>0</v>
          </cell>
          <cell r="DE447">
            <v>0</v>
          </cell>
          <cell r="DF447" t="str">
            <v>AUTUS (PATOS DE MINAS)</v>
          </cell>
          <cell r="DG447" t="str">
            <v>SIM</v>
          </cell>
          <cell r="DH447" t="str">
            <v>23/08/2024</v>
          </cell>
          <cell r="DI447" t="str">
            <v>22/08/2024</v>
          </cell>
          <cell r="DJ447" t="str">
            <v>23/08/2024</v>
          </cell>
          <cell r="DK447">
            <v>96671</v>
          </cell>
          <cell r="DL447" t="str">
            <v/>
          </cell>
          <cell r="DM447" t="str">
            <v/>
          </cell>
          <cell r="DN447">
            <v>6025.19</v>
          </cell>
          <cell r="DO447" t="str">
            <v>23/08/2026</v>
          </cell>
          <cell r="DP447" t="str">
            <v>23/08/2025</v>
          </cell>
          <cell r="DQ447" t="str">
            <v>23/08/2025</v>
          </cell>
          <cell r="DR447" t="str">
            <v>23/08/2027</v>
          </cell>
          <cell r="DS447" t="str">
            <v>23/08/2025</v>
          </cell>
          <cell r="DT447" t="str">
            <v>Ativo</v>
          </cell>
        </row>
        <row r="448">
          <cell r="BV448" t="str">
            <v>EDT7I62</v>
          </cell>
          <cell r="BW448" t="str">
            <v>Não</v>
          </cell>
          <cell r="BX448" t="str">
            <v>NOVA S10 LS P-UP CC</v>
          </cell>
          <cell r="BY448" t="str">
            <v>Branco Summit</v>
          </cell>
          <cell r="BZ448" t="str">
            <v>148DKRR7F</v>
          </cell>
          <cell r="CA448" t="str">
            <v>2024/2024</v>
          </cell>
          <cell r="CB448">
            <v>1441027</v>
          </cell>
          <cell r="CC448" t="str">
            <v>14/06/2024</v>
          </cell>
          <cell r="CD448">
            <v>179143.2</v>
          </cell>
          <cell r="CE448" t="str">
            <v>01396711420</v>
          </cell>
          <cell r="CF448">
            <v>386</v>
          </cell>
          <cell r="CG448" t="str">
            <v>Locado</v>
          </cell>
          <cell r="CH448" t="str">
            <v>S/ PLACA</v>
          </cell>
          <cell r="CI448" t="str">
            <v>21/06/2024</v>
          </cell>
          <cell r="CJ448" t="str">
            <v>DUKAR SP</v>
          </cell>
          <cell r="CK448" t="str">
            <v>28/06/2024</v>
          </cell>
          <cell r="CL448" t="str">
            <v>03/07/2024</v>
          </cell>
          <cell r="CM448" t="str">
            <v>Documento Encerrado</v>
          </cell>
          <cell r="CN448" t="str">
            <v>02/07/2024</v>
          </cell>
          <cell r="CO448" t="str">
            <v>19/07/2024</v>
          </cell>
          <cell r="CP448" t="str">
            <v>Instalado</v>
          </cell>
          <cell r="CQ448" t="str">
            <v>22/07/2024</v>
          </cell>
          <cell r="CR448" t="str">
            <v>02/08/2024</v>
          </cell>
          <cell r="CS448" t="str">
            <v>05/08/2024</v>
          </cell>
          <cell r="CT448" t="str">
            <v>16/08/2024</v>
          </cell>
          <cell r="CU448" t="str">
            <v>Entregue</v>
          </cell>
          <cell r="CV448" t="str">
            <v>07/08/2024</v>
          </cell>
          <cell r="CW448" t="str">
            <v>24/08/2024</v>
          </cell>
          <cell r="CX448" t="str">
            <v>05/07/2024</v>
          </cell>
          <cell r="CY448" t="str">
            <v>Implantado</v>
          </cell>
          <cell r="CZ448" t="str">
            <v>João Pedro Martins Vale Araújo</v>
          </cell>
          <cell r="DA448" t="str">
            <v>GDM GENETICA DO BRASIL S. A.</v>
          </cell>
          <cell r="DB448" t="str">
            <v>Uberlandia</v>
          </cell>
          <cell r="DC448" t="str">
            <v>MG</v>
          </cell>
          <cell r="DD448">
            <v>0</v>
          </cell>
          <cell r="DE448">
            <v>0</v>
          </cell>
          <cell r="DF448" t="str">
            <v>AUTUS (PATOS DE MINAS)</v>
          </cell>
          <cell r="DG448" t="str">
            <v>SIM</v>
          </cell>
          <cell r="DH448" t="str">
            <v>23/08/2024</v>
          </cell>
          <cell r="DI448" t="str">
            <v>19/08/2024</v>
          </cell>
          <cell r="DJ448" t="str">
            <v>23/08/2024</v>
          </cell>
          <cell r="DK448">
            <v>69054</v>
          </cell>
          <cell r="DL448" t="str">
            <v/>
          </cell>
          <cell r="DM448" t="str">
            <v/>
          </cell>
          <cell r="DN448">
            <v>6025.19</v>
          </cell>
          <cell r="DO448" t="str">
            <v>23/08/2026</v>
          </cell>
          <cell r="DP448" t="str">
            <v>23/08/2025</v>
          </cell>
          <cell r="DQ448" t="str">
            <v>23/08/2025</v>
          </cell>
          <cell r="DR448" t="str">
            <v>23/08/2027</v>
          </cell>
          <cell r="DS448" t="str">
            <v>23/08/2025</v>
          </cell>
          <cell r="DT448" t="str">
            <v>Ativo</v>
          </cell>
        </row>
        <row r="449">
          <cell r="BV449" t="str">
            <v>ELJ9D01</v>
          </cell>
          <cell r="BW449" t="str">
            <v>Não</v>
          </cell>
          <cell r="BX449" t="str">
            <v>NOVA S10 LS P-UP CC</v>
          </cell>
          <cell r="BY449" t="str">
            <v>Branco Summit</v>
          </cell>
          <cell r="BZ449" t="str">
            <v>148DKRR7F</v>
          </cell>
          <cell r="CA449" t="str">
            <v>2024/2024</v>
          </cell>
          <cell r="CB449">
            <v>1441026</v>
          </cell>
          <cell r="CC449" t="str">
            <v>14/06/2024</v>
          </cell>
          <cell r="CD449">
            <v>179143.2</v>
          </cell>
          <cell r="CE449" t="str">
            <v>01396711098</v>
          </cell>
          <cell r="CF449">
            <v>385</v>
          </cell>
          <cell r="CG449" t="str">
            <v>Vendido</v>
          </cell>
          <cell r="CH449" t="str">
            <v>S/ PLACA</v>
          </cell>
          <cell r="CI449" t="str">
            <v>21/06/2024</v>
          </cell>
          <cell r="CJ449" t="str">
            <v>DUKAR SP</v>
          </cell>
          <cell r="CK449" t="str">
            <v>28/06/2024</v>
          </cell>
          <cell r="CL449" t="str">
            <v>03/07/2024</v>
          </cell>
          <cell r="CM449" t="str">
            <v>Documento Encerrado</v>
          </cell>
          <cell r="CN449" t="str">
            <v>02/07/2024</v>
          </cell>
          <cell r="CO449" t="str">
            <v>19/07/2024</v>
          </cell>
          <cell r="CP449" t="str">
            <v>Instalado</v>
          </cell>
          <cell r="CQ449" t="str">
            <v>22/07/2024</v>
          </cell>
          <cell r="CR449" t="str">
            <v>02/08/2024</v>
          </cell>
          <cell r="CS449" t="str">
            <v>05/08/2024</v>
          </cell>
          <cell r="CT449" t="str">
            <v>19/08/2024</v>
          </cell>
          <cell r="CU449" t="str">
            <v>Entregue</v>
          </cell>
          <cell r="CV449" t="str">
            <v>07/08/2024</v>
          </cell>
          <cell r="CW449" t="str">
            <v>27/08/2024</v>
          </cell>
          <cell r="CX449" t="str">
            <v>05/07/2024</v>
          </cell>
          <cell r="CY449" t="str">
            <v>Implantado</v>
          </cell>
          <cell r="CZ449" t="str">
            <v>RENATO AFONSO DOS SANTOS</v>
          </cell>
          <cell r="DA449" t="str">
            <v>KWS SEMENTES</v>
          </cell>
          <cell r="DB449" t="str">
            <v>Patos de Minas</v>
          </cell>
          <cell r="DC449" t="str">
            <v>MG</v>
          </cell>
          <cell r="DD449">
            <v>0</v>
          </cell>
          <cell r="DE449">
            <v>0</v>
          </cell>
          <cell r="DF449" t="str">
            <v>AUTUS (PATOS DE MINAS)</v>
          </cell>
          <cell r="DG449" t="str">
            <v>SIM</v>
          </cell>
          <cell r="DH449" t="str">
            <v>27/08/2024</v>
          </cell>
          <cell r="DI449" t="str">
            <v>26/08/2024</v>
          </cell>
          <cell r="DJ449" t="str">
            <v>27/08/2024</v>
          </cell>
          <cell r="DK449">
            <v>22504</v>
          </cell>
          <cell r="DL449" t="str">
            <v/>
          </cell>
          <cell r="DM449" t="str">
            <v>06/02/2025</v>
          </cell>
          <cell r="DN449">
            <v>5712.15</v>
          </cell>
          <cell r="DO449" t="str">
            <v>27/08/2025</v>
          </cell>
          <cell r="DP449" t="str">
            <v/>
          </cell>
          <cell r="DQ449" t="str">
            <v>27/08/2025</v>
          </cell>
          <cell r="DR449" t="str">
            <v>27/08/2025</v>
          </cell>
          <cell r="DS449" t="str">
            <v>27/08/2025</v>
          </cell>
          <cell r="DT449" t="str">
            <v>Devolvido</v>
          </cell>
        </row>
        <row r="450">
          <cell r="BV450" t="str">
            <v>EBJ9J62</v>
          </cell>
          <cell r="BW450" t="str">
            <v>Não</v>
          </cell>
          <cell r="BX450" t="str">
            <v>NOVA S10 LS P-UP CC</v>
          </cell>
          <cell r="BY450" t="str">
            <v>Branco Summit</v>
          </cell>
          <cell r="BZ450" t="str">
            <v>148DKRR7F</v>
          </cell>
          <cell r="CA450" t="str">
            <v>2024/2024</v>
          </cell>
          <cell r="CB450">
            <v>1441025</v>
          </cell>
          <cell r="CC450" t="str">
            <v>14/06/2024</v>
          </cell>
          <cell r="CD450">
            <v>179143.2</v>
          </cell>
          <cell r="CE450" t="str">
            <v>01396791733</v>
          </cell>
          <cell r="CF450">
            <v>384</v>
          </cell>
          <cell r="CG450" t="str">
            <v>Perda Total</v>
          </cell>
          <cell r="CH450" t="str">
            <v>S/ PLACA</v>
          </cell>
          <cell r="CI450" t="str">
            <v>21/06/2024</v>
          </cell>
          <cell r="CJ450" t="str">
            <v>DUKAR SP</v>
          </cell>
          <cell r="CK450" t="str">
            <v>28/06/2024</v>
          </cell>
          <cell r="CL450" t="str">
            <v>03/07/2024</v>
          </cell>
          <cell r="CM450" t="str">
            <v>Documento Encerrado</v>
          </cell>
          <cell r="CN450" t="str">
            <v>02/07/2024</v>
          </cell>
          <cell r="CO450" t="str">
            <v>19/07/2024</v>
          </cell>
          <cell r="CP450" t="str">
            <v>Instalado</v>
          </cell>
          <cell r="CQ450" t="str">
            <v>22/07/2024</v>
          </cell>
          <cell r="CR450" t="str">
            <v>02/08/2024</v>
          </cell>
          <cell r="CS450" t="str">
            <v>05/08/2024</v>
          </cell>
          <cell r="CT450" t="str">
            <v>16/08/2024</v>
          </cell>
          <cell r="CU450" t="str">
            <v>Entregue</v>
          </cell>
          <cell r="CV450" t="str">
            <v>07/08/2024</v>
          </cell>
          <cell r="CW450" t="str">
            <v>23/08/2024</v>
          </cell>
          <cell r="CX450" t="str">
            <v>05/07/2024</v>
          </cell>
          <cell r="CY450" t="str">
            <v>Implantado</v>
          </cell>
          <cell r="CZ450" t="str">
            <v>Darlan Teixiera de Oliveira</v>
          </cell>
          <cell r="DA450" t="str">
            <v>GDM GENETICA DO BRASIL S. A.</v>
          </cell>
          <cell r="DB450" t="str">
            <v>Patos de Minas</v>
          </cell>
          <cell r="DC450" t="str">
            <v>MG</v>
          </cell>
          <cell r="DD450">
            <v>0</v>
          </cell>
          <cell r="DE450">
            <v>0</v>
          </cell>
          <cell r="DF450" t="str">
            <v>AUTUS (PATOS DE MINAS)</v>
          </cell>
          <cell r="DG450" t="str">
            <v>SIM</v>
          </cell>
          <cell r="DH450" t="str">
            <v>21/08/2024</v>
          </cell>
          <cell r="DI450" t="str">
            <v>19/08/2024</v>
          </cell>
          <cell r="DJ450" t="str">
            <v>21/08/2024</v>
          </cell>
          <cell r="DK450">
            <v>69000</v>
          </cell>
          <cell r="DL450" t="str">
            <v>19/03/2026</v>
          </cell>
          <cell r="DM450" t="str">
            <v>19/03/2026</v>
          </cell>
          <cell r="DN450">
            <v>6025.19</v>
          </cell>
          <cell r="DO450" t="str">
            <v>21/08/2026</v>
          </cell>
          <cell r="DP450" t="str">
            <v>21/08/2025</v>
          </cell>
          <cell r="DQ450" t="str">
            <v>21/08/2025</v>
          </cell>
          <cell r="DR450" t="str">
            <v>21/08/2027</v>
          </cell>
          <cell r="DS450" t="str">
            <v>21/08/2025</v>
          </cell>
          <cell r="DT450" t="str">
            <v>Devolvido</v>
          </cell>
        </row>
        <row r="451">
          <cell r="BV451" t="str">
            <v>EXN7A31</v>
          </cell>
          <cell r="BW451" t="str">
            <v>Não</v>
          </cell>
          <cell r="BX451" t="str">
            <v>NOVA S10 LS P-UP CC</v>
          </cell>
          <cell r="BY451" t="str">
            <v>Branco Summit</v>
          </cell>
          <cell r="BZ451" t="str">
            <v>148DKRR7F</v>
          </cell>
          <cell r="CA451" t="str">
            <v>2024/2024</v>
          </cell>
          <cell r="CB451">
            <v>1441024</v>
          </cell>
          <cell r="CC451" t="str">
            <v>14/06/2024</v>
          </cell>
          <cell r="CD451">
            <v>179143.2</v>
          </cell>
          <cell r="CE451" t="str">
            <v>01396775525</v>
          </cell>
          <cell r="CF451">
            <v>383</v>
          </cell>
          <cell r="CG451" t="str">
            <v>Locado</v>
          </cell>
          <cell r="CH451" t="str">
            <v>S/ PLACA</v>
          </cell>
          <cell r="CI451" t="str">
            <v>21/06/2024</v>
          </cell>
          <cell r="CJ451" t="str">
            <v>DUKAR SP</v>
          </cell>
          <cell r="CK451" t="str">
            <v>28/06/2024</v>
          </cell>
          <cell r="CL451" t="str">
            <v>03/07/2024</v>
          </cell>
          <cell r="CM451" t="str">
            <v>Documento Encerrado</v>
          </cell>
          <cell r="CN451" t="str">
            <v>02/07/2024</v>
          </cell>
          <cell r="CO451" t="str">
            <v>19/07/2024</v>
          </cell>
          <cell r="CP451" t="str">
            <v>Instalado</v>
          </cell>
          <cell r="CQ451" t="str">
            <v>22/07/2024</v>
          </cell>
          <cell r="CR451" t="str">
            <v>02/08/2024</v>
          </cell>
          <cell r="CS451" t="str">
            <v>05/08/2024</v>
          </cell>
          <cell r="CT451" t="str">
            <v>21/08/2024</v>
          </cell>
          <cell r="CU451" t="str">
            <v>Entregue</v>
          </cell>
          <cell r="CV451" t="str">
            <v>07/08/2024</v>
          </cell>
          <cell r="CW451" t="str">
            <v>30/08/2024</v>
          </cell>
          <cell r="CX451" t="str">
            <v>05/07/2024</v>
          </cell>
          <cell r="CY451" t="str">
            <v>Implantado</v>
          </cell>
          <cell r="CZ451" t="str">
            <v>Marcelo de Mello Barboza</v>
          </cell>
          <cell r="DA451" t="str">
            <v>KWS SEMENTES</v>
          </cell>
          <cell r="DB451" t="str">
            <v>Patos de Minas</v>
          </cell>
          <cell r="DC451" t="str">
            <v>MG</v>
          </cell>
          <cell r="DD451">
            <v>0</v>
          </cell>
          <cell r="DE451">
            <v>0</v>
          </cell>
          <cell r="DF451" t="str">
            <v>AUTUS (PATOS DE MINAS)</v>
          </cell>
          <cell r="DG451" t="str">
            <v>SIM</v>
          </cell>
          <cell r="DH451" t="str">
            <v>30/08/2024</v>
          </cell>
          <cell r="DI451" t="str">
            <v>28/08/2024</v>
          </cell>
          <cell r="DJ451" t="str">
            <v>30/08/2024</v>
          </cell>
          <cell r="DK451">
            <v>61905</v>
          </cell>
          <cell r="DL451" t="str">
            <v/>
          </cell>
          <cell r="DM451" t="str">
            <v/>
          </cell>
          <cell r="DN451">
            <v>6025.19</v>
          </cell>
          <cell r="DO451" t="str">
            <v>30/08/2026</v>
          </cell>
          <cell r="DP451" t="str">
            <v>30/08/2025</v>
          </cell>
          <cell r="DQ451" t="str">
            <v>30/08/2025</v>
          </cell>
          <cell r="DR451" t="str">
            <v>30/08/2027</v>
          </cell>
          <cell r="DS451" t="str">
            <v>30/08/2025</v>
          </cell>
          <cell r="DT451" t="str">
            <v>Ativo</v>
          </cell>
        </row>
        <row r="452">
          <cell r="BV452" t="str">
            <v>EYA2G31</v>
          </cell>
          <cell r="BW452" t="str">
            <v>Não</v>
          </cell>
          <cell r="BX452" t="str">
            <v>NOVA S10 LS P-UP CC</v>
          </cell>
          <cell r="BY452" t="str">
            <v>Branco Summit</v>
          </cell>
          <cell r="BZ452" t="str">
            <v>148DKRR7F</v>
          </cell>
          <cell r="CA452" t="str">
            <v>2024/2024</v>
          </cell>
          <cell r="CB452">
            <v>1441023</v>
          </cell>
          <cell r="CC452" t="str">
            <v>14/06/2024</v>
          </cell>
          <cell r="CD452">
            <v>179143.2</v>
          </cell>
          <cell r="CE452" t="str">
            <v>01396804207</v>
          </cell>
          <cell r="CF452">
            <v>382</v>
          </cell>
          <cell r="CG452" t="str">
            <v>Locado</v>
          </cell>
          <cell r="CH452" t="str">
            <v>S/ PLACA</v>
          </cell>
          <cell r="CI452" t="str">
            <v>21/06/2024</v>
          </cell>
          <cell r="CJ452" t="str">
            <v>DUKAR SP</v>
          </cell>
          <cell r="CK452" t="str">
            <v>28/06/2024</v>
          </cell>
          <cell r="CL452" t="str">
            <v>03/07/2024</v>
          </cell>
          <cell r="CM452" t="str">
            <v>Documento Encerrado</v>
          </cell>
          <cell r="CN452" t="str">
            <v>02/07/2024</v>
          </cell>
          <cell r="CO452" t="str">
            <v>19/07/2024</v>
          </cell>
          <cell r="CP452" t="str">
            <v>Instalado</v>
          </cell>
          <cell r="CQ452" t="str">
            <v>22/07/2024</v>
          </cell>
          <cell r="CR452" t="str">
            <v>02/08/2024</v>
          </cell>
          <cell r="CS452" t="str">
            <v>05/08/2024</v>
          </cell>
          <cell r="CT452" t="str">
            <v>14/08/2024</v>
          </cell>
          <cell r="CU452" t="str">
            <v>Entregue</v>
          </cell>
          <cell r="CV452" t="str">
            <v>07/08/2024</v>
          </cell>
          <cell r="CW452" t="str">
            <v>24/08/2024</v>
          </cell>
          <cell r="CX452" t="str">
            <v>05/07/2024</v>
          </cell>
          <cell r="CY452" t="str">
            <v>Implantado</v>
          </cell>
          <cell r="CZ452" t="str">
            <v>Welton Luiz Zaluski</v>
          </cell>
          <cell r="DA452" t="str">
            <v>GDM GENETICA DO BRASIL S. A.</v>
          </cell>
          <cell r="DB452" t="str">
            <v>Paracatu</v>
          </cell>
          <cell r="DC452" t="str">
            <v>MG</v>
          </cell>
          <cell r="DD452">
            <v>0</v>
          </cell>
          <cell r="DE452">
            <v>0</v>
          </cell>
          <cell r="DF452" t="str">
            <v>AUTUS (PATOS DE MINAS)</v>
          </cell>
          <cell r="DG452" t="str">
            <v>SIM</v>
          </cell>
          <cell r="DH452" t="str">
            <v>23/08/2024</v>
          </cell>
          <cell r="DI452" t="str">
            <v>22/08/2024</v>
          </cell>
          <cell r="DJ452" t="str">
            <v>23/08/2024</v>
          </cell>
          <cell r="DK452">
            <v>59700</v>
          </cell>
          <cell r="DL452" t="str">
            <v/>
          </cell>
          <cell r="DM452" t="str">
            <v/>
          </cell>
          <cell r="DN452">
            <v>6025.19</v>
          </cell>
          <cell r="DO452" t="str">
            <v>23/08/2026</v>
          </cell>
          <cell r="DP452" t="str">
            <v>23/08/2025</v>
          </cell>
          <cell r="DQ452" t="str">
            <v>23/08/2025</v>
          </cell>
          <cell r="DR452" t="str">
            <v>23/08/2027</v>
          </cell>
          <cell r="DS452" t="str">
            <v>23/08/2025</v>
          </cell>
          <cell r="DT452" t="str">
            <v>Ativo</v>
          </cell>
        </row>
        <row r="453">
          <cell r="BV453" t="str">
            <v>ENE0F42</v>
          </cell>
          <cell r="BW453" t="str">
            <v>Não</v>
          </cell>
          <cell r="BX453" t="str">
            <v>NOVA S10 LS P-UP CC</v>
          </cell>
          <cell r="BY453" t="str">
            <v>Branco Summit</v>
          </cell>
          <cell r="BZ453" t="str">
            <v>148DKRR7F</v>
          </cell>
          <cell r="CA453" t="str">
            <v>2024/2024</v>
          </cell>
          <cell r="CB453">
            <v>1441022</v>
          </cell>
          <cell r="CC453" t="str">
            <v>14/06/2024</v>
          </cell>
          <cell r="CD453">
            <v>179143.2</v>
          </cell>
          <cell r="CE453" t="str">
            <v>01396806641</v>
          </cell>
          <cell r="CF453">
            <v>381</v>
          </cell>
          <cell r="CG453" t="str">
            <v>Locado</v>
          </cell>
          <cell r="CH453" t="str">
            <v>S/ PLACA</v>
          </cell>
          <cell r="CI453" t="str">
            <v>21/06/2024</v>
          </cell>
          <cell r="CJ453" t="str">
            <v>DUKAR SP</v>
          </cell>
          <cell r="CK453" t="str">
            <v>28/06/2024</v>
          </cell>
          <cell r="CL453" t="str">
            <v>03/07/2024</v>
          </cell>
          <cell r="CM453" t="str">
            <v>Documento Encerrado</v>
          </cell>
          <cell r="CN453" t="str">
            <v>02/07/2024</v>
          </cell>
          <cell r="CO453" t="str">
            <v>19/07/2024</v>
          </cell>
          <cell r="CP453" t="str">
            <v>Instalado</v>
          </cell>
          <cell r="CQ453" t="str">
            <v>22/07/2024</v>
          </cell>
          <cell r="CR453" t="str">
            <v>02/08/2024</v>
          </cell>
          <cell r="CS453" t="str">
            <v>05/08/2024</v>
          </cell>
          <cell r="CT453" t="str">
            <v>21/08/2024</v>
          </cell>
          <cell r="CU453" t="str">
            <v>Entregue</v>
          </cell>
          <cell r="CV453" t="str">
            <v>07/08/2024</v>
          </cell>
          <cell r="CW453" t="str">
            <v>23/08/2024</v>
          </cell>
          <cell r="CX453" t="str">
            <v>05/07/2024</v>
          </cell>
          <cell r="CY453" t="str">
            <v>Implantado</v>
          </cell>
          <cell r="CZ453" t="str">
            <v>BRENDA LUIZA GRACZYKI</v>
          </cell>
          <cell r="DA453" t="str">
            <v>KWS SEMENTES</v>
          </cell>
          <cell r="DB453" t="str">
            <v>Uberlandia</v>
          </cell>
          <cell r="DC453" t="str">
            <v>MG</v>
          </cell>
          <cell r="DD453">
            <v>0</v>
          </cell>
          <cell r="DE453">
            <v>0</v>
          </cell>
          <cell r="DF453" t="str">
            <v>AUTUS (PATOS DE MINAS)</v>
          </cell>
          <cell r="DG453" t="str">
            <v>SIM</v>
          </cell>
          <cell r="DH453" t="str">
            <v>21/08/2024</v>
          </cell>
          <cell r="DI453" t="str">
            <v>19/08/2024</v>
          </cell>
          <cell r="DJ453" t="str">
            <v>21/08/2024</v>
          </cell>
          <cell r="DK453">
            <v>29180</v>
          </cell>
          <cell r="DL453" t="str">
            <v/>
          </cell>
          <cell r="DM453" t="str">
            <v/>
          </cell>
          <cell r="DN453">
            <v>6025.19</v>
          </cell>
          <cell r="DO453" t="str">
            <v>21/08/2026</v>
          </cell>
          <cell r="DP453" t="str">
            <v>21/08/2025</v>
          </cell>
          <cell r="DQ453" t="str">
            <v>21/08/2025</v>
          </cell>
          <cell r="DR453" t="str">
            <v>21/08/2027</v>
          </cell>
          <cell r="DS453" t="str">
            <v>21/08/2025</v>
          </cell>
          <cell r="DT453" t="str">
            <v>Ativo</v>
          </cell>
        </row>
        <row r="454">
          <cell r="BV454" t="str">
            <v>FJM8A61</v>
          </cell>
          <cell r="BW454" t="str">
            <v>Não</v>
          </cell>
          <cell r="BX454" t="str">
            <v>NOVA S10 LS P-UP CC</v>
          </cell>
          <cell r="BY454" t="str">
            <v>Branco Summit</v>
          </cell>
          <cell r="BZ454" t="str">
            <v>148DKRR7F</v>
          </cell>
          <cell r="CA454" t="str">
            <v>2024/2024</v>
          </cell>
          <cell r="CB454">
            <v>1441021</v>
          </cell>
          <cell r="CC454" t="str">
            <v>14/06/2024</v>
          </cell>
          <cell r="CD454">
            <v>179143.2</v>
          </cell>
          <cell r="CE454" t="str">
            <v>01396623938</v>
          </cell>
          <cell r="CF454">
            <v>380</v>
          </cell>
          <cell r="CG454" t="str">
            <v>Locado</v>
          </cell>
          <cell r="CH454" t="str">
            <v>S/ PLACA</v>
          </cell>
          <cell r="CI454" t="str">
            <v>21/06/2024</v>
          </cell>
          <cell r="CJ454" t="str">
            <v>DUKAR SP</v>
          </cell>
          <cell r="CK454" t="str">
            <v>28/06/2024</v>
          </cell>
          <cell r="CL454" t="str">
            <v>03/07/2024</v>
          </cell>
          <cell r="CM454" t="str">
            <v>Documento Encerrado</v>
          </cell>
          <cell r="CN454" t="str">
            <v>02/07/2024</v>
          </cell>
          <cell r="CO454" t="str">
            <v>19/07/2024</v>
          </cell>
          <cell r="CP454" t="str">
            <v>Instalado</v>
          </cell>
          <cell r="CQ454" t="str">
            <v>22/07/2024</v>
          </cell>
          <cell r="CR454" t="str">
            <v>02/08/2024</v>
          </cell>
          <cell r="CS454" t="str">
            <v>05/08/2024</v>
          </cell>
          <cell r="CT454" t="str">
            <v>06/08/2024</v>
          </cell>
          <cell r="CU454" t="str">
            <v>Entregue</v>
          </cell>
          <cell r="CV454" t="str">
            <v>07/08/2024</v>
          </cell>
          <cell r="CW454" t="str">
            <v>23/08/2024</v>
          </cell>
          <cell r="CX454" t="str">
            <v>05/07/2024</v>
          </cell>
          <cell r="CY454" t="str">
            <v>Implantado</v>
          </cell>
          <cell r="CZ454" t="str">
            <v>José Antonio Borges Vieira</v>
          </cell>
          <cell r="DA454" t="str">
            <v>KWS SEMENTES</v>
          </cell>
          <cell r="DB454" t="str">
            <v>Santa Helena de Goias</v>
          </cell>
          <cell r="DC454" t="str">
            <v>GO</v>
          </cell>
          <cell r="DD454">
            <v>0</v>
          </cell>
          <cell r="DE454">
            <v>0</v>
          </cell>
          <cell r="DF454" t="str">
            <v>AUTUS (PATOS DE MINAS)</v>
          </cell>
          <cell r="DG454" t="str">
            <v>SIM</v>
          </cell>
          <cell r="DH454" t="str">
            <v>19/08/2024</v>
          </cell>
          <cell r="DI454" t="str">
            <v>12/08/2024</v>
          </cell>
          <cell r="DJ454" t="str">
            <v>19/08/2024</v>
          </cell>
          <cell r="DK454">
            <v>89000</v>
          </cell>
          <cell r="DL454" t="str">
            <v/>
          </cell>
          <cell r="DM454" t="str">
            <v/>
          </cell>
          <cell r="DN454">
            <v>6025.19</v>
          </cell>
          <cell r="DO454" t="str">
            <v>19/08/2026</v>
          </cell>
          <cell r="DP454" t="str">
            <v>19/08/2025</v>
          </cell>
          <cell r="DQ454" t="str">
            <v>19/08/2025</v>
          </cell>
          <cell r="DR454" t="str">
            <v>19/08/2027</v>
          </cell>
          <cell r="DS454" t="str">
            <v>19/08/2025</v>
          </cell>
          <cell r="DT454" t="str">
            <v>Ativo</v>
          </cell>
        </row>
        <row r="455">
          <cell r="BV455" t="str">
            <v>FYV0F42</v>
          </cell>
          <cell r="BW455" t="str">
            <v>Não</v>
          </cell>
          <cell r="BX455" t="str">
            <v>NOVA S10 LS P-UP CC</v>
          </cell>
          <cell r="BY455" t="str">
            <v>Branco Summit</v>
          </cell>
          <cell r="BZ455" t="str">
            <v>148DKRR7F</v>
          </cell>
          <cell r="CA455" t="str">
            <v>2024/2024</v>
          </cell>
          <cell r="CB455">
            <v>1441020</v>
          </cell>
          <cell r="CC455" t="str">
            <v>14/06/2024</v>
          </cell>
          <cell r="CD455">
            <v>179143.2</v>
          </cell>
          <cell r="CE455" t="str">
            <v>01396803090</v>
          </cell>
          <cell r="CF455">
            <v>379</v>
          </cell>
          <cell r="CG455" t="str">
            <v>Locado</v>
          </cell>
          <cell r="CH455" t="str">
            <v>S/ PLACA</v>
          </cell>
          <cell r="CI455" t="str">
            <v>21/06/2024</v>
          </cell>
          <cell r="CJ455" t="str">
            <v>DUKAR SP</v>
          </cell>
          <cell r="CK455" t="str">
            <v>28/06/2024</v>
          </cell>
          <cell r="CL455" t="str">
            <v>03/07/2024</v>
          </cell>
          <cell r="CM455" t="str">
            <v>Documento Encerrado</v>
          </cell>
          <cell r="CN455" t="str">
            <v>02/07/2024</v>
          </cell>
          <cell r="CO455" t="str">
            <v>19/07/2024</v>
          </cell>
          <cell r="CP455" t="str">
            <v>Instalado</v>
          </cell>
          <cell r="CQ455" t="str">
            <v>22/07/2024</v>
          </cell>
          <cell r="CR455" t="str">
            <v>02/08/2024</v>
          </cell>
          <cell r="CS455" t="str">
            <v>05/08/2024</v>
          </cell>
          <cell r="CT455" t="str">
            <v>19/08/2024</v>
          </cell>
          <cell r="CU455" t="str">
            <v>Entregue</v>
          </cell>
          <cell r="CV455" t="str">
            <v>07/08/2024</v>
          </cell>
          <cell r="CW455" t="str">
            <v>27/08/2024</v>
          </cell>
          <cell r="CX455" t="str">
            <v>05/07/2024</v>
          </cell>
          <cell r="CY455" t="str">
            <v>Implantado</v>
          </cell>
          <cell r="CZ455" t="str">
            <v>CLAIVER NASCIMENTO SEIXAS SILVA</v>
          </cell>
          <cell r="DA455" t="str">
            <v>GDM GENETICA DO BRASIL S. A.</v>
          </cell>
          <cell r="DB455" t="str">
            <v>Patos de Minas</v>
          </cell>
          <cell r="DC455" t="str">
            <v>MG</v>
          </cell>
          <cell r="DD455">
            <v>0</v>
          </cell>
          <cell r="DE455">
            <v>0</v>
          </cell>
          <cell r="DF455" t="str">
            <v>AUTUS (PATOS DE MINAS)</v>
          </cell>
          <cell r="DG455" t="str">
            <v>SIM</v>
          </cell>
          <cell r="DH455" t="str">
            <v>27/08/2024</v>
          </cell>
          <cell r="DI455" t="str">
            <v>26/08/2024</v>
          </cell>
          <cell r="DJ455" t="str">
            <v>27/08/2024</v>
          </cell>
          <cell r="DK455">
            <v>41804</v>
          </cell>
          <cell r="DL455" t="str">
            <v/>
          </cell>
          <cell r="DM455" t="str">
            <v/>
          </cell>
          <cell r="DN455">
            <v>6025.19</v>
          </cell>
          <cell r="DO455" t="str">
            <v>27/08/2026</v>
          </cell>
          <cell r="DP455" t="str">
            <v>27/08/2025</v>
          </cell>
          <cell r="DQ455" t="str">
            <v>27/08/2025</v>
          </cell>
          <cell r="DR455" t="str">
            <v>27/08/2027</v>
          </cell>
          <cell r="DS455" t="str">
            <v>27/08/2025</v>
          </cell>
          <cell r="DT455" t="str">
            <v>Ativo</v>
          </cell>
        </row>
        <row r="456">
          <cell r="BV456" t="str">
            <v>FOJ0D61</v>
          </cell>
          <cell r="BW456" t="str">
            <v>Não</v>
          </cell>
          <cell r="BX456" t="str">
            <v>NOVA S10 LS P-UP CC</v>
          </cell>
          <cell r="BY456" t="str">
            <v>Branco Summit</v>
          </cell>
          <cell r="BZ456" t="str">
            <v>148DKRR7F</v>
          </cell>
          <cell r="CA456" t="str">
            <v>2024/2024</v>
          </cell>
          <cell r="CB456">
            <v>1441019</v>
          </cell>
          <cell r="CC456" t="str">
            <v>14/06/2024</v>
          </cell>
          <cell r="CD456">
            <v>179143.2</v>
          </cell>
          <cell r="CE456" t="str">
            <v>01396620874</v>
          </cell>
          <cell r="CF456">
            <v>378</v>
          </cell>
          <cell r="CG456" t="str">
            <v>Locado</v>
          </cell>
          <cell r="CH456" t="str">
            <v>S/ PLACA</v>
          </cell>
          <cell r="CI456" t="str">
            <v>21/06/2024</v>
          </cell>
          <cell r="CJ456" t="str">
            <v>DUKAR SP</v>
          </cell>
          <cell r="CK456" t="str">
            <v>28/06/2024</v>
          </cell>
          <cell r="CL456" t="str">
            <v>03/07/2024</v>
          </cell>
          <cell r="CM456" t="str">
            <v>Documento Encerrado</v>
          </cell>
          <cell r="CN456" t="str">
            <v>02/07/2024</v>
          </cell>
          <cell r="CO456" t="str">
            <v>19/07/2024</v>
          </cell>
          <cell r="CP456" t="str">
            <v>Instalado</v>
          </cell>
          <cell r="CQ456" t="str">
            <v>22/07/2024</v>
          </cell>
          <cell r="CR456" t="str">
            <v>29/07/2024</v>
          </cell>
          <cell r="CS456" t="str">
            <v>30/07/2024</v>
          </cell>
          <cell r="CT456" t="str">
            <v>06/08/2024</v>
          </cell>
          <cell r="CU456" t="str">
            <v>Entregue</v>
          </cell>
          <cell r="CV456" t="str">
            <v>01/08/2024</v>
          </cell>
          <cell r="CW456" t="str">
            <v>20/08/2024</v>
          </cell>
          <cell r="CX456" t="str">
            <v>05/07/2024</v>
          </cell>
          <cell r="CY456" t="str">
            <v>Implantado</v>
          </cell>
          <cell r="CZ456" t="str">
            <v>LUCAS FERREIRA ARANTES</v>
          </cell>
          <cell r="DA456" t="str">
            <v>GDM GENETICA DO BRASIL S. A.</v>
          </cell>
          <cell r="DB456" t="str">
            <v>Rio Verde</v>
          </cell>
          <cell r="DC456" t="str">
            <v>GO</v>
          </cell>
          <cell r="DD456">
            <v>0</v>
          </cell>
          <cell r="DE456">
            <v>0</v>
          </cell>
          <cell r="DF456" t="str">
            <v>AUTUS (PATOS DE MINAS)</v>
          </cell>
          <cell r="DG456" t="str">
            <v>SIM</v>
          </cell>
          <cell r="DH456" t="str">
            <v>20/08/2024</v>
          </cell>
          <cell r="DI456" t="str">
            <v>19/08/2024</v>
          </cell>
          <cell r="DJ456" t="str">
            <v>20/08/2024</v>
          </cell>
          <cell r="DK456">
            <v>119000</v>
          </cell>
          <cell r="DL456" t="str">
            <v/>
          </cell>
          <cell r="DM456" t="str">
            <v/>
          </cell>
          <cell r="DN456">
            <v>6025.19</v>
          </cell>
          <cell r="DO456" t="str">
            <v>20/08/2026</v>
          </cell>
          <cell r="DP456" t="str">
            <v>20/08/2025</v>
          </cell>
          <cell r="DQ456" t="str">
            <v>20/08/2025</v>
          </cell>
          <cell r="DR456" t="str">
            <v>20/08/2027</v>
          </cell>
          <cell r="DS456" t="str">
            <v>20/08/2025</v>
          </cell>
          <cell r="DT456" t="str">
            <v>Ativo</v>
          </cell>
        </row>
        <row r="457">
          <cell r="BV457" t="str">
            <v>EQK1A72</v>
          </cell>
          <cell r="BW457" t="str">
            <v>Não</v>
          </cell>
          <cell r="BX457" t="str">
            <v>NOVA S10 LS P-UP CC</v>
          </cell>
          <cell r="BY457" t="str">
            <v>Branco Summit</v>
          </cell>
          <cell r="BZ457" t="str">
            <v>148DKRR7F</v>
          </cell>
          <cell r="CA457" t="str">
            <v>2024/2024</v>
          </cell>
          <cell r="CB457">
            <v>1441018</v>
          </cell>
          <cell r="CC457" t="str">
            <v>14/06/2024</v>
          </cell>
          <cell r="CD457">
            <v>179143.2</v>
          </cell>
          <cell r="CE457" t="str">
            <v>01396603430</v>
          </cell>
          <cell r="CF457">
            <v>377</v>
          </cell>
          <cell r="CG457" t="str">
            <v>Locado</v>
          </cell>
          <cell r="CH457" t="str">
            <v>S/ PLACA</v>
          </cell>
          <cell r="CI457" t="str">
            <v>21/06/2024</v>
          </cell>
          <cell r="CJ457" t="str">
            <v>DUKAR SP</v>
          </cell>
          <cell r="CK457" t="str">
            <v>28/06/2024</v>
          </cell>
          <cell r="CL457" t="str">
            <v>02/07/2024</v>
          </cell>
          <cell r="CM457" t="str">
            <v>Documento Encerrado</v>
          </cell>
          <cell r="CN457" t="str">
            <v>02/07/2024</v>
          </cell>
          <cell r="CO457" t="str">
            <v>19/07/2024</v>
          </cell>
          <cell r="CP457" t="str">
            <v>Instalado</v>
          </cell>
          <cell r="CQ457" t="str">
            <v>22/07/2024</v>
          </cell>
          <cell r="CR457" t="str">
            <v>02/08/2024</v>
          </cell>
          <cell r="CS457" t="str">
            <v>05/08/2024</v>
          </cell>
          <cell r="CT457" t="str">
            <v>19/08/2024</v>
          </cell>
          <cell r="CU457" t="str">
            <v>Entregue</v>
          </cell>
          <cell r="CV457" t="str">
            <v>07/08/2024</v>
          </cell>
          <cell r="CW457" t="str">
            <v>29/08/2024</v>
          </cell>
          <cell r="CX457" t="str">
            <v>05/07/2024</v>
          </cell>
          <cell r="CY457" t="str">
            <v>Implantado</v>
          </cell>
          <cell r="CZ457" t="str">
            <v>Gisaldo Diniz Palmeira de Vasconcelos</v>
          </cell>
          <cell r="DA457" t="str">
            <v>KWS SEMENTES</v>
          </cell>
          <cell r="DB457" t="str">
            <v>Patos de Minas</v>
          </cell>
          <cell r="DC457" t="str">
            <v>MG</v>
          </cell>
          <cell r="DD457">
            <v>0</v>
          </cell>
          <cell r="DE457">
            <v>0</v>
          </cell>
          <cell r="DF457" t="str">
            <v>AUTUS (PATOS DE MINAS)</v>
          </cell>
          <cell r="DG457" t="str">
            <v>SIM</v>
          </cell>
          <cell r="DH457" t="str">
            <v>28/08/2024</v>
          </cell>
          <cell r="DI457" t="str">
            <v>26/08/2024</v>
          </cell>
          <cell r="DJ457" t="str">
            <v>28/08/2024</v>
          </cell>
          <cell r="DK457">
            <v>87519</v>
          </cell>
          <cell r="DL457" t="str">
            <v/>
          </cell>
          <cell r="DM457" t="str">
            <v/>
          </cell>
          <cell r="DN457">
            <v>6025.19</v>
          </cell>
          <cell r="DO457" t="str">
            <v>28/08/2026</v>
          </cell>
          <cell r="DP457" t="str">
            <v>28/08/2025</v>
          </cell>
          <cell r="DQ457" t="str">
            <v>28/08/2025</v>
          </cell>
          <cell r="DR457" t="str">
            <v>28/08/2027</v>
          </cell>
          <cell r="DS457" t="str">
            <v>28/08/2025</v>
          </cell>
          <cell r="DT457" t="str">
            <v>Ativo</v>
          </cell>
        </row>
        <row r="458">
          <cell r="BV458" t="str">
            <v>FJI3H01</v>
          </cell>
          <cell r="BW458" t="str">
            <v>Não</v>
          </cell>
          <cell r="BX458" t="str">
            <v>NOVA S10 LS P-UP CC</v>
          </cell>
          <cell r="BY458" t="str">
            <v>Branco Summit</v>
          </cell>
          <cell r="BZ458" t="str">
            <v>148DKRR7F</v>
          </cell>
          <cell r="CA458" t="str">
            <v>2024/2024</v>
          </cell>
          <cell r="CB458">
            <v>1441017</v>
          </cell>
          <cell r="CC458" t="str">
            <v>14/06/2024</v>
          </cell>
          <cell r="CD458">
            <v>179143.2</v>
          </cell>
          <cell r="CE458" t="str">
            <v>01396594580</v>
          </cell>
          <cell r="CF458">
            <v>376</v>
          </cell>
          <cell r="CG458" t="str">
            <v>Locado</v>
          </cell>
          <cell r="CH458" t="str">
            <v>S/ PLACA</v>
          </cell>
          <cell r="CI458" t="str">
            <v>21/06/2024</v>
          </cell>
          <cell r="CJ458" t="str">
            <v>DUKAR SP</v>
          </cell>
          <cell r="CK458" t="str">
            <v>28/06/2024</v>
          </cell>
          <cell r="CL458" t="str">
            <v>01/07/2024</v>
          </cell>
          <cell r="CM458" t="str">
            <v>Documento Encerrado</v>
          </cell>
          <cell r="CN458" t="str">
            <v>02/07/2024</v>
          </cell>
          <cell r="CO458" t="str">
            <v>19/07/2024</v>
          </cell>
          <cell r="CP458" t="str">
            <v>Instalado</v>
          </cell>
          <cell r="CQ458" t="str">
            <v>22/07/2024</v>
          </cell>
          <cell r="CR458" t="str">
            <v>26/07/2024</v>
          </cell>
          <cell r="CS458" t="str">
            <v>29/07/2024</v>
          </cell>
          <cell r="CT458" t="str">
            <v>09/08/2024</v>
          </cell>
          <cell r="CU458" t="str">
            <v>Entregue</v>
          </cell>
          <cell r="CV458" t="str">
            <v>31/07/2024</v>
          </cell>
          <cell r="CW458" t="str">
            <v>24/08/2024</v>
          </cell>
          <cell r="CX458" t="str">
            <v>05/07/2024</v>
          </cell>
          <cell r="CY458" t="str">
            <v>Implantado</v>
          </cell>
          <cell r="CZ458" t="str">
            <v>GUILHERME VINICIUS SILVA OLIVEIRA</v>
          </cell>
          <cell r="DA458" t="str">
            <v>KWS SEMENTES</v>
          </cell>
          <cell r="DB458" t="str">
            <v>Passo Fundo</v>
          </cell>
          <cell r="DC458" t="str">
            <v>RS</v>
          </cell>
          <cell r="DD458">
            <v>0</v>
          </cell>
          <cell r="DE458">
            <v>0</v>
          </cell>
          <cell r="DF458" t="str">
            <v>AUTUS (PATOS DE MINAS)</v>
          </cell>
          <cell r="DG458" t="str">
            <v>SIM</v>
          </cell>
          <cell r="DH458" t="str">
            <v>23/08/2024</v>
          </cell>
          <cell r="DI458" t="str">
            <v>21/08/2024</v>
          </cell>
          <cell r="DJ458" t="str">
            <v>23/08/2024</v>
          </cell>
          <cell r="DK458">
            <v>49700</v>
          </cell>
          <cell r="DL458" t="str">
            <v/>
          </cell>
          <cell r="DM458" t="str">
            <v/>
          </cell>
          <cell r="DN458">
            <v>6025.19</v>
          </cell>
          <cell r="DO458" t="str">
            <v>23/08/2026</v>
          </cell>
          <cell r="DP458" t="str">
            <v>23/08/2025</v>
          </cell>
          <cell r="DQ458" t="str">
            <v>23/08/2025</v>
          </cell>
          <cell r="DR458" t="str">
            <v>23/08/2027</v>
          </cell>
          <cell r="DS458" t="str">
            <v>23/08/2025</v>
          </cell>
          <cell r="DT458" t="str">
            <v>Ativo</v>
          </cell>
        </row>
        <row r="459">
          <cell r="BV459" t="str">
            <v>FHK6G02</v>
          </cell>
          <cell r="BW459" t="str">
            <v>Não</v>
          </cell>
          <cell r="BX459" t="str">
            <v>NOVA S10 LS P-UP CC</v>
          </cell>
          <cell r="BY459" t="str">
            <v>Branco Summit</v>
          </cell>
          <cell r="BZ459" t="str">
            <v>148DKRR7F</v>
          </cell>
          <cell r="CA459" t="str">
            <v>2024/2024</v>
          </cell>
          <cell r="CB459">
            <v>1441016</v>
          </cell>
          <cell r="CC459" t="str">
            <v>14/06/2024</v>
          </cell>
          <cell r="CD459">
            <v>179143.2</v>
          </cell>
          <cell r="CE459" t="str">
            <v>01396621722</v>
          </cell>
          <cell r="CF459">
            <v>375</v>
          </cell>
          <cell r="CG459" t="str">
            <v>Locado</v>
          </cell>
          <cell r="CH459" t="str">
            <v>S/ PLACA</v>
          </cell>
          <cell r="CI459" t="str">
            <v>21/06/2024</v>
          </cell>
          <cell r="CJ459" t="str">
            <v>DUKAR SP</v>
          </cell>
          <cell r="CK459" t="str">
            <v>28/06/2024</v>
          </cell>
          <cell r="CL459" t="str">
            <v>03/07/2024</v>
          </cell>
          <cell r="CM459" t="str">
            <v>Documento Encerrado</v>
          </cell>
          <cell r="CN459" t="str">
            <v>02/07/2024</v>
          </cell>
          <cell r="CO459" t="str">
            <v>19/07/2024</v>
          </cell>
          <cell r="CP459" t="str">
            <v>Instalado</v>
          </cell>
          <cell r="CQ459" t="str">
            <v>22/07/2024</v>
          </cell>
          <cell r="CR459" t="str">
            <v>26/07/2024</v>
          </cell>
          <cell r="CS459" t="str">
            <v>29/07/2024</v>
          </cell>
          <cell r="CT459" t="str">
            <v>20/08/2024</v>
          </cell>
          <cell r="CU459" t="str">
            <v>Entregue</v>
          </cell>
          <cell r="CV459" t="str">
            <v>31/07/2024</v>
          </cell>
          <cell r="CW459" t="str">
            <v>27/08/2024</v>
          </cell>
          <cell r="CX459" t="str">
            <v>05/07/2024</v>
          </cell>
          <cell r="CY459" t="str">
            <v>Implantado</v>
          </cell>
          <cell r="CZ459" t="str">
            <v>Mauricio Pasquali</v>
          </cell>
          <cell r="DA459" t="str">
            <v>GDM GENETICA DO BRASIL S. A.</v>
          </cell>
          <cell r="DB459" t="str">
            <v>Ponta Grossa</v>
          </cell>
          <cell r="DC459" t="str">
            <v>PR</v>
          </cell>
          <cell r="DD459">
            <v>0</v>
          </cell>
          <cell r="DE459">
            <v>0</v>
          </cell>
          <cell r="DF459" t="str">
            <v>AUTUS (PATOS DE MINAS)</v>
          </cell>
          <cell r="DG459" t="str">
            <v>SIM</v>
          </cell>
          <cell r="DH459" t="str">
            <v>23/08/2024</v>
          </cell>
          <cell r="DI459" t="str">
            <v>21/08/2024</v>
          </cell>
          <cell r="DJ459" t="str">
            <v>26/08/2024</v>
          </cell>
          <cell r="DK459">
            <v>49998</v>
          </cell>
          <cell r="DL459" t="str">
            <v/>
          </cell>
          <cell r="DM459" t="str">
            <v/>
          </cell>
          <cell r="DN459">
            <v>6025.19</v>
          </cell>
          <cell r="DO459" t="str">
            <v>23/08/2026</v>
          </cell>
          <cell r="DP459" t="str">
            <v>23/08/2025</v>
          </cell>
          <cell r="DQ459" t="str">
            <v>23/08/2025</v>
          </cell>
          <cell r="DR459" t="str">
            <v>23/08/2027</v>
          </cell>
          <cell r="DS459" t="str">
            <v>23/08/2025</v>
          </cell>
          <cell r="DT459" t="str">
            <v>Ativo</v>
          </cell>
        </row>
        <row r="460">
          <cell r="BV460" t="str">
            <v>FCQ1G11</v>
          </cell>
          <cell r="BW460" t="str">
            <v>Não</v>
          </cell>
          <cell r="BX460" t="str">
            <v>NOVA S10 LS P-UP CC</v>
          </cell>
          <cell r="BY460" t="str">
            <v>Branco Summit</v>
          </cell>
          <cell r="BZ460" t="str">
            <v>148DKRR7F</v>
          </cell>
          <cell r="CA460" t="str">
            <v>2024/2024</v>
          </cell>
          <cell r="CB460">
            <v>1441015</v>
          </cell>
          <cell r="CC460" t="str">
            <v>14/06/2024</v>
          </cell>
          <cell r="CD460">
            <v>179143.2</v>
          </cell>
          <cell r="CE460" t="str">
            <v>01396727733</v>
          </cell>
          <cell r="CF460">
            <v>374</v>
          </cell>
          <cell r="CG460" t="str">
            <v>Locado</v>
          </cell>
          <cell r="CH460" t="str">
            <v>S/ PLACA</v>
          </cell>
          <cell r="CI460" t="str">
            <v>21/06/2024</v>
          </cell>
          <cell r="CJ460" t="str">
            <v>DUKAR SP</v>
          </cell>
          <cell r="CK460" t="str">
            <v>28/06/2024</v>
          </cell>
          <cell r="CL460" t="str">
            <v>03/07/2024</v>
          </cell>
          <cell r="CM460" t="str">
            <v>Documento Encerrado</v>
          </cell>
          <cell r="CN460" t="str">
            <v>02/07/2024</v>
          </cell>
          <cell r="CO460" t="str">
            <v>19/07/2024</v>
          </cell>
          <cell r="CP460" t="str">
            <v>Instalado</v>
          </cell>
          <cell r="CQ460" t="str">
            <v>22/07/2024</v>
          </cell>
          <cell r="CR460" t="str">
            <v>26/07/2024</v>
          </cell>
          <cell r="CS460" t="str">
            <v/>
          </cell>
          <cell r="CT460" t="str">
            <v>01/08/2024</v>
          </cell>
          <cell r="CU460" t="str">
            <v>Entregue</v>
          </cell>
          <cell r="CV460" t="str">
            <v>24/07/2024</v>
          </cell>
          <cell r="CW460" t="str">
            <v>09/08/2024</v>
          </cell>
          <cell r="CX460" t="str">
            <v>05/07/2024</v>
          </cell>
          <cell r="CY460" t="str">
            <v>Implantado</v>
          </cell>
          <cell r="CZ460" t="str">
            <v>BRUNO DA SILVA REIS</v>
          </cell>
          <cell r="DA460" t="str">
            <v>KWS SEMENTES</v>
          </cell>
          <cell r="DB460" t="str">
            <v>Patos de Minas</v>
          </cell>
          <cell r="DC460" t="str">
            <v>MG</v>
          </cell>
          <cell r="DD460">
            <v>0</v>
          </cell>
          <cell r="DE460">
            <v>0</v>
          </cell>
          <cell r="DF460" t="str">
            <v>AUTUS (PATOS DE MINAS)</v>
          </cell>
          <cell r="DG460" t="str">
            <v>SIM</v>
          </cell>
          <cell r="DH460" t="str">
            <v>07/08/2024</v>
          </cell>
          <cell r="DI460" t="str">
            <v>06/08/2024</v>
          </cell>
          <cell r="DJ460" t="str">
            <v>07/08/2024</v>
          </cell>
          <cell r="DK460">
            <v>90000</v>
          </cell>
          <cell r="DL460" t="str">
            <v/>
          </cell>
          <cell r="DM460" t="str">
            <v/>
          </cell>
          <cell r="DN460">
            <v>6025.19</v>
          </cell>
          <cell r="DO460" t="str">
            <v>07/08/2026</v>
          </cell>
          <cell r="DP460" t="str">
            <v>07/08/2025</v>
          </cell>
          <cell r="DQ460" t="str">
            <v>07/08/2025</v>
          </cell>
          <cell r="DR460" t="str">
            <v>07/08/2027</v>
          </cell>
          <cell r="DS460" t="str">
            <v>07/08/2025</v>
          </cell>
          <cell r="DT460" t="str">
            <v>Ativo</v>
          </cell>
        </row>
        <row r="461">
          <cell r="BV461" t="str">
            <v>SVF4B31</v>
          </cell>
          <cell r="BW461" t="str">
            <v>Não</v>
          </cell>
          <cell r="BX461" t="str">
            <v>NOVA S10 LS P-UP CC</v>
          </cell>
          <cell r="BY461" t="str">
            <v>Branco Summit</v>
          </cell>
          <cell r="BZ461" t="str">
            <v>148DKRR7F</v>
          </cell>
          <cell r="CA461" t="str">
            <v>2024/2024</v>
          </cell>
          <cell r="CB461">
            <v>1441014</v>
          </cell>
          <cell r="CC461" t="str">
            <v>14/06/2024</v>
          </cell>
          <cell r="CD461">
            <v>179143.2</v>
          </cell>
          <cell r="CE461" t="str">
            <v>01396619167</v>
          </cell>
          <cell r="CF461">
            <v>373</v>
          </cell>
          <cell r="CG461" t="str">
            <v>Locado</v>
          </cell>
          <cell r="CH461" t="str">
            <v>S/ PLACA</v>
          </cell>
          <cell r="CI461" t="str">
            <v>21/06/2024</v>
          </cell>
          <cell r="CJ461" t="str">
            <v>DUKAR SP</v>
          </cell>
          <cell r="CK461" t="str">
            <v>28/06/2024</v>
          </cell>
          <cell r="CL461" t="str">
            <v>03/07/2024</v>
          </cell>
          <cell r="CM461" t="str">
            <v>Documento Encerrado</v>
          </cell>
          <cell r="CN461" t="str">
            <v>02/07/2024</v>
          </cell>
          <cell r="CO461" t="str">
            <v>19/07/2024</v>
          </cell>
          <cell r="CP461" t="str">
            <v>Instalado</v>
          </cell>
          <cell r="CQ461" t="str">
            <v>22/07/2024</v>
          </cell>
          <cell r="CR461" t="str">
            <v>26/07/2024</v>
          </cell>
          <cell r="CS461" t="str">
            <v>29/07/2024</v>
          </cell>
          <cell r="CT461" t="str">
            <v>09/08/2024</v>
          </cell>
          <cell r="CU461" t="str">
            <v>Entregue</v>
          </cell>
          <cell r="CV461" t="str">
            <v>31/07/2024</v>
          </cell>
          <cell r="CW461" t="str">
            <v>24/08/2024</v>
          </cell>
          <cell r="CX461" t="str">
            <v>05/07/2024</v>
          </cell>
          <cell r="CY461" t="str">
            <v>Implantado</v>
          </cell>
          <cell r="CZ461" t="str">
            <v xml:space="preserve">Alisson Rodrigo Alves </v>
          </cell>
          <cell r="DA461" t="str">
            <v>KWS SEMENTES</v>
          </cell>
          <cell r="DB461" t="str">
            <v>Passo Fundo</v>
          </cell>
          <cell r="DC461" t="str">
            <v>RS</v>
          </cell>
          <cell r="DD461">
            <v>0</v>
          </cell>
          <cell r="DE461">
            <v>0</v>
          </cell>
          <cell r="DF461" t="str">
            <v>AUTUS (PATOS DE MINAS)</v>
          </cell>
          <cell r="DG461" t="str">
            <v>SIM</v>
          </cell>
          <cell r="DH461" t="str">
            <v>23/08/2024</v>
          </cell>
          <cell r="DI461" t="str">
            <v>21/08/2024</v>
          </cell>
          <cell r="DJ461" t="str">
            <v>23/08/2024</v>
          </cell>
          <cell r="DK461">
            <v>90840</v>
          </cell>
          <cell r="DL461" t="str">
            <v/>
          </cell>
          <cell r="DM461" t="str">
            <v/>
          </cell>
          <cell r="DN461">
            <v>6025.19</v>
          </cell>
          <cell r="DO461" t="str">
            <v>23/08/2026</v>
          </cell>
          <cell r="DP461" t="str">
            <v>23/08/2025</v>
          </cell>
          <cell r="DQ461" t="str">
            <v>23/08/2025</v>
          </cell>
          <cell r="DR461" t="str">
            <v>23/08/2027</v>
          </cell>
          <cell r="DS461" t="str">
            <v>23/08/2025</v>
          </cell>
          <cell r="DT461" t="str">
            <v>Ativo</v>
          </cell>
        </row>
        <row r="462">
          <cell r="BV462" t="str">
            <v>SVU1I62</v>
          </cell>
          <cell r="BW462" t="str">
            <v>Não</v>
          </cell>
          <cell r="BX462" t="str">
            <v>NOVA S10 LS P-UP CC</v>
          </cell>
          <cell r="BY462" t="str">
            <v>Branco Summit</v>
          </cell>
          <cell r="BZ462" t="str">
            <v>148DKRR7F</v>
          </cell>
          <cell r="CA462" t="str">
            <v>2024/2024</v>
          </cell>
          <cell r="CB462">
            <v>1441013</v>
          </cell>
          <cell r="CC462" t="str">
            <v>14/06/2024</v>
          </cell>
          <cell r="CD462">
            <v>179143.2</v>
          </cell>
          <cell r="CE462" t="str">
            <v>01396613517</v>
          </cell>
          <cell r="CF462">
            <v>372</v>
          </cell>
          <cell r="CG462" t="str">
            <v>Locado</v>
          </cell>
          <cell r="CH462" t="str">
            <v>S/ PLACA</v>
          </cell>
          <cell r="CI462" t="str">
            <v>21/06/2024</v>
          </cell>
          <cell r="CJ462" t="str">
            <v>DUKAR SP</v>
          </cell>
          <cell r="CK462" t="str">
            <v>28/06/2024</v>
          </cell>
          <cell r="CL462" t="str">
            <v>03/07/2024</v>
          </cell>
          <cell r="CM462" t="str">
            <v>Documento Encerrado</v>
          </cell>
          <cell r="CN462" t="str">
            <v>02/07/2024</v>
          </cell>
          <cell r="CO462" t="str">
            <v>19/07/2024</v>
          </cell>
          <cell r="CP462" t="str">
            <v>Instalado</v>
          </cell>
          <cell r="CQ462" t="str">
            <v>22/07/2024</v>
          </cell>
          <cell r="CR462" t="str">
            <v>26/07/2024</v>
          </cell>
          <cell r="CS462" t="str">
            <v/>
          </cell>
          <cell r="CT462" t="str">
            <v>01/08/2024</v>
          </cell>
          <cell r="CU462" t="str">
            <v>Entregue</v>
          </cell>
          <cell r="CV462" t="str">
            <v>24/07/2024</v>
          </cell>
          <cell r="CW462" t="str">
            <v>09/08/2024</v>
          </cell>
          <cell r="CX462" t="str">
            <v>05/07/2024</v>
          </cell>
          <cell r="CY462" t="str">
            <v>Implantado</v>
          </cell>
          <cell r="CZ462" t="str">
            <v>GABRIEL MAGALHAES DE OLIVEIRA SOARES</v>
          </cell>
          <cell r="DA462" t="str">
            <v>KWS SEMENTES</v>
          </cell>
          <cell r="DB462" t="str">
            <v>Patos de Minas</v>
          </cell>
          <cell r="DC462" t="str">
            <v>MG</v>
          </cell>
          <cell r="DD462">
            <v>0</v>
          </cell>
          <cell r="DE462">
            <v>0</v>
          </cell>
          <cell r="DF462" t="str">
            <v>AUTUS (PATOS DE MINAS)</v>
          </cell>
          <cell r="DG462" t="str">
            <v>SIM</v>
          </cell>
          <cell r="DH462" t="str">
            <v>08/08/2024</v>
          </cell>
          <cell r="DI462" t="str">
            <v>06/08/2024</v>
          </cell>
          <cell r="DJ462" t="str">
            <v>08/08/2024</v>
          </cell>
          <cell r="DK462">
            <v>83825</v>
          </cell>
          <cell r="DL462" t="str">
            <v/>
          </cell>
          <cell r="DM462" t="str">
            <v/>
          </cell>
          <cell r="DN462">
            <v>6025.19</v>
          </cell>
          <cell r="DO462" t="str">
            <v>08/08/2026</v>
          </cell>
          <cell r="DP462" t="str">
            <v>08/08/2025</v>
          </cell>
          <cell r="DQ462" t="str">
            <v>08/08/2025</v>
          </cell>
          <cell r="DR462" t="str">
            <v>08/08/2027</v>
          </cell>
          <cell r="DS462" t="str">
            <v>08/08/2025</v>
          </cell>
          <cell r="DT462" t="str">
            <v>Ativo</v>
          </cell>
        </row>
        <row r="463">
          <cell r="BV463" t="str">
            <v>SUO5F71</v>
          </cell>
          <cell r="BW463" t="str">
            <v>Não</v>
          </cell>
          <cell r="BX463" t="str">
            <v>NOVA S10 LS P-UP CC</v>
          </cell>
          <cell r="BY463" t="str">
            <v>Branco Summit</v>
          </cell>
          <cell r="BZ463" t="str">
            <v>148DKRR7F</v>
          </cell>
          <cell r="CA463" t="str">
            <v>2024/2024</v>
          </cell>
          <cell r="CB463">
            <v>1441012</v>
          </cell>
          <cell r="CC463" t="str">
            <v>14/06/2024</v>
          </cell>
          <cell r="CD463">
            <v>179143.2</v>
          </cell>
          <cell r="CE463" t="str">
            <v>01396692786</v>
          </cell>
          <cell r="CF463">
            <v>371</v>
          </cell>
          <cell r="CG463" t="str">
            <v>Locado</v>
          </cell>
          <cell r="CH463" t="str">
            <v>S/ PLACA</v>
          </cell>
          <cell r="CI463" t="str">
            <v>21/06/2024</v>
          </cell>
          <cell r="CJ463" t="str">
            <v>DUKAR SP</v>
          </cell>
          <cell r="CK463" t="str">
            <v>28/06/2024</v>
          </cell>
          <cell r="CL463" t="str">
            <v>03/07/2024</v>
          </cell>
          <cell r="CM463" t="str">
            <v>Documento Encerrado</v>
          </cell>
          <cell r="CN463" t="str">
            <v>02/07/2024</v>
          </cell>
          <cell r="CO463" t="str">
            <v>19/07/2024</v>
          </cell>
          <cell r="CP463" t="str">
            <v>Instalado</v>
          </cell>
          <cell r="CQ463" t="str">
            <v>22/07/2024</v>
          </cell>
          <cell r="CR463" t="str">
            <v>26/07/2024</v>
          </cell>
          <cell r="CS463" t="str">
            <v/>
          </cell>
          <cell r="CT463" t="str">
            <v>01/08/2024</v>
          </cell>
          <cell r="CU463" t="str">
            <v>Entregue</v>
          </cell>
          <cell r="CV463" t="str">
            <v>24/07/2024</v>
          </cell>
          <cell r="CW463" t="str">
            <v>09/08/2024</v>
          </cell>
          <cell r="CX463" t="str">
            <v>05/07/2024</v>
          </cell>
          <cell r="CY463" t="str">
            <v>Implantado</v>
          </cell>
          <cell r="CZ463" t="str">
            <v>DIEGO ERTAL</v>
          </cell>
          <cell r="DA463" t="str">
            <v>KWS SEMENTES</v>
          </cell>
          <cell r="DB463" t="str">
            <v>Patos de Minas</v>
          </cell>
          <cell r="DC463" t="str">
            <v>MG</v>
          </cell>
          <cell r="DD463">
            <v>0</v>
          </cell>
          <cell r="DE463">
            <v>0</v>
          </cell>
          <cell r="DF463" t="str">
            <v>AUTUS (PATOS DE MINAS)</v>
          </cell>
          <cell r="DG463" t="str">
            <v>SIM</v>
          </cell>
          <cell r="DH463" t="str">
            <v>08/08/2024</v>
          </cell>
          <cell r="DI463" t="str">
            <v>06/08/2024</v>
          </cell>
          <cell r="DJ463" t="str">
            <v>08/08/2024</v>
          </cell>
          <cell r="DK463">
            <v>107809</v>
          </cell>
          <cell r="DL463" t="str">
            <v/>
          </cell>
          <cell r="DM463" t="str">
            <v/>
          </cell>
          <cell r="DN463">
            <v>6025.19</v>
          </cell>
          <cell r="DO463" t="str">
            <v>08/08/2026</v>
          </cell>
          <cell r="DP463" t="str">
            <v>08/08/2025</v>
          </cell>
          <cell r="DQ463" t="str">
            <v>08/08/2025</v>
          </cell>
          <cell r="DR463" t="str">
            <v>08/08/2027</v>
          </cell>
          <cell r="DS463" t="str">
            <v>08/08/2025</v>
          </cell>
          <cell r="DT463" t="str">
            <v>Ativo</v>
          </cell>
        </row>
        <row r="464">
          <cell r="BV464" t="str">
            <v>SSR8B32</v>
          </cell>
          <cell r="BW464" t="str">
            <v>Não</v>
          </cell>
          <cell r="BX464" t="str">
            <v>NOVA S10 LS P-UP CC</v>
          </cell>
          <cell r="BY464" t="str">
            <v>Branco Summit</v>
          </cell>
          <cell r="BZ464" t="str">
            <v>148DKRR7F</v>
          </cell>
          <cell r="CA464" t="str">
            <v>2024/2024</v>
          </cell>
          <cell r="CB464">
            <v>1441011</v>
          </cell>
          <cell r="CC464" t="str">
            <v>14/06/2024</v>
          </cell>
          <cell r="CD464">
            <v>179143.2</v>
          </cell>
          <cell r="CE464" t="str">
            <v>01396773310</v>
          </cell>
          <cell r="CF464">
            <v>370</v>
          </cell>
          <cell r="CG464" t="str">
            <v>Locado</v>
          </cell>
          <cell r="CH464" t="str">
            <v>S/ PLACA</v>
          </cell>
          <cell r="CI464" t="str">
            <v>21/06/2024</v>
          </cell>
          <cell r="CJ464" t="str">
            <v>DUKAR SP</v>
          </cell>
          <cell r="CK464" t="str">
            <v>28/06/2024</v>
          </cell>
          <cell r="CL464" t="str">
            <v>03/07/2024</v>
          </cell>
          <cell r="CM464" t="str">
            <v>Documento Encerrado</v>
          </cell>
          <cell r="CN464" t="str">
            <v>02/07/2024</v>
          </cell>
          <cell r="CO464" t="str">
            <v>19/07/2024</v>
          </cell>
          <cell r="CP464" t="str">
            <v>Instalado</v>
          </cell>
          <cell r="CQ464" t="str">
            <v>22/07/2024</v>
          </cell>
          <cell r="CR464" t="str">
            <v>26/07/2024</v>
          </cell>
          <cell r="CS464" t="str">
            <v/>
          </cell>
          <cell r="CT464" t="str">
            <v>01/08/2024</v>
          </cell>
          <cell r="CU464" t="str">
            <v>Entregue</v>
          </cell>
          <cell r="CV464" t="str">
            <v>24/07/2024</v>
          </cell>
          <cell r="CW464" t="str">
            <v>09/08/2024</v>
          </cell>
          <cell r="CX464" t="str">
            <v>05/07/2024</v>
          </cell>
          <cell r="CY464" t="str">
            <v>Implantado</v>
          </cell>
          <cell r="CZ464" t="str">
            <v>LORENA MOREIRA LARA</v>
          </cell>
          <cell r="DA464" t="str">
            <v>KWS SEMENTES</v>
          </cell>
          <cell r="DB464" t="str">
            <v>Patos de Minas</v>
          </cell>
          <cell r="DC464" t="str">
            <v>MG</v>
          </cell>
          <cell r="DD464">
            <v>0</v>
          </cell>
          <cell r="DE464">
            <v>0</v>
          </cell>
          <cell r="DF464" t="str">
            <v>AUTUS (PATOS DE MINAS)</v>
          </cell>
          <cell r="DG464" t="str">
            <v>SIM</v>
          </cell>
          <cell r="DH464" t="str">
            <v>08/08/2024</v>
          </cell>
          <cell r="DI464" t="str">
            <v>06/08/2024</v>
          </cell>
          <cell r="DJ464" t="str">
            <v>08/08/2024</v>
          </cell>
          <cell r="DK464">
            <v>39662</v>
          </cell>
          <cell r="DL464" t="str">
            <v/>
          </cell>
          <cell r="DM464" t="str">
            <v/>
          </cell>
          <cell r="DN464">
            <v>6025.19</v>
          </cell>
          <cell r="DO464" t="str">
            <v>08/08/2026</v>
          </cell>
          <cell r="DP464" t="str">
            <v>08/08/2025</v>
          </cell>
          <cell r="DQ464" t="str">
            <v>08/08/2025</v>
          </cell>
          <cell r="DR464" t="str">
            <v>08/08/2027</v>
          </cell>
          <cell r="DS464" t="str">
            <v>08/08/2025</v>
          </cell>
          <cell r="DT464" t="str">
            <v>Ativo</v>
          </cell>
        </row>
        <row r="465">
          <cell r="BV465" t="str">
            <v>SWD0C91</v>
          </cell>
          <cell r="BW465" t="str">
            <v>Não</v>
          </cell>
          <cell r="BX465" t="str">
            <v>NOVA S10 LS P-UP CC</v>
          </cell>
          <cell r="BY465" t="str">
            <v>Branco Summit</v>
          </cell>
          <cell r="BZ465" t="str">
            <v>148DKRR7F</v>
          </cell>
          <cell r="CA465" t="str">
            <v>2024/2024</v>
          </cell>
          <cell r="CB465">
            <v>1441010</v>
          </cell>
          <cell r="CC465" t="str">
            <v>14/06/2024</v>
          </cell>
          <cell r="CD465">
            <v>179143.2</v>
          </cell>
          <cell r="CE465" t="str">
            <v>01396638501</v>
          </cell>
          <cell r="CF465">
            <v>369</v>
          </cell>
          <cell r="CG465" t="str">
            <v>Locado</v>
          </cell>
          <cell r="CH465" t="str">
            <v>S/ PLACA</v>
          </cell>
          <cell r="CI465" t="str">
            <v>21/06/2024</v>
          </cell>
          <cell r="CJ465" t="str">
            <v>DUKAR SP</v>
          </cell>
          <cell r="CK465" t="str">
            <v>28/06/2024</v>
          </cell>
          <cell r="CL465" t="str">
            <v>03/07/2024</v>
          </cell>
          <cell r="CM465" t="str">
            <v>Documento Encerrado</v>
          </cell>
          <cell r="CN465" t="str">
            <v>02/07/2024</v>
          </cell>
          <cell r="CO465" t="str">
            <v>19/07/2024</v>
          </cell>
          <cell r="CP465" t="str">
            <v>Instalado</v>
          </cell>
          <cell r="CQ465" t="str">
            <v>22/07/2024</v>
          </cell>
          <cell r="CR465" t="str">
            <v>29/07/2024</v>
          </cell>
          <cell r="CS465" t="str">
            <v>30/07/2024</v>
          </cell>
          <cell r="CT465" t="str">
            <v>16/08/2024</v>
          </cell>
          <cell r="CU465" t="str">
            <v>Entregue</v>
          </cell>
          <cell r="CV465" t="str">
            <v>01/08/2024</v>
          </cell>
          <cell r="CW465" t="str">
            <v>24/09/2024</v>
          </cell>
          <cell r="CX465" t="str">
            <v>05/07/2024</v>
          </cell>
          <cell r="CY465" t="str">
            <v>Implantado</v>
          </cell>
          <cell r="CZ465" t="str">
            <v>Samuel Souza da Silva</v>
          </cell>
          <cell r="DA465" t="str">
            <v>GDM GENETICA DO BRASIL S. A.</v>
          </cell>
          <cell r="DB465" t="str">
            <v>Unai</v>
          </cell>
          <cell r="DC465" t="str">
            <v>MG</v>
          </cell>
          <cell r="DD465">
            <v>0</v>
          </cell>
          <cell r="DE465">
            <v>0</v>
          </cell>
          <cell r="DF465" t="str">
            <v>AUTUS (PATOS DE MINAS)</v>
          </cell>
          <cell r="DG465" t="str">
            <v>SIM</v>
          </cell>
          <cell r="DH465" t="str">
            <v>23/08/2024</v>
          </cell>
          <cell r="DI465" t="str">
            <v>21/08/2024</v>
          </cell>
          <cell r="DJ465" t="str">
            <v>23/08/2024</v>
          </cell>
          <cell r="DK465">
            <v>77000</v>
          </cell>
          <cell r="DL465" t="str">
            <v/>
          </cell>
          <cell r="DM465" t="str">
            <v/>
          </cell>
          <cell r="DN465">
            <v>6025.19</v>
          </cell>
          <cell r="DO465" t="str">
            <v>23/08/2026</v>
          </cell>
          <cell r="DP465" t="str">
            <v>23/08/2025</v>
          </cell>
          <cell r="DQ465" t="str">
            <v>23/08/2025</v>
          </cell>
          <cell r="DR465" t="str">
            <v>23/08/2027</v>
          </cell>
          <cell r="DS465" t="str">
            <v>23/08/2025</v>
          </cell>
          <cell r="DT465" t="str">
            <v>Ativo</v>
          </cell>
        </row>
        <row r="466">
          <cell r="BV466" t="str">
            <v>GGY5G42</v>
          </cell>
          <cell r="BW466" t="str">
            <v>Não</v>
          </cell>
          <cell r="BX466" t="str">
            <v>NOVA S10 LS P-UP CC</v>
          </cell>
          <cell r="BY466" t="str">
            <v>Branco Summit</v>
          </cell>
          <cell r="BZ466" t="str">
            <v>148DKRR7F</v>
          </cell>
          <cell r="CA466" t="str">
            <v>2024/2024</v>
          </cell>
          <cell r="CB466">
            <v>1441009</v>
          </cell>
          <cell r="CC466" t="str">
            <v>14/06/2024</v>
          </cell>
          <cell r="CD466">
            <v>179143.2</v>
          </cell>
          <cell r="CE466" t="str">
            <v>01396611360</v>
          </cell>
          <cell r="CF466">
            <v>368</v>
          </cell>
          <cell r="CG466" t="str">
            <v>Locado</v>
          </cell>
          <cell r="CH466" t="str">
            <v>S/ PLACA</v>
          </cell>
          <cell r="CI466" t="str">
            <v>21/06/2024</v>
          </cell>
          <cell r="CJ466" t="str">
            <v>DUKAR SP</v>
          </cell>
          <cell r="CK466" t="str">
            <v>28/06/2024</v>
          </cell>
          <cell r="CL466" t="str">
            <v>03/07/2024</v>
          </cell>
          <cell r="CM466" t="str">
            <v>Documento Encerrado</v>
          </cell>
          <cell r="CN466" t="str">
            <v>02/07/2024</v>
          </cell>
          <cell r="CO466" t="str">
            <v>19/07/2024</v>
          </cell>
          <cell r="CP466" t="str">
            <v>Instalado</v>
          </cell>
          <cell r="CQ466" t="str">
            <v>22/07/2024</v>
          </cell>
          <cell r="CR466" t="str">
            <v>26/07/2024</v>
          </cell>
          <cell r="CS466" t="str">
            <v>29/07/2024</v>
          </cell>
          <cell r="CT466" t="str">
            <v>20/08/2024</v>
          </cell>
          <cell r="CU466" t="str">
            <v>Entregue</v>
          </cell>
          <cell r="CV466" t="str">
            <v>31/07/2024</v>
          </cell>
          <cell r="CW466" t="str">
            <v>23/08/2024</v>
          </cell>
          <cell r="CX466" t="str">
            <v>05/07/2024</v>
          </cell>
          <cell r="CY466" t="str">
            <v>Implantado</v>
          </cell>
          <cell r="CZ466" t="str">
            <v>Alex Viana Alves</v>
          </cell>
          <cell r="DA466" t="str">
            <v>KWS SEMENTES</v>
          </cell>
          <cell r="DB466" t="str">
            <v>Ponta Grossa</v>
          </cell>
          <cell r="DC466" t="str">
            <v>PR</v>
          </cell>
          <cell r="DD466">
            <v>0</v>
          </cell>
          <cell r="DE466">
            <v>0</v>
          </cell>
          <cell r="DF466" t="str">
            <v>AUTUS (PATOS DE MINAS)</v>
          </cell>
          <cell r="DG466" t="str">
            <v>SIM</v>
          </cell>
          <cell r="DH466" t="str">
            <v>22/08/2024</v>
          </cell>
          <cell r="DI466" t="str">
            <v>21/08/2024</v>
          </cell>
          <cell r="DJ466" t="str">
            <v>22/08/2024</v>
          </cell>
          <cell r="DK466">
            <v>36000</v>
          </cell>
          <cell r="DL466" t="str">
            <v/>
          </cell>
          <cell r="DM466" t="str">
            <v/>
          </cell>
          <cell r="DN466">
            <v>6025.19</v>
          </cell>
          <cell r="DO466" t="str">
            <v>22/08/2026</v>
          </cell>
          <cell r="DP466" t="str">
            <v>22/08/2025</v>
          </cell>
          <cell r="DQ466" t="str">
            <v>22/08/2025</v>
          </cell>
          <cell r="DR466" t="str">
            <v>22/08/2027</v>
          </cell>
          <cell r="DS466" t="str">
            <v>22/08/2025</v>
          </cell>
          <cell r="DT466" t="str">
            <v>Ativo</v>
          </cell>
        </row>
        <row r="467">
          <cell r="BV467" t="str">
            <v>FVD9F31</v>
          </cell>
          <cell r="BW467" t="str">
            <v>Não</v>
          </cell>
          <cell r="BX467" t="str">
            <v>NOVA S10 LS P-UP CC</v>
          </cell>
          <cell r="BY467" t="str">
            <v>Branco Summit</v>
          </cell>
          <cell r="BZ467" t="str">
            <v>148DKRR7F</v>
          </cell>
          <cell r="CA467" t="str">
            <v>2024/2024</v>
          </cell>
          <cell r="CB467">
            <v>1441008</v>
          </cell>
          <cell r="CC467" t="str">
            <v>14/06/2024</v>
          </cell>
          <cell r="CD467">
            <v>179143.2</v>
          </cell>
          <cell r="CE467" t="str">
            <v>01396626287</v>
          </cell>
          <cell r="CF467">
            <v>367</v>
          </cell>
          <cell r="CG467" t="str">
            <v>Locado</v>
          </cell>
          <cell r="CH467" t="str">
            <v>S/ PLACA</v>
          </cell>
          <cell r="CI467" t="str">
            <v>21/06/2024</v>
          </cell>
          <cell r="CJ467" t="str">
            <v>DUKAR SP</v>
          </cell>
          <cell r="CK467" t="str">
            <v>28/06/2024</v>
          </cell>
          <cell r="CL467" t="str">
            <v>03/07/2024</v>
          </cell>
          <cell r="CM467" t="str">
            <v>Documento Encerrado</v>
          </cell>
          <cell r="CN467" t="str">
            <v>02/07/2024</v>
          </cell>
          <cell r="CO467" t="str">
            <v>19/07/2024</v>
          </cell>
          <cell r="CP467" t="str">
            <v>Instalado</v>
          </cell>
          <cell r="CQ467" t="str">
            <v>22/07/2024</v>
          </cell>
          <cell r="CR467" t="str">
            <v>26/07/2024</v>
          </cell>
          <cell r="CS467" t="str">
            <v/>
          </cell>
          <cell r="CT467" t="str">
            <v>21/08/2024</v>
          </cell>
          <cell r="CU467" t="str">
            <v>Entregue</v>
          </cell>
          <cell r="CV467" t="str">
            <v>24/07/2024</v>
          </cell>
          <cell r="CW467" t="str">
            <v>29/08/2024</v>
          </cell>
          <cell r="CX467" t="str">
            <v>05/07/2024</v>
          </cell>
          <cell r="CY467" t="str">
            <v>Implantado</v>
          </cell>
          <cell r="CZ467" t="str">
            <v>THIAGO SOUZA MARTINS</v>
          </cell>
          <cell r="DA467" t="str">
            <v>KWS SEMENTES</v>
          </cell>
          <cell r="DB467" t="str">
            <v>Patos de Minas</v>
          </cell>
          <cell r="DC467" t="str">
            <v>MG</v>
          </cell>
          <cell r="DD467">
            <v>0</v>
          </cell>
          <cell r="DE467">
            <v>0</v>
          </cell>
          <cell r="DF467" t="str">
            <v>AUTUS (PATOS DE MINAS)</v>
          </cell>
          <cell r="DG467" t="str">
            <v>SIM</v>
          </cell>
          <cell r="DH467" t="str">
            <v>29/08/2024</v>
          </cell>
          <cell r="DI467" t="str">
            <v>28/08/2024</v>
          </cell>
          <cell r="DJ467" t="str">
            <v>29/08/2024</v>
          </cell>
          <cell r="DK467">
            <v>119100</v>
          </cell>
          <cell r="DL467" t="str">
            <v/>
          </cell>
          <cell r="DM467" t="str">
            <v/>
          </cell>
          <cell r="DN467">
            <v>6025.19</v>
          </cell>
          <cell r="DO467" t="str">
            <v>29/08/2026</v>
          </cell>
          <cell r="DP467" t="str">
            <v>29/08/2025</v>
          </cell>
          <cell r="DQ467" t="str">
            <v>29/08/2025</v>
          </cell>
          <cell r="DR467" t="str">
            <v>29/08/2027</v>
          </cell>
          <cell r="DS467" t="str">
            <v>29/08/2025</v>
          </cell>
          <cell r="DT467" t="str">
            <v>Ativo</v>
          </cell>
        </row>
        <row r="468">
          <cell r="BV468" t="str">
            <v>SUI5I32</v>
          </cell>
          <cell r="BW468" t="str">
            <v>Não</v>
          </cell>
          <cell r="BX468" t="str">
            <v>NOVA S10 LS P-UP CC</v>
          </cell>
          <cell r="BY468" t="str">
            <v>Branco Summit</v>
          </cell>
          <cell r="BZ468" t="str">
            <v>148DKRR7F</v>
          </cell>
          <cell r="CA468" t="str">
            <v>2024/2024</v>
          </cell>
          <cell r="CB468">
            <v>1441007</v>
          </cell>
          <cell r="CC468" t="str">
            <v>14/06/2024</v>
          </cell>
          <cell r="CD468">
            <v>179143.2</v>
          </cell>
          <cell r="CE468" t="str">
            <v>01396693162</v>
          </cell>
          <cell r="CF468">
            <v>366</v>
          </cell>
          <cell r="CG468" t="str">
            <v>Locado</v>
          </cell>
          <cell r="CH468" t="str">
            <v>S/ PLACA</v>
          </cell>
          <cell r="CI468" t="str">
            <v>21/06/2024</v>
          </cell>
          <cell r="CJ468" t="str">
            <v>DUKAR SP</v>
          </cell>
          <cell r="CK468" t="str">
            <v>28/06/2024</v>
          </cell>
          <cell r="CL468" t="str">
            <v>03/07/2024</v>
          </cell>
          <cell r="CM468" t="str">
            <v>Documento Encerrado</v>
          </cell>
          <cell r="CN468" t="str">
            <v>02/07/2024</v>
          </cell>
          <cell r="CO468" t="str">
            <v>19/07/2024</v>
          </cell>
          <cell r="CP468" t="str">
            <v>Instalado</v>
          </cell>
          <cell r="CQ468" t="str">
            <v>22/07/2024</v>
          </cell>
          <cell r="CR468" t="str">
            <v>26/07/2024</v>
          </cell>
          <cell r="CS468" t="str">
            <v>29/07/2024</v>
          </cell>
          <cell r="CT468" t="str">
            <v>09/08/2024</v>
          </cell>
          <cell r="CU468" t="str">
            <v>Entregue</v>
          </cell>
          <cell r="CV468" t="str">
            <v>31/07/2024</v>
          </cell>
          <cell r="CW468" t="str">
            <v>19/08/2024</v>
          </cell>
          <cell r="CX468" t="str">
            <v>05/07/2024</v>
          </cell>
          <cell r="CY468" t="str">
            <v>Implantado</v>
          </cell>
          <cell r="CZ468" t="str">
            <v>THIAGO NUNES DA SILVA</v>
          </cell>
          <cell r="DA468" t="str">
            <v>KWS SEMENTES</v>
          </cell>
          <cell r="DB468" t="str">
            <v>Coromandel</v>
          </cell>
          <cell r="DC468" t="str">
            <v>MG</v>
          </cell>
          <cell r="DD468">
            <v>0</v>
          </cell>
          <cell r="DE468">
            <v>0</v>
          </cell>
          <cell r="DF468" t="str">
            <v>AUTUS (PATOS DE MINAS)</v>
          </cell>
          <cell r="DG468" t="str">
            <v>SIM</v>
          </cell>
          <cell r="DH468" t="str">
            <v>14/08/2024</v>
          </cell>
          <cell r="DI468" t="str">
            <v>13/08/2024</v>
          </cell>
          <cell r="DJ468" t="str">
            <v>14/08/2024</v>
          </cell>
          <cell r="DK468">
            <v>90480</v>
          </cell>
          <cell r="DL468" t="str">
            <v/>
          </cell>
          <cell r="DM468" t="str">
            <v/>
          </cell>
          <cell r="DN468">
            <v>6025.19</v>
          </cell>
          <cell r="DO468" t="str">
            <v>14/08/2026</v>
          </cell>
          <cell r="DP468" t="str">
            <v>14/08/2025</v>
          </cell>
          <cell r="DQ468" t="str">
            <v>14/08/2025</v>
          </cell>
          <cell r="DR468" t="str">
            <v>14/08/2027</v>
          </cell>
          <cell r="DS468" t="str">
            <v>14/08/2025</v>
          </cell>
          <cell r="DT468" t="str">
            <v>Ativo</v>
          </cell>
        </row>
        <row r="469">
          <cell r="BV469" t="str">
            <v>SVA8B31</v>
          </cell>
          <cell r="BW469" t="str">
            <v>Não</v>
          </cell>
          <cell r="BX469" t="str">
            <v>NOVA S10 LS P-UP CC</v>
          </cell>
          <cell r="BY469" t="str">
            <v>Branco Summit</v>
          </cell>
          <cell r="BZ469" t="str">
            <v>148DKRR7F</v>
          </cell>
          <cell r="CA469" t="str">
            <v>2024/2024</v>
          </cell>
          <cell r="CB469">
            <v>1441006</v>
          </cell>
          <cell r="CC469" t="str">
            <v>14/06/2024</v>
          </cell>
          <cell r="CD469">
            <v>179143.2</v>
          </cell>
          <cell r="CE469" t="str">
            <v>01396773999</v>
          </cell>
          <cell r="CF469">
            <v>365</v>
          </cell>
          <cell r="CG469" t="str">
            <v>Locado</v>
          </cell>
          <cell r="CH469" t="str">
            <v>S/ PLACA</v>
          </cell>
          <cell r="CI469" t="str">
            <v>21/06/2024</v>
          </cell>
          <cell r="CJ469" t="str">
            <v>DUKAR SP</v>
          </cell>
          <cell r="CK469" t="str">
            <v>28/06/2024</v>
          </cell>
          <cell r="CL469" t="str">
            <v>03/07/2024</v>
          </cell>
          <cell r="CM469" t="str">
            <v>Documento Encerrado</v>
          </cell>
          <cell r="CN469" t="str">
            <v>02/07/2024</v>
          </cell>
          <cell r="CO469" t="str">
            <v>19/07/2024</v>
          </cell>
          <cell r="CP469" t="str">
            <v>Instalado</v>
          </cell>
          <cell r="CQ469" t="str">
            <v>22/07/2024</v>
          </cell>
          <cell r="CR469" t="str">
            <v>26/07/2024</v>
          </cell>
          <cell r="CS469" t="str">
            <v>29/07/2024</v>
          </cell>
          <cell r="CT469" t="str">
            <v>14/08/2024</v>
          </cell>
          <cell r="CU469" t="str">
            <v>Entregue</v>
          </cell>
          <cell r="CV469" t="str">
            <v>31/07/2024</v>
          </cell>
          <cell r="CW469" t="str">
            <v>24/08/2024</v>
          </cell>
          <cell r="CX469" t="str">
            <v>05/07/2024</v>
          </cell>
          <cell r="CY469" t="str">
            <v>Implantado</v>
          </cell>
          <cell r="CZ469" t="str">
            <v>Darlan Teixiera de Oliveira</v>
          </cell>
          <cell r="DA469" t="str">
            <v>GDM GENETICA DO BRASIL S. A.</v>
          </cell>
          <cell r="DB469" t="str">
            <v>Paracatu</v>
          </cell>
          <cell r="DC469" t="str">
            <v>MG</v>
          </cell>
          <cell r="DD469">
            <v>0</v>
          </cell>
          <cell r="DE469">
            <v>0</v>
          </cell>
          <cell r="DF469" t="str">
            <v>AUTUS (PATOS DE MINAS)</v>
          </cell>
          <cell r="DG469" t="str">
            <v>SIM</v>
          </cell>
          <cell r="DH469" t="str">
            <v>23/08/2024</v>
          </cell>
          <cell r="DI469" t="str">
            <v>22/08/2024</v>
          </cell>
          <cell r="DJ469" t="str">
            <v>23/08/2024</v>
          </cell>
          <cell r="DK469">
            <v>84114</v>
          </cell>
          <cell r="DL469" t="str">
            <v/>
          </cell>
          <cell r="DM469" t="str">
            <v/>
          </cell>
          <cell r="DN469">
            <v>6025.19</v>
          </cell>
          <cell r="DO469" t="str">
            <v>23/08/2026</v>
          </cell>
          <cell r="DP469" t="str">
            <v>23/08/2025</v>
          </cell>
          <cell r="DQ469" t="str">
            <v>23/08/2025</v>
          </cell>
          <cell r="DR469" t="str">
            <v>23/08/2027</v>
          </cell>
          <cell r="DS469" t="str">
            <v>23/08/2025</v>
          </cell>
          <cell r="DT469" t="str">
            <v>Ativo</v>
          </cell>
        </row>
        <row r="470">
          <cell r="BV470" t="str">
            <v>SWP3A32</v>
          </cell>
          <cell r="BW470" t="str">
            <v>Não</v>
          </cell>
          <cell r="BX470" t="str">
            <v>NOVA S10 LS P-UP CC</v>
          </cell>
          <cell r="BY470" t="str">
            <v>Branco Summit</v>
          </cell>
          <cell r="BZ470" t="str">
            <v>148DKRR7F</v>
          </cell>
          <cell r="CA470" t="str">
            <v>2024/2024</v>
          </cell>
          <cell r="CB470">
            <v>1441005</v>
          </cell>
          <cell r="CC470" t="str">
            <v>14/06/2024</v>
          </cell>
          <cell r="CD470">
            <v>179143.2</v>
          </cell>
          <cell r="CE470" t="str">
            <v>01396626600</v>
          </cell>
          <cell r="CF470">
            <v>364</v>
          </cell>
          <cell r="CG470" t="str">
            <v>Locado</v>
          </cell>
          <cell r="CH470" t="str">
            <v>S/ PLACA</v>
          </cell>
          <cell r="CI470" t="str">
            <v>21/06/2024</v>
          </cell>
          <cell r="CJ470" t="str">
            <v>DUKAR SP</v>
          </cell>
          <cell r="CK470" t="str">
            <v>28/06/2024</v>
          </cell>
          <cell r="CL470" t="str">
            <v>03/07/2024</v>
          </cell>
          <cell r="CM470" t="str">
            <v>Documento Encerrado</v>
          </cell>
          <cell r="CN470" t="str">
            <v>02/07/2024</v>
          </cell>
          <cell r="CO470" t="str">
            <v>19/07/2024</v>
          </cell>
          <cell r="CP470" t="str">
            <v>Instalado</v>
          </cell>
          <cell r="CQ470" t="str">
            <v>22/07/2024</v>
          </cell>
          <cell r="CR470" t="str">
            <v>26/07/2024</v>
          </cell>
          <cell r="CS470" t="str">
            <v/>
          </cell>
          <cell r="CT470" t="str">
            <v>09/08/2024</v>
          </cell>
          <cell r="CU470" t="str">
            <v>Entregue</v>
          </cell>
          <cell r="CV470" t="str">
            <v>24/07/2024</v>
          </cell>
          <cell r="CW470" t="str">
            <v>23/08/2024</v>
          </cell>
          <cell r="CX470" t="str">
            <v>05/07/2024</v>
          </cell>
          <cell r="CY470" t="str">
            <v>Implantado</v>
          </cell>
          <cell r="CZ470" t="str">
            <v>ANA CAROLINA PICININI PETRONILIO</v>
          </cell>
          <cell r="DA470" t="str">
            <v>GDM GENETICA DO BRASIL S. A.</v>
          </cell>
          <cell r="DB470" t="str">
            <v>Patos de Minas</v>
          </cell>
          <cell r="DC470" t="str">
            <v>MG</v>
          </cell>
          <cell r="DD470">
            <v>0</v>
          </cell>
          <cell r="DE470">
            <v>0</v>
          </cell>
          <cell r="DF470" t="str">
            <v>AUTUS (PATOS DE MINAS)</v>
          </cell>
          <cell r="DG470" t="str">
            <v>SIM</v>
          </cell>
          <cell r="DH470" t="str">
            <v>14/08/2024</v>
          </cell>
          <cell r="DI470" t="str">
            <v>12/08/2024</v>
          </cell>
          <cell r="DJ470" t="str">
            <v>14/08/2024</v>
          </cell>
          <cell r="DK470">
            <v>70337</v>
          </cell>
          <cell r="DL470" t="str">
            <v/>
          </cell>
          <cell r="DM470" t="str">
            <v/>
          </cell>
          <cell r="DN470">
            <v>6025.19</v>
          </cell>
          <cell r="DO470" t="str">
            <v>14/08/2026</v>
          </cell>
          <cell r="DP470" t="str">
            <v>14/08/2025</v>
          </cell>
          <cell r="DQ470" t="str">
            <v>14/08/2025</v>
          </cell>
          <cell r="DR470" t="str">
            <v>14/08/2027</v>
          </cell>
          <cell r="DS470" t="str">
            <v>14/08/2025</v>
          </cell>
          <cell r="DT470" t="str">
            <v>Ativo</v>
          </cell>
        </row>
        <row r="471">
          <cell r="BV471" t="str">
            <v>SWL3H81</v>
          </cell>
          <cell r="BW471" t="str">
            <v>Não</v>
          </cell>
          <cell r="BX471" t="str">
            <v>NOVA S10 LS P-UP CC</v>
          </cell>
          <cell r="BY471" t="str">
            <v>Branco Summit</v>
          </cell>
          <cell r="BZ471" t="str">
            <v>148DKRR7F</v>
          </cell>
          <cell r="CA471" t="str">
            <v>2024/2024</v>
          </cell>
          <cell r="CB471">
            <v>1441004</v>
          </cell>
          <cell r="CC471" t="str">
            <v>14/06/2024</v>
          </cell>
          <cell r="CD471">
            <v>179143.2</v>
          </cell>
          <cell r="CE471" t="str">
            <v>01396615846</v>
          </cell>
          <cell r="CF471">
            <v>363</v>
          </cell>
          <cell r="CG471" t="str">
            <v>Locado</v>
          </cell>
          <cell r="CH471" t="str">
            <v>S/ PLACA</v>
          </cell>
          <cell r="CI471" t="str">
            <v>21/06/2024</v>
          </cell>
          <cell r="CJ471" t="str">
            <v>DUKAR SP</v>
          </cell>
          <cell r="CK471" t="str">
            <v>28/06/2024</v>
          </cell>
          <cell r="CL471" t="str">
            <v>03/07/2024</v>
          </cell>
          <cell r="CM471" t="str">
            <v>Documento Encerrado</v>
          </cell>
          <cell r="CN471" t="str">
            <v>02/07/2024</v>
          </cell>
          <cell r="CO471" t="str">
            <v>19/07/2024</v>
          </cell>
          <cell r="CP471" t="str">
            <v>Instalado</v>
          </cell>
          <cell r="CQ471" t="str">
            <v>22/07/2024</v>
          </cell>
          <cell r="CR471" t="str">
            <v>26/07/2024</v>
          </cell>
          <cell r="CS471" t="str">
            <v/>
          </cell>
          <cell r="CT471" t="str">
            <v>09/08/2024</v>
          </cell>
          <cell r="CU471" t="str">
            <v>Entregue</v>
          </cell>
          <cell r="CV471" t="str">
            <v>24/07/2024</v>
          </cell>
          <cell r="CW471" t="str">
            <v>20/08/2024</v>
          </cell>
          <cell r="CX471" t="str">
            <v>05/07/2024</v>
          </cell>
          <cell r="CY471" t="str">
            <v>Implantado</v>
          </cell>
          <cell r="CZ471" t="str">
            <v>REBECA ROCHA CARDOSO</v>
          </cell>
          <cell r="DA471" t="str">
            <v>GDM GENETICA DO BRASIL S. A.</v>
          </cell>
          <cell r="DB471" t="str">
            <v>Uberlandia</v>
          </cell>
          <cell r="DC471" t="str">
            <v>MG</v>
          </cell>
          <cell r="DD471">
            <v>0</v>
          </cell>
          <cell r="DE471">
            <v>0</v>
          </cell>
          <cell r="DF471" t="str">
            <v>AUTUS (PATOS DE MINAS)</v>
          </cell>
          <cell r="DG471" t="str">
            <v>SIM</v>
          </cell>
          <cell r="DH471" t="str">
            <v>20/08/2024</v>
          </cell>
          <cell r="DI471" t="str">
            <v>12/08/2024</v>
          </cell>
          <cell r="DJ471" t="str">
            <v>20/08/2024</v>
          </cell>
          <cell r="DK471">
            <v>80262</v>
          </cell>
          <cell r="DL471" t="str">
            <v/>
          </cell>
          <cell r="DM471" t="str">
            <v/>
          </cell>
          <cell r="DN471">
            <v>6025.19</v>
          </cell>
          <cell r="DO471" t="str">
            <v>20/08/2026</v>
          </cell>
          <cell r="DP471" t="str">
            <v>20/08/2025</v>
          </cell>
          <cell r="DQ471" t="str">
            <v>20/08/2025</v>
          </cell>
          <cell r="DR471" t="str">
            <v>20/08/2027</v>
          </cell>
          <cell r="DS471" t="str">
            <v>20/08/2025</v>
          </cell>
          <cell r="DT471" t="str">
            <v>Ativo</v>
          </cell>
        </row>
        <row r="472">
          <cell r="BV472" t="str">
            <v>STZ9A52</v>
          </cell>
          <cell r="BW472" t="str">
            <v>Não</v>
          </cell>
          <cell r="BX472" t="str">
            <v>NOVA S10 LS P-UP CC</v>
          </cell>
          <cell r="BY472" t="str">
            <v>Branco Summit</v>
          </cell>
          <cell r="BZ472" t="str">
            <v>148DKRR7F</v>
          </cell>
          <cell r="CA472" t="str">
            <v>2024/2024</v>
          </cell>
          <cell r="CB472">
            <v>1441003</v>
          </cell>
          <cell r="CC472" t="str">
            <v>14/06/2024</v>
          </cell>
          <cell r="CD472">
            <v>179143.2</v>
          </cell>
          <cell r="CE472" t="str">
            <v>01396651354</v>
          </cell>
          <cell r="CF472">
            <v>362</v>
          </cell>
          <cell r="CG472" t="str">
            <v>Locado</v>
          </cell>
          <cell r="CH472" t="str">
            <v>S/ PLACA</v>
          </cell>
          <cell r="CI472" t="str">
            <v>21/06/2024</v>
          </cell>
          <cell r="CJ472" t="str">
            <v>DUKAR SP</v>
          </cell>
          <cell r="CK472" t="str">
            <v>28/06/2024</v>
          </cell>
          <cell r="CL472" t="str">
            <v>03/07/2024</v>
          </cell>
          <cell r="CM472" t="str">
            <v>Documento Encerrado</v>
          </cell>
          <cell r="CN472" t="str">
            <v>02/07/2024</v>
          </cell>
          <cell r="CO472" t="str">
            <v>19/07/2024</v>
          </cell>
          <cell r="CP472" t="str">
            <v>Instalado</v>
          </cell>
          <cell r="CQ472" t="str">
            <v>22/07/2024</v>
          </cell>
          <cell r="CR472" t="str">
            <v>27/07/2024</v>
          </cell>
          <cell r="CS472" t="str">
            <v>29/07/2024</v>
          </cell>
          <cell r="CT472" t="str">
            <v>06/08/2024</v>
          </cell>
          <cell r="CU472" t="str">
            <v>Entregue</v>
          </cell>
          <cell r="CV472" t="str">
            <v>31/07/2024</v>
          </cell>
          <cell r="CW472" t="str">
            <v>23/08/2024</v>
          </cell>
          <cell r="CX472" t="str">
            <v>05/07/2024</v>
          </cell>
          <cell r="CY472" t="str">
            <v>Implantado</v>
          </cell>
          <cell r="CZ472" t="str">
            <v>GUILHERME TREVIZAN DE PADUA</v>
          </cell>
          <cell r="DA472" t="str">
            <v>KWS SEMENTES</v>
          </cell>
          <cell r="DB472" t="str">
            <v>Tangara da Serra</v>
          </cell>
          <cell r="DC472" t="str">
            <v>MT</v>
          </cell>
          <cell r="DD472">
            <v>0</v>
          </cell>
          <cell r="DE472">
            <v>0</v>
          </cell>
          <cell r="DF472" t="str">
            <v>AUTUS (PATOS DE MINAS)</v>
          </cell>
          <cell r="DG472" t="str">
            <v>SIM</v>
          </cell>
          <cell r="DH472" t="str">
            <v>09/08/2024</v>
          </cell>
          <cell r="DI472" t="str">
            <v>08/08/2024</v>
          </cell>
          <cell r="DJ472" t="str">
            <v>09/08/2024</v>
          </cell>
          <cell r="DK472">
            <v>70125</v>
          </cell>
          <cell r="DL472" t="str">
            <v/>
          </cell>
          <cell r="DM472" t="str">
            <v/>
          </cell>
          <cell r="DN472">
            <v>6025.19</v>
          </cell>
          <cell r="DO472" t="str">
            <v>09/08/2026</v>
          </cell>
          <cell r="DP472" t="str">
            <v>09/08/2025</v>
          </cell>
          <cell r="DQ472" t="str">
            <v>09/08/2025</v>
          </cell>
          <cell r="DR472" t="str">
            <v>09/08/2027</v>
          </cell>
          <cell r="DS472" t="str">
            <v>09/08/2025</v>
          </cell>
          <cell r="DT472" t="str">
            <v>Ativo</v>
          </cell>
        </row>
        <row r="473">
          <cell r="BV473" t="str">
            <v>FPC8F51</v>
          </cell>
          <cell r="BW473" t="str">
            <v>Não</v>
          </cell>
          <cell r="BX473" t="str">
            <v>NOVA S10 LS P-UP CC</v>
          </cell>
          <cell r="BY473" t="str">
            <v>Branco Summit</v>
          </cell>
          <cell r="BZ473" t="str">
            <v>148DKRR7F</v>
          </cell>
          <cell r="CA473" t="str">
            <v>2024/2024</v>
          </cell>
          <cell r="CB473">
            <v>1441002</v>
          </cell>
          <cell r="CC473" t="str">
            <v>14/06/2024</v>
          </cell>
          <cell r="CD473">
            <v>179143.2</v>
          </cell>
          <cell r="CE473" t="str">
            <v>01396627704</v>
          </cell>
          <cell r="CF473">
            <v>361</v>
          </cell>
          <cell r="CG473" t="str">
            <v>Locado</v>
          </cell>
          <cell r="CH473" t="str">
            <v>S/ PLACA</v>
          </cell>
          <cell r="CI473" t="str">
            <v>21/06/2024</v>
          </cell>
          <cell r="CJ473" t="str">
            <v>DUKAR SP</v>
          </cell>
          <cell r="CK473" t="str">
            <v>28/06/2024</v>
          </cell>
          <cell r="CL473" t="str">
            <v>03/07/2024</v>
          </cell>
          <cell r="CM473" t="str">
            <v>Documento Encerrado</v>
          </cell>
          <cell r="CN473" t="str">
            <v>02/07/2024</v>
          </cell>
          <cell r="CO473" t="str">
            <v>19/07/2024</v>
          </cell>
          <cell r="CP473" t="str">
            <v>Instalado</v>
          </cell>
          <cell r="CQ473" t="str">
            <v>22/07/2024</v>
          </cell>
          <cell r="CR473" t="str">
            <v>26/07/2024</v>
          </cell>
          <cell r="CS473" t="str">
            <v>29/07/2024</v>
          </cell>
          <cell r="CT473" t="str">
            <v>08/08/2024</v>
          </cell>
          <cell r="CU473" t="str">
            <v>Entregue</v>
          </cell>
          <cell r="CV473" t="str">
            <v>31/07/2024</v>
          </cell>
          <cell r="CW473" t="str">
            <v>23/08/2024</v>
          </cell>
          <cell r="CX473" t="str">
            <v>05/07/2024</v>
          </cell>
          <cell r="CY473" t="str">
            <v>Implantado</v>
          </cell>
          <cell r="CZ473" t="str">
            <v>EMERSON DRANKA</v>
          </cell>
          <cell r="DA473" t="str">
            <v>KWS SEMENTES</v>
          </cell>
          <cell r="DB473" t="str">
            <v>Ponta Grossa</v>
          </cell>
          <cell r="DC473" t="str">
            <v>PR</v>
          </cell>
          <cell r="DD473">
            <v>0</v>
          </cell>
          <cell r="DE473">
            <v>0</v>
          </cell>
          <cell r="DF473" t="str">
            <v>AUTUS (PATOS DE MINAS)</v>
          </cell>
          <cell r="DG473" t="str">
            <v>SIM</v>
          </cell>
          <cell r="DH473" t="str">
            <v>21/08/2024</v>
          </cell>
          <cell r="DI473" t="str">
            <v>21/08/2024</v>
          </cell>
          <cell r="DJ473" t="str">
            <v>21/08/2024</v>
          </cell>
          <cell r="DK473">
            <v>71216</v>
          </cell>
          <cell r="DL473" t="str">
            <v/>
          </cell>
          <cell r="DM473" t="str">
            <v/>
          </cell>
          <cell r="DN473">
            <v>6025.19</v>
          </cell>
          <cell r="DO473" t="str">
            <v>21/08/2026</v>
          </cell>
          <cell r="DP473" t="str">
            <v>21/08/2025</v>
          </cell>
          <cell r="DQ473" t="str">
            <v>21/08/2025</v>
          </cell>
          <cell r="DR473" t="str">
            <v>21/08/2027</v>
          </cell>
          <cell r="DS473" t="str">
            <v>21/08/2025</v>
          </cell>
          <cell r="DT473" t="str">
            <v>Ativo</v>
          </cell>
        </row>
        <row r="474">
          <cell r="BV474" t="str">
            <v>EMO1E41</v>
          </cell>
          <cell r="BW474" t="str">
            <v>Não</v>
          </cell>
          <cell r="BX474" t="str">
            <v>NOVA S10 LS P-UP CC</v>
          </cell>
          <cell r="BY474" t="str">
            <v>Branco Summit</v>
          </cell>
          <cell r="BZ474" t="str">
            <v>148DKRR7F</v>
          </cell>
          <cell r="CA474" t="str">
            <v>2024/2024</v>
          </cell>
          <cell r="CB474">
            <v>1441001</v>
          </cell>
          <cell r="CC474" t="str">
            <v>14/06/2024</v>
          </cell>
          <cell r="CD474">
            <v>179143.2</v>
          </cell>
          <cell r="CE474" t="str">
            <v>01396637785</v>
          </cell>
          <cell r="CF474">
            <v>360</v>
          </cell>
          <cell r="CG474" t="str">
            <v>Locado</v>
          </cell>
          <cell r="CH474" t="str">
            <v>S/ PLACA</v>
          </cell>
          <cell r="CI474" t="str">
            <v>21/06/2024</v>
          </cell>
          <cell r="CJ474" t="str">
            <v>DUKAR SP</v>
          </cell>
          <cell r="CK474" t="str">
            <v>28/06/2024</v>
          </cell>
          <cell r="CL474" t="str">
            <v>03/07/2024</v>
          </cell>
          <cell r="CM474" t="str">
            <v>Documento Encerrado</v>
          </cell>
          <cell r="CN474" t="str">
            <v>02/07/2024</v>
          </cell>
          <cell r="CO474" t="str">
            <v>19/07/2024</v>
          </cell>
          <cell r="CP474" t="str">
            <v>Instalado</v>
          </cell>
          <cell r="CQ474" t="str">
            <v>22/07/2024</v>
          </cell>
          <cell r="CR474" t="str">
            <v>26/07/2024</v>
          </cell>
          <cell r="CS474" t="str">
            <v/>
          </cell>
          <cell r="CT474" t="str">
            <v>09/08/2024</v>
          </cell>
          <cell r="CU474" t="str">
            <v>Entregue</v>
          </cell>
          <cell r="CV474" t="str">
            <v>24/07/2024</v>
          </cell>
          <cell r="CW474" t="str">
            <v>19/08/2024</v>
          </cell>
          <cell r="CX474" t="str">
            <v>05/07/2024</v>
          </cell>
          <cell r="CY474" t="str">
            <v>Implantado</v>
          </cell>
          <cell r="CZ474" t="str">
            <v>PEDRO JULIO DOS SANTOS FONSECA</v>
          </cell>
          <cell r="DA474" t="str">
            <v>KWS SEMENTES</v>
          </cell>
          <cell r="DB474" t="str">
            <v>Patos de Minas</v>
          </cell>
          <cell r="DC474" t="str">
            <v>MG</v>
          </cell>
          <cell r="DD474">
            <v>0</v>
          </cell>
          <cell r="DE474">
            <v>0</v>
          </cell>
          <cell r="DF474" t="str">
            <v>AUTUS (PATOS DE MINAS)</v>
          </cell>
          <cell r="DG474" t="str">
            <v>SIM</v>
          </cell>
          <cell r="DH474" t="str">
            <v>14/08/2024</v>
          </cell>
          <cell r="DI474" t="str">
            <v>12/08/2024</v>
          </cell>
          <cell r="DJ474" t="str">
            <v>14/08/2024</v>
          </cell>
          <cell r="DK474">
            <v>105980</v>
          </cell>
          <cell r="DL474" t="str">
            <v/>
          </cell>
          <cell r="DM474" t="str">
            <v/>
          </cell>
          <cell r="DN474">
            <v>6025.19</v>
          </cell>
          <cell r="DO474" t="str">
            <v>14/08/2026</v>
          </cell>
          <cell r="DP474" t="str">
            <v>14/08/2025</v>
          </cell>
          <cell r="DQ474" t="str">
            <v>14/08/2025</v>
          </cell>
          <cell r="DR474" t="str">
            <v>14/08/2027</v>
          </cell>
          <cell r="DS474" t="str">
            <v>14/08/2025</v>
          </cell>
          <cell r="DT474" t="str">
            <v>Ativo</v>
          </cell>
        </row>
        <row r="475">
          <cell r="BV475" t="str">
            <v>STC3G12</v>
          </cell>
          <cell r="BW475" t="str">
            <v>Não</v>
          </cell>
          <cell r="BX475" t="str">
            <v>NOVA S10 LS P-UP CC</v>
          </cell>
          <cell r="BY475" t="str">
            <v>Branco Summit</v>
          </cell>
          <cell r="BZ475" t="str">
            <v>148DKRR7F</v>
          </cell>
          <cell r="CA475" t="str">
            <v>2024/2024</v>
          </cell>
          <cell r="CB475">
            <v>1441000</v>
          </cell>
          <cell r="CC475" t="str">
            <v>14/06/2024</v>
          </cell>
          <cell r="CD475">
            <v>179143.2</v>
          </cell>
          <cell r="CE475" t="str">
            <v>01396603392</v>
          </cell>
          <cell r="CF475">
            <v>359</v>
          </cell>
          <cell r="CG475" t="str">
            <v>Locado</v>
          </cell>
          <cell r="CH475" t="str">
            <v>S/ PLACA</v>
          </cell>
          <cell r="CI475" t="str">
            <v>21/06/2024</v>
          </cell>
          <cell r="CJ475" t="str">
            <v>DUKAR SP</v>
          </cell>
          <cell r="CK475" t="str">
            <v>28/06/2024</v>
          </cell>
          <cell r="CL475" t="str">
            <v>03/07/2024</v>
          </cell>
          <cell r="CM475" t="str">
            <v>Documento Encerrado</v>
          </cell>
          <cell r="CN475" t="str">
            <v>02/07/2024</v>
          </cell>
          <cell r="CO475" t="str">
            <v>19/07/2024</v>
          </cell>
          <cell r="CP475" t="str">
            <v>Instalado</v>
          </cell>
          <cell r="CQ475" t="str">
            <v>22/07/2024</v>
          </cell>
          <cell r="CR475" t="str">
            <v>26/07/2024</v>
          </cell>
          <cell r="CS475" t="str">
            <v>29/07/2024</v>
          </cell>
          <cell r="CT475" t="str">
            <v>06/08/2024</v>
          </cell>
          <cell r="CU475" t="str">
            <v>Entregue</v>
          </cell>
          <cell r="CV475" t="str">
            <v>31/07/2024</v>
          </cell>
          <cell r="CW475" t="str">
            <v>19/08/2024</v>
          </cell>
          <cell r="CX475" t="str">
            <v>05/07/2024</v>
          </cell>
          <cell r="CY475" t="str">
            <v>Implantado</v>
          </cell>
          <cell r="CZ475" t="str">
            <v>TIAGO DA SILVA TORIYAMA</v>
          </cell>
          <cell r="DA475" t="str">
            <v>KWS SEMENTES</v>
          </cell>
          <cell r="DB475" t="str">
            <v>Londrina</v>
          </cell>
          <cell r="DC475" t="str">
            <v>PR</v>
          </cell>
          <cell r="DD475">
            <v>0</v>
          </cell>
          <cell r="DE475">
            <v>0</v>
          </cell>
          <cell r="DF475" t="str">
            <v>AUTUS (PATOS DE MINAS)</v>
          </cell>
          <cell r="DG475" t="str">
            <v>SIM</v>
          </cell>
          <cell r="DH475" t="str">
            <v>13/08/2024</v>
          </cell>
          <cell r="DI475" t="str">
            <v>09/08/2024</v>
          </cell>
          <cell r="DJ475" t="str">
            <v>13/08/2024</v>
          </cell>
          <cell r="DK475">
            <v>30890</v>
          </cell>
          <cell r="DL475" t="str">
            <v/>
          </cell>
          <cell r="DM475" t="str">
            <v/>
          </cell>
          <cell r="DN475">
            <v>6025.19</v>
          </cell>
          <cell r="DO475" t="str">
            <v>13/08/2026</v>
          </cell>
          <cell r="DP475" t="str">
            <v>13/08/2025</v>
          </cell>
          <cell r="DQ475" t="str">
            <v>13/08/2025</v>
          </cell>
          <cell r="DR475" t="str">
            <v>13/08/2027</v>
          </cell>
          <cell r="DS475" t="str">
            <v>13/08/2025</v>
          </cell>
          <cell r="DT475" t="str">
            <v>Ativo</v>
          </cell>
        </row>
        <row r="476">
          <cell r="BV476" t="str">
            <v>SVL4G31</v>
          </cell>
          <cell r="BW476" t="str">
            <v>Não</v>
          </cell>
          <cell r="BX476" t="str">
            <v>NOVA S10 LS P-UP CC</v>
          </cell>
          <cell r="BY476" t="str">
            <v>Branco Summit</v>
          </cell>
          <cell r="BZ476" t="str">
            <v>148DKRR7F</v>
          </cell>
          <cell r="CA476" t="str">
            <v>2024/2024</v>
          </cell>
          <cell r="CB476">
            <v>1440999</v>
          </cell>
          <cell r="CC476" t="str">
            <v>14/06/2024</v>
          </cell>
          <cell r="CD476">
            <v>179143.2</v>
          </cell>
          <cell r="CE476" t="str">
            <v>01396692131</v>
          </cell>
          <cell r="CF476">
            <v>358</v>
          </cell>
          <cell r="CG476" t="str">
            <v>Locado</v>
          </cell>
          <cell r="CH476" t="str">
            <v>S/ PLACA</v>
          </cell>
          <cell r="CI476" t="str">
            <v>21/06/2024</v>
          </cell>
          <cell r="CJ476" t="str">
            <v>DUKAR SP</v>
          </cell>
          <cell r="CK476" t="str">
            <v>28/06/2024</v>
          </cell>
          <cell r="CL476" t="str">
            <v>03/07/2024</v>
          </cell>
          <cell r="CM476" t="str">
            <v>Documento Encerrado</v>
          </cell>
          <cell r="CN476" t="str">
            <v>02/07/2024</v>
          </cell>
          <cell r="CO476" t="str">
            <v>19/07/2024</v>
          </cell>
          <cell r="CP476" t="str">
            <v>Instalado</v>
          </cell>
          <cell r="CQ476" t="str">
            <v>22/07/2024</v>
          </cell>
          <cell r="CR476" t="str">
            <v>26/07/2024</v>
          </cell>
          <cell r="CS476" t="str">
            <v>29/07/2024</v>
          </cell>
          <cell r="CT476" t="str">
            <v>06/08/2024</v>
          </cell>
          <cell r="CU476" t="str">
            <v>Entregue</v>
          </cell>
          <cell r="CV476" t="str">
            <v>31/07/2024</v>
          </cell>
          <cell r="CW476" t="str">
            <v>19/08/2024</v>
          </cell>
          <cell r="CX476" t="str">
            <v>05/07/2024</v>
          </cell>
          <cell r="CY476" t="str">
            <v>Implantado</v>
          </cell>
          <cell r="CZ476" t="str">
            <v>Renato Henrique Ferracini</v>
          </cell>
          <cell r="DA476" t="str">
            <v>KWS SEMENTES</v>
          </cell>
          <cell r="DB476" t="str">
            <v>Londrina</v>
          </cell>
          <cell r="DC476" t="str">
            <v>PR</v>
          </cell>
          <cell r="DD476">
            <v>0</v>
          </cell>
          <cell r="DE476">
            <v>0</v>
          </cell>
          <cell r="DF476" t="str">
            <v>AUTUS (PATOS DE MINAS)</v>
          </cell>
          <cell r="DG476" t="str">
            <v>SIM</v>
          </cell>
          <cell r="DH476" t="str">
            <v>12/08/2024</v>
          </cell>
          <cell r="DI476" t="str">
            <v>09/08/2024</v>
          </cell>
          <cell r="DJ476" t="str">
            <v>12/08/2024</v>
          </cell>
          <cell r="DK476">
            <v>90000</v>
          </cell>
          <cell r="DL476" t="str">
            <v/>
          </cell>
          <cell r="DM476" t="str">
            <v/>
          </cell>
          <cell r="DN476">
            <v>6025.19</v>
          </cell>
          <cell r="DO476" t="str">
            <v>12/08/2026</v>
          </cell>
          <cell r="DP476" t="str">
            <v>12/08/2025</v>
          </cell>
          <cell r="DQ476" t="str">
            <v>12/08/2025</v>
          </cell>
          <cell r="DR476" t="str">
            <v>12/08/2027</v>
          </cell>
          <cell r="DS476" t="str">
            <v>12/08/2025</v>
          </cell>
          <cell r="DT476" t="str">
            <v>Ativo</v>
          </cell>
        </row>
        <row r="477">
          <cell r="BV477" t="str">
            <v>SVY3B02</v>
          </cell>
          <cell r="BW477" t="str">
            <v>Não</v>
          </cell>
          <cell r="BX477" t="str">
            <v>NOVA S10 LS P-UP CC</v>
          </cell>
          <cell r="BY477" t="str">
            <v>Branco Summit</v>
          </cell>
          <cell r="BZ477" t="str">
            <v>148DKRR7F</v>
          </cell>
          <cell r="CA477" t="str">
            <v>2024/2024</v>
          </cell>
          <cell r="CB477">
            <v>1440998</v>
          </cell>
          <cell r="CC477" t="str">
            <v>14/06/2024</v>
          </cell>
          <cell r="CD477">
            <v>179143.2</v>
          </cell>
          <cell r="CE477" t="str">
            <v>01396615986</v>
          </cell>
          <cell r="CF477">
            <v>357</v>
          </cell>
          <cell r="CG477" t="str">
            <v>Locado</v>
          </cell>
          <cell r="CH477" t="str">
            <v>S/ PLACA</v>
          </cell>
          <cell r="CI477" t="str">
            <v>21/06/2024</v>
          </cell>
          <cell r="CJ477" t="str">
            <v>DUKAR SP</v>
          </cell>
          <cell r="CK477" t="str">
            <v>28/06/2024</v>
          </cell>
          <cell r="CL477" t="str">
            <v>03/07/2024</v>
          </cell>
          <cell r="CM477" t="str">
            <v>Documento Encerrado</v>
          </cell>
          <cell r="CN477" t="str">
            <v>02/07/2024</v>
          </cell>
          <cell r="CO477" t="str">
            <v>19/07/2024</v>
          </cell>
          <cell r="CP477" t="str">
            <v>Instalado</v>
          </cell>
          <cell r="CQ477" t="str">
            <v>22/07/2024</v>
          </cell>
          <cell r="CR477" t="str">
            <v>14/08/2024</v>
          </cell>
          <cell r="CS477" t="str">
            <v>15/08/2024</v>
          </cell>
          <cell r="CT477" t="str">
            <v>22/08/2024</v>
          </cell>
          <cell r="CU477" t="str">
            <v>Entregue</v>
          </cell>
          <cell r="CV477" t="str">
            <v>19/08/2024</v>
          </cell>
          <cell r="CW477" t="str">
            <v>30/08/2024</v>
          </cell>
          <cell r="CX477" t="str">
            <v>05/07/2024</v>
          </cell>
          <cell r="CY477" t="str">
            <v>Implantado</v>
          </cell>
          <cell r="CZ477" t="str">
            <v>Camila Naemi Takahashi</v>
          </cell>
          <cell r="DA477" t="str">
            <v>KWS SEMENTES</v>
          </cell>
          <cell r="DB477" t="str">
            <v>Sorriso</v>
          </cell>
          <cell r="DC477" t="str">
            <v>MT</v>
          </cell>
          <cell r="DD477">
            <v>0</v>
          </cell>
          <cell r="DE477">
            <v>0</v>
          </cell>
          <cell r="DF477" t="str">
            <v>AUTUS (PATOS DE MINAS)</v>
          </cell>
          <cell r="DG477" t="str">
            <v>SIM</v>
          </cell>
          <cell r="DH477" t="str">
            <v>27/08/2024</v>
          </cell>
          <cell r="DI477" t="str">
            <v>23/08/2024</v>
          </cell>
          <cell r="DJ477" t="str">
            <v>30/08/2024</v>
          </cell>
          <cell r="DK477">
            <v>43131</v>
          </cell>
          <cell r="DL477" t="str">
            <v/>
          </cell>
          <cell r="DM477" t="str">
            <v/>
          </cell>
          <cell r="DN477">
            <v>6025.19</v>
          </cell>
          <cell r="DO477" t="str">
            <v>27/08/2026</v>
          </cell>
          <cell r="DP477" t="str">
            <v>27/08/2025</v>
          </cell>
          <cell r="DQ477" t="str">
            <v>27/08/2025</v>
          </cell>
          <cell r="DR477" t="str">
            <v>27/08/2027</v>
          </cell>
          <cell r="DS477" t="str">
            <v>27/08/2025</v>
          </cell>
          <cell r="DT477" t="str">
            <v>Ativo</v>
          </cell>
        </row>
        <row r="478">
          <cell r="BV478" t="str">
            <v>FGX6E41</v>
          </cell>
          <cell r="BW478" t="str">
            <v>Não</v>
          </cell>
          <cell r="BX478" t="str">
            <v>NOVA S10 LS P-UP CC</v>
          </cell>
          <cell r="BY478" t="str">
            <v>Branco Summit</v>
          </cell>
          <cell r="BZ478" t="str">
            <v>148DKRR7F</v>
          </cell>
          <cell r="CA478" t="str">
            <v>2024/2024</v>
          </cell>
          <cell r="CB478">
            <v>1440997</v>
          </cell>
          <cell r="CC478" t="str">
            <v>14/06/2024</v>
          </cell>
          <cell r="CD478">
            <v>179143.2</v>
          </cell>
          <cell r="CE478" t="str">
            <v>01396645605</v>
          </cell>
          <cell r="CF478">
            <v>356</v>
          </cell>
          <cell r="CG478" t="str">
            <v>Locado</v>
          </cell>
          <cell r="CH478" t="str">
            <v>S/ PLACA</v>
          </cell>
          <cell r="CI478" t="str">
            <v>21/06/2024</v>
          </cell>
          <cell r="CJ478" t="str">
            <v>DUKAR SP</v>
          </cell>
          <cell r="CK478" t="str">
            <v>28/06/2024</v>
          </cell>
          <cell r="CL478" t="str">
            <v>03/07/2024</v>
          </cell>
          <cell r="CM478" t="str">
            <v>Documento Encerrado</v>
          </cell>
          <cell r="CN478" t="str">
            <v>02/07/2024</v>
          </cell>
          <cell r="CO478" t="str">
            <v>09/07/2024</v>
          </cell>
          <cell r="CP478" t="str">
            <v>Instalado</v>
          </cell>
          <cell r="CQ478" t="str">
            <v>10/07/2024</v>
          </cell>
          <cell r="CR478" t="str">
            <v>26/07/2024</v>
          </cell>
          <cell r="CS478" t="str">
            <v>29/07/2024</v>
          </cell>
          <cell r="CT478" t="str">
            <v>01/08/2024</v>
          </cell>
          <cell r="CU478" t="str">
            <v>Entregue</v>
          </cell>
          <cell r="CV478" t="str">
            <v>31/07/2024</v>
          </cell>
          <cell r="CW478" t="str">
            <v>12/09/2024</v>
          </cell>
          <cell r="CX478" t="str">
            <v>05/07/2024</v>
          </cell>
          <cell r="CY478" t="str">
            <v>Implantado</v>
          </cell>
          <cell r="CZ478" t="str">
            <v>MAYARA DIAS ALMEIDA</v>
          </cell>
          <cell r="DA478" t="str">
            <v>KWS SEMENTES</v>
          </cell>
          <cell r="DB478" t="str">
            <v>Cascavel</v>
          </cell>
          <cell r="DC478" t="str">
            <v>PR</v>
          </cell>
          <cell r="DD478">
            <v>0</v>
          </cell>
          <cell r="DE478">
            <v>0</v>
          </cell>
          <cell r="DF478" t="str">
            <v>AUTUS (PATOS DE MINAS)</v>
          </cell>
          <cell r="DG478" t="str">
            <v>SIM</v>
          </cell>
          <cell r="DH478" t="str">
            <v>06/08/2024</v>
          </cell>
          <cell r="DI478" t="str">
            <v>02/08/2024</v>
          </cell>
          <cell r="DJ478" t="str">
            <v>14/08/2024</v>
          </cell>
          <cell r="DK478">
            <v>85000</v>
          </cell>
          <cell r="DL478" t="str">
            <v/>
          </cell>
          <cell r="DM478" t="str">
            <v/>
          </cell>
          <cell r="DN478">
            <v>6025.19</v>
          </cell>
          <cell r="DO478" t="str">
            <v>06/08/2026</v>
          </cell>
          <cell r="DP478" t="str">
            <v>06/08/2025</v>
          </cell>
          <cell r="DQ478" t="str">
            <v>06/08/2025</v>
          </cell>
          <cell r="DR478" t="str">
            <v>06/08/2027</v>
          </cell>
          <cell r="DS478" t="str">
            <v>06/08/2025</v>
          </cell>
          <cell r="DT478" t="str">
            <v>Ativo</v>
          </cell>
        </row>
        <row r="479">
          <cell r="BV479" t="str">
            <v>SWC0G12</v>
          </cell>
          <cell r="BW479" t="str">
            <v>Não</v>
          </cell>
          <cell r="BX479" t="str">
            <v>NOVA S10 LS P-UP CC</v>
          </cell>
          <cell r="BY479" t="str">
            <v>Branco Summit</v>
          </cell>
          <cell r="BZ479" t="str">
            <v>148DKRR7F</v>
          </cell>
          <cell r="CA479" t="str">
            <v>2024/2024</v>
          </cell>
          <cell r="CB479">
            <v>1440996</v>
          </cell>
          <cell r="CC479" t="str">
            <v>14/06/2024</v>
          </cell>
          <cell r="CD479">
            <v>179143.2</v>
          </cell>
          <cell r="CE479" t="str">
            <v>01396617113</v>
          </cell>
          <cell r="CF479">
            <v>355</v>
          </cell>
          <cell r="CG479" t="str">
            <v>Locado</v>
          </cell>
          <cell r="CH479" t="str">
            <v>S/ PLACA</v>
          </cell>
          <cell r="CI479" t="str">
            <v>21/06/2024</v>
          </cell>
          <cell r="CJ479" t="str">
            <v>DUKAR SP</v>
          </cell>
          <cell r="CK479" t="str">
            <v>28/06/2024</v>
          </cell>
          <cell r="CL479" t="str">
            <v>03/07/2024</v>
          </cell>
          <cell r="CM479" t="str">
            <v>Documento Encerrado</v>
          </cell>
          <cell r="CN479" t="str">
            <v>02/07/2024</v>
          </cell>
          <cell r="CO479" t="str">
            <v>19/07/2024</v>
          </cell>
          <cell r="CP479" t="str">
            <v>Instalado</v>
          </cell>
          <cell r="CQ479" t="str">
            <v>22/07/2024</v>
          </cell>
          <cell r="CR479" t="str">
            <v>26/07/2024</v>
          </cell>
          <cell r="CS479" t="str">
            <v/>
          </cell>
          <cell r="CT479" t="str">
            <v>09/08/2024</v>
          </cell>
          <cell r="CU479" t="str">
            <v>Entregue</v>
          </cell>
          <cell r="CV479" t="str">
            <v>24/07/2024</v>
          </cell>
          <cell r="CW479" t="str">
            <v>19/08/2024</v>
          </cell>
          <cell r="CX479" t="str">
            <v>05/07/2024</v>
          </cell>
          <cell r="CY479" t="str">
            <v>Implantado</v>
          </cell>
          <cell r="CZ479" t="str">
            <v>MARIANA VIANA CASTRO</v>
          </cell>
          <cell r="DA479" t="str">
            <v>KWS SEMENTES</v>
          </cell>
          <cell r="DB479" t="str">
            <v>Patos de Minas</v>
          </cell>
          <cell r="DC479" t="str">
            <v>MG</v>
          </cell>
          <cell r="DD479">
            <v>0</v>
          </cell>
          <cell r="DE479">
            <v>0</v>
          </cell>
          <cell r="DF479" t="str">
            <v>AUTUS (PATOS DE MINAS)</v>
          </cell>
          <cell r="DG479" t="str">
            <v>SIM</v>
          </cell>
          <cell r="DH479" t="str">
            <v>14/08/2024</v>
          </cell>
          <cell r="DI479" t="str">
            <v>12/08/2024</v>
          </cell>
          <cell r="DJ479" t="str">
            <v>14/08/2024</v>
          </cell>
          <cell r="DK479">
            <v>59980</v>
          </cell>
          <cell r="DL479" t="str">
            <v/>
          </cell>
          <cell r="DM479" t="str">
            <v/>
          </cell>
          <cell r="DN479">
            <v>6025.19</v>
          </cell>
          <cell r="DO479" t="str">
            <v>14/08/2026</v>
          </cell>
          <cell r="DP479" t="str">
            <v>14/08/2025</v>
          </cell>
          <cell r="DQ479" t="str">
            <v>14/08/2025</v>
          </cell>
          <cell r="DR479" t="str">
            <v>14/08/2027</v>
          </cell>
          <cell r="DS479" t="str">
            <v>14/08/2025</v>
          </cell>
          <cell r="DT479" t="str">
            <v>Ativo</v>
          </cell>
        </row>
        <row r="480">
          <cell r="BV480" t="str">
            <v>FJN5E51</v>
          </cell>
          <cell r="BW480" t="str">
            <v>Não</v>
          </cell>
          <cell r="BX480" t="str">
            <v>NOVA S10 LS P-UP CC</v>
          </cell>
          <cell r="BY480" t="str">
            <v>Branco Summit</v>
          </cell>
          <cell r="BZ480" t="str">
            <v>148DKRR7F</v>
          </cell>
          <cell r="CA480" t="str">
            <v>2024/2024</v>
          </cell>
          <cell r="CB480">
            <v>1440995</v>
          </cell>
          <cell r="CC480" t="str">
            <v>14/06/2024</v>
          </cell>
          <cell r="CD480">
            <v>179143.2</v>
          </cell>
          <cell r="CE480" t="str">
            <v>01396693960</v>
          </cell>
          <cell r="CF480">
            <v>354</v>
          </cell>
          <cell r="CG480" t="str">
            <v>Locado</v>
          </cell>
          <cell r="CH480" t="str">
            <v>S/ PLACA</v>
          </cell>
          <cell r="CI480" t="str">
            <v>21/06/2024</v>
          </cell>
          <cell r="CJ480" t="str">
            <v>DUKAR SP</v>
          </cell>
          <cell r="CK480" t="str">
            <v>28/06/2024</v>
          </cell>
          <cell r="CL480" t="str">
            <v>03/07/2024</v>
          </cell>
          <cell r="CM480" t="str">
            <v>Documento Encerrado</v>
          </cell>
          <cell r="CN480" t="str">
            <v>02/07/2024</v>
          </cell>
          <cell r="CO480" t="str">
            <v>19/07/2024</v>
          </cell>
          <cell r="CP480" t="str">
            <v>Instalado</v>
          </cell>
          <cell r="CQ480" t="str">
            <v>22/07/2024</v>
          </cell>
          <cell r="CR480" t="str">
            <v>26/07/2024</v>
          </cell>
          <cell r="CS480" t="str">
            <v/>
          </cell>
          <cell r="CT480" t="str">
            <v>09/08/2024</v>
          </cell>
          <cell r="CU480" t="str">
            <v>Entregue</v>
          </cell>
          <cell r="CV480" t="str">
            <v>24/07/2024</v>
          </cell>
          <cell r="CW480" t="str">
            <v>23/08/2024</v>
          </cell>
          <cell r="CX480" t="str">
            <v>05/07/2024</v>
          </cell>
          <cell r="CY480" t="str">
            <v>Implantado</v>
          </cell>
          <cell r="CZ480" t="str">
            <v>MARCUS VINICIUS BERNADES EVANGELISTA</v>
          </cell>
          <cell r="DA480" t="str">
            <v>KWS SEMENTES</v>
          </cell>
          <cell r="DB480" t="str">
            <v>Patos de Minas</v>
          </cell>
          <cell r="DC480" t="str">
            <v>MG</v>
          </cell>
          <cell r="DD480">
            <v>0</v>
          </cell>
          <cell r="DE480">
            <v>0</v>
          </cell>
          <cell r="DF480" t="str">
            <v>AUTUS (PATOS DE MINAS)</v>
          </cell>
          <cell r="DG480" t="str">
            <v>SIM</v>
          </cell>
          <cell r="DH480" t="str">
            <v>22/08/2024</v>
          </cell>
          <cell r="DI480" t="str">
            <v>12/08/2024</v>
          </cell>
          <cell r="DJ480" t="str">
            <v>22/08/2024</v>
          </cell>
          <cell r="DK480">
            <v>119445</v>
          </cell>
          <cell r="DL480" t="str">
            <v/>
          </cell>
          <cell r="DM480" t="str">
            <v/>
          </cell>
          <cell r="DN480">
            <v>6025.19</v>
          </cell>
          <cell r="DO480" t="str">
            <v>22/08/2026</v>
          </cell>
          <cell r="DP480" t="str">
            <v>22/08/2025</v>
          </cell>
          <cell r="DQ480" t="str">
            <v>22/08/2025</v>
          </cell>
          <cell r="DR480" t="str">
            <v>22/08/2027</v>
          </cell>
          <cell r="DS480" t="str">
            <v>22/08/2025</v>
          </cell>
          <cell r="DT480" t="str">
            <v>Ativo</v>
          </cell>
        </row>
        <row r="481">
          <cell r="BV481" t="str">
            <v>SSW4I12</v>
          </cell>
          <cell r="BW481" t="str">
            <v>Não</v>
          </cell>
          <cell r="BX481" t="str">
            <v>NOVA S10 LS P-UP CC</v>
          </cell>
          <cell r="BY481" t="str">
            <v>Branco Summit</v>
          </cell>
          <cell r="BZ481" t="str">
            <v>148DKRR7F</v>
          </cell>
          <cell r="CA481" t="str">
            <v>2024/2024</v>
          </cell>
          <cell r="CB481">
            <v>1440994</v>
          </cell>
          <cell r="CC481" t="str">
            <v>14/06/2024</v>
          </cell>
          <cell r="CD481">
            <v>179143.2</v>
          </cell>
          <cell r="CE481" t="str">
            <v>01396643084</v>
          </cell>
          <cell r="CF481">
            <v>353</v>
          </cell>
          <cell r="CG481" t="str">
            <v>Locado</v>
          </cell>
          <cell r="CH481" t="str">
            <v>S/ PLACA</v>
          </cell>
          <cell r="CI481" t="str">
            <v>21/06/2024</v>
          </cell>
          <cell r="CJ481" t="str">
            <v>DUKAR SP</v>
          </cell>
          <cell r="CK481" t="str">
            <v>28/06/2024</v>
          </cell>
          <cell r="CL481" t="str">
            <v>03/07/2024</v>
          </cell>
          <cell r="CM481" t="str">
            <v>Documento Encerrado</v>
          </cell>
          <cell r="CN481" t="str">
            <v>02/07/2024</v>
          </cell>
          <cell r="CO481" t="str">
            <v>17/07/2024</v>
          </cell>
          <cell r="CP481" t="str">
            <v>Instalado</v>
          </cell>
          <cell r="CQ481" t="str">
            <v>18/07/2024</v>
          </cell>
          <cell r="CR481" t="str">
            <v>26/07/2024</v>
          </cell>
          <cell r="CS481" t="str">
            <v/>
          </cell>
          <cell r="CT481" t="str">
            <v>09/08/2024</v>
          </cell>
          <cell r="CU481" t="str">
            <v>Entregue</v>
          </cell>
          <cell r="CV481" t="str">
            <v>24/07/2024</v>
          </cell>
          <cell r="CW481" t="str">
            <v>19/08/2024</v>
          </cell>
          <cell r="CX481" t="str">
            <v>05/07/2024</v>
          </cell>
          <cell r="CY481" t="str">
            <v>Implantado</v>
          </cell>
          <cell r="CZ481" t="str">
            <v>David Rattes de Andrade Carvalho</v>
          </cell>
          <cell r="DA481" t="str">
            <v>KWS SEMENTES</v>
          </cell>
          <cell r="DB481" t="str">
            <v>Patos de Minas</v>
          </cell>
          <cell r="DC481" t="str">
            <v>MG</v>
          </cell>
          <cell r="DD481">
            <v>0</v>
          </cell>
          <cell r="DE481">
            <v>0</v>
          </cell>
          <cell r="DF481" t="str">
            <v>AUTUS (PATOS DE MINAS)</v>
          </cell>
          <cell r="DG481" t="str">
            <v>SIM</v>
          </cell>
          <cell r="DH481" t="str">
            <v>16/08/2024</v>
          </cell>
          <cell r="DI481" t="str">
            <v>12/08/2024</v>
          </cell>
          <cell r="DJ481" t="str">
            <v>16/08/2024</v>
          </cell>
          <cell r="DK481">
            <v>104958</v>
          </cell>
          <cell r="DL481" t="str">
            <v/>
          </cell>
          <cell r="DM481" t="str">
            <v/>
          </cell>
          <cell r="DN481">
            <v>6025.19</v>
          </cell>
          <cell r="DO481" t="str">
            <v>16/08/2026</v>
          </cell>
          <cell r="DP481" t="str">
            <v>16/08/2025</v>
          </cell>
          <cell r="DQ481" t="str">
            <v>16/08/2025</v>
          </cell>
          <cell r="DR481" t="str">
            <v>16/08/2027</v>
          </cell>
          <cell r="DS481" t="str">
            <v>16/08/2025</v>
          </cell>
          <cell r="DT481" t="str">
            <v>Ativo</v>
          </cell>
        </row>
        <row r="482">
          <cell r="BV482" t="str">
            <v>FZA5B01</v>
          </cell>
          <cell r="BW482" t="str">
            <v>Não</v>
          </cell>
          <cell r="BX482" t="str">
            <v>NOVA S10 LS P-UP CC</v>
          </cell>
          <cell r="BY482" t="str">
            <v>Branco Summit</v>
          </cell>
          <cell r="BZ482" t="str">
            <v>148DKRR7F</v>
          </cell>
          <cell r="CA482" t="str">
            <v>2024/2024</v>
          </cell>
          <cell r="CB482">
            <v>1440993</v>
          </cell>
          <cell r="CC482" t="str">
            <v>14/06/2024</v>
          </cell>
          <cell r="CD482">
            <v>179143.2</v>
          </cell>
          <cell r="CE482" t="str">
            <v>01396636819</v>
          </cell>
          <cell r="CF482">
            <v>352</v>
          </cell>
          <cell r="CG482" t="str">
            <v>Locado</v>
          </cell>
          <cell r="CH482" t="str">
            <v>S/ PLACA</v>
          </cell>
          <cell r="CI482" t="str">
            <v>21/06/2024</v>
          </cell>
          <cell r="CJ482" t="str">
            <v>DUKAR SP</v>
          </cell>
          <cell r="CK482" t="str">
            <v>28/06/2024</v>
          </cell>
          <cell r="CL482" t="str">
            <v>03/07/2024</v>
          </cell>
          <cell r="CM482" t="str">
            <v>Documento Encerrado</v>
          </cell>
          <cell r="CN482" t="str">
            <v>02/07/2024</v>
          </cell>
          <cell r="CO482" t="str">
            <v>17/07/2024</v>
          </cell>
          <cell r="CP482" t="str">
            <v>Instalado</v>
          </cell>
          <cell r="CQ482" t="str">
            <v>18/07/2024</v>
          </cell>
          <cell r="CR482" t="str">
            <v>26/07/2024</v>
          </cell>
          <cell r="CS482" t="str">
            <v/>
          </cell>
          <cell r="CT482" t="str">
            <v>09/08/2024</v>
          </cell>
          <cell r="CU482" t="str">
            <v>Entregue</v>
          </cell>
          <cell r="CV482" t="str">
            <v>25/07/2024</v>
          </cell>
          <cell r="CW482" t="str">
            <v>19/08/2024</v>
          </cell>
          <cell r="CX482" t="str">
            <v>05/07/2024</v>
          </cell>
          <cell r="CY482" t="str">
            <v>Implantado</v>
          </cell>
          <cell r="CZ482" t="str">
            <v>Maicon Paloschi Neves Antonio</v>
          </cell>
          <cell r="DA482" t="str">
            <v>KWS SEMENTES</v>
          </cell>
          <cell r="DB482" t="str">
            <v>Patos de Minas</v>
          </cell>
          <cell r="DC482" t="str">
            <v>MG</v>
          </cell>
          <cell r="DD482">
            <v>0</v>
          </cell>
          <cell r="DE482">
            <v>0</v>
          </cell>
          <cell r="DF482" t="str">
            <v>AUTUS (PATOS DE MINAS)</v>
          </cell>
          <cell r="DG482" t="str">
            <v>SIM</v>
          </cell>
          <cell r="DH482" t="str">
            <v>14/08/2024</v>
          </cell>
          <cell r="DI482" t="str">
            <v>12/08/2024</v>
          </cell>
          <cell r="DJ482" t="str">
            <v>14/08/2024</v>
          </cell>
          <cell r="DK482">
            <v>62019</v>
          </cell>
          <cell r="DL482" t="str">
            <v/>
          </cell>
          <cell r="DM482" t="str">
            <v/>
          </cell>
          <cell r="DN482">
            <v>6025.19</v>
          </cell>
          <cell r="DO482" t="str">
            <v>14/08/2026</v>
          </cell>
          <cell r="DP482" t="str">
            <v>14/08/2025</v>
          </cell>
          <cell r="DQ482" t="str">
            <v>14/08/2025</v>
          </cell>
          <cell r="DR482" t="str">
            <v>14/08/2027</v>
          </cell>
          <cell r="DS482" t="str">
            <v>14/08/2025</v>
          </cell>
          <cell r="DT482" t="str">
            <v>Ativo</v>
          </cell>
        </row>
        <row r="483">
          <cell r="BV483" t="str">
            <v>STH1I32</v>
          </cell>
          <cell r="BW483" t="str">
            <v>Não</v>
          </cell>
          <cell r="BX483" t="str">
            <v>NOVA S10 LS P-UP CC</v>
          </cell>
          <cell r="BY483" t="str">
            <v>Branco Summit</v>
          </cell>
          <cell r="BZ483" t="str">
            <v>148DKRR7F</v>
          </cell>
          <cell r="CA483" t="str">
            <v>2024/2024</v>
          </cell>
          <cell r="CB483">
            <v>1440992</v>
          </cell>
          <cell r="CC483" t="str">
            <v>14/06/2024</v>
          </cell>
          <cell r="CD483">
            <v>179143.2</v>
          </cell>
          <cell r="CE483" t="str">
            <v>01396731404</v>
          </cell>
          <cell r="CF483">
            <v>351</v>
          </cell>
          <cell r="CG483" t="str">
            <v>Locado</v>
          </cell>
          <cell r="CH483" t="str">
            <v>S/ PLACA</v>
          </cell>
          <cell r="CI483" t="str">
            <v>21/06/2024</v>
          </cell>
          <cell r="CJ483" t="str">
            <v>DUKAR SP</v>
          </cell>
          <cell r="CK483" t="str">
            <v>28/06/2024</v>
          </cell>
          <cell r="CL483" t="str">
            <v>03/07/2024</v>
          </cell>
          <cell r="CM483" t="str">
            <v>Documento Encerrado</v>
          </cell>
          <cell r="CN483" t="str">
            <v>02/07/2024</v>
          </cell>
          <cell r="CO483" t="str">
            <v>17/07/2024</v>
          </cell>
          <cell r="CP483" t="str">
            <v>Instalado</v>
          </cell>
          <cell r="CQ483" t="str">
            <v>18/07/2024</v>
          </cell>
          <cell r="CR483" t="str">
            <v>26/07/2024</v>
          </cell>
          <cell r="CS483" t="str">
            <v/>
          </cell>
          <cell r="CT483" t="str">
            <v>09/08/2024</v>
          </cell>
          <cell r="CU483" t="str">
            <v>Entregue</v>
          </cell>
          <cell r="CV483" t="str">
            <v>24/07/2024</v>
          </cell>
          <cell r="CW483" t="str">
            <v>19/08/2024</v>
          </cell>
          <cell r="CX483" t="str">
            <v>05/07/2024</v>
          </cell>
          <cell r="CY483" t="str">
            <v>Implantado</v>
          </cell>
          <cell r="CZ483" t="str">
            <v>RAFAEL AUGUSTO MARTINS</v>
          </cell>
          <cell r="DA483" t="str">
            <v>GDM GENETICA DO BRASIL S. A.</v>
          </cell>
          <cell r="DB483" t="str">
            <v>Patos de Minas</v>
          </cell>
          <cell r="DC483" t="str">
            <v>MG</v>
          </cell>
          <cell r="DD483">
            <v>0</v>
          </cell>
          <cell r="DE483">
            <v>0</v>
          </cell>
          <cell r="DF483" t="str">
            <v>AUTUS (PATOS DE MINAS)</v>
          </cell>
          <cell r="DG483" t="str">
            <v>SIM</v>
          </cell>
          <cell r="DH483" t="str">
            <v>14/08/2024</v>
          </cell>
          <cell r="DI483" t="str">
            <v>12/08/2024</v>
          </cell>
          <cell r="DJ483" t="str">
            <v>14/08/2024</v>
          </cell>
          <cell r="DK483">
            <v>73000</v>
          </cell>
          <cell r="DL483" t="str">
            <v/>
          </cell>
          <cell r="DM483" t="str">
            <v/>
          </cell>
          <cell r="DN483">
            <v>6025.19</v>
          </cell>
          <cell r="DO483" t="str">
            <v>14/08/2026</v>
          </cell>
          <cell r="DP483" t="str">
            <v>14/08/2025</v>
          </cell>
          <cell r="DQ483" t="str">
            <v>14/08/2025</v>
          </cell>
          <cell r="DR483" t="str">
            <v>14/08/2027</v>
          </cell>
          <cell r="DS483" t="str">
            <v>14/08/2025</v>
          </cell>
          <cell r="DT483" t="str">
            <v>Ativo</v>
          </cell>
        </row>
        <row r="484">
          <cell r="BV484" t="str">
            <v>STQ4D91</v>
          </cell>
          <cell r="BW484" t="str">
            <v>Não</v>
          </cell>
          <cell r="BX484" t="str">
            <v>NOVA S10 LS P-UP CC</v>
          </cell>
          <cell r="BY484" t="str">
            <v>Branco Summit</v>
          </cell>
          <cell r="BZ484" t="str">
            <v>148DKRR7F</v>
          </cell>
          <cell r="CA484" t="str">
            <v>2024/2024</v>
          </cell>
          <cell r="CB484">
            <v>1440991</v>
          </cell>
          <cell r="CC484" t="str">
            <v>14/06/2024</v>
          </cell>
          <cell r="CD484">
            <v>179143.2</v>
          </cell>
          <cell r="CE484" t="str">
            <v>01396621102</v>
          </cell>
          <cell r="CF484">
            <v>350</v>
          </cell>
          <cell r="CG484" t="str">
            <v>Locado</v>
          </cell>
          <cell r="CH484" t="str">
            <v>S/ PLACA</v>
          </cell>
          <cell r="CI484" t="str">
            <v>21/06/2024</v>
          </cell>
          <cell r="CJ484" t="str">
            <v>DUKAR SP</v>
          </cell>
          <cell r="CK484" t="str">
            <v>28/06/2024</v>
          </cell>
          <cell r="CL484" t="str">
            <v>03/07/2024</v>
          </cell>
          <cell r="CM484" t="str">
            <v>Documento Encerrado</v>
          </cell>
          <cell r="CN484" t="str">
            <v>02/07/2024</v>
          </cell>
          <cell r="CO484" t="str">
            <v>17/07/2024</v>
          </cell>
          <cell r="CP484" t="str">
            <v>Instalado</v>
          </cell>
          <cell r="CQ484" t="str">
            <v>18/07/2024</v>
          </cell>
          <cell r="CR484" t="str">
            <v>26/07/2024</v>
          </cell>
          <cell r="CS484" t="str">
            <v>29/07/2024</v>
          </cell>
          <cell r="CT484" t="str">
            <v>20/08/2024</v>
          </cell>
          <cell r="CU484" t="str">
            <v>Entregue</v>
          </cell>
          <cell r="CV484" t="str">
            <v>31/07/2024</v>
          </cell>
          <cell r="CW484" t="str">
            <v>30/08/2024</v>
          </cell>
          <cell r="CX484" t="str">
            <v>05/07/2024</v>
          </cell>
          <cell r="CY484" t="str">
            <v>Implantado</v>
          </cell>
          <cell r="CZ484" t="str">
            <v>Argel José Giacomini</v>
          </cell>
          <cell r="DA484" t="str">
            <v>GDM GENETICA DO BRASIL S. A.</v>
          </cell>
          <cell r="DB484" t="str">
            <v>Ponta Grossa</v>
          </cell>
          <cell r="DC484" t="str">
            <v>PR</v>
          </cell>
          <cell r="DD484">
            <v>0</v>
          </cell>
          <cell r="DE484">
            <v>0</v>
          </cell>
          <cell r="DF484" t="str">
            <v>AUTUS (PATOS DE MINAS)</v>
          </cell>
          <cell r="DG484" t="str">
            <v>SIM</v>
          </cell>
          <cell r="DH484" t="str">
            <v>23/08/2024</v>
          </cell>
          <cell r="DI484" t="str">
            <v>21/08/2024</v>
          </cell>
          <cell r="DJ484" t="str">
            <v>30/08/2024</v>
          </cell>
          <cell r="DK484">
            <v>32658</v>
          </cell>
          <cell r="DL484" t="str">
            <v/>
          </cell>
          <cell r="DM484" t="str">
            <v/>
          </cell>
          <cell r="DN484">
            <v>6025.19</v>
          </cell>
          <cell r="DO484" t="str">
            <v>23/08/2026</v>
          </cell>
          <cell r="DP484" t="str">
            <v>23/08/2025</v>
          </cell>
          <cell r="DQ484" t="str">
            <v>23/08/2025</v>
          </cell>
          <cell r="DR484" t="str">
            <v>23/08/2027</v>
          </cell>
          <cell r="DS484" t="str">
            <v>23/08/2025</v>
          </cell>
          <cell r="DT484" t="str">
            <v>Ativo</v>
          </cell>
        </row>
        <row r="485">
          <cell r="BV485" t="str">
            <v>EEN2D12</v>
          </cell>
          <cell r="BW485" t="str">
            <v>Não</v>
          </cell>
          <cell r="BX485" t="str">
            <v>NOVA S10 LS P-UP CC</v>
          </cell>
          <cell r="BY485" t="str">
            <v>Branco Summit</v>
          </cell>
          <cell r="BZ485" t="str">
            <v>148DKRR7F</v>
          </cell>
          <cell r="CA485" t="str">
            <v>2024/2024</v>
          </cell>
          <cell r="CB485">
            <v>1440990</v>
          </cell>
          <cell r="CC485" t="str">
            <v>14/06/2024</v>
          </cell>
          <cell r="CD485">
            <v>179143.2</v>
          </cell>
          <cell r="CE485" t="str">
            <v>01396695475</v>
          </cell>
          <cell r="CF485">
            <v>349</v>
          </cell>
          <cell r="CG485" t="str">
            <v>Locado</v>
          </cell>
          <cell r="CH485" t="str">
            <v>S/ PLACA</v>
          </cell>
          <cell r="CI485" t="str">
            <v>21/06/2024</v>
          </cell>
          <cell r="CJ485" t="str">
            <v>DUKAR SP</v>
          </cell>
          <cell r="CK485" t="str">
            <v>28/06/2024</v>
          </cell>
          <cell r="CL485" t="str">
            <v>03/07/2024</v>
          </cell>
          <cell r="CM485" t="str">
            <v>Documento Encerrado</v>
          </cell>
          <cell r="CN485" t="str">
            <v>02/07/2024</v>
          </cell>
          <cell r="CO485" t="str">
            <v>17/07/2024</v>
          </cell>
          <cell r="CP485" t="str">
            <v>Instalado</v>
          </cell>
          <cell r="CQ485" t="str">
            <v>18/07/2024</v>
          </cell>
          <cell r="CR485" t="str">
            <v>26/07/2024</v>
          </cell>
          <cell r="CS485" t="str">
            <v>29/07/2024</v>
          </cell>
          <cell r="CT485" t="str">
            <v>14/08/2024</v>
          </cell>
          <cell r="CU485" t="str">
            <v>Entregue</v>
          </cell>
          <cell r="CV485" t="str">
            <v>31/07/2024</v>
          </cell>
          <cell r="CW485" t="str">
            <v>24/08/2024</v>
          </cell>
          <cell r="CX485" t="str">
            <v>05/07/2024</v>
          </cell>
          <cell r="CY485" t="str">
            <v>Implantado</v>
          </cell>
          <cell r="CZ485" t="str">
            <v>Gabriel Vitório Damasceno Souza</v>
          </cell>
          <cell r="DA485" t="str">
            <v>KWS SEMENTES</v>
          </cell>
          <cell r="DB485" t="str">
            <v>Paracatu</v>
          </cell>
          <cell r="DC485" t="str">
            <v>MG</v>
          </cell>
          <cell r="DD485">
            <v>0</v>
          </cell>
          <cell r="DE485">
            <v>0</v>
          </cell>
          <cell r="DF485" t="str">
            <v>AUTUS (PATOS DE MINAS)</v>
          </cell>
          <cell r="DG485" t="str">
            <v>SIM</v>
          </cell>
          <cell r="DH485" t="str">
            <v>23/08/2024</v>
          </cell>
          <cell r="DI485" t="str">
            <v>22/08/2024</v>
          </cell>
          <cell r="DJ485" t="str">
            <v>23/08/2024</v>
          </cell>
          <cell r="DK485">
            <v>129854</v>
          </cell>
          <cell r="DL485" t="str">
            <v/>
          </cell>
          <cell r="DM485" t="str">
            <v/>
          </cell>
          <cell r="DN485">
            <v>6025.19</v>
          </cell>
          <cell r="DO485" t="str">
            <v>23/08/2026</v>
          </cell>
          <cell r="DP485" t="str">
            <v>23/08/2025</v>
          </cell>
          <cell r="DQ485" t="str">
            <v>23/08/2025</v>
          </cell>
          <cell r="DR485" t="str">
            <v>23/08/2027</v>
          </cell>
          <cell r="DS485" t="str">
            <v>23/08/2025</v>
          </cell>
          <cell r="DT485" t="str">
            <v>Ativo</v>
          </cell>
        </row>
        <row r="486">
          <cell r="BV486" t="str">
            <v>FPQ8D01</v>
          </cell>
          <cell r="BW486" t="str">
            <v>Não</v>
          </cell>
          <cell r="BX486" t="str">
            <v>NOVA S10 LS P-UP CC</v>
          </cell>
          <cell r="BY486" t="str">
            <v>Branco Summit</v>
          </cell>
          <cell r="BZ486" t="str">
            <v>148DKRR7F</v>
          </cell>
          <cell r="CA486" t="str">
            <v>2024/2024</v>
          </cell>
          <cell r="CB486">
            <v>1441046</v>
          </cell>
          <cell r="CC486" t="str">
            <v>14/06/2024</v>
          </cell>
          <cell r="CD486">
            <v>179143.2</v>
          </cell>
          <cell r="CE486" t="str">
            <v>01396735957</v>
          </cell>
          <cell r="CF486">
            <v>405</v>
          </cell>
          <cell r="CG486" t="str">
            <v>Locado</v>
          </cell>
          <cell r="CH486" t="str">
            <v>S/ PLACA</v>
          </cell>
          <cell r="CI486" t="str">
            <v>21/06/2024</v>
          </cell>
          <cell r="CJ486" t="str">
            <v>DUKAR SP</v>
          </cell>
          <cell r="CK486" t="str">
            <v>28/06/2024</v>
          </cell>
          <cell r="CL486" t="str">
            <v>03/07/2024</v>
          </cell>
          <cell r="CM486" t="str">
            <v>Documento Encerrado</v>
          </cell>
          <cell r="CN486" t="str">
            <v>02/07/2024</v>
          </cell>
          <cell r="CO486" t="str">
            <v>19/07/2024</v>
          </cell>
          <cell r="CP486" t="str">
            <v>Instalado</v>
          </cell>
          <cell r="CQ486" t="str">
            <v>22/07/2024</v>
          </cell>
          <cell r="CR486" t="str">
            <v>02/08/2024</v>
          </cell>
          <cell r="CS486" t="str">
            <v>05/08/2024</v>
          </cell>
          <cell r="CT486" t="str">
            <v>06/08/2024</v>
          </cell>
          <cell r="CU486" t="str">
            <v>Entregue</v>
          </cell>
          <cell r="CV486" t="str">
            <v>07/08/2024</v>
          </cell>
          <cell r="CW486" t="str">
            <v>19/08/2024</v>
          </cell>
          <cell r="CX486" t="str">
            <v>05/07/2024</v>
          </cell>
          <cell r="CY486" t="str">
            <v>Implantado</v>
          </cell>
          <cell r="CZ486" t="str">
            <v>Paulo Cesar da SILVA</v>
          </cell>
          <cell r="DA486" t="str">
            <v>KWS SEMENTES</v>
          </cell>
          <cell r="DB486" t="str">
            <v>Londrina</v>
          </cell>
          <cell r="DC486" t="str">
            <v>PR</v>
          </cell>
          <cell r="DD486">
            <v>0</v>
          </cell>
          <cell r="DE486">
            <v>0</v>
          </cell>
          <cell r="DF486" t="str">
            <v>AUTUS (PATOS DE MINAS)</v>
          </cell>
          <cell r="DG486" t="str">
            <v>SIM</v>
          </cell>
          <cell r="DH486" t="str">
            <v>14/08/2024</v>
          </cell>
          <cell r="DI486" t="str">
            <v>09/08/2024</v>
          </cell>
          <cell r="DJ486" t="str">
            <v>14/08/2024</v>
          </cell>
          <cell r="DK486">
            <v>88500</v>
          </cell>
          <cell r="DL486" t="str">
            <v/>
          </cell>
          <cell r="DM486" t="str">
            <v/>
          </cell>
          <cell r="DN486">
            <v>6025.19</v>
          </cell>
          <cell r="DO486" t="str">
            <v>14/08/2026</v>
          </cell>
          <cell r="DP486" t="str">
            <v>14/08/2025</v>
          </cell>
          <cell r="DQ486" t="str">
            <v>14/08/2025</v>
          </cell>
          <cell r="DR486" t="str">
            <v>14/08/2027</v>
          </cell>
          <cell r="DS486" t="str">
            <v>14/08/2025</v>
          </cell>
          <cell r="DT486" t="str">
            <v>Ativo</v>
          </cell>
        </row>
        <row r="487">
          <cell r="BV487" t="str">
            <v>SWI0F32</v>
          </cell>
          <cell r="BW487" t="str">
            <v>Não</v>
          </cell>
          <cell r="BX487" t="str">
            <v>NOVA S10 WT AT P-UP CC</v>
          </cell>
          <cell r="BY487" t="str">
            <v>Prata Shark</v>
          </cell>
          <cell r="BZ487" t="str">
            <v>1481KSR7N</v>
          </cell>
          <cell r="CA487" t="str">
            <v>2025/2025</v>
          </cell>
          <cell r="CB487">
            <v>1441056</v>
          </cell>
          <cell r="CC487" t="str">
            <v>14/06/2024</v>
          </cell>
          <cell r="CD487">
            <v>216088</v>
          </cell>
          <cell r="CE487" t="str">
            <v>01396913391</v>
          </cell>
          <cell r="CF487">
            <v>417</v>
          </cell>
          <cell r="CG487" t="str">
            <v>Locado</v>
          </cell>
          <cell r="CH487" t="str">
            <v>S/ PLACA</v>
          </cell>
          <cell r="CI487" t="str">
            <v>21/06/2024</v>
          </cell>
          <cell r="CJ487" t="str">
            <v>DUKAR SP</v>
          </cell>
          <cell r="CK487" t="str">
            <v>28/06/2024</v>
          </cell>
          <cell r="CL487" t="str">
            <v>03/07/2024</v>
          </cell>
          <cell r="CM487" t="str">
            <v>Documento Encerrado</v>
          </cell>
          <cell r="CN487" t="str">
            <v>02/07/2024</v>
          </cell>
          <cell r="CO487" t="str">
            <v>09/07/2024</v>
          </cell>
          <cell r="CP487" t="str">
            <v>Instalado</v>
          </cell>
          <cell r="CQ487" t="str">
            <v>10/07/2024</v>
          </cell>
          <cell r="CR487" t="str">
            <v>23/08/2024</v>
          </cell>
          <cell r="CS487" t="str">
            <v>26/08/2024</v>
          </cell>
          <cell r="CT487" t="str">
            <v>02/09/2024</v>
          </cell>
          <cell r="CU487" t="str">
            <v>Entregue</v>
          </cell>
          <cell r="CV487" t="str">
            <v>28/08/2024</v>
          </cell>
          <cell r="CW487" t="str">
            <v>16/09/2024</v>
          </cell>
          <cell r="CX487" t="str">
            <v>05/07/2024</v>
          </cell>
          <cell r="CY487" t="str">
            <v>Implantado</v>
          </cell>
          <cell r="CZ487" t="str">
            <v>EUCLIDES CURIONE JR</v>
          </cell>
          <cell r="DA487" t="str">
            <v>KWS SEMENTES</v>
          </cell>
          <cell r="DB487" t="str">
            <v>Campo Mourao</v>
          </cell>
          <cell r="DC487" t="str">
            <v>PR</v>
          </cell>
          <cell r="DD487">
            <v>0</v>
          </cell>
          <cell r="DE487">
            <v>0</v>
          </cell>
          <cell r="DF487" t="str">
            <v>AUTUS (PATOS DE MINAS)</v>
          </cell>
          <cell r="DG487" t="str">
            <v>SIM</v>
          </cell>
          <cell r="DH487" t="str">
            <v>13/09/2024</v>
          </cell>
          <cell r="DI487" t="str">
            <v>11/09/2024</v>
          </cell>
          <cell r="DJ487" t="str">
            <v>13/09/2024</v>
          </cell>
          <cell r="DK487">
            <v>60282</v>
          </cell>
          <cell r="DL487" t="str">
            <v/>
          </cell>
          <cell r="DM487" t="str">
            <v/>
          </cell>
          <cell r="DN487">
            <v>6748.34</v>
          </cell>
          <cell r="DO487" t="str">
            <v>13/09/2026</v>
          </cell>
          <cell r="DP487" t="str">
            <v>13/09/2025</v>
          </cell>
          <cell r="DQ487" t="str">
            <v>13/09/2025</v>
          </cell>
          <cell r="DR487" t="str">
            <v>13/09/2027</v>
          </cell>
          <cell r="DS487" t="str">
            <v>13/09/2025</v>
          </cell>
          <cell r="DT487" t="str">
            <v>Ativo</v>
          </cell>
        </row>
        <row r="488">
          <cell r="BV488" t="str">
            <v>SVK8G11</v>
          </cell>
          <cell r="BW488" t="str">
            <v>Não</v>
          </cell>
          <cell r="BX488" t="str">
            <v>NOVA S10 WT AT P-UP CC</v>
          </cell>
          <cell r="BY488" t="str">
            <v>Prata Shark</v>
          </cell>
          <cell r="BZ488" t="str">
            <v>1481KSR7N</v>
          </cell>
          <cell r="CA488" t="str">
            <v>2025/2025</v>
          </cell>
          <cell r="CB488">
            <v>1441057</v>
          </cell>
          <cell r="CC488" t="str">
            <v>14/06/2024</v>
          </cell>
          <cell r="CD488">
            <v>216088</v>
          </cell>
          <cell r="CE488" t="str">
            <v>01396868647</v>
          </cell>
          <cell r="CF488">
            <v>418</v>
          </cell>
          <cell r="CG488" t="str">
            <v>Locado</v>
          </cell>
          <cell r="CH488" t="str">
            <v>S/ PLACA</v>
          </cell>
          <cell r="CI488" t="str">
            <v>21/06/2024</v>
          </cell>
          <cell r="CJ488" t="str">
            <v>DUKAR SP</v>
          </cell>
          <cell r="CK488" t="str">
            <v>28/06/2024</v>
          </cell>
          <cell r="CL488" t="str">
            <v>03/07/2024</v>
          </cell>
          <cell r="CM488" t="str">
            <v>Documento Encerrado</v>
          </cell>
          <cell r="CN488" t="str">
            <v>02/07/2024</v>
          </cell>
          <cell r="CO488" t="str">
            <v>17/07/2024</v>
          </cell>
          <cell r="CP488" t="str">
            <v>Instalado</v>
          </cell>
          <cell r="CQ488" t="str">
            <v>18/07/2024</v>
          </cell>
          <cell r="CR488" t="str">
            <v>02/08/2024</v>
          </cell>
          <cell r="CS488" t="str">
            <v>05/08/2024</v>
          </cell>
          <cell r="CT488" t="str">
            <v>19/08/2024</v>
          </cell>
          <cell r="CU488" t="str">
            <v>Entregue</v>
          </cell>
          <cell r="CV488" t="str">
            <v>07/08/2024</v>
          </cell>
          <cell r="CW488" t="str">
            <v>12/09/2024</v>
          </cell>
          <cell r="CX488" t="str">
            <v>05/07/2024</v>
          </cell>
          <cell r="CY488" t="str">
            <v>Implantado</v>
          </cell>
          <cell r="CZ488" t="str">
            <v>Jose Eustaquio Loureiro Junior</v>
          </cell>
          <cell r="DA488" t="str">
            <v>GDM GENETICA DO BRASIL S. A.</v>
          </cell>
          <cell r="DB488" t="str">
            <v>Patos de Minas</v>
          </cell>
          <cell r="DC488" t="str">
            <v>MG</v>
          </cell>
          <cell r="DD488">
            <v>0</v>
          </cell>
          <cell r="DE488">
            <v>0</v>
          </cell>
          <cell r="DF488" t="str">
            <v>AUTUS (PATOS DE MINAS)</v>
          </cell>
          <cell r="DG488" t="str">
            <v>SIM</v>
          </cell>
          <cell r="DH488" t="str">
            <v>28/08/2024</v>
          </cell>
          <cell r="DI488" t="str">
            <v>26/08/2024</v>
          </cell>
          <cell r="DJ488" t="str">
            <v>02/09/2024</v>
          </cell>
          <cell r="DK488">
            <v>93150</v>
          </cell>
          <cell r="DL488" t="str">
            <v/>
          </cell>
          <cell r="DM488" t="str">
            <v/>
          </cell>
          <cell r="DN488">
            <v>6748.34</v>
          </cell>
          <cell r="DO488" t="str">
            <v>28/08/2026</v>
          </cell>
          <cell r="DP488" t="str">
            <v>28/08/2025</v>
          </cell>
          <cell r="DQ488" t="str">
            <v>28/08/2025</v>
          </cell>
          <cell r="DR488" t="str">
            <v>28/08/2027</v>
          </cell>
          <cell r="DS488" t="str">
            <v>28/08/2025</v>
          </cell>
          <cell r="DT488" t="str">
            <v>Ativo</v>
          </cell>
        </row>
        <row r="489">
          <cell r="BV489" t="str">
            <v>GJQ2B52</v>
          </cell>
          <cell r="BW489" t="str">
            <v>Não</v>
          </cell>
          <cell r="BX489" t="str">
            <v>NOVA S10 WT AT P-UP CC</v>
          </cell>
          <cell r="BY489" t="str">
            <v>Prata Shark</v>
          </cell>
          <cell r="BZ489" t="str">
            <v>1481KSR7N</v>
          </cell>
          <cell r="CA489" t="str">
            <v>2025/2025</v>
          </cell>
          <cell r="CB489">
            <v>1441058</v>
          </cell>
          <cell r="CC489" t="str">
            <v>14/06/2024</v>
          </cell>
          <cell r="CD489">
            <v>216088</v>
          </cell>
          <cell r="CE489" t="str">
            <v>01396905054</v>
          </cell>
          <cell r="CF489">
            <v>419</v>
          </cell>
          <cell r="CG489" t="str">
            <v>Locado</v>
          </cell>
          <cell r="CH489" t="str">
            <v>S/ PLACA</v>
          </cell>
          <cell r="CI489" t="str">
            <v>21/06/2024</v>
          </cell>
          <cell r="CJ489" t="str">
            <v>DUKAR SP</v>
          </cell>
          <cell r="CK489" t="str">
            <v>28/06/2024</v>
          </cell>
          <cell r="CL489" t="str">
            <v>03/07/2024</v>
          </cell>
          <cell r="CM489" t="str">
            <v>Documento Encerrado</v>
          </cell>
          <cell r="CN489" t="str">
            <v>02/07/2024</v>
          </cell>
          <cell r="CO489" t="str">
            <v>17/07/2024</v>
          </cell>
          <cell r="CP489" t="str">
            <v>Instalado</v>
          </cell>
          <cell r="CQ489" t="str">
            <v>18/07/2024</v>
          </cell>
          <cell r="CR489" t="str">
            <v>14/08/2024</v>
          </cell>
          <cell r="CS489" t="str">
            <v>15/08/2024</v>
          </cell>
          <cell r="CT489" t="str">
            <v>22/08/2024</v>
          </cell>
          <cell r="CU489" t="str">
            <v>Entregue</v>
          </cell>
          <cell r="CV489" t="str">
            <v>19/08/2024</v>
          </cell>
          <cell r="CW489" t="str">
            <v>30/08/2024</v>
          </cell>
          <cell r="CX489" t="str">
            <v>05/07/2024</v>
          </cell>
          <cell r="CY489" t="str">
            <v>Implantado</v>
          </cell>
          <cell r="CZ489" t="str">
            <v>THAÍS FERREIRA MELO TELLES</v>
          </cell>
          <cell r="DA489" t="str">
            <v>GDM GENETICA DO BRASIL S. A.</v>
          </cell>
          <cell r="DB489" t="str">
            <v>Sorriso</v>
          </cell>
          <cell r="DC489" t="str">
            <v>MT</v>
          </cell>
          <cell r="DD489">
            <v>0</v>
          </cell>
          <cell r="DE489">
            <v>0</v>
          </cell>
          <cell r="DF489" t="str">
            <v>AUTUS (PATOS DE MINAS)</v>
          </cell>
          <cell r="DG489" t="str">
            <v>SIM</v>
          </cell>
          <cell r="DH489" t="str">
            <v>27/08/2024</v>
          </cell>
          <cell r="DI489" t="str">
            <v>23/08/2024</v>
          </cell>
          <cell r="DJ489" t="str">
            <v>30/08/2024</v>
          </cell>
          <cell r="DK489">
            <v>50991</v>
          </cell>
          <cell r="DL489" t="str">
            <v/>
          </cell>
          <cell r="DM489" t="str">
            <v/>
          </cell>
          <cell r="DN489">
            <v>6748.34</v>
          </cell>
          <cell r="DO489" t="str">
            <v>27/08/2026</v>
          </cell>
          <cell r="DP489" t="str">
            <v>27/08/2025</v>
          </cell>
          <cell r="DQ489" t="str">
            <v>27/08/2025</v>
          </cell>
          <cell r="DR489" t="str">
            <v>27/08/2027</v>
          </cell>
          <cell r="DS489" t="str">
            <v>27/08/2025</v>
          </cell>
          <cell r="DT489" t="str">
            <v>Ativo</v>
          </cell>
        </row>
        <row r="490">
          <cell r="BV490" t="str">
            <v>GBD7G41</v>
          </cell>
          <cell r="BW490" t="str">
            <v>Não</v>
          </cell>
          <cell r="BX490" t="str">
            <v>NOVA S10 WT AT P-UP CC</v>
          </cell>
          <cell r="BY490" t="str">
            <v>Vermelho Scarlet</v>
          </cell>
          <cell r="BZ490" t="str">
            <v>1481KSR7N</v>
          </cell>
          <cell r="CA490" t="str">
            <v>2025/2025</v>
          </cell>
          <cell r="CB490">
            <v>1441059</v>
          </cell>
          <cell r="CC490" t="str">
            <v>14/06/2024</v>
          </cell>
          <cell r="CD490">
            <v>216088</v>
          </cell>
          <cell r="CE490" t="str">
            <v>01396856843</v>
          </cell>
          <cell r="CF490">
            <v>420</v>
          </cell>
          <cell r="CG490" t="str">
            <v>Locado</v>
          </cell>
          <cell r="CH490" t="str">
            <v>S/ PLACA</v>
          </cell>
          <cell r="CI490" t="str">
            <v>21/06/2024</v>
          </cell>
          <cell r="CJ490" t="str">
            <v>DUKAR SP</v>
          </cell>
          <cell r="CK490" t="str">
            <v>28/06/2024</v>
          </cell>
          <cell r="CL490" t="str">
            <v>03/07/2024</v>
          </cell>
          <cell r="CM490" t="str">
            <v>Documento Encerrado</v>
          </cell>
          <cell r="CN490" t="str">
            <v>02/07/2024</v>
          </cell>
          <cell r="CO490" t="str">
            <v>09/07/2024</v>
          </cell>
          <cell r="CP490" t="str">
            <v>Instalado</v>
          </cell>
          <cell r="CQ490" t="str">
            <v>10/07/2024</v>
          </cell>
          <cell r="CR490" t="str">
            <v>02/08/2024</v>
          </cell>
          <cell r="CS490" t="str">
            <v>05/08/2024</v>
          </cell>
          <cell r="CT490" t="str">
            <v>11/08/2024</v>
          </cell>
          <cell r="CU490" t="str">
            <v>Entregue</v>
          </cell>
          <cell r="CV490" t="str">
            <v>07/08/2024</v>
          </cell>
          <cell r="CW490" t="str">
            <v>19/08/2024</v>
          </cell>
          <cell r="CX490" t="str">
            <v>05/07/2024</v>
          </cell>
          <cell r="CY490" t="str">
            <v>Implantado</v>
          </cell>
          <cell r="CZ490" t="str">
            <v>Luciano Luis Leske</v>
          </cell>
          <cell r="DA490" t="str">
            <v>KWS SEMENTES</v>
          </cell>
          <cell r="DB490" t="str">
            <v>Chapeco</v>
          </cell>
          <cell r="DC490" t="str">
            <v>SC</v>
          </cell>
          <cell r="DD490">
            <v>0</v>
          </cell>
          <cell r="DE490">
            <v>0</v>
          </cell>
          <cell r="DF490" t="str">
            <v>AUTUS (PATOS DE MINAS)</v>
          </cell>
          <cell r="DG490" t="str">
            <v>SIM</v>
          </cell>
          <cell r="DH490" t="str">
            <v>12/08/2024</v>
          </cell>
          <cell r="DI490" t="str">
            <v>09/08/2024</v>
          </cell>
          <cell r="DJ490" t="str">
            <v>12/08/2024</v>
          </cell>
          <cell r="DK490">
            <v>62000</v>
          </cell>
          <cell r="DL490" t="str">
            <v/>
          </cell>
          <cell r="DM490" t="str">
            <v/>
          </cell>
          <cell r="DN490">
            <v>6748.34</v>
          </cell>
          <cell r="DO490" t="str">
            <v>12/08/2026</v>
          </cell>
          <cell r="DP490" t="str">
            <v>12/08/2025</v>
          </cell>
          <cell r="DQ490" t="str">
            <v>12/08/2025</v>
          </cell>
          <cell r="DR490" t="str">
            <v>12/08/2027</v>
          </cell>
          <cell r="DS490" t="str">
            <v>12/08/2025</v>
          </cell>
          <cell r="DT490" t="str">
            <v>Ativo</v>
          </cell>
        </row>
        <row r="491">
          <cell r="BV491" t="str">
            <v>FIW1C71</v>
          </cell>
          <cell r="BW491" t="str">
            <v>Não</v>
          </cell>
          <cell r="BX491" t="str">
            <v>NOVA S10 WT AT P-UP CC</v>
          </cell>
          <cell r="BY491" t="str">
            <v>Prata Shark</v>
          </cell>
          <cell r="BZ491" t="str">
            <v>1481KSR7N</v>
          </cell>
          <cell r="CA491" t="str">
            <v>2025/2025</v>
          </cell>
          <cell r="CB491">
            <v>1441060</v>
          </cell>
          <cell r="CC491" t="str">
            <v>14/06/2024</v>
          </cell>
          <cell r="CD491">
            <v>216088</v>
          </cell>
          <cell r="CE491" t="str">
            <v>01396900257</v>
          </cell>
          <cell r="CF491">
            <v>421</v>
          </cell>
          <cell r="CG491" t="str">
            <v>Locado</v>
          </cell>
          <cell r="CH491" t="str">
            <v>S/ PLACA</v>
          </cell>
          <cell r="CI491" t="str">
            <v>21/06/2024</v>
          </cell>
          <cell r="CJ491" t="str">
            <v>DUKAR SP</v>
          </cell>
          <cell r="CK491" t="str">
            <v>28/06/2024</v>
          </cell>
          <cell r="CL491" t="str">
            <v>03/07/2024</v>
          </cell>
          <cell r="CM491" t="str">
            <v>Documento Encerrado</v>
          </cell>
          <cell r="CN491" t="str">
            <v>02/07/2024</v>
          </cell>
          <cell r="CO491" t="str">
            <v>17/07/2024</v>
          </cell>
          <cell r="CP491" t="str">
            <v>Instalado</v>
          </cell>
          <cell r="CQ491" t="str">
            <v>18/07/2024</v>
          </cell>
          <cell r="CR491" t="str">
            <v>02/08/2024</v>
          </cell>
          <cell r="CS491" t="str">
            <v>05/08/2024</v>
          </cell>
          <cell r="CT491" t="str">
            <v>19/08/2024</v>
          </cell>
          <cell r="CU491" t="str">
            <v>Entregue</v>
          </cell>
          <cell r="CV491" t="str">
            <v>07/08/2024</v>
          </cell>
          <cell r="CW491" t="str">
            <v>27/08/2024</v>
          </cell>
          <cell r="CX491" t="str">
            <v>05/07/2024</v>
          </cell>
          <cell r="CY491" t="str">
            <v>Implantado</v>
          </cell>
          <cell r="CZ491" t="str">
            <v>Marcos Antonio Bosqueiro</v>
          </cell>
          <cell r="DA491" t="str">
            <v>KWS SEMENTES</v>
          </cell>
          <cell r="DB491" t="str">
            <v>Uberlandia</v>
          </cell>
          <cell r="DC491" t="str">
            <v>MG</v>
          </cell>
          <cell r="DD491">
            <v>0</v>
          </cell>
          <cell r="DE491">
            <v>0</v>
          </cell>
          <cell r="DF491" t="str">
            <v>AUTUS (PATOS DE MINAS)</v>
          </cell>
          <cell r="DG491" t="str">
            <v>SIM</v>
          </cell>
          <cell r="DH491" t="str">
            <v>27/08/2024</v>
          </cell>
          <cell r="DI491" t="str">
            <v>26/08/2024</v>
          </cell>
          <cell r="DJ491" t="str">
            <v>27/08/2024</v>
          </cell>
          <cell r="DK491">
            <v>71325</v>
          </cell>
          <cell r="DL491" t="str">
            <v/>
          </cell>
          <cell r="DM491" t="str">
            <v/>
          </cell>
          <cell r="DN491">
            <v>6748.34</v>
          </cell>
          <cell r="DO491" t="str">
            <v>27/08/2026</v>
          </cell>
          <cell r="DP491" t="str">
            <v>27/08/2025</v>
          </cell>
          <cell r="DQ491" t="str">
            <v>27/08/2025</v>
          </cell>
          <cell r="DR491" t="str">
            <v>27/08/2027</v>
          </cell>
          <cell r="DS491" t="str">
            <v>27/08/2025</v>
          </cell>
          <cell r="DT491" t="str">
            <v>Ativo</v>
          </cell>
        </row>
        <row r="492">
          <cell r="BV492" t="str">
            <v>EQF4I02</v>
          </cell>
          <cell r="BW492" t="str">
            <v>Não</v>
          </cell>
          <cell r="BX492" t="str">
            <v>NOVA S10 WT AT P-UP CC</v>
          </cell>
          <cell r="BY492" t="str">
            <v>Prata Shark</v>
          </cell>
          <cell r="BZ492" t="str">
            <v>1481KSR7N</v>
          </cell>
          <cell r="CA492" t="str">
            <v>2025/2025</v>
          </cell>
          <cell r="CB492">
            <v>1441250</v>
          </cell>
          <cell r="CC492" t="str">
            <v>18/06/2024</v>
          </cell>
          <cell r="CD492">
            <v>216088</v>
          </cell>
          <cell r="CE492" t="str">
            <v>01396869724</v>
          </cell>
          <cell r="CF492">
            <v>442</v>
          </cell>
          <cell r="CG492" t="str">
            <v>Locado</v>
          </cell>
          <cell r="CH492" t="str">
            <v>S/ PLACA</v>
          </cell>
          <cell r="CI492" t="str">
            <v>21/06/2024</v>
          </cell>
          <cell r="CJ492" t="str">
            <v>DUKAR SP</v>
          </cell>
          <cell r="CK492" t="str">
            <v>02/07/2024</v>
          </cell>
          <cell r="CL492" t="str">
            <v>03/07/2024</v>
          </cell>
          <cell r="CM492" t="str">
            <v>Documento Encerrado</v>
          </cell>
          <cell r="CN492" t="str">
            <v>04/07/2024</v>
          </cell>
          <cell r="CO492" t="str">
            <v>19/07/2024</v>
          </cell>
          <cell r="CP492" t="str">
            <v>Instalado</v>
          </cell>
          <cell r="CQ492" t="str">
            <v>22/07/2024</v>
          </cell>
          <cell r="CR492" t="str">
            <v>14/08/2024</v>
          </cell>
          <cell r="CS492" t="str">
            <v>15/08/2024</v>
          </cell>
          <cell r="CT492" t="str">
            <v>23/08/2024</v>
          </cell>
          <cell r="CU492" t="str">
            <v>Entregue</v>
          </cell>
          <cell r="CV492" t="str">
            <v>19/08/2024</v>
          </cell>
          <cell r="CW492" t="str">
            <v>29/08/2024</v>
          </cell>
          <cell r="CX492" t="str">
            <v>05/07/2024</v>
          </cell>
          <cell r="CY492" t="str">
            <v>Implantado</v>
          </cell>
          <cell r="CZ492" t="str">
            <v>EVANDRO BATISTA DE SANTANA</v>
          </cell>
          <cell r="DA492" t="str">
            <v>KWS SEMENTES</v>
          </cell>
          <cell r="DB492" t="str">
            <v>Patos de Minas</v>
          </cell>
          <cell r="DC492" t="str">
            <v>MG</v>
          </cell>
          <cell r="DD492">
            <v>0</v>
          </cell>
          <cell r="DE492">
            <v>0</v>
          </cell>
          <cell r="DF492" t="str">
            <v>AUTUS (PATOS DE MINAS)</v>
          </cell>
          <cell r="DG492" t="str">
            <v>SIM</v>
          </cell>
          <cell r="DH492" t="str">
            <v>29/08/2024</v>
          </cell>
          <cell r="DI492" t="str">
            <v>28/08/2024</v>
          </cell>
          <cell r="DJ492" t="str">
            <v>29/08/2024</v>
          </cell>
          <cell r="DK492">
            <v>51745</v>
          </cell>
          <cell r="DL492" t="str">
            <v/>
          </cell>
          <cell r="DM492" t="str">
            <v/>
          </cell>
          <cell r="DN492">
            <v>6748.34</v>
          </cell>
          <cell r="DO492" t="str">
            <v>29/08/2026</v>
          </cell>
          <cell r="DP492" t="str">
            <v>29/08/2025</v>
          </cell>
          <cell r="DQ492" t="str">
            <v>29/08/2025</v>
          </cell>
          <cell r="DR492" t="str">
            <v>29/08/2027</v>
          </cell>
          <cell r="DS492" t="str">
            <v>29/08/2025</v>
          </cell>
          <cell r="DT492" t="str">
            <v>Ativo</v>
          </cell>
        </row>
        <row r="493">
          <cell r="BV493" t="str">
            <v>FWE7E32</v>
          </cell>
          <cell r="BW493" t="str">
            <v>Não</v>
          </cell>
          <cell r="BX493" t="str">
            <v>NOVA S10 WT AT P-UP CC</v>
          </cell>
          <cell r="BY493" t="str">
            <v>Prata Shark</v>
          </cell>
          <cell r="BZ493" t="str">
            <v>1481KSR7N</v>
          </cell>
          <cell r="CA493" t="str">
            <v>2025/2025</v>
          </cell>
          <cell r="CB493">
            <v>1441061</v>
          </cell>
          <cell r="CC493" t="str">
            <v>14/06/2024</v>
          </cell>
          <cell r="CD493">
            <v>216088</v>
          </cell>
          <cell r="CE493" t="str">
            <v>01396868817</v>
          </cell>
          <cell r="CF493">
            <v>422</v>
          </cell>
          <cell r="CG493" t="str">
            <v>Locado</v>
          </cell>
          <cell r="CH493" t="str">
            <v>S/ PLACA</v>
          </cell>
          <cell r="CI493" t="str">
            <v>21/06/2024</v>
          </cell>
          <cell r="CJ493" t="str">
            <v>DUKAR SP</v>
          </cell>
          <cell r="CK493" t="str">
            <v>28/06/2024</v>
          </cell>
          <cell r="CL493" t="str">
            <v>03/07/2024</v>
          </cell>
          <cell r="CM493" t="str">
            <v>Documento Encerrado</v>
          </cell>
          <cell r="CN493" t="str">
            <v>02/07/2024</v>
          </cell>
          <cell r="CO493" t="str">
            <v>17/07/2024</v>
          </cell>
          <cell r="CP493" t="str">
            <v>Instalado</v>
          </cell>
          <cell r="CQ493" t="str">
            <v>18/07/2024</v>
          </cell>
          <cell r="CR493" t="str">
            <v>02/08/2024</v>
          </cell>
          <cell r="CS493" t="str">
            <v>05/08/2024</v>
          </cell>
          <cell r="CT493" t="str">
            <v>21/08/2024</v>
          </cell>
          <cell r="CU493" t="str">
            <v>Entregue</v>
          </cell>
          <cell r="CV493" t="str">
            <v>07/08/2024</v>
          </cell>
          <cell r="CW493" t="str">
            <v>31/08/2024</v>
          </cell>
          <cell r="CX493" t="str">
            <v>05/07/2024</v>
          </cell>
          <cell r="CY493" t="str">
            <v>Implantado</v>
          </cell>
          <cell r="CZ493" t="str">
            <v>RICARDO CARVALHO</v>
          </cell>
          <cell r="DA493" t="str">
            <v>KWS SEMENTES</v>
          </cell>
          <cell r="DB493" t="str">
            <v>Patos de Minas</v>
          </cell>
          <cell r="DC493" t="str">
            <v>MG</v>
          </cell>
          <cell r="DD493">
            <v>0</v>
          </cell>
          <cell r="DE493">
            <v>0</v>
          </cell>
          <cell r="DF493" t="str">
            <v>AUTUS (PATOS DE MINAS)</v>
          </cell>
          <cell r="DG493" t="str">
            <v>SIM</v>
          </cell>
          <cell r="DH493" t="str">
            <v>30/08/2024</v>
          </cell>
          <cell r="DI493" t="str">
            <v>28/08/2024</v>
          </cell>
          <cell r="DJ493" t="str">
            <v>30/08/2024</v>
          </cell>
          <cell r="DK493">
            <v>50016</v>
          </cell>
          <cell r="DL493" t="str">
            <v/>
          </cell>
          <cell r="DM493" t="str">
            <v/>
          </cell>
          <cell r="DN493">
            <v>6748.34</v>
          </cell>
          <cell r="DO493" t="str">
            <v>30/08/2026</v>
          </cell>
          <cell r="DP493" t="str">
            <v>30/08/2025</v>
          </cell>
          <cell r="DQ493" t="str">
            <v>30/08/2025</v>
          </cell>
          <cell r="DR493" t="str">
            <v>30/08/2027</v>
          </cell>
          <cell r="DS493" t="str">
            <v>30/08/2025</v>
          </cell>
          <cell r="DT493" t="str">
            <v>Ativo</v>
          </cell>
        </row>
        <row r="494">
          <cell r="BV494" t="str">
            <v>EOD3F61</v>
          </cell>
          <cell r="BW494" t="str">
            <v>Não</v>
          </cell>
          <cell r="BX494" t="str">
            <v>NOVA S10 WT AT P-UP CC</v>
          </cell>
          <cell r="BY494" t="str">
            <v>Prata Shark</v>
          </cell>
          <cell r="BZ494" t="str">
            <v>1481KSR7N</v>
          </cell>
          <cell r="CA494" t="str">
            <v>2025/2025</v>
          </cell>
          <cell r="CB494">
            <v>1441062</v>
          </cell>
          <cell r="CC494" t="str">
            <v>14/06/2024</v>
          </cell>
          <cell r="CD494">
            <v>216088</v>
          </cell>
          <cell r="CE494" t="str">
            <v>01396991635</v>
          </cell>
          <cell r="CF494">
            <v>423</v>
          </cell>
          <cell r="CG494" t="str">
            <v>Locado</v>
          </cell>
          <cell r="CH494" t="str">
            <v>S/ PLACA</v>
          </cell>
          <cell r="CI494" t="str">
            <v>21/06/2024</v>
          </cell>
          <cell r="CJ494" t="str">
            <v>DUKAR SP</v>
          </cell>
          <cell r="CK494" t="str">
            <v>28/06/2024</v>
          </cell>
          <cell r="CL494" t="str">
            <v>03/07/2024</v>
          </cell>
          <cell r="CM494" t="str">
            <v>Documento Encerrado</v>
          </cell>
          <cell r="CN494" t="str">
            <v>02/07/2024</v>
          </cell>
          <cell r="CO494" t="str">
            <v>17/07/2024</v>
          </cell>
          <cell r="CP494" t="str">
            <v>Instalado</v>
          </cell>
          <cell r="CQ494" t="str">
            <v>18/07/2024</v>
          </cell>
          <cell r="CR494" t="str">
            <v>02/08/2024</v>
          </cell>
          <cell r="CS494" t="str">
            <v>05/08/2024</v>
          </cell>
          <cell r="CT494" t="str">
            <v>19/08/2024</v>
          </cell>
          <cell r="CU494" t="str">
            <v>Entregue</v>
          </cell>
          <cell r="CV494" t="str">
            <v>07/08/2024</v>
          </cell>
          <cell r="CW494" t="str">
            <v>29/08/2024</v>
          </cell>
          <cell r="CX494" t="str">
            <v>05/07/2024</v>
          </cell>
          <cell r="CY494" t="str">
            <v>Implantado</v>
          </cell>
          <cell r="CZ494" t="str">
            <v>Tiago Villela Scarassatti</v>
          </cell>
          <cell r="DA494" t="str">
            <v>GDM GENETICA DO BRASIL S. A.</v>
          </cell>
          <cell r="DB494" t="str">
            <v>Uberlandia</v>
          </cell>
          <cell r="DC494" t="str">
            <v>MG</v>
          </cell>
          <cell r="DD494">
            <v>0</v>
          </cell>
          <cell r="DE494">
            <v>0</v>
          </cell>
          <cell r="DF494" t="str">
            <v>AUTUS (PATOS DE MINAS)</v>
          </cell>
          <cell r="DG494" t="str">
            <v>SIM</v>
          </cell>
          <cell r="DH494" t="str">
            <v>28/08/2024</v>
          </cell>
          <cell r="DI494" t="str">
            <v>26/08/2024</v>
          </cell>
          <cell r="DJ494" t="str">
            <v>29/08/2024</v>
          </cell>
          <cell r="DK494">
            <v>49000</v>
          </cell>
          <cell r="DL494" t="str">
            <v/>
          </cell>
          <cell r="DM494" t="str">
            <v/>
          </cell>
          <cell r="DN494">
            <v>6748.34</v>
          </cell>
          <cell r="DO494" t="str">
            <v>28/08/2026</v>
          </cell>
          <cell r="DP494" t="str">
            <v>28/08/2025</v>
          </cell>
          <cell r="DQ494" t="str">
            <v>28/08/2025</v>
          </cell>
          <cell r="DR494" t="str">
            <v>28/08/2027</v>
          </cell>
          <cell r="DS494" t="str">
            <v>28/08/2025</v>
          </cell>
          <cell r="DT494" t="str">
            <v>Ativo</v>
          </cell>
        </row>
        <row r="495">
          <cell r="BV495" t="str">
            <v>SUL1B83</v>
          </cell>
          <cell r="BW495" t="str">
            <v>Não</v>
          </cell>
          <cell r="BX495" t="str">
            <v>NOVA S10 WT AT P-UP CC</v>
          </cell>
          <cell r="BY495" t="str">
            <v>Prata Shark</v>
          </cell>
          <cell r="BZ495" t="str">
            <v>1481KSR7N</v>
          </cell>
          <cell r="CA495" t="str">
            <v>2025/2025</v>
          </cell>
          <cell r="CB495">
            <v>1441063</v>
          </cell>
          <cell r="CC495" t="str">
            <v>14/06/2024</v>
          </cell>
          <cell r="CD495">
            <v>216088</v>
          </cell>
          <cell r="CE495" t="str">
            <v>01396904074</v>
          </cell>
          <cell r="CF495">
            <v>424</v>
          </cell>
          <cell r="CG495" t="str">
            <v>Locado</v>
          </cell>
          <cell r="CH495" t="str">
            <v>S/ PLACA</v>
          </cell>
          <cell r="CI495" t="str">
            <v>21/06/2024</v>
          </cell>
          <cell r="CJ495" t="str">
            <v>DUKAR SP</v>
          </cell>
          <cell r="CK495" t="str">
            <v>28/06/2024</v>
          </cell>
          <cell r="CL495" t="str">
            <v>03/07/2024</v>
          </cell>
          <cell r="CM495" t="str">
            <v>Documento Encerrado</v>
          </cell>
          <cell r="CN495" t="str">
            <v>02/07/2024</v>
          </cell>
          <cell r="CO495" t="str">
            <v>17/07/2024</v>
          </cell>
          <cell r="CP495" t="str">
            <v>Instalado</v>
          </cell>
          <cell r="CQ495" t="str">
            <v>18/07/2024</v>
          </cell>
          <cell r="CR495" t="str">
            <v>14/08/2024</v>
          </cell>
          <cell r="CS495" t="str">
            <v>15/08/2024</v>
          </cell>
          <cell r="CT495" t="str">
            <v>23/08/2024</v>
          </cell>
          <cell r="CU495" t="str">
            <v>Entregue</v>
          </cell>
          <cell r="CV495" t="str">
            <v>19/08/2024</v>
          </cell>
          <cell r="CW495" t="str">
            <v>29/08/2024</v>
          </cell>
          <cell r="CX495" t="str">
            <v>05/07/2024</v>
          </cell>
          <cell r="CY495" t="str">
            <v>Implantado</v>
          </cell>
          <cell r="CZ495" t="str">
            <v>ADILSON SANTOS MARTINS</v>
          </cell>
          <cell r="DA495" t="str">
            <v>KWS SEMENTES</v>
          </cell>
          <cell r="DB495" t="str">
            <v>Uberlandia</v>
          </cell>
          <cell r="DC495" t="str">
            <v>MG</v>
          </cell>
          <cell r="DD495">
            <v>0</v>
          </cell>
          <cell r="DE495">
            <v>0</v>
          </cell>
          <cell r="DF495" t="str">
            <v>AUTUS (PATOS DE MINAS)</v>
          </cell>
          <cell r="DG495" t="str">
            <v>SIM</v>
          </cell>
          <cell r="DH495" t="str">
            <v>29/08/2024</v>
          </cell>
          <cell r="DI495" t="str">
            <v>28/08/2024</v>
          </cell>
          <cell r="DJ495" t="str">
            <v>29/08/2024</v>
          </cell>
          <cell r="DK495">
            <v>70241</v>
          </cell>
          <cell r="DL495" t="str">
            <v/>
          </cell>
          <cell r="DM495" t="str">
            <v/>
          </cell>
          <cell r="DN495">
            <v>6748.34</v>
          </cell>
          <cell r="DO495" t="str">
            <v>29/08/2026</v>
          </cell>
          <cell r="DP495" t="str">
            <v>29/08/2025</v>
          </cell>
          <cell r="DQ495" t="str">
            <v>29/08/2025</v>
          </cell>
          <cell r="DR495" t="str">
            <v>29/08/2027</v>
          </cell>
          <cell r="DS495" t="str">
            <v>29/08/2025</v>
          </cell>
          <cell r="DT495" t="str">
            <v>Ativo</v>
          </cell>
        </row>
        <row r="496">
          <cell r="BV496" t="str">
            <v>ELA9H31</v>
          </cell>
          <cell r="BW496" t="str">
            <v>Não</v>
          </cell>
          <cell r="BX496" t="str">
            <v>NOVA S10 WT AT P-UP CC</v>
          </cell>
          <cell r="BY496" t="str">
            <v>Prata Shark</v>
          </cell>
          <cell r="BZ496" t="str">
            <v>1481KSR7N</v>
          </cell>
          <cell r="CA496" t="str">
            <v>2025/2025</v>
          </cell>
          <cell r="CB496">
            <v>1441064</v>
          </cell>
          <cell r="CC496" t="str">
            <v>14/06/2024</v>
          </cell>
          <cell r="CD496">
            <v>216088</v>
          </cell>
          <cell r="CE496" t="str">
            <v>01396905100</v>
          </cell>
          <cell r="CF496">
            <v>425</v>
          </cell>
          <cell r="CG496" t="str">
            <v>Locado</v>
          </cell>
          <cell r="CH496" t="str">
            <v>S/ PLACA</v>
          </cell>
          <cell r="CI496" t="str">
            <v>21/06/2024</v>
          </cell>
          <cell r="CJ496" t="str">
            <v>DUKAR SP</v>
          </cell>
          <cell r="CK496" t="str">
            <v>28/06/2024</v>
          </cell>
          <cell r="CL496" t="str">
            <v>03/07/2024</v>
          </cell>
          <cell r="CM496" t="str">
            <v>Documento Encerrado</v>
          </cell>
          <cell r="CN496" t="str">
            <v>02/07/2024</v>
          </cell>
          <cell r="CO496" t="str">
            <v>17/07/2024</v>
          </cell>
          <cell r="CP496" t="str">
            <v>Instalado</v>
          </cell>
          <cell r="CQ496" t="str">
            <v>18/07/2024</v>
          </cell>
          <cell r="CR496" t="str">
            <v>29/07/2024</v>
          </cell>
          <cell r="CS496" t="str">
            <v>30/07/2024</v>
          </cell>
          <cell r="CT496" t="str">
            <v>07/08/2024</v>
          </cell>
          <cell r="CU496" t="str">
            <v>Entregue</v>
          </cell>
          <cell r="CV496" t="str">
            <v>01/08/2024</v>
          </cell>
          <cell r="CW496" t="str">
            <v>22/08/2024</v>
          </cell>
          <cell r="CX496" t="str">
            <v>05/07/2024</v>
          </cell>
          <cell r="CY496" t="str">
            <v>Implantado</v>
          </cell>
          <cell r="CZ496" t="str">
            <v>Ivandro Luiz Ramos</v>
          </cell>
          <cell r="DA496" t="str">
            <v>KWS SEMENTES</v>
          </cell>
          <cell r="DB496" t="str">
            <v>Palmas</v>
          </cell>
          <cell r="DC496" t="str">
            <v>TO</v>
          </cell>
          <cell r="DD496">
            <v>0</v>
          </cell>
          <cell r="DE496">
            <v>0</v>
          </cell>
          <cell r="DF496" t="str">
            <v>AUTUS (PATOS DE MINAS)</v>
          </cell>
          <cell r="DG496" t="str">
            <v>SIM</v>
          </cell>
          <cell r="DH496" t="str">
            <v>12/08/2024</v>
          </cell>
          <cell r="DI496" t="str">
            <v>08/08/2024</v>
          </cell>
          <cell r="DJ496" t="str">
            <v>12/08/2024</v>
          </cell>
          <cell r="DK496">
            <v>40712</v>
          </cell>
          <cell r="DL496" t="str">
            <v/>
          </cell>
          <cell r="DM496" t="str">
            <v/>
          </cell>
          <cell r="DN496">
            <v>6748.34</v>
          </cell>
          <cell r="DO496" t="str">
            <v>12/08/2026</v>
          </cell>
          <cell r="DP496" t="str">
            <v>12/08/2025</v>
          </cell>
          <cell r="DQ496" t="str">
            <v>12/08/2025</v>
          </cell>
          <cell r="DR496" t="str">
            <v>12/08/2027</v>
          </cell>
          <cell r="DS496" t="str">
            <v>12/08/2025</v>
          </cell>
          <cell r="DT496" t="str">
            <v>Ativo</v>
          </cell>
        </row>
        <row r="497">
          <cell r="BV497" t="str">
            <v>SVZ1I42</v>
          </cell>
          <cell r="BW497" t="str">
            <v>Não</v>
          </cell>
          <cell r="BX497" t="str">
            <v>NOVA S10 WT AT P-UP CC</v>
          </cell>
          <cell r="BY497" t="str">
            <v>Preto Ouro Negro</v>
          </cell>
          <cell r="BZ497" t="str">
            <v>1481KSR7N</v>
          </cell>
          <cell r="CA497" t="str">
            <v>2025/2025</v>
          </cell>
          <cell r="CB497">
            <v>1441065</v>
          </cell>
          <cell r="CC497" t="str">
            <v>14/06/2024</v>
          </cell>
          <cell r="CD497">
            <v>216088</v>
          </cell>
          <cell r="CE497" t="str">
            <v>01396887226</v>
          </cell>
          <cell r="CF497">
            <v>426</v>
          </cell>
          <cell r="CG497" t="str">
            <v>Locado</v>
          </cell>
          <cell r="CH497" t="str">
            <v>S/ PLACA</v>
          </cell>
          <cell r="CI497" t="str">
            <v>21/06/2024</v>
          </cell>
          <cell r="CJ497" t="str">
            <v>DUKAR SP</v>
          </cell>
          <cell r="CK497" t="str">
            <v>28/06/2024</v>
          </cell>
          <cell r="CL497" t="str">
            <v>03/07/2024</v>
          </cell>
          <cell r="CM497" t="str">
            <v>Documento Encerrado</v>
          </cell>
          <cell r="CN497" t="str">
            <v>02/07/2024</v>
          </cell>
          <cell r="CO497" t="str">
            <v>19/07/2024</v>
          </cell>
          <cell r="CP497" t="str">
            <v>Instalado</v>
          </cell>
          <cell r="CQ497" t="str">
            <v>22/07/2024</v>
          </cell>
          <cell r="CR497" t="str">
            <v>26/07/2024</v>
          </cell>
          <cell r="CS497" t="str">
            <v>29/07/2024</v>
          </cell>
          <cell r="CT497" t="str">
            <v>06/08/2024</v>
          </cell>
          <cell r="CU497" t="str">
            <v>Entregue</v>
          </cell>
          <cell r="CV497" t="str">
            <v>31/07/2024</v>
          </cell>
          <cell r="CW497" t="str">
            <v>19/08/2024</v>
          </cell>
          <cell r="CX497" t="str">
            <v>05/07/2024</v>
          </cell>
          <cell r="CY497" t="str">
            <v>Implantado</v>
          </cell>
          <cell r="CZ497" t="str">
            <v>RODRIGO BALTAZAR UBIDA</v>
          </cell>
          <cell r="DA497" t="str">
            <v>KWS SEMENTES</v>
          </cell>
          <cell r="DB497" t="str">
            <v>Londrina</v>
          </cell>
          <cell r="DC497" t="str">
            <v>PR</v>
          </cell>
          <cell r="DD497">
            <v>0</v>
          </cell>
          <cell r="DE497">
            <v>0</v>
          </cell>
          <cell r="DF497" t="str">
            <v>AUTUS (PATOS DE MINAS)</v>
          </cell>
          <cell r="DG497" t="str">
            <v>SIM</v>
          </cell>
          <cell r="DH497" t="str">
            <v>13/08/2024</v>
          </cell>
          <cell r="DI497" t="str">
            <v>09/08/2024</v>
          </cell>
          <cell r="DJ497" t="str">
            <v>13/08/2024</v>
          </cell>
          <cell r="DK497">
            <v>75261</v>
          </cell>
          <cell r="DL497" t="str">
            <v/>
          </cell>
          <cell r="DM497" t="str">
            <v/>
          </cell>
          <cell r="DN497">
            <v>6748.34</v>
          </cell>
          <cell r="DO497" t="str">
            <v>13/08/2026</v>
          </cell>
          <cell r="DP497" t="str">
            <v>13/08/2025</v>
          </cell>
          <cell r="DQ497" t="str">
            <v>13/08/2025</v>
          </cell>
          <cell r="DR497" t="str">
            <v>13/08/2027</v>
          </cell>
          <cell r="DS497" t="str">
            <v>13/08/2025</v>
          </cell>
          <cell r="DT497" t="str">
            <v>Ativo</v>
          </cell>
        </row>
        <row r="498">
          <cell r="BV498" t="str">
            <v>SVO6B11</v>
          </cell>
          <cell r="BW498" t="str">
            <v>Não</v>
          </cell>
          <cell r="BX498" t="str">
            <v>NOVA S10 WT AT P-UP CC</v>
          </cell>
          <cell r="BY498" t="str">
            <v>Prata Shark</v>
          </cell>
          <cell r="BZ498" t="str">
            <v>1481KSR7N</v>
          </cell>
          <cell r="CA498" t="str">
            <v>2025/2025</v>
          </cell>
          <cell r="CB498">
            <v>1441066</v>
          </cell>
          <cell r="CC498" t="str">
            <v>14/06/2024</v>
          </cell>
          <cell r="CD498">
            <v>216088</v>
          </cell>
          <cell r="CE498" t="str">
            <v>01396881651</v>
          </cell>
          <cell r="CF498">
            <v>427</v>
          </cell>
          <cell r="CG498" t="str">
            <v>Locado</v>
          </cell>
          <cell r="CH498" t="str">
            <v>S/ PLACA</v>
          </cell>
          <cell r="CI498" t="str">
            <v>21/06/2024</v>
          </cell>
          <cell r="CJ498" t="str">
            <v>DUKAR SP</v>
          </cell>
          <cell r="CK498" t="str">
            <v>28/06/2024</v>
          </cell>
          <cell r="CL498" t="str">
            <v>03/07/2024</v>
          </cell>
          <cell r="CM498" t="str">
            <v>Documento Encerrado</v>
          </cell>
          <cell r="CN498" t="str">
            <v>02/07/2024</v>
          </cell>
          <cell r="CO498" t="str">
            <v>19/07/2024</v>
          </cell>
          <cell r="CP498" t="str">
            <v>Instalado</v>
          </cell>
          <cell r="CQ498" t="str">
            <v>22/07/2024</v>
          </cell>
          <cell r="CR498" t="str">
            <v>14/08/2024</v>
          </cell>
          <cell r="CS498" t="str">
            <v>15/08/2024</v>
          </cell>
          <cell r="CT498" t="str">
            <v>23/08/2024</v>
          </cell>
          <cell r="CU498" t="str">
            <v>Entregue</v>
          </cell>
          <cell r="CV498" t="str">
            <v>19/08/2024</v>
          </cell>
          <cell r="CW498" t="str">
            <v>27/08/2024</v>
          </cell>
          <cell r="CX498" t="str">
            <v>05/07/2024</v>
          </cell>
          <cell r="CY498" t="str">
            <v>Implantado</v>
          </cell>
          <cell r="CZ498" t="str">
            <v>Marcella Martins Ribeiro</v>
          </cell>
          <cell r="DA498" t="str">
            <v>KWS SEMENTES</v>
          </cell>
          <cell r="DB498" t="str">
            <v>Patos de Minas</v>
          </cell>
          <cell r="DC498" t="str">
            <v>MG</v>
          </cell>
          <cell r="DD498">
            <v>0</v>
          </cell>
          <cell r="DE498">
            <v>0</v>
          </cell>
          <cell r="DF498" t="str">
            <v>AUTUS (PATOS DE MINAS)</v>
          </cell>
          <cell r="DG498" t="str">
            <v>SIM</v>
          </cell>
          <cell r="DH498" t="str">
            <v>27/08/2024</v>
          </cell>
          <cell r="DI498" t="str">
            <v>26/08/2024</v>
          </cell>
          <cell r="DJ498" t="str">
            <v>27/08/2024</v>
          </cell>
          <cell r="DK498">
            <v>59820</v>
          </cell>
          <cell r="DL498" t="str">
            <v/>
          </cell>
          <cell r="DM498" t="str">
            <v/>
          </cell>
          <cell r="DN498">
            <v>6748.34</v>
          </cell>
          <cell r="DO498" t="str">
            <v>27/08/2026</v>
          </cell>
          <cell r="DP498" t="str">
            <v>27/08/2025</v>
          </cell>
          <cell r="DQ498" t="str">
            <v>27/08/2025</v>
          </cell>
          <cell r="DR498" t="str">
            <v>27/08/2027</v>
          </cell>
          <cell r="DS498" t="str">
            <v>27/08/2025</v>
          </cell>
          <cell r="DT498" t="str">
            <v>Ativo</v>
          </cell>
        </row>
        <row r="499">
          <cell r="BV499" t="str">
            <v>FSK1C51</v>
          </cell>
          <cell r="BW499" t="str">
            <v>Não</v>
          </cell>
          <cell r="BX499" t="str">
            <v>NOVA S10 WT AT P-UP CC</v>
          </cell>
          <cell r="BY499" t="str">
            <v>Preto Ouro Negro</v>
          </cell>
          <cell r="BZ499" t="str">
            <v>1481KSR7N</v>
          </cell>
          <cell r="CA499" t="str">
            <v>2025/2025</v>
          </cell>
          <cell r="CB499">
            <v>1441072</v>
          </cell>
          <cell r="CC499" t="str">
            <v>14/06/2024</v>
          </cell>
          <cell r="CD499">
            <v>216088</v>
          </cell>
          <cell r="CE499" t="str">
            <v>01396903809</v>
          </cell>
          <cell r="CF499">
            <v>433</v>
          </cell>
          <cell r="CG499" t="str">
            <v>Locado</v>
          </cell>
          <cell r="CH499" t="str">
            <v>S/ PLACA</v>
          </cell>
          <cell r="CI499" t="str">
            <v>21/06/2024</v>
          </cell>
          <cell r="CJ499" t="str">
            <v>DUKAR SP</v>
          </cell>
          <cell r="CK499" t="str">
            <v>28/06/2024</v>
          </cell>
          <cell r="CL499" t="str">
            <v>03/07/2024</v>
          </cell>
          <cell r="CM499" t="str">
            <v>Documento Encerrado</v>
          </cell>
          <cell r="CN499" t="str">
            <v>02/07/2024</v>
          </cell>
          <cell r="CO499" t="str">
            <v>19/07/2024</v>
          </cell>
          <cell r="CP499" t="str">
            <v>Instalado</v>
          </cell>
          <cell r="CQ499" t="str">
            <v>22/07/2024</v>
          </cell>
          <cell r="CR499" t="str">
            <v>26/07/2024</v>
          </cell>
          <cell r="CS499" t="str">
            <v>29/07/2024</v>
          </cell>
          <cell r="CT499" t="str">
            <v>10/08/2024</v>
          </cell>
          <cell r="CU499" t="str">
            <v>Entregue</v>
          </cell>
          <cell r="CV499" t="str">
            <v>31/07/2024</v>
          </cell>
          <cell r="CW499" t="str">
            <v>19/08/2024</v>
          </cell>
          <cell r="CX499" t="str">
            <v>05/07/2024</v>
          </cell>
          <cell r="CY499" t="str">
            <v>Implantado</v>
          </cell>
          <cell r="CZ499" t="str">
            <v>IRAN SERRA NEGRA</v>
          </cell>
          <cell r="DA499" t="str">
            <v>KWS SEMENTES</v>
          </cell>
          <cell r="DB499" t="str">
            <v>Rondonopolis</v>
          </cell>
          <cell r="DC499" t="str">
            <v>MT</v>
          </cell>
          <cell r="DD499">
            <v>0</v>
          </cell>
          <cell r="DE499">
            <v>0</v>
          </cell>
          <cell r="DF499" t="str">
            <v>AUTUS (PATOS DE MINAS)</v>
          </cell>
          <cell r="DG499" t="str">
            <v>SIM</v>
          </cell>
          <cell r="DH499" t="str">
            <v>17/08/2024</v>
          </cell>
          <cell r="DI499" t="str">
            <v>16/08/2024</v>
          </cell>
          <cell r="DJ499" t="str">
            <v>17/08/2024</v>
          </cell>
          <cell r="DK499">
            <v>79000</v>
          </cell>
          <cell r="DL499" t="str">
            <v/>
          </cell>
          <cell r="DM499" t="str">
            <v/>
          </cell>
          <cell r="DN499">
            <v>6748.34</v>
          </cell>
          <cell r="DO499" t="str">
            <v>17/08/2026</v>
          </cell>
          <cell r="DP499" t="str">
            <v>17/08/2025</v>
          </cell>
          <cell r="DQ499" t="str">
            <v>17/08/2025</v>
          </cell>
          <cell r="DR499" t="str">
            <v>17/08/2027</v>
          </cell>
          <cell r="DS499" t="str">
            <v>17/08/2025</v>
          </cell>
          <cell r="DT499" t="str">
            <v>Ativo</v>
          </cell>
        </row>
        <row r="500">
          <cell r="BV500" t="str">
            <v>SUT8D42</v>
          </cell>
          <cell r="BW500" t="str">
            <v>Não</v>
          </cell>
          <cell r="BX500" t="str">
            <v>NOVA S10 WT AT P-UP CC</v>
          </cell>
          <cell r="BY500" t="str">
            <v>Prata Shark</v>
          </cell>
          <cell r="BZ500" t="str">
            <v>1481KSR7N</v>
          </cell>
          <cell r="CA500" t="str">
            <v>2025/2025</v>
          </cell>
          <cell r="CB500">
            <v>1441073</v>
          </cell>
          <cell r="CC500" t="str">
            <v>14/06/2024</v>
          </cell>
          <cell r="CD500">
            <v>216088</v>
          </cell>
          <cell r="CE500" t="str">
            <v>01396897329</v>
          </cell>
          <cell r="CF500">
            <v>434</v>
          </cell>
          <cell r="CG500" t="str">
            <v>Locado</v>
          </cell>
          <cell r="CH500" t="str">
            <v>S/ PLACA</v>
          </cell>
          <cell r="CI500" t="str">
            <v>21/06/2024</v>
          </cell>
          <cell r="CJ500" t="str">
            <v>DUKAR SP</v>
          </cell>
          <cell r="CK500" t="str">
            <v>28/06/2024</v>
          </cell>
          <cell r="CL500" t="str">
            <v>03/07/2024</v>
          </cell>
          <cell r="CM500" t="str">
            <v>Documento Encerrado</v>
          </cell>
          <cell r="CN500" t="str">
            <v>02/07/2024</v>
          </cell>
          <cell r="CO500" t="str">
            <v>19/07/2024</v>
          </cell>
          <cell r="CP500" t="str">
            <v>Instalado</v>
          </cell>
          <cell r="CQ500" t="str">
            <v>22/07/2024</v>
          </cell>
          <cell r="CR500" t="str">
            <v>14/08/2024</v>
          </cell>
          <cell r="CS500" t="str">
            <v>15/08/2024</v>
          </cell>
          <cell r="CT500" t="str">
            <v>23/08/2024</v>
          </cell>
          <cell r="CU500" t="str">
            <v>Entregue</v>
          </cell>
          <cell r="CV500" t="str">
            <v>19/08/2024</v>
          </cell>
          <cell r="CW500" t="str">
            <v>30/08/2024</v>
          </cell>
          <cell r="CX500" t="str">
            <v>05/07/2024</v>
          </cell>
          <cell r="CY500" t="str">
            <v>Implantado</v>
          </cell>
          <cell r="CZ500" t="str">
            <v>MATHEUS PEREIRA SILVA</v>
          </cell>
          <cell r="DA500" t="str">
            <v>KWS SEMENTES</v>
          </cell>
          <cell r="DB500" t="str">
            <v>Patos de Minas</v>
          </cell>
          <cell r="DC500" t="str">
            <v>MG</v>
          </cell>
          <cell r="DD500">
            <v>0</v>
          </cell>
          <cell r="DE500">
            <v>0</v>
          </cell>
          <cell r="DF500" t="str">
            <v>AUTUS (PATOS DE MINAS)</v>
          </cell>
          <cell r="DG500" t="str">
            <v>SIM</v>
          </cell>
          <cell r="DH500" t="str">
            <v>30/08/2024</v>
          </cell>
          <cell r="DI500" t="str">
            <v>28/08/2024</v>
          </cell>
          <cell r="DJ500" t="str">
            <v>30/08/2024</v>
          </cell>
          <cell r="DK500">
            <v>50647</v>
          </cell>
          <cell r="DL500" t="str">
            <v/>
          </cell>
          <cell r="DM500" t="str">
            <v/>
          </cell>
          <cell r="DN500">
            <v>6748.34</v>
          </cell>
          <cell r="DO500" t="str">
            <v>30/08/2026</v>
          </cell>
          <cell r="DP500" t="str">
            <v>30/08/2025</v>
          </cell>
          <cell r="DQ500" t="str">
            <v>30/08/2025</v>
          </cell>
          <cell r="DR500" t="str">
            <v>30/08/2027</v>
          </cell>
          <cell r="DS500" t="str">
            <v>30/08/2025</v>
          </cell>
          <cell r="DT500" t="str">
            <v>Ativo</v>
          </cell>
        </row>
        <row r="501">
          <cell r="BV501" t="str">
            <v>FGS5E71</v>
          </cell>
          <cell r="BW501" t="str">
            <v>Não</v>
          </cell>
          <cell r="BX501" t="str">
            <v>NOVA S10 WT AT P-UP CC</v>
          </cell>
          <cell r="BY501" t="str">
            <v>Vermelho Scarlet</v>
          </cell>
          <cell r="BZ501" t="str">
            <v>1481KSR7N</v>
          </cell>
          <cell r="CA501" t="str">
            <v>2025/2025</v>
          </cell>
          <cell r="CB501">
            <v>1441074</v>
          </cell>
          <cell r="CC501" t="str">
            <v>14/06/2024</v>
          </cell>
          <cell r="CD501">
            <v>216088</v>
          </cell>
          <cell r="CE501" t="str">
            <v>01396880841</v>
          </cell>
          <cell r="CF501">
            <v>435</v>
          </cell>
          <cell r="CG501" t="str">
            <v>Locado</v>
          </cell>
          <cell r="CH501" t="str">
            <v>S/ PLACA</v>
          </cell>
          <cell r="CI501" t="str">
            <v>21/06/2024</v>
          </cell>
          <cell r="CJ501" t="str">
            <v>DUKAR SP</v>
          </cell>
          <cell r="CK501" t="str">
            <v>28/06/2024</v>
          </cell>
          <cell r="CL501" t="str">
            <v>03/07/2024</v>
          </cell>
          <cell r="CM501" t="str">
            <v>Documento Encerrado</v>
          </cell>
          <cell r="CN501" t="str">
            <v>02/07/2024</v>
          </cell>
          <cell r="CO501" t="str">
            <v>19/07/2024</v>
          </cell>
          <cell r="CP501" t="str">
            <v>Instalado</v>
          </cell>
          <cell r="CQ501" t="str">
            <v>22/07/2024</v>
          </cell>
          <cell r="CR501" t="str">
            <v>29/07/2024</v>
          </cell>
          <cell r="CS501" t="str">
            <v>30/07/2024</v>
          </cell>
          <cell r="CT501" t="str">
            <v>07/08/2024</v>
          </cell>
          <cell r="CU501" t="str">
            <v>Entregue</v>
          </cell>
          <cell r="CV501" t="str">
            <v>01/08/2024</v>
          </cell>
          <cell r="CW501" t="str">
            <v>09/08/2024</v>
          </cell>
          <cell r="CX501" t="str">
            <v>05/07/2024</v>
          </cell>
          <cell r="CY501" t="str">
            <v>Implantado</v>
          </cell>
          <cell r="CZ501" t="str">
            <v>José Carlos Sales Junior</v>
          </cell>
          <cell r="DA501" t="str">
            <v>GDM GENETICA DO BRASIL S. A.</v>
          </cell>
          <cell r="DB501" t="str">
            <v>Passos</v>
          </cell>
          <cell r="DC501" t="str">
            <v>MG</v>
          </cell>
          <cell r="DD501">
            <v>0</v>
          </cell>
          <cell r="DE501">
            <v>0</v>
          </cell>
          <cell r="DF501" t="str">
            <v>AUTUS (PATOS DE MINAS)</v>
          </cell>
          <cell r="DG501" t="str">
            <v>SIM</v>
          </cell>
          <cell r="DH501" t="str">
            <v>09/08/2024</v>
          </cell>
          <cell r="DI501" t="str">
            <v>09/08/2024</v>
          </cell>
          <cell r="DJ501" t="str">
            <v>09/08/2024</v>
          </cell>
          <cell r="DK501">
            <v>70214</v>
          </cell>
          <cell r="DL501" t="str">
            <v/>
          </cell>
          <cell r="DM501" t="str">
            <v/>
          </cell>
          <cell r="DN501">
            <v>6748.34</v>
          </cell>
          <cell r="DO501" t="str">
            <v>09/08/2026</v>
          </cell>
          <cell r="DP501" t="str">
            <v>09/08/2025</v>
          </cell>
          <cell r="DQ501" t="str">
            <v>09/08/2025</v>
          </cell>
          <cell r="DR501" t="str">
            <v>09/08/2027</v>
          </cell>
          <cell r="DS501" t="str">
            <v>09/08/2025</v>
          </cell>
          <cell r="DT501" t="str">
            <v>Ativo</v>
          </cell>
        </row>
        <row r="502">
          <cell r="BV502" t="str">
            <v>SUE6E81</v>
          </cell>
          <cell r="BW502" t="str">
            <v>Não</v>
          </cell>
          <cell r="BX502" t="str">
            <v>NOVA S10 WT AT P-UP CC</v>
          </cell>
          <cell r="BY502" t="str">
            <v>Prata Shark</v>
          </cell>
          <cell r="BZ502" t="str">
            <v>1481KSR7N</v>
          </cell>
          <cell r="CA502" t="str">
            <v>2025/2025</v>
          </cell>
          <cell r="CB502">
            <v>1441051</v>
          </cell>
          <cell r="CC502" t="str">
            <v>14/06/2024</v>
          </cell>
          <cell r="CD502">
            <v>216088</v>
          </cell>
          <cell r="CE502" t="str">
            <v>01396869287</v>
          </cell>
          <cell r="CF502">
            <v>412</v>
          </cell>
          <cell r="CG502" t="str">
            <v>Locado</v>
          </cell>
          <cell r="CH502" t="str">
            <v>S/ PLACA</v>
          </cell>
          <cell r="CI502" t="str">
            <v>21/06/2024</v>
          </cell>
          <cell r="CJ502" t="str">
            <v>DUKAR SP</v>
          </cell>
          <cell r="CK502" t="str">
            <v>28/06/2024</v>
          </cell>
          <cell r="CL502" t="str">
            <v>03/07/2024</v>
          </cell>
          <cell r="CM502" t="str">
            <v>Documento Encerrado</v>
          </cell>
          <cell r="CN502" t="str">
            <v>02/07/2024</v>
          </cell>
          <cell r="CO502" t="str">
            <v>17/07/2024</v>
          </cell>
          <cell r="CP502" t="str">
            <v>Instalado</v>
          </cell>
          <cell r="CQ502" t="str">
            <v>18/07/2024</v>
          </cell>
          <cell r="CR502" t="str">
            <v>02/08/2024</v>
          </cell>
          <cell r="CS502" t="str">
            <v>05/08/2024</v>
          </cell>
          <cell r="CT502" t="str">
            <v>06/08/2024</v>
          </cell>
          <cell r="CU502" t="str">
            <v>Entregue</v>
          </cell>
          <cell r="CV502" t="str">
            <v>07/08/2024</v>
          </cell>
          <cell r="CW502" t="str">
            <v>19/08/2024</v>
          </cell>
          <cell r="CX502" t="str">
            <v>05/07/2024</v>
          </cell>
          <cell r="CY502" t="str">
            <v>Implantado</v>
          </cell>
          <cell r="CZ502" t="str">
            <v>LUIZ PAULO MIRANDA PIRES</v>
          </cell>
          <cell r="DA502" t="str">
            <v>KWS SEMENTES</v>
          </cell>
          <cell r="DB502" t="str">
            <v>Londrina</v>
          </cell>
          <cell r="DC502" t="str">
            <v>PR</v>
          </cell>
          <cell r="DD502">
            <v>0</v>
          </cell>
          <cell r="DE502">
            <v>0</v>
          </cell>
          <cell r="DF502" t="str">
            <v>AUTUS (PATOS DE MINAS)</v>
          </cell>
          <cell r="DG502" t="str">
            <v>SIM</v>
          </cell>
          <cell r="DH502" t="str">
            <v>12/08/2024</v>
          </cell>
          <cell r="DI502" t="str">
            <v>09/08/2024</v>
          </cell>
          <cell r="DJ502" t="str">
            <v>12/08/2024</v>
          </cell>
          <cell r="DK502">
            <v>40880</v>
          </cell>
          <cell r="DL502" t="str">
            <v/>
          </cell>
          <cell r="DM502" t="str">
            <v/>
          </cell>
          <cell r="DN502">
            <v>6748.34</v>
          </cell>
          <cell r="DO502" t="str">
            <v>12/08/2026</v>
          </cell>
          <cell r="DP502" t="str">
            <v>12/08/2025</v>
          </cell>
          <cell r="DQ502" t="str">
            <v>12/08/2025</v>
          </cell>
          <cell r="DR502" t="str">
            <v>12/08/2027</v>
          </cell>
          <cell r="DS502" t="str">
            <v>12/08/2025</v>
          </cell>
          <cell r="DT502" t="str">
            <v>Ativo</v>
          </cell>
        </row>
        <row r="503">
          <cell r="BV503" t="str">
            <v>FVW7C92</v>
          </cell>
          <cell r="BW503" t="str">
            <v>Não</v>
          </cell>
          <cell r="BX503" t="str">
            <v>NOVA S10 WT AT P-UP CC</v>
          </cell>
          <cell r="BY503" t="str">
            <v>Prata Shark</v>
          </cell>
          <cell r="BZ503" t="str">
            <v>1481KSR7N</v>
          </cell>
          <cell r="CA503" t="str">
            <v>2025/2025</v>
          </cell>
          <cell r="CB503">
            <v>1441052</v>
          </cell>
          <cell r="CC503" t="str">
            <v>14/06/2024</v>
          </cell>
          <cell r="CD503">
            <v>216088</v>
          </cell>
          <cell r="CE503" t="str">
            <v>01396932272</v>
          </cell>
          <cell r="CF503">
            <v>413</v>
          </cell>
          <cell r="CG503" t="str">
            <v>Locado</v>
          </cell>
          <cell r="CH503" t="str">
            <v>S/ PLACA</v>
          </cell>
          <cell r="CI503" t="str">
            <v>21/06/2024</v>
          </cell>
          <cell r="CJ503" t="str">
            <v>DUKAR SP</v>
          </cell>
          <cell r="CK503" t="str">
            <v>28/06/2024</v>
          </cell>
          <cell r="CL503" t="str">
            <v>03/07/2024</v>
          </cell>
          <cell r="CM503" t="str">
            <v>Documento Encerrado</v>
          </cell>
          <cell r="CN503" t="str">
            <v>02/07/2024</v>
          </cell>
          <cell r="CO503" t="str">
            <v>17/07/2024</v>
          </cell>
          <cell r="CP503" t="str">
            <v>Instalado</v>
          </cell>
          <cell r="CQ503" t="str">
            <v>18/07/2024</v>
          </cell>
          <cell r="CR503" t="str">
            <v>02/08/2024</v>
          </cell>
          <cell r="CS503" t="str">
            <v>05/08/2024</v>
          </cell>
          <cell r="CT503" t="str">
            <v>06/08/2024</v>
          </cell>
          <cell r="CU503" t="str">
            <v>Entregue</v>
          </cell>
          <cell r="CV503" t="str">
            <v>07/08/2024</v>
          </cell>
          <cell r="CW503" t="str">
            <v>19/08/2024</v>
          </cell>
          <cell r="CX503" t="str">
            <v>05/07/2024</v>
          </cell>
          <cell r="CY503" t="str">
            <v>Implantado</v>
          </cell>
          <cell r="CZ503" t="str">
            <v>Wagner Fernandes de Souza</v>
          </cell>
          <cell r="DA503" t="str">
            <v>KWS SEMENTES</v>
          </cell>
          <cell r="DB503" t="str">
            <v>Londrina</v>
          </cell>
          <cell r="DC503" t="str">
            <v>PR</v>
          </cell>
          <cell r="DD503">
            <v>0</v>
          </cell>
          <cell r="DE503">
            <v>0</v>
          </cell>
          <cell r="DF503" t="str">
            <v>AUTUS (PATOS DE MINAS)</v>
          </cell>
          <cell r="DG503" t="str">
            <v>SIM</v>
          </cell>
          <cell r="DH503" t="str">
            <v>12/08/2024</v>
          </cell>
          <cell r="DI503" t="str">
            <v>09/08/2024</v>
          </cell>
          <cell r="DJ503" t="str">
            <v>12/08/2024</v>
          </cell>
          <cell r="DK503">
            <v>70000</v>
          </cell>
          <cell r="DL503" t="str">
            <v/>
          </cell>
          <cell r="DM503" t="str">
            <v/>
          </cell>
          <cell r="DN503">
            <v>6748.34</v>
          </cell>
          <cell r="DO503" t="str">
            <v>12/08/2026</v>
          </cell>
          <cell r="DP503" t="str">
            <v>12/08/2025</v>
          </cell>
          <cell r="DQ503" t="str">
            <v>12/08/2025</v>
          </cell>
          <cell r="DR503" t="str">
            <v>12/08/2027</v>
          </cell>
          <cell r="DS503" t="str">
            <v>12/08/2025</v>
          </cell>
          <cell r="DT503" t="str">
            <v>Ativo</v>
          </cell>
        </row>
        <row r="504">
          <cell r="BV504" t="str">
            <v>SUC9E51</v>
          </cell>
          <cell r="BW504" t="str">
            <v>Não</v>
          </cell>
          <cell r="BX504" t="str">
            <v>NOVA S10 WT AT P-UP CC</v>
          </cell>
          <cell r="BY504" t="str">
            <v>Prata Shark</v>
          </cell>
          <cell r="BZ504" t="str">
            <v>1481KSR7N</v>
          </cell>
          <cell r="CA504" t="str">
            <v>2025/2025</v>
          </cell>
          <cell r="CB504">
            <v>1441053</v>
          </cell>
          <cell r="CC504" t="str">
            <v>14/06/2024</v>
          </cell>
          <cell r="CD504">
            <v>216088</v>
          </cell>
          <cell r="CE504" t="str">
            <v>01397007777</v>
          </cell>
          <cell r="CF504">
            <v>414</v>
          </cell>
          <cell r="CG504" t="str">
            <v>Locado</v>
          </cell>
          <cell r="CH504" t="str">
            <v>S/ PLACA</v>
          </cell>
          <cell r="CI504" t="str">
            <v>21/06/2024</v>
          </cell>
          <cell r="CJ504" t="str">
            <v>DUKAR SP</v>
          </cell>
          <cell r="CK504" t="str">
            <v>28/06/2024</v>
          </cell>
          <cell r="CL504" t="str">
            <v>03/07/2024</v>
          </cell>
          <cell r="CM504" t="str">
            <v>Documento Encerrado</v>
          </cell>
          <cell r="CN504" t="str">
            <v>02/07/2024</v>
          </cell>
          <cell r="CO504" t="str">
            <v>17/07/2024</v>
          </cell>
          <cell r="CP504" t="str">
            <v>Instalado</v>
          </cell>
          <cell r="CQ504" t="str">
            <v>18/07/2024</v>
          </cell>
          <cell r="CR504" t="str">
            <v>26/07/2024</v>
          </cell>
          <cell r="CS504" t="str">
            <v>29/07/2024</v>
          </cell>
          <cell r="CT504" t="str">
            <v>09/08/2024</v>
          </cell>
          <cell r="CU504" t="str">
            <v>Entregue</v>
          </cell>
          <cell r="CV504" t="str">
            <v>31/07/2024</v>
          </cell>
          <cell r="CW504" t="str">
            <v>23/08/2024</v>
          </cell>
          <cell r="CX504" t="str">
            <v>05/07/2024</v>
          </cell>
          <cell r="CY504" t="str">
            <v>Implantado</v>
          </cell>
          <cell r="CZ504" t="str">
            <v>SERGIO ANTONIO ALEXANDRINO</v>
          </cell>
          <cell r="DA504" t="str">
            <v>KWS SEMENTES</v>
          </cell>
          <cell r="DB504" t="str">
            <v>Ribeirao Preto</v>
          </cell>
          <cell r="DC504" t="str">
            <v>SP</v>
          </cell>
          <cell r="DD504">
            <v>0</v>
          </cell>
          <cell r="DE504">
            <v>0</v>
          </cell>
          <cell r="DF504" t="str">
            <v>AUTUS (PATOS DE MINAS)</v>
          </cell>
          <cell r="DG504" t="str">
            <v>SIM</v>
          </cell>
          <cell r="DH504" t="str">
            <v>13/08/2024</v>
          </cell>
          <cell r="DI504" t="str">
            <v>13/08/2024</v>
          </cell>
          <cell r="DJ504" t="str">
            <v>13/08/2024</v>
          </cell>
          <cell r="DK504">
            <v>69430</v>
          </cell>
          <cell r="DL504" t="str">
            <v/>
          </cell>
          <cell r="DM504" t="str">
            <v/>
          </cell>
          <cell r="DN504">
            <v>6748.34</v>
          </cell>
          <cell r="DO504" t="str">
            <v>13/08/2026</v>
          </cell>
          <cell r="DP504" t="str">
            <v>13/08/2025</v>
          </cell>
          <cell r="DQ504" t="str">
            <v>13/08/2025</v>
          </cell>
          <cell r="DR504" t="str">
            <v>13/08/2027</v>
          </cell>
          <cell r="DS504" t="str">
            <v>13/08/2025</v>
          </cell>
          <cell r="DT504" t="str">
            <v>Ativo</v>
          </cell>
        </row>
        <row r="505">
          <cell r="BV505" t="str">
            <v>GEP5G82</v>
          </cell>
          <cell r="BW505" t="str">
            <v>Não</v>
          </cell>
          <cell r="BX505" t="str">
            <v>NOVA S10 WT AT P-UP CC</v>
          </cell>
          <cell r="BY505" t="str">
            <v>Prata Shark</v>
          </cell>
          <cell r="BZ505" t="str">
            <v>1481KSR7N</v>
          </cell>
          <cell r="CA505" t="str">
            <v>2025/2025</v>
          </cell>
          <cell r="CB505">
            <v>1441054</v>
          </cell>
          <cell r="CC505" t="str">
            <v>14/06/2024</v>
          </cell>
          <cell r="CD505">
            <v>216088</v>
          </cell>
          <cell r="CE505" t="str">
            <v>01396867853</v>
          </cell>
          <cell r="CF505">
            <v>415</v>
          </cell>
          <cell r="CG505" t="str">
            <v>Locado</v>
          </cell>
          <cell r="CH505" t="str">
            <v>S/ PLACA</v>
          </cell>
          <cell r="CI505" t="str">
            <v>21/06/2024</v>
          </cell>
          <cell r="CJ505" t="str">
            <v>DUKAR SP</v>
          </cell>
          <cell r="CK505" t="str">
            <v>28/06/2024</v>
          </cell>
          <cell r="CL505" t="str">
            <v>03/07/2024</v>
          </cell>
          <cell r="CM505" t="str">
            <v>Documento Encerrado</v>
          </cell>
          <cell r="CN505" t="str">
            <v>02/07/2024</v>
          </cell>
          <cell r="CO505" t="str">
            <v>17/07/2024</v>
          </cell>
          <cell r="CP505" t="str">
            <v>Instalado</v>
          </cell>
          <cell r="CQ505" t="str">
            <v>18/07/2024</v>
          </cell>
          <cell r="CR505" t="str">
            <v>02/08/2024</v>
          </cell>
          <cell r="CS505" t="str">
            <v>05/08/2024</v>
          </cell>
          <cell r="CT505" t="str">
            <v>06/08/2024</v>
          </cell>
          <cell r="CU505" t="str">
            <v>Entregue</v>
          </cell>
          <cell r="CV505" t="str">
            <v>07/08/2024</v>
          </cell>
          <cell r="CW505" t="str">
            <v>19/08/2024</v>
          </cell>
          <cell r="CX505" t="str">
            <v>05/07/2024</v>
          </cell>
          <cell r="CY505" t="str">
            <v>Implantado</v>
          </cell>
          <cell r="CZ505" t="str">
            <v>ARQUIMEDES KOMOCHENA LORGA</v>
          </cell>
          <cell r="DA505" t="str">
            <v>KWS SEMENTES</v>
          </cell>
          <cell r="DB505" t="str">
            <v>Londrina</v>
          </cell>
          <cell r="DC505" t="str">
            <v>PR</v>
          </cell>
          <cell r="DD505">
            <v>0</v>
          </cell>
          <cell r="DE505">
            <v>0</v>
          </cell>
          <cell r="DF505" t="str">
            <v>AUTUS (PATOS DE MINAS)</v>
          </cell>
          <cell r="DG505" t="str">
            <v>SIM</v>
          </cell>
          <cell r="DH505" t="str">
            <v>12/08/2024</v>
          </cell>
          <cell r="DI505" t="str">
            <v>09/08/2024</v>
          </cell>
          <cell r="DJ505" t="str">
            <v>12/08/2024</v>
          </cell>
          <cell r="DK505">
            <v>112913</v>
          </cell>
          <cell r="DL505" t="str">
            <v/>
          </cell>
          <cell r="DM505" t="str">
            <v/>
          </cell>
          <cell r="DN505">
            <v>6748.34</v>
          </cell>
          <cell r="DO505" t="str">
            <v>12/08/2026</v>
          </cell>
          <cell r="DP505" t="str">
            <v>12/08/2025</v>
          </cell>
          <cell r="DQ505" t="str">
            <v>12/08/2025</v>
          </cell>
          <cell r="DR505" t="str">
            <v>12/08/2027</v>
          </cell>
          <cell r="DS505" t="str">
            <v>12/08/2025</v>
          </cell>
          <cell r="DT505" t="str">
            <v>Ativo</v>
          </cell>
        </row>
        <row r="506">
          <cell r="BV506" t="str">
            <v>SUF0G11</v>
          </cell>
          <cell r="BW506" t="str">
            <v>Não</v>
          </cell>
          <cell r="BX506" t="str">
            <v>NOVA S10 WT AT P-UP CC</v>
          </cell>
          <cell r="BY506" t="str">
            <v>Prata Shark</v>
          </cell>
          <cell r="BZ506" t="str">
            <v>1481KSR7N</v>
          </cell>
          <cell r="CA506" t="str">
            <v>2025/2025</v>
          </cell>
          <cell r="CB506">
            <v>1441055</v>
          </cell>
          <cell r="CC506" t="str">
            <v>14/06/2024</v>
          </cell>
          <cell r="CD506">
            <v>216088</v>
          </cell>
          <cell r="CE506" t="str">
            <v>01397000284</v>
          </cell>
          <cell r="CF506">
            <v>416</v>
          </cell>
          <cell r="CG506" t="str">
            <v>Locado</v>
          </cell>
          <cell r="CH506" t="str">
            <v>S/ PLACA</v>
          </cell>
          <cell r="CI506" t="str">
            <v>21/06/2024</v>
          </cell>
          <cell r="CJ506" t="str">
            <v>DUKAR SP</v>
          </cell>
          <cell r="CK506" t="str">
            <v>28/06/2024</v>
          </cell>
          <cell r="CL506" t="str">
            <v>03/07/2024</v>
          </cell>
          <cell r="CM506" t="str">
            <v>Documento Encerrado</v>
          </cell>
          <cell r="CN506" t="str">
            <v>02/07/2024</v>
          </cell>
          <cell r="CO506" t="str">
            <v>17/07/2024</v>
          </cell>
          <cell r="CP506" t="str">
            <v>Instalado</v>
          </cell>
          <cell r="CQ506" t="str">
            <v>18/07/2024</v>
          </cell>
          <cell r="CR506" t="str">
            <v>26/07/2024</v>
          </cell>
          <cell r="CS506" t="str">
            <v>29/07/2024</v>
          </cell>
          <cell r="CT506" t="str">
            <v>06/08/2024</v>
          </cell>
          <cell r="CU506" t="str">
            <v>Entregue</v>
          </cell>
          <cell r="CV506" t="str">
            <v>31/07/2024</v>
          </cell>
          <cell r="CW506" t="str">
            <v>23/08/2024</v>
          </cell>
          <cell r="CX506" t="str">
            <v>05/07/2024</v>
          </cell>
          <cell r="CY506" t="str">
            <v>Implantado</v>
          </cell>
          <cell r="CZ506" t="str">
            <v>Danilo Moss Francischini</v>
          </cell>
          <cell r="DA506" t="str">
            <v>KWS SEMENTES</v>
          </cell>
          <cell r="DB506" t="str">
            <v>Tangara da Serra</v>
          </cell>
          <cell r="DC506" t="str">
            <v>MT</v>
          </cell>
          <cell r="DD506">
            <v>0</v>
          </cell>
          <cell r="DE506">
            <v>0</v>
          </cell>
          <cell r="DF506" t="str">
            <v>AUTUS (PATOS DE MINAS)</v>
          </cell>
          <cell r="DG506" t="str">
            <v>SIM</v>
          </cell>
          <cell r="DH506" t="str">
            <v>09/08/2024</v>
          </cell>
          <cell r="DI506" t="str">
            <v>08/08/2024</v>
          </cell>
          <cell r="DJ506" t="str">
            <v>09/08/2024</v>
          </cell>
          <cell r="DK506">
            <v>55600</v>
          </cell>
          <cell r="DL506" t="str">
            <v/>
          </cell>
          <cell r="DM506" t="str">
            <v/>
          </cell>
          <cell r="DN506">
            <v>6748.34</v>
          </cell>
          <cell r="DO506" t="str">
            <v>09/08/2026</v>
          </cell>
          <cell r="DP506" t="str">
            <v>09/08/2025</v>
          </cell>
          <cell r="DQ506" t="str">
            <v>09/08/2025</v>
          </cell>
          <cell r="DR506" t="str">
            <v>09/08/2027</v>
          </cell>
          <cell r="DS506" t="str">
            <v>09/08/2025</v>
          </cell>
          <cell r="DT506" t="str">
            <v>Ativo</v>
          </cell>
        </row>
        <row r="507">
          <cell r="BV507" t="str">
            <v>STJ8E72</v>
          </cell>
          <cell r="BW507" t="str">
            <v>Não</v>
          </cell>
          <cell r="BX507" t="str">
            <v>NOVA S10 WT AT P-UP CC</v>
          </cell>
          <cell r="BY507" t="str">
            <v>Prata Shark</v>
          </cell>
          <cell r="BZ507" t="str">
            <v>1481KSR7N</v>
          </cell>
          <cell r="CA507" t="str">
            <v>2025/2025</v>
          </cell>
          <cell r="CB507">
            <v>1441067</v>
          </cell>
          <cell r="CC507" t="str">
            <v>14/06/2024</v>
          </cell>
          <cell r="CD507">
            <v>216088</v>
          </cell>
          <cell r="CE507" t="str">
            <v>01396953768</v>
          </cell>
          <cell r="CF507">
            <v>428</v>
          </cell>
          <cell r="CG507" t="str">
            <v>Locado</v>
          </cell>
          <cell r="CH507" t="str">
            <v>S/ PLACA</v>
          </cell>
          <cell r="CI507" t="str">
            <v>21/06/2024</v>
          </cell>
          <cell r="CJ507" t="str">
            <v>DUKAR SP</v>
          </cell>
          <cell r="CK507" t="str">
            <v>28/06/2024</v>
          </cell>
          <cell r="CL507" t="str">
            <v>03/07/2024</v>
          </cell>
          <cell r="CM507" t="str">
            <v>Documento Encerrado</v>
          </cell>
          <cell r="CN507" t="str">
            <v>02/07/2024</v>
          </cell>
          <cell r="CO507" t="str">
            <v>19/07/2024</v>
          </cell>
          <cell r="CP507" t="str">
            <v>Instalado</v>
          </cell>
          <cell r="CQ507" t="str">
            <v>22/07/2024</v>
          </cell>
          <cell r="CR507" t="str">
            <v>26/07/2024</v>
          </cell>
          <cell r="CS507" t="str">
            <v>29/07/2024</v>
          </cell>
          <cell r="CT507" t="str">
            <v>06/08/2024</v>
          </cell>
          <cell r="CU507" t="str">
            <v>Entregue</v>
          </cell>
          <cell r="CV507" t="str">
            <v>31/07/2024</v>
          </cell>
          <cell r="CW507" t="str">
            <v>19/08/2024</v>
          </cell>
          <cell r="CX507" t="str">
            <v>05/07/2024</v>
          </cell>
          <cell r="CY507" t="str">
            <v>Implantado</v>
          </cell>
          <cell r="CZ507" t="str">
            <v>NELSON PACHECO DE SOUSA E SILVA</v>
          </cell>
          <cell r="DA507" t="str">
            <v>KWS SEMENTES</v>
          </cell>
          <cell r="DB507" t="str">
            <v>Goiania</v>
          </cell>
          <cell r="DC507" t="str">
            <v>GO</v>
          </cell>
          <cell r="DD507">
            <v>0</v>
          </cell>
          <cell r="DE507">
            <v>0</v>
          </cell>
          <cell r="DF507" t="str">
            <v>AUTUS (PATOS DE MINAS)</v>
          </cell>
          <cell r="DG507" t="str">
            <v>SIM</v>
          </cell>
          <cell r="DH507" t="str">
            <v>12/08/2024</v>
          </cell>
          <cell r="DI507" t="str">
            <v>07/08/2024</v>
          </cell>
          <cell r="DJ507" t="str">
            <v>12/08/2024</v>
          </cell>
          <cell r="DK507">
            <v>99200</v>
          </cell>
          <cell r="DL507" t="str">
            <v/>
          </cell>
          <cell r="DM507" t="str">
            <v/>
          </cell>
          <cell r="DN507">
            <v>6748.34</v>
          </cell>
          <cell r="DO507" t="str">
            <v>12/08/2026</v>
          </cell>
          <cell r="DP507" t="str">
            <v>12/08/2025</v>
          </cell>
          <cell r="DQ507" t="str">
            <v>12/08/2025</v>
          </cell>
          <cell r="DR507" t="str">
            <v>12/08/2027</v>
          </cell>
          <cell r="DS507" t="str">
            <v>12/08/2025</v>
          </cell>
          <cell r="DT507" t="str">
            <v>Ativo</v>
          </cell>
        </row>
        <row r="508">
          <cell r="BV508" t="str">
            <v>FMK8D91</v>
          </cell>
          <cell r="BW508" t="str">
            <v>Não</v>
          </cell>
          <cell r="BX508" t="str">
            <v>NOVA S10 WT AT P-UP CC</v>
          </cell>
          <cell r="BY508" t="str">
            <v>Vermelho Scarlet</v>
          </cell>
          <cell r="BZ508" t="str">
            <v>1481KSR7N</v>
          </cell>
          <cell r="CA508" t="str">
            <v>2025/2025</v>
          </cell>
          <cell r="CB508">
            <v>1441068</v>
          </cell>
          <cell r="CC508" t="str">
            <v>14/06/2024</v>
          </cell>
          <cell r="CD508">
            <v>216088</v>
          </cell>
          <cell r="CE508" t="str">
            <v>01396856460</v>
          </cell>
          <cell r="CF508">
            <v>429</v>
          </cell>
          <cell r="CG508" t="str">
            <v>Locado</v>
          </cell>
          <cell r="CH508" t="str">
            <v>S/ PLACA</v>
          </cell>
          <cell r="CI508" t="str">
            <v>21/06/2024</v>
          </cell>
          <cell r="CJ508" t="str">
            <v>DUKAR SP</v>
          </cell>
          <cell r="CK508" t="str">
            <v>28/06/2024</v>
          </cell>
          <cell r="CL508" t="str">
            <v>03/07/2024</v>
          </cell>
          <cell r="CM508" t="str">
            <v>Documento Encerrado</v>
          </cell>
          <cell r="CN508" t="str">
            <v>02/07/2024</v>
          </cell>
          <cell r="CO508" t="str">
            <v>19/07/2024</v>
          </cell>
          <cell r="CP508" t="str">
            <v>Instalado</v>
          </cell>
          <cell r="CQ508" t="str">
            <v>22/07/2024</v>
          </cell>
          <cell r="CR508" t="str">
            <v>14/08/2024</v>
          </cell>
          <cell r="CS508" t="str">
            <v>15/08/2024</v>
          </cell>
          <cell r="CT508" t="str">
            <v>23/08/2024</v>
          </cell>
          <cell r="CU508" t="str">
            <v>Entregue</v>
          </cell>
          <cell r="CV508" t="str">
            <v>19/08/2024</v>
          </cell>
          <cell r="CW508" t="str">
            <v>29/08/2024</v>
          </cell>
          <cell r="CX508" t="str">
            <v>05/07/2024</v>
          </cell>
          <cell r="CY508" t="str">
            <v>Implantado</v>
          </cell>
          <cell r="CZ508" t="str">
            <v>FELIPE OLIVEIRA DA COSTA</v>
          </cell>
          <cell r="DA508" t="str">
            <v>GDM GENETICA DO BRASIL S. A.</v>
          </cell>
          <cell r="DB508" t="str">
            <v>Uberlandia</v>
          </cell>
          <cell r="DC508" t="str">
            <v>MG</v>
          </cell>
          <cell r="DD508">
            <v>0</v>
          </cell>
          <cell r="DE508">
            <v>0</v>
          </cell>
          <cell r="DF508" t="str">
            <v>AUTUS (PATOS DE MINAS)</v>
          </cell>
          <cell r="DG508" t="str">
            <v>SIM</v>
          </cell>
          <cell r="DH508" t="str">
            <v>29/08/2024</v>
          </cell>
          <cell r="DI508" t="str">
            <v>28/08/2024</v>
          </cell>
          <cell r="DJ508" t="str">
            <v>29/08/2024</v>
          </cell>
          <cell r="DK508">
            <v>69600</v>
          </cell>
          <cell r="DL508" t="str">
            <v/>
          </cell>
          <cell r="DM508" t="str">
            <v/>
          </cell>
          <cell r="DN508">
            <v>6748.34</v>
          </cell>
          <cell r="DO508" t="str">
            <v>29/08/2026</v>
          </cell>
          <cell r="DP508" t="str">
            <v>29/08/2025</v>
          </cell>
          <cell r="DQ508" t="str">
            <v>29/08/2025</v>
          </cell>
          <cell r="DR508" t="str">
            <v>29/08/2027</v>
          </cell>
          <cell r="DS508" t="str">
            <v>29/08/2025</v>
          </cell>
          <cell r="DT508" t="str">
            <v>Ativo</v>
          </cell>
        </row>
        <row r="509">
          <cell r="BV509" t="str">
            <v>STE7C72</v>
          </cell>
          <cell r="BW509" t="str">
            <v>Não</v>
          </cell>
          <cell r="BX509" t="str">
            <v>NOVA S10 WT AT P-UP CC</v>
          </cell>
          <cell r="BY509" t="str">
            <v>Prata Shark</v>
          </cell>
          <cell r="BZ509" t="str">
            <v>1481KSR7N</v>
          </cell>
          <cell r="CA509" t="str">
            <v>2025/2025</v>
          </cell>
          <cell r="CB509">
            <v>1441069</v>
          </cell>
          <cell r="CC509" t="str">
            <v>14/06/2024</v>
          </cell>
          <cell r="CD509">
            <v>216088</v>
          </cell>
          <cell r="CE509" t="str">
            <v>01396868710</v>
          </cell>
          <cell r="CF509">
            <v>430</v>
          </cell>
          <cell r="CG509" t="str">
            <v>Locado</v>
          </cell>
          <cell r="CH509" t="str">
            <v>S/ PLACA</v>
          </cell>
          <cell r="CI509" t="str">
            <v>21/06/2024</v>
          </cell>
          <cell r="CJ509" t="str">
            <v>DUKAR SP</v>
          </cell>
          <cell r="CK509" t="str">
            <v>28/06/2024</v>
          </cell>
          <cell r="CL509" t="str">
            <v>03/07/2024</v>
          </cell>
          <cell r="CM509" t="str">
            <v>Documento Encerrado</v>
          </cell>
          <cell r="CN509" t="str">
            <v>02/07/2024</v>
          </cell>
          <cell r="CO509" t="str">
            <v>19/07/2024</v>
          </cell>
          <cell r="CP509" t="str">
            <v>Instalado</v>
          </cell>
          <cell r="CQ509" t="str">
            <v>22/07/2024</v>
          </cell>
          <cell r="CR509" t="str">
            <v>14/08/2024</v>
          </cell>
          <cell r="CS509" t="str">
            <v>15/08/2024</v>
          </cell>
          <cell r="CT509" t="str">
            <v>23/08/2024</v>
          </cell>
          <cell r="CU509" t="str">
            <v>Entregue</v>
          </cell>
          <cell r="CV509" t="str">
            <v>19/08/2024</v>
          </cell>
          <cell r="CW509" t="str">
            <v>29/08/2024</v>
          </cell>
          <cell r="CX509" t="str">
            <v>05/07/2024</v>
          </cell>
          <cell r="CY509" t="str">
            <v>Implantado</v>
          </cell>
          <cell r="CZ509" t="str">
            <v>VINICIUS COSTA ALMEIDA</v>
          </cell>
          <cell r="DA509" t="str">
            <v>KWS SEMENTES</v>
          </cell>
          <cell r="DB509" t="str">
            <v>Uberlandia</v>
          </cell>
          <cell r="DC509" t="str">
            <v>MG</v>
          </cell>
          <cell r="DD509">
            <v>0</v>
          </cell>
          <cell r="DE509">
            <v>0</v>
          </cell>
          <cell r="DF509" t="str">
            <v>AUTUS (PATOS DE MINAS)</v>
          </cell>
          <cell r="DG509" t="str">
            <v>SIM</v>
          </cell>
          <cell r="DH509" t="str">
            <v>29/08/2024</v>
          </cell>
          <cell r="DI509" t="str">
            <v>29/08/2024</v>
          </cell>
          <cell r="DJ509" t="str">
            <v>29/08/2024</v>
          </cell>
          <cell r="DK509">
            <v>87000</v>
          </cell>
          <cell r="DL509" t="str">
            <v/>
          </cell>
          <cell r="DM509" t="str">
            <v/>
          </cell>
          <cell r="DN509">
            <v>6748.34</v>
          </cell>
          <cell r="DO509" t="str">
            <v>29/08/2026</v>
          </cell>
          <cell r="DP509" t="str">
            <v>29/08/2025</v>
          </cell>
          <cell r="DQ509" t="str">
            <v>29/08/2025</v>
          </cell>
          <cell r="DR509" t="str">
            <v>29/08/2027</v>
          </cell>
          <cell r="DS509" t="str">
            <v>29/08/2025</v>
          </cell>
          <cell r="DT509" t="str">
            <v>Ativo</v>
          </cell>
        </row>
        <row r="510">
          <cell r="BV510" t="str">
            <v>FDX3G11</v>
          </cell>
          <cell r="BW510" t="str">
            <v>Não</v>
          </cell>
          <cell r="BX510" t="str">
            <v>NOVA S10 WT AT P-UP CC</v>
          </cell>
          <cell r="BY510" t="str">
            <v>Prata Shark</v>
          </cell>
          <cell r="BZ510" t="str">
            <v>1481KSR7N</v>
          </cell>
          <cell r="CA510" t="str">
            <v>2025/2025</v>
          </cell>
          <cell r="CB510">
            <v>1441070</v>
          </cell>
          <cell r="CC510" t="str">
            <v>14/06/2024</v>
          </cell>
          <cell r="CD510">
            <v>216088</v>
          </cell>
          <cell r="CE510" t="str">
            <v>01396868400</v>
          </cell>
          <cell r="CF510">
            <v>431</v>
          </cell>
          <cell r="CG510" t="str">
            <v>Locado</v>
          </cell>
          <cell r="CH510" t="str">
            <v>S/ PLACA</v>
          </cell>
          <cell r="CI510" t="str">
            <v>21/06/2024</v>
          </cell>
          <cell r="CJ510" t="str">
            <v>DUKAR SP</v>
          </cell>
          <cell r="CK510" t="str">
            <v>28/06/2024</v>
          </cell>
          <cell r="CL510" t="str">
            <v>03/07/2024</v>
          </cell>
          <cell r="CM510" t="str">
            <v>Documento Encerrado</v>
          </cell>
          <cell r="CN510" t="str">
            <v>02/07/2024</v>
          </cell>
          <cell r="CO510" t="str">
            <v>09/07/2024</v>
          </cell>
          <cell r="CP510" t="str">
            <v>Instalado</v>
          </cell>
          <cell r="CQ510" t="str">
            <v>10/07/2024</v>
          </cell>
          <cell r="CR510" t="str">
            <v>26/07/2024</v>
          </cell>
          <cell r="CS510" t="str">
            <v>29/07/2024</v>
          </cell>
          <cell r="CT510" t="str">
            <v>01/08/2024</v>
          </cell>
          <cell r="CU510" t="str">
            <v>Entregue</v>
          </cell>
          <cell r="CV510" t="str">
            <v>31/07/2024</v>
          </cell>
          <cell r="CW510" t="str">
            <v>07/08/2024</v>
          </cell>
          <cell r="CX510" t="str">
            <v>05/07/2024</v>
          </cell>
          <cell r="CY510" t="str">
            <v>Implantado</v>
          </cell>
          <cell r="CZ510" t="str">
            <v>Junior Sandri</v>
          </cell>
          <cell r="DA510" t="str">
            <v>GDM GENETICA DO BRASIL S. A.</v>
          </cell>
          <cell r="DB510" t="str">
            <v>Campo Mourao</v>
          </cell>
          <cell r="DC510" t="str">
            <v>PR</v>
          </cell>
          <cell r="DD510">
            <v>0</v>
          </cell>
          <cell r="DE510">
            <v>0</v>
          </cell>
          <cell r="DF510" t="str">
            <v>AUTUS (PATOS DE MINAS)</v>
          </cell>
          <cell r="DG510" t="str">
            <v>SIM</v>
          </cell>
          <cell r="DH510" t="str">
            <v>02/08/2024</v>
          </cell>
          <cell r="DI510" t="str">
            <v>01/08/2024</v>
          </cell>
          <cell r="DJ510" t="str">
            <v>02/08/2024</v>
          </cell>
          <cell r="DK510">
            <v>40100</v>
          </cell>
          <cell r="DL510" t="str">
            <v/>
          </cell>
          <cell r="DM510" t="str">
            <v/>
          </cell>
          <cell r="DN510">
            <v>6748.34</v>
          </cell>
          <cell r="DO510" t="str">
            <v>02/08/2026</v>
          </cell>
          <cell r="DP510" t="str">
            <v>02/08/2025</v>
          </cell>
          <cell r="DQ510" t="str">
            <v>02/08/2025</v>
          </cell>
          <cell r="DR510" t="str">
            <v>02/08/2027</v>
          </cell>
          <cell r="DS510" t="str">
            <v>02/08/2025</v>
          </cell>
          <cell r="DT510" t="str">
            <v>Ativo</v>
          </cell>
        </row>
        <row r="511">
          <cell r="BV511" t="str">
            <v>SST6H12</v>
          </cell>
          <cell r="BW511" t="str">
            <v>Não</v>
          </cell>
          <cell r="BX511" t="str">
            <v>NOVA S10 WT AT P-UP CC</v>
          </cell>
          <cell r="BY511" t="str">
            <v>Prata Shark</v>
          </cell>
          <cell r="BZ511" t="str">
            <v>1481KSR7N</v>
          </cell>
          <cell r="CA511" t="str">
            <v>2025/2025</v>
          </cell>
          <cell r="CB511">
            <v>1441071</v>
          </cell>
          <cell r="CC511" t="str">
            <v>14/06/2024</v>
          </cell>
          <cell r="CD511">
            <v>216088</v>
          </cell>
          <cell r="CE511" t="str">
            <v>01396859664</v>
          </cell>
          <cell r="CF511">
            <v>432</v>
          </cell>
          <cell r="CG511" t="str">
            <v>Locado</v>
          </cell>
          <cell r="CH511" t="str">
            <v>S/ PLACA</v>
          </cell>
          <cell r="CI511" t="str">
            <v>21/06/2024</v>
          </cell>
          <cell r="CJ511" t="str">
            <v>DUKAR SP</v>
          </cell>
          <cell r="CK511" t="str">
            <v>28/06/2024</v>
          </cell>
          <cell r="CL511" t="str">
            <v>03/07/2024</v>
          </cell>
          <cell r="CM511" t="str">
            <v>Documento Encerrado</v>
          </cell>
          <cell r="CN511" t="str">
            <v>02/07/2024</v>
          </cell>
          <cell r="CO511" t="str">
            <v>19/07/2024</v>
          </cell>
          <cell r="CP511" t="str">
            <v>Instalado</v>
          </cell>
          <cell r="CQ511" t="str">
            <v>22/07/2024</v>
          </cell>
          <cell r="CR511" t="str">
            <v>29/07/2024</v>
          </cell>
          <cell r="CS511" t="str">
            <v>30/07/2024</v>
          </cell>
          <cell r="CT511" t="str">
            <v>14/08/2024</v>
          </cell>
          <cell r="CU511" t="str">
            <v>Entregue</v>
          </cell>
          <cell r="CV511" t="str">
            <v>01/08/2024</v>
          </cell>
          <cell r="CW511" t="str">
            <v>24/08/2024</v>
          </cell>
          <cell r="CX511" t="str">
            <v>05/07/2024</v>
          </cell>
          <cell r="CY511" t="str">
            <v>Implantado</v>
          </cell>
          <cell r="CZ511" t="str">
            <v>Bruno dos Santos Pereira Diniz</v>
          </cell>
          <cell r="DA511" t="str">
            <v>KWS SEMENTES</v>
          </cell>
          <cell r="DB511" t="str">
            <v>Lucas do Rio Verde</v>
          </cell>
          <cell r="DC511" t="str">
            <v>MT</v>
          </cell>
          <cell r="DD511">
            <v>0</v>
          </cell>
          <cell r="DE511">
            <v>0</v>
          </cell>
          <cell r="DF511" t="str">
            <v>AUTUS (PATOS DE MINAS)</v>
          </cell>
          <cell r="DG511" t="str">
            <v>SIM</v>
          </cell>
          <cell r="DH511" t="str">
            <v>23/08/2024</v>
          </cell>
          <cell r="DI511" t="str">
            <v>23/08/2024</v>
          </cell>
          <cell r="DJ511" t="str">
            <v>23/08/2024</v>
          </cell>
          <cell r="DK511">
            <v>75618</v>
          </cell>
          <cell r="DL511" t="str">
            <v/>
          </cell>
          <cell r="DM511" t="str">
            <v/>
          </cell>
          <cell r="DN511">
            <v>6748.34</v>
          </cell>
          <cell r="DO511" t="str">
            <v>23/08/2026</v>
          </cell>
          <cell r="DP511" t="str">
            <v>23/08/2025</v>
          </cell>
          <cell r="DQ511" t="str">
            <v>23/08/2025</v>
          </cell>
          <cell r="DR511" t="str">
            <v>23/08/2027</v>
          </cell>
          <cell r="DS511" t="str">
            <v>23/08/2025</v>
          </cell>
          <cell r="DT511" t="str">
            <v>Ativo</v>
          </cell>
        </row>
        <row r="512">
          <cell r="BV512" t="str">
            <v>FPH8E92</v>
          </cell>
          <cell r="BW512" t="str">
            <v>Não</v>
          </cell>
          <cell r="BX512" t="str">
            <v>NOVA S10 WT AT P-UP CC</v>
          </cell>
          <cell r="BY512" t="str">
            <v>Prata Shark</v>
          </cell>
          <cell r="BZ512" t="str">
            <v>1481KSR7N</v>
          </cell>
          <cell r="CA512" t="str">
            <v>2025/2025</v>
          </cell>
          <cell r="CB512">
            <v>1441075</v>
          </cell>
          <cell r="CC512" t="str">
            <v>14/06/2024</v>
          </cell>
          <cell r="CD512">
            <v>216088</v>
          </cell>
          <cell r="CE512" t="str">
            <v>01396872377</v>
          </cell>
          <cell r="CF512">
            <v>436</v>
          </cell>
          <cell r="CG512" t="str">
            <v>Locado</v>
          </cell>
          <cell r="CH512" t="str">
            <v>S/ PLACA</v>
          </cell>
          <cell r="CI512" t="str">
            <v>21/06/2024</v>
          </cell>
          <cell r="CJ512" t="str">
            <v>DUKAR SP</v>
          </cell>
          <cell r="CK512" t="str">
            <v>28/06/2024</v>
          </cell>
          <cell r="CL512" t="str">
            <v>03/07/2024</v>
          </cell>
          <cell r="CM512" t="str">
            <v>Documento Encerrado</v>
          </cell>
          <cell r="CN512" t="str">
            <v>02/07/2024</v>
          </cell>
          <cell r="CO512" t="str">
            <v>19/07/2024</v>
          </cell>
          <cell r="CP512" t="str">
            <v>Instalado</v>
          </cell>
          <cell r="CQ512" t="str">
            <v>22/07/2024</v>
          </cell>
          <cell r="CR512" t="str">
            <v>26/07/2024</v>
          </cell>
          <cell r="CS512" t="str">
            <v>29/07/2024</v>
          </cell>
          <cell r="CT512" t="str">
            <v>20/08/2024</v>
          </cell>
          <cell r="CU512" t="str">
            <v>Entregue</v>
          </cell>
          <cell r="CV512" t="str">
            <v>31/07/2024</v>
          </cell>
          <cell r="CW512" t="str">
            <v>29/10/2024</v>
          </cell>
          <cell r="CX512" t="str">
            <v>05/07/2024</v>
          </cell>
          <cell r="CY512" t="str">
            <v>Implantado</v>
          </cell>
          <cell r="CZ512" t="str">
            <v>Marcos Longaretti</v>
          </cell>
          <cell r="DA512" t="str">
            <v>GDM GENETICA DO BRASIL S. A.</v>
          </cell>
          <cell r="DB512" t="str">
            <v>Petrolina</v>
          </cell>
          <cell r="DC512" t="str">
            <v>PE</v>
          </cell>
          <cell r="DD512">
            <v>0</v>
          </cell>
          <cell r="DE512">
            <v>0</v>
          </cell>
          <cell r="DF512" t="str">
            <v>AUTUS (PATOS DE MINAS)</v>
          </cell>
          <cell r="DG512" t="str">
            <v>SIM</v>
          </cell>
          <cell r="DH512" t="str">
            <v>30/08/2024</v>
          </cell>
          <cell r="DI512" t="str">
            <v>28/08/2024</v>
          </cell>
          <cell r="DJ512" t="str">
            <v>31/08/2024</v>
          </cell>
          <cell r="DK512">
            <v>98829</v>
          </cell>
          <cell r="DL512" t="str">
            <v/>
          </cell>
          <cell r="DM512" t="str">
            <v/>
          </cell>
          <cell r="DN512">
            <v>6748.34</v>
          </cell>
          <cell r="DO512" t="str">
            <v>30/08/2026</v>
          </cell>
          <cell r="DP512" t="str">
            <v>30/08/2025</v>
          </cell>
          <cell r="DQ512" t="str">
            <v>30/08/2025</v>
          </cell>
          <cell r="DR512" t="str">
            <v>30/08/2027</v>
          </cell>
          <cell r="DS512" t="str">
            <v>30/08/2025</v>
          </cell>
          <cell r="DT512" t="str">
            <v>Ativo</v>
          </cell>
        </row>
        <row r="513">
          <cell r="BV513" t="str">
            <v>ELP7E51</v>
          </cell>
          <cell r="BW513" t="str">
            <v>Não</v>
          </cell>
          <cell r="BX513" t="str">
            <v>NOVA S10 WT AT P-UP CC</v>
          </cell>
          <cell r="BY513" t="str">
            <v>Prata Shark</v>
          </cell>
          <cell r="BZ513" t="str">
            <v>1481KSR7N</v>
          </cell>
          <cell r="CA513" t="str">
            <v>2025/2025</v>
          </cell>
          <cell r="CB513">
            <v>1441076</v>
          </cell>
          <cell r="CC513" t="str">
            <v>14/06/2024</v>
          </cell>
          <cell r="CD513">
            <v>216088</v>
          </cell>
          <cell r="CE513" t="str">
            <v>01396859605</v>
          </cell>
          <cell r="CF513">
            <v>437</v>
          </cell>
          <cell r="CG513" t="str">
            <v>Locado</v>
          </cell>
          <cell r="CH513" t="str">
            <v>S/ PLACA</v>
          </cell>
          <cell r="CI513" t="str">
            <v>21/06/2024</v>
          </cell>
          <cell r="CJ513" t="str">
            <v>DUKAR SP</v>
          </cell>
          <cell r="CK513" t="str">
            <v>28/06/2024</v>
          </cell>
          <cell r="CL513" t="str">
            <v>03/07/2024</v>
          </cell>
          <cell r="CM513" t="str">
            <v>Documento Encerrado</v>
          </cell>
          <cell r="CN513" t="str">
            <v>02/07/2024</v>
          </cell>
          <cell r="CO513" t="str">
            <v>19/07/2024</v>
          </cell>
          <cell r="CP513" t="str">
            <v>Instalado</v>
          </cell>
          <cell r="CQ513" t="str">
            <v>22/07/2024</v>
          </cell>
          <cell r="CR513" t="str">
            <v>14/08/2024</v>
          </cell>
          <cell r="CS513" t="str">
            <v>15/08/2024</v>
          </cell>
          <cell r="CT513" t="str">
            <v>22/08/2024</v>
          </cell>
          <cell r="CU513" t="str">
            <v>Entregue</v>
          </cell>
          <cell r="CV513" t="str">
            <v>19/08/2024</v>
          </cell>
          <cell r="CW513" t="str">
            <v>30/08/2024</v>
          </cell>
          <cell r="CX513" t="str">
            <v>05/07/2024</v>
          </cell>
          <cell r="CY513" t="str">
            <v>Implantado</v>
          </cell>
          <cell r="CZ513" t="str">
            <v>MATEUS OLIVO</v>
          </cell>
          <cell r="DA513" t="str">
            <v>KWS SEMENTES</v>
          </cell>
          <cell r="DB513" t="str">
            <v>Sorriso</v>
          </cell>
          <cell r="DC513" t="str">
            <v>MT</v>
          </cell>
          <cell r="DD513">
            <v>0</v>
          </cell>
          <cell r="DE513">
            <v>0</v>
          </cell>
          <cell r="DF513" t="str">
            <v>AUTUS (PATOS DE MINAS)</v>
          </cell>
          <cell r="DG513" t="str">
            <v>SIM</v>
          </cell>
          <cell r="DH513" t="str">
            <v>27/08/2024</v>
          </cell>
          <cell r="DI513" t="str">
            <v>23/08/2024</v>
          </cell>
          <cell r="DJ513" t="str">
            <v>30/08/2024</v>
          </cell>
          <cell r="DK513">
            <v>49000</v>
          </cell>
          <cell r="DL513" t="str">
            <v/>
          </cell>
          <cell r="DM513" t="str">
            <v/>
          </cell>
          <cell r="DN513">
            <v>6748.34</v>
          </cell>
          <cell r="DO513" t="str">
            <v>27/08/2026</v>
          </cell>
          <cell r="DP513" t="str">
            <v>27/08/2025</v>
          </cell>
          <cell r="DQ513" t="str">
            <v>27/08/2025</v>
          </cell>
          <cell r="DR513" t="str">
            <v>27/08/2027</v>
          </cell>
          <cell r="DS513" t="str">
            <v>27/08/2025</v>
          </cell>
          <cell r="DT513" t="str">
            <v>Ativo</v>
          </cell>
        </row>
        <row r="514">
          <cell r="BV514" t="str">
            <v>GCF9J82</v>
          </cell>
          <cell r="BW514" t="str">
            <v>Não</v>
          </cell>
          <cell r="BX514" t="str">
            <v>NOVA S10 WT AT P-UP CC</v>
          </cell>
          <cell r="BY514" t="str">
            <v>Prata Shark</v>
          </cell>
          <cell r="BZ514" t="str">
            <v>1481KSR7N</v>
          </cell>
          <cell r="CA514" t="str">
            <v>2025/2025</v>
          </cell>
          <cell r="CB514">
            <v>1441077</v>
          </cell>
          <cell r="CC514" t="str">
            <v>14/06/2024</v>
          </cell>
          <cell r="CD514">
            <v>216088</v>
          </cell>
          <cell r="CE514" t="str">
            <v>01396953431</v>
          </cell>
          <cell r="CF514">
            <v>438</v>
          </cell>
          <cell r="CG514" t="str">
            <v>Locado</v>
          </cell>
          <cell r="CH514" t="str">
            <v>S/ PLACA</v>
          </cell>
          <cell r="CI514" t="str">
            <v>21/06/2024</v>
          </cell>
          <cell r="CJ514" t="str">
            <v>DUKAR SP</v>
          </cell>
          <cell r="CK514" t="str">
            <v>28/06/2024</v>
          </cell>
          <cell r="CL514" t="str">
            <v>03/07/2024</v>
          </cell>
          <cell r="CM514" t="str">
            <v>Documento Encerrado</v>
          </cell>
          <cell r="CN514" t="str">
            <v>02/07/2024</v>
          </cell>
          <cell r="CO514" t="str">
            <v>19/07/2024</v>
          </cell>
          <cell r="CP514" t="str">
            <v>Instalado</v>
          </cell>
          <cell r="CQ514" t="str">
            <v>22/07/2024</v>
          </cell>
          <cell r="CR514" t="str">
            <v>26/07/2024</v>
          </cell>
          <cell r="CS514" t="str">
            <v>29/07/2024</v>
          </cell>
          <cell r="CT514" t="str">
            <v>06/08/2024</v>
          </cell>
          <cell r="CU514" t="str">
            <v>Entregue</v>
          </cell>
          <cell r="CV514" t="str">
            <v>31/07/2024</v>
          </cell>
          <cell r="CW514" t="str">
            <v>16/08/2024</v>
          </cell>
          <cell r="CX514" t="str">
            <v>05/07/2024</v>
          </cell>
          <cell r="CY514" t="str">
            <v>Implantado</v>
          </cell>
          <cell r="CZ514" t="str">
            <v>Alexandre Takahashi</v>
          </cell>
          <cell r="DA514" t="str">
            <v>KWS SEMENTES</v>
          </cell>
          <cell r="DB514" t="str">
            <v>Londrina</v>
          </cell>
          <cell r="DC514" t="str">
            <v>PR</v>
          </cell>
          <cell r="DD514">
            <v>0</v>
          </cell>
          <cell r="DE514">
            <v>0</v>
          </cell>
          <cell r="DF514" t="str">
            <v>AUTUS (PATOS DE MINAS)</v>
          </cell>
          <cell r="DG514" t="str">
            <v>SIM</v>
          </cell>
          <cell r="DH514" t="str">
            <v>13/08/2024</v>
          </cell>
          <cell r="DI514" t="str">
            <v>09/08/2024</v>
          </cell>
          <cell r="DJ514" t="str">
            <v>13/08/2024</v>
          </cell>
          <cell r="DK514">
            <v>48237</v>
          </cell>
          <cell r="DL514" t="str">
            <v/>
          </cell>
          <cell r="DM514" t="str">
            <v/>
          </cell>
          <cell r="DN514">
            <v>6748.34</v>
          </cell>
          <cell r="DO514" t="str">
            <v>13/08/2026</v>
          </cell>
          <cell r="DP514" t="str">
            <v>13/08/2025</v>
          </cell>
          <cell r="DQ514" t="str">
            <v>13/08/2025</v>
          </cell>
          <cell r="DR514" t="str">
            <v>13/08/2027</v>
          </cell>
          <cell r="DS514" t="str">
            <v>13/08/2025</v>
          </cell>
          <cell r="DT514" t="str">
            <v>Ativo</v>
          </cell>
        </row>
        <row r="515">
          <cell r="BV515" t="str">
            <v>FCH8A01</v>
          </cell>
          <cell r="BW515" t="str">
            <v>Não</v>
          </cell>
          <cell r="BX515" t="str">
            <v>NOVA S10 WT AT P-UP CC</v>
          </cell>
          <cell r="BY515" t="str">
            <v>Prata Shark</v>
          </cell>
          <cell r="BZ515" t="str">
            <v>1481KSR7N</v>
          </cell>
          <cell r="CA515" t="str">
            <v>2025/2025</v>
          </cell>
          <cell r="CB515">
            <v>1441078</v>
          </cell>
          <cell r="CC515" t="str">
            <v>14/06/2024</v>
          </cell>
          <cell r="CD515">
            <v>216088</v>
          </cell>
          <cell r="CE515" t="str">
            <v>01396868604</v>
          </cell>
          <cell r="CF515">
            <v>439</v>
          </cell>
          <cell r="CG515" t="str">
            <v>Locado</v>
          </cell>
          <cell r="CH515" t="str">
            <v>S/ PLACA</v>
          </cell>
          <cell r="CI515" t="str">
            <v>21/06/2024</v>
          </cell>
          <cell r="CJ515" t="str">
            <v>DUKAR SP</v>
          </cell>
          <cell r="CK515" t="str">
            <v>28/06/2024</v>
          </cell>
          <cell r="CL515" t="str">
            <v>03/07/2024</v>
          </cell>
          <cell r="CM515" t="str">
            <v>Documento Encerrado</v>
          </cell>
          <cell r="CN515" t="str">
            <v>02/07/2024</v>
          </cell>
          <cell r="CO515" t="str">
            <v>19/07/2024</v>
          </cell>
          <cell r="CP515" t="str">
            <v>Instalado</v>
          </cell>
          <cell r="CQ515" t="str">
            <v>22/07/2024</v>
          </cell>
          <cell r="CR515" t="str">
            <v>29/07/2024</v>
          </cell>
          <cell r="CS515" t="str">
            <v>30/07/2024</v>
          </cell>
          <cell r="CT515" t="str">
            <v>14/08/2024</v>
          </cell>
          <cell r="CU515" t="str">
            <v>Entregue</v>
          </cell>
          <cell r="CV515" t="str">
            <v>01/08/2024</v>
          </cell>
          <cell r="CW515" t="str">
            <v>30/08/2024</v>
          </cell>
          <cell r="CX515" t="str">
            <v>05/07/2024</v>
          </cell>
          <cell r="CY515" t="str">
            <v>Implantado</v>
          </cell>
          <cell r="CZ515" t="str">
            <v>Welton Luiz Zaluski</v>
          </cell>
          <cell r="DA515" t="str">
            <v>GDM GENETICA DO BRASIL S. A.</v>
          </cell>
          <cell r="DB515" t="str">
            <v>Sorriso</v>
          </cell>
          <cell r="DC515" t="str">
            <v>MT</v>
          </cell>
          <cell r="DD515">
            <v>0</v>
          </cell>
          <cell r="DE515">
            <v>0</v>
          </cell>
          <cell r="DF515" t="str">
            <v>AUTUS (PATOS DE MINAS)</v>
          </cell>
          <cell r="DG515" t="str">
            <v>SIM</v>
          </cell>
          <cell r="DH515" t="str">
            <v>27/08/2024</v>
          </cell>
          <cell r="DI515" t="str">
            <v>23/08/2024</v>
          </cell>
          <cell r="DJ515" t="str">
            <v>30/08/2024</v>
          </cell>
          <cell r="DK515">
            <v>50171</v>
          </cell>
          <cell r="DL515" t="str">
            <v/>
          </cell>
          <cell r="DM515" t="str">
            <v/>
          </cell>
          <cell r="DN515">
            <v>6748.34</v>
          </cell>
          <cell r="DO515" t="str">
            <v>27/08/2026</v>
          </cell>
          <cell r="DP515" t="str">
            <v>27/08/2025</v>
          </cell>
          <cell r="DQ515" t="str">
            <v>27/08/2025</v>
          </cell>
          <cell r="DR515" t="str">
            <v>27/08/2027</v>
          </cell>
          <cell r="DS515" t="str">
            <v>27/08/2025</v>
          </cell>
          <cell r="DT515" t="str">
            <v>Ativo</v>
          </cell>
        </row>
        <row r="516">
          <cell r="BV516" t="str">
            <v>FZO0F81</v>
          </cell>
          <cell r="BW516" t="str">
            <v>Não</v>
          </cell>
          <cell r="BX516" t="str">
            <v>NOVA S10 WT AT P-UP CC</v>
          </cell>
          <cell r="BY516" t="str">
            <v>Prata Shark</v>
          </cell>
          <cell r="BZ516" t="str">
            <v>1481KSR7N</v>
          </cell>
          <cell r="CA516" t="str">
            <v>2025/2025</v>
          </cell>
          <cell r="CB516">
            <v>1441080</v>
          </cell>
          <cell r="CC516" t="str">
            <v>14/06/2024</v>
          </cell>
          <cell r="CD516">
            <v>216088</v>
          </cell>
          <cell r="CE516" t="str">
            <v>01396856282</v>
          </cell>
          <cell r="CF516">
            <v>441</v>
          </cell>
          <cell r="CG516" t="str">
            <v>Locado</v>
          </cell>
          <cell r="CH516" t="str">
            <v>S/ PLACA</v>
          </cell>
          <cell r="CI516" t="str">
            <v>21/06/2024</v>
          </cell>
          <cell r="CJ516" t="str">
            <v>DUKAR SP</v>
          </cell>
          <cell r="CK516" t="str">
            <v>28/06/2024</v>
          </cell>
          <cell r="CL516" t="str">
            <v>03/07/2024</v>
          </cell>
          <cell r="CM516" t="str">
            <v>Documento Encerrado</v>
          </cell>
          <cell r="CN516" t="str">
            <v>02/07/2024</v>
          </cell>
          <cell r="CO516" t="str">
            <v>09/07/2024</v>
          </cell>
          <cell r="CP516" t="str">
            <v>Instalado</v>
          </cell>
          <cell r="CQ516" t="str">
            <v>10/07/2024</v>
          </cell>
          <cell r="CR516" t="str">
            <v>26/07/2024</v>
          </cell>
          <cell r="CS516" t="str">
            <v>29/07/2024</v>
          </cell>
          <cell r="CT516" t="str">
            <v>01/08/2024</v>
          </cell>
          <cell r="CU516" t="str">
            <v>Entregue</v>
          </cell>
          <cell r="CV516" t="str">
            <v>31/07/2024</v>
          </cell>
          <cell r="CW516" t="str">
            <v>13/09/2024</v>
          </cell>
          <cell r="CX516" t="str">
            <v>05/07/2024</v>
          </cell>
          <cell r="CY516" t="str">
            <v>Implantado</v>
          </cell>
          <cell r="CZ516" t="str">
            <v>MAYCON MARTINS ZEM</v>
          </cell>
          <cell r="DA516" t="str">
            <v>KWS SEMENTES</v>
          </cell>
          <cell r="DB516" t="str">
            <v>Curitiba</v>
          </cell>
          <cell r="DC516" t="str">
            <v>PR</v>
          </cell>
          <cell r="DD516">
            <v>0</v>
          </cell>
          <cell r="DE516">
            <v>0</v>
          </cell>
          <cell r="DF516" t="str">
            <v>AUTUS (PATOS DE MINAS)</v>
          </cell>
          <cell r="DG516" t="str">
            <v>SIM</v>
          </cell>
          <cell r="DH516" t="str">
            <v>06/08/2024</v>
          </cell>
          <cell r="DI516" t="str">
            <v>02/08/2024</v>
          </cell>
          <cell r="DJ516" t="str">
            <v>16/08/2024</v>
          </cell>
          <cell r="DK516">
            <v>63409</v>
          </cell>
          <cell r="DL516" t="str">
            <v/>
          </cell>
          <cell r="DM516" t="str">
            <v/>
          </cell>
          <cell r="DN516">
            <v>6748.34</v>
          </cell>
          <cell r="DO516" t="str">
            <v>06/08/2026</v>
          </cell>
          <cell r="DP516" t="str">
            <v>06/08/2025</v>
          </cell>
          <cell r="DQ516" t="str">
            <v>06/08/2025</v>
          </cell>
          <cell r="DR516" t="str">
            <v>06/08/2027</v>
          </cell>
          <cell r="DS516" t="str">
            <v>06/08/2025</v>
          </cell>
          <cell r="DT516" t="str">
            <v>Ativo</v>
          </cell>
        </row>
        <row r="517">
          <cell r="BV517" t="str">
            <v>SVJ1G93</v>
          </cell>
          <cell r="BW517" t="str">
            <v>Não</v>
          </cell>
          <cell r="BX517" t="str">
            <v>NOVA S10 WT AT P-UP CC</v>
          </cell>
          <cell r="BY517" t="str">
            <v>Prata Shark</v>
          </cell>
          <cell r="BZ517" t="str">
            <v>1481KSR7N</v>
          </cell>
          <cell r="CA517" t="str">
            <v>2025/2025</v>
          </cell>
          <cell r="CB517">
            <v>1441079</v>
          </cell>
          <cell r="CC517" t="str">
            <v>14/06/2024</v>
          </cell>
          <cell r="CD517">
            <v>216088</v>
          </cell>
          <cell r="CE517" t="str">
            <v>01397069012</v>
          </cell>
          <cell r="CF517">
            <v>440</v>
          </cell>
          <cell r="CG517" t="str">
            <v>Locado</v>
          </cell>
          <cell r="CH517" t="str">
            <v>S/ PLACA</v>
          </cell>
          <cell r="CI517" t="str">
            <v>21/06/2024</v>
          </cell>
          <cell r="CJ517" t="str">
            <v>DUKAR SP</v>
          </cell>
          <cell r="CK517" t="str">
            <v>28/06/2024</v>
          </cell>
          <cell r="CL517" t="str">
            <v>03/07/2024</v>
          </cell>
          <cell r="CM517" t="str">
            <v>Documento Encerrado</v>
          </cell>
          <cell r="CN517" t="str">
            <v>02/07/2024</v>
          </cell>
          <cell r="CO517" t="str">
            <v>19/07/2024</v>
          </cell>
          <cell r="CP517" t="str">
            <v>Instalado</v>
          </cell>
          <cell r="CQ517" t="str">
            <v>22/07/2024</v>
          </cell>
          <cell r="CR517" t="str">
            <v>26/07/2024</v>
          </cell>
          <cell r="CS517" t="str">
            <v>29/07/2024</v>
          </cell>
          <cell r="CT517" t="str">
            <v>20/08/2024</v>
          </cell>
          <cell r="CU517" t="str">
            <v>Entregue</v>
          </cell>
          <cell r="CV517" t="str">
            <v>31/07/2024</v>
          </cell>
          <cell r="CW517" t="str">
            <v>23/08/2024</v>
          </cell>
          <cell r="CX517" t="str">
            <v>05/07/2024</v>
          </cell>
          <cell r="CY517" t="str">
            <v>Implantado</v>
          </cell>
          <cell r="CZ517" t="str">
            <v>FLAVIO MARÇAL DOS SANTOS</v>
          </cell>
          <cell r="DA517" t="str">
            <v>GDM GENETICA DO BRASIL S. A.</v>
          </cell>
          <cell r="DB517" t="str">
            <v>Ponta Grossa</v>
          </cell>
          <cell r="DC517" t="str">
            <v>PR</v>
          </cell>
          <cell r="DD517">
            <v>0</v>
          </cell>
          <cell r="DE517">
            <v>0</v>
          </cell>
          <cell r="DF517" t="str">
            <v>AUTUS (PATOS DE MINAS)</v>
          </cell>
          <cell r="DG517" t="str">
            <v>SIM</v>
          </cell>
          <cell r="DH517" t="str">
            <v>22/08/2024</v>
          </cell>
          <cell r="DI517" t="str">
            <v>21/08/2024</v>
          </cell>
          <cell r="DJ517" t="str">
            <v>22/08/2024</v>
          </cell>
          <cell r="DK517">
            <v>49631</v>
          </cell>
          <cell r="DL517" t="str">
            <v/>
          </cell>
          <cell r="DM517" t="str">
            <v/>
          </cell>
          <cell r="DN517">
            <v>6748.34</v>
          </cell>
          <cell r="DO517" t="str">
            <v>22/08/2026</v>
          </cell>
          <cell r="DP517" t="str">
            <v>22/08/2025</v>
          </cell>
          <cell r="DQ517" t="str">
            <v>22/08/2025</v>
          </cell>
          <cell r="DR517" t="str">
            <v>22/08/2027</v>
          </cell>
          <cell r="DS517" t="str">
            <v>22/08/2025</v>
          </cell>
          <cell r="DT517" t="str">
            <v>Ativo</v>
          </cell>
        </row>
        <row r="518">
          <cell r="BV518" t="str">
            <v>SUK1G81</v>
          </cell>
          <cell r="BW518" t="str">
            <v>Não</v>
          </cell>
          <cell r="BX518" t="str">
            <v>NOVA S10 LTZ P-UP CC</v>
          </cell>
          <cell r="BY518" t="str">
            <v>Cinza Topázio</v>
          </cell>
          <cell r="BZ518" t="str">
            <v>148MKSR6V</v>
          </cell>
          <cell r="CA518" t="str">
            <v>2025/2025</v>
          </cell>
          <cell r="CB518">
            <v>100849</v>
          </cell>
          <cell r="CC518" t="str">
            <v>19/06/2024</v>
          </cell>
          <cell r="CD518">
            <v>235880</v>
          </cell>
          <cell r="CE518" t="str">
            <v>01396867829</v>
          </cell>
          <cell r="CF518">
            <v>490</v>
          </cell>
          <cell r="CG518" t="str">
            <v>Locado</v>
          </cell>
          <cell r="CH518" t="str">
            <v>S/ PLACA</v>
          </cell>
          <cell r="CI518" t="str">
            <v>21/06/2024</v>
          </cell>
          <cell r="CJ518" t="str">
            <v>DUKAR SP</v>
          </cell>
          <cell r="CK518" t="str">
            <v>03/07/2024</v>
          </cell>
          <cell r="CL518" t="str">
            <v>03/07/2024</v>
          </cell>
          <cell r="CM518" t="str">
            <v>Documento Encerrado</v>
          </cell>
          <cell r="CN518" t="str">
            <v>05/07/2024</v>
          </cell>
          <cell r="CO518" t="str">
            <v>17/07/2024</v>
          </cell>
          <cell r="CP518" t="str">
            <v>Instalado</v>
          </cell>
          <cell r="CQ518" t="str">
            <v>18/07/2024</v>
          </cell>
          <cell r="CR518" t="str">
            <v>26/07/2024</v>
          </cell>
          <cell r="CS518" t="str">
            <v>29/07/2024</v>
          </cell>
          <cell r="CT518" t="str">
            <v>09/08/2024</v>
          </cell>
          <cell r="CU518" t="str">
            <v>Entregue</v>
          </cell>
          <cell r="CV518" t="str">
            <v>31/07/2024</v>
          </cell>
          <cell r="CW518" t="str">
            <v>23/08/2024</v>
          </cell>
          <cell r="CX518" t="str">
            <v>05/07/2024</v>
          </cell>
          <cell r="CY518" t="str">
            <v>Implantado</v>
          </cell>
          <cell r="CZ518" t="str">
            <v>JULIANO LOPES SECCO</v>
          </cell>
          <cell r="DA518" t="str">
            <v>KWS SEMENTES</v>
          </cell>
          <cell r="DB518" t="str">
            <v>Ribeirao Preto</v>
          </cell>
          <cell r="DC518" t="str">
            <v>SP</v>
          </cell>
          <cell r="DD518">
            <v>0</v>
          </cell>
          <cell r="DE518">
            <v>0</v>
          </cell>
          <cell r="DF518" t="str">
            <v>AUTUS (PATOS DE MINAS)</v>
          </cell>
          <cell r="DG518" t="str">
            <v>SIM</v>
          </cell>
          <cell r="DH518" t="str">
            <v>14/08/2024</v>
          </cell>
          <cell r="DI518" t="str">
            <v>13/08/2024</v>
          </cell>
          <cell r="DJ518" t="str">
            <v>15/08/2024</v>
          </cell>
          <cell r="DK518">
            <v>59500</v>
          </cell>
          <cell r="DL518" t="str">
            <v/>
          </cell>
          <cell r="DM518" t="str">
            <v/>
          </cell>
          <cell r="DN518">
            <v>6735.11</v>
          </cell>
          <cell r="DO518" t="str">
            <v>14/08/2026</v>
          </cell>
          <cell r="DP518" t="str">
            <v>14/08/2025</v>
          </cell>
          <cell r="DQ518" t="str">
            <v>14/08/2025</v>
          </cell>
          <cell r="DR518" t="str">
            <v>14/08/2027</v>
          </cell>
          <cell r="DS518" t="str">
            <v>14/08/2025</v>
          </cell>
          <cell r="DT518" t="str">
            <v>Ativo</v>
          </cell>
        </row>
        <row r="519">
          <cell r="BV519" t="str">
            <v>SSZ9F62</v>
          </cell>
          <cell r="BW519" t="str">
            <v>Não</v>
          </cell>
          <cell r="BX519" t="str">
            <v>NOVA S10 LTZ P-UP CC</v>
          </cell>
          <cell r="BY519" t="str">
            <v>Cinza Topázio</v>
          </cell>
          <cell r="BZ519" t="str">
            <v>148MKSR6V</v>
          </cell>
          <cell r="CA519" t="str">
            <v>2025/2025</v>
          </cell>
          <cell r="CB519">
            <v>101145</v>
          </cell>
          <cell r="CC519" t="str">
            <v>21/06/2024</v>
          </cell>
          <cell r="CD519">
            <v>235880</v>
          </cell>
          <cell r="CE519" t="str">
            <v>01396880345</v>
          </cell>
          <cell r="CF519">
            <v>494</v>
          </cell>
          <cell r="CG519" t="str">
            <v>Locado</v>
          </cell>
          <cell r="CH519" t="str">
            <v>S/ PLACA</v>
          </cell>
          <cell r="CI519" t="str">
            <v>21/06/2024</v>
          </cell>
          <cell r="CJ519" t="str">
            <v>DUKAR SP</v>
          </cell>
          <cell r="CK519" t="str">
            <v>05/07/2024</v>
          </cell>
          <cell r="CL519" t="str">
            <v>03/07/2024</v>
          </cell>
          <cell r="CM519" t="str">
            <v>Documento Encerrado</v>
          </cell>
          <cell r="CN519" t="str">
            <v>10/07/2024</v>
          </cell>
          <cell r="CO519" t="str">
            <v>09/07/2024</v>
          </cell>
          <cell r="CP519" t="str">
            <v>Instalado</v>
          </cell>
          <cell r="CQ519" t="str">
            <v>10/07/2024</v>
          </cell>
          <cell r="CR519" t="str">
            <v>26/07/2024</v>
          </cell>
          <cell r="CS519" t="str">
            <v>29/07/2024</v>
          </cell>
          <cell r="CT519" t="str">
            <v>01/08/2024</v>
          </cell>
          <cell r="CU519" t="str">
            <v>Entregue</v>
          </cell>
          <cell r="CV519" t="str">
            <v>31/07/2024</v>
          </cell>
          <cell r="CW519" t="str">
            <v>19/08/2024</v>
          </cell>
          <cell r="CX519" t="str">
            <v>05/07/2024</v>
          </cell>
          <cell r="CY519" t="str">
            <v>Implantado</v>
          </cell>
          <cell r="CZ519" t="str">
            <v>KENNEDY PICOLI DADALTO</v>
          </cell>
          <cell r="DA519" t="str">
            <v>GDM GENETICA DO BRASIL S. A.</v>
          </cell>
          <cell r="DB519" t="str">
            <v>Cuiaba</v>
          </cell>
          <cell r="DC519" t="str">
            <v>MT</v>
          </cell>
          <cell r="DD519">
            <v>0</v>
          </cell>
          <cell r="DE519">
            <v>0</v>
          </cell>
          <cell r="DF519" t="str">
            <v>AUTUS (PATOS DE MINAS)</v>
          </cell>
          <cell r="DG519" t="str">
            <v>SIM</v>
          </cell>
          <cell r="DH519" t="str">
            <v>14/08/2024</v>
          </cell>
          <cell r="DI519" t="str">
            <v>13/08/2024</v>
          </cell>
          <cell r="DJ519" t="str">
            <v>14/08/2024</v>
          </cell>
          <cell r="DK519">
            <v>40800</v>
          </cell>
          <cell r="DL519" t="str">
            <v/>
          </cell>
          <cell r="DM519" t="str">
            <v/>
          </cell>
          <cell r="DN519">
            <v>6735.11</v>
          </cell>
          <cell r="DO519" t="str">
            <v>14/08/2026</v>
          </cell>
          <cell r="DP519" t="str">
            <v>14/08/2025</v>
          </cell>
          <cell r="DQ519" t="str">
            <v>14/08/2025</v>
          </cell>
          <cell r="DR519" t="str">
            <v>14/08/2027</v>
          </cell>
          <cell r="DS519" t="str">
            <v>14/08/2025</v>
          </cell>
          <cell r="DT519" t="str">
            <v>Ativo</v>
          </cell>
        </row>
        <row r="520">
          <cell r="BV520" t="str">
            <v>EZH1H72</v>
          </cell>
          <cell r="BW520" t="str">
            <v>Não</v>
          </cell>
          <cell r="BX520" t="str">
            <v>NOVA S10 LTZ P-UP CC</v>
          </cell>
          <cell r="BY520" t="str">
            <v>Cinza Topázio</v>
          </cell>
          <cell r="BZ520" t="str">
            <v>148MKSR6V</v>
          </cell>
          <cell r="CA520" t="str">
            <v>2025/2025</v>
          </cell>
          <cell r="CB520">
            <v>100848</v>
          </cell>
          <cell r="CC520" t="str">
            <v>19/06/2024</v>
          </cell>
          <cell r="CD520">
            <v>235880</v>
          </cell>
          <cell r="CE520" t="str">
            <v>01397065629</v>
          </cell>
          <cell r="CF520">
            <v>489</v>
          </cell>
          <cell r="CG520" t="str">
            <v>Locado</v>
          </cell>
          <cell r="CH520" t="str">
            <v>S/ PLACA</v>
          </cell>
          <cell r="CI520" t="str">
            <v>21/06/2024</v>
          </cell>
          <cell r="CJ520" t="str">
            <v>DUKAR SP</v>
          </cell>
          <cell r="CK520" t="str">
            <v>03/07/2024</v>
          </cell>
          <cell r="CL520" t="str">
            <v>03/07/2024</v>
          </cell>
          <cell r="CM520" t="str">
            <v>Documento Encerrado</v>
          </cell>
          <cell r="CN520" t="str">
            <v>05/07/2024</v>
          </cell>
          <cell r="CO520" t="str">
            <v>17/07/2024</v>
          </cell>
          <cell r="CP520" t="str">
            <v>Instalado</v>
          </cell>
          <cell r="CQ520" t="str">
            <v>18/07/2024</v>
          </cell>
          <cell r="CR520" t="str">
            <v>14/08/2024</v>
          </cell>
          <cell r="CS520" t="str">
            <v>15/08/2024</v>
          </cell>
          <cell r="CT520" t="str">
            <v>23/08/2024</v>
          </cell>
          <cell r="CU520" t="str">
            <v>Entregue</v>
          </cell>
          <cell r="CV520" t="str">
            <v>19/08/2024</v>
          </cell>
          <cell r="CW520" t="str">
            <v>30/08/2024</v>
          </cell>
          <cell r="CX520" t="str">
            <v>05/07/2024</v>
          </cell>
          <cell r="CY520" t="str">
            <v>Implantado</v>
          </cell>
          <cell r="CZ520" t="str">
            <v>MARCELO OLIVEIRA PEREIRA</v>
          </cell>
          <cell r="DA520" t="str">
            <v>KWS SEMENTES</v>
          </cell>
          <cell r="DB520" t="str">
            <v>Uberlandia</v>
          </cell>
          <cell r="DC520" t="str">
            <v>MG</v>
          </cell>
          <cell r="DD520">
            <v>0</v>
          </cell>
          <cell r="DE520">
            <v>0</v>
          </cell>
          <cell r="DF520" t="str">
            <v>AUTUS (PATOS DE MINAS)</v>
          </cell>
          <cell r="DG520" t="str">
            <v>SIM</v>
          </cell>
          <cell r="DH520" t="str">
            <v>30/08/2024</v>
          </cell>
          <cell r="DI520" t="str">
            <v>28/08/2024</v>
          </cell>
          <cell r="DJ520" t="str">
            <v>30/08/2024</v>
          </cell>
          <cell r="DK520">
            <v>49800</v>
          </cell>
          <cell r="DL520" t="str">
            <v/>
          </cell>
          <cell r="DM520" t="str">
            <v/>
          </cell>
          <cell r="DN520">
            <v>6735.11</v>
          </cell>
          <cell r="DO520" t="str">
            <v>30/08/2026</v>
          </cell>
          <cell r="DP520" t="str">
            <v>30/08/2025</v>
          </cell>
          <cell r="DQ520" t="str">
            <v>30/08/2025</v>
          </cell>
          <cell r="DR520" t="str">
            <v>30/08/2027</v>
          </cell>
          <cell r="DS520" t="str">
            <v>30/08/2025</v>
          </cell>
          <cell r="DT520" t="str">
            <v>Ativo</v>
          </cell>
        </row>
        <row r="521">
          <cell r="BV521" t="str">
            <v>SWA2B77</v>
          </cell>
          <cell r="BW521" t="str">
            <v>Não</v>
          </cell>
          <cell r="BX521" t="str">
            <v>NOVA S10 LTZ P-UP CC</v>
          </cell>
          <cell r="BY521" t="str">
            <v>Prata Shark</v>
          </cell>
          <cell r="BZ521" t="str">
            <v>148MKSR6V</v>
          </cell>
          <cell r="CA521" t="str">
            <v>2025/2025</v>
          </cell>
          <cell r="CB521">
            <v>101860</v>
          </cell>
          <cell r="CC521" t="str">
            <v>27/06/2024</v>
          </cell>
          <cell r="CD521">
            <v>235880</v>
          </cell>
          <cell r="CE521" t="str">
            <v>1398136848</v>
          </cell>
          <cell r="CF521">
            <v>516</v>
          </cell>
          <cell r="CG521" t="str">
            <v>Locado</v>
          </cell>
          <cell r="CH521" t="str">
            <v>S/ PLACA</v>
          </cell>
          <cell r="CI521" t="str">
            <v>21/06/2024</v>
          </cell>
          <cell r="CJ521" t="str">
            <v>DUKAR SP</v>
          </cell>
          <cell r="CK521" t="str">
            <v>12/07/2024</v>
          </cell>
          <cell r="CL521" t="str">
            <v>16/07/2024</v>
          </cell>
          <cell r="CM521" t="str">
            <v>Documento Encerrado</v>
          </cell>
          <cell r="CN521" t="str">
            <v>16/07/2024</v>
          </cell>
          <cell r="CO521" t="str">
            <v>19/07/2024</v>
          </cell>
          <cell r="CP521" t="str">
            <v>Instalado</v>
          </cell>
          <cell r="CQ521" t="str">
            <v>22/07/2024</v>
          </cell>
          <cell r="CR521" t="str">
            <v>26/07/2024</v>
          </cell>
          <cell r="CS521" t="str">
            <v>29/07/2024</v>
          </cell>
          <cell r="CT521" t="str">
            <v>06/08/2024</v>
          </cell>
          <cell r="CU521" t="str">
            <v>Entregue</v>
          </cell>
          <cell r="CV521" t="str">
            <v>31/07/2024</v>
          </cell>
          <cell r="CW521" t="str">
            <v>19/08/2024</v>
          </cell>
          <cell r="CX521" t="str">
            <v>05/07/2024</v>
          </cell>
          <cell r="CY521" t="str">
            <v>Implantado</v>
          </cell>
          <cell r="CZ521" t="str">
            <v>WEBER NEVES MOREIRA JUNIOR</v>
          </cell>
          <cell r="DA521" t="str">
            <v>KWS SEMENTES</v>
          </cell>
          <cell r="DB521" t="str">
            <v>Goiania</v>
          </cell>
          <cell r="DC521" t="str">
            <v>GO</v>
          </cell>
          <cell r="DD521">
            <v>0</v>
          </cell>
          <cell r="DE521">
            <v>0</v>
          </cell>
          <cell r="DF521" t="str">
            <v>AUTUS (PATOS DE MINAS)</v>
          </cell>
          <cell r="DG521" t="str">
            <v>SIM</v>
          </cell>
          <cell r="DH521" t="str">
            <v>13/08/2024</v>
          </cell>
          <cell r="DI521" t="str">
            <v>07/08/2024</v>
          </cell>
          <cell r="DJ521" t="str">
            <v>13/08/2024</v>
          </cell>
          <cell r="DK521">
            <v>29180</v>
          </cell>
          <cell r="DL521" t="str">
            <v/>
          </cell>
          <cell r="DM521" t="str">
            <v/>
          </cell>
          <cell r="DN521">
            <v>6735.11</v>
          </cell>
          <cell r="DO521" t="str">
            <v>13/08/2026</v>
          </cell>
          <cell r="DP521" t="str">
            <v>13/08/2025</v>
          </cell>
          <cell r="DQ521" t="str">
            <v>13/08/2025</v>
          </cell>
          <cell r="DR521" t="str">
            <v>13/08/2027</v>
          </cell>
          <cell r="DS521" t="str">
            <v>13/08/2025</v>
          </cell>
          <cell r="DT521" t="str">
            <v>Ativo</v>
          </cell>
        </row>
        <row r="522">
          <cell r="BV522" t="str">
            <v>SVL8D86</v>
          </cell>
          <cell r="BW522" t="str">
            <v>Não</v>
          </cell>
          <cell r="BX522" t="str">
            <v>NOVA S10 LTZ P-UP CC</v>
          </cell>
          <cell r="BY522" t="str">
            <v>Prata Shark</v>
          </cell>
          <cell r="BZ522" t="str">
            <v>148MKSR6V</v>
          </cell>
          <cell r="CA522" t="str">
            <v>2025/2025</v>
          </cell>
          <cell r="CB522">
            <v>101859</v>
          </cell>
          <cell r="CC522" t="str">
            <v>27/06/2024</v>
          </cell>
          <cell r="CD522">
            <v>235880</v>
          </cell>
          <cell r="CE522" t="str">
            <v>1398153947</v>
          </cell>
          <cell r="CF522">
            <v>515</v>
          </cell>
          <cell r="CG522" t="str">
            <v>Locado</v>
          </cell>
          <cell r="CH522" t="str">
            <v>S/ PLACA</v>
          </cell>
          <cell r="CI522" t="str">
            <v>21/06/2024</v>
          </cell>
          <cell r="CJ522" t="str">
            <v>DUKAR SP</v>
          </cell>
          <cell r="CK522" t="str">
            <v>12/07/2024</v>
          </cell>
          <cell r="CL522" t="str">
            <v>16/07/2024</v>
          </cell>
          <cell r="CM522" t="str">
            <v>Documento Encerrado</v>
          </cell>
          <cell r="CN522" t="str">
            <v>16/07/2024</v>
          </cell>
          <cell r="CO522" t="str">
            <v>19/07/2024</v>
          </cell>
          <cell r="CP522" t="str">
            <v>Instalado</v>
          </cell>
          <cell r="CQ522" t="str">
            <v>22/07/2024</v>
          </cell>
          <cell r="CR522" t="str">
            <v>14/08/2024</v>
          </cell>
          <cell r="CS522" t="str">
            <v>15/08/2024</v>
          </cell>
          <cell r="CT522" t="str">
            <v>23/08/2024</v>
          </cell>
          <cell r="CU522" t="str">
            <v>Entregue</v>
          </cell>
          <cell r="CV522" t="str">
            <v>19/08/2024</v>
          </cell>
          <cell r="CW522" t="str">
            <v>29/08/2024</v>
          </cell>
          <cell r="CX522" t="str">
            <v>05/07/2024</v>
          </cell>
          <cell r="CY522" t="str">
            <v>Implantado</v>
          </cell>
          <cell r="CZ522" t="str">
            <v>Carlos Alberto Braga Martinelli</v>
          </cell>
          <cell r="DA522" t="str">
            <v>GDM GENETICA DO BRASIL S. A.</v>
          </cell>
          <cell r="DB522" t="str">
            <v>Uberlandia</v>
          </cell>
          <cell r="DC522" t="str">
            <v>MG</v>
          </cell>
          <cell r="DD522">
            <v>0</v>
          </cell>
          <cell r="DE522">
            <v>0</v>
          </cell>
          <cell r="DF522" t="str">
            <v>AUTUS (PATOS DE MINAS)</v>
          </cell>
          <cell r="DG522" t="str">
            <v>SIM</v>
          </cell>
          <cell r="DH522" t="str">
            <v>29/08/2024</v>
          </cell>
          <cell r="DI522" t="str">
            <v>28/08/2024</v>
          </cell>
          <cell r="DJ522" t="str">
            <v>29/08/2024</v>
          </cell>
          <cell r="DK522">
            <v>49200</v>
          </cell>
          <cell r="DL522" t="str">
            <v/>
          </cell>
          <cell r="DM522" t="str">
            <v/>
          </cell>
          <cell r="DN522">
            <v>6735.11</v>
          </cell>
          <cell r="DO522" t="str">
            <v>29/08/2026</v>
          </cell>
          <cell r="DP522" t="str">
            <v>29/08/2025</v>
          </cell>
          <cell r="DQ522" t="str">
            <v>29/08/2025</v>
          </cell>
          <cell r="DR522" t="str">
            <v>29/08/2027</v>
          </cell>
          <cell r="DS522" t="str">
            <v>29/08/2025</v>
          </cell>
          <cell r="DT522" t="str">
            <v>Ativo</v>
          </cell>
        </row>
        <row r="523">
          <cell r="BV523" t="str">
            <v>FCS7E32</v>
          </cell>
          <cell r="BW523" t="str">
            <v>Não</v>
          </cell>
          <cell r="BX523" t="str">
            <v>TRACKER LTZ 5DR 1,0T</v>
          </cell>
          <cell r="BY523" t="str">
            <v>Azul Boreal</v>
          </cell>
          <cell r="BZ523" t="str">
            <v>5N76HSRFF</v>
          </cell>
          <cell r="CA523" t="str">
            <v>2024/2025</v>
          </cell>
          <cell r="CB523">
            <v>2774624</v>
          </cell>
          <cell r="CC523" t="str">
            <v>14/06/2024</v>
          </cell>
          <cell r="CD523">
            <v>120882.15</v>
          </cell>
          <cell r="CE523" t="str">
            <v>01396843407</v>
          </cell>
          <cell r="CF523">
            <v>463</v>
          </cell>
          <cell r="CG523" t="str">
            <v>Locado</v>
          </cell>
          <cell r="CH523" t="str">
            <v>S/ PLACA</v>
          </cell>
          <cell r="CI523" t="str">
            <v>21/06/2024</v>
          </cell>
          <cell r="CJ523" t="str">
            <v>DUKAR SP</v>
          </cell>
          <cell r="CK523" t="str">
            <v>28/06/2024</v>
          </cell>
          <cell r="CL523" t="str">
            <v>03/07/2024</v>
          </cell>
          <cell r="CM523" t="str">
            <v>Documento Encerrado</v>
          </cell>
          <cell r="CN523" t="str">
            <v>02/07/2024</v>
          </cell>
          <cell r="CO523" t="str">
            <v>04/07/2024</v>
          </cell>
          <cell r="CP523" t="str">
            <v>Instalado</v>
          </cell>
          <cell r="CQ523" t="str">
            <v>05/07/2024</v>
          </cell>
          <cell r="CR523" t="str">
            <v>16/07/2024</v>
          </cell>
          <cell r="CS523" t="str">
            <v>17/07/2024</v>
          </cell>
          <cell r="CT523" t="str">
            <v>22/07/2024</v>
          </cell>
          <cell r="CU523" t="str">
            <v>Entregue</v>
          </cell>
          <cell r="CV523" t="str">
            <v>19/07/2024</v>
          </cell>
          <cell r="CW523" t="str">
            <v>25/07/2024</v>
          </cell>
          <cell r="CX523" t="str">
            <v>05/07/2024</v>
          </cell>
          <cell r="CY523" t="str">
            <v>Implantado</v>
          </cell>
          <cell r="CZ523" t="str">
            <v>PAULO ALVES DE CARVALHO</v>
          </cell>
          <cell r="DA523" t="str">
            <v>KWS SEMENTES</v>
          </cell>
          <cell r="DB523" t="str">
            <v>Patos de Minas</v>
          </cell>
          <cell r="DC523" t="str">
            <v>MG</v>
          </cell>
          <cell r="DD523">
            <v>0</v>
          </cell>
          <cell r="DE523">
            <v>0</v>
          </cell>
          <cell r="DF523" t="str">
            <v>AUTUS (PATOS DE MINAS)</v>
          </cell>
          <cell r="DG523" t="str">
            <v>SIM</v>
          </cell>
          <cell r="DH523" t="str">
            <v>25/07/2024</v>
          </cell>
          <cell r="DI523" t="str">
            <v>23/07/2024</v>
          </cell>
          <cell r="DJ523" t="str">
            <v>25/07/2024</v>
          </cell>
          <cell r="DK523">
            <v>48000</v>
          </cell>
          <cell r="DL523" t="str">
            <v/>
          </cell>
          <cell r="DM523" t="str">
            <v/>
          </cell>
          <cell r="DN523">
            <v>3408.67</v>
          </cell>
          <cell r="DO523" t="str">
            <v>25/07/2026</v>
          </cell>
          <cell r="DP523" t="str">
            <v>25/07/2025</v>
          </cell>
          <cell r="DQ523" t="str">
            <v>25/07/2025</v>
          </cell>
          <cell r="DR523" t="str">
            <v>25/07/2027</v>
          </cell>
          <cell r="DS523" t="str">
            <v>25/07/2025</v>
          </cell>
          <cell r="DT523" t="str">
            <v>Ativo</v>
          </cell>
        </row>
        <row r="524">
          <cell r="BV524" t="str">
            <v>FCG7D91</v>
          </cell>
          <cell r="BW524" t="str">
            <v>Não</v>
          </cell>
          <cell r="BX524" t="str">
            <v>TRACKER LTZ 5DR 1,0T</v>
          </cell>
          <cell r="BY524" t="str">
            <v>Azul Boreal</v>
          </cell>
          <cell r="BZ524" t="str">
            <v>5N76HSRFF</v>
          </cell>
          <cell r="CA524" t="str">
            <v>2024/2025</v>
          </cell>
          <cell r="CB524">
            <v>2774649</v>
          </cell>
          <cell r="CC524" t="str">
            <v>14/06/2024</v>
          </cell>
          <cell r="CD524">
            <v>120882.15</v>
          </cell>
          <cell r="CE524" t="str">
            <v>01396843466</v>
          </cell>
          <cell r="CF524">
            <v>475</v>
          </cell>
          <cell r="CG524" t="str">
            <v>Locado</v>
          </cell>
          <cell r="CH524" t="str">
            <v>S/ PLACA</v>
          </cell>
          <cell r="CI524" t="str">
            <v>21/06/2024</v>
          </cell>
          <cell r="CJ524" t="str">
            <v>DUKAR SP</v>
          </cell>
          <cell r="CK524" t="str">
            <v>28/06/2024</v>
          </cell>
          <cell r="CL524" t="str">
            <v>03/07/2024</v>
          </cell>
          <cell r="CM524" t="str">
            <v>Documento Encerrado</v>
          </cell>
          <cell r="CN524" t="str">
            <v>02/07/2024</v>
          </cell>
          <cell r="CO524" t="str">
            <v>04/07/2024</v>
          </cell>
          <cell r="CP524" t="str">
            <v>Instalado</v>
          </cell>
          <cell r="CQ524" t="str">
            <v>05/07/2024</v>
          </cell>
          <cell r="CR524" t="str">
            <v>16/07/2024</v>
          </cell>
          <cell r="CS524" t="str">
            <v>17/07/2024</v>
          </cell>
          <cell r="CT524" t="str">
            <v>22/07/2024</v>
          </cell>
          <cell r="CU524" t="str">
            <v>Entregue</v>
          </cell>
          <cell r="CV524" t="str">
            <v>19/07/2024</v>
          </cell>
          <cell r="CW524" t="str">
            <v>01/08/2024</v>
          </cell>
          <cell r="CX524" t="str">
            <v>05/07/2024</v>
          </cell>
          <cell r="CY524" t="str">
            <v>Implantado</v>
          </cell>
          <cell r="CZ524" t="str">
            <v>NAYARA ROBERTO GONCALVES</v>
          </cell>
          <cell r="DA524" t="str">
            <v>KWS SEMENTES</v>
          </cell>
          <cell r="DB524" t="str">
            <v>Patos de Minas</v>
          </cell>
          <cell r="DC524" t="str">
            <v>MG</v>
          </cell>
          <cell r="DD524">
            <v>0</v>
          </cell>
          <cell r="DE524">
            <v>0</v>
          </cell>
          <cell r="DF524" t="str">
            <v>AUTUS (PATOS DE MINAS)</v>
          </cell>
          <cell r="DG524" t="str">
            <v>SIM</v>
          </cell>
          <cell r="DH524" t="str">
            <v>25/07/2024</v>
          </cell>
          <cell r="DI524" t="str">
            <v>23/07/2024</v>
          </cell>
          <cell r="DJ524" t="str">
            <v>01/08/2024</v>
          </cell>
          <cell r="DK524">
            <v>30340</v>
          </cell>
          <cell r="DL524" t="str">
            <v/>
          </cell>
          <cell r="DM524" t="str">
            <v/>
          </cell>
          <cell r="DN524">
            <v>3408.67</v>
          </cell>
          <cell r="DO524" t="str">
            <v>25/07/2026</v>
          </cell>
          <cell r="DP524" t="str">
            <v>25/07/2025</v>
          </cell>
          <cell r="DQ524" t="str">
            <v>25/07/2025</v>
          </cell>
          <cell r="DR524" t="str">
            <v>25/07/2027</v>
          </cell>
          <cell r="DS524" t="str">
            <v>25/07/2025</v>
          </cell>
          <cell r="DT524" t="str">
            <v>Ativo</v>
          </cell>
        </row>
        <row r="525">
          <cell r="BV525" t="str">
            <v>SVY7A72</v>
          </cell>
          <cell r="BW525" t="str">
            <v>Não</v>
          </cell>
          <cell r="BX525" t="str">
            <v>TRACKER LTZ 5DR 1,0T</v>
          </cell>
          <cell r="BY525" t="str">
            <v>Azul Boreal</v>
          </cell>
          <cell r="BZ525" t="str">
            <v>5N76HSRFF</v>
          </cell>
          <cell r="CA525" t="str">
            <v>2024/2025</v>
          </cell>
          <cell r="CB525">
            <v>2774650</v>
          </cell>
          <cell r="CC525" t="str">
            <v>14/06/2024</v>
          </cell>
          <cell r="CD525">
            <v>120882.15</v>
          </cell>
          <cell r="CE525" t="str">
            <v>01396843474</v>
          </cell>
          <cell r="CF525">
            <v>476</v>
          </cell>
          <cell r="CG525" t="str">
            <v>Locado</v>
          </cell>
          <cell r="CH525" t="str">
            <v>S/ PLACA</v>
          </cell>
          <cell r="CI525" t="str">
            <v>21/06/2024</v>
          </cell>
          <cell r="CJ525" t="str">
            <v>DUKAR SP</v>
          </cell>
          <cell r="CK525" t="str">
            <v>28/06/2024</v>
          </cell>
          <cell r="CL525" t="str">
            <v>03/07/2024</v>
          </cell>
          <cell r="CM525" t="str">
            <v>Documento Encerrado</v>
          </cell>
          <cell r="CN525" t="str">
            <v>02/07/2024</v>
          </cell>
          <cell r="CO525" t="str">
            <v>04/07/2024</v>
          </cell>
          <cell r="CP525" t="str">
            <v>Instalado</v>
          </cell>
          <cell r="CQ525" t="str">
            <v>05/07/2024</v>
          </cell>
          <cell r="CR525" t="str">
            <v>16/07/2024</v>
          </cell>
          <cell r="CS525" t="str">
            <v>19/07/2024</v>
          </cell>
          <cell r="CT525" t="str">
            <v>22/07/2024</v>
          </cell>
          <cell r="CU525" t="str">
            <v>Entregue</v>
          </cell>
          <cell r="CV525" t="str">
            <v>23/07/2024</v>
          </cell>
          <cell r="CW525" t="str">
            <v>30/07/2024</v>
          </cell>
          <cell r="CX525" t="str">
            <v>05/07/2024</v>
          </cell>
          <cell r="CY525" t="str">
            <v>Implantado</v>
          </cell>
          <cell r="CZ525" t="str">
            <v>Fernando Oier Leonarde</v>
          </cell>
          <cell r="DA525" t="str">
            <v>KWS SEMENTES</v>
          </cell>
          <cell r="DB525" t="str">
            <v>Uberlandia</v>
          </cell>
          <cell r="DC525" t="str">
            <v>MG</v>
          </cell>
          <cell r="DD525">
            <v>0</v>
          </cell>
          <cell r="DE525">
            <v>0</v>
          </cell>
          <cell r="DF525" t="str">
            <v>AUTUS (PATOS DE MINAS)</v>
          </cell>
          <cell r="DG525" t="str">
            <v>SIM</v>
          </cell>
          <cell r="DH525" t="str">
            <v>25/07/2024</v>
          </cell>
          <cell r="DI525" t="str">
            <v>23/07/2024</v>
          </cell>
          <cell r="DJ525" t="str">
            <v>29/07/2024</v>
          </cell>
          <cell r="DK525">
            <v>60000</v>
          </cell>
          <cell r="DL525" t="str">
            <v/>
          </cell>
          <cell r="DM525" t="str">
            <v/>
          </cell>
          <cell r="DN525">
            <v>3408.67</v>
          </cell>
          <cell r="DO525" t="str">
            <v>25/07/2026</v>
          </cell>
          <cell r="DP525" t="str">
            <v>25/07/2025</v>
          </cell>
          <cell r="DQ525" t="str">
            <v>25/07/2025</v>
          </cell>
          <cell r="DR525" t="str">
            <v>25/07/2027</v>
          </cell>
          <cell r="DS525" t="str">
            <v>25/07/2025</v>
          </cell>
          <cell r="DT525" t="str">
            <v>Ativo</v>
          </cell>
        </row>
        <row r="526">
          <cell r="BV526" t="str">
            <v>GBN7A12</v>
          </cell>
          <cell r="BW526" t="str">
            <v>Não</v>
          </cell>
          <cell r="BX526" t="str">
            <v>TRACKER LTZ 5DR 1,0T</v>
          </cell>
          <cell r="BY526" t="str">
            <v>Cinza Rush</v>
          </cell>
          <cell r="BZ526" t="str">
            <v>5N76HSRFF</v>
          </cell>
          <cell r="CA526" t="str">
            <v>2024/2025</v>
          </cell>
          <cell r="CB526">
            <v>2774620</v>
          </cell>
          <cell r="CC526" t="str">
            <v>14/06/2024</v>
          </cell>
          <cell r="CD526">
            <v>122334.39999999999</v>
          </cell>
          <cell r="CE526" t="str">
            <v>01396843911</v>
          </cell>
          <cell r="CF526">
            <v>460</v>
          </cell>
          <cell r="CG526" t="str">
            <v>Locado</v>
          </cell>
          <cell r="CH526" t="str">
            <v>S/ PLACA</v>
          </cell>
          <cell r="CI526" t="str">
            <v>21/06/2024</v>
          </cell>
          <cell r="CJ526" t="str">
            <v>DUKAR SP</v>
          </cell>
          <cell r="CK526" t="str">
            <v>28/06/2024</v>
          </cell>
          <cell r="CL526" t="str">
            <v>03/07/2024</v>
          </cell>
          <cell r="CM526" t="str">
            <v>Documento Encerrado</v>
          </cell>
          <cell r="CN526" t="str">
            <v>02/07/2024</v>
          </cell>
          <cell r="CO526" t="str">
            <v>04/07/2024</v>
          </cell>
          <cell r="CP526" t="str">
            <v>Instalado</v>
          </cell>
          <cell r="CQ526" t="str">
            <v>05/07/2024</v>
          </cell>
          <cell r="CR526" t="str">
            <v>16/07/2024</v>
          </cell>
          <cell r="CS526" t="str">
            <v>17/07/2024</v>
          </cell>
          <cell r="CT526" t="str">
            <v>22/07/2024</v>
          </cell>
          <cell r="CU526" t="str">
            <v>Entregue</v>
          </cell>
          <cell r="CV526" t="str">
            <v>19/07/2024</v>
          </cell>
          <cell r="CW526" t="str">
            <v>25/07/2024</v>
          </cell>
          <cell r="CX526" t="str">
            <v>05/07/2024</v>
          </cell>
          <cell r="CY526" t="str">
            <v>Implantado</v>
          </cell>
          <cell r="CZ526" t="str">
            <v>EDSON FRANCISCO ROSA</v>
          </cell>
          <cell r="DA526" t="str">
            <v>KWS SEMENTES</v>
          </cell>
          <cell r="DB526" t="str">
            <v>Patos de Minas</v>
          </cell>
          <cell r="DC526" t="str">
            <v>MG</v>
          </cell>
          <cell r="DD526">
            <v>0</v>
          </cell>
          <cell r="DE526">
            <v>0</v>
          </cell>
          <cell r="DF526" t="str">
            <v>AUTUS (PATOS DE MINAS)</v>
          </cell>
          <cell r="DG526" t="str">
            <v>SIM</v>
          </cell>
          <cell r="DH526" t="str">
            <v>24/07/2024</v>
          </cell>
          <cell r="DI526" t="str">
            <v>23/07/2024</v>
          </cell>
          <cell r="DJ526" t="str">
            <v>24/07/2024</v>
          </cell>
          <cell r="DK526">
            <v>34522</v>
          </cell>
          <cell r="DL526" t="str">
            <v/>
          </cell>
          <cell r="DM526" t="str">
            <v/>
          </cell>
          <cell r="DN526">
            <v>3408.67</v>
          </cell>
          <cell r="DO526" t="str">
            <v>24/07/2026</v>
          </cell>
          <cell r="DP526" t="str">
            <v>24/07/2025</v>
          </cell>
          <cell r="DQ526" t="str">
            <v>24/07/2025</v>
          </cell>
          <cell r="DR526" t="str">
            <v>24/07/2027</v>
          </cell>
          <cell r="DS526" t="str">
            <v>24/07/2025</v>
          </cell>
          <cell r="DT526" t="str">
            <v>Ativo</v>
          </cell>
        </row>
        <row r="527">
          <cell r="BV527" t="str">
            <v>SUS7J51</v>
          </cell>
          <cell r="BW527" t="str">
            <v>Não</v>
          </cell>
          <cell r="BX527" t="str">
            <v>TRACKER LTZ 5DR 1,0T</v>
          </cell>
          <cell r="BY527" t="str">
            <v>Cinza Rush</v>
          </cell>
          <cell r="BZ527" t="str">
            <v>5N76HSRFF</v>
          </cell>
          <cell r="CA527" t="str">
            <v>2024/2025</v>
          </cell>
          <cell r="CB527">
            <v>2774617</v>
          </cell>
          <cell r="CC527" t="str">
            <v>14/06/2024</v>
          </cell>
          <cell r="CD527">
            <v>122334.39999999999</v>
          </cell>
          <cell r="CE527" t="str">
            <v>01396843849</v>
          </cell>
          <cell r="CF527">
            <v>457</v>
          </cell>
          <cell r="CG527" t="str">
            <v>Locado</v>
          </cell>
          <cell r="CH527" t="str">
            <v>S/ PLACA</v>
          </cell>
          <cell r="CI527" t="str">
            <v>21/06/2024</v>
          </cell>
          <cell r="CJ527" t="str">
            <v>DUKAR SP</v>
          </cell>
          <cell r="CK527" t="str">
            <v>28/06/2024</v>
          </cell>
          <cell r="CL527" t="str">
            <v>03/07/2024</v>
          </cell>
          <cell r="CM527" t="str">
            <v>Documento Encerrado</v>
          </cell>
          <cell r="CN527" t="str">
            <v>02/07/2024</v>
          </cell>
          <cell r="CO527" t="str">
            <v>04/07/2024</v>
          </cell>
          <cell r="CP527" t="str">
            <v>Instalado</v>
          </cell>
          <cell r="CQ527" t="str">
            <v>05/07/2024</v>
          </cell>
          <cell r="CR527" t="str">
            <v>16/07/2024</v>
          </cell>
          <cell r="CS527" t="str">
            <v>19/07/2024</v>
          </cell>
          <cell r="CT527" t="str">
            <v>22/07/2024</v>
          </cell>
          <cell r="CU527" t="str">
            <v>Entregue</v>
          </cell>
          <cell r="CV527" t="str">
            <v>23/07/2024</v>
          </cell>
          <cell r="CW527" t="str">
            <v>31/07/2024</v>
          </cell>
          <cell r="CX527" t="str">
            <v>05/07/2024</v>
          </cell>
          <cell r="CY527" t="str">
            <v>Implantado</v>
          </cell>
          <cell r="CZ527" t="str">
            <v>KENNEDY PICOLI DADALTO</v>
          </cell>
          <cell r="DA527" t="str">
            <v>KWS SEMENTES</v>
          </cell>
          <cell r="DB527" t="str">
            <v>Uberlandia</v>
          </cell>
          <cell r="DC527" t="str">
            <v>MG</v>
          </cell>
          <cell r="DD527">
            <v>0</v>
          </cell>
          <cell r="DE527">
            <v>0</v>
          </cell>
          <cell r="DF527" t="str">
            <v>AUTUS (PATOS DE MINAS)</v>
          </cell>
          <cell r="DG527" t="str">
            <v>SIM</v>
          </cell>
          <cell r="DH527" t="str">
            <v>25/07/2024</v>
          </cell>
          <cell r="DI527" t="str">
            <v>23/07/2024</v>
          </cell>
          <cell r="DJ527" t="str">
            <v>29/07/2024</v>
          </cell>
          <cell r="DK527">
            <v>30900</v>
          </cell>
          <cell r="DL527" t="str">
            <v/>
          </cell>
          <cell r="DM527" t="str">
            <v/>
          </cell>
          <cell r="DN527">
            <v>3408.67</v>
          </cell>
          <cell r="DO527" t="str">
            <v>25/07/2026</v>
          </cell>
          <cell r="DP527" t="str">
            <v>25/07/2025</v>
          </cell>
          <cell r="DQ527" t="str">
            <v>25/07/2025</v>
          </cell>
          <cell r="DR527" t="str">
            <v>25/07/2027</v>
          </cell>
          <cell r="DS527" t="str">
            <v>25/07/2025</v>
          </cell>
          <cell r="DT527" t="str">
            <v>Ativo</v>
          </cell>
        </row>
        <row r="528">
          <cell r="BV528" t="str">
            <v>FFV8G51</v>
          </cell>
          <cell r="BW528" t="str">
            <v>Não</v>
          </cell>
          <cell r="BX528" t="str">
            <v>TRACKER LTZ 5DR 1,0T</v>
          </cell>
          <cell r="BY528" t="str">
            <v>Cinza Rush</v>
          </cell>
          <cell r="BZ528" t="str">
            <v>5N76HSRFF</v>
          </cell>
          <cell r="CA528" t="str">
            <v>2024/2025</v>
          </cell>
          <cell r="CB528">
            <v>2774619</v>
          </cell>
          <cell r="CC528" t="str">
            <v>14/06/2024</v>
          </cell>
          <cell r="CD528">
            <v>122334.39999999999</v>
          </cell>
          <cell r="CE528" t="str">
            <v>01396843881</v>
          </cell>
          <cell r="CF528">
            <v>459</v>
          </cell>
          <cell r="CG528" t="str">
            <v>Locado</v>
          </cell>
          <cell r="CH528" t="str">
            <v>1 ou 2</v>
          </cell>
          <cell r="CI528" t="str">
            <v>21/06/2024</v>
          </cell>
          <cell r="CJ528" t="str">
            <v>DUKAR SP</v>
          </cell>
          <cell r="CK528" t="str">
            <v>28/06/2024</v>
          </cell>
          <cell r="CL528" t="str">
            <v>03/07/2024</v>
          </cell>
          <cell r="CM528" t="str">
            <v>Documento Encerrado</v>
          </cell>
          <cell r="CN528" t="str">
            <v>02/07/2024</v>
          </cell>
          <cell r="CO528" t="str">
            <v>04/07/2024</v>
          </cell>
          <cell r="CP528" t="str">
            <v>Instalado</v>
          </cell>
          <cell r="CQ528" t="str">
            <v>05/07/2024</v>
          </cell>
          <cell r="CR528" t="str">
            <v>10/07/2024</v>
          </cell>
          <cell r="CS528" t="str">
            <v>11/07/2024</v>
          </cell>
          <cell r="CT528" t="str">
            <v>12/07/2024</v>
          </cell>
          <cell r="CU528" t="str">
            <v>Entregue</v>
          </cell>
          <cell r="CV528" t="str">
            <v>15/07/2024</v>
          </cell>
          <cell r="CW528" t="str">
            <v>16/07/2024</v>
          </cell>
          <cell r="CX528" t="str">
            <v>05/07/2024</v>
          </cell>
          <cell r="CY528" t="str">
            <v>Implantado</v>
          </cell>
          <cell r="CZ528" t="str">
            <v>larissa guimarães monteiro</v>
          </cell>
          <cell r="DA528" t="str">
            <v>KWS SEMENTES</v>
          </cell>
          <cell r="DB528" t="str">
            <v>Sao Paulo</v>
          </cell>
          <cell r="DC528" t="str">
            <v>SP</v>
          </cell>
          <cell r="DD528">
            <v>0</v>
          </cell>
          <cell r="DE528">
            <v>0</v>
          </cell>
          <cell r="DF528" t="str">
            <v>AUTUS (PATOS DE MINAS)</v>
          </cell>
          <cell r="DG528" t="str">
            <v>SIM</v>
          </cell>
          <cell r="DH528" t="str">
            <v>15/07/2024</v>
          </cell>
          <cell r="DI528" t="str">
            <v>11/07/2024</v>
          </cell>
          <cell r="DJ528" t="str">
            <v>15/07/2024</v>
          </cell>
          <cell r="DK528">
            <v>31745</v>
          </cell>
          <cell r="DL528" t="str">
            <v/>
          </cell>
          <cell r="DM528" t="str">
            <v/>
          </cell>
          <cell r="DN528">
            <v>3408.67</v>
          </cell>
          <cell r="DO528" t="str">
            <v>15/07/2026</v>
          </cell>
          <cell r="DP528" t="str">
            <v>15/07/2025</v>
          </cell>
          <cell r="DQ528" t="str">
            <v>15/07/2025</v>
          </cell>
          <cell r="DR528" t="str">
            <v>15/07/2027</v>
          </cell>
          <cell r="DS528" t="str">
            <v>15/07/2025</v>
          </cell>
          <cell r="DT528" t="str">
            <v>Ativo</v>
          </cell>
        </row>
        <row r="529">
          <cell r="BV529" t="str">
            <v>GHF3F51</v>
          </cell>
          <cell r="BW529" t="str">
            <v>Não</v>
          </cell>
          <cell r="BX529" t="str">
            <v>TRACKER LTZ 5DR 1,0T</v>
          </cell>
          <cell r="BY529" t="str">
            <v>Cinza Rush</v>
          </cell>
          <cell r="BZ529" t="str">
            <v>5N76HSRFF</v>
          </cell>
          <cell r="CA529" t="str">
            <v>2024/2025</v>
          </cell>
          <cell r="CB529">
            <v>2774618</v>
          </cell>
          <cell r="CC529" t="str">
            <v>14/06/2024</v>
          </cell>
          <cell r="CD529">
            <v>122334.39999999999</v>
          </cell>
          <cell r="CE529" t="str">
            <v>01396843873</v>
          </cell>
          <cell r="CF529">
            <v>458</v>
          </cell>
          <cell r="CG529" t="str">
            <v>Locado</v>
          </cell>
          <cell r="CH529" t="str">
            <v>1 ou 2</v>
          </cell>
          <cell r="CI529" t="str">
            <v>21/06/2024</v>
          </cell>
          <cell r="CJ529" t="str">
            <v>DUKAR SP</v>
          </cell>
          <cell r="CK529" t="str">
            <v>28/06/2024</v>
          </cell>
          <cell r="CL529" t="str">
            <v>03/07/2024</v>
          </cell>
          <cell r="CM529" t="str">
            <v>Documento Encerrado</v>
          </cell>
          <cell r="CN529" t="str">
            <v>02/07/2024</v>
          </cell>
          <cell r="CO529" t="str">
            <v>04/07/2024</v>
          </cell>
          <cell r="CP529" t="str">
            <v>Instalado</v>
          </cell>
          <cell r="CQ529" t="str">
            <v>05/07/2024</v>
          </cell>
          <cell r="CR529" t="str">
            <v>08/07/2024</v>
          </cell>
          <cell r="CS529" t="str">
            <v>10/07/2024</v>
          </cell>
          <cell r="CT529" t="str">
            <v>24/07/2024</v>
          </cell>
          <cell r="CU529" t="str">
            <v>Entregue</v>
          </cell>
          <cell r="CV529" t="str">
            <v>12/07/2024</v>
          </cell>
          <cell r="CW529" t="str">
            <v>31/07/2024</v>
          </cell>
          <cell r="CX529" t="str">
            <v>05/07/2024</v>
          </cell>
          <cell r="CY529" t="str">
            <v>Implantado</v>
          </cell>
          <cell r="CZ529" t="str">
            <v>JOELSON DA SILVA TOSTA</v>
          </cell>
          <cell r="DA529" t="str">
            <v>KWS SEMENTES</v>
          </cell>
          <cell r="DB529" t="str">
            <v>Campinas</v>
          </cell>
          <cell r="DC529" t="str">
            <v>SP</v>
          </cell>
          <cell r="DD529">
            <v>0</v>
          </cell>
          <cell r="DE529">
            <v>0</v>
          </cell>
          <cell r="DF529" t="str">
            <v>AUTUS (PATOS DE MINAS)</v>
          </cell>
          <cell r="DG529" t="str">
            <v>SIM</v>
          </cell>
          <cell r="DH529" t="str">
            <v>30/07/2024</v>
          </cell>
          <cell r="DI529" t="str">
            <v>29/07/2024</v>
          </cell>
          <cell r="DJ529" t="str">
            <v>30/07/2024</v>
          </cell>
          <cell r="DK529">
            <v>40780</v>
          </cell>
          <cell r="DL529" t="str">
            <v/>
          </cell>
          <cell r="DM529" t="str">
            <v/>
          </cell>
          <cell r="DN529">
            <v>3408.67</v>
          </cell>
          <cell r="DO529" t="str">
            <v>30/07/2026</v>
          </cell>
          <cell r="DP529" t="str">
            <v>30/07/2025</v>
          </cell>
          <cell r="DQ529" t="str">
            <v>30/07/2025</v>
          </cell>
          <cell r="DR529" t="str">
            <v>30/07/2027</v>
          </cell>
          <cell r="DS529" t="str">
            <v>30/07/2025</v>
          </cell>
          <cell r="DT529" t="str">
            <v>Ativo</v>
          </cell>
        </row>
        <row r="530">
          <cell r="BV530" t="str">
            <v>SVQ3B53</v>
          </cell>
          <cell r="BW530" t="str">
            <v>Não</v>
          </cell>
          <cell r="BX530" t="str">
            <v>TRACKER LTZ 5DR 1,0T</v>
          </cell>
          <cell r="BY530" t="str">
            <v>Cinza Rush</v>
          </cell>
          <cell r="BZ530" t="str">
            <v>5N76HSRFF</v>
          </cell>
          <cell r="CA530" t="str">
            <v>2024/2025</v>
          </cell>
          <cell r="CB530">
            <v>2774616</v>
          </cell>
          <cell r="CC530" t="str">
            <v>14/06/2024</v>
          </cell>
          <cell r="CD530">
            <v>122334.39999999999</v>
          </cell>
          <cell r="CE530" t="str">
            <v>01396843830</v>
          </cell>
          <cell r="CF530">
            <v>456</v>
          </cell>
          <cell r="CG530" t="str">
            <v>Locado</v>
          </cell>
          <cell r="CH530" t="str">
            <v>3 ou 4</v>
          </cell>
          <cell r="CI530" t="str">
            <v>21/06/2024</v>
          </cell>
          <cell r="CJ530" t="str">
            <v>DUKAR SP</v>
          </cell>
          <cell r="CK530" t="str">
            <v>28/06/2024</v>
          </cell>
          <cell r="CL530" t="str">
            <v>03/07/2024</v>
          </cell>
          <cell r="CM530" t="str">
            <v>Documento Encerrado</v>
          </cell>
          <cell r="CN530" t="str">
            <v>02/07/2024</v>
          </cell>
          <cell r="CO530" t="str">
            <v>04/07/2024</v>
          </cell>
          <cell r="CP530" t="str">
            <v>Instalado</v>
          </cell>
          <cell r="CQ530" t="str">
            <v>05/07/2024</v>
          </cell>
          <cell r="CR530" t="str">
            <v>10/07/2024</v>
          </cell>
          <cell r="CS530" t="str">
            <v>11/07/2024</v>
          </cell>
          <cell r="CT530" t="str">
            <v>12/07/2024</v>
          </cell>
          <cell r="CU530" t="str">
            <v>Entregue</v>
          </cell>
          <cell r="CV530" t="str">
            <v>15/07/2024</v>
          </cell>
          <cell r="CW530" t="str">
            <v>22/07/2024</v>
          </cell>
          <cell r="CX530" t="str">
            <v>05/07/2024</v>
          </cell>
          <cell r="CY530" t="str">
            <v>Implantado</v>
          </cell>
          <cell r="CZ530" t="str">
            <v>Luigi Mantoni</v>
          </cell>
          <cell r="DA530" t="str">
            <v>GDM GENETICA DO BRASIL S. A.</v>
          </cell>
          <cell r="DB530" t="str">
            <v>Sao Paulo</v>
          </cell>
          <cell r="DC530" t="str">
            <v>SP</v>
          </cell>
          <cell r="DD530">
            <v>0</v>
          </cell>
          <cell r="DE530">
            <v>0</v>
          </cell>
          <cell r="DF530" t="str">
            <v>AUTUS (PATOS DE MINAS)</v>
          </cell>
          <cell r="DG530" t="str">
            <v>SIM</v>
          </cell>
          <cell r="DH530" t="str">
            <v>15/07/2024</v>
          </cell>
          <cell r="DI530" t="str">
            <v>11/07/2024</v>
          </cell>
          <cell r="DJ530" t="str">
            <v>15/07/2024</v>
          </cell>
          <cell r="DK530">
            <v>52000</v>
          </cell>
          <cell r="DL530" t="str">
            <v/>
          </cell>
          <cell r="DM530" t="str">
            <v/>
          </cell>
          <cell r="DN530">
            <v>3408.67</v>
          </cell>
          <cell r="DO530" t="str">
            <v>15/07/2026</v>
          </cell>
          <cell r="DP530" t="str">
            <v>15/07/2025</v>
          </cell>
          <cell r="DQ530" t="str">
            <v>15/07/2025</v>
          </cell>
          <cell r="DR530" t="str">
            <v>15/07/2027</v>
          </cell>
          <cell r="DS530" t="str">
            <v>15/07/2025</v>
          </cell>
          <cell r="DT530" t="str">
            <v>Ativo</v>
          </cell>
        </row>
        <row r="531">
          <cell r="BV531" t="str">
            <v>ECP3C01</v>
          </cell>
          <cell r="BW531" t="str">
            <v>Não</v>
          </cell>
          <cell r="BX531" t="str">
            <v>TRACKER LTZ 5DR 1,0T</v>
          </cell>
          <cell r="BY531" t="str">
            <v>Cinza Rush</v>
          </cell>
          <cell r="BZ531" t="str">
            <v>5N76HSRFF</v>
          </cell>
          <cell r="CA531" t="str">
            <v>2024/2025</v>
          </cell>
          <cell r="CB531">
            <v>2774615</v>
          </cell>
          <cell r="CC531" t="str">
            <v>14/06/2024</v>
          </cell>
          <cell r="CD531">
            <v>122334.39999999999</v>
          </cell>
          <cell r="CE531" t="str">
            <v>01396843385</v>
          </cell>
          <cell r="CF531">
            <v>455</v>
          </cell>
          <cell r="CG531" t="str">
            <v>Locado</v>
          </cell>
          <cell r="CH531" t="str">
            <v>S/ PLACA</v>
          </cell>
          <cell r="CI531" t="str">
            <v>21/06/2024</v>
          </cell>
          <cell r="CJ531" t="str">
            <v>DUKAR SP</v>
          </cell>
          <cell r="CK531" t="str">
            <v>28/06/2024</v>
          </cell>
          <cell r="CL531" t="str">
            <v>03/07/2024</v>
          </cell>
          <cell r="CM531" t="str">
            <v>Documento Encerrado</v>
          </cell>
          <cell r="CN531" t="str">
            <v>02/07/2024</v>
          </cell>
          <cell r="CO531" t="str">
            <v>04/07/2024</v>
          </cell>
          <cell r="CP531" t="str">
            <v>Instalado</v>
          </cell>
          <cell r="CQ531" t="str">
            <v>05/07/2024</v>
          </cell>
          <cell r="CR531" t="str">
            <v>16/07/2024</v>
          </cell>
          <cell r="CS531" t="str">
            <v>17/07/2024</v>
          </cell>
          <cell r="CT531" t="str">
            <v>22/07/2024</v>
          </cell>
          <cell r="CU531" t="str">
            <v>Entregue</v>
          </cell>
          <cell r="CV531" t="str">
            <v>19/07/2024</v>
          </cell>
          <cell r="CW531" t="str">
            <v>25/07/2024</v>
          </cell>
          <cell r="CX531" t="str">
            <v>05/07/2024</v>
          </cell>
          <cell r="CY531" t="str">
            <v>Implantado</v>
          </cell>
          <cell r="CZ531" t="str">
            <v>EVA FERNANDA SILVESTRE</v>
          </cell>
          <cell r="DA531" t="str">
            <v>KWS SEMENTES</v>
          </cell>
          <cell r="DB531" t="str">
            <v>Patos de Minas</v>
          </cell>
          <cell r="DC531" t="str">
            <v>MG</v>
          </cell>
          <cell r="DD531">
            <v>0</v>
          </cell>
          <cell r="DE531">
            <v>0</v>
          </cell>
          <cell r="DF531" t="str">
            <v>AUTUS (PATOS DE MINAS)</v>
          </cell>
          <cell r="DG531" t="str">
            <v>SIM</v>
          </cell>
          <cell r="DH531" t="str">
            <v>25/07/2024</v>
          </cell>
          <cell r="DI531" t="str">
            <v>23/07/2024</v>
          </cell>
          <cell r="DJ531" t="str">
            <v>25/07/2024</v>
          </cell>
          <cell r="DK531">
            <v>10996</v>
          </cell>
          <cell r="DL531" t="str">
            <v/>
          </cell>
          <cell r="DM531" t="str">
            <v/>
          </cell>
          <cell r="DN531">
            <v>3408.67</v>
          </cell>
          <cell r="DO531" t="str">
            <v>25/07/2026</v>
          </cell>
          <cell r="DP531" t="str">
            <v>25/07/2025</v>
          </cell>
          <cell r="DQ531" t="str">
            <v>25/07/2025</v>
          </cell>
          <cell r="DR531" t="str">
            <v>25/07/2027</v>
          </cell>
          <cell r="DS531" t="str">
            <v>25/07/2025</v>
          </cell>
          <cell r="DT531" t="str">
            <v>Ativo</v>
          </cell>
        </row>
        <row r="532">
          <cell r="BV532" t="str">
            <v>SVQ5I71</v>
          </cell>
          <cell r="BW532" t="str">
            <v>Não</v>
          </cell>
          <cell r="BX532" t="str">
            <v>TRACKER LTZ 5DR 1,0T</v>
          </cell>
          <cell r="BY532" t="str">
            <v>Cinza Rush</v>
          </cell>
          <cell r="BZ532" t="str">
            <v>5N76HSRFF</v>
          </cell>
          <cell r="CA532" t="str">
            <v>2024/2025</v>
          </cell>
          <cell r="CB532">
            <v>2774621</v>
          </cell>
          <cell r="CC532" t="str">
            <v>14/06/2024</v>
          </cell>
          <cell r="CD532">
            <v>122334.39999999999</v>
          </cell>
          <cell r="CE532" t="str">
            <v>01396843920</v>
          </cell>
          <cell r="CF532">
            <v>461</v>
          </cell>
          <cell r="CG532" t="str">
            <v>Locado</v>
          </cell>
          <cell r="CH532" t="str">
            <v>S/ PLACA</v>
          </cell>
          <cell r="CI532" t="str">
            <v>21/06/2024</v>
          </cell>
          <cell r="CJ532" t="str">
            <v>DUKAR SP</v>
          </cell>
          <cell r="CK532" t="str">
            <v>28/06/2024</v>
          </cell>
          <cell r="CL532" t="str">
            <v>03/07/2024</v>
          </cell>
          <cell r="CM532" t="str">
            <v>Documento Encerrado</v>
          </cell>
          <cell r="CN532" t="str">
            <v>02/07/2024</v>
          </cell>
          <cell r="CO532" t="str">
            <v>04/07/2024</v>
          </cell>
          <cell r="CP532" t="str">
            <v>Instalado</v>
          </cell>
          <cell r="CQ532" t="str">
            <v>05/07/2024</v>
          </cell>
          <cell r="CR532" t="str">
            <v>16/07/2024</v>
          </cell>
          <cell r="CS532" t="str">
            <v>17/07/2024</v>
          </cell>
          <cell r="CT532" t="str">
            <v>22/07/2024</v>
          </cell>
          <cell r="CU532" t="str">
            <v>Entregue</v>
          </cell>
          <cell r="CV532" t="str">
            <v>19/07/2024</v>
          </cell>
          <cell r="CW532" t="str">
            <v>04/08/2024</v>
          </cell>
          <cell r="CX532" t="str">
            <v>05/07/2024</v>
          </cell>
          <cell r="CY532" t="str">
            <v>Implantado</v>
          </cell>
          <cell r="CZ532" t="str">
            <v>MARCELO GARCIA DA SILVEIRA</v>
          </cell>
          <cell r="DA532" t="str">
            <v>KWS SEMENTES</v>
          </cell>
          <cell r="DB532" t="str">
            <v>Patos de Minas</v>
          </cell>
          <cell r="DC532" t="str">
            <v>MG</v>
          </cell>
          <cell r="DD532">
            <v>0</v>
          </cell>
          <cell r="DE532">
            <v>0</v>
          </cell>
          <cell r="DF532" t="str">
            <v>AUTUS (PATOS DE MINAS)</v>
          </cell>
          <cell r="DG532" t="str">
            <v>SIM</v>
          </cell>
          <cell r="DH532" t="str">
            <v>25/07/2024</v>
          </cell>
          <cell r="DI532" t="str">
            <v>23/07/2024</v>
          </cell>
          <cell r="DJ532" t="str">
            <v>01/08/2024</v>
          </cell>
          <cell r="DK532">
            <v>32314</v>
          </cell>
          <cell r="DL532" t="str">
            <v/>
          </cell>
          <cell r="DM532" t="str">
            <v/>
          </cell>
          <cell r="DN532">
            <v>3408.67</v>
          </cell>
          <cell r="DO532" t="str">
            <v>25/07/2026</v>
          </cell>
          <cell r="DP532" t="str">
            <v>25/07/2025</v>
          </cell>
          <cell r="DQ532" t="str">
            <v>25/07/2025</v>
          </cell>
          <cell r="DR532" t="str">
            <v>25/07/2027</v>
          </cell>
          <cell r="DS532" t="str">
            <v>25/07/2025</v>
          </cell>
          <cell r="DT532" t="str">
            <v>Ativo</v>
          </cell>
        </row>
        <row r="533">
          <cell r="BV533" t="str">
            <v>SVP8G94</v>
          </cell>
          <cell r="BW533" t="str">
            <v>Não</v>
          </cell>
          <cell r="BX533" t="str">
            <v>TRACKER LTZ 5DR 1,0T</v>
          </cell>
          <cell r="BY533" t="str">
            <v>Cinza Rush</v>
          </cell>
          <cell r="BZ533" t="str">
            <v>5N76HSRFF</v>
          </cell>
          <cell r="CA533" t="str">
            <v>2024/2025</v>
          </cell>
          <cell r="CB533">
            <v>2794863</v>
          </cell>
          <cell r="CC533" t="str">
            <v>31/07/2024</v>
          </cell>
          <cell r="CD533">
            <v>124129.2</v>
          </cell>
          <cell r="CE533" t="str">
            <v>1401886911</v>
          </cell>
          <cell r="CF533">
            <v>541</v>
          </cell>
          <cell r="CG533" t="str">
            <v>Locado</v>
          </cell>
          <cell r="CH533" t="str">
            <v>3 ou 4</v>
          </cell>
          <cell r="CI533" t="str">
            <v>02/08/2024</v>
          </cell>
          <cell r="CJ533" t="str">
            <v>DUKAR SP</v>
          </cell>
          <cell r="CK533" t="str">
            <v>05/08/2024</v>
          </cell>
          <cell r="CL533" t="str">
            <v>14/08/2024</v>
          </cell>
          <cell r="CM533" t="str">
            <v>Documento Encerrado</v>
          </cell>
          <cell r="CN533" t="str">
            <v>07/08/2024</v>
          </cell>
          <cell r="CO533" t="str">
            <v>19/08/2024</v>
          </cell>
          <cell r="CP533" t="str">
            <v>Instalado</v>
          </cell>
          <cell r="CQ533" t="str">
            <v>08/08/2024</v>
          </cell>
          <cell r="CR533" t="str">
            <v>15/08/2024</v>
          </cell>
          <cell r="CS533" t="str">
            <v>08/08/2024</v>
          </cell>
          <cell r="CT533" t="str">
            <v>16/08/2024</v>
          </cell>
          <cell r="CU533" t="str">
            <v>Entregue</v>
          </cell>
          <cell r="CV533" t="str">
            <v>20/08/2024</v>
          </cell>
          <cell r="CW533" t="str">
            <v>19/08/2024</v>
          </cell>
          <cell r="CX533" t="str">
            <v>05/07/2024</v>
          </cell>
          <cell r="CY533" t="str">
            <v>Implantado</v>
          </cell>
          <cell r="CZ533" t="str">
            <v>MATEUS TARTAGLIA</v>
          </cell>
          <cell r="DA533" t="str">
            <v>KWS SEMENTES</v>
          </cell>
          <cell r="DB533" t="str">
            <v>Sao Paulo</v>
          </cell>
          <cell r="DC533" t="str">
            <v>SP</v>
          </cell>
          <cell r="DD533">
            <v>0</v>
          </cell>
          <cell r="DE533">
            <v>0</v>
          </cell>
          <cell r="DF533" t="str">
            <v>AUTUS (PATOS DE MINAS)</v>
          </cell>
          <cell r="DG533" t="str">
            <v>SIM</v>
          </cell>
          <cell r="DH533" t="str">
            <v>16/08/2024</v>
          </cell>
          <cell r="DI533" t="str">
            <v>15/08/2024</v>
          </cell>
          <cell r="DJ533" t="str">
            <v>16/08/2024</v>
          </cell>
          <cell r="DK533">
            <v>20200</v>
          </cell>
          <cell r="DL533" t="str">
            <v/>
          </cell>
          <cell r="DM533" t="str">
            <v/>
          </cell>
          <cell r="DN533">
            <v>3408.67</v>
          </cell>
          <cell r="DO533" t="str">
            <v>16/08/2026</v>
          </cell>
          <cell r="DP533" t="str">
            <v>16/08/2025</v>
          </cell>
          <cell r="DQ533" t="str">
            <v>16/08/2025</v>
          </cell>
          <cell r="DR533" t="str">
            <v>16/08/2027</v>
          </cell>
          <cell r="DS533" t="str">
            <v>16/08/2025</v>
          </cell>
          <cell r="DT533" t="str">
            <v>Ativo</v>
          </cell>
        </row>
        <row r="534">
          <cell r="BV534" t="str">
            <v>STQ4D11</v>
          </cell>
          <cell r="BW534" t="str">
            <v>Não</v>
          </cell>
          <cell r="BX534" t="str">
            <v>TRACKER LTZ 5DR 1,0T</v>
          </cell>
          <cell r="BY534" t="str">
            <v>Prata Shark</v>
          </cell>
          <cell r="BZ534" t="str">
            <v>5N76HSRFF</v>
          </cell>
          <cell r="CA534" t="str">
            <v>2024/2025</v>
          </cell>
          <cell r="CB534">
            <v>2774663</v>
          </cell>
          <cell r="CC534" t="str">
            <v>14/06/2024</v>
          </cell>
          <cell r="CD534">
            <v>122334.39999999999</v>
          </cell>
          <cell r="CE534" t="str">
            <v>01396843962</v>
          </cell>
          <cell r="CF534">
            <v>480</v>
          </cell>
          <cell r="CG534" t="str">
            <v>Locado</v>
          </cell>
          <cell r="CH534" t="str">
            <v>S/ PLACA</v>
          </cell>
          <cell r="CI534" t="str">
            <v>21/06/2024</v>
          </cell>
          <cell r="CJ534" t="str">
            <v>DUKAR SP</v>
          </cell>
          <cell r="CK534" t="str">
            <v>28/06/2024</v>
          </cell>
          <cell r="CL534" t="str">
            <v>03/07/2024</v>
          </cell>
          <cell r="CM534" t="str">
            <v>Documento Encerrado</v>
          </cell>
          <cell r="CN534" t="str">
            <v>02/07/2024</v>
          </cell>
          <cell r="CO534" t="str">
            <v>04/07/2024</v>
          </cell>
          <cell r="CP534" t="str">
            <v>Instalado</v>
          </cell>
          <cell r="CQ534" t="str">
            <v>05/07/2024</v>
          </cell>
          <cell r="CR534" t="str">
            <v>12/07/2024</v>
          </cell>
          <cell r="CS534" t="str">
            <v>15/07/2024</v>
          </cell>
          <cell r="CT534" t="str">
            <v>17/07/2024</v>
          </cell>
          <cell r="CU534" t="str">
            <v>Entregue</v>
          </cell>
          <cell r="CV534" t="str">
            <v>17/07/2024</v>
          </cell>
          <cell r="CW534" t="str">
            <v>22/07/2024</v>
          </cell>
          <cell r="CX534" t="str">
            <v>05/07/2024</v>
          </cell>
          <cell r="CY534" t="str">
            <v>Implantado</v>
          </cell>
          <cell r="CZ534" t="str">
            <v>VANIA PORTES KULKA</v>
          </cell>
          <cell r="DA534" t="str">
            <v>KWS SEMENTES</v>
          </cell>
          <cell r="DB534" t="str">
            <v>Ponta Grossa</v>
          </cell>
          <cell r="DC534" t="str">
            <v>PR</v>
          </cell>
          <cell r="DD534">
            <v>0</v>
          </cell>
          <cell r="DE534">
            <v>0</v>
          </cell>
          <cell r="DF534" t="str">
            <v>AUTUS (PATOS DE MINAS)</v>
          </cell>
          <cell r="DG534" t="str">
            <v>SIM</v>
          </cell>
          <cell r="DH534" t="str">
            <v>22/07/2024</v>
          </cell>
          <cell r="DI534" t="str">
            <v>18/07/2024</v>
          </cell>
          <cell r="DJ534" t="str">
            <v>22/07/2024</v>
          </cell>
          <cell r="DK534">
            <v>15899</v>
          </cell>
          <cell r="DL534" t="str">
            <v/>
          </cell>
          <cell r="DM534" t="str">
            <v/>
          </cell>
          <cell r="DN534">
            <v>3408.67</v>
          </cell>
          <cell r="DO534" t="str">
            <v>22/07/2026</v>
          </cell>
          <cell r="DP534" t="str">
            <v>22/07/2025</v>
          </cell>
          <cell r="DQ534" t="str">
            <v>22/07/2025</v>
          </cell>
          <cell r="DR534" t="str">
            <v>22/07/2027</v>
          </cell>
          <cell r="DS534" t="str">
            <v>22/07/2025</v>
          </cell>
          <cell r="DT534" t="str">
            <v>Ativo</v>
          </cell>
        </row>
        <row r="535">
          <cell r="BV535" t="str">
            <v>SWP8C42</v>
          </cell>
          <cell r="BW535" t="str">
            <v>Não</v>
          </cell>
          <cell r="BX535" t="str">
            <v>TRACKER LTZ 5DR 1,0T</v>
          </cell>
          <cell r="BY535" t="str">
            <v>Prata Shark</v>
          </cell>
          <cell r="BZ535" t="str">
            <v>5N76HSRFF</v>
          </cell>
          <cell r="CA535" t="str">
            <v>2024/2025</v>
          </cell>
          <cell r="CB535">
            <v>2774664</v>
          </cell>
          <cell r="CC535" t="str">
            <v>14/06/2024</v>
          </cell>
          <cell r="CD535">
            <v>122334.39999999999</v>
          </cell>
          <cell r="CE535" t="str">
            <v>01396843989</v>
          </cell>
          <cell r="CF535">
            <v>481</v>
          </cell>
          <cell r="CG535" t="str">
            <v>Locado</v>
          </cell>
          <cell r="CH535" t="str">
            <v>S/ PLACA</v>
          </cell>
          <cell r="CI535" t="str">
            <v>22/07/2024</v>
          </cell>
          <cell r="CJ535" t="str">
            <v>DUKAR SP</v>
          </cell>
          <cell r="CK535" t="str">
            <v>28/06/2024</v>
          </cell>
          <cell r="CL535" t="str">
            <v>03/07/2024</v>
          </cell>
          <cell r="CM535" t="str">
            <v>Documento Encerrado</v>
          </cell>
          <cell r="CN535" t="str">
            <v>02/07/2024</v>
          </cell>
          <cell r="CO535" t="str">
            <v>04/07/2024</v>
          </cell>
          <cell r="CP535" t="str">
            <v>Instalado</v>
          </cell>
          <cell r="CQ535" t="str">
            <v>05/07/2024</v>
          </cell>
          <cell r="CR535" t="str">
            <v>17/07/2024</v>
          </cell>
          <cell r="CS535" t="str">
            <v>18/07/2024</v>
          </cell>
          <cell r="CT535" t="str">
            <v>18/07/2024</v>
          </cell>
          <cell r="CU535" t="str">
            <v>Entregue</v>
          </cell>
          <cell r="CV535" t="str">
            <v>22/07/2024</v>
          </cell>
          <cell r="CW535" t="str">
            <v>22/07/2024</v>
          </cell>
          <cell r="CX535" t="str">
            <v>05/07/2024</v>
          </cell>
          <cell r="CY535" t="str">
            <v>Implantado</v>
          </cell>
          <cell r="CZ535" t="str">
            <v>Antonio Fabio Spina dos Santos</v>
          </cell>
          <cell r="DA535" t="str">
            <v>KWS SEMENTES</v>
          </cell>
          <cell r="DB535" t="str">
            <v>Jundiai</v>
          </cell>
          <cell r="DC535" t="str">
            <v>SP</v>
          </cell>
          <cell r="DD535">
            <v>0</v>
          </cell>
          <cell r="DE535">
            <v>0</v>
          </cell>
          <cell r="DF535" t="str">
            <v>AUTUS (PATOS DE MINAS)</v>
          </cell>
          <cell r="DG535" t="str">
            <v>SIM</v>
          </cell>
          <cell r="DH535" t="str">
            <v>19/07/2024</v>
          </cell>
          <cell r="DI535" t="str">
            <v>19/07/2024</v>
          </cell>
          <cell r="DJ535" t="str">
            <v>19/07/2024</v>
          </cell>
          <cell r="DK535">
            <v>24464</v>
          </cell>
          <cell r="DL535" t="str">
            <v/>
          </cell>
          <cell r="DM535" t="str">
            <v/>
          </cell>
          <cell r="DN535">
            <v>3408.67</v>
          </cell>
          <cell r="DO535" t="str">
            <v>19/07/2026</v>
          </cell>
          <cell r="DP535" t="str">
            <v>19/07/2025</v>
          </cell>
          <cell r="DQ535" t="str">
            <v>19/07/2025</v>
          </cell>
          <cell r="DR535" t="str">
            <v>19/07/2027</v>
          </cell>
          <cell r="DS535" t="str">
            <v>19/07/2025</v>
          </cell>
          <cell r="DT535" t="str">
            <v>Ativo</v>
          </cell>
        </row>
        <row r="536">
          <cell r="BV536" t="str">
            <v>FFS4J41</v>
          </cell>
          <cell r="BW536" t="str">
            <v>Não</v>
          </cell>
          <cell r="BX536" t="str">
            <v>TRACKER LTZ 5DR 1,0T</v>
          </cell>
          <cell r="BY536" t="str">
            <v>Prata Shark</v>
          </cell>
          <cell r="BZ536" t="str">
            <v>5N76HSRFF</v>
          </cell>
          <cell r="CA536" t="str">
            <v>2024/2025</v>
          </cell>
          <cell r="CB536">
            <v>2774665</v>
          </cell>
          <cell r="CC536" t="str">
            <v>14/06/2024</v>
          </cell>
          <cell r="CD536">
            <v>122334.39999999999</v>
          </cell>
          <cell r="CE536" t="str">
            <v>01396843997</v>
          </cell>
          <cell r="CF536">
            <v>482</v>
          </cell>
          <cell r="CG536" t="str">
            <v>Locado</v>
          </cell>
          <cell r="CH536" t="str">
            <v>S/ PLACA</v>
          </cell>
          <cell r="CI536" t="str">
            <v>21/06/2024</v>
          </cell>
          <cell r="CJ536" t="str">
            <v>DUKAR SP</v>
          </cell>
          <cell r="CK536" t="str">
            <v>28/06/2024</v>
          </cell>
          <cell r="CL536" t="str">
            <v>03/07/2024</v>
          </cell>
          <cell r="CM536" t="str">
            <v>Documento Encerrado</v>
          </cell>
          <cell r="CN536" t="str">
            <v>02/07/2024</v>
          </cell>
          <cell r="CO536" t="str">
            <v>04/07/2024</v>
          </cell>
          <cell r="CP536" t="str">
            <v>Instalado</v>
          </cell>
          <cell r="CQ536" t="str">
            <v>05/07/2024</v>
          </cell>
          <cell r="CR536" t="str">
            <v>19/07/2024</v>
          </cell>
          <cell r="CS536" t="str">
            <v/>
          </cell>
          <cell r="CT536" t="str">
            <v>27/07/2024</v>
          </cell>
          <cell r="CU536" t="str">
            <v>Entregue</v>
          </cell>
          <cell r="CV536" t="str">
            <v>17/07/2024</v>
          </cell>
          <cell r="CW536" t="str">
            <v>31/07/2024</v>
          </cell>
          <cell r="CX536" t="str">
            <v>05/07/2024</v>
          </cell>
          <cell r="CY536" t="str">
            <v>Implantado</v>
          </cell>
          <cell r="CZ536" t="str">
            <v>Renato Alexandre de Souza</v>
          </cell>
          <cell r="DA536" t="str">
            <v>KWS SEMENTES</v>
          </cell>
          <cell r="DB536" t="str">
            <v>Uberlandia</v>
          </cell>
          <cell r="DC536" t="str">
            <v>MG</v>
          </cell>
          <cell r="DD536">
            <v>0</v>
          </cell>
          <cell r="DE536">
            <v>0</v>
          </cell>
          <cell r="DF536" t="str">
            <v>AUTUS (PATOS DE MINAS)</v>
          </cell>
          <cell r="DG536" t="str">
            <v>SIM</v>
          </cell>
          <cell r="DH536" t="str">
            <v>31/07/2024</v>
          </cell>
          <cell r="DI536" t="str">
            <v>30/07/2024</v>
          </cell>
          <cell r="DJ536" t="str">
            <v>31/07/2024</v>
          </cell>
          <cell r="DK536">
            <v>31862</v>
          </cell>
          <cell r="DL536" t="str">
            <v/>
          </cell>
          <cell r="DM536" t="str">
            <v/>
          </cell>
          <cell r="DN536">
            <v>3408.67</v>
          </cell>
          <cell r="DO536" t="str">
            <v>31/07/2026</v>
          </cell>
          <cell r="DP536" t="str">
            <v>31/07/2025</v>
          </cell>
          <cell r="DQ536" t="str">
            <v>31/07/2025</v>
          </cell>
          <cell r="DR536" t="str">
            <v>31/07/2027</v>
          </cell>
          <cell r="DS536" t="str">
            <v>31/07/2025</v>
          </cell>
          <cell r="DT536" t="str">
            <v>Ativo</v>
          </cell>
        </row>
        <row r="537">
          <cell r="BV537" t="str">
            <v>STG4J35</v>
          </cell>
          <cell r="BW537" t="str">
            <v>Não</v>
          </cell>
          <cell r="BX537" t="str">
            <v>TRACKER LTZ 5DR 1,0T</v>
          </cell>
          <cell r="BY537" t="str">
            <v>Preto Ouro Negro</v>
          </cell>
          <cell r="BZ537" t="str">
            <v>5N76HSRFF</v>
          </cell>
          <cell r="CA537" t="str">
            <v>2024/2025</v>
          </cell>
          <cell r="CB537">
            <v>2774622</v>
          </cell>
          <cell r="CC537" t="str">
            <v>14/06/2024</v>
          </cell>
          <cell r="CD537">
            <v>122334.39999999999</v>
          </cell>
          <cell r="CE537" t="str">
            <v>01396843938</v>
          </cell>
          <cell r="CF537">
            <v>462</v>
          </cell>
          <cell r="CG537" t="str">
            <v>Locado</v>
          </cell>
          <cell r="CH537" t="str">
            <v>S/ PLACA</v>
          </cell>
          <cell r="CI537" t="str">
            <v>21/06/2024</v>
          </cell>
          <cell r="CJ537" t="str">
            <v>DUKAR SP</v>
          </cell>
          <cell r="CK537" t="str">
            <v>28/06/2024</v>
          </cell>
          <cell r="CL537" t="str">
            <v>03/07/2024</v>
          </cell>
          <cell r="CM537" t="str">
            <v>Documento Encerrado</v>
          </cell>
          <cell r="CN537" t="str">
            <v>02/07/2024</v>
          </cell>
          <cell r="CO537" t="str">
            <v>04/07/2024</v>
          </cell>
          <cell r="CP537" t="str">
            <v>Instalado</v>
          </cell>
          <cell r="CQ537" t="str">
            <v>05/07/2024</v>
          </cell>
          <cell r="CR537" t="str">
            <v>08/07/2024</v>
          </cell>
          <cell r="CS537" t="str">
            <v>10/07/2024</v>
          </cell>
          <cell r="CT537" t="str">
            <v>26/07/2024</v>
          </cell>
          <cell r="CU537" t="str">
            <v>Entregue</v>
          </cell>
          <cell r="CV537" t="str">
            <v>12/07/2024</v>
          </cell>
          <cell r="CW537" t="str">
            <v>31/07/2024</v>
          </cell>
          <cell r="CX537" t="str">
            <v>05/07/2024</v>
          </cell>
          <cell r="CY537" t="str">
            <v>Implantado</v>
          </cell>
          <cell r="CZ537" t="str">
            <v>Bianca Knak</v>
          </cell>
          <cell r="DA537" t="str">
            <v>KWS SEMENTES</v>
          </cell>
          <cell r="DB537" t="str">
            <v>Ribeirao Preto</v>
          </cell>
          <cell r="DC537" t="str">
            <v>SP</v>
          </cell>
          <cell r="DD537">
            <v>0</v>
          </cell>
          <cell r="DE537">
            <v>0</v>
          </cell>
          <cell r="DF537" t="str">
            <v>AUTUS (PATOS DE MINAS)</v>
          </cell>
          <cell r="DG537" t="str">
            <v>SIM</v>
          </cell>
          <cell r="DH537" t="str">
            <v>29/07/2024</v>
          </cell>
          <cell r="DI537" t="str">
            <v>29/07/2024</v>
          </cell>
          <cell r="DJ537" t="str">
            <v>29/07/2024</v>
          </cell>
          <cell r="DK537">
            <v>53000</v>
          </cell>
          <cell r="DL537" t="str">
            <v/>
          </cell>
          <cell r="DM537" t="str">
            <v/>
          </cell>
          <cell r="DN537">
            <v>3408.67</v>
          </cell>
          <cell r="DO537" t="str">
            <v>29/07/2026</v>
          </cell>
          <cell r="DP537" t="str">
            <v>29/07/2025</v>
          </cell>
          <cell r="DQ537" t="str">
            <v>29/07/2025</v>
          </cell>
          <cell r="DR537" t="str">
            <v>29/07/2027</v>
          </cell>
          <cell r="DS537" t="str">
            <v>29/07/2025</v>
          </cell>
          <cell r="DT537" t="str">
            <v>Ativo</v>
          </cell>
        </row>
        <row r="538">
          <cell r="BV538" t="str">
            <v>SWT0J75</v>
          </cell>
          <cell r="BW538" t="str">
            <v>Não</v>
          </cell>
          <cell r="BX538" t="str">
            <v>TRACKER LTZ 5DR 1,0T</v>
          </cell>
          <cell r="BY538" t="str">
            <v>Verde Safari</v>
          </cell>
          <cell r="BZ538" t="str">
            <v>5N76HSRFF</v>
          </cell>
          <cell r="CA538" t="str">
            <v>2024/2025</v>
          </cell>
          <cell r="CB538">
            <v>2774662</v>
          </cell>
          <cell r="CC538" t="str">
            <v>14/06/2024</v>
          </cell>
          <cell r="CD538">
            <v>122334.39999999999</v>
          </cell>
          <cell r="CE538" t="str">
            <v>01396843954</v>
          </cell>
          <cell r="CF538">
            <v>479</v>
          </cell>
          <cell r="CG538" t="str">
            <v>Locado</v>
          </cell>
          <cell r="CH538" t="str">
            <v>S/ PLACA</v>
          </cell>
          <cell r="CI538" t="str">
            <v>21/06/2024</v>
          </cell>
          <cell r="CJ538" t="str">
            <v>DUKAR SP</v>
          </cell>
          <cell r="CK538" t="str">
            <v>28/06/2024</v>
          </cell>
          <cell r="CL538" t="str">
            <v>03/07/2024</v>
          </cell>
          <cell r="CM538" t="str">
            <v>Documento Encerrado</v>
          </cell>
          <cell r="CN538" t="str">
            <v>02/07/2024</v>
          </cell>
          <cell r="CO538" t="str">
            <v>04/07/2024</v>
          </cell>
          <cell r="CP538" t="str">
            <v>Instalado</v>
          </cell>
          <cell r="CQ538" t="str">
            <v>05/07/2024</v>
          </cell>
          <cell r="CR538" t="str">
            <v>26/07/2024</v>
          </cell>
          <cell r="CS538" t="str">
            <v>29/07/2024</v>
          </cell>
          <cell r="CT538" t="str">
            <v>02/08/2024</v>
          </cell>
          <cell r="CU538" t="str">
            <v>Entregue</v>
          </cell>
          <cell r="CV538" t="str">
            <v>31/07/2024</v>
          </cell>
          <cell r="CW538" t="str">
            <v>19/08/2024</v>
          </cell>
          <cell r="CX538" t="str">
            <v>05/07/2024</v>
          </cell>
          <cell r="CY538" t="str">
            <v>Implantado</v>
          </cell>
          <cell r="CZ538" t="str">
            <v>CLEITON DE PAULA</v>
          </cell>
          <cell r="DA538" t="str">
            <v>KWS SEMENTES</v>
          </cell>
          <cell r="DB538" t="str">
            <v>Patos de Minas</v>
          </cell>
          <cell r="DC538" t="str">
            <v>MG</v>
          </cell>
          <cell r="DD538">
            <v>0</v>
          </cell>
          <cell r="DE538">
            <v>0</v>
          </cell>
          <cell r="DF538" t="str">
            <v>AUTUS (PATOS DE MINAS)</v>
          </cell>
          <cell r="DG538" t="str">
            <v>SIM</v>
          </cell>
          <cell r="DH538" t="str">
            <v>19/08/2024</v>
          </cell>
          <cell r="DI538" t="str">
            <v>13/08/2024</v>
          </cell>
          <cell r="DJ538" t="str">
            <v>19/08/2024</v>
          </cell>
          <cell r="DK538">
            <v>39100</v>
          </cell>
          <cell r="DL538" t="str">
            <v/>
          </cell>
          <cell r="DM538" t="str">
            <v/>
          </cell>
          <cell r="DN538">
            <v>3408.67</v>
          </cell>
          <cell r="DO538" t="str">
            <v>19/08/2026</v>
          </cell>
          <cell r="DP538" t="str">
            <v>19/08/2025</v>
          </cell>
          <cell r="DQ538" t="str">
            <v>19/08/2025</v>
          </cell>
          <cell r="DR538" t="str">
            <v>19/08/2027</v>
          </cell>
          <cell r="DS538" t="str">
            <v>19/08/2025</v>
          </cell>
          <cell r="DT538" t="str">
            <v>Ativo</v>
          </cell>
        </row>
        <row r="539">
          <cell r="BV539" t="str">
            <v>STC8F65</v>
          </cell>
          <cell r="BW539" t="str">
            <v>Não</v>
          </cell>
          <cell r="BX539" t="str">
            <v>EQUINOX PREMIER RECREA. 1,5T</v>
          </cell>
          <cell r="BY539" t="str">
            <v>Preto Ouro Negro</v>
          </cell>
          <cell r="BZ539" t="str">
            <v>3A9ZJRPEG</v>
          </cell>
          <cell r="CA539" t="str">
            <v>2024/2024</v>
          </cell>
          <cell r="CB539">
            <v>114922</v>
          </cell>
          <cell r="CC539" t="str">
            <v>14/06/2024</v>
          </cell>
          <cell r="CD539">
            <v>193810.89</v>
          </cell>
          <cell r="CE539" t="str">
            <v>01396843806</v>
          </cell>
          <cell r="CF539">
            <v>321</v>
          </cell>
          <cell r="CG539" t="str">
            <v>Locado</v>
          </cell>
          <cell r="CH539" t="str">
            <v>5 ou 6</v>
          </cell>
          <cell r="CI539" t="str">
            <v>21/06/2024</v>
          </cell>
          <cell r="CJ539" t="str">
            <v>DUKAR SP</v>
          </cell>
          <cell r="CK539" t="str">
            <v>28/06/2024</v>
          </cell>
          <cell r="CL539" t="str">
            <v>03/07/2024</v>
          </cell>
          <cell r="CM539" t="str">
            <v>Documento Encerrado</v>
          </cell>
          <cell r="CN539" t="str">
            <v>02/07/2024</v>
          </cell>
          <cell r="CO539" t="str">
            <v>03/07/2024</v>
          </cell>
          <cell r="CP539" t="str">
            <v>Instalado</v>
          </cell>
          <cell r="CQ539" t="str">
            <v>04/07/2024</v>
          </cell>
          <cell r="CR539" t="str">
            <v>10/07/2024</v>
          </cell>
          <cell r="CS539" t="str">
            <v>11/07/2024</v>
          </cell>
          <cell r="CT539" t="str">
            <v>11/07/2024</v>
          </cell>
          <cell r="CU539" t="str">
            <v>Entregue</v>
          </cell>
          <cell r="CV539" t="str">
            <v>15/07/2024</v>
          </cell>
          <cell r="CW539" t="str">
            <v>22/07/2024</v>
          </cell>
          <cell r="CX539" t="str">
            <v>05/07/2024</v>
          </cell>
          <cell r="CY539" t="str">
            <v>Implantado</v>
          </cell>
          <cell r="CZ539" t="str">
            <v>PEDRO PAULO DUQUE</v>
          </cell>
          <cell r="DA539" t="str">
            <v>KWS SEMENTES</v>
          </cell>
          <cell r="DB539" t="str">
            <v>Sao Paulo</v>
          </cell>
          <cell r="DC539" t="str">
            <v>SP</v>
          </cell>
          <cell r="DD539">
            <v>0</v>
          </cell>
          <cell r="DE539">
            <v>0</v>
          </cell>
          <cell r="DF539" t="str">
            <v>AUTUS (PATOS DE MINAS)</v>
          </cell>
          <cell r="DG539" t="str">
            <v>SIM</v>
          </cell>
          <cell r="DH539" t="str">
            <v>15/07/2024</v>
          </cell>
          <cell r="DI539" t="str">
            <v>11/07/2024</v>
          </cell>
          <cell r="DJ539" t="str">
            <v>17/07/2024</v>
          </cell>
          <cell r="DK539">
            <v>19933</v>
          </cell>
          <cell r="DL539" t="str">
            <v/>
          </cell>
          <cell r="DM539" t="str">
            <v/>
          </cell>
          <cell r="DN539">
            <v>5130.0600000000004</v>
          </cell>
          <cell r="DO539" t="str">
            <v>15/07/2026</v>
          </cell>
          <cell r="DP539" t="str">
            <v>15/07/2025</v>
          </cell>
          <cell r="DQ539" t="str">
            <v>15/07/2025</v>
          </cell>
          <cell r="DR539" t="str">
            <v>15/07/2027</v>
          </cell>
          <cell r="DS539" t="str">
            <v>15/07/2025</v>
          </cell>
          <cell r="DT539" t="str">
            <v>Ativo</v>
          </cell>
        </row>
        <row r="540">
          <cell r="BV540" t="str">
            <v>FKL4D51</v>
          </cell>
          <cell r="BW540" t="str">
            <v>Não</v>
          </cell>
          <cell r="BX540" t="str">
            <v>EQUINOX PREMIER RECREA. 1,5T</v>
          </cell>
          <cell r="BY540" t="str">
            <v>Preto Ouro Negro</v>
          </cell>
          <cell r="BZ540" t="str">
            <v>3A9ZJRPEG</v>
          </cell>
          <cell r="CA540" t="str">
            <v>2024/2024</v>
          </cell>
          <cell r="CB540">
            <v>114916</v>
          </cell>
          <cell r="CC540" t="str">
            <v>14/06/2024</v>
          </cell>
          <cell r="CD540">
            <v>193810.89</v>
          </cell>
          <cell r="CE540" t="str">
            <v>01396843750</v>
          </cell>
          <cell r="CF540">
            <v>319</v>
          </cell>
          <cell r="CG540" t="str">
            <v>Locado</v>
          </cell>
          <cell r="CH540" t="str">
            <v>1 ou 2</v>
          </cell>
          <cell r="CI540" t="str">
            <v>21/06/2024</v>
          </cell>
          <cell r="CJ540" t="str">
            <v>DUKAR SP</v>
          </cell>
          <cell r="CK540" t="str">
            <v>28/06/2024</v>
          </cell>
          <cell r="CL540" t="str">
            <v>03/07/2024</v>
          </cell>
          <cell r="CM540" t="str">
            <v>Documento Encerrado</v>
          </cell>
          <cell r="CN540" t="str">
            <v>02/07/2024</v>
          </cell>
          <cell r="CO540" t="str">
            <v>03/07/2024</v>
          </cell>
          <cell r="CP540" t="str">
            <v>Instalado</v>
          </cell>
          <cell r="CQ540" t="str">
            <v>04/07/2024</v>
          </cell>
          <cell r="CR540" t="str">
            <v>29/07/2024</v>
          </cell>
          <cell r="CS540" t="str">
            <v>30/07/2024</v>
          </cell>
          <cell r="CT540" t="str">
            <v>20/08/2024</v>
          </cell>
          <cell r="CU540" t="str">
            <v>Entregue</v>
          </cell>
          <cell r="CV540" t="str">
            <v>01/08/2024</v>
          </cell>
          <cell r="CW540" t="str">
            <v>30/08/2024</v>
          </cell>
          <cell r="CX540" t="str">
            <v>05/07/2024</v>
          </cell>
          <cell r="CY540" t="str">
            <v>Implantado</v>
          </cell>
          <cell r="CZ540" t="str">
            <v>WAGNER SEARA</v>
          </cell>
          <cell r="DA540" t="str">
            <v>KWS SEMENTES</v>
          </cell>
          <cell r="DB540" t="str">
            <v>Valinhos</v>
          </cell>
          <cell r="DC540" t="str">
            <v>SP</v>
          </cell>
          <cell r="DD540">
            <v>0</v>
          </cell>
          <cell r="DE540">
            <v>0</v>
          </cell>
          <cell r="DF540" t="str">
            <v>AUTUS (PATOS DE MINAS)</v>
          </cell>
          <cell r="DG540" t="str">
            <v>SIM</v>
          </cell>
          <cell r="DH540" t="str">
            <v>29/08/2024</v>
          </cell>
          <cell r="DI540" t="str">
            <v>27/08/2024</v>
          </cell>
          <cell r="DJ540" t="str">
            <v>30/08/2024</v>
          </cell>
          <cell r="DK540">
            <v>24222</v>
          </cell>
          <cell r="DL540" t="str">
            <v/>
          </cell>
          <cell r="DM540" t="str">
            <v/>
          </cell>
          <cell r="DN540">
            <v>5130.0600000000004</v>
          </cell>
          <cell r="DO540" t="str">
            <v>29/08/2026</v>
          </cell>
          <cell r="DP540" t="str">
            <v>29/08/2025</v>
          </cell>
          <cell r="DQ540" t="str">
            <v>29/08/2025</v>
          </cell>
          <cell r="DR540" t="str">
            <v>29/08/2027</v>
          </cell>
          <cell r="DS540" t="str">
            <v>29/08/2025</v>
          </cell>
          <cell r="DT540" t="str">
            <v>Ativo</v>
          </cell>
        </row>
        <row r="541">
          <cell r="BV541" t="str">
            <v>FXK5H83</v>
          </cell>
          <cell r="BW541" t="str">
            <v>Não</v>
          </cell>
          <cell r="BX541" t="str">
            <v>EQUINOX PREMIER RECREA. 1,5T</v>
          </cell>
          <cell r="BY541" t="str">
            <v>Preto Ouro Negro</v>
          </cell>
          <cell r="BZ541" t="str">
            <v>3A9ZJRPEG</v>
          </cell>
          <cell r="CA541" t="str">
            <v>2024/2024</v>
          </cell>
          <cell r="CB541">
            <v>114924</v>
          </cell>
          <cell r="CC541" t="str">
            <v>14/06/2024</v>
          </cell>
          <cell r="CD541">
            <v>193810.89</v>
          </cell>
          <cell r="CE541" t="str">
            <v>01396843822</v>
          </cell>
          <cell r="CF541">
            <v>323</v>
          </cell>
          <cell r="CG541" t="str">
            <v>Locado</v>
          </cell>
          <cell r="CH541" t="str">
            <v>3 ou 4</v>
          </cell>
          <cell r="CI541" t="str">
            <v>21/06/2024</v>
          </cell>
          <cell r="CJ541" t="str">
            <v>DUKAR SP</v>
          </cell>
          <cell r="CK541" t="str">
            <v>28/06/2024</v>
          </cell>
          <cell r="CL541" t="str">
            <v>03/07/2024</v>
          </cell>
          <cell r="CM541" t="str">
            <v>Documento Encerrado</v>
          </cell>
          <cell r="CN541" t="str">
            <v>02/07/2024</v>
          </cell>
          <cell r="CO541" t="str">
            <v>03/07/2024</v>
          </cell>
          <cell r="CP541" t="str">
            <v>Instalado</v>
          </cell>
          <cell r="CQ541" t="str">
            <v>04/07/2024</v>
          </cell>
          <cell r="CR541" t="str">
            <v>10/07/2024</v>
          </cell>
          <cell r="CS541" t="str">
            <v>11/07/2024</v>
          </cell>
          <cell r="CT541" t="str">
            <v>11/07/2024</v>
          </cell>
          <cell r="CU541" t="str">
            <v>Entregue</v>
          </cell>
          <cell r="CV541" t="str">
            <v>15/07/2024</v>
          </cell>
          <cell r="CW541" t="str">
            <v>22/07/2024</v>
          </cell>
          <cell r="CX541" t="str">
            <v>05/07/2024</v>
          </cell>
          <cell r="CY541" t="str">
            <v>Implantado</v>
          </cell>
          <cell r="CZ541" t="str">
            <v>RODOLFO TOST FAJARDO</v>
          </cell>
          <cell r="DA541" t="str">
            <v>KWS SEMENTES</v>
          </cell>
          <cell r="DB541" t="str">
            <v>Sao Paulo</v>
          </cell>
          <cell r="DC541" t="str">
            <v>SP</v>
          </cell>
          <cell r="DD541">
            <v>0</v>
          </cell>
          <cell r="DE541">
            <v>0</v>
          </cell>
          <cell r="DF541" t="str">
            <v>AUTUS (PATOS DE MINAS)</v>
          </cell>
          <cell r="DG541" t="str">
            <v>SIM</v>
          </cell>
          <cell r="DH541" t="str">
            <v>15/07/2024</v>
          </cell>
          <cell r="DI541" t="str">
            <v>11/07/2024</v>
          </cell>
          <cell r="DJ541" t="str">
            <v>22/07/2024</v>
          </cell>
          <cell r="DK541">
            <v>19060</v>
          </cell>
          <cell r="DL541" t="str">
            <v/>
          </cell>
          <cell r="DM541" t="str">
            <v/>
          </cell>
          <cell r="DN541">
            <v>5130.0600000000004</v>
          </cell>
          <cell r="DO541" t="str">
            <v>15/07/2026</v>
          </cell>
          <cell r="DP541" t="str">
            <v>15/07/2025</v>
          </cell>
          <cell r="DQ541" t="str">
            <v>15/07/2025</v>
          </cell>
          <cell r="DR541" t="str">
            <v>15/07/2027</v>
          </cell>
          <cell r="DS541" t="str">
            <v>15/07/2025</v>
          </cell>
          <cell r="DT541" t="str">
            <v>Ativo</v>
          </cell>
        </row>
        <row r="542">
          <cell r="BV542" t="str">
            <v>STX7E35</v>
          </cell>
          <cell r="BW542" t="str">
            <v>Não</v>
          </cell>
          <cell r="BX542" t="str">
            <v>EQUINOX PREMIER RECREA. 1,5T</v>
          </cell>
          <cell r="BY542" t="str">
            <v>Preto Ouro Negro</v>
          </cell>
          <cell r="BZ542" t="str">
            <v>3A9ZJRPEG</v>
          </cell>
          <cell r="CA542" t="str">
            <v>2024/2024</v>
          </cell>
          <cell r="CB542">
            <v>114917</v>
          </cell>
          <cell r="CC542" t="str">
            <v>14/06/2024</v>
          </cell>
          <cell r="CD542">
            <v>193810.89</v>
          </cell>
          <cell r="CE542" t="str">
            <v>01396843784</v>
          </cell>
          <cell r="CF542">
            <v>320</v>
          </cell>
          <cell r="CG542" t="str">
            <v>Locado</v>
          </cell>
          <cell r="CH542" t="str">
            <v>5 ou 6</v>
          </cell>
          <cell r="CI542" t="str">
            <v>21/06/2024</v>
          </cell>
          <cell r="CJ542" t="str">
            <v>DUKAR SP</v>
          </cell>
          <cell r="CK542" t="str">
            <v>28/06/2024</v>
          </cell>
          <cell r="CL542" t="str">
            <v>03/07/2024</v>
          </cell>
          <cell r="CM542" t="str">
            <v>Documento Encerrado</v>
          </cell>
          <cell r="CN542" t="str">
            <v>02/07/2024</v>
          </cell>
          <cell r="CO542" t="str">
            <v>03/07/2024</v>
          </cell>
          <cell r="CP542" t="str">
            <v>Instalado</v>
          </cell>
          <cell r="CQ542" t="str">
            <v>04/07/2024</v>
          </cell>
          <cell r="CR542" t="str">
            <v>09/07/2024</v>
          </cell>
          <cell r="CS542" t="str">
            <v>10/07/2024</v>
          </cell>
          <cell r="CT542" t="str">
            <v>11/07/2024</v>
          </cell>
          <cell r="CU542" t="str">
            <v>Entregue</v>
          </cell>
          <cell r="CV542" t="str">
            <v>12/07/2024</v>
          </cell>
          <cell r="CW542" t="str">
            <v>22/07/2024</v>
          </cell>
          <cell r="CX542" t="str">
            <v>05/07/2024</v>
          </cell>
          <cell r="CY542" t="str">
            <v>Implantado</v>
          </cell>
          <cell r="CZ542" t="str">
            <v>MARCELO DOS SANTOS MEIRELES</v>
          </cell>
          <cell r="DA542" t="str">
            <v>KWS SEMENTES</v>
          </cell>
          <cell r="DB542" t="str">
            <v>Sao Paulo</v>
          </cell>
          <cell r="DC542" t="str">
            <v>SP</v>
          </cell>
          <cell r="DD542">
            <v>0</v>
          </cell>
          <cell r="DE542">
            <v>0</v>
          </cell>
          <cell r="DF542" t="str">
            <v>AUTUS (PATOS DE MINAS)</v>
          </cell>
          <cell r="DG542" t="str">
            <v>SIM</v>
          </cell>
          <cell r="DH542" t="str">
            <v>15/07/2024</v>
          </cell>
          <cell r="DI542" t="str">
            <v>11/07/2024</v>
          </cell>
          <cell r="DJ542" t="str">
            <v>18/07/2024</v>
          </cell>
          <cell r="DK542">
            <v>35796</v>
          </cell>
          <cell r="DL542" t="str">
            <v/>
          </cell>
          <cell r="DM542" t="str">
            <v/>
          </cell>
          <cell r="DN542">
            <v>5130.0600000000004</v>
          </cell>
          <cell r="DO542" t="str">
            <v>15/07/2026</v>
          </cell>
          <cell r="DP542" t="str">
            <v>15/07/2025</v>
          </cell>
          <cell r="DQ542" t="str">
            <v>15/07/2025</v>
          </cell>
          <cell r="DR542" t="str">
            <v>15/07/2027</v>
          </cell>
          <cell r="DS542" t="str">
            <v>15/07/2025</v>
          </cell>
          <cell r="DT542" t="str">
            <v>Ativo</v>
          </cell>
        </row>
        <row r="543">
          <cell r="BV543" t="str">
            <v>STY7E55</v>
          </cell>
          <cell r="BW543" t="str">
            <v>Não</v>
          </cell>
          <cell r="BX543" t="str">
            <v>EQUINOX PREMIER RECREA. 1,5T</v>
          </cell>
          <cell r="BY543" t="str">
            <v>Preto Ouro Negro</v>
          </cell>
          <cell r="BZ543" t="str">
            <v>3A9ZJRPEG</v>
          </cell>
          <cell r="CA543" t="str">
            <v>2024/2024</v>
          </cell>
          <cell r="CB543">
            <v>114923</v>
          </cell>
          <cell r="CC543" t="str">
            <v>14/06/2024</v>
          </cell>
          <cell r="CD543">
            <v>193810.89</v>
          </cell>
          <cell r="CE543" t="str">
            <v>01396843814</v>
          </cell>
          <cell r="CF543">
            <v>322</v>
          </cell>
          <cell r="CG543" t="str">
            <v>Locado</v>
          </cell>
          <cell r="CH543" t="str">
            <v>5 ou 6</v>
          </cell>
          <cell r="CI543" t="str">
            <v>21/06/2024</v>
          </cell>
          <cell r="CJ543" t="str">
            <v>DUKAR SP</v>
          </cell>
          <cell r="CK543" t="str">
            <v>28/06/2024</v>
          </cell>
          <cell r="CL543" t="str">
            <v>03/07/2024</v>
          </cell>
          <cell r="CM543" t="str">
            <v>Documento Encerrado</v>
          </cell>
          <cell r="CN543" t="str">
            <v>02/07/2024</v>
          </cell>
          <cell r="CO543" t="str">
            <v>03/07/2024</v>
          </cell>
          <cell r="CP543" t="str">
            <v>Instalado</v>
          </cell>
          <cell r="CQ543" t="str">
            <v>04/07/2024</v>
          </cell>
          <cell r="CR543" t="str">
            <v>08/07/2024</v>
          </cell>
          <cell r="CS543" t="str">
            <v>10/07/2024</v>
          </cell>
          <cell r="CT543" t="str">
            <v>24/07/2024</v>
          </cell>
          <cell r="CU543" t="str">
            <v>Entregue</v>
          </cell>
          <cell r="CV543" t="str">
            <v>12/07/2024</v>
          </cell>
          <cell r="CW543" t="str">
            <v>08/08/2024</v>
          </cell>
          <cell r="CX543" t="str">
            <v>05/07/2024</v>
          </cell>
          <cell r="CY543" t="str">
            <v>Implantado</v>
          </cell>
          <cell r="CZ543" t="str">
            <v>Andre Gradowski de Figueiredo</v>
          </cell>
          <cell r="DA543" t="str">
            <v>KWS SEMENTES</v>
          </cell>
          <cell r="DB543" t="str">
            <v>Valinhos</v>
          </cell>
          <cell r="DC543" t="str">
            <v>SP</v>
          </cell>
          <cell r="DD543">
            <v>0</v>
          </cell>
          <cell r="DE543">
            <v>0</v>
          </cell>
          <cell r="DF543" t="str">
            <v>AUTUS (PATOS DE MINAS)</v>
          </cell>
          <cell r="DG543" t="str">
            <v>SIM</v>
          </cell>
          <cell r="DH543" t="str">
            <v>31/07/2024</v>
          </cell>
          <cell r="DI543" t="str">
            <v>29/07/2024</v>
          </cell>
          <cell r="DJ543" t="str">
            <v>05/08/2024</v>
          </cell>
          <cell r="DK543">
            <v>33100</v>
          </cell>
          <cell r="DL543" t="str">
            <v/>
          </cell>
          <cell r="DM543" t="str">
            <v/>
          </cell>
          <cell r="DN543">
            <v>5130.0600000000004</v>
          </cell>
          <cell r="DO543" t="str">
            <v>31/07/2026</v>
          </cell>
          <cell r="DP543" t="str">
            <v>31/07/2025</v>
          </cell>
          <cell r="DQ543" t="str">
            <v>31/07/2025</v>
          </cell>
          <cell r="DR543" t="str">
            <v>31/07/2027</v>
          </cell>
          <cell r="DS543" t="str">
            <v>31/07/2025</v>
          </cell>
          <cell r="DT543" t="str">
            <v>Ativo</v>
          </cell>
        </row>
        <row r="544">
          <cell r="BV544" t="str">
            <v>SWV0B06</v>
          </cell>
          <cell r="BW544" t="str">
            <v>Não</v>
          </cell>
          <cell r="BX544" t="str">
            <v>EQUINOX PREMIER RECREA. 1,5T</v>
          </cell>
          <cell r="BY544" t="str">
            <v>Prata Shark</v>
          </cell>
          <cell r="BZ544" t="str">
            <v>3A9ZJRPEG</v>
          </cell>
          <cell r="CA544" t="str">
            <v>2024/2024</v>
          </cell>
          <cell r="CB544">
            <v>115068</v>
          </cell>
          <cell r="CC544" t="str">
            <v>16/07/2024</v>
          </cell>
          <cell r="CD544">
            <v>195376.09</v>
          </cell>
          <cell r="CE544" t="str">
            <v>1399806227</v>
          </cell>
          <cell r="CF544">
            <v>524</v>
          </cell>
          <cell r="CG544" t="str">
            <v>Locado</v>
          </cell>
          <cell r="CH544" t="str">
            <v>5 ou 6</v>
          </cell>
          <cell r="CI544" t="str">
            <v>21/06/2024</v>
          </cell>
          <cell r="CJ544" t="str">
            <v>DUKAR SP</v>
          </cell>
          <cell r="CK544" t="str">
            <v>30/07/2024</v>
          </cell>
          <cell r="CL544" t="str">
            <v>13/08/2024</v>
          </cell>
          <cell r="CM544" t="str">
            <v>Documento Encerrado</v>
          </cell>
          <cell r="CN544" t="str">
            <v>01/08/2024</v>
          </cell>
          <cell r="CO544" t="str">
            <v>14/08/2024</v>
          </cell>
          <cell r="CP544" t="str">
            <v>Instalado</v>
          </cell>
          <cell r="CQ544" t="str">
            <v>15/08/2024</v>
          </cell>
          <cell r="CR544" t="str">
            <v>22/08/2024</v>
          </cell>
          <cell r="CS544" t="str">
            <v>23/08/2024</v>
          </cell>
          <cell r="CT544" t="str">
            <v>02/09/2024</v>
          </cell>
          <cell r="CU544" t="str">
            <v>Entregue</v>
          </cell>
          <cell r="CV544" t="str">
            <v>27/08/2024</v>
          </cell>
          <cell r="CW544" t="str">
            <v>24/09/2024</v>
          </cell>
          <cell r="CX544" t="str">
            <v>05/07/2024</v>
          </cell>
          <cell r="CY544" t="str">
            <v>Implantado</v>
          </cell>
          <cell r="CZ544" t="str">
            <v>Paulo Roberto Scaranello</v>
          </cell>
          <cell r="DA544" t="str">
            <v>GDM GENETICA DO BRASIL S. A.</v>
          </cell>
          <cell r="DB544" t="str">
            <v>Sao Carlos</v>
          </cell>
          <cell r="DC544" t="str">
            <v>SP</v>
          </cell>
          <cell r="DD544">
            <v>0</v>
          </cell>
          <cell r="DE544">
            <v>0</v>
          </cell>
          <cell r="DF544" t="str">
            <v>AUTUS (PATOS DE MINAS)</v>
          </cell>
          <cell r="DG544" t="str">
            <v>SIM</v>
          </cell>
          <cell r="DH544" t="str">
            <v>23/09/2024</v>
          </cell>
          <cell r="DI544" t="str">
            <v>23/09/2024</v>
          </cell>
          <cell r="DJ544" t="str">
            <v>23/09/2024</v>
          </cell>
          <cell r="DK544">
            <v>29245</v>
          </cell>
          <cell r="DL544" t="str">
            <v/>
          </cell>
          <cell r="DM544" t="str">
            <v/>
          </cell>
          <cell r="DN544">
            <v>5130.0600000000004</v>
          </cell>
          <cell r="DO544" t="str">
            <v>23/09/2026</v>
          </cell>
          <cell r="DP544" t="str">
            <v>23/09/2025</v>
          </cell>
          <cell r="DQ544" t="str">
            <v>23/09/2025</v>
          </cell>
          <cell r="DR544" t="str">
            <v>23/09/2027</v>
          </cell>
          <cell r="DS544" t="str">
            <v>23/09/2025</v>
          </cell>
          <cell r="DT544" t="str">
            <v>Ativo</v>
          </cell>
        </row>
        <row r="545">
          <cell r="BV545" t="str">
            <v>FGX2I71</v>
          </cell>
          <cell r="BW545" t="str">
            <v>Não</v>
          </cell>
          <cell r="BX545" t="str">
            <v>NOVA MONTANA LTZ P-UP 1,2T AT</v>
          </cell>
          <cell r="BY545" t="str">
            <v>Prata Shark</v>
          </cell>
          <cell r="BZ545" t="str">
            <v>5N43BSR8D</v>
          </cell>
          <cell r="CA545" t="str">
            <v>2024/2025</v>
          </cell>
          <cell r="CB545">
            <v>2774601</v>
          </cell>
          <cell r="CC545" t="str">
            <v>14/06/2024</v>
          </cell>
          <cell r="CD545">
            <v>122916.75</v>
          </cell>
          <cell r="CE545" t="str">
            <v>1396380237</v>
          </cell>
          <cell r="CF545">
            <v>317</v>
          </cell>
          <cell r="CG545" t="str">
            <v>Locado</v>
          </cell>
          <cell r="CH545" t="str">
            <v>S/PLACA</v>
          </cell>
          <cell r="CI545" t="str">
            <v>21/06/2024</v>
          </cell>
          <cell r="CJ545" t="str">
            <v>DUKAR SP</v>
          </cell>
          <cell r="CK545" t="str">
            <v>28/06/2024</v>
          </cell>
          <cell r="CL545" t="str">
            <v>01/07/2024</v>
          </cell>
          <cell r="CM545" t="str">
            <v>Documento Encerrado</v>
          </cell>
          <cell r="CN545" t="str">
            <v>02/07/2024</v>
          </cell>
          <cell r="CO545" t="str">
            <v>04/07/2024</v>
          </cell>
          <cell r="CP545" t="str">
            <v>Instalado</v>
          </cell>
          <cell r="CQ545" t="str">
            <v>05/07/2024</v>
          </cell>
          <cell r="CR545" t="str">
            <v>29/07/2024</v>
          </cell>
          <cell r="CS545" t="str">
            <v>30/07/2024</v>
          </cell>
          <cell r="CT545" t="str">
            <v>09/08/2024</v>
          </cell>
          <cell r="CU545" t="str">
            <v>Entregue</v>
          </cell>
          <cell r="CV545" t="str">
            <v>01/08/2024</v>
          </cell>
          <cell r="CW545" t="str">
            <v>23/08/2024</v>
          </cell>
          <cell r="CX545" t="str">
            <v>05/07/2024</v>
          </cell>
          <cell r="CY545" t="str">
            <v>Implantado</v>
          </cell>
          <cell r="CZ545" t="str">
            <v>Murilo Correia Silva</v>
          </cell>
          <cell r="DA545" t="str">
            <v>KWS BRASIL</v>
          </cell>
          <cell r="DB545" t="str">
            <v>Uberlandia</v>
          </cell>
          <cell r="DC545" t="str">
            <v>MG</v>
          </cell>
          <cell r="DD545">
            <v>0</v>
          </cell>
          <cell r="DE545">
            <v>0</v>
          </cell>
          <cell r="DF545" t="str">
            <v>AUTUS (PATOS DE MINAS)</v>
          </cell>
          <cell r="DG545" t="str">
            <v>SIM</v>
          </cell>
          <cell r="DH545" t="str">
            <v>22/08/2024</v>
          </cell>
          <cell r="DI545" t="str">
            <v>21/08/2024</v>
          </cell>
          <cell r="DJ545" t="str">
            <v>22/08/2024</v>
          </cell>
          <cell r="DK545">
            <v>49500</v>
          </cell>
          <cell r="DL545" t="str">
            <v/>
          </cell>
          <cell r="DM545" t="str">
            <v/>
          </cell>
          <cell r="DN545">
            <v>4010.67</v>
          </cell>
          <cell r="DO545" t="str">
            <v>22/08/2026</v>
          </cell>
          <cell r="DP545" t="str">
            <v>22/08/2025</v>
          </cell>
          <cell r="DQ545" t="str">
            <v>22/08/2027</v>
          </cell>
          <cell r="DR545" t="str">
            <v>22/08/2027</v>
          </cell>
          <cell r="DS545" t="str">
            <v>22/08/2027</v>
          </cell>
          <cell r="DT545" t="str">
            <v>Ativo</v>
          </cell>
        </row>
        <row r="546">
          <cell r="BV546" t="str">
            <v>FTU1H61</v>
          </cell>
          <cell r="BW546" t="str">
            <v>Não</v>
          </cell>
          <cell r="BX546" t="str">
            <v>NOVA MONTANA LTZ P-UP 1,2T AT</v>
          </cell>
          <cell r="BY546" t="str">
            <v>Prata Shark</v>
          </cell>
          <cell r="BZ546" t="str">
            <v>5N43BSR8D</v>
          </cell>
          <cell r="CA546" t="str">
            <v>2024/2025</v>
          </cell>
          <cell r="CB546">
            <v>2774600</v>
          </cell>
          <cell r="CC546" t="str">
            <v>14/06/2024</v>
          </cell>
          <cell r="CD546">
            <v>122916.75</v>
          </cell>
          <cell r="CE546" t="str">
            <v>1396380229</v>
          </cell>
          <cell r="CF546">
            <v>316</v>
          </cell>
          <cell r="CG546" t="str">
            <v>Locado</v>
          </cell>
          <cell r="CH546" t="str">
            <v>S/PLACA</v>
          </cell>
          <cell r="CI546" t="str">
            <v>21/06/2024</v>
          </cell>
          <cell r="CJ546" t="str">
            <v>DUKAR SP</v>
          </cell>
          <cell r="CK546" t="str">
            <v>28/06/2024</v>
          </cell>
          <cell r="CL546" t="str">
            <v>01/07/2024</v>
          </cell>
          <cell r="CM546" t="str">
            <v>Documento Encerrado</v>
          </cell>
          <cell r="CN546" t="str">
            <v>02/07/2024</v>
          </cell>
          <cell r="CO546" t="str">
            <v>03/07/2024</v>
          </cell>
          <cell r="CP546" t="str">
            <v>Instalado</v>
          </cell>
          <cell r="CQ546" t="str">
            <v>04/07/2024</v>
          </cell>
          <cell r="CR546" t="str">
            <v>08/07/2024</v>
          </cell>
          <cell r="CS546" t="str">
            <v>10/07/2024</v>
          </cell>
          <cell r="CT546" t="str">
            <v>25/07/2024</v>
          </cell>
          <cell r="CU546" t="str">
            <v>Entregue</v>
          </cell>
          <cell r="CV546" t="str">
            <v>12/07/2024</v>
          </cell>
          <cell r="CW546" t="str">
            <v>27/07/2024</v>
          </cell>
          <cell r="CX546" t="str">
            <v>05/07/2024</v>
          </cell>
          <cell r="CY546" t="str">
            <v>Implantado</v>
          </cell>
          <cell r="CZ546" t="str">
            <v>Luís Paulo dos Santos</v>
          </cell>
          <cell r="DA546" t="str">
            <v>KWS BRASIL</v>
          </cell>
          <cell r="DB546" t="str">
            <v>Petrolina</v>
          </cell>
          <cell r="DC546" t="str">
            <v>PE</v>
          </cell>
          <cell r="DD546">
            <v>0</v>
          </cell>
          <cell r="DE546">
            <v>0</v>
          </cell>
          <cell r="DF546" t="str">
            <v>AUTUS (PATOS DE MINAS)</v>
          </cell>
          <cell r="DG546" t="str">
            <v>SIM</v>
          </cell>
          <cell r="DH546" t="str">
            <v>26/07/2024</v>
          </cell>
          <cell r="DI546" t="str">
            <v>26/07/2024</v>
          </cell>
          <cell r="DJ546" t="str">
            <v>26/07/2024</v>
          </cell>
          <cell r="DK546">
            <v>51000</v>
          </cell>
          <cell r="DL546" t="str">
            <v/>
          </cell>
          <cell r="DM546" t="str">
            <v/>
          </cell>
          <cell r="DN546">
            <v>4014.28</v>
          </cell>
          <cell r="DO546" t="str">
            <v>26/07/2026</v>
          </cell>
          <cell r="DP546" t="str">
            <v>26/07/2025</v>
          </cell>
          <cell r="DQ546" t="str">
            <v>26/07/2027</v>
          </cell>
          <cell r="DR546" t="str">
            <v>26/07/2027</v>
          </cell>
          <cell r="DS546" t="str">
            <v>26/07/2027</v>
          </cell>
          <cell r="DT546" t="str">
            <v>Ativo</v>
          </cell>
        </row>
        <row r="547">
          <cell r="BV547" t="str">
            <v>FWB9G62</v>
          </cell>
          <cell r="BW547" t="str">
            <v>Não</v>
          </cell>
          <cell r="BX547" t="str">
            <v>NOVA MONTANA LTZ P-UP 1,2T AT</v>
          </cell>
          <cell r="BY547" t="str">
            <v>Prata Shark</v>
          </cell>
          <cell r="BZ547" t="str">
            <v>5N43BSR8D</v>
          </cell>
          <cell r="CA547" t="str">
            <v>2024/2025</v>
          </cell>
          <cell r="CB547">
            <v>2774599</v>
          </cell>
          <cell r="CC547" t="str">
            <v>14/06/2024</v>
          </cell>
          <cell r="CD547">
            <v>122916.75</v>
          </cell>
          <cell r="CE547" t="str">
            <v>1396380458</v>
          </cell>
          <cell r="CF547">
            <v>315</v>
          </cell>
          <cell r="CG547" t="str">
            <v>Locado</v>
          </cell>
          <cell r="CH547" t="str">
            <v>S/PLACA</v>
          </cell>
          <cell r="CI547" t="str">
            <v>21/06/2024</v>
          </cell>
          <cell r="CJ547" t="str">
            <v>DUKAR SP</v>
          </cell>
          <cell r="CK547" t="str">
            <v>28/06/2024</v>
          </cell>
          <cell r="CL547" t="str">
            <v>01/07/2024</v>
          </cell>
          <cell r="CM547" t="str">
            <v>Documento Encerrado</v>
          </cell>
          <cell r="CN547" t="str">
            <v>02/07/2024</v>
          </cell>
          <cell r="CO547" t="str">
            <v>04/07/2024</v>
          </cell>
          <cell r="CP547" t="str">
            <v>Instalado</v>
          </cell>
          <cell r="CQ547" t="str">
            <v>05/07/2024</v>
          </cell>
          <cell r="CR547" t="str">
            <v>29/07/2024</v>
          </cell>
          <cell r="CS547" t="str">
            <v>30/07/2024</v>
          </cell>
          <cell r="CT547" t="str">
            <v>20/08/2024</v>
          </cell>
          <cell r="CU547" t="str">
            <v>Entregue</v>
          </cell>
          <cell r="CV547" t="str">
            <v>01/08/2024</v>
          </cell>
          <cell r="CW547" t="str">
            <v>24/08/2024</v>
          </cell>
          <cell r="CX547" t="str">
            <v>05/07/2024</v>
          </cell>
          <cell r="CY547" t="str">
            <v>Implantado</v>
          </cell>
          <cell r="CZ547" t="str">
            <v>Murilo Correia Silva</v>
          </cell>
          <cell r="DA547" t="str">
            <v>KWS BRASIL</v>
          </cell>
          <cell r="DB547" t="str">
            <v>Uberlandia</v>
          </cell>
          <cell r="DC547" t="str">
            <v>MG</v>
          </cell>
          <cell r="DD547">
            <v>0</v>
          </cell>
          <cell r="DE547">
            <v>0</v>
          </cell>
          <cell r="DF547" t="str">
            <v>AUTUS (PATOS DE MINAS)</v>
          </cell>
          <cell r="DG547" t="str">
            <v>SIM</v>
          </cell>
          <cell r="DH547" t="str">
            <v>23/08/2024</v>
          </cell>
          <cell r="DI547" t="str">
            <v>21/08/2024</v>
          </cell>
          <cell r="DJ547" t="str">
            <v>23/08/2024</v>
          </cell>
          <cell r="DK547">
            <v>79624</v>
          </cell>
          <cell r="DL547" t="str">
            <v/>
          </cell>
          <cell r="DM547" t="str">
            <v/>
          </cell>
          <cell r="DN547">
            <v>4010.67</v>
          </cell>
          <cell r="DO547" t="str">
            <v>23/08/2026</v>
          </cell>
          <cell r="DP547" t="str">
            <v>23/08/2025</v>
          </cell>
          <cell r="DQ547" t="str">
            <v>23/08/2027</v>
          </cell>
          <cell r="DR547" t="str">
            <v>23/08/2027</v>
          </cell>
          <cell r="DS547" t="str">
            <v>23/08/2027</v>
          </cell>
          <cell r="DT547" t="str">
            <v>Ativo</v>
          </cell>
        </row>
        <row r="548">
          <cell r="BV548" t="str">
            <v>SSZ6G51</v>
          </cell>
          <cell r="BW548" t="str">
            <v>Não</v>
          </cell>
          <cell r="BX548" t="str">
            <v>NOVA S10 WT AT P-UP CC</v>
          </cell>
          <cell r="BY548" t="str">
            <v>Prata Shark</v>
          </cell>
          <cell r="BZ548" t="str">
            <v>1481KSR7N</v>
          </cell>
          <cell r="CA548" t="str">
            <v>2025/2025</v>
          </cell>
          <cell r="CB548">
            <v>1440960</v>
          </cell>
          <cell r="CC548" t="str">
            <v>14/06/2024</v>
          </cell>
          <cell r="CD548">
            <v>216088</v>
          </cell>
          <cell r="CE548" t="str">
            <v>1396757691</v>
          </cell>
          <cell r="CF548">
            <v>310</v>
          </cell>
          <cell r="CG548" t="str">
            <v>Locado</v>
          </cell>
          <cell r="CH548" t="str">
            <v>S/PLACA</v>
          </cell>
          <cell r="CI548" t="str">
            <v>21/06/2024</v>
          </cell>
          <cell r="CJ548" t="str">
            <v>DUKAR SP</v>
          </cell>
          <cell r="CK548" t="str">
            <v>28/06/2024</v>
          </cell>
          <cell r="CL548" t="str">
            <v>03/07/2024</v>
          </cell>
          <cell r="CM548" t="str">
            <v>Documento Encerrado</v>
          </cell>
          <cell r="CN548" t="str">
            <v>02/07/2024</v>
          </cell>
          <cell r="CO548" t="str">
            <v>12/07/2024</v>
          </cell>
          <cell r="CP548" t="str">
            <v>Instalado</v>
          </cell>
          <cell r="CQ548" t="str">
            <v>15/07/2024</v>
          </cell>
          <cell r="CR548" t="str">
            <v>22/08/2024</v>
          </cell>
          <cell r="CS548" t="str">
            <v>23/08/2024</v>
          </cell>
          <cell r="CT548" t="str">
            <v>02/09/2024</v>
          </cell>
          <cell r="CU548" t="str">
            <v>Entregue</v>
          </cell>
          <cell r="CV548" t="str">
            <v>27/08/2024</v>
          </cell>
          <cell r="CW548" t="str">
            <v>10/09/2024</v>
          </cell>
          <cell r="CX548" t="str">
            <v>05/07/2024</v>
          </cell>
          <cell r="CY548" t="str">
            <v>Implantado</v>
          </cell>
          <cell r="CZ548" t="str">
            <v>WALTER FERNANDO BERNARDI</v>
          </cell>
          <cell r="DA548" t="str">
            <v>KWS BRASIL</v>
          </cell>
          <cell r="DB548" t="str">
            <v>Uberlandia</v>
          </cell>
          <cell r="DC548" t="str">
            <v>MG</v>
          </cell>
          <cell r="DD548">
            <v>0</v>
          </cell>
          <cell r="DE548">
            <v>0</v>
          </cell>
          <cell r="DF548" t="str">
            <v>AUTUS (PATOS DE MINAS)</v>
          </cell>
          <cell r="DG548" t="str">
            <v>SIM</v>
          </cell>
          <cell r="DH548" t="str">
            <v>10/09/2024</v>
          </cell>
          <cell r="DI548" t="str">
            <v>05/09/2024</v>
          </cell>
          <cell r="DJ548" t="str">
            <v>10/09/2024</v>
          </cell>
          <cell r="DK548">
            <v>39900</v>
          </cell>
          <cell r="DL548" t="str">
            <v/>
          </cell>
          <cell r="DM548" t="str">
            <v/>
          </cell>
          <cell r="DN548">
            <v>6728.65</v>
          </cell>
          <cell r="DO548" t="str">
            <v>10/09/2026</v>
          </cell>
          <cell r="DP548" t="str">
            <v>10/09/2025</v>
          </cell>
          <cell r="DQ548" t="str">
            <v>10/09/2027</v>
          </cell>
          <cell r="DR548" t="str">
            <v>10/09/2027</v>
          </cell>
          <cell r="DS548" t="str">
            <v>10/09/2027</v>
          </cell>
          <cell r="DT548" t="str">
            <v>Ativo</v>
          </cell>
        </row>
        <row r="549">
          <cell r="BV549" t="str">
            <v>EQO8B11</v>
          </cell>
          <cell r="BW549" t="str">
            <v>Não</v>
          </cell>
          <cell r="BX549" t="str">
            <v>NOVA S10 WT AT P-UP CC</v>
          </cell>
          <cell r="BY549" t="str">
            <v>Prata Shark</v>
          </cell>
          <cell r="BZ549" t="str">
            <v>1481KSR7N</v>
          </cell>
          <cell r="CA549" t="str">
            <v>2025/2025</v>
          </cell>
          <cell r="CB549">
            <v>1440959</v>
          </cell>
          <cell r="CC549" t="str">
            <v>14/06/2024</v>
          </cell>
          <cell r="CD549">
            <v>216088</v>
          </cell>
          <cell r="CE549" t="str">
            <v>1396394807</v>
          </cell>
          <cell r="CF549">
            <v>309</v>
          </cell>
          <cell r="CG549" t="str">
            <v>Locado</v>
          </cell>
          <cell r="CH549" t="str">
            <v>S/PLACA</v>
          </cell>
          <cell r="CI549" t="str">
            <v>21/06/2024</v>
          </cell>
          <cell r="CJ549" t="str">
            <v>DUKAR SP</v>
          </cell>
          <cell r="CK549" t="str">
            <v>28/06/2024</v>
          </cell>
          <cell r="CL549" t="str">
            <v>03/07/2024</v>
          </cell>
          <cell r="CM549" t="str">
            <v>Documento Encerrado</v>
          </cell>
          <cell r="CN549" t="str">
            <v>02/07/2024</v>
          </cell>
          <cell r="CO549" t="str">
            <v>12/07/2024</v>
          </cell>
          <cell r="CP549" t="str">
            <v>Instalado</v>
          </cell>
          <cell r="CQ549" t="str">
            <v>15/07/2024</v>
          </cell>
          <cell r="CR549" t="str">
            <v>07/08/2024</v>
          </cell>
          <cell r="CS549" t="str">
            <v>08/08/2024</v>
          </cell>
          <cell r="CT549" t="str">
            <v>16/08/2024</v>
          </cell>
          <cell r="CU549" t="str">
            <v>Entregue</v>
          </cell>
          <cell r="CV549" t="str">
            <v>12/08/2024</v>
          </cell>
          <cell r="CW549" t="str">
            <v>23/08/2024</v>
          </cell>
          <cell r="CX549" t="str">
            <v>05/07/2024</v>
          </cell>
          <cell r="CY549" t="str">
            <v>Implantado</v>
          </cell>
          <cell r="CZ549" t="str">
            <v>VAGNER APARECIDO RAMOS DA SILVA</v>
          </cell>
          <cell r="DA549" t="str">
            <v>KWS BRASIL</v>
          </cell>
          <cell r="DB549" t="str">
            <v>Uberlandia</v>
          </cell>
          <cell r="DC549" t="str">
            <v>MG</v>
          </cell>
          <cell r="DD549">
            <v>0</v>
          </cell>
          <cell r="DE549">
            <v>0</v>
          </cell>
          <cell r="DF549" t="str">
            <v>AUTUS (PATOS DE MINAS)</v>
          </cell>
          <cell r="DG549" t="str">
            <v>SIM</v>
          </cell>
          <cell r="DH549" t="str">
            <v>22/08/2024</v>
          </cell>
          <cell r="DI549" t="str">
            <v>21/08/2024</v>
          </cell>
          <cell r="DJ549" t="str">
            <v>22/08/2024</v>
          </cell>
          <cell r="DK549">
            <v>39500</v>
          </cell>
          <cell r="DL549" t="str">
            <v/>
          </cell>
          <cell r="DM549" t="str">
            <v/>
          </cell>
          <cell r="DN549">
            <v>6725.98</v>
          </cell>
          <cell r="DO549" t="str">
            <v>22/08/2026</v>
          </cell>
          <cell r="DP549" t="str">
            <v>22/08/2025</v>
          </cell>
          <cell r="DQ549" t="str">
            <v>22/08/2027</v>
          </cell>
          <cell r="DR549" t="str">
            <v>22/08/2027</v>
          </cell>
          <cell r="DS549" t="str">
            <v>22/08/2027</v>
          </cell>
          <cell r="DT549" t="str">
            <v>Ativo</v>
          </cell>
        </row>
        <row r="550">
          <cell r="BV550" t="str">
            <v>EXJ8D12</v>
          </cell>
          <cell r="BW550" t="str">
            <v>Não</v>
          </cell>
          <cell r="BX550" t="str">
            <v>NOVA S10 WT AT P-UP CC</v>
          </cell>
          <cell r="BY550" t="str">
            <v>Prata Shark</v>
          </cell>
          <cell r="BZ550" t="str">
            <v>1481KSR7N</v>
          </cell>
          <cell r="CA550" t="str">
            <v>2025/2025</v>
          </cell>
          <cell r="CB550">
            <v>1440964</v>
          </cell>
          <cell r="CC550" t="str">
            <v>14/06/2024</v>
          </cell>
          <cell r="CD550">
            <v>216088</v>
          </cell>
          <cell r="CE550" t="str">
            <v>1396434809</v>
          </cell>
          <cell r="CF550">
            <v>314</v>
          </cell>
          <cell r="CG550" t="str">
            <v>Locado</v>
          </cell>
          <cell r="CH550" t="str">
            <v>S/PLACA</v>
          </cell>
          <cell r="CI550" t="str">
            <v>21/06/2024</v>
          </cell>
          <cell r="CJ550" t="str">
            <v>DUKAR SP</v>
          </cell>
          <cell r="CK550" t="str">
            <v>28/06/2024</v>
          </cell>
          <cell r="CL550" t="str">
            <v>03/07/2024</v>
          </cell>
          <cell r="CM550" t="str">
            <v>Documento Encerrado</v>
          </cell>
          <cell r="CN550" t="str">
            <v>02/07/2024</v>
          </cell>
          <cell r="CO550" t="str">
            <v>12/07/2024</v>
          </cell>
          <cell r="CP550" t="str">
            <v>Instalado</v>
          </cell>
          <cell r="CQ550" t="str">
            <v>15/07/2024</v>
          </cell>
          <cell r="CR550" t="str">
            <v>22/08/2024</v>
          </cell>
          <cell r="CS550" t="str">
            <v>23/08/2024</v>
          </cell>
          <cell r="CT550" t="str">
            <v>02/09/2024</v>
          </cell>
          <cell r="CU550" t="str">
            <v>Entregue</v>
          </cell>
          <cell r="CV550" t="str">
            <v>27/08/2024</v>
          </cell>
          <cell r="CW550" t="str">
            <v>10/09/2024</v>
          </cell>
          <cell r="CX550" t="str">
            <v>05/07/2024</v>
          </cell>
          <cell r="CY550" t="str">
            <v>Implantado</v>
          </cell>
          <cell r="CZ550" t="str">
            <v>ROBERTA RUBIA PINTO NOGUEIRA LIMA</v>
          </cell>
          <cell r="DA550" t="str">
            <v>KWS BRASIL</v>
          </cell>
          <cell r="DB550" t="str">
            <v>Uberlandia</v>
          </cell>
          <cell r="DC550" t="str">
            <v>MG</v>
          </cell>
          <cell r="DD550">
            <v>0</v>
          </cell>
          <cell r="DE550">
            <v>0</v>
          </cell>
          <cell r="DF550" t="str">
            <v>AUTUS (PATOS DE MINAS)</v>
          </cell>
          <cell r="DG550" t="str">
            <v>SIM</v>
          </cell>
          <cell r="DH550" t="str">
            <v>09/09/2024</v>
          </cell>
          <cell r="DI550" t="str">
            <v>05/09/2024</v>
          </cell>
          <cell r="DJ550" t="str">
            <v>09/09/2024</v>
          </cell>
          <cell r="DK550">
            <v>29181</v>
          </cell>
          <cell r="DL550" t="str">
            <v/>
          </cell>
          <cell r="DM550" t="str">
            <v/>
          </cell>
          <cell r="DN550">
            <v>6728.65</v>
          </cell>
          <cell r="DO550" t="str">
            <v>09/09/2026</v>
          </cell>
          <cell r="DP550" t="str">
            <v>09/09/2025</v>
          </cell>
          <cell r="DQ550" t="str">
            <v>09/09/2027</v>
          </cell>
          <cell r="DR550" t="str">
            <v>09/09/2027</v>
          </cell>
          <cell r="DS550" t="str">
            <v>09/09/2027</v>
          </cell>
          <cell r="DT550" t="str">
            <v>Ativo</v>
          </cell>
        </row>
        <row r="551">
          <cell r="BV551" t="str">
            <v>FSO3H91</v>
          </cell>
          <cell r="BW551" t="str">
            <v>Não</v>
          </cell>
          <cell r="BX551" t="str">
            <v>NOVA S10 WT AT P-UP CC</v>
          </cell>
          <cell r="BY551" t="str">
            <v>Prata Shark</v>
          </cell>
          <cell r="BZ551" t="str">
            <v>1481KSR7N</v>
          </cell>
          <cell r="CA551" t="str">
            <v>2025/2025</v>
          </cell>
          <cell r="CB551">
            <v>1440963</v>
          </cell>
          <cell r="CC551" t="str">
            <v>14/06/2024</v>
          </cell>
          <cell r="CD551">
            <v>216088</v>
          </cell>
          <cell r="CE551" t="str">
            <v>1396446777</v>
          </cell>
          <cell r="CF551">
            <v>313</v>
          </cell>
          <cell r="CG551" t="str">
            <v>Locado</v>
          </cell>
          <cell r="CH551" t="str">
            <v>S/PLACA</v>
          </cell>
          <cell r="CI551" t="str">
            <v>21/06/2024</v>
          </cell>
          <cell r="CJ551" t="str">
            <v>DUKAR SP</v>
          </cell>
          <cell r="CK551" t="str">
            <v>28/06/2024</v>
          </cell>
          <cell r="CL551" t="str">
            <v>03/07/2024</v>
          </cell>
          <cell r="CM551" t="str">
            <v>Documento Encerrado</v>
          </cell>
          <cell r="CN551" t="str">
            <v>02/07/2024</v>
          </cell>
          <cell r="CO551" t="str">
            <v>09/07/2024</v>
          </cell>
          <cell r="CP551" t="str">
            <v>Instalado</v>
          </cell>
          <cell r="CQ551" t="str">
            <v>10/07/2024</v>
          </cell>
          <cell r="CR551" t="str">
            <v>26/07/2024</v>
          </cell>
          <cell r="CS551" t="str">
            <v/>
          </cell>
          <cell r="CT551" t="str">
            <v>13/08/2024</v>
          </cell>
          <cell r="CU551" t="str">
            <v>Entregue</v>
          </cell>
          <cell r="CV551" t="str">
            <v>29/07/2024</v>
          </cell>
          <cell r="CW551" t="str">
            <v>23/08/2024</v>
          </cell>
          <cell r="CX551" t="str">
            <v>05/07/2024</v>
          </cell>
          <cell r="CY551" t="str">
            <v>Implantado</v>
          </cell>
          <cell r="CZ551" t="str">
            <v>Matheus Akiyama Mendes</v>
          </cell>
          <cell r="DA551" t="str">
            <v>KWS BRASIL</v>
          </cell>
          <cell r="DB551" t="str">
            <v>Guaraciaba do Norte</v>
          </cell>
          <cell r="DC551" t="str">
            <v>CE</v>
          </cell>
          <cell r="DD551">
            <v>0</v>
          </cell>
          <cell r="DE551">
            <v>0</v>
          </cell>
          <cell r="DF551" t="str">
            <v>AUTUS (PATOS DE MINAS)</v>
          </cell>
          <cell r="DG551" t="str">
            <v>SIM</v>
          </cell>
          <cell r="DH551" t="str">
            <v>12/08/2024</v>
          </cell>
          <cell r="DI551" t="str">
            <v>12/08/2024</v>
          </cell>
          <cell r="DJ551" t="str">
            <v>12/08/2024</v>
          </cell>
          <cell r="DK551">
            <v>118000</v>
          </cell>
          <cell r="DL551" t="str">
            <v/>
          </cell>
          <cell r="DM551" t="str">
            <v/>
          </cell>
          <cell r="DN551">
            <v>6725.98</v>
          </cell>
          <cell r="DO551" t="str">
            <v>12/08/2026</v>
          </cell>
          <cell r="DP551" t="str">
            <v>12/08/2025</v>
          </cell>
          <cell r="DQ551" t="str">
            <v>12/08/2027</v>
          </cell>
          <cell r="DR551" t="str">
            <v>12/08/2027</v>
          </cell>
          <cell r="DS551" t="str">
            <v>12/08/2027</v>
          </cell>
          <cell r="DT551" t="str">
            <v>Ativo</v>
          </cell>
        </row>
        <row r="552">
          <cell r="BV552" t="str">
            <v>GKI4J61</v>
          </cell>
          <cell r="BW552" t="str">
            <v>Não</v>
          </cell>
          <cell r="BX552" t="str">
            <v>NOVA S10 WT AT P-UP CC</v>
          </cell>
          <cell r="BY552" t="str">
            <v>Prata Shark</v>
          </cell>
          <cell r="BZ552" t="str">
            <v>1481KSR7N</v>
          </cell>
          <cell r="CA552" t="str">
            <v>2025/2025</v>
          </cell>
          <cell r="CB552">
            <v>1440962</v>
          </cell>
          <cell r="CC552" t="str">
            <v>14/06/2024</v>
          </cell>
          <cell r="CD552">
            <v>216088</v>
          </cell>
          <cell r="CE552" t="str">
            <v>1396422630</v>
          </cell>
          <cell r="CF552">
            <v>312</v>
          </cell>
          <cell r="CG552" t="str">
            <v>Locado</v>
          </cell>
          <cell r="CH552" t="str">
            <v>S/PLACA</v>
          </cell>
          <cell r="CI552" t="str">
            <v>21/06/2024</v>
          </cell>
          <cell r="CJ552" t="str">
            <v>DUKAR SP</v>
          </cell>
          <cell r="CK552" t="str">
            <v>28/06/2024</v>
          </cell>
          <cell r="CL552" t="str">
            <v>01/07/2024</v>
          </cell>
          <cell r="CM552" t="str">
            <v>Documento Encerrado</v>
          </cell>
          <cell r="CN552" t="str">
            <v>02/07/2024</v>
          </cell>
          <cell r="CO552" t="str">
            <v>09/07/2024</v>
          </cell>
          <cell r="CP552" t="str">
            <v>Instalado</v>
          </cell>
          <cell r="CQ552" t="str">
            <v>10/07/2024</v>
          </cell>
          <cell r="CR552" t="str">
            <v>26/07/2024</v>
          </cell>
          <cell r="CS552" t="str">
            <v>29/07/2024</v>
          </cell>
          <cell r="CT552" t="str">
            <v>01/08/2024</v>
          </cell>
          <cell r="CU552" t="str">
            <v>Entregue</v>
          </cell>
          <cell r="CV552" t="str">
            <v>31/07/2024</v>
          </cell>
          <cell r="CW552" t="str">
            <v>06/08/2024</v>
          </cell>
          <cell r="CX552" t="str">
            <v>05/07/2024</v>
          </cell>
          <cell r="CY552" t="str">
            <v>Implantado</v>
          </cell>
          <cell r="CZ552" t="str">
            <v>Priscilla Rugani Lino</v>
          </cell>
          <cell r="DA552" t="str">
            <v>KWS BRASIL</v>
          </cell>
          <cell r="DB552" t="str">
            <v>Campinas</v>
          </cell>
          <cell r="DC552" t="str">
            <v>SP</v>
          </cell>
          <cell r="DD552">
            <v>0</v>
          </cell>
          <cell r="DE552">
            <v>0</v>
          </cell>
          <cell r="DF552" t="str">
            <v>AUTUS (PATOS DE MINAS)</v>
          </cell>
          <cell r="DG552" t="str">
            <v>SIM</v>
          </cell>
          <cell r="DH552" t="str">
            <v>05/08/2024</v>
          </cell>
          <cell r="DI552" t="str">
            <v>02/08/2024</v>
          </cell>
          <cell r="DJ552" t="str">
            <v>05/08/2024</v>
          </cell>
          <cell r="DK552">
            <v>80460</v>
          </cell>
          <cell r="DL552" t="str">
            <v/>
          </cell>
          <cell r="DM552" t="str">
            <v/>
          </cell>
          <cell r="DN552">
            <v>6725.98</v>
          </cell>
          <cell r="DO552" t="str">
            <v>05/08/2026</v>
          </cell>
          <cell r="DP552" t="str">
            <v>05/08/2025</v>
          </cell>
          <cell r="DQ552" t="str">
            <v>05/08/2027</v>
          </cell>
          <cell r="DR552" t="str">
            <v>05/08/2027</v>
          </cell>
          <cell r="DS552" t="str">
            <v>05/08/2027</v>
          </cell>
          <cell r="DT552" t="str">
            <v>Ativo</v>
          </cell>
        </row>
        <row r="553">
          <cell r="BV553" t="str">
            <v>FPR1A02</v>
          </cell>
          <cell r="BW553" t="str">
            <v>Não</v>
          </cell>
          <cell r="BX553" t="str">
            <v>NOVA S10 WT AT P-UP CC</v>
          </cell>
          <cell r="BY553" t="str">
            <v>Prata Shark</v>
          </cell>
          <cell r="BZ553" t="str">
            <v>1481KSR7N</v>
          </cell>
          <cell r="CA553" t="str">
            <v>2025/2025</v>
          </cell>
          <cell r="CB553">
            <v>1440961</v>
          </cell>
          <cell r="CC553" t="str">
            <v>14/06/2024</v>
          </cell>
          <cell r="CD553">
            <v>216088</v>
          </cell>
          <cell r="CE553" t="str">
            <v>1396528315</v>
          </cell>
          <cell r="CF553">
            <v>311</v>
          </cell>
          <cell r="CG553" t="str">
            <v>Locado</v>
          </cell>
          <cell r="CH553" t="str">
            <v>S/PLACA</v>
          </cell>
          <cell r="CI553" t="str">
            <v>21/06/2024</v>
          </cell>
          <cell r="CJ553" t="str">
            <v>DUKAR SP</v>
          </cell>
          <cell r="CK553" t="str">
            <v>28/06/2024</v>
          </cell>
          <cell r="CL553" t="str">
            <v>03/07/2024</v>
          </cell>
          <cell r="CM553" t="str">
            <v>Documento Encerrado</v>
          </cell>
          <cell r="CN553" t="str">
            <v>02/07/2024</v>
          </cell>
          <cell r="CO553" t="str">
            <v>12/07/2024</v>
          </cell>
          <cell r="CP553" t="str">
            <v>Instalado</v>
          </cell>
          <cell r="CQ553" t="str">
            <v>15/07/2024</v>
          </cell>
          <cell r="CR553" t="str">
            <v>22/08/2024</v>
          </cell>
          <cell r="CS553" t="str">
            <v>23/08/2024</v>
          </cell>
          <cell r="CT553" t="str">
            <v>02/09/2024</v>
          </cell>
          <cell r="CU553" t="str">
            <v>Entregue</v>
          </cell>
          <cell r="CV553" t="str">
            <v>27/08/2024</v>
          </cell>
          <cell r="CW553" t="str">
            <v>24/09/2024</v>
          </cell>
          <cell r="CX553" t="str">
            <v>05/07/2024</v>
          </cell>
          <cell r="CY553" t="str">
            <v>Implantado</v>
          </cell>
          <cell r="CZ553" t="str">
            <v xml:space="preserve">Antônio Marcos Diniz Campos </v>
          </cell>
          <cell r="DA553" t="str">
            <v>KWS BRASIL</v>
          </cell>
          <cell r="DB553" t="str">
            <v>Uberlandia</v>
          </cell>
          <cell r="DC553" t="str">
            <v>MG</v>
          </cell>
          <cell r="DD553">
            <v>0</v>
          </cell>
          <cell r="DE553">
            <v>0</v>
          </cell>
          <cell r="DF553" t="str">
            <v>AUTUS (PATOS DE MINAS)</v>
          </cell>
          <cell r="DG553" t="str">
            <v>SIM</v>
          </cell>
          <cell r="DH553" t="str">
            <v>24/09/2024</v>
          </cell>
          <cell r="DI553" t="str">
            <v>23/09/2024</v>
          </cell>
          <cell r="DJ553" t="str">
            <v>24/09/2024</v>
          </cell>
          <cell r="DK553">
            <v>50087</v>
          </cell>
          <cell r="DL553" t="str">
            <v/>
          </cell>
          <cell r="DM553" t="str">
            <v/>
          </cell>
          <cell r="DN553">
            <v>6728.65</v>
          </cell>
          <cell r="DO553" t="str">
            <v>24/09/2026</v>
          </cell>
          <cell r="DP553" t="str">
            <v>24/09/2025</v>
          </cell>
          <cell r="DQ553" t="str">
            <v>24/09/2027</v>
          </cell>
          <cell r="DR553" t="str">
            <v>24/09/2027</v>
          </cell>
          <cell r="DS553" t="str">
            <v>24/09/2027</v>
          </cell>
          <cell r="DT553" t="str">
            <v>Ativo</v>
          </cell>
        </row>
        <row r="554">
          <cell r="BV554" t="str">
            <v>ESV3F92</v>
          </cell>
          <cell r="BW554" t="str">
            <v>Não</v>
          </cell>
          <cell r="BX554" t="str">
            <v>NOVA S10 WT AT P-UP CC</v>
          </cell>
          <cell r="BY554" t="str">
            <v>Prata Shark</v>
          </cell>
          <cell r="BZ554" t="str">
            <v>1481KSR7N</v>
          </cell>
          <cell r="CA554" t="str">
            <v>2025/2025</v>
          </cell>
          <cell r="CB554">
            <v>1440958</v>
          </cell>
          <cell r="CC554" t="str">
            <v>14/06/2024</v>
          </cell>
          <cell r="CD554">
            <v>216088</v>
          </cell>
          <cell r="CE554" t="str">
            <v>1396459208</v>
          </cell>
          <cell r="CF554">
            <v>308</v>
          </cell>
          <cell r="CG554" t="str">
            <v>Locado</v>
          </cell>
          <cell r="CH554" t="str">
            <v>S/PLACA</v>
          </cell>
          <cell r="CI554" t="str">
            <v>21/06/2024</v>
          </cell>
          <cell r="CJ554" t="str">
            <v>DUKAR SP</v>
          </cell>
          <cell r="CK554" t="str">
            <v>28/06/2024</v>
          </cell>
          <cell r="CL554" t="str">
            <v>03/07/2024</v>
          </cell>
          <cell r="CM554" t="str">
            <v>Documento Encerrado</v>
          </cell>
          <cell r="CN554" t="str">
            <v>02/07/2024</v>
          </cell>
          <cell r="CO554" t="str">
            <v>12/07/2024</v>
          </cell>
          <cell r="CP554" t="str">
            <v>Instalado</v>
          </cell>
          <cell r="CQ554" t="str">
            <v>15/07/2024</v>
          </cell>
          <cell r="CR554" t="str">
            <v>07/08/2024</v>
          </cell>
          <cell r="CS554" t="str">
            <v>08/08/2024</v>
          </cell>
          <cell r="CT554" t="str">
            <v>16/08/2024</v>
          </cell>
          <cell r="CU554" t="str">
            <v>Entregue</v>
          </cell>
          <cell r="CV554" t="str">
            <v>12/08/2024</v>
          </cell>
          <cell r="CW554" t="str">
            <v>24/08/2024</v>
          </cell>
          <cell r="CX554" t="str">
            <v>05/07/2024</v>
          </cell>
          <cell r="CY554" t="str">
            <v>Implantado</v>
          </cell>
          <cell r="CZ554" t="str">
            <v>Leandro André Feller</v>
          </cell>
          <cell r="DA554" t="str">
            <v>KWS BRASIL</v>
          </cell>
          <cell r="DB554" t="str">
            <v>Uberlandia</v>
          </cell>
          <cell r="DC554" t="str">
            <v>MG</v>
          </cell>
          <cell r="DD554">
            <v>0</v>
          </cell>
          <cell r="DE554">
            <v>0</v>
          </cell>
          <cell r="DF554" t="str">
            <v>AUTUS (PATOS DE MINAS)</v>
          </cell>
          <cell r="DG554" t="str">
            <v>SIM</v>
          </cell>
          <cell r="DH554" t="str">
            <v>23/08/2024</v>
          </cell>
          <cell r="DI554" t="str">
            <v>21/08/2024</v>
          </cell>
          <cell r="DJ554" t="str">
            <v>23/08/2024</v>
          </cell>
          <cell r="DK554">
            <v>99381</v>
          </cell>
          <cell r="DL554" t="str">
            <v/>
          </cell>
          <cell r="DM554" t="str">
            <v/>
          </cell>
          <cell r="DN554">
            <v>6725.98</v>
          </cell>
          <cell r="DO554" t="str">
            <v>23/08/2026</v>
          </cell>
          <cell r="DP554" t="str">
            <v>23/08/2025</v>
          </cell>
          <cell r="DQ554" t="str">
            <v>23/08/2027</v>
          </cell>
          <cell r="DR554" t="str">
            <v>23/08/2027</v>
          </cell>
          <cell r="DS554" t="str">
            <v>23/08/2027</v>
          </cell>
          <cell r="DT554" t="str">
            <v>Ativo</v>
          </cell>
        </row>
        <row r="555">
          <cell r="BV555" t="str">
            <v>GAD9B72</v>
          </cell>
          <cell r="BW555" t="str">
            <v>Não</v>
          </cell>
          <cell r="BX555" t="str">
            <v>NOVA S10 WT AT P-UP CC</v>
          </cell>
          <cell r="BY555" t="str">
            <v>Preto Ouro Negro</v>
          </cell>
          <cell r="BZ555" t="str">
            <v>1481KSR7N</v>
          </cell>
          <cell r="CA555" t="str">
            <v>2025/2025</v>
          </cell>
          <cell r="CB555">
            <v>1440957</v>
          </cell>
          <cell r="CC555" t="str">
            <v>14/06/2024</v>
          </cell>
          <cell r="CD555">
            <v>216088</v>
          </cell>
          <cell r="CE555" t="str">
            <v>1396447790</v>
          </cell>
          <cell r="CF555">
            <v>307</v>
          </cell>
          <cell r="CG555" t="str">
            <v>Locado</v>
          </cell>
          <cell r="CH555" t="str">
            <v>S/PLACA</v>
          </cell>
          <cell r="CI555" t="str">
            <v>21/06/2024</v>
          </cell>
          <cell r="CJ555" t="str">
            <v>DUKAR SP</v>
          </cell>
          <cell r="CK555" t="str">
            <v>28/06/2024</v>
          </cell>
          <cell r="CL555" t="str">
            <v>03/07/2024</v>
          </cell>
          <cell r="CM555" t="str">
            <v>Documento Encerrado</v>
          </cell>
          <cell r="CN555" t="str">
            <v>02/07/2024</v>
          </cell>
          <cell r="CO555" t="str">
            <v>12/07/2024</v>
          </cell>
          <cell r="CP555" t="str">
            <v>Instalado</v>
          </cell>
          <cell r="CQ555" t="str">
            <v>15/07/2024</v>
          </cell>
          <cell r="CR555" t="str">
            <v>07/08/2024</v>
          </cell>
          <cell r="CS555" t="str">
            <v>08/08/2024</v>
          </cell>
          <cell r="CT555" t="str">
            <v>16/08/2024</v>
          </cell>
          <cell r="CU555" t="str">
            <v>Entregue</v>
          </cell>
          <cell r="CV555" t="str">
            <v>12/08/2024</v>
          </cell>
          <cell r="CW555" t="str">
            <v>23/08/2024</v>
          </cell>
          <cell r="CX555" t="str">
            <v>05/07/2024</v>
          </cell>
          <cell r="CY555" t="str">
            <v>Implantado</v>
          </cell>
          <cell r="CZ555" t="str">
            <v>CLEBER VINICIUS GIARETTA AZEVEDO</v>
          </cell>
          <cell r="DA555" t="str">
            <v>KWS BRASIL</v>
          </cell>
          <cell r="DB555" t="str">
            <v>Uberlandia</v>
          </cell>
          <cell r="DC555" t="str">
            <v>MG</v>
          </cell>
          <cell r="DD555">
            <v>0</v>
          </cell>
          <cell r="DE555">
            <v>0</v>
          </cell>
          <cell r="DF555" t="str">
            <v>AUTUS (PATOS DE MINAS)</v>
          </cell>
          <cell r="DG555" t="str">
            <v>SIM</v>
          </cell>
          <cell r="DH555" t="str">
            <v>22/08/2024</v>
          </cell>
          <cell r="DI555" t="str">
            <v>21/08/2024</v>
          </cell>
          <cell r="DJ555" t="str">
            <v>22/08/2024</v>
          </cell>
          <cell r="DK555">
            <v>30164</v>
          </cell>
          <cell r="DL555" t="str">
            <v/>
          </cell>
          <cell r="DM555" t="str">
            <v/>
          </cell>
          <cell r="DN555">
            <v>6725.98</v>
          </cell>
          <cell r="DO555" t="str">
            <v>22/08/2026</v>
          </cell>
          <cell r="DP555" t="str">
            <v>22/08/2025</v>
          </cell>
          <cell r="DQ555" t="str">
            <v>22/08/2027</v>
          </cell>
          <cell r="DR555" t="str">
            <v>22/08/2027</v>
          </cell>
          <cell r="DS555" t="str">
            <v>22/08/2027</v>
          </cell>
          <cell r="DT555" t="str">
            <v>Ativo</v>
          </cell>
        </row>
        <row r="556">
          <cell r="BV556" t="str">
            <v>FAX2E72</v>
          </cell>
          <cell r="BW556" t="str">
            <v>Não</v>
          </cell>
          <cell r="BX556" t="str">
            <v>NOVA S10 WT AT P-UP CC</v>
          </cell>
          <cell r="BY556" t="str">
            <v>Prata Shark</v>
          </cell>
          <cell r="BZ556" t="str">
            <v>1481KSR7N</v>
          </cell>
          <cell r="CA556" t="str">
            <v>2025/2025</v>
          </cell>
          <cell r="CB556">
            <v>1440956</v>
          </cell>
          <cell r="CC556" t="str">
            <v>14/06/2024</v>
          </cell>
          <cell r="CD556">
            <v>216088</v>
          </cell>
          <cell r="CE556" t="str">
            <v>1396448680</v>
          </cell>
          <cell r="CF556">
            <v>306</v>
          </cell>
          <cell r="CG556" t="str">
            <v>Locado</v>
          </cell>
          <cell r="CH556" t="str">
            <v>S/PLACA</v>
          </cell>
          <cell r="CI556" t="str">
            <v>21/06/2024</v>
          </cell>
          <cell r="CJ556" t="str">
            <v>DUKAR SP</v>
          </cell>
          <cell r="CK556" t="str">
            <v>28/06/2024</v>
          </cell>
          <cell r="CL556" t="str">
            <v>03/07/2024</v>
          </cell>
          <cell r="CM556" t="str">
            <v>Documento Encerrado</v>
          </cell>
          <cell r="CN556" t="str">
            <v>02/07/2024</v>
          </cell>
          <cell r="CO556" t="str">
            <v>12/07/2024</v>
          </cell>
          <cell r="CP556" t="str">
            <v>Instalado</v>
          </cell>
          <cell r="CQ556" t="str">
            <v>15/07/2024</v>
          </cell>
          <cell r="CR556" t="str">
            <v>07/08/2024</v>
          </cell>
          <cell r="CS556" t="str">
            <v>08/08/2024</v>
          </cell>
          <cell r="CT556" t="str">
            <v>16/08/2024</v>
          </cell>
          <cell r="CU556" t="str">
            <v>Entregue</v>
          </cell>
          <cell r="CV556" t="str">
            <v>12/08/2024</v>
          </cell>
          <cell r="CW556" t="str">
            <v>27/08/2024</v>
          </cell>
          <cell r="CX556" t="str">
            <v>05/07/2024</v>
          </cell>
          <cell r="CY556" t="str">
            <v>Implantado</v>
          </cell>
          <cell r="CZ556" t="str">
            <v>VANDERLEI APARECIDO VARISI</v>
          </cell>
          <cell r="DA556" t="str">
            <v>KWS BRASIL</v>
          </cell>
          <cell r="DB556" t="str">
            <v>Uberlandia</v>
          </cell>
          <cell r="DC556" t="str">
            <v>MG</v>
          </cell>
          <cell r="DD556">
            <v>0</v>
          </cell>
          <cell r="DE556">
            <v>0</v>
          </cell>
          <cell r="DF556" t="str">
            <v>AUTUS (PATOS DE MINAS)</v>
          </cell>
          <cell r="DG556" t="str">
            <v>SIM</v>
          </cell>
          <cell r="DH556" t="str">
            <v>27/08/2024</v>
          </cell>
          <cell r="DI556" t="str">
            <v>26/08/2024</v>
          </cell>
          <cell r="DJ556" t="str">
            <v>27/08/2024</v>
          </cell>
          <cell r="DK556">
            <v>20040</v>
          </cell>
          <cell r="DL556" t="str">
            <v/>
          </cell>
          <cell r="DM556" t="str">
            <v/>
          </cell>
          <cell r="DN556">
            <v>6725.98</v>
          </cell>
          <cell r="DO556" t="str">
            <v>27/08/2026</v>
          </cell>
          <cell r="DP556" t="str">
            <v>27/08/2025</v>
          </cell>
          <cell r="DQ556" t="str">
            <v>27/08/2027</v>
          </cell>
          <cell r="DR556" t="str">
            <v>27/08/2027</v>
          </cell>
          <cell r="DS556" t="str">
            <v>27/08/2027</v>
          </cell>
          <cell r="DT556" t="str">
            <v>Ativo</v>
          </cell>
        </row>
        <row r="557">
          <cell r="BV557" t="str">
            <v>SVV9H05</v>
          </cell>
          <cell r="BW557" t="str">
            <v>Não</v>
          </cell>
          <cell r="BX557" t="str">
            <v>NOVA S10 LTZ P-UP CC</v>
          </cell>
          <cell r="BY557" t="str">
            <v>Prata Shark</v>
          </cell>
          <cell r="BZ557" t="str">
            <v>148MKSR6V</v>
          </cell>
          <cell r="CA557" t="str">
            <v>2025/2025</v>
          </cell>
          <cell r="CB557">
            <v>102851</v>
          </cell>
          <cell r="CC557" t="str">
            <v>04/07/2024</v>
          </cell>
          <cell r="CD557">
            <v>235880</v>
          </cell>
          <cell r="CE557" t="str">
            <v>1398660920</v>
          </cell>
          <cell r="CF557">
            <v>523</v>
          </cell>
          <cell r="CG557" t="str">
            <v>Locado</v>
          </cell>
          <cell r="CH557" t="str">
            <v>S/PLACA</v>
          </cell>
          <cell r="CI557" t="str">
            <v>21/06/2024</v>
          </cell>
          <cell r="CJ557" t="str">
            <v>DUKAR SP</v>
          </cell>
          <cell r="CK557" t="str">
            <v>19/07/2024</v>
          </cell>
          <cell r="CL557" t="str">
            <v>26/07/2024</v>
          </cell>
          <cell r="CM557" t="str">
            <v>Documento Encerrado</v>
          </cell>
          <cell r="CN557" t="str">
            <v>23/07/2024</v>
          </cell>
          <cell r="CO557" t="str">
            <v>19/07/2024</v>
          </cell>
          <cell r="CP557" t="str">
            <v>Instalado</v>
          </cell>
          <cell r="CQ557" t="str">
            <v>29/07/2024</v>
          </cell>
          <cell r="CR557" t="str">
            <v>22/08/2024</v>
          </cell>
          <cell r="CS557" t="str">
            <v>23/08/2024</v>
          </cell>
          <cell r="CT557" t="str">
            <v>09/09/2024</v>
          </cell>
          <cell r="CU557" t="str">
            <v>Entregue</v>
          </cell>
          <cell r="CV557" t="str">
            <v>27/08/2024</v>
          </cell>
          <cell r="CW557" t="str">
            <v>20/09/2024</v>
          </cell>
          <cell r="CX557" t="str">
            <v>05/07/2024</v>
          </cell>
          <cell r="CY557" t="str">
            <v>Implantado</v>
          </cell>
          <cell r="CZ557" t="str">
            <v>Ailton Ribeiro</v>
          </cell>
          <cell r="DA557" t="str">
            <v>KWS BRASIL</v>
          </cell>
          <cell r="DB557" t="str">
            <v>Uberlandia</v>
          </cell>
          <cell r="DC557" t="str">
            <v>MG</v>
          </cell>
          <cell r="DD557">
            <v>0</v>
          </cell>
          <cell r="DE557">
            <v>0</v>
          </cell>
          <cell r="DF557" t="str">
            <v>AUTUS (PATOS DE MINAS)</v>
          </cell>
          <cell r="DG557" t="str">
            <v>SIM</v>
          </cell>
          <cell r="DH557" t="str">
            <v>19/09/2024</v>
          </cell>
          <cell r="DI557" t="str">
            <v>17/09/2024</v>
          </cell>
          <cell r="DJ557" t="str">
            <v>19/09/2024</v>
          </cell>
          <cell r="DK557">
            <v>33102</v>
          </cell>
          <cell r="DL557" t="str">
            <v/>
          </cell>
          <cell r="DM557" t="str">
            <v/>
          </cell>
          <cell r="DN557">
            <v>6715.47</v>
          </cell>
          <cell r="DO557" t="str">
            <v>19/09/2026</v>
          </cell>
          <cell r="DP557" t="str">
            <v>19/09/2025</v>
          </cell>
          <cell r="DQ557" t="str">
            <v>19/09/2027</v>
          </cell>
          <cell r="DR557" t="str">
            <v>19/09/2027</v>
          </cell>
          <cell r="DS557" t="str">
            <v>19/09/2027</v>
          </cell>
          <cell r="DT557" t="str">
            <v>Ativo</v>
          </cell>
        </row>
        <row r="558">
          <cell r="BV558" t="str">
            <v>SWP0G85</v>
          </cell>
          <cell r="BW558" t="str">
            <v>Não</v>
          </cell>
          <cell r="BX558" t="str">
            <v>EQUINOX PREMIER RECREA. 1,5T</v>
          </cell>
          <cell r="BY558" t="str">
            <v>Preto Ouro Negro</v>
          </cell>
          <cell r="BZ558" t="str">
            <v>3A9ZJRPEG</v>
          </cell>
          <cell r="CA558" t="str">
            <v>2024/2024</v>
          </cell>
          <cell r="CB558">
            <v>114915</v>
          </cell>
          <cell r="CC558" t="str">
            <v>14/06/2024</v>
          </cell>
          <cell r="CD558">
            <v>193810.89</v>
          </cell>
          <cell r="CE558" t="str">
            <v>1396833100</v>
          </cell>
          <cell r="CF558">
            <v>305</v>
          </cell>
          <cell r="CG558" t="str">
            <v>Locado</v>
          </cell>
          <cell r="CH558" t="str">
            <v>S/PLACA</v>
          </cell>
          <cell r="CI558" t="str">
            <v>28/06/2024</v>
          </cell>
          <cell r="CJ558" t="str">
            <v>DUKAR SP</v>
          </cell>
          <cell r="CK558" t="str">
            <v>28/06/2024</v>
          </cell>
          <cell r="CL558" t="str">
            <v>03/07/2024</v>
          </cell>
          <cell r="CM558" t="str">
            <v>Documento Encerrado</v>
          </cell>
          <cell r="CN558" t="str">
            <v>02/07/2024</v>
          </cell>
          <cell r="CO558" t="str">
            <v>04/07/2024</v>
          </cell>
          <cell r="CP558" t="str">
            <v>Instalado</v>
          </cell>
          <cell r="CQ558" t="str">
            <v>05/07/2024</v>
          </cell>
          <cell r="CR558" t="str">
            <v>08/07/2024</v>
          </cell>
          <cell r="CS558" t="str">
            <v>10/07/2024</v>
          </cell>
          <cell r="CT558" t="str">
            <v>24/07/2024</v>
          </cell>
          <cell r="CU558" t="str">
            <v>Entregue</v>
          </cell>
          <cell r="CV558" t="str">
            <v>12/07/2024</v>
          </cell>
          <cell r="CW558" t="str">
            <v>23/10/2024</v>
          </cell>
          <cell r="CX558" t="str">
            <v>05/07/2024</v>
          </cell>
          <cell r="CY558" t="str">
            <v>Implantado</v>
          </cell>
          <cell r="CZ558" t="str">
            <v>EDUARDO ALBONICO</v>
          </cell>
          <cell r="DA558" t="str">
            <v>KWS BRASIL</v>
          </cell>
          <cell r="DB558" t="str">
            <v>Campinas</v>
          </cell>
          <cell r="DC558" t="str">
            <v>SP</v>
          </cell>
          <cell r="DD558">
            <v>0</v>
          </cell>
          <cell r="DE558">
            <v>0</v>
          </cell>
          <cell r="DF558" t="str">
            <v>AUTUS (PATOS DE MINAS)</v>
          </cell>
          <cell r="DG558" t="str">
            <v>SIM</v>
          </cell>
          <cell r="DH558" t="str">
            <v>31/07/2024</v>
          </cell>
          <cell r="DI558" t="str">
            <v>29/07/2024</v>
          </cell>
          <cell r="DJ558" t="str">
            <v>01/08/2024</v>
          </cell>
          <cell r="DK558">
            <v>20000</v>
          </cell>
          <cell r="DL558" t="str">
            <v/>
          </cell>
          <cell r="DM558" t="str">
            <v/>
          </cell>
          <cell r="DN558">
            <v>5117.67</v>
          </cell>
          <cell r="DO558" t="str">
            <v>31/07/2026</v>
          </cell>
          <cell r="DP558" t="str">
            <v>31/07/2025</v>
          </cell>
          <cell r="DQ558" t="str">
            <v>31/07/2027</v>
          </cell>
          <cell r="DR558" t="str">
            <v>31/07/2027</v>
          </cell>
          <cell r="DS558" t="str">
            <v>31/07/2027</v>
          </cell>
          <cell r="DT558" t="str">
            <v>Ativo</v>
          </cell>
        </row>
        <row r="559">
          <cell r="BV559" t="str">
            <v>SUW0J01</v>
          </cell>
          <cell r="BW559" t="str">
            <v>Não</v>
          </cell>
          <cell r="BX559" t="str">
            <v>TRACKER LTZ 5DR 1,0T</v>
          </cell>
          <cell r="BY559" t="str">
            <v>Cinza Rush</v>
          </cell>
          <cell r="BZ559" t="str">
            <v>5N76HSRFF</v>
          </cell>
          <cell r="CA559" t="str">
            <v>2024/2025</v>
          </cell>
          <cell r="CB559">
            <v>2774614</v>
          </cell>
          <cell r="CC559" t="str">
            <v>14/06/2024</v>
          </cell>
          <cell r="CD559">
            <v>122334.39999999999</v>
          </cell>
          <cell r="CE559" t="str">
            <v>1396380245</v>
          </cell>
          <cell r="CF559">
            <v>318</v>
          </cell>
          <cell r="CG559" t="str">
            <v>Locado</v>
          </cell>
          <cell r="CH559" t="str">
            <v>S/PLACA</v>
          </cell>
          <cell r="CI559" t="str">
            <v>21/06/2024</v>
          </cell>
          <cell r="CJ559" t="str">
            <v>DUKAR SP</v>
          </cell>
          <cell r="CK559" t="str">
            <v>28/06/2024</v>
          </cell>
          <cell r="CL559" t="str">
            <v>01/07/2024</v>
          </cell>
          <cell r="CM559" t="str">
            <v>Documento Encerrado</v>
          </cell>
          <cell r="CN559" t="str">
            <v>02/07/2024</v>
          </cell>
          <cell r="CO559" t="str">
            <v>03/07/2024</v>
          </cell>
          <cell r="CP559" t="str">
            <v>Instalado</v>
          </cell>
          <cell r="CQ559" t="str">
            <v>04/07/2024</v>
          </cell>
          <cell r="CR559" t="str">
            <v>17/07/2024</v>
          </cell>
          <cell r="CS559" t="str">
            <v>18/07/2024</v>
          </cell>
          <cell r="CT559" t="str">
            <v>17/07/2024</v>
          </cell>
          <cell r="CU559" t="str">
            <v>Entregue</v>
          </cell>
          <cell r="CV559" t="str">
            <v>22/07/2024</v>
          </cell>
          <cell r="CW559" t="str">
            <v>07/08/2024</v>
          </cell>
          <cell r="CX559" t="str">
            <v>05/07/2024</v>
          </cell>
          <cell r="CY559" t="str">
            <v>Implantado</v>
          </cell>
          <cell r="CZ559" t="str">
            <v>WILLIAN HYTALO LUDKE</v>
          </cell>
          <cell r="DA559" t="str">
            <v>KWS BRASIL</v>
          </cell>
          <cell r="DB559" t="str">
            <v>Cascavel</v>
          </cell>
          <cell r="DC559" t="str">
            <v>PR</v>
          </cell>
          <cell r="DD559">
            <v>0</v>
          </cell>
          <cell r="DE559">
            <v>0</v>
          </cell>
          <cell r="DF559" t="str">
            <v>AUTUS (PATOS DE MINAS)</v>
          </cell>
          <cell r="DG559" t="str">
            <v>SIM</v>
          </cell>
          <cell r="DH559" t="str">
            <v>22/07/2024</v>
          </cell>
          <cell r="DI559" t="str">
            <v>18/07/2024</v>
          </cell>
          <cell r="DJ559" t="str">
            <v>01/08/2024</v>
          </cell>
          <cell r="DK559">
            <v>21262</v>
          </cell>
          <cell r="DL559" t="str">
            <v/>
          </cell>
          <cell r="DM559" t="str">
            <v/>
          </cell>
          <cell r="DN559">
            <v>3400.44</v>
          </cell>
          <cell r="DO559" t="str">
            <v>22/07/2026</v>
          </cell>
          <cell r="DP559" t="str">
            <v>22/07/2025</v>
          </cell>
          <cell r="DQ559" t="str">
            <v>22/07/2027</v>
          </cell>
          <cell r="DR559" t="str">
            <v>22/07/2027</v>
          </cell>
          <cell r="DS559" t="str">
            <v>22/07/2027</v>
          </cell>
          <cell r="DT559" t="str">
            <v>Ativo</v>
          </cell>
        </row>
        <row r="560">
          <cell r="BV560" t="str">
            <v>SVH0F72</v>
          </cell>
          <cell r="BW560" t="str">
            <v>Não</v>
          </cell>
          <cell r="BX560" t="str">
            <v>ONIX HB LT 5DR 1.0</v>
          </cell>
          <cell r="BY560" t="str">
            <v>Preto Ouro Negro</v>
          </cell>
          <cell r="BZ560" t="str">
            <v>5B48ASRGH</v>
          </cell>
          <cell r="CA560" t="str">
            <v>2025/2025</v>
          </cell>
          <cell r="CB560">
            <v>4429667</v>
          </cell>
          <cell r="CC560" t="str">
            <v>28/06/2024</v>
          </cell>
          <cell r="CD560">
            <v>75994.05</v>
          </cell>
          <cell r="CE560" t="str">
            <v>1397974645</v>
          </cell>
          <cell r="CF560">
            <v>520</v>
          </cell>
          <cell r="CG560" t="str">
            <v>Vendido</v>
          </cell>
          <cell r="CH560" t="str">
            <v>1 ou 2</v>
          </cell>
          <cell r="CI560" t="str">
            <v>24/06/2024</v>
          </cell>
          <cell r="CJ560" t="str">
            <v>DUKAR SP</v>
          </cell>
          <cell r="CK560" t="str">
            <v>15/07/2024</v>
          </cell>
          <cell r="CL560" t="str">
            <v>16/07/2024</v>
          </cell>
          <cell r="CM560" t="str">
            <v>Documento Encerrado</v>
          </cell>
          <cell r="CN560" t="str">
            <v>17/07/2024</v>
          </cell>
          <cell r="CO560" t="str">
            <v>22/07/2024</v>
          </cell>
          <cell r="CP560" t="str">
            <v>Instalado</v>
          </cell>
          <cell r="CQ560" t="str">
            <v>23/07/2024</v>
          </cell>
          <cell r="CR560" t="str">
            <v>16/07/2024</v>
          </cell>
          <cell r="CS560" t="str">
            <v>17/07/2024</v>
          </cell>
          <cell r="CT560" t="str">
            <v>17/07/2024</v>
          </cell>
          <cell r="CU560" t="str">
            <v>Entregue</v>
          </cell>
          <cell r="CV560" t="str">
            <v>19/07/2024</v>
          </cell>
          <cell r="CW560" t="str">
            <v>25/07/2024</v>
          </cell>
          <cell r="CX560" t="str">
            <v>15/07/2024</v>
          </cell>
          <cell r="CY560" t="str">
            <v>Implantado</v>
          </cell>
          <cell r="CZ560" t="str">
            <v>Pedro Tavares Lopes</v>
          </cell>
          <cell r="DA560" t="str">
            <v>MV &amp; CO BRASIL</v>
          </cell>
          <cell r="DB560" t="str">
            <v>Sao Paulo</v>
          </cell>
          <cell r="DC560" t="str">
            <v>SP</v>
          </cell>
          <cell r="DD560">
            <v>0</v>
          </cell>
          <cell r="DE560">
            <v>0</v>
          </cell>
          <cell r="DF560" t="str">
            <v>CARRERA (VILA LOBOS)</v>
          </cell>
          <cell r="DG560" t="str">
            <v>NÃO</v>
          </cell>
          <cell r="DH560" t="str">
            <v>22/07/2024</v>
          </cell>
          <cell r="DI560" t="str">
            <v>18/07/2024</v>
          </cell>
          <cell r="DJ560" t="str">
            <v>23/07/2024</v>
          </cell>
          <cell r="DK560">
            <v>16113</v>
          </cell>
          <cell r="DL560" t="str">
            <v/>
          </cell>
          <cell r="DM560" t="str">
            <v>25/07/2025</v>
          </cell>
          <cell r="DN560">
            <v>2330.7399999999998</v>
          </cell>
          <cell r="DO560" t="str">
            <v>22/07/2026</v>
          </cell>
          <cell r="DP560" t="str">
            <v>22/07/2025</v>
          </cell>
          <cell r="DQ560" t="str">
            <v>22/07/2025</v>
          </cell>
          <cell r="DR560" t="str">
            <v>22/07/2025</v>
          </cell>
          <cell r="DS560" t="str">
            <v>22/07/2025</v>
          </cell>
          <cell r="DT560" t="str">
            <v>Devolvido</v>
          </cell>
        </row>
        <row r="561">
          <cell r="BV561" t="str">
            <v>FOQ9I71</v>
          </cell>
          <cell r="BW561" t="str">
            <v>Não</v>
          </cell>
          <cell r="BX561" t="str">
            <v>ONIX HB LT 5DR 1.0</v>
          </cell>
          <cell r="BY561" t="str">
            <v>Preto Ouro Negro</v>
          </cell>
          <cell r="BZ561" t="str">
            <v>5B48ASRGH</v>
          </cell>
          <cell r="CA561" t="str">
            <v>2025/2025</v>
          </cell>
          <cell r="CB561">
            <v>4429928</v>
          </cell>
          <cell r="CC561" t="str">
            <v>29/06/2024</v>
          </cell>
          <cell r="CD561">
            <v>75994.05</v>
          </cell>
          <cell r="CE561" t="str">
            <v>1397974726</v>
          </cell>
          <cell r="CF561">
            <v>521</v>
          </cell>
          <cell r="CG561" t="str">
            <v>Vendido</v>
          </cell>
          <cell r="CH561" t="str">
            <v>1 ou 2</v>
          </cell>
          <cell r="CI561" t="str">
            <v>01/07/2024</v>
          </cell>
          <cell r="CJ561" t="str">
            <v>DUKAR SP</v>
          </cell>
          <cell r="CK561" t="str">
            <v>15/07/2024</v>
          </cell>
          <cell r="CL561" t="str">
            <v>16/07/2024</v>
          </cell>
          <cell r="CM561" t="str">
            <v>Documento Encerrado</v>
          </cell>
          <cell r="CN561" t="str">
            <v>17/07/2024</v>
          </cell>
          <cell r="CO561" t="str">
            <v>22/07/2024</v>
          </cell>
          <cell r="CP561" t="str">
            <v>Instalado</v>
          </cell>
          <cell r="CQ561" t="str">
            <v>23/07/2024</v>
          </cell>
          <cell r="CR561" t="str">
            <v>16/07/2024</v>
          </cell>
          <cell r="CS561" t="str">
            <v>17/07/2024</v>
          </cell>
          <cell r="CT561" t="str">
            <v>17/07/2024</v>
          </cell>
          <cell r="CU561" t="str">
            <v>Entregue</v>
          </cell>
          <cell r="CV561" t="str">
            <v>19/07/2024</v>
          </cell>
          <cell r="CW561" t="str">
            <v>25/07/2024</v>
          </cell>
          <cell r="CX561" t="str">
            <v>15/07/2024</v>
          </cell>
          <cell r="CY561" t="str">
            <v>Implantado</v>
          </cell>
          <cell r="CZ561" t="str">
            <v>Jose Ricardo de Faria Monteiro</v>
          </cell>
          <cell r="DA561" t="str">
            <v>MV &amp; CO BRASIL</v>
          </cell>
          <cell r="DB561" t="str">
            <v>Sao Paulo</v>
          </cell>
          <cell r="DC561" t="str">
            <v>SP</v>
          </cell>
          <cell r="DD561">
            <v>0</v>
          </cell>
          <cell r="DE561">
            <v>0</v>
          </cell>
          <cell r="DF561" t="str">
            <v>CARRERA (VILA LOBOS)</v>
          </cell>
          <cell r="DG561" t="str">
            <v>NÃO</v>
          </cell>
          <cell r="DH561" t="str">
            <v>22/07/2024</v>
          </cell>
          <cell r="DI561" t="str">
            <v>18/07/2024</v>
          </cell>
          <cell r="DJ561" t="str">
            <v>23/07/2024</v>
          </cell>
          <cell r="DK561">
            <v>31863</v>
          </cell>
          <cell r="DL561" t="str">
            <v/>
          </cell>
          <cell r="DM561" t="str">
            <v>30/07/2025</v>
          </cell>
          <cell r="DN561">
            <v>2552</v>
          </cell>
          <cell r="DO561" t="str">
            <v>22/07/2025</v>
          </cell>
          <cell r="DP561" t="str">
            <v/>
          </cell>
          <cell r="DQ561" t="str">
            <v>22/07/2025</v>
          </cell>
          <cell r="DR561" t="str">
            <v>22/07/2025</v>
          </cell>
          <cell r="DS561" t="str">
            <v>22/07/2025</v>
          </cell>
          <cell r="DT561" t="str">
            <v>Devolvido</v>
          </cell>
        </row>
        <row r="562">
          <cell r="BV562" t="str">
            <v>SVF8G27</v>
          </cell>
          <cell r="BW562" t="str">
            <v>Não</v>
          </cell>
          <cell r="BX562" t="str">
            <v>ONIX PLUS LTZ 4DR 1,0T2</v>
          </cell>
          <cell r="BY562" t="str">
            <v>Preto Ouro Negro</v>
          </cell>
          <cell r="BZ562" t="str">
            <v>5N69HSPEB</v>
          </cell>
          <cell r="CA562" t="str">
            <v>2024/2025</v>
          </cell>
          <cell r="CB562">
            <v>4434863</v>
          </cell>
          <cell r="CC562" t="str">
            <v>18/07/2024</v>
          </cell>
          <cell r="CD562">
            <v>95512.04</v>
          </cell>
          <cell r="CE562" t="str">
            <v>1399988201</v>
          </cell>
          <cell r="CF562">
            <v>528</v>
          </cell>
          <cell r="CG562" t="str">
            <v>Locado</v>
          </cell>
          <cell r="CH562" t="str">
            <v>S/PLACA</v>
          </cell>
          <cell r="CI562" t="str">
            <v>12/07/2024</v>
          </cell>
          <cell r="CJ562" t="str">
            <v>DUKAR SP</v>
          </cell>
          <cell r="CK562" t="str">
            <v>01/08/2024</v>
          </cell>
          <cell r="CL562" t="str">
            <v>26/07/2024</v>
          </cell>
          <cell r="CM562" t="str">
            <v>Documento Encerrado</v>
          </cell>
          <cell r="CN562" t="str">
            <v>05/08/2024</v>
          </cell>
          <cell r="CO562" t="str">
            <v>26/07/2024</v>
          </cell>
          <cell r="CP562" t="str">
            <v>Instalado</v>
          </cell>
          <cell r="CQ562" t="str">
            <v>29/07/2024</v>
          </cell>
          <cell r="CR562" t="str">
            <v>08/08/2024</v>
          </cell>
          <cell r="CS562" t="str">
            <v>09/08/2024</v>
          </cell>
          <cell r="CT562" t="str">
            <v>13/08/2024</v>
          </cell>
          <cell r="CU562" t="str">
            <v>Entregue</v>
          </cell>
          <cell r="CV562" t="str">
            <v>13/08/2024</v>
          </cell>
          <cell r="CW562" t="str">
            <v>20/08/2024</v>
          </cell>
          <cell r="CX562" t="str">
            <v>29/07/2024</v>
          </cell>
          <cell r="CY562" t="str">
            <v>Implantado</v>
          </cell>
          <cell r="CZ562" t="str">
            <v>Gustavo Henrique Cezarotti</v>
          </cell>
          <cell r="DA562" t="str">
            <v>20303</v>
          </cell>
          <cell r="DB562" t="str">
            <v>Bauru</v>
          </cell>
          <cell r="DC562" t="str">
            <v>SP</v>
          </cell>
          <cell r="DD562">
            <v>0</v>
          </cell>
          <cell r="DE562">
            <v>0</v>
          </cell>
          <cell r="DF562" t="str">
            <v/>
          </cell>
          <cell r="DG562" t="str">
            <v>NÃO</v>
          </cell>
          <cell r="DH562" t="str">
            <v>16/08/2024</v>
          </cell>
          <cell r="DI562" t="str">
            <v>15/08/2024</v>
          </cell>
          <cell r="DJ562" t="str">
            <v>16/08/2024</v>
          </cell>
          <cell r="DK562">
            <v>14620</v>
          </cell>
          <cell r="DL562" t="str">
            <v/>
          </cell>
          <cell r="DM562" t="str">
            <v/>
          </cell>
          <cell r="DN562">
            <v>2718.02</v>
          </cell>
          <cell r="DO562" t="str">
            <v>16/08/2026</v>
          </cell>
          <cell r="DP562" t="str">
            <v>16/08/2025</v>
          </cell>
          <cell r="DQ562" t="str">
            <v>16/08/2027</v>
          </cell>
          <cell r="DR562" t="str">
            <v>16/08/2027</v>
          </cell>
          <cell r="DS562" t="str">
            <v>16/08/2027</v>
          </cell>
          <cell r="DT562" t="str">
            <v>Ativo</v>
          </cell>
        </row>
        <row r="563">
          <cell r="BV563" t="str">
            <v>SWQ1H21</v>
          </cell>
          <cell r="BW563" t="str">
            <v>Não</v>
          </cell>
          <cell r="BX563" t="str">
            <v>ONIX PLUS LTZ 4DR 1,0T2</v>
          </cell>
          <cell r="BY563" t="str">
            <v>Preto Ouro Negro</v>
          </cell>
          <cell r="BZ563" t="str">
            <v>5N69HSPEB</v>
          </cell>
          <cell r="CA563" t="str">
            <v>2024/2025</v>
          </cell>
          <cell r="CB563">
            <v>4434862</v>
          </cell>
          <cell r="CC563" t="str">
            <v>18/07/2024</v>
          </cell>
          <cell r="CD563">
            <v>95512.04</v>
          </cell>
          <cell r="CE563" t="str">
            <v>1399988210</v>
          </cell>
          <cell r="CF563">
            <v>529</v>
          </cell>
          <cell r="CG563" t="str">
            <v>Locado</v>
          </cell>
          <cell r="CH563" t="str">
            <v>S/PLACA</v>
          </cell>
          <cell r="CI563" t="str">
            <v>12/07/2024</v>
          </cell>
          <cell r="CJ563" t="str">
            <v>DUKAR SP</v>
          </cell>
          <cell r="CK563" t="str">
            <v>01/08/2024</v>
          </cell>
          <cell r="CL563" t="str">
            <v>26/07/2024</v>
          </cell>
          <cell r="CM563" t="str">
            <v>Documento Encerrado</v>
          </cell>
          <cell r="CN563" t="str">
            <v>05/08/2024</v>
          </cell>
          <cell r="CO563" t="str">
            <v>26/07/2024</v>
          </cell>
          <cell r="CP563" t="str">
            <v>Instalado</v>
          </cell>
          <cell r="CQ563" t="str">
            <v>29/07/2024</v>
          </cell>
          <cell r="CR563" t="str">
            <v>08/08/2024</v>
          </cell>
          <cell r="CS563" t="str">
            <v>09/08/2024</v>
          </cell>
          <cell r="CT563" t="str">
            <v>13/08/2024</v>
          </cell>
          <cell r="CU563" t="str">
            <v>Entregue</v>
          </cell>
          <cell r="CV563" t="str">
            <v>13/08/2024</v>
          </cell>
          <cell r="CW563" t="str">
            <v>20/08/2024</v>
          </cell>
          <cell r="CX563" t="str">
            <v>29/07/2024</v>
          </cell>
          <cell r="CY563" t="str">
            <v>Implantado</v>
          </cell>
          <cell r="CZ563" t="str">
            <v>Joaquim José Ramos de Santana</v>
          </cell>
          <cell r="DA563" t="str">
            <v>20303</v>
          </cell>
          <cell r="DB563" t="str">
            <v>Bauru</v>
          </cell>
          <cell r="DC563" t="str">
            <v>SP</v>
          </cell>
          <cell r="DD563">
            <v>0</v>
          </cell>
          <cell r="DE563">
            <v>0</v>
          </cell>
          <cell r="DF563" t="str">
            <v/>
          </cell>
          <cell r="DG563" t="str">
            <v>NÃO</v>
          </cell>
          <cell r="DH563" t="str">
            <v>16/08/2024</v>
          </cell>
          <cell r="DI563" t="str">
            <v>15/08/2024</v>
          </cell>
          <cell r="DJ563" t="str">
            <v>16/08/2024</v>
          </cell>
          <cell r="DK563">
            <v>30000</v>
          </cell>
          <cell r="DL563" t="str">
            <v/>
          </cell>
          <cell r="DM563" t="str">
            <v/>
          </cell>
          <cell r="DN563">
            <v>2718.02</v>
          </cell>
          <cell r="DO563" t="str">
            <v>16/08/2026</v>
          </cell>
          <cell r="DP563" t="str">
            <v>16/08/2025</v>
          </cell>
          <cell r="DQ563" t="str">
            <v>16/08/2027</v>
          </cell>
          <cell r="DR563" t="str">
            <v>16/08/2027</v>
          </cell>
          <cell r="DS563" t="str">
            <v>16/08/2027</v>
          </cell>
          <cell r="DT563" t="str">
            <v>Ativo</v>
          </cell>
        </row>
        <row r="564">
          <cell r="BV564" t="str">
            <v>SWH9I03</v>
          </cell>
          <cell r="BW564" t="str">
            <v>Não</v>
          </cell>
          <cell r="BX564" t="str">
            <v>ONIX PLUS LTZ 4DR 1,0T2</v>
          </cell>
          <cell r="BY564" t="str">
            <v>Preto Ouro Negro</v>
          </cell>
          <cell r="BZ564" t="str">
            <v>5N69HSPEB</v>
          </cell>
          <cell r="CA564" t="str">
            <v>2024/2025</v>
          </cell>
          <cell r="CB564">
            <v>4434861</v>
          </cell>
          <cell r="CC564" t="str">
            <v>18/07/2024</v>
          </cell>
          <cell r="CD564">
            <v>95512.04</v>
          </cell>
          <cell r="CE564" t="str">
            <v>1399988198</v>
          </cell>
          <cell r="CF564">
            <v>527</v>
          </cell>
          <cell r="CG564" t="str">
            <v>Locado</v>
          </cell>
          <cell r="CH564" t="str">
            <v>S/PLACA</v>
          </cell>
          <cell r="CI564" t="str">
            <v>12/07/2024</v>
          </cell>
          <cell r="CJ564" t="str">
            <v>DUKAR SP</v>
          </cell>
          <cell r="CK564" t="str">
            <v>01/08/2024</v>
          </cell>
          <cell r="CL564" t="str">
            <v>26/07/2024</v>
          </cell>
          <cell r="CM564" t="str">
            <v>Documento Encerrado</v>
          </cell>
          <cell r="CN564" t="str">
            <v>05/08/2024</v>
          </cell>
          <cell r="CO564" t="str">
            <v>26/07/2024</v>
          </cell>
          <cell r="CP564" t="str">
            <v>Instalado</v>
          </cell>
          <cell r="CQ564" t="str">
            <v>29/07/2024</v>
          </cell>
          <cell r="CR564" t="str">
            <v>08/08/2024</v>
          </cell>
          <cell r="CS564" t="str">
            <v>09/08/2024</v>
          </cell>
          <cell r="CT564" t="str">
            <v>13/08/2024</v>
          </cell>
          <cell r="CU564" t="str">
            <v>Entregue</v>
          </cell>
          <cell r="CV564" t="str">
            <v>13/08/2024</v>
          </cell>
          <cell r="CW564" t="str">
            <v>20/08/2024</v>
          </cell>
          <cell r="CX564" t="str">
            <v>29/07/2024</v>
          </cell>
          <cell r="CY564" t="str">
            <v>Implantado</v>
          </cell>
          <cell r="CZ564" t="str">
            <v>Davi Alessandro Munhoz</v>
          </cell>
          <cell r="DA564" t="str">
            <v>20303</v>
          </cell>
          <cell r="DB564" t="str">
            <v>Bauru</v>
          </cell>
          <cell r="DC564" t="str">
            <v>SP</v>
          </cell>
          <cell r="DD564">
            <v>0</v>
          </cell>
          <cell r="DE564">
            <v>0</v>
          </cell>
          <cell r="DF564" t="str">
            <v/>
          </cell>
          <cell r="DG564" t="str">
            <v>NÃO</v>
          </cell>
          <cell r="DH564" t="str">
            <v>16/08/2024</v>
          </cell>
          <cell r="DI564" t="str">
            <v>15/08/2024</v>
          </cell>
          <cell r="DJ564" t="str">
            <v>16/08/2024</v>
          </cell>
          <cell r="DK564">
            <v>21737</v>
          </cell>
          <cell r="DL564" t="str">
            <v/>
          </cell>
          <cell r="DM564" t="str">
            <v/>
          </cell>
          <cell r="DN564">
            <v>2718.02</v>
          </cell>
          <cell r="DO564" t="str">
            <v>16/08/2026</v>
          </cell>
          <cell r="DP564" t="str">
            <v>16/08/2025</v>
          </cell>
          <cell r="DQ564" t="str">
            <v>16/08/2027</v>
          </cell>
          <cell r="DR564" t="str">
            <v>16/08/2027</v>
          </cell>
          <cell r="DS564" t="str">
            <v>16/08/2027</v>
          </cell>
          <cell r="DT564" t="str">
            <v>Ativo</v>
          </cell>
        </row>
        <row r="565">
          <cell r="BV565" t="str">
            <v>STU3C05</v>
          </cell>
          <cell r="BW565" t="str">
            <v>Não</v>
          </cell>
          <cell r="BX565" t="str">
            <v>ONIX PLUS LTZ 4DR 1,0T2</v>
          </cell>
          <cell r="BY565" t="str">
            <v>Preto Ouro Negro</v>
          </cell>
          <cell r="BZ565" t="str">
            <v>5N69HSPEB</v>
          </cell>
          <cell r="CA565" t="str">
            <v>2024/2025</v>
          </cell>
          <cell r="CB565">
            <v>4434859</v>
          </cell>
          <cell r="CC565" t="str">
            <v>18/07/2024</v>
          </cell>
          <cell r="CD565">
            <v>95512.04</v>
          </cell>
          <cell r="CE565" t="str">
            <v>1399988180</v>
          </cell>
          <cell r="CF565">
            <v>526</v>
          </cell>
          <cell r="CG565" t="str">
            <v>Locado</v>
          </cell>
          <cell r="CH565" t="str">
            <v>S/PLACA</v>
          </cell>
          <cell r="CI565" t="str">
            <v>12/07/2024</v>
          </cell>
          <cell r="CJ565" t="str">
            <v>DUKAR SP</v>
          </cell>
          <cell r="CK565" t="str">
            <v>01/08/2024</v>
          </cell>
          <cell r="CL565" t="str">
            <v>26/07/2024</v>
          </cell>
          <cell r="CM565" t="str">
            <v>Documento Encerrado</v>
          </cell>
          <cell r="CN565" t="str">
            <v>05/08/2024</v>
          </cell>
          <cell r="CO565" t="str">
            <v>26/07/2024</v>
          </cell>
          <cell r="CP565" t="str">
            <v>Instalado</v>
          </cell>
          <cell r="CQ565" t="str">
            <v>29/07/2024</v>
          </cell>
          <cell r="CR565" t="str">
            <v>08/08/2024</v>
          </cell>
          <cell r="CS565" t="str">
            <v>09/08/2024</v>
          </cell>
          <cell r="CT565" t="str">
            <v>13/08/2024</v>
          </cell>
          <cell r="CU565" t="str">
            <v>Entregue</v>
          </cell>
          <cell r="CV565" t="str">
            <v>13/08/2024</v>
          </cell>
          <cell r="CW565" t="str">
            <v>20/08/2024</v>
          </cell>
          <cell r="CX565" t="str">
            <v>29/07/2024</v>
          </cell>
          <cell r="CY565" t="str">
            <v>Implantado</v>
          </cell>
          <cell r="CZ565" t="str">
            <v>MATHEUS LEAL DA SILVA VILAS BOAS</v>
          </cell>
          <cell r="DA565" t="str">
            <v>20303</v>
          </cell>
          <cell r="DB565" t="str">
            <v>Bauru</v>
          </cell>
          <cell r="DC565" t="str">
            <v>SP</v>
          </cell>
          <cell r="DD565">
            <v>0</v>
          </cell>
          <cell r="DE565">
            <v>0</v>
          </cell>
          <cell r="DF565" t="str">
            <v/>
          </cell>
          <cell r="DG565" t="str">
            <v>NÃO</v>
          </cell>
          <cell r="DH565" t="str">
            <v>16/08/2024</v>
          </cell>
          <cell r="DI565" t="str">
            <v>15/08/2024</v>
          </cell>
          <cell r="DJ565" t="str">
            <v>16/08/2024</v>
          </cell>
          <cell r="DK565">
            <v>14037</v>
          </cell>
          <cell r="DL565" t="str">
            <v/>
          </cell>
          <cell r="DM565" t="str">
            <v/>
          </cell>
          <cell r="DN565">
            <v>2718.02</v>
          </cell>
          <cell r="DO565" t="str">
            <v>16/08/2026</v>
          </cell>
          <cell r="DP565" t="str">
            <v>16/08/2025</v>
          </cell>
          <cell r="DQ565" t="str">
            <v>16/08/2027</v>
          </cell>
          <cell r="DR565" t="str">
            <v>16/08/2027</v>
          </cell>
          <cell r="DS565" t="str">
            <v>16/08/2027</v>
          </cell>
          <cell r="DT565" t="str">
            <v>Ativo</v>
          </cell>
        </row>
        <row r="566">
          <cell r="BV566" t="str">
            <v>SWY0G51</v>
          </cell>
          <cell r="BW566" t="str">
            <v>Não</v>
          </cell>
          <cell r="BX566" t="str">
            <v>ONIX HB LT 5DR 1.0</v>
          </cell>
          <cell r="BY566" t="str">
            <v>Preto Ouro Negro</v>
          </cell>
          <cell r="BZ566" t="str">
            <v>5B48ASRGH</v>
          </cell>
          <cell r="CA566" t="str">
            <v>2025/2025</v>
          </cell>
          <cell r="CB566">
            <v>4429811</v>
          </cell>
          <cell r="CC566" t="str">
            <v>29/06/2024</v>
          </cell>
          <cell r="CD566">
            <v>75994.05</v>
          </cell>
          <cell r="CE566" t="str">
            <v>1397974866</v>
          </cell>
          <cell r="CF566">
            <v>519</v>
          </cell>
          <cell r="CG566" t="str">
            <v>Vendido</v>
          </cell>
          <cell r="CH566" t="str">
            <v>1 ou 2</v>
          </cell>
          <cell r="CI566" t="str">
            <v>03/07/2024</v>
          </cell>
          <cell r="CJ566" t="str">
            <v>DUKAR SP</v>
          </cell>
          <cell r="CK566" t="str">
            <v>15/07/2024</v>
          </cell>
          <cell r="CL566" t="str">
            <v>16/07/2024</v>
          </cell>
          <cell r="CM566" t="str">
            <v>Documento Encerrado</v>
          </cell>
          <cell r="CN566" t="str">
            <v>17/07/2024</v>
          </cell>
          <cell r="CO566" t="str">
            <v>22/07/2024</v>
          </cell>
          <cell r="CP566" t="str">
            <v>Instalado</v>
          </cell>
          <cell r="CQ566" t="str">
            <v>23/07/2024</v>
          </cell>
          <cell r="CR566" t="str">
            <v>16/07/2024</v>
          </cell>
          <cell r="CS566" t="str">
            <v>17/07/2024</v>
          </cell>
          <cell r="CT566" t="str">
            <v>18/07/2024</v>
          </cell>
          <cell r="CU566" t="str">
            <v>Entregue</v>
          </cell>
          <cell r="CV566" t="str">
            <v>19/07/2024</v>
          </cell>
          <cell r="CW566" t="str">
            <v>31/07/2024</v>
          </cell>
          <cell r="CX566" t="str">
            <v>15/07/2024</v>
          </cell>
          <cell r="CY566" t="str">
            <v>Implantado</v>
          </cell>
          <cell r="CZ566" t="str">
            <v>VALDINEI CARRIEL SCHIEZARO</v>
          </cell>
          <cell r="DA566" t="str">
            <v>FENIX FERRAMENTAS</v>
          </cell>
          <cell r="DB566" t="str">
            <v>Sao Paulo</v>
          </cell>
          <cell r="DC566" t="str">
            <v>SP</v>
          </cell>
          <cell r="DD566">
            <v>0</v>
          </cell>
          <cell r="DE566">
            <v>0</v>
          </cell>
          <cell r="DF566" t="str">
            <v>CARRERA (VILA LOBOS)</v>
          </cell>
          <cell r="DG566" t="str">
            <v>NÃO</v>
          </cell>
          <cell r="DH566" t="str">
            <v>22/07/2024</v>
          </cell>
          <cell r="DI566" t="str">
            <v>18/07/2024</v>
          </cell>
          <cell r="DJ566" t="str">
            <v>29/07/2024</v>
          </cell>
          <cell r="DK566">
            <v>21345</v>
          </cell>
          <cell r="DL566" t="str">
            <v/>
          </cell>
          <cell r="DM566" t="str">
            <v>24/07/2025</v>
          </cell>
          <cell r="DN566">
            <v>2150.8000000000002</v>
          </cell>
          <cell r="DO566" t="str">
            <v>22/07/2026</v>
          </cell>
          <cell r="DP566" t="str">
            <v>22/07/2025</v>
          </cell>
          <cell r="DQ566" t="str">
            <v>22/07/2025</v>
          </cell>
          <cell r="DR566" t="str">
            <v>22/07/2025</v>
          </cell>
          <cell r="DS566" t="str">
            <v>22/07/2025</v>
          </cell>
          <cell r="DT566" t="str">
            <v>Devolvido</v>
          </cell>
        </row>
        <row r="567">
          <cell r="BV567" t="str">
            <v>SWT4D41</v>
          </cell>
          <cell r="BW567" t="str">
            <v>Não</v>
          </cell>
          <cell r="BX567" t="str">
            <v>NOVA S10 LS P-UP CC</v>
          </cell>
          <cell r="BY567" t="str">
            <v>Branco Summit</v>
          </cell>
          <cell r="BZ567" t="str">
            <v>148DKRR7F</v>
          </cell>
          <cell r="CA567" t="str">
            <v>2024/2024</v>
          </cell>
          <cell r="CB567">
            <v>1441538</v>
          </cell>
          <cell r="CC567" t="str">
            <v>21/06/2024</v>
          </cell>
          <cell r="CD567">
            <v>179143.2</v>
          </cell>
          <cell r="CE567" t="str">
            <v>1399762300</v>
          </cell>
          <cell r="CF567">
            <v>514</v>
          </cell>
          <cell r="CG567" t="str">
            <v>Locado</v>
          </cell>
          <cell r="CH567" t="str">
            <v>S/PLACA</v>
          </cell>
          <cell r="CI567" t="str">
            <v/>
          </cell>
          <cell r="CJ567" t="str">
            <v>DUKAR SP</v>
          </cell>
          <cell r="CK567" t="str">
            <v>05/07/2024</v>
          </cell>
          <cell r="CL567" t="str">
            <v>26/07/2024</v>
          </cell>
          <cell r="CM567" t="str">
            <v>Documento Encerrado</v>
          </cell>
          <cell r="CN567" t="str">
            <v>10/07/2024</v>
          </cell>
          <cell r="CO567" t="str">
            <v>08/08/2024</v>
          </cell>
          <cell r="CP567" t="str">
            <v>Instalado</v>
          </cell>
          <cell r="CQ567" t="str">
            <v>09/08/2024</v>
          </cell>
          <cell r="CR567" t="str">
            <v>14/08/2024</v>
          </cell>
          <cell r="CS567" t="str">
            <v>15/08/2024</v>
          </cell>
          <cell r="CT567" t="str">
            <v>21/08/2024</v>
          </cell>
          <cell r="CU567" t="str">
            <v>Entregue</v>
          </cell>
          <cell r="CV567" t="str">
            <v>19/08/2024</v>
          </cell>
          <cell r="CW567" t="str">
            <v>10/09/2024</v>
          </cell>
          <cell r="CX567" t="str">
            <v>15/07/2024</v>
          </cell>
          <cell r="CY567" t="str">
            <v>Implantado</v>
          </cell>
          <cell r="CZ567" t="str">
            <v>ADRIANO PEREIRA DA SILVA</v>
          </cell>
          <cell r="DA567" t="str">
            <v>Regional 3</v>
          </cell>
          <cell r="DB567" t="str">
            <v>Bauru</v>
          </cell>
          <cell r="DC567" t="str">
            <v>SP</v>
          </cell>
          <cell r="DD567">
            <v>0</v>
          </cell>
          <cell r="DE567">
            <v>0</v>
          </cell>
          <cell r="DF567" t="str">
            <v>CCV (CURITIBA)</v>
          </cell>
          <cell r="DG567" t="str">
            <v>SIM</v>
          </cell>
          <cell r="DH567" t="str">
            <v>10/09/2024</v>
          </cell>
          <cell r="DI567" t="str">
            <v>05/09/2024</v>
          </cell>
          <cell r="DJ567" t="str">
            <v>10/09/2024</v>
          </cell>
          <cell r="DK567">
            <v>110012</v>
          </cell>
          <cell r="DL567" t="str">
            <v/>
          </cell>
          <cell r="DM567" t="str">
            <v/>
          </cell>
          <cell r="DN567">
            <v>6194.65</v>
          </cell>
          <cell r="DO567" t="str">
            <v>10/09/2026</v>
          </cell>
          <cell r="DP567" t="str">
            <v>10/09/2025</v>
          </cell>
          <cell r="DQ567" t="str">
            <v>10/09/2026</v>
          </cell>
          <cell r="DR567" t="str">
            <v>10/09/2026</v>
          </cell>
          <cell r="DS567" t="str">
            <v>10/09/2026</v>
          </cell>
          <cell r="DT567" t="str">
            <v>Ativo</v>
          </cell>
        </row>
        <row r="568">
          <cell r="BV568" t="str">
            <v>SVE9F24</v>
          </cell>
          <cell r="BW568" t="str">
            <v>Não</v>
          </cell>
          <cell r="BX568" t="str">
            <v>NOVA S10 LS P-UP CC</v>
          </cell>
          <cell r="BY568" t="str">
            <v>Branco Summit</v>
          </cell>
          <cell r="BZ568" t="str">
            <v>148DKRR7F</v>
          </cell>
          <cell r="CA568" t="str">
            <v>2024/2024</v>
          </cell>
          <cell r="CB568">
            <v>1441537</v>
          </cell>
          <cell r="CC568" t="str">
            <v>21/06/2024</v>
          </cell>
          <cell r="CD568">
            <v>179143.2</v>
          </cell>
          <cell r="CE568" t="str">
            <v>1403222816</v>
          </cell>
          <cell r="CF568">
            <v>513</v>
          </cell>
          <cell r="CG568" t="str">
            <v>Locado</v>
          </cell>
          <cell r="CH568" t="str">
            <v>S/PLACA</v>
          </cell>
          <cell r="CI568" t="str">
            <v/>
          </cell>
          <cell r="CJ568" t="str">
            <v>DUKAR SP</v>
          </cell>
          <cell r="CK568" t="str">
            <v>05/07/2024</v>
          </cell>
          <cell r="CL568" t="str">
            <v>19/08/2024</v>
          </cell>
          <cell r="CM568" t="str">
            <v>Documento Encerrado</v>
          </cell>
          <cell r="CN568" t="str">
            <v>10/07/2024</v>
          </cell>
          <cell r="CO568" t="str">
            <v>08/08/2024</v>
          </cell>
          <cell r="CP568" t="str">
            <v>Instalado</v>
          </cell>
          <cell r="CQ568" t="str">
            <v>20/08/2024</v>
          </cell>
          <cell r="CR568" t="str">
            <v>14/09/2024</v>
          </cell>
          <cell r="CS568" t="str">
            <v>16/09/2024</v>
          </cell>
          <cell r="CT568" t="str">
            <v>16/09/2024</v>
          </cell>
          <cell r="CU568" t="str">
            <v>Entregue</v>
          </cell>
          <cell r="CV568" t="str">
            <v>18/09/2024</v>
          </cell>
          <cell r="CW568" t="str">
            <v>16/09/2024</v>
          </cell>
          <cell r="CX568" t="str">
            <v>15/07/2024</v>
          </cell>
          <cell r="CY568" t="str">
            <v>Implantado</v>
          </cell>
          <cell r="CZ568" t="str">
            <v>Daniel Conceicao Dos Santos</v>
          </cell>
          <cell r="DA568" t="str">
            <v>Regional 3</v>
          </cell>
          <cell r="DB568" t="str">
            <v>Tres Lagoas</v>
          </cell>
          <cell r="DC568" t="str">
            <v>MS</v>
          </cell>
          <cell r="DD568">
            <v>0</v>
          </cell>
          <cell r="DE568">
            <v>0</v>
          </cell>
          <cell r="DF568" t="str">
            <v>CCV (CURITIBA)</v>
          </cell>
          <cell r="DG568" t="str">
            <v>SIM</v>
          </cell>
          <cell r="DH568" t="str">
            <v>13/09/2024</v>
          </cell>
          <cell r="DI568" t="str">
            <v>11/09/2024</v>
          </cell>
          <cell r="DJ568" t="str">
            <v>16/09/2024</v>
          </cell>
          <cell r="DK568">
            <v>123136</v>
          </cell>
          <cell r="DL568" t="str">
            <v/>
          </cell>
          <cell r="DM568" t="str">
            <v/>
          </cell>
          <cell r="DN568">
            <v>6194.65</v>
          </cell>
          <cell r="DO568" t="str">
            <v>13/09/2026</v>
          </cell>
          <cell r="DP568" t="str">
            <v>13/09/2025</v>
          </cell>
          <cell r="DQ568" t="str">
            <v>13/09/2026</v>
          </cell>
          <cell r="DR568" t="str">
            <v>13/09/2026</v>
          </cell>
          <cell r="DS568" t="str">
            <v>13/09/2026</v>
          </cell>
          <cell r="DT568" t="str">
            <v>Ativo</v>
          </cell>
        </row>
        <row r="569">
          <cell r="BV569" t="str">
            <v>SUP1B92</v>
          </cell>
          <cell r="BW569" t="str">
            <v>Não</v>
          </cell>
          <cell r="BX569" t="str">
            <v>NOVA S10 LS P-UP CC</v>
          </cell>
          <cell r="BY569" t="str">
            <v>Branco Summit</v>
          </cell>
          <cell r="BZ569" t="str">
            <v>148DKRR7F</v>
          </cell>
          <cell r="CA569" t="str">
            <v>2024/2024</v>
          </cell>
          <cell r="CB569">
            <v>1441536</v>
          </cell>
          <cell r="CC569" t="str">
            <v>21/06/2024</v>
          </cell>
          <cell r="CD569">
            <v>179143.2</v>
          </cell>
          <cell r="CE569" t="str">
            <v>1399771261</v>
          </cell>
          <cell r="CF569">
            <v>512</v>
          </cell>
          <cell r="CG569" t="str">
            <v>Locado</v>
          </cell>
          <cell r="CH569" t="str">
            <v>S/PLACA</v>
          </cell>
          <cell r="CI569" t="str">
            <v/>
          </cell>
          <cell r="CJ569" t="str">
            <v>DUKAR SP</v>
          </cell>
          <cell r="CK569" t="str">
            <v>05/07/2024</v>
          </cell>
          <cell r="CL569" t="str">
            <v>26/07/2024</v>
          </cell>
          <cell r="CM569" t="str">
            <v>Documento Encerrado</v>
          </cell>
          <cell r="CN569" t="str">
            <v>10/07/2024</v>
          </cell>
          <cell r="CO569" t="str">
            <v>08/08/2024</v>
          </cell>
          <cell r="CP569" t="str">
            <v>Instalado</v>
          </cell>
          <cell r="CQ569" t="str">
            <v>09/08/2024</v>
          </cell>
          <cell r="CR569" t="str">
            <v>14/08/2024</v>
          </cell>
          <cell r="CS569" t="str">
            <v>15/08/2024</v>
          </cell>
          <cell r="CT569" t="str">
            <v>21/08/2024</v>
          </cell>
          <cell r="CU569" t="str">
            <v>Entregue</v>
          </cell>
          <cell r="CV569" t="str">
            <v>19/08/2024</v>
          </cell>
          <cell r="CW569" t="str">
            <v>10/09/2024</v>
          </cell>
          <cell r="CX569" t="str">
            <v>15/07/2024</v>
          </cell>
          <cell r="CY569" t="str">
            <v>Implantado</v>
          </cell>
          <cell r="CZ569" t="str">
            <v>ELIANDRO ALVES KASCHER</v>
          </cell>
          <cell r="DA569" t="str">
            <v>Regional 3</v>
          </cell>
          <cell r="DB569" t="str">
            <v>Bauru</v>
          </cell>
          <cell r="DC569" t="str">
            <v>SP</v>
          </cell>
          <cell r="DD569">
            <v>0</v>
          </cell>
          <cell r="DE569">
            <v>0</v>
          </cell>
          <cell r="DF569" t="str">
            <v>CCV (CURITIBA)</v>
          </cell>
          <cell r="DG569" t="str">
            <v>SIM</v>
          </cell>
          <cell r="DH569" t="str">
            <v>10/09/2024</v>
          </cell>
          <cell r="DI569" t="str">
            <v>05/09/2024</v>
          </cell>
          <cell r="DJ569" t="str">
            <v>10/09/2024</v>
          </cell>
          <cell r="DK569">
            <v>102721</v>
          </cell>
          <cell r="DL569" t="str">
            <v/>
          </cell>
          <cell r="DM569" t="str">
            <v/>
          </cell>
          <cell r="DN569">
            <v>6194.65</v>
          </cell>
          <cell r="DO569" t="str">
            <v>10/09/2026</v>
          </cell>
          <cell r="DP569" t="str">
            <v>10/09/2025</v>
          </cell>
          <cell r="DQ569" t="str">
            <v>10/09/2026</v>
          </cell>
          <cell r="DR569" t="str">
            <v>10/09/2026</v>
          </cell>
          <cell r="DS569" t="str">
            <v>10/09/2026</v>
          </cell>
          <cell r="DT569" t="str">
            <v>Ativo</v>
          </cell>
        </row>
        <row r="570">
          <cell r="BV570" t="str">
            <v>SUX2E21</v>
          </cell>
          <cell r="BW570" t="str">
            <v>Não</v>
          </cell>
          <cell r="BX570" t="str">
            <v>NOVA S10 LS P-UP CC</v>
          </cell>
          <cell r="BY570" t="str">
            <v>Branco Summit</v>
          </cell>
          <cell r="BZ570" t="str">
            <v>148DKRR7F</v>
          </cell>
          <cell r="CA570" t="str">
            <v>2024/2024</v>
          </cell>
          <cell r="CB570">
            <v>1441535</v>
          </cell>
          <cell r="CC570" t="str">
            <v>21/06/2024</v>
          </cell>
          <cell r="CD570">
            <v>179143.2</v>
          </cell>
          <cell r="CE570" t="str">
            <v>1399702693</v>
          </cell>
          <cell r="CF570">
            <v>511</v>
          </cell>
          <cell r="CG570" t="str">
            <v>Locado</v>
          </cell>
          <cell r="CH570" t="str">
            <v>S/PLACA</v>
          </cell>
          <cell r="CI570" t="str">
            <v/>
          </cell>
          <cell r="CJ570" t="str">
            <v>DUKAR SP</v>
          </cell>
          <cell r="CK570" t="str">
            <v>05/07/2024</v>
          </cell>
          <cell r="CL570" t="str">
            <v>26/07/2024</v>
          </cell>
          <cell r="CM570" t="str">
            <v>Documento Encerrado</v>
          </cell>
          <cell r="CN570" t="str">
            <v>10/07/2024</v>
          </cell>
          <cell r="CO570" t="str">
            <v>08/08/2024</v>
          </cell>
          <cell r="CP570" t="str">
            <v>Instalado</v>
          </cell>
          <cell r="CQ570" t="str">
            <v>09/08/2024</v>
          </cell>
          <cell r="CR570" t="str">
            <v>14/09/2024</v>
          </cell>
          <cell r="CS570" t="str">
            <v>16/09/2024</v>
          </cell>
          <cell r="CT570" t="str">
            <v>16/09/2024</v>
          </cell>
          <cell r="CU570" t="str">
            <v>Entregue</v>
          </cell>
          <cell r="CV570" t="str">
            <v>18/09/2024</v>
          </cell>
          <cell r="CW570" t="str">
            <v>20/09/2024</v>
          </cell>
          <cell r="CX570" t="str">
            <v>15/07/2024</v>
          </cell>
          <cell r="CY570" t="str">
            <v>Implantado</v>
          </cell>
          <cell r="CZ570" t="str">
            <v>KELVIN WEBER</v>
          </cell>
          <cell r="DA570" t="str">
            <v>Regional 3</v>
          </cell>
          <cell r="DB570" t="str">
            <v>Ribas do Rio Pardo</v>
          </cell>
          <cell r="DC570" t="str">
            <v>MS</v>
          </cell>
          <cell r="DD570">
            <v>0</v>
          </cell>
          <cell r="DE570">
            <v>0</v>
          </cell>
          <cell r="DF570" t="str">
            <v>CCV (CURITIBA)</v>
          </cell>
          <cell r="DG570" t="str">
            <v>SIM</v>
          </cell>
          <cell r="DH570" t="str">
            <v>18/09/2024</v>
          </cell>
          <cell r="DI570" t="str">
            <v>16/09/2024</v>
          </cell>
          <cell r="DJ570" t="str">
            <v>20/09/2024</v>
          </cell>
          <cell r="DK570">
            <v>53123</v>
          </cell>
          <cell r="DL570" t="str">
            <v/>
          </cell>
          <cell r="DM570" t="str">
            <v/>
          </cell>
          <cell r="DN570">
            <v>6194.65</v>
          </cell>
          <cell r="DO570" t="str">
            <v>18/09/2026</v>
          </cell>
          <cell r="DP570" t="str">
            <v>18/09/2025</v>
          </cell>
          <cell r="DQ570" t="str">
            <v>18/09/2026</v>
          </cell>
          <cell r="DR570" t="str">
            <v>18/09/2026</v>
          </cell>
          <cell r="DS570" t="str">
            <v>18/09/2026</v>
          </cell>
          <cell r="DT570" t="str">
            <v>Ativo</v>
          </cell>
        </row>
        <row r="571">
          <cell r="BV571" t="str">
            <v>FJI0I12</v>
          </cell>
          <cell r="BW571" t="str">
            <v>Não</v>
          </cell>
          <cell r="BX571" t="str">
            <v>NOVA S10 LS P-UP CC</v>
          </cell>
          <cell r="BY571" t="str">
            <v>Branco Summit</v>
          </cell>
          <cell r="BZ571" t="str">
            <v>148DKRR7F</v>
          </cell>
          <cell r="CA571" t="str">
            <v>2024/2024</v>
          </cell>
          <cell r="CB571">
            <v>1441534</v>
          </cell>
          <cell r="CC571" t="str">
            <v>21/06/2024</v>
          </cell>
          <cell r="CD571">
            <v>179143.2</v>
          </cell>
          <cell r="CE571" t="str">
            <v>1399793281</v>
          </cell>
          <cell r="CF571">
            <v>510</v>
          </cell>
          <cell r="CG571" t="str">
            <v>Locado</v>
          </cell>
          <cell r="CH571" t="str">
            <v>S/PLACA</v>
          </cell>
          <cell r="CI571" t="str">
            <v/>
          </cell>
          <cell r="CJ571" t="str">
            <v>DUKAR SP</v>
          </cell>
          <cell r="CK571" t="str">
            <v>05/07/2024</v>
          </cell>
          <cell r="CL571" t="str">
            <v>26/07/2024</v>
          </cell>
          <cell r="CM571" t="str">
            <v>Documento Encerrado</v>
          </cell>
          <cell r="CN571" t="str">
            <v>10/07/2024</v>
          </cell>
          <cell r="CO571" t="str">
            <v>08/08/2024</v>
          </cell>
          <cell r="CP571" t="str">
            <v>Instalado</v>
          </cell>
          <cell r="CQ571" t="str">
            <v>09/08/2024</v>
          </cell>
          <cell r="CR571" t="str">
            <v>14/08/2024</v>
          </cell>
          <cell r="CS571" t="str">
            <v>15/08/2024</v>
          </cell>
          <cell r="CT571" t="str">
            <v>23/08/2024</v>
          </cell>
          <cell r="CU571" t="str">
            <v>Entregue</v>
          </cell>
          <cell r="CV571" t="str">
            <v>19/08/2024</v>
          </cell>
          <cell r="CW571" t="str">
            <v>16/09/2024</v>
          </cell>
          <cell r="CX571" t="str">
            <v>15/07/2024</v>
          </cell>
          <cell r="CY571" t="str">
            <v>Implantado</v>
          </cell>
          <cell r="CZ571" t="str">
            <v>ALEXANDRE MOISES KARVAT</v>
          </cell>
          <cell r="DA571" t="str">
            <v>Regional 3</v>
          </cell>
          <cell r="DB571" t="str">
            <v>Cacador</v>
          </cell>
          <cell r="DC571" t="str">
            <v>SC</v>
          </cell>
          <cell r="DD571">
            <v>0</v>
          </cell>
          <cell r="DE571">
            <v>0</v>
          </cell>
          <cell r="DF571" t="str">
            <v>CCV (CURITIBA)</v>
          </cell>
          <cell r="DG571" t="str">
            <v>SIM</v>
          </cell>
          <cell r="DH571" t="str">
            <v>04/09/2024</v>
          </cell>
          <cell r="DI571" t="str">
            <v>02/09/2024</v>
          </cell>
          <cell r="DJ571" t="str">
            <v>16/09/2024</v>
          </cell>
          <cell r="DK571">
            <v>59800</v>
          </cell>
          <cell r="DL571" t="str">
            <v/>
          </cell>
          <cell r="DM571" t="str">
            <v/>
          </cell>
          <cell r="DN571">
            <v>6194.65</v>
          </cell>
          <cell r="DO571" t="str">
            <v>04/09/2026</v>
          </cell>
          <cell r="DP571" t="str">
            <v>04/09/2025</v>
          </cell>
          <cell r="DQ571" t="str">
            <v>04/09/2026</v>
          </cell>
          <cell r="DR571" t="str">
            <v>04/09/2026</v>
          </cell>
          <cell r="DS571" t="str">
            <v>04/09/2026</v>
          </cell>
          <cell r="DT571" t="str">
            <v>Ativo</v>
          </cell>
        </row>
        <row r="572">
          <cell r="BV572" t="str">
            <v>FOF9A71</v>
          </cell>
          <cell r="BW572" t="str">
            <v>Não</v>
          </cell>
          <cell r="BX572" t="str">
            <v>NOVA S10 LS P-UP CC</v>
          </cell>
          <cell r="BY572" t="str">
            <v>Branco Summit</v>
          </cell>
          <cell r="BZ572" t="str">
            <v>148DKRR7F</v>
          </cell>
          <cell r="CA572" t="str">
            <v>2024/2024</v>
          </cell>
          <cell r="CB572">
            <v>1441533</v>
          </cell>
          <cell r="CC572" t="str">
            <v>21/06/2024</v>
          </cell>
          <cell r="CD572">
            <v>179143.2</v>
          </cell>
          <cell r="CE572" t="str">
            <v>1400153848</v>
          </cell>
          <cell r="CF572">
            <v>509</v>
          </cell>
          <cell r="CG572" t="str">
            <v>Locado</v>
          </cell>
          <cell r="CH572" t="str">
            <v>S/PLACA</v>
          </cell>
          <cell r="CI572" t="str">
            <v/>
          </cell>
          <cell r="CJ572" t="str">
            <v>DUKAR SP</v>
          </cell>
          <cell r="CK572" t="str">
            <v>05/07/2024</v>
          </cell>
          <cell r="CL572" t="str">
            <v>26/07/2024</v>
          </cell>
          <cell r="CM572" t="str">
            <v>Documento Encerrado</v>
          </cell>
          <cell r="CN572" t="str">
            <v>10/07/2024</v>
          </cell>
          <cell r="CO572" t="str">
            <v>08/08/2024</v>
          </cell>
          <cell r="CP572" t="str">
            <v>Instalado</v>
          </cell>
          <cell r="CQ572" t="str">
            <v>09/08/2024</v>
          </cell>
          <cell r="CR572" t="str">
            <v>14/08/2024</v>
          </cell>
          <cell r="CS572" t="str">
            <v>15/08/2024</v>
          </cell>
          <cell r="CT572" t="str">
            <v>23/08/2024</v>
          </cell>
          <cell r="CU572" t="str">
            <v>Entregue</v>
          </cell>
          <cell r="CV572" t="str">
            <v>19/08/2024</v>
          </cell>
          <cell r="CW572" t="str">
            <v>13/09/2024</v>
          </cell>
          <cell r="CX572" t="str">
            <v>15/07/2024</v>
          </cell>
          <cell r="CY572" t="str">
            <v>Implantado</v>
          </cell>
          <cell r="CZ572" t="str">
            <v>MAIK REGO NUNES</v>
          </cell>
          <cell r="DA572" t="str">
            <v>Regional 3</v>
          </cell>
          <cell r="DB572" t="str">
            <v>Butia</v>
          </cell>
          <cell r="DC572" t="str">
            <v>RS</v>
          </cell>
          <cell r="DD572">
            <v>0</v>
          </cell>
          <cell r="DE572">
            <v>0</v>
          </cell>
          <cell r="DF572" t="str">
            <v>CCV (CURITIBA)</v>
          </cell>
          <cell r="DG572" t="str">
            <v>SIM</v>
          </cell>
          <cell r="DH572" t="str">
            <v>04/09/2024</v>
          </cell>
          <cell r="DI572" t="str">
            <v>02/09/2024</v>
          </cell>
          <cell r="DJ572" t="str">
            <v>12/09/2024</v>
          </cell>
          <cell r="DK572">
            <v>79600</v>
          </cell>
          <cell r="DL572" t="str">
            <v/>
          </cell>
          <cell r="DM572" t="str">
            <v/>
          </cell>
          <cell r="DN572">
            <v>6194.65</v>
          </cell>
          <cell r="DO572" t="str">
            <v>04/09/2026</v>
          </cell>
          <cell r="DP572" t="str">
            <v>04/09/2025</v>
          </cell>
          <cell r="DQ572" t="str">
            <v>04/09/2026</v>
          </cell>
          <cell r="DR572" t="str">
            <v>04/09/2026</v>
          </cell>
          <cell r="DS572" t="str">
            <v>04/09/2026</v>
          </cell>
          <cell r="DT572" t="str">
            <v>Ativo</v>
          </cell>
        </row>
        <row r="573">
          <cell r="BV573" t="str">
            <v>SVX0B72</v>
          </cell>
          <cell r="BW573" t="str">
            <v>Não</v>
          </cell>
          <cell r="BX573" t="str">
            <v>NOVA S10 LS P-UP CC</v>
          </cell>
          <cell r="BY573" t="str">
            <v>Branco Summit</v>
          </cell>
          <cell r="BZ573" t="str">
            <v>148DKRR7F</v>
          </cell>
          <cell r="CA573" t="str">
            <v>2024/2024</v>
          </cell>
          <cell r="CB573">
            <v>1441532</v>
          </cell>
          <cell r="CC573" t="str">
            <v>21/06/2024</v>
          </cell>
          <cell r="CD573">
            <v>179143.2</v>
          </cell>
          <cell r="CE573" t="str">
            <v>1399762203</v>
          </cell>
          <cell r="CF573">
            <v>508</v>
          </cell>
          <cell r="CG573" t="str">
            <v>Locado</v>
          </cell>
          <cell r="CH573" t="str">
            <v>S/PLACA</v>
          </cell>
          <cell r="CI573" t="str">
            <v/>
          </cell>
          <cell r="CJ573" t="str">
            <v>DUKAR SP</v>
          </cell>
          <cell r="CK573" t="str">
            <v>05/07/2024</v>
          </cell>
          <cell r="CL573" t="str">
            <v>26/07/2024</v>
          </cell>
          <cell r="CM573" t="str">
            <v>Documento Encerrado</v>
          </cell>
          <cell r="CN573" t="str">
            <v>10/07/2024</v>
          </cell>
          <cell r="CO573" t="str">
            <v>08/08/2024</v>
          </cell>
          <cell r="CP573" t="str">
            <v>Instalado</v>
          </cell>
          <cell r="CQ573" t="str">
            <v>09/08/2024</v>
          </cell>
          <cell r="CR573" t="str">
            <v>14/08/2024</v>
          </cell>
          <cell r="CS573" t="str">
            <v>15/08/2024</v>
          </cell>
          <cell r="CT573" t="str">
            <v>21/08/2024</v>
          </cell>
          <cell r="CU573" t="str">
            <v>Entregue</v>
          </cell>
          <cell r="CV573" t="str">
            <v>19/08/2024</v>
          </cell>
          <cell r="CW573" t="str">
            <v>16/09/2024</v>
          </cell>
          <cell r="CX573" t="str">
            <v>15/07/2024</v>
          </cell>
          <cell r="CY573" t="str">
            <v>Implantado</v>
          </cell>
          <cell r="CZ573" t="str">
            <v>Marcos Paulo Honorio</v>
          </cell>
          <cell r="DA573" t="str">
            <v>Regional 3</v>
          </cell>
          <cell r="DB573" t="str">
            <v>Tres Lagoas</v>
          </cell>
          <cell r="DC573" t="str">
            <v>MS</v>
          </cell>
          <cell r="DD573">
            <v>0</v>
          </cell>
          <cell r="DE573">
            <v>0</v>
          </cell>
          <cell r="DF573" t="str">
            <v>CCV (CURITIBA)</v>
          </cell>
          <cell r="DG573" t="str">
            <v>SIM</v>
          </cell>
          <cell r="DH573" t="str">
            <v>13/09/2024</v>
          </cell>
          <cell r="DI573" t="str">
            <v>11/09/2024</v>
          </cell>
          <cell r="DJ573" t="str">
            <v>16/09/2024</v>
          </cell>
          <cell r="DK573">
            <v>78600</v>
          </cell>
          <cell r="DL573" t="str">
            <v/>
          </cell>
          <cell r="DM573" t="str">
            <v/>
          </cell>
          <cell r="DN573">
            <v>6194.65</v>
          </cell>
          <cell r="DO573" t="str">
            <v>13/09/2026</v>
          </cell>
          <cell r="DP573" t="str">
            <v>13/09/2025</v>
          </cell>
          <cell r="DQ573" t="str">
            <v>13/09/2026</v>
          </cell>
          <cell r="DR573" t="str">
            <v>13/09/2026</v>
          </cell>
          <cell r="DS573" t="str">
            <v>13/09/2026</v>
          </cell>
          <cell r="DT573" t="str">
            <v>Ativo</v>
          </cell>
        </row>
        <row r="574">
          <cell r="BV574" t="str">
            <v>SUG8C11</v>
          </cell>
          <cell r="BW574" t="str">
            <v>Não</v>
          </cell>
          <cell r="BX574" t="str">
            <v>NOVA S10 LS P-UP CC</v>
          </cell>
          <cell r="BY574" t="str">
            <v>Branco Summit</v>
          </cell>
          <cell r="BZ574" t="str">
            <v>148DKRR7F</v>
          </cell>
          <cell r="CA574" t="str">
            <v>2024/2024</v>
          </cell>
          <cell r="CB574">
            <v>1441531</v>
          </cell>
          <cell r="CC574" t="str">
            <v>21/06/2024</v>
          </cell>
          <cell r="CD574">
            <v>179143.2</v>
          </cell>
          <cell r="CE574" t="str">
            <v>1400151993</v>
          </cell>
          <cell r="CF574">
            <v>507</v>
          </cell>
          <cell r="CG574" t="str">
            <v>Locado</v>
          </cell>
          <cell r="CH574" t="str">
            <v>S/PLACA</v>
          </cell>
          <cell r="CI574" t="str">
            <v/>
          </cell>
          <cell r="CJ574" t="str">
            <v>DUKAR SP</v>
          </cell>
          <cell r="CK574" t="str">
            <v>05/07/2024</v>
          </cell>
          <cell r="CL574" t="str">
            <v>26/07/2024</v>
          </cell>
          <cell r="CM574" t="str">
            <v>Documento Encerrado</v>
          </cell>
          <cell r="CN574" t="str">
            <v>10/07/2024</v>
          </cell>
          <cell r="CO574" t="str">
            <v>08/08/2024</v>
          </cell>
          <cell r="CP574" t="str">
            <v>Instalado</v>
          </cell>
          <cell r="CQ574" t="str">
            <v>09/08/2024</v>
          </cell>
          <cell r="CR574" t="str">
            <v>14/08/2024</v>
          </cell>
          <cell r="CS574" t="str">
            <v>15/08/2024</v>
          </cell>
          <cell r="CT574" t="str">
            <v>21/08/2024</v>
          </cell>
          <cell r="CU574" t="str">
            <v>Entregue</v>
          </cell>
          <cell r="CV574" t="str">
            <v>19/08/2024</v>
          </cell>
          <cell r="CW574" t="str">
            <v>16/09/2024</v>
          </cell>
          <cell r="CX574" t="str">
            <v>15/07/2024</v>
          </cell>
          <cell r="CY574" t="str">
            <v>Implantado</v>
          </cell>
          <cell r="CZ574" t="str">
            <v>EDSON ATAMANCZUK</v>
          </cell>
          <cell r="DA574" t="str">
            <v>Regional 3</v>
          </cell>
          <cell r="DB574" t="str">
            <v>Cacador</v>
          </cell>
          <cell r="DC574" t="str">
            <v>SC</v>
          </cell>
          <cell r="DD574">
            <v>0</v>
          </cell>
          <cell r="DE574">
            <v>0</v>
          </cell>
          <cell r="DF574" t="str">
            <v>CCV (CURITIBA)</v>
          </cell>
          <cell r="DG574" t="str">
            <v>SIM</v>
          </cell>
          <cell r="DH574" t="str">
            <v>04/09/2024</v>
          </cell>
          <cell r="DI574" t="str">
            <v>02/09/2024</v>
          </cell>
          <cell r="DJ574" t="str">
            <v>16/09/2024</v>
          </cell>
          <cell r="DK574">
            <v>80400</v>
          </cell>
          <cell r="DL574" t="str">
            <v/>
          </cell>
          <cell r="DM574" t="str">
            <v/>
          </cell>
          <cell r="DN574">
            <v>6194.65</v>
          </cell>
          <cell r="DO574" t="str">
            <v>04/09/2026</v>
          </cell>
          <cell r="DP574" t="str">
            <v>04/09/2025</v>
          </cell>
          <cell r="DQ574" t="str">
            <v>04/09/2026</v>
          </cell>
          <cell r="DR574" t="str">
            <v>04/09/2026</v>
          </cell>
          <cell r="DS574" t="str">
            <v>04/09/2026</v>
          </cell>
          <cell r="DT574" t="str">
            <v>Ativo</v>
          </cell>
        </row>
        <row r="575">
          <cell r="BV575" t="str">
            <v>SVW3E62</v>
          </cell>
          <cell r="BW575" t="str">
            <v>Não</v>
          </cell>
          <cell r="BX575" t="str">
            <v>NOVA S10 LS P-UP CC</v>
          </cell>
          <cell r="BY575" t="str">
            <v>Branco Summit</v>
          </cell>
          <cell r="BZ575" t="str">
            <v>148DKRR7F</v>
          </cell>
          <cell r="CA575" t="str">
            <v>2024/2024</v>
          </cell>
          <cell r="CB575">
            <v>1441530</v>
          </cell>
          <cell r="CC575" t="str">
            <v>21/06/2024</v>
          </cell>
          <cell r="CD575">
            <v>179143.2</v>
          </cell>
          <cell r="CE575" t="str">
            <v>1399725758</v>
          </cell>
          <cell r="CF575">
            <v>506</v>
          </cell>
          <cell r="CG575" t="str">
            <v>Locado</v>
          </cell>
          <cell r="CH575" t="str">
            <v>S/PLACA</v>
          </cell>
          <cell r="CI575" t="str">
            <v/>
          </cell>
          <cell r="CJ575" t="str">
            <v>DUKAR SP</v>
          </cell>
          <cell r="CK575" t="str">
            <v>05/07/2024</v>
          </cell>
          <cell r="CL575" t="str">
            <v>26/07/2024</v>
          </cell>
          <cell r="CM575" t="str">
            <v>Documento Encerrado</v>
          </cell>
          <cell r="CN575" t="str">
            <v>10/07/2024</v>
          </cell>
          <cell r="CO575" t="str">
            <v>08/08/2024</v>
          </cell>
          <cell r="CP575" t="str">
            <v>Instalado</v>
          </cell>
          <cell r="CQ575" t="str">
            <v>09/08/2024</v>
          </cell>
          <cell r="CR575" t="str">
            <v>14/08/2024</v>
          </cell>
          <cell r="CS575" t="str">
            <v>15/08/2024</v>
          </cell>
          <cell r="CT575" t="str">
            <v>27/08/2024</v>
          </cell>
          <cell r="CU575" t="str">
            <v>Entregue</v>
          </cell>
          <cell r="CV575" t="str">
            <v>19/08/2024</v>
          </cell>
          <cell r="CW575" t="str">
            <v>27/09/2024</v>
          </cell>
          <cell r="CX575" t="str">
            <v>15/07/2024</v>
          </cell>
          <cell r="CY575" t="str">
            <v>Implantado</v>
          </cell>
          <cell r="CZ575" t="str">
            <v>MICHAEL VINICIUS OLIVEIRA SANTOS</v>
          </cell>
          <cell r="DA575" t="str">
            <v>Regional 3</v>
          </cell>
          <cell r="DB575" t="str">
            <v>Eunapolis</v>
          </cell>
          <cell r="DC575" t="str">
            <v>BA</v>
          </cell>
          <cell r="DD575">
            <v>0</v>
          </cell>
          <cell r="DE575">
            <v>0</v>
          </cell>
          <cell r="DF575" t="str">
            <v>CCV (CURITIBA)</v>
          </cell>
          <cell r="DG575" t="str">
            <v>SIM</v>
          </cell>
          <cell r="DH575" t="str">
            <v>19/09/2024</v>
          </cell>
          <cell r="DI575" t="str">
            <v>17/09/2024</v>
          </cell>
          <cell r="DJ575" t="str">
            <v>25/09/2024</v>
          </cell>
          <cell r="DK575">
            <v>57700</v>
          </cell>
          <cell r="DL575" t="str">
            <v/>
          </cell>
          <cell r="DM575" t="str">
            <v/>
          </cell>
          <cell r="DN575">
            <v>6194.65</v>
          </cell>
          <cell r="DO575" t="str">
            <v>19/09/2026</v>
          </cell>
          <cell r="DP575" t="str">
            <v>19/09/2025</v>
          </cell>
          <cell r="DQ575" t="str">
            <v>19/09/2026</v>
          </cell>
          <cell r="DR575" t="str">
            <v>19/09/2026</v>
          </cell>
          <cell r="DS575" t="str">
            <v>19/09/2026</v>
          </cell>
          <cell r="DT575" t="str">
            <v>Ativo</v>
          </cell>
        </row>
        <row r="576">
          <cell r="BV576" t="str">
            <v>EVO7H51</v>
          </cell>
          <cell r="BW576" t="str">
            <v>Não</v>
          </cell>
          <cell r="BX576" t="str">
            <v>NOVA S10 LS P-UP CC</v>
          </cell>
          <cell r="BY576" t="str">
            <v>Branco Summit</v>
          </cell>
          <cell r="BZ576" t="str">
            <v>148DKRR7F</v>
          </cell>
          <cell r="CA576" t="str">
            <v>2024/2024</v>
          </cell>
          <cell r="CB576">
            <v>1441529</v>
          </cell>
          <cell r="CC576" t="str">
            <v>21/06/2024</v>
          </cell>
          <cell r="CD576">
            <v>179143.2</v>
          </cell>
          <cell r="CE576" t="str">
            <v>1399722546</v>
          </cell>
          <cell r="CF576">
            <v>505</v>
          </cell>
          <cell r="CG576" t="str">
            <v>Locado</v>
          </cell>
          <cell r="CH576" t="str">
            <v>S/PLACA</v>
          </cell>
          <cell r="CI576" t="str">
            <v/>
          </cell>
          <cell r="CJ576" t="str">
            <v>DUKAR SP</v>
          </cell>
          <cell r="CK576" t="str">
            <v>05/07/2024</v>
          </cell>
          <cell r="CL576" t="str">
            <v>26/07/2024</v>
          </cell>
          <cell r="CM576" t="str">
            <v>Documento Encerrado</v>
          </cell>
          <cell r="CN576" t="str">
            <v>10/07/2024</v>
          </cell>
          <cell r="CO576" t="str">
            <v>08/08/2024</v>
          </cell>
          <cell r="CP576" t="str">
            <v>Instalado</v>
          </cell>
          <cell r="CQ576" t="str">
            <v>09/08/2024</v>
          </cell>
          <cell r="CR576" t="str">
            <v>14/08/2024</v>
          </cell>
          <cell r="CS576" t="str">
            <v>15/08/2024</v>
          </cell>
          <cell r="CT576" t="str">
            <v>30/08/2024</v>
          </cell>
          <cell r="CU576" t="str">
            <v>Entregue</v>
          </cell>
          <cell r="CV576" t="str">
            <v>19/08/2024</v>
          </cell>
          <cell r="CW576" t="str">
            <v>09/09/2024</v>
          </cell>
          <cell r="CX576" t="str">
            <v>15/07/2024</v>
          </cell>
          <cell r="CY576" t="str">
            <v>Implantado</v>
          </cell>
          <cell r="CZ576" t="str">
            <v>CLAUDIO CARVALHO DE JESUS</v>
          </cell>
          <cell r="DA576" t="str">
            <v>Regional 3</v>
          </cell>
          <cell r="DB576" t="str">
            <v>Teixeira de Freitas</v>
          </cell>
          <cell r="DC576" t="str">
            <v>BA</v>
          </cell>
          <cell r="DD576">
            <v>0</v>
          </cell>
          <cell r="DE576">
            <v>0</v>
          </cell>
          <cell r="DF576" t="str">
            <v>CCV (CURITIBA)</v>
          </cell>
          <cell r="DG576" t="str">
            <v>SIM</v>
          </cell>
          <cell r="DH576" t="str">
            <v>05/09/2024</v>
          </cell>
          <cell r="DI576" t="str">
            <v>05/09/2024</v>
          </cell>
          <cell r="DJ576" t="str">
            <v>05/09/2024</v>
          </cell>
          <cell r="DK576">
            <v>110500</v>
          </cell>
          <cell r="DL576" t="str">
            <v/>
          </cell>
          <cell r="DM576" t="str">
            <v/>
          </cell>
          <cell r="DN576">
            <v>6194.65</v>
          </cell>
          <cell r="DO576" t="str">
            <v>05/09/2026</v>
          </cell>
          <cell r="DP576" t="str">
            <v>05/09/2025</v>
          </cell>
          <cell r="DQ576" t="str">
            <v>05/09/2026</v>
          </cell>
          <cell r="DR576" t="str">
            <v>05/09/2026</v>
          </cell>
          <cell r="DS576" t="str">
            <v>05/09/2026</v>
          </cell>
          <cell r="DT576" t="str">
            <v>Ativo</v>
          </cell>
        </row>
        <row r="577">
          <cell r="BV577" t="str">
            <v>EVM9I22</v>
          </cell>
          <cell r="BW577" t="str">
            <v>Não</v>
          </cell>
          <cell r="BX577" t="str">
            <v>NOVA S10 LS P-UP CC</v>
          </cell>
          <cell r="BY577" t="str">
            <v>Branco Summit</v>
          </cell>
          <cell r="BZ577" t="str">
            <v>148DKRR7F</v>
          </cell>
          <cell r="CA577" t="str">
            <v>2024/2024</v>
          </cell>
          <cell r="CB577">
            <v>1441528</v>
          </cell>
          <cell r="CC577" t="str">
            <v>21/06/2024</v>
          </cell>
          <cell r="CD577">
            <v>179143.2</v>
          </cell>
          <cell r="CE577" t="str">
            <v>1399721582</v>
          </cell>
          <cell r="CF577">
            <v>504</v>
          </cell>
          <cell r="CG577" t="str">
            <v>Locado</v>
          </cell>
          <cell r="CH577" t="str">
            <v>S/PLACA</v>
          </cell>
          <cell r="CI577" t="str">
            <v/>
          </cell>
          <cell r="CJ577" t="str">
            <v>DUKAR SP</v>
          </cell>
          <cell r="CK577" t="str">
            <v>05/07/2024</v>
          </cell>
          <cell r="CL577" t="str">
            <v>26/07/2024</v>
          </cell>
          <cell r="CM577" t="str">
            <v>Documento Encerrado</v>
          </cell>
          <cell r="CN577" t="str">
            <v>10/07/2024</v>
          </cell>
          <cell r="CO577" t="str">
            <v>08/08/2024</v>
          </cell>
          <cell r="CP577" t="str">
            <v>Instalado</v>
          </cell>
          <cell r="CQ577" t="str">
            <v>09/08/2024</v>
          </cell>
          <cell r="CR577" t="str">
            <v>14/08/2024</v>
          </cell>
          <cell r="CS577" t="str">
            <v>15/08/2024</v>
          </cell>
          <cell r="CT577" t="str">
            <v>23/08/2024</v>
          </cell>
          <cell r="CU577" t="str">
            <v>Entregue</v>
          </cell>
          <cell r="CV577" t="str">
            <v>19/08/2024</v>
          </cell>
          <cell r="CW577" t="str">
            <v>13/09/2024</v>
          </cell>
          <cell r="CX577" t="str">
            <v>15/07/2024</v>
          </cell>
          <cell r="CY577" t="str">
            <v>Implantado</v>
          </cell>
          <cell r="CZ577" t="str">
            <v>FELIPE CARNEIRO DOS SANTOS</v>
          </cell>
          <cell r="DA577" t="str">
            <v>Regional 3</v>
          </cell>
          <cell r="DB577" t="str">
            <v>Butia</v>
          </cell>
          <cell r="DC577" t="str">
            <v>RS</v>
          </cell>
          <cell r="DD577">
            <v>0</v>
          </cell>
          <cell r="DE577">
            <v>0</v>
          </cell>
          <cell r="DF577" t="str">
            <v>CCV (CURITIBA)</v>
          </cell>
          <cell r="DG577" t="str">
            <v>SIM</v>
          </cell>
          <cell r="DH577" t="str">
            <v>04/09/2024</v>
          </cell>
          <cell r="DI577" t="str">
            <v>02/09/2024</v>
          </cell>
          <cell r="DJ577" t="str">
            <v>12/09/2024</v>
          </cell>
          <cell r="DK577">
            <v>70200</v>
          </cell>
          <cell r="DL577" t="str">
            <v/>
          </cell>
          <cell r="DM577" t="str">
            <v/>
          </cell>
          <cell r="DN577">
            <v>6194.65</v>
          </cell>
          <cell r="DO577" t="str">
            <v>04/09/2026</v>
          </cell>
          <cell r="DP577" t="str">
            <v>04/09/2025</v>
          </cell>
          <cell r="DQ577" t="str">
            <v>04/09/2026</v>
          </cell>
          <cell r="DR577" t="str">
            <v>04/09/2026</v>
          </cell>
          <cell r="DS577" t="str">
            <v>04/09/2026</v>
          </cell>
          <cell r="DT577" t="str">
            <v>Ativo</v>
          </cell>
        </row>
        <row r="578">
          <cell r="BV578" t="str">
            <v>FZU7F41</v>
          </cell>
          <cell r="BW578" t="str">
            <v>Não</v>
          </cell>
          <cell r="BX578" t="str">
            <v>NOVA S10 LS P-UP CC</v>
          </cell>
          <cell r="BY578" t="str">
            <v>Branco Summit</v>
          </cell>
          <cell r="BZ578" t="str">
            <v>148DKRR7F</v>
          </cell>
          <cell r="CA578" t="str">
            <v>2024/2024</v>
          </cell>
          <cell r="CB578">
            <v>1441527</v>
          </cell>
          <cell r="CC578" t="str">
            <v>21/06/2024</v>
          </cell>
          <cell r="CD578">
            <v>179143.2</v>
          </cell>
          <cell r="CE578" t="str">
            <v>1399704491</v>
          </cell>
          <cell r="CF578">
            <v>503</v>
          </cell>
          <cell r="CG578" t="str">
            <v>Locado</v>
          </cell>
          <cell r="CH578" t="str">
            <v>S/PLACA</v>
          </cell>
          <cell r="CI578" t="str">
            <v/>
          </cell>
          <cell r="CJ578" t="str">
            <v>DUKAR SP</v>
          </cell>
          <cell r="CK578" t="str">
            <v>05/07/2024</v>
          </cell>
          <cell r="CL578" t="str">
            <v>26/07/2024</v>
          </cell>
          <cell r="CM578" t="str">
            <v>Documento Encerrado</v>
          </cell>
          <cell r="CN578" t="str">
            <v>10/07/2024</v>
          </cell>
          <cell r="CO578" t="str">
            <v>08/08/2024</v>
          </cell>
          <cell r="CP578" t="str">
            <v>Instalado</v>
          </cell>
          <cell r="CQ578" t="str">
            <v>09/08/2024</v>
          </cell>
          <cell r="CR578" t="str">
            <v>14/08/2024</v>
          </cell>
          <cell r="CS578" t="str">
            <v>15/08/2024</v>
          </cell>
          <cell r="CT578" t="str">
            <v>21/08/2024</v>
          </cell>
          <cell r="CU578" t="str">
            <v>Entregue</v>
          </cell>
          <cell r="CV578" t="str">
            <v>19/08/2024</v>
          </cell>
          <cell r="CW578" t="str">
            <v>10/09/2024</v>
          </cell>
          <cell r="CX578" t="str">
            <v>15/07/2024</v>
          </cell>
          <cell r="CY578" t="str">
            <v>Implantado</v>
          </cell>
          <cell r="CZ578" t="str">
            <v>Matheus Campos da Fonseca</v>
          </cell>
          <cell r="DA578" t="str">
            <v>Regional 3</v>
          </cell>
          <cell r="DB578" t="str">
            <v>Pinhais</v>
          </cell>
          <cell r="DC578" t="str">
            <v>PR</v>
          </cell>
          <cell r="DD578">
            <v>0</v>
          </cell>
          <cell r="DE578">
            <v>0</v>
          </cell>
          <cell r="DF578" t="str">
            <v>CCV (CURITIBA)</v>
          </cell>
          <cell r="DG578" t="str">
            <v>SIM</v>
          </cell>
          <cell r="DH578" t="str">
            <v>30/08/2024</v>
          </cell>
          <cell r="DI578" t="str">
            <v>28/08/2024</v>
          </cell>
          <cell r="DJ578" t="str">
            <v>04/09/2024</v>
          </cell>
          <cell r="DK578">
            <v>59405</v>
          </cell>
          <cell r="DL578" t="str">
            <v/>
          </cell>
          <cell r="DM578" t="str">
            <v/>
          </cell>
          <cell r="DN578">
            <v>6192.19</v>
          </cell>
          <cell r="DO578" t="str">
            <v>30/08/2026</v>
          </cell>
          <cell r="DP578" t="str">
            <v>30/08/2025</v>
          </cell>
          <cell r="DQ578" t="str">
            <v>30/08/2026</v>
          </cell>
          <cell r="DR578" t="str">
            <v>30/08/2026</v>
          </cell>
          <cell r="DS578" t="str">
            <v>30/08/2026</v>
          </cell>
          <cell r="DT578" t="str">
            <v>Ativo</v>
          </cell>
        </row>
        <row r="579">
          <cell r="BV579" t="str">
            <v>SVC2B34</v>
          </cell>
          <cell r="BW579" t="str">
            <v>Não</v>
          </cell>
          <cell r="BX579" t="str">
            <v>NOVA S10 LS P-UP CC</v>
          </cell>
          <cell r="BY579" t="str">
            <v>Branco Summit</v>
          </cell>
          <cell r="BZ579" t="str">
            <v>148DKRR7F</v>
          </cell>
          <cell r="CA579" t="str">
            <v>2024/2024</v>
          </cell>
          <cell r="CB579">
            <v>1441526</v>
          </cell>
          <cell r="CC579" t="str">
            <v>21/06/2024</v>
          </cell>
          <cell r="CD579">
            <v>179143.2</v>
          </cell>
          <cell r="CE579" t="str">
            <v>1399963799</v>
          </cell>
          <cell r="CF579">
            <v>502</v>
          </cell>
          <cell r="CG579" t="str">
            <v>Locado</v>
          </cell>
          <cell r="CH579" t="str">
            <v>S/PLACA</v>
          </cell>
          <cell r="CI579" t="str">
            <v/>
          </cell>
          <cell r="CJ579" t="str">
            <v>DUKAR SP</v>
          </cell>
          <cell r="CK579" t="str">
            <v>05/07/2024</v>
          </cell>
          <cell r="CL579" t="str">
            <v>26/07/2024</v>
          </cell>
          <cell r="CM579" t="str">
            <v>Documento Encerrado</v>
          </cell>
          <cell r="CN579" t="str">
            <v>10/07/2024</v>
          </cell>
          <cell r="CO579" t="str">
            <v>08/08/2024</v>
          </cell>
          <cell r="CP579" t="str">
            <v>Instalado</v>
          </cell>
          <cell r="CQ579" t="str">
            <v>09/08/2024</v>
          </cell>
          <cell r="CR579" t="str">
            <v>14/09/2024</v>
          </cell>
          <cell r="CS579" t="str">
            <v>16/09/2024</v>
          </cell>
          <cell r="CT579" t="str">
            <v>16/09/2024</v>
          </cell>
          <cell r="CU579" t="str">
            <v>Entregue</v>
          </cell>
          <cell r="CV579" t="str">
            <v>18/09/2024</v>
          </cell>
          <cell r="CW579" t="str">
            <v>20/09/2024</v>
          </cell>
          <cell r="CX579" t="str">
            <v>15/07/2024</v>
          </cell>
          <cell r="CY579" t="str">
            <v>Implantado</v>
          </cell>
          <cell r="CZ579" t="str">
            <v>REINALDO ALVES DE LIMA</v>
          </cell>
          <cell r="DA579" t="str">
            <v>Regional 3</v>
          </cell>
          <cell r="DB579" t="str">
            <v>Ribas do Rio Pardo</v>
          </cell>
          <cell r="DC579" t="str">
            <v>MS</v>
          </cell>
          <cell r="DD579">
            <v>0</v>
          </cell>
          <cell r="DE579">
            <v>0</v>
          </cell>
          <cell r="DF579" t="str">
            <v>CCV (CURITIBA)</v>
          </cell>
          <cell r="DG579" t="str">
            <v>SIM</v>
          </cell>
          <cell r="DH579" t="str">
            <v>18/09/2024</v>
          </cell>
          <cell r="DI579" t="str">
            <v>16/09/2024</v>
          </cell>
          <cell r="DJ579" t="str">
            <v>20/09/2024</v>
          </cell>
          <cell r="DK579">
            <v>109295</v>
          </cell>
          <cell r="DL579" t="str">
            <v/>
          </cell>
          <cell r="DM579" t="str">
            <v/>
          </cell>
          <cell r="DN579">
            <v>6194.65</v>
          </cell>
          <cell r="DO579" t="str">
            <v>18/09/2026</v>
          </cell>
          <cell r="DP579" t="str">
            <v>18/09/2025</v>
          </cell>
          <cell r="DQ579" t="str">
            <v>18/09/2026</v>
          </cell>
          <cell r="DR579" t="str">
            <v>18/09/2026</v>
          </cell>
          <cell r="DS579" t="str">
            <v>18/09/2026</v>
          </cell>
          <cell r="DT579" t="str">
            <v>Ativo</v>
          </cell>
        </row>
        <row r="580">
          <cell r="BV580" t="str">
            <v>SUR0A26</v>
          </cell>
          <cell r="BW580" t="str">
            <v>Não</v>
          </cell>
          <cell r="BX580" t="str">
            <v>NOVA S10 LS P-UP CC</v>
          </cell>
          <cell r="BY580" t="str">
            <v>Branco Summit</v>
          </cell>
          <cell r="BZ580" t="str">
            <v>148DKRR7F</v>
          </cell>
          <cell r="CA580" t="str">
            <v>2024/2024</v>
          </cell>
          <cell r="CB580">
            <v>1441525</v>
          </cell>
          <cell r="CC580" t="str">
            <v>21/06/2024</v>
          </cell>
          <cell r="CD580">
            <v>179143.2</v>
          </cell>
          <cell r="CE580" t="str">
            <v>1399905110</v>
          </cell>
          <cell r="CF580">
            <v>501</v>
          </cell>
          <cell r="CG580" t="str">
            <v>Locado</v>
          </cell>
          <cell r="CH580" t="str">
            <v>S/PLACA</v>
          </cell>
          <cell r="CI580" t="str">
            <v/>
          </cell>
          <cell r="CJ580" t="str">
            <v>DUKAR SP</v>
          </cell>
          <cell r="CK580" t="str">
            <v>05/07/2024</v>
          </cell>
          <cell r="CL580" t="str">
            <v>26/07/2024</v>
          </cell>
          <cell r="CM580" t="str">
            <v>Documento Encerrado</v>
          </cell>
          <cell r="CN580" t="str">
            <v>10/07/2024</v>
          </cell>
          <cell r="CO580" t="str">
            <v>08/08/2024</v>
          </cell>
          <cell r="CP580" t="str">
            <v>Instalado</v>
          </cell>
          <cell r="CQ580" t="str">
            <v>09/08/2024</v>
          </cell>
          <cell r="CR580" t="str">
            <v>14/08/2024</v>
          </cell>
          <cell r="CS580" t="str">
            <v>15/08/2024</v>
          </cell>
          <cell r="CT580" t="str">
            <v>21/08/2024</v>
          </cell>
          <cell r="CU580" t="str">
            <v>Entregue</v>
          </cell>
          <cell r="CV580" t="str">
            <v>19/08/2024</v>
          </cell>
          <cell r="CW580" t="str">
            <v>10/09/2024</v>
          </cell>
          <cell r="CX580" t="str">
            <v>15/07/2024</v>
          </cell>
          <cell r="CY580" t="str">
            <v>Implantado</v>
          </cell>
          <cell r="CZ580" t="str">
            <v>DELREIS GOMES CAMPOS</v>
          </cell>
          <cell r="DA580" t="str">
            <v>Regional 3</v>
          </cell>
          <cell r="DB580" t="str">
            <v>Pinhais</v>
          </cell>
          <cell r="DC580" t="str">
            <v>PR</v>
          </cell>
          <cell r="DD580">
            <v>0</v>
          </cell>
          <cell r="DE580">
            <v>0</v>
          </cell>
          <cell r="DF580" t="str">
            <v>CCV (CURITIBA)</v>
          </cell>
          <cell r="DG580" t="str">
            <v>SIM</v>
          </cell>
          <cell r="DH580" t="str">
            <v>30/08/2024</v>
          </cell>
          <cell r="DI580" t="str">
            <v>28/08/2024</v>
          </cell>
          <cell r="DJ580" t="str">
            <v>10/09/2024</v>
          </cell>
          <cell r="DK580">
            <v>69700</v>
          </cell>
          <cell r="DL580" t="str">
            <v/>
          </cell>
          <cell r="DM580" t="str">
            <v/>
          </cell>
          <cell r="DN580">
            <v>6192.19</v>
          </cell>
          <cell r="DO580" t="str">
            <v>30/08/2026</v>
          </cell>
          <cell r="DP580" t="str">
            <v>30/08/2025</v>
          </cell>
          <cell r="DQ580" t="str">
            <v>30/08/2026</v>
          </cell>
          <cell r="DR580" t="str">
            <v>30/08/2026</v>
          </cell>
          <cell r="DS580" t="str">
            <v>30/08/2026</v>
          </cell>
          <cell r="DT580" t="str">
            <v>Ativo</v>
          </cell>
        </row>
        <row r="581">
          <cell r="BV581" t="str">
            <v>SUT0H25</v>
          </cell>
          <cell r="BW581" t="str">
            <v>Não</v>
          </cell>
          <cell r="BX581" t="str">
            <v>NOVA S10 LS P-UP CC</v>
          </cell>
          <cell r="BY581" t="str">
            <v>Branco Summit</v>
          </cell>
          <cell r="BZ581" t="str">
            <v>148DKRR7F</v>
          </cell>
          <cell r="CA581" t="str">
            <v>2024/2024</v>
          </cell>
          <cell r="CB581">
            <v>1441524</v>
          </cell>
          <cell r="CC581" t="str">
            <v>21/06/2024</v>
          </cell>
          <cell r="CD581">
            <v>179143.2</v>
          </cell>
          <cell r="CE581" t="str">
            <v>1399966305</v>
          </cell>
          <cell r="CF581">
            <v>500</v>
          </cell>
          <cell r="CG581" t="str">
            <v>Locado</v>
          </cell>
          <cell r="CH581" t="str">
            <v>S/PLACA</v>
          </cell>
          <cell r="CI581" t="str">
            <v/>
          </cell>
          <cell r="CJ581" t="str">
            <v>DUKAR SP</v>
          </cell>
          <cell r="CK581" t="str">
            <v>05/07/2024</v>
          </cell>
          <cell r="CL581" t="str">
            <v>26/07/2024</v>
          </cell>
          <cell r="CM581" t="str">
            <v>Documento Encerrado</v>
          </cell>
          <cell r="CN581" t="str">
            <v>10/07/2024</v>
          </cell>
          <cell r="CO581" t="str">
            <v>08/08/2024</v>
          </cell>
          <cell r="CP581" t="str">
            <v>Instalado</v>
          </cell>
          <cell r="CQ581" t="str">
            <v>09/08/2024</v>
          </cell>
          <cell r="CR581" t="str">
            <v>08/09/2024</v>
          </cell>
          <cell r="CS581" t="str">
            <v>09/09/2024</v>
          </cell>
          <cell r="CT581" t="str">
            <v>21/09/2024</v>
          </cell>
          <cell r="CU581" t="str">
            <v>Entregue</v>
          </cell>
          <cell r="CV581" t="str">
            <v>11/09/2024</v>
          </cell>
          <cell r="CW581" t="str">
            <v>01/10/2024</v>
          </cell>
          <cell r="CX581" t="str">
            <v>15/07/2024</v>
          </cell>
          <cell r="CY581" t="str">
            <v>Implantado</v>
          </cell>
          <cell r="CZ581" t="str">
            <v>Moises Elias Teodoro</v>
          </cell>
          <cell r="DA581" t="str">
            <v>Regional 3</v>
          </cell>
          <cell r="DB581" t="str">
            <v>Tres Lagoas</v>
          </cell>
          <cell r="DC581" t="str">
            <v>MS</v>
          </cell>
          <cell r="DD581">
            <v>0</v>
          </cell>
          <cell r="DE581">
            <v>0</v>
          </cell>
          <cell r="DF581" t="str">
            <v>CCV (CURITIBA)</v>
          </cell>
          <cell r="DG581" t="str">
            <v>SIM</v>
          </cell>
          <cell r="DH581" t="str">
            <v>25/09/2024</v>
          </cell>
          <cell r="DI581" t="str">
            <v>23/09/2024</v>
          </cell>
          <cell r="DJ581" t="str">
            <v>25/09/2024</v>
          </cell>
          <cell r="DK581">
            <v>110036</v>
          </cell>
          <cell r="DL581" t="str">
            <v/>
          </cell>
          <cell r="DM581" t="str">
            <v/>
          </cell>
          <cell r="DN581">
            <v>6194.65</v>
          </cell>
          <cell r="DO581" t="str">
            <v>25/09/2026</v>
          </cell>
          <cell r="DP581" t="str">
            <v>25/09/2025</v>
          </cell>
          <cell r="DQ581" t="str">
            <v>25/09/2026</v>
          </cell>
          <cell r="DR581" t="str">
            <v>25/09/2026</v>
          </cell>
          <cell r="DS581" t="str">
            <v>25/09/2026</v>
          </cell>
          <cell r="DT581" t="str">
            <v>Ativo</v>
          </cell>
        </row>
        <row r="582">
          <cell r="BV582" t="str">
            <v>SWH3J65</v>
          </cell>
          <cell r="BW582" t="str">
            <v>Não</v>
          </cell>
          <cell r="BX582" t="str">
            <v>NOVA S10 LS P-UP CC</v>
          </cell>
          <cell r="BY582" t="str">
            <v>Branco Summit</v>
          </cell>
          <cell r="BZ582" t="str">
            <v>148DKRR7F</v>
          </cell>
          <cell r="CA582" t="str">
            <v>2024/2024</v>
          </cell>
          <cell r="CB582">
            <v>1441523</v>
          </cell>
          <cell r="CC582" t="str">
            <v>21/06/2024</v>
          </cell>
          <cell r="CD582">
            <v>179143.2</v>
          </cell>
          <cell r="CE582" t="str">
            <v>1399998711</v>
          </cell>
          <cell r="CF582">
            <v>499</v>
          </cell>
          <cell r="CG582" t="str">
            <v>Locado</v>
          </cell>
          <cell r="CH582" t="str">
            <v>S/PLACA</v>
          </cell>
          <cell r="CI582" t="str">
            <v/>
          </cell>
          <cell r="CJ582" t="str">
            <v>DUKAR SP</v>
          </cell>
          <cell r="CK582" t="str">
            <v>05/07/2024</v>
          </cell>
          <cell r="CL582" t="str">
            <v>26/07/2024</v>
          </cell>
          <cell r="CM582" t="str">
            <v>Documento Encerrado</v>
          </cell>
          <cell r="CN582" t="str">
            <v>10/07/2024</v>
          </cell>
          <cell r="CO582" t="str">
            <v>08/08/2024</v>
          </cell>
          <cell r="CP582" t="str">
            <v>Instalado</v>
          </cell>
          <cell r="CQ582" t="str">
            <v>09/08/2024</v>
          </cell>
          <cell r="CR582" t="str">
            <v>14/08/2024</v>
          </cell>
          <cell r="CS582" t="str">
            <v>15/08/2024</v>
          </cell>
          <cell r="CT582" t="str">
            <v>21/08/2024</v>
          </cell>
          <cell r="CU582" t="str">
            <v>Entregue</v>
          </cell>
          <cell r="CV582" t="str">
            <v>19/08/2024</v>
          </cell>
          <cell r="CW582" t="str">
            <v>10/09/2024</v>
          </cell>
          <cell r="CX582" t="str">
            <v>15/07/2024</v>
          </cell>
          <cell r="CY582" t="str">
            <v>Implantado</v>
          </cell>
          <cell r="CZ582" t="str">
            <v>ANDERSON MANOEL PEREIRA</v>
          </cell>
          <cell r="DA582" t="str">
            <v>Regional 3</v>
          </cell>
          <cell r="DB582" t="str">
            <v>Cacador</v>
          </cell>
          <cell r="DC582" t="str">
            <v>SC</v>
          </cell>
          <cell r="DD582">
            <v>0</v>
          </cell>
          <cell r="DE582">
            <v>0</v>
          </cell>
          <cell r="DF582" t="str">
            <v>CCV (CURITIBA)</v>
          </cell>
          <cell r="DG582" t="str">
            <v>SIM</v>
          </cell>
          <cell r="DH582" t="str">
            <v>04/09/2024</v>
          </cell>
          <cell r="DI582" t="str">
            <v>02/09/2024</v>
          </cell>
          <cell r="DJ582" t="str">
            <v>09/09/2024</v>
          </cell>
          <cell r="DK582">
            <v>70220</v>
          </cell>
          <cell r="DL582" t="str">
            <v/>
          </cell>
          <cell r="DM582" t="str">
            <v/>
          </cell>
          <cell r="DN582">
            <v>6194.65</v>
          </cell>
          <cell r="DO582" t="str">
            <v>04/09/2026</v>
          </cell>
          <cell r="DP582" t="str">
            <v>04/09/2025</v>
          </cell>
          <cell r="DQ582" t="str">
            <v>04/09/2026</v>
          </cell>
          <cell r="DR582" t="str">
            <v>04/09/2026</v>
          </cell>
          <cell r="DS582" t="str">
            <v>04/09/2026</v>
          </cell>
          <cell r="DT582" t="str">
            <v>Ativo</v>
          </cell>
        </row>
        <row r="583">
          <cell r="BV583" t="str">
            <v>SUL0D57</v>
          </cell>
          <cell r="BW583" t="str">
            <v>Não</v>
          </cell>
          <cell r="BX583" t="str">
            <v>NOVA S10 LS P-UP CC</v>
          </cell>
          <cell r="BY583" t="str">
            <v>Branco Summit</v>
          </cell>
          <cell r="BZ583" t="str">
            <v>148DKRR7F</v>
          </cell>
          <cell r="CA583" t="str">
            <v>2024/2024</v>
          </cell>
          <cell r="CB583">
            <v>1441522</v>
          </cell>
          <cell r="CC583" t="str">
            <v>21/06/2024</v>
          </cell>
          <cell r="CD583">
            <v>179143.2</v>
          </cell>
          <cell r="CE583" t="str">
            <v>1399875180</v>
          </cell>
          <cell r="CF583">
            <v>498</v>
          </cell>
          <cell r="CG583" t="str">
            <v>Locado</v>
          </cell>
          <cell r="CH583" t="str">
            <v>S/PLACA</v>
          </cell>
          <cell r="CI583" t="str">
            <v/>
          </cell>
          <cell r="CJ583" t="str">
            <v>DUKAR SP</v>
          </cell>
          <cell r="CK583" t="str">
            <v>05/07/2024</v>
          </cell>
          <cell r="CL583" t="str">
            <v>26/07/2024</v>
          </cell>
          <cell r="CM583" t="str">
            <v>Documento Encerrado</v>
          </cell>
          <cell r="CN583" t="str">
            <v>10/07/2024</v>
          </cell>
          <cell r="CO583" t="str">
            <v>08/08/2024</v>
          </cell>
          <cell r="CP583" t="str">
            <v>Instalado</v>
          </cell>
          <cell r="CQ583" t="str">
            <v>09/08/2024</v>
          </cell>
          <cell r="CR583" t="str">
            <v>14/08/2024</v>
          </cell>
          <cell r="CS583" t="str">
            <v>15/08/2024</v>
          </cell>
          <cell r="CT583" t="str">
            <v>30/08/2024</v>
          </cell>
          <cell r="CU583" t="str">
            <v>Entregue</v>
          </cell>
          <cell r="CV583" t="str">
            <v>19/08/2024</v>
          </cell>
          <cell r="CW583" t="str">
            <v>09/09/2024</v>
          </cell>
          <cell r="CX583" t="str">
            <v>15/07/2024</v>
          </cell>
          <cell r="CY583" t="str">
            <v>Implantado</v>
          </cell>
          <cell r="CZ583" t="str">
            <v>JOATSON ALMEIDA NOGUEIRA</v>
          </cell>
          <cell r="DA583" t="str">
            <v>Regional 3</v>
          </cell>
          <cell r="DB583" t="str">
            <v>Teixeira de Freitas</v>
          </cell>
          <cell r="DC583" t="str">
            <v>BA</v>
          </cell>
          <cell r="DD583">
            <v>0</v>
          </cell>
          <cell r="DE583">
            <v>0</v>
          </cell>
          <cell r="DF583" t="str">
            <v>CCV (CURITIBA)</v>
          </cell>
          <cell r="DG583" t="str">
            <v>SIM</v>
          </cell>
          <cell r="DH583" t="str">
            <v>05/09/2024</v>
          </cell>
          <cell r="DI583" t="str">
            <v>05/09/2024</v>
          </cell>
          <cell r="DJ583" t="str">
            <v>05/09/2024</v>
          </cell>
          <cell r="DK583">
            <v>91400</v>
          </cell>
          <cell r="DL583" t="str">
            <v/>
          </cell>
          <cell r="DM583" t="str">
            <v/>
          </cell>
          <cell r="DN583">
            <v>6194.65</v>
          </cell>
          <cell r="DO583" t="str">
            <v>05/09/2026</v>
          </cell>
          <cell r="DP583" t="str">
            <v>05/09/2025</v>
          </cell>
          <cell r="DQ583" t="str">
            <v>05/09/2026</v>
          </cell>
          <cell r="DR583" t="str">
            <v>05/09/2026</v>
          </cell>
          <cell r="DS583" t="str">
            <v>05/09/2026</v>
          </cell>
          <cell r="DT583" t="str">
            <v>Ativo</v>
          </cell>
        </row>
        <row r="584">
          <cell r="BV584" t="str">
            <v>SUP1G12</v>
          </cell>
          <cell r="BW584" t="str">
            <v>Não</v>
          </cell>
          <cell r="BX584" t="str">
            <v>NOVA S10 LS P-UP CC</v>
          </cell>
          <cell r="BY584" t="str">
            <v>Branco Summit</v>
          </cell>
          <cell r="BZ584" t="str">
            <v>148DKRR7F</v>
          </cell>
          <cell r="CA584" t="str">
            <v>2024/2024</v>
          </cell>
          <cell r="CB584">
            <v>1441521</v>
          </cell>
          <cell r="CC584" t="str">
            <v>21/06/2024</v>
          </cell>
          <cell r="CD584">
            <v>179143.2</v>
          </cell>
          <cell r="CE584" t="str">
            <v>1399881830</v>
          </cell>
          <cell r="CF584">
            <v>497</v>
          </cell>
          <cell r="CG584" t="str">
            <v>Locado</v>
          </cell>
          <cell r="CH584" t="str">
            <v>S/PLACA</v>
          </cell>
          <cell r="CI584" t="str">
            <v/>
          </cell>
          <cell r="CJ584" t="str">
            <v>DUKAR SP</v>
          </cell>
          <cell r="CK584" t="str">
            <v>05/07/2024</v>
          </cell>
          <cell r="CL584" t="str">
            <v>26/07/2024</v>
          </cell>
          <cell r="CM584" t="str">
            <v>Documento Encerrado</v>
          </cell>
          <cell r="CN584" t="str">
            <v>10/07/2024</v>
          </cell>
          <cell r="CO584" t="str">
            <v>08/08/2024</v>
          </cell>
          <cell r="CP584" t="str">
            <v>Instalado</v>
          </cell>
          <cell r="CQ584" t="str">
            <v>09/08/2024</v>
          </cell>
          <cell r="CR584" t="str">
            <v>14/08/2024</v>
          </cell>
          <cell r="CS584" t="str">
            <v>15/08/2024</v>
          </cell>
          <cell r="CT584" t="str">
            <v>21/08/2024</v>
          </cell>
          <cell r="CU584" t="str">
            <v>Entregue</v>
          </cell>
          <cell r="CV584" t="str">
            <v>19/08/2024</v>
          </cell>
          <cell r="CW584" t="str">
            <v>10/09/2024</v>
          </cell>
          <cell r="CX584" t="str">
            <v>15/07/2024</v>
          </cell>
          <cell r="CY584" t="str">
            <v>Implantado</v>
          </cell>
          <cell r="CZ584" t="str">
            <v>MAURO POTUSLKI JUNIOR</v>
          </cell>
          <cell r="DA584" t="str">
            <v>Regional 3</v>
          </cell>
          <cell r="DB584" t="str">
            <v>Pinhais</v>
          </cell>
          <cell r="DC584" t="str">
            <v>PR</v>
          </cell>
          <cell r="DD584">
            <v>0</v>
          </cell>
          <cell r="DE584">
            <v>0</v>
          </cell>
          <cell r="DF584" t="str">
            <v>CCV (CURITIBA)</v>
          </cell>
          <cell r="DG584" t="str">
            <v>SIM</v>
          </cell>
          <cell r="DH584" t="str">
            <v>30/08/2024</v>
          </cell>
          <cell r="DI584" t="str">
            <v>28/08/2024</v>
          </cell>
          <cell r="DJ584" t="str">
            <v>10/09/2024</v>
          </cell>
          <cell r="DK584">
            <v>59128</v>
          </cell>
          <cell r="DL584" t="str">
            <v/>
          </cell>
          <cell r="DM584" t="str">
            <v/>
          </cell>
          <cell r="DN584">
            <v>6192.19</v>
          </cell>
          <cell r="DO584" t="str">
            <v>30/08/2026</v>
          </cell>
          <cell r="DP584" t="str">
            <v>30/08/2025</v>
          </cell>
          <cell r="DQ584" t="str">
            <v>30/08/2026</v>
          </cell>
          <cell r="DR584" t="str">
            <v>30/08/2026</v>
          </cell>
          <cell r="DS584" t="str">
            <v>30/08/2026</v>
          </cell>
          <cell r="DT584" t="str">
            <v>Ativo</v>
          </cell>
        </row>
        <row r="585">
          <cell r="BV585" t="str">
            <v>SVC0D86</v>
          </cell>
          <cell r="BW585" t="str">
            <v>Não</v>
          </cell>
          <cell r="BX585" t="str">
            <v>NOVA S10 LS P-UP CC</v>
          </cell>
          <cell r="BY585" t="str">
            <v>Branco Summit</v>
          </cell>
          <cell r="BZ585" t="str">
            <v>148DKRR7F</v>
          </cell>
          <cell r="CA585" t="str">
            <v>2024/2024</v>
          </cell>
          <cell r="CB585">
            <v>1441520</v>
          </cell>
          <cell r="CC585" t="str">
            <v>21/06/2024</v>
          </cell>
          <cell r="CD585">
            <v>179143.2</v>
          </cell>
          <cell r="CE585" t="str">
            <v>1403223057</v>
          </cell>
          <cell r="CF585">
            <v>496</v>
          </cell>
          <cell r="CG585" t="str">
            <v>Locado</v>
          </cell>
          <cell r="CH585" t="str">
            <v>S/PLACA</v>
          </cell>
          <cell r="CI585" t="str">
            <v/>
          </cell>
          <cell r="CJ585" t="str">
            <v>DUKAR SP</v>
          </cell>
          <cell r="CK585" t="str">
            <v>05/07/2024</v>
          </cell>
          <cell r="CL585" t="str">
            <v>19/08/2024</v>
          </cell>
          <cell r="CM585" t="str">
            <v>Documento Encerrado</v>
          </cell>
          <cell r="CN585" t="str">
            <v>10/07/2024</v>
          </cell>
          <cell r="CO585" t="str">
            <v>08/08/2024</v>
          </cell>
          <cell r="CP585" t="str">
            <v>Instalado</v>
          </cell>
          <cell r="CQ585" t="str">
            <v>20/08/2024</v>
          </cell>
          <cell r="CR585" t="str">
            <v>26/08/2024</v>
          </cell>
          <cell r="CS585" t="str">
            <v>27/08/2024</v>
          </cell>
          <cell r="CT585" t="str">
            <v>04/09/2024</v>
          </cell>
          <cell r="CU585" t="str">
            <v>Entregue</v>
          </cell>
          <cell r="CV585" t="str">
            <v>29/08/2024</v>
          </cell>
          <cell r="CW585" t="str">
            <v>10/09/2024</v>
          </cell>
          <cell r="CX585" t="str">
            <v>15/07/2024</v>
          </cell>
          <cell r="CY585" t="str">
            <v>Implantado</v>
          </cell>
          <cell r="CZ585" t="str">
            <v>Joabe medina lima</v>
          </cell>
          <cell r="DA585" t="str">
            <v>Regional 3</v>
          </cell>
          <cell r="DB585" t="str">
            <v>Teixeira de Freitas</v>
          </cell>
          <cell r="DC585" t="str">
            <v>BA</v>
          </cell>
          <cell r="DD585">
            <v>0</v>
          </cell>
          <cell r="DE585">
            <v>0</v>
          </cell>
          <cell r="DF585" t="str">
            <v>CCV (CURITIBA)</v>
          </cell>
          <cell r="DG585" t="str">
            <v>SIM</v>
          </cell>
          <cell r="DH585" t="str">
            <v>10/09/2024</v>
          </cell>
          <cell r="DI585" t="str">
            <v>06/09/2024</v>
          </cell>
          <cell r="DJ585" t="str">
            <v>10/09/2024</v>
          </cell>
          <cell r="DK585">
            <v>85225</v>
          </cell>
          <cell r="DL585" t="str">
            <v/>
          </cell>
          <cell r="DM585" t="str">
            <v/>
          </cell>
          <cell r="DN585">
            <v>6194.65</v>
          </cell>
          <cell r="DO585" t="str">
            <v>10/09/2026</v>
          </cell>
          <cell r="DP585" t="str">
            <v>10/09/2025</v>
          </cell>
          <cell r="DQ585" t="str">
            <v>10/09/2026</v>
          </cell>
          <cell r="DR585" t="str">
            <v>10/09/2026</v>
          </cell>
          <cell r="DS585" t="str">
            <v>10/09/2026</v>
          </cell>
          <cell r="DT585" t="str">
            <v>Ativo</v>
          </cell>
        </row>
        <row r="586">
          <cell r="BV586" t="str">
            <v>SVD1B98</v>
          </cell>
          <cell r="BW586" t="str">
            <v>Não</v>
          </cell>
          <cell r="BX586" t="str">
            <v>NOVA S10 LS P-UP CC</v>
          </cell>
          <cell r="BY586" t="str">
            <v>Branco Summit</v>
          </cell>
          <cell r="BZ586" t="str">
            <v>148DKRR7F</v>
          </cell>
          <cell r="CA586" t="str">
            <v>2024/2024</v>
          </cell>
          <cell r="CB586">
            <v>1441519</v>
          </cell>
          <cell r="CC586" t="str">
            <v>21/06/2024</v>
          </cell>
          <cell r="CD586">
            <v>179143.2</v>
          </cell>
          <cell r="CE586" t="str">
            <v>1401506779</v>
          </cell>
          <cell r="CF586">
            <v>495</v>
          </cell>
          <cell r="CG586" t="str">
            <v>Locado</v>
          </cell>
          <cell r="CH586" t="str">
            <v>S/PLACA</v>
          </cell>
          <cell r="CI586" t="str">
            <v/>
          </cell>
          <cell r="CJ586" t="str">
            <v>DUKAR SP</v>
          </cell>
          <cell r="CK586" t="str">
            <v>05/07/2024</v>
          </cell>
          <cell r="CL586" t="str">
            <v>26/07/2024</v>
          </cell>
          <cell r="CM586" t="str">
            <v>Documento Encerrado</v>
          </cell>
          <cell r="CN586" t="str">
            <v>10/07/2024</v>
          </cell>
          <cell r="CO586" t="str">
            <v>08/08/2024</v>
          </cell>
          <cell r="CP586" t="str">
            <v>Instalado</v>
          </cell>
          <cell r="CQ586" t="str">
            <v>09/08/2024</v>
          </cell>
          <cell r="CR586" t="str">
            <v>23/08/2024</v>
          </cell>
          <cell r="CS586" t="str">
            <v>26/08/2024</v>
          </cell>
          <cell r="CT586" t="str">
            <v>05/09/2024</v>
          </cell>
          <cell r="CU586" t="str">
            <v>Entregue</v>
          </cell>
          <cell r="CV586" t="str">
            <v>28/08/2024</v>
          </cell>
          <cell r="CW586" t="str">
            <v>10/09/2024</v>
          </cell>
          <cell r="CX586" t="str">
            <v>15/07/2024</v>
          </cell>
          <cell r="CY586" t="str">
            <v>Implantado</v>
          </cell>
          <cell r="CZ586" t="str">
            <v>Anderson Clayton Costa da Silva</v>
          </cell>
          <cell r="DA586" t="str">
            <v>Regional 3</v>
          </cell>
          <cell r="DB586" t="str">
            <v>Teixeira de Freitas</v>
          </cell>
          <cell r="DC586" t="str">
            <v>BA</v>
          </cell>
          <cell r="DD586">
            <v>0</v>
          </cell>
          <cell r="DE586">
            <v>0</v>
          </cell>
          <cell r="DF586" t="str">
            <v>CCV (CURITIBA)</v>
          </cell>
          <cell r="DG586" t="str">
            <v>SIM</v>
          </cell>
          <cell r="DH586" t="str">
            <v>10/09/2024</v>
          </cell>
          <cell r="DI586" t="str">
            <v>06/09/2024</v>
          </cell>
          <cell r="DJ586" t="str">
            <v>10/09/2024</v>
          </cell>
          <cell r="DK586">
            <v>99898</v>
          </cell>
          <cell r="DL586" t="str">
            <v/>
          </cell>
          <cell r="DM586" t="str">
            <v/>
          </cell>
          <cell r="DN586">
            <v>6194.65</v>
          </cell>
          <cell r="DO586" t="str">
            <v>10/09/2026</v>
          </cell>
          <cell r="DP586" t="str">
            <v>10/09/2025</v>
          </cell>
          <cell r="DQ586" t="str">
            <v>10/09/2026</v>
          </cell>
          <cell r="DR586" t="str">
            <v>10/09/2026</v>
          </cell>
          <cell r="DS586" t="str">
            <v>10/09/2026</v>
          </cell>
          <cell r="DT586" t="str">
            <v>Ativo</v>
          </cell>
        </row>
        <row r="587">
          <cell r="BV587" t="str">
            <v>SVH6B27</v>
          </cell>
          <cell r="BW587" t="str">
            <v>Não</v>
          </cell>
          <cell r="BX587" t="str">
            <v>NOVA S10 WT MT P-UP CC</v>
          </cell>
          <cell r="BY587" t="str">
            <v>Branco Summit</v>
          </cell>
          <cell r="BZ587" t="str">
            <v>1481KSR7F</v>
          </cell>
          <cell r="CA587" t="str">
            <v>2025/2025</v>
          </cell>
          <cell r="CB587">
            <v>1443411</v>
          </cell>
          <cell r="CC587" t="str">
            <v>19/07/2024</v>
          </cell>
          <cell r="CD587">
            <v>193728.6</v>
          </cell>
          <cell r="CE587" t="str">
            <v>1402485309</v>
          </cell>
          <cell r="CF587">
            <v>533</v>
          </cell>
          <cell r="CG587" t="str">
            <v>Locado</v>
          </cell>
          <cell r="CH587" t="str">
            <v>S/PLACA</v>
          </cell>
          <cell r="CI587" t="str">
            <v>28/06/2024</v>
          </cell>
          <cell r="CJ587" t="str">
            <v>DUKAR SP</v>
          </cell>
          <cell r="CK587" t="str">
            <v>02/08/2024</v>
          </cell>
          <cell r="CL587" t="str">
            <v>13/08/2024</v>
          </cell>
          <cell r="CM587" t="str">
            <v>Documento Encerrado</v>
          </cell>
          <cell r="CN587" t="str">
            <v>06/08/2024</v>
          </cell>
          <cell r="CO587" t="str">
            <v>20/08/2024</v>
          </cell>
          <cell r="CP587" t="str">
            <v>Instalado</v>
          </cell>
          <cell r="CQ587" t="str">
            <v>21/08/2024</v>
          </cell>
          <cell r="CR587" t="str">
            <v>28/08/2024</v>
          </cell>
          <cell r="CS587" t="str">
            <v>29/08/2024</v>
          </cell>
          <cell r="CT587" t="str">
            <v>30/08/2024</v>
          </cell>
          <cell r="CU587" t="str">
            <v>Entregue</v>
          </cell>
          <cell r="CV587" t="str">
            <v>02/09/2024</v>
          </cell>
          <cell r="CW587" t="str">
            <v>06/09/2024</v>
          </cell>
          <cell r="CX587" t="str">
            <v>24/07/2024</v>
          </cell>
          <cell r="CY587" t="str">
            <v>Implantado</v>
          </cell>
          <cell r="CZ587" t="str">
            <v>Alessandro Jose Muniz</v>
          </cell>
          <cell r="DA587" t="str">
            <v>AGRO FONTE</v>
          </cell>
          <cell r="DB587" t="str">
            <v>Pocos de Caldas</v>
          </cell>
          <cell r="DC587" t="str">
            <v>MG</v>
          </cell>
          <cell r="DD587">
            <v>0</v>
          </cell>
          <cell r="DE587">
            <v>0</v>
          </cell>
          <cell r="DF587" t="str">
            <v>CARRERA (VILA LOBOS)</v>
          </cell>
          <cell r="DG587" t="str">
            <v>NÃO</v>
          </cell>
          <cell r="DH587" t="str">
            <v>04/09/2024</v>
          </cell>
          <cell r="DI587" t="str">
            <v>02/09/2024</v>
          </cell>
          <cell r="DJ587" t="str">
            <v>04/09/2024</v>
          </cell>
          <cell r="DK587">
            <v>24879</v>
          </cell>
          <cell r="DL587" t="str">
            <v/>
          </cell>
          <cell r="DM587" t="str">
            <v/>
          </cell>
          <cell r="DN587">
            <v>5672.99</v>
          </cell>
          <cell r="DO587" t="str">
            <v>04/09/2026</v>
          </cell>
          <cell r="DP587" t="str">
            <v>04/09/2025</v>
          </cell>
          <cell r="DQ587" t="str">
            <v>04/09/2027</v>
          </cell>
          <cell r="DR587" t="str">
            <v>04/09/2027</v>
          </cell>
          <cell r="DS587" t="str">
            <v>04/09/2027</v>
          </cell>
          <cell r="DT587" t="str">
            <v>Ativo</v>
          </cell>
        </row>
        <row r="588">
          <cell r="BV588" t="str">
            <v>SUH1J25</v>
          </cell>
          <cell r="BW588" t="str">
            <v>Não</v>
          </cell>
          <cell r="BX588" t="str">
            <v>SPIN PREMIER 5DR 1,8</v>
          </cell>
          <cell r="BY588" t="str">
            <v>Prata Shark</v>
          </cell>
          <cell r="BZ588" t="str">
            <v>5P752SR7G</v>
          </cell>
          <cell r="CA588" t="str">
            <v>2025/2025</v>
          </cell>
          <cell r="CB588">
            <v>2791545</v>
          </cell>
          <cell r="CC588" t="str">
            <v>23/07/2024</v>
          </cell>
          <cell r="CD588">
            <v>119232</v>
          </cell>
          <cell r="CE588" t="str">
            <v>1400610548</v>
          </cell>
          <cell r="CF588">
            <v>531</v>
          </cell>
          <cell r="CG588" t="str">
            <v>Vendido</v>
          </cell>
          <cell r="CH588" t="str">
            <v>S/PLACA</v>
          </cell>
          <cell r="CI588" t="str">
            <v>23/07/2024</v>
          </cell>
          <cell r="CJ588" t="str">
            <v>DUKAR SP</v>
          </cell>
          <cell r="CK588" t="str">
            <v>06/08/2024</v>
          </cell>
          <cell r="CL588" t="str">
            <v>30/07/2024</v>
          </cell>
          <cell r="CM588" t="str">
            <v>Documento Encerrado</v>
          </cell>
          <cell r="CN588" t="str">
            <v>08/08/2024</v>
          </cell>
          <cell r="CO588" t="str">
            <v>06/08/2024</v>
          </cell>
          <cell r="CP588" t="str">
            <v>Instalado</v>
          </cell>
          <cell r="CQ588" t="str">
            <v>07/08/2024</v>
          </cell>
          <cell r="CR588" t="str">
            <v>01/08/2024</v>
          </cell>
          <cell r="CS588" t="str">
            <v>02/08/2024</v>
          </cell>
          <cell r="CT588" t="str">
            <v>01/08/2024</v>
          </cell>
          <cell r="CU588" t="str">
            <v>Entregue</v>
          </cell>
          <cell r="CV588" t="str">
            <v>06/08/2024</v>
          </cell>
          <cell r="CW588" t="str">
            <v>06/08/2024</v>
          </cell>
          <cell r="CX588" t="str">
            <v>06/08/2024</v>
          </cell>
          <cell r="CY588" t="str">
            <v>Implantado</v>
          </cell>
          <cell r="CZ588" t="str">
            <v>Robson Marsola de Lira</v>
          </cell>
          <cell r="DA588" t="str">
            <v>RKS MATERIAIS</v>
          </cell>
          <cell r="DB588" t="str">
            <v>Sao Paulo</v>
          </cell>
          <cell r="DC588" t="str">
            <v>SP</v>
          </cell>
          <cell r="DD588">
            <v>0</v>
          </cell>
          <cell r="DE588">
            <v>0</v>
          </cell>
          <cell r="DF588" t="str">
            <v>NOVA (SANTO AMARO)</v>
          </cell>
          <cell r="DG588" t="str">
            <v>NÃO</v>
          </cell>
          <cell r="DH588" t="str">
            <v>02/08/2024</v>
          </cell>
          <cell r="DI588" t="str">
            <v>01/08/2024</v>
          </cell>
          <cell r="DJ588" t="str">
            <v>02/08/2024</v>
          </cell>
          <cell r="DK588">
            <v>33115</v>
          </cell>
          <cell r="DL588" t="str">
            <v/>
          </cell>
          <cell r="DM588" t="str">
            <v>25/08/2025</v>
          </cell>
          <cell r="DN588">
            <v>3997.72</v>
          </cell>
          <cell r="DO588" t="str">
            <v>02/08/2025</v>
          </cell>
          <cell r="DP588" t="str">
            <v/>
          </cell>
          <cell r="DQ588" t="str">
            <v>02/08/2025</v>
          </cell>
          <cell r="DR588" t="str">
            <v>02/08/2025</v>
          </cell>
          <cell r="DS588" t="str">
            <v>02/08/2025</v>
          </cell>
          <cell r="DT588" t="str">
            <v>Devolvido</v>
          </cell>
        </row>
        <row r="589">
          <cell r="BV589" t="str">
            <v>STJ0F37</v>
          </cell>
          <cell r="BW589" t="str">
            <v>Não</v>
          </cell>
          <cell r="BX589" t="str">
            <v>SPIN PREMIER 5DR 1,8</v>
          </cell>
          <cell r="BY589" t="str">
            <v>Prata Shark</v>
          </cell>
          <cell r="BZ589" t="str">
            <v>5P752SR7G</v>
          </cell>
          <cell r="CA589" t="str">
            <v>2025/2025</v>
          </cell>
          <cell r="CB589">
            <v>2792165</v>
          </cell>
          <cell r="CC589" t="str">
            <v>25/07/2024</v>
          </cell>
          <cell r="CD589">
            <v>119232</v>
          </cell>
          <cell r="CE589" t="str">
            <v>1400610610</v>
          </cell>
          <cell r="CF589">
            <v>534</v>
          </cell>
          <cell r="CG589" t="str">
            <v>Vendido</v>
          </cell>
          <cell r="CH589" t="str">
            <v>S/PLACA</v>
          </cell>
          <cell r="CI589" t="str">
            <v>23/07/2024</v>
          </cell>
          <cell r="CJ589" t="str">
            <v>DUKAR SP</v>
          </cell>
          <cell r="CK589" t="str">
            <v>08/08/2024</v>
          </cell>
          <cell r="CL589" t="str">
            <v>30/07/2024</v>
          </cell>
          <cell r="CM589" t="str">
            <v>Documento Encerrado</v>
          </cell>
          <cell r="CN589" t="str">
            <v>12/08/2024</v>
          </cell>
          <cell r="CO589" t="str">
            <v>04/08/2024</v>
          </cell>
          <cell r="CP589" t="str">
            <v>Instalado</v>
          </cell>
          <cell r="CQ589" t="str">
            <v>05/08/2024</v>
          </cell>
          <cell r="CR589" t="str">
            <v>31/07/2024</v>
          </cell>
          <cell r="CS589" t="str">
            <v>01/08/2024</v>
          </cell>
          <cell r="CT589" t="str">
            <v>01/08/2024</v>
          </cell>
          <cell r="CU589" t="str">
            <v>Entregue</v>
          </cell>
          <cell r="CV589" t="str">
            <v>05/08/2024</v>
          </cell>
          <cell r="CW589" t="str">
            <v>04/08/2024</v>
          </cell>
          <cell r="CX589" t="str">
            <v>06/08/2024</v>
          </cell>
          <cell r="CY589" t="str">
            <v>Implantado</v>
          </cell>
          <cell r="CZ589" t="str">
            <v>Robson Marsola de Lira</v>
          </cell>
          <cell r="DA589" t="str">
            <v>RKS MATERIAIS</v>
          </cell>
          <cell r="DB589" t="str">
            <v>Sao Paulo</v>
          </cell>
          <cell r="DC589" t="str">
            <v>SP</v>
          </cell>
          <cell r="DD589">
            <v>0</v>
          </cell>
          <cell r="DE589">
            <v>0</v>
          </cell>
          <cell r="DF589" t="str">
            <v>NOVA (SANTO AMARO)</v>
          </cell>
          <cell r="DG589" t="str">
            <v>NÃO</v>
          </cell>
          <cell r="DH589" t="str">
            <v>02/08/2024</v>
          </cell>
          <cell r="DI589" t="str">
            <v>01/08/2024</v>
          </cell>
          <cell r="DJ589" t="str">
            <v>02/08/2024</v>
          </cell>
          <cell r="DK589">
            <v>39088</v>
          </cell>
          <cell r="DL589" t="str">
            <v/>
          </cell>
          <cell r="DM589" t="str">
            <v>29/08/2025</v>
          </cell>
          <cell r="DN589">
            <v>3997.72</v>
          </cell>
          <cell r="DO589" t="str">
            <v>02/08/2025</v>
          </cell>
          <cell r="DP589" t="str">
            <v/>
          </cell>
          <cell r="DQ589" t="str">
            <v>02/08/2025</v>
          </cell>
          <cell r="DR589" t="str">
            <v>02/08/2025</v>
          </cell>
          <cell r="DS589" t="str">
            <v>02/08/2025</v>
          </cell>
          <cell r="DT589" t="str">
            <v>Devolvido</v>
          </cell>
        </row>
        <row r="590">
          <cell r="BV590" t="str">
            <v>SVJ3G75</v>
          </cell>
          <cell r="BW590" t="str">
            <v>Não</v>
          </cell>
          <cell r="BX590" t="str">
            <v>NOVA S10 LTZ P-UP CC</v>
          </cell>
          <cell r="BY590" t="str">
            <v>Branco Summit</v>
          </cell>
          <cell r="BZ590" t="str">
            <v>148MKSR6V</v>
          </cell>
          <cell r="CA590" t="str">
            <v>2025/2025</v>
          </cell>
          <cell r="CB590">
            <v>104830</v>
          </cell>
          <cell r="CC590" t="str">
            <v>29/07/2024</v>
          </cell>
          <cell r="CD590">
            <v>237152</v>
          </cell>
          <cell r="CE590" t="str">
            <v>1402837752</v>
          </cell>
          <cell r="CF590">
            <v>545</v>
          </cell>
          <cell r="CG590" t="str">
            <v>Locado</v>
          </cell>
          <cell r="CH590" t="str">
            <v>S/PLACA</v>
          </cell>
          <cell r="CI590" t="str">
            <v>25/07/2024</v>
          </cell>
          <cell r="CJ590" t="str">
            <v>DUKAR SP</v>
          </cell>
          <cell r="CK590" t="str">
            <v>12/08/2024</v>
          </cell>
          <cell r="CL590" t="str">
            <v>19/08/2024</v>
          </cell>
          <cell r="CM590" t="str">
            <v>Documento Encerrado</v>
          </cell>
          <cell r="CN590" t="str">
            <v>14/08/2024</v>
          </cell>
          <cell r="CO590" t="str">
            <v>27/08/2024</v>
          </cell>
          <cell r="CP590" t="str">
            <v>Instalado</v>
          </cell>
          <cell r="CQ590" t="str">
            <v>28/08/2024</v>
          </cell>
          <cell r="CR590" t="str">
            <v>03/09/2024</v>
          </cell>
          <cell r="CS590" t="str">
            <v>04/09/2024</v>
          </cell>
          <cell r="CT590" t="str">
            <v>09/09/2024</v>
          </cell>
          <cell r="CU590" t="str">
            <v>Entregue</v>
          </cell>
          <cell r="CV590" t="str">
            <v>06/09/2024</v>
          </cell>
          <cell r="CW590" t="str">
            <v>11/09/2024</v>
          </cell>
          <cell r="CX590" t="str">
            <v>08/08/2024</v>
          </cell>
          <cell r="CY590" t="str">
            <v>Implantado</v>
          </cell>
          <cell r="CZ590" t="str">
            <v>Hortencio Amaro de Paulo</v>
          </cell>
          <cell r="DA590" t="str">
            <v>PROATIVABIO</v>
          </cell>
          <cell r="DB590" t="str">
            <v>Campo Grande</v>
          </cell>
          <cell r="DC590" t="str">
            <v>MS</v>
          </cell>
          <cell r="DD590">
            <v>0</v>
          </cell>
          <cell r="DE590">
            <v>0</v>
          </cell>
          <cell r="DF590" t="str">
            <v>NACAO (CAMPO GRANDE)</v>
          </cell>
          <cell r="DG590" t="str">
            <v>NÃO</v>
          </cell>
          <cell r="DH590" t="str">
            <v>10/09/2024</v>
          </cell>
          <cell r="DI590" t="str">
            <v>09/09/2024</v>
          </cell>
          <cell r="DJ590" t="str">
            <v>10/09/2024</v>
          </cell>
          <cell r="DK590">
            <v>79284</v>
          </cell>
          <cell r="DL590" t="str">
            <v/>
          </cell>
          <cell r="DM590" t="str">
            <v/>
          </cell>
          <cell r="DN590">
            <v>8354.41</v>
          </cell>
          <cell r="DO590" t="str">
            <v>10/09/2026</v>
          </cell>
          <cell r="DP590" t="str">
            <v>10/09/2025</v>
          </cell>
          <cell r="DQ590" t="str">
            <v>10/09/2026</v>
          </cell>
          <cell r="DR590" t="str">
            <v>10/09/2026</v>
          </cell>
          <cell r="DS590" t="str">
            <v>10/09/2026</v>
          </cell>
          <cell r="DT590" t="str">
            <v>Ativo</v>
          </cell>
        </row>
        <row r="591">
          <cell r="BV591" t="str">
            <v>SVP0B57</v>
          </cell>
          <cell r="BW591" t="str">
            <v>Não</v>
          </cell>
          <cell r="BX591" t="str">
            <v>NOVA S10 LTZ P-UP CC</v>
          </cell>
          <cell r="BY591" t="str">
            <v>Branco Summit</v>
          </cell>
          <cell r="BZ591" t="str">
            <v>148MKSR6V</v>
          </cell>
          <cell r="CA591" t="str">
            <v>2025/2025</v>
          </cell>
          <cell r="CB591">
            <v>105575</v>
          </cell>
          <cell r="CC591" t="str">
            <v>31/07/2024</v>
          </cell>
          <cell r="CD591">
            <v>237152</v>
          </cell>
          <cell r="CE591" t="str">
            <v>1402855297</v>
          </cell>
          <cell r="CF591">
            <v>543</v>
          </cell>
          <cell r="CG591" t="str">
            <v>Locado</v>
          </cell>
          <cell r="CH591" t="str">
            <v>S/PLACA</v>
          </cell>
          <cell r="CI591" t="str">
            <v>25/07/2024</v>
          </cell>
          <cell r="CJ591" t="str">
            <v>DUKAR SP</v>
          </cell>
          <cell r="CK591" t="str">
            <v>14/08/2024</v>
          </cell>
          <cell r="CL591" t="str">
            <v>19/08/2024</v>
          </cell>
          <cell r="CM591" t="str">
            <v>Documento Encerrado</v>
          </cell>
          <cell r="CN591" t="str">
            <v>16/08/2024</v>
          </cell>
          <cell r="CO591" t="str">
            <v>27/08/2024</v>
          </cell>
          <cell r="CP591" t="str">
            <v>Instalado</v>
          </cell>
          <cell r="CQ591" t="str">
            <v>28/08/2024</v>
          </cell>
          <cell r="CR591" t="str">
            <v>03/09/2024</v>
          </cell>
          <cell r="CS591" t="str">
            <v>04/09/2024</v>
          </cell>
          <cell r="CT591" t="str">
            <v>09/09/2024</v>
          </cell>
          <cell r="CU591" t="str">
            <v>Entregue</v>
          </cell>
          <cell r="CV591" t="str">
            <v>06/09/2024</v>
          </cell>
          <cell r="CW591" t="str">
            <v>11/09/2024</v>
          </cell>
          <cell r="CX591" t="str">
            <v>08/08/2024</v>
          </cell>
          <cell r="CY591" t="str">
            <v>Implantado</v>
          </cell>
          <cell r="CZ591" t="str">
            <v>Rafael Marques Azevedo da Mota</v>
          </cell>
          <cell r="DA591" t="str">
            <v>PROATIVABIO</v>
          </cell>
          <cell r="DB591" t="str">
            <v>Campo Grande</v>
          </cell>
          <cell r="DC591" t="str">
            <v>MS</v>
          </cell>
          <cell r="DD591">
            <v>0</v>
          </cell>
          <cell r="DE591">
            <v>0</v>
          </cell>
          <cell r="DF591" t="str">
            <v>NACAO (CAMPO GRANDE)</v>
          </cell>
          <cell r="DG591" t="str">
            <v>NÃO</v>
          </cell>
          <cell r="DH591" t="str">
            <v>10/09/2024</v>
          </cell>
          <cell r="DI591" t="str">
            <v>09/09/2024</v>
          </cell>
          <cell r="DJ591" t="str">
            <v>10/09/2024</v>
          </cell>
          <cell r="DK591">
            <v>70000</v>
          </cell>
          <cell r="DL591" t="str">
            <v/>
          </cell>
          <cell r="DM591" t="str">
            <v/>
          </cell>
          <cell r="DN591">
            <v>8354.41</v>
          </cell>
          <cell r="DO591" t="str">
            <v>10/09/2026</v>
          </cell>
          <cell r="DP591" t="str">
            <v>10/09/2025</v>
          </cell>
          <cell r="DQ591" t="str">
            <v>10/09/2026</v>
          </cell>
          <cell r="DR591" t="str">
            <v>10/09/2026</v>
          </cell>
          <cell r="DS591" t="str">
            <v>10/09/2026</v>
          </cell>
          <cell r="DT591" t="str">
            <v>Ativo</v>
          </cell>
        </row>
        <row r="592">
          <cell r="BV592" t="str">
            <v>STT5G63</v>
          </cell>
          <cell r="BW592" t="str">
            <v>Não</v>
          </cell>
          <cell r="BX592" t="str">
            <v>ONIX HB LT 5DR 1,0T2</v>
          </cell>
          <cell r="BY592" t="str">
            <v>Cinza Drake</v>
          </cell>
          <cell r="BZ592" t="str">
            <v>5B48HSRGK</v>
          </cell>
          <cell r="CA592" t="str">
            <v>2025/2025</v>
          </cell>
          <cell r="CB592">
            <v>4434536</v>
          </cell>
          <cell r="CC592" t="str">
            <v>17/07/2024</v>
          </cell>
          <cell r="CD592">
            <v>93794.25</v>
          </cell>
          <cell r="CE592" t="str">
            <v>1399944948</v>
          </cell>
          <cell r="CF592">
            <v>525</v>
          </cell>
          <cell r="CG592" t="str">
            <v>Locado</v>
          </cell>
          <cell r="CH592" t="str">
            <v>3 ou 4</v>
          </cell>
          <cell r="CI592" t="str">
            <v>24/07/2024</v>
          </cell>
          <cell r="CJ592" t="str">
            <v>DUKAR SP</v>
          </cell>
          <cell r="CK592" t="str">
            <v>31/07/2024</v>
          </cell>
          <cell r="CL592" t="str">
            <v>30/07/2024</v>
          </cell>
          <cell r="CM592" t="str">
            <v>Documento Encerrado</v>
          </cell>
          <cell r="CN592" t="str">
            <v>02/08/2024</v>
          </cell>
          <cell r="CO592" t="str">
            <v>31/07/2024</v>
          </cell>
          <cell r="CP592" t="str">
            <v>Instalado</v>
          </cell>
          <cell r="CQ592" t="str">
            <v>01/08/2024</v>
          </cell>
          <cell r="CR592" t="str">
            <v>31/07/2024</v>
          </cell>
          <cell r="CS592" t="str">
            <v>01/08/2024</v>
          </cell>
          <cell r="CT592" t="str">
            <v>31/07/2024</v>
          </cell>
          <cell r="CU592" t="str">
            <v>Entregue</v>
          </cell>
          <cell r="CV592" t="str">
            <v>05/08/2024</v>
          </cell>
          <cell r="CW592" t="str">
            <v>31/07/2024</v>
          </cell>
          <cell r="CX592" t="str">
            <v>02/08/2024</v>
          </cell>
          <cell r="CY592" t="str">
            <v>Implantado</v>
          </cell>
          <cell r="CZ592" t="str">
            <v>Fernando Franco Coelho</v>
          </cell>
          <cell r="DA592" t="str">
            <v>CC BANCO GM SA</v>
          </cell>
          <cell r="DB592" t="str">
            <v>Sao Paulo</v>
          </cell>
          <cell r="DC592" t="str">
            <v>SP</v>
          </cell>
          <cell r="DD592">
            <v>0</v>
          </cell>
          <cell r="DE592">
            <v>0</v>
          </cell>
          <cell r="DF592" t="str">
            <v/>
          </cell>
          <cell r="DG592" t="str">
            <v>NÃO</v>
          </cell>
          <cell r="DH592" t="str">
            <v>31/07/2024</v>
          </cell>
          <cell r="DI592" t="str">
            <v>30/07/2024</v>
          </cell>
          <cell r="DJ592" t="str">
            <v>31/07/2024</v>
          </cell>
          <cell r="DK592">
            <v>23983</v>
          </cell>
          <cell r="DL592" t="str">
            <v/>
          </cell>
          <cell r="DM592" t="str">
            <v/>
          </cell>
          <cell r="DN592">
            <v>2678.02</v>
          </cell>
          <cell r="DO592" t="str">
            <v>31/07/2026</v>
          </cell>
          <cell r="DP592" t="str">
            <v>31/07/2025</v>
          </cell>
          <cell r="DQ592" t="str">
            <v>31/07/2026</v>
          </cell>
          <cell r="DR592" t="str">
            <v>31/07/2026</v>
          </cell>
          <cell r="DS592" t="str">
            <v>31/07/2026</v>
          </cell>
          <cell r="DT592" t="str">
            <v>Ativo</v>
          </cell>
        </row>
        <row r="593">
          <cell r="BV593" t="str">
            <v>STM4J27</v>
          </cell>
          <cell r="BW593" t="str">
            <v>Não</v>
          </cell>
          <cell r="BX593" t="str">
            <v>NOVA MONTANA LTZ P-UP 1,2T AT</v>
          </cell>
          <cell r="BY593" t="str">
            <v>Prata Shark</v>
          </cell>
          <cell r="BZ593" t="str">
            <v>5N43BSR8D</v>
          </cell>
          <cell r="CA593" t="str">
            <v>2024/2025</v>
          </cell>
          <cell r="CB593">
            <v>2791480</v>
          </cell>
          <cell r="CC593" t="str">
            <v>23/07/2024</v>
          </cell>
          <cell r="CD593">
            <v>123975.8</v>
          </cell>
          <cell r="CE593" t="str">
            <v>1402287884</v>
          </cell>
          <cell r="CF593">
            <v>532</v>
          </cell>
          <cell r="CG593" t="str">
            <v>Locado</v>
          </cell>
          <cell r="CH593" t="str">
            <v>S/PLACA</v>
          </cell>
          <cell r="CI593" t="str">
            <v>16/07/2024</v>
          </cell>
          <cell r="CJ593" t="str">
            <v>DUKAR SP</v>
          </cell>
          <cell r="CK593" t="str">
            <v>06/08/2024</v>
          </cell>
          <cell r="CL593" t="str">
            <v>13/08/2024</v>
          </cell>
          <cell r="CM593" t="str">
            <v>Documento Encerrado</v>
          </cell>
          <cell r="CN593" t="str">
            <v>08/08/2024</v>
          </cell>
          <cell r="CO593" t="str">
            <v>20/08/2024</v>
          </cell>
          <cell r="CP593" t="str">
            <v>Instalado</v>
          </cell>
          <cell r="CQ593" t="str">
            <v>21/08/2024</v>
          </cell>
          <cell r="CR593" t="str">
            <v>20/08/2024</v>
          </cell>
          <cell r="CS593" t="str">
            <v>21/08/2024</v>
          </cell>
          <cell r="CT593" t="str">
            <v>20/08/2024</v>
          </cell>
          <cell r="CU593" t="str">
            <v>Entregue</v>
          </cell>
          <cell r="CV593" t="str">
            <v>23/08/2024</v>
          </cell>
          <cell r="CW593" t="str">
            <v>20/08/2024</v>
          </cell>
          <cell r="CX593" t="str">
            <v>05/08/2024</v>
          </cell>
          <cell r="CY593" t="str">
            <v>Implantado</v>
          </cell>
          <cell r="CZ593" t="str">
            <v>Karen Eiko Kaibara Bettoni</v>
          </cell>
          <cell r="DA593" t="str">
            <v>THOR INSTALACOES ELETRICAS LTDA</v>
          </cell>
          <cell r="DB593" t="str">
            <v>Sao Paulo</v>
          </cell>
          <cell r="DC593" t="str">
            <v>SP</v>
          </cell>
          <cell r="DD593">
            <v>0</v>
          </cell>
          <cell r="DE593">
            <v>0</v>
          </cell>
          <cell r="DF593" t="str">
            <v>NOVA (SANTO AMARO)</v>
          </cell>
          <cell r="DG593" t="str">
            <v>NÃO</v>
          </cell>
          <cell r="DH593" t="str">
            <v>19/08/2024</v>
          </cell>
          <cell r="DI593" t="str">
            <v>15/08/2024</v>
          </cell>
          <cell r="DJ593" t="str">
            <v>20/08/2024</v>
          </cell>
          <cell r="DK593">
            <v>13749</v>
          </cell>
          <cell r="DL593" t="str">
            <v/>
          </cell>
          <cell r="DM593" t="str">
            <v/>
          </cell>
          <cell r="DN593">
            <v>3410.25</v>
          </cell>
          <cell r="DO593" t="str">
            <v>19/08/2026</v>
          </cell>
          <cell r="DP593" t="str">
            <v>19/08/2025</v>
          </cell>
          <cell r="DQ593" t="str">
            <v>19/08/2026</v>
          </cell>
          <cell r="DR593" t="str">
            <v>19/08/2026</v>
          </cell>
          <cell r="DS593" t="str">
            <v>19/08/2026</v>
          </cell>
          <cell r="DT593" t="str">
            <v>Ativo</v>
          </cell>
        </row>
        <row r="594">
          <cell r="BV594" t="str">
            <v>SVL4D76</v>
          </cell>
          <cell r="BW594" t="str">
            <v>Não</v>
          </cell>
          <cell r="BX594" t="str">
            <v>NOVA S10 LTZ P-UP CC</v>
          </cell>
          <cell r="BY594" t="str">
            <v>Azul Eclipse</v>
          </cell>
          <cell r="BZ594" t="str">
            <v>148MKSR6V</v>
          </cell>
          <cell r="CA594" t="str">
            <v>2025/2025</v>
          </cell>
          <cell r="CB594">
            <v>108216</v>
          </cell>
          <cell r="CC594" t="str">
            <v>20/08/2024</v>
          </cell>
          <cell r="CD594">
            <v>236392</v>
          </cell>
          <cell r="CE594" t="str">
            <v>1404673170</v>
          </cell>
          <cell r="CF594">
            <v>549</v>
          </cell>
          <cell r="CG594" t="str">
            <v>Locado</v>
          </cell>
          <cell r="CH594" t="str">
            <v>S/PLACA</v>
          </cell>
          <cell r="CI594" t="str">
            <v>16/07/2024</v>
          </cell>
          <cell r="CJ594" t="str">
            <v>DUKAR SP</v>
          </cell>
          <cell r="CK594" t="str">
            <v>03/09/2024</v>
          </cell>
          <cell r="CL594" t="str">
            <v>30/08/2024</v>
          </cell>
          <cell r="CM594" t="str">
            <v>Documento Encerrado</v>
          </cell>
          <cell r="CN594" t="str">
            <v>05/09/2024</v>
          </cell>
          <cell r="CO594" t="str">
            <v>06/09/2024</v>
          </cell>
          <cell r="CP594" t="str">
            <v>Instalado</v>
          </cell>
          <cell r="CQ594" t="str">
            <v>09/09/2024</v>
          </cell>
          <cell r="CR594" t="str">
            <v>04/09/2024</v>
          </cell>
          <cell r="CS594" t="str">
            <v>05/09/2024</v>
          </cell>
          <cell r="CT594" t="str">
            <v>04/09/2024</v>
          </cell>
          <cell r="CU594" t="str">
            <v>Entregue</v>
          </cell>
          <cell r="CV594" t="str">
            <v>09/09/2024</v>
          </cell>
          <cell r="CW594" t="str">
            <v>06/09/2024</v>
          </cell>
          <cell r="CX594" t="str">
            <v>05/08/2024</v>
          </cell>
          <cell r="CY594" t="str">
            <v>Implantado</v>
          </cell>
          <cell r="CZ594" t="str">
            <v>Roberto Christiano Zanetti Bettoni</v>
          </cell>
          <cell r="DA594" t="str">
            <v>THOR INSTALACOES ELETRICAS LTDA</v>
          </cell>
          <cell r="DB594" t="str">
            <v>Sao Paulo</v>
          </cell>
          <cell r="DC594" t="str">
            <v>SP</v>
          </cell>
          <cell r="DD594">
            <v>0</v>
          </cell>
          <cell r="DE594">
            <v>0</v>
          </cell>
          <cell r="DF594" t="str">
            <v>NOVA (SANTO AMARO)</v>
          </cell>
          <cell r="DG594" t="str">
            <v>NÃO</v>
          </cell>
          <cell r="DH594" t="str">
            <v>04/09/2024</v>
          </cell>
          <cell r="DI594" t="str">
            <v>02/09/2024</v>
          </cell>
          <cell r="DJ594" t="str">
            <v>04/09/2024</v>
          </cell>
          <cell r="DK594">
            <v>50400</v>
          </cell>
          <cell r="DL594" t="str">
            <v/>
          </cell>
          <cell r="DM594" t="str">
            <v/>
          </cell>
          <cell r="DN594">
            <v>6909.12</v>
          </cell>
          <cell r="DO594" t="str">
            <v>04/09/2026</v>
          </cell>
          <cell r="DP594" t="str">
            <v>04/09/2025</v>
          </cell>
          <cell r="DQ594" t="str">
            <v>04/09/2026</v>
          </cell>
          <cell r="DR594" t="str">
            <v>04/09/2026</v>
          </cell>
          <cell r="DS594" t="str">
            <v>04/09/2026</v>
          </cell>
          <cell r="DT594" t="str">
            <v>Ativo</v>
          </cell>
        </row>
        <row r="595">
          <cell r="BV595" t="str">
            <v>SSX1J36</v>
          </cell>
          <cell r="BW595" t="str">
            <v>Não</v>
          </cell>
          <cell r="BX595" t="str">
            <v>ONIX HB BASE 5DR 1.0</v>
          </cell>
          <cell r="BY595" t="str">
            <v>Prata Shark</v>
          </cell>
          <cell r="BZ595" t="str">
            <v>5A48ASRGD</v>
          </cell>
          <cell r="CA595" t="str">
            <v>2024/2025</v>
          </cell>
          <cell r="CB595">
            <v>4442707</v>
          </cell>
          <cell r="CC595" t="str">
            <v>30/07/2024</v>
          </cell>
          <cell r="CD595">
            <v>72337.05</v>
          </cell>
          <cell r="CE595" t="str">
            <v>1401958785</v>
          </cell>
          <cell r="CF595">
            <v>540</v>
          </cell>
          <cell r="CG595" t="str">
            <v>Locado</v>
          </cell>
          <cell r="CH595" t="str">
            <v>5 ou 6</v>
          </cell>
          <cell r="CI595" t="str">
            <v>16/08/2024</v>
          </cell>
          <cell r="CJ595" t="str">
            <v>DUKAR SP</v>
          </cell>
          <cell r="CK595" t="str">
            <v>13/08/2024</v>
          </cell>
          <cell r="CL595" t="str">
            <v>13/08/2024</v>
          </cell>
          <cell r="CM595" t="str">
            <v>Documento Encerrado</v>
          </cell>
          <cell r="CN595" t="str">
            <v>15/08/2024</v>
          </cell>
          <cell r="CO595" t="str">
            <v>20/08/2024</v>
          </cell>
          <cell r="CP595" t="str">
            <v>Instalado</v>
          </cell>
          <cell r="CQ595" t="str">
            <v>21/08/2024</v>
          </cell>
          <cell r="CR595" t="str">
            <v>19/08/2024</v>
          </cell>
          <cell r="CS595" t="str">
            <v>20/08/2024</v>
          </cell>
          <cell r="CT595" t="str">
            <v>19/08/2024</v>
          </cell>
          <cell r="CU595" t="str">
            <v>Entregue</v>
          </cell>
          <cell r="CV595" t="str">
            <v>22/08/2024</v>
          </cell>
          <cell r="CW595" t="str">
            <v>20/08/2024</v>
          </cell>
          <cell r="CX595" t="str">
            <v>14/08/2024</v>
          </cell>
          <cell r="CY595" t="str">
            <v>Implantado</v>
          </cell>
          <cell r="CZ595" t="str">
            <v>Jefferson de Assis Souza</v>
          </cell>
          <cell r="DA595" t="str">
            <v>CLARITTY COMERCIO DE FILTROS PARA AGUA LTDA.</v>
          </cell>
          <cell r="DB595" t="str">
            <v>Santana de Parnaiba</v>
          </cell>
          <cell r="DC595" t="str">
            <v>SP</v>
          </cell>
          <cell r="DD595">
            <v>0</v>
          </cell>
          <cell r="DE595">
            <v>0</v>
          </cell>
          <cell r="DF595" t="str">
            <v>NOVA (SANTO AMARO)</v>
          </cell>
          <cell r="DG595" t="str">
            <v>SIM</v>
          </cell>
          <cell r="DH595" t="str">
            <v>19/08/2024</v>
          </cell>
          <cell r="DI595" t="str">
            <v>15/08/2024</v>
          </cell>
          <cell r="DJ595" t="str">
            <v>19/08/2024</v>
          </cell>
          <cell r="DK595">
            <v>40427</v>
          </cell>
          <cell r="DL595" t="str">
            <v/>
          </cell>
          <cell r="DM595" t="str">
            <v/>
          </cell>
          <cell r="DN595">
            <v>2626.16</v>
          </cell>
          <cell r="DO595" t="str">
            <v>19/08/2026</v>
          </cell>
          <cell r="DP595" t="str">
            <v>19/08/2025</v>
          </cell>
          <cell r="DQ595" t="str">
            <v>19/08/2026</v>
          </cell>
          <cell r="DR595" t="str">
            <v>19/08/2026</v>
          </cell>
          <cell r="DS595" t="str">
            <v>19/08/2026</v>
          </cell>
          <cell r="DT595" t="str">
            <v>Ativo</v>
          </cell>
        </row>
        <row r="596">
          <cell r="BV596" t="str">
            <v>STZ6A53</v>
          </cell>
          <cell r="BW596" t="str">
            <v>Não</v>
          </cell>
          <cell r="BX596" t="str">
            <v>ONIX HB BASE 5DR 1.0</v>
          </cell>
          <cell r="BY596" t="str">
            <v>Prata Shark</v>
          </cell>
          <cell r="BZ596" t="str">
            <v>5A48ASRGD</v>
          </cell>
          <cell r="CA596" t="str">
            <v>2024/2025</v>
          </cell>
          <cell r="CB596">
            <v>4442706</v>
          </cell>
          <cell r="CC596" t="str">
            <v>30/07/2024</v>
          </cell>
          <cell r="CD596">
            <v>72337.05</v>
          </cell>
          <cell r="CE596" t="str">
            <v>1401958750</v>
          </cell>
          <cell r="CF596">
            <v>539</v>
          </cell>
          <cell r="CG596" t="str">
            <v>Locado</v>
          </cell>
          <cell r="CH596" t="str">
            <v>3 ou 4</v>
          </cell>
          <cell r="CI596" t="str">
            <v>16/08/2024</v>
          </cell>
          <cell r="CJ596" t="str">
            <v>DUKAR SP</v>
          </cell>
          <cell r="CK596" t="str">
            <v>13/08/2024</v>
          </cell>
          <cell r="CL596" t="str">
            <v>13/08/2024</v>
          </cell>
          <cell r="CM596" t="str">
            <v>Documento Encerrado</v>
          </cell>
          <cell r="CN596" t="str">
            <v>15/08/2024</v>
          </cell>
          <cell r="CO596" t="str">
            <v>20/08/2024</v>
          </cell>
          <cell r="CP596" t="str">
            <v>Instalado</v>
          </cell>
          <cell r="CQ596" t="str">
            <v>21/08/2024</v>
          </cell>
          <cell r="CR596" t="str">
            <v>19/08/2024</v>
          </cell>
          <cell r="CS596" t="str">
            <v>20/08/2024</v>
          </cell>
          <cell r="CT596" t="str">
            <v>19/08/2024</v>
          </cell>
          <cell r="CU596" t="str">
            <v>Entregue</v>
          </cell>
          <cell r="CV596" t="str">
            <v>22/08/2024</v>
          </cell>
          <cell r="CW596" t="str">
            <v>20/08/2024</v>
          </cell>
          <cell r="CX596" t="str">
            <v>14/08/2024</v>
          </cell>
          <cell r="CY596" t="str">
            <v>Implantado</v>
          </cell>
          <cell r="CZ596" t="str">
            <v>Iva Rocha</v>
          </cell>
          <cell r="DA596" t="str">
            <v>CLARITTY COMERCIO DE FILTROS PARA AGUA LTDA.</v>
          </cell>
          <cell r="DB596" t="str">
            <v>Santana de Parnaiba</v>
          </cell>
          <cell r="DC596" t="str">
            <v>SP</v>
          </cell>
          <cell r="DD596">
            <v>0</v>
          </cell>
          <cell r="DE596">
            <v>0</v>
          </cell>
          <cell r="DF596" t="str">
            <v>NOVA (SANTO AMARO)</v>
          </cell>
          <cell r="DG596" t="str">
            <v>SIM</v>
          </cell>
          <cell r="DH596" t="str">
            <v>19/08/2024</v>
          </cell>
          <cell r="DI596" t="str">
            <v>15/08/2024</v>
          </cell>
          <cell r="DJ596" t="str">
            <v>19/08/2024</v>
          </cell>
          <cell r="DK596">
            <v>50000</v>
          </cell>
          <cell r="DL596" t="str">
            <v/>
          </cell>
          <cell r="DM596" t="str">
            <v/>
          </cell>
          <cell r="DN596">
            <v>2626.16</v>
          </cell>
          <cell r="DO596" t="str">
            <v>19/08/2026</v>
          </cell>
          <cell r="DP596" t="str">
            <v>19/08/2025</v>
          </cell>
          <cell r="DQ596" t="str">
            <v>19/08/2026</v>
          </cell>
          <cell r="DR596" t="str">
            <v>19/08/2026</v>
          </cell>
          <cell r="DS596" t="str">
            <v>19/08/2026</v>
          </cell>
          <cell r="DT596" t="str">
            <v>Ativo</v>
          </cell>
        </row>
        <row r="597">
          <cell r="BV597" t="str">
            <v>SVT5B66</v>
          </cell>
          <cell r="BW597" t="str">
            <v>Não</v>
          </cell>
          <cell r="BX597" t="str">
            <v>ONIX HB BASE 5DR 1.0</v>
          </cell>
          <cell r="BY597" t="str">
            <v>Prata Shark</v>
          </cell>
          <cell r="BZ597" t="str">
            <v>5A48ASRGD</v>
          </cell>
          <cell r="CA597" t="str">
            <v>2024/2025</v>
          </cell>
          <cell r="CB597">
            <v>4442705</v>
          </cell>
          <cell r="CC597" t="str">
            <v>30/07/2024</v>
          </cell>
          <cell r="CD597">
            <v>72337.05</v>
          </cell>
          <cell r="CE597" t="str">
            <v>1401799571</v>
          </cell>
          <cell r="CF597">
            <v>538</v>
          </cell>
          <cell r="CG597" t="str">
            <v>Locado</v>
          </cell>
          <cell r="CH597" t="str">
            <v>5 ou 6</v>
          </cell>
          <cell r="CI597" t="str">
            <v>23/07/2024</v>
          </cell>
          <cell r="CJ597" t="str">
            <v>DUKAR SP</v>
          </cell>
          <cell r="CK597" t="str">
            <v>13/08/2024</v>
          </cell>
          <cell r="CL597" t="str">
            <v>13/08/2024</v>
          </cell>
          <cell r="CM597" t="str">
            <v>Documento Encerrado</v>
          </cell>
          <cell r="CN597" t="str">
            <v>15/08/2024</v>
          </cell>
          <cell r="CO597" t="str">
            <v>20/08/2024</v>
          </cell>
          <cell r="CP597" t="str">
            <v>Instalado</v>
          </cell>
          <cell r="CQ597" t="str">
            <v>21/08/2024</v>
          </cell>
          <cell r="CR597" t="str">
            <v>19/08/2024</v>
          </cell>
          <cell r="CS597" t="str">
            <v>20/08/2024</v>
          </cell>
          <cell r="CT597" t="str">
            <v>19/08/2024</v>
          </cell>
          <cell r="CU597" t="str">
            <v>Entregue</v>
          </cell>
          <cell r="CV597" t="str">
            <v>22/08/2024</v>
          </cell>
          <cell r="CW597" t="str">
            <v>20/08/2024</v>
          </cell>
          <cell r="CX597" t="str">
            <v>14/08/2024</v>
          </cell>
          <cell r="CY597" t="str">
            <v>Implantado</v>
          </cell>
          <cell r="CZ597" t="str">
            <v>Edson Carlos Vieira Alves</v>
          </cell>
          <cell r="DA597" t="str">
            <v>CLARITTY COMERCIO DE FILTROS PARA AGUA LTDA.</v>
          </cell>
          <cell r="DB597" t="str">
            <v>Santana de Parnaiba</v>
          </cell>
          <cell r="DC597" t="str">
            <v>SP</v>
          </cell>
          <cell r="DD597">
            <v>0</v>
          </cell>
          <cell r="DE597">
            <v>0</v>
          </cell>
          <cell r="DF597" t="str">
            <v>NOVA (SANTO AMARO)</v>
          </cell>
          <cell r="DG597" t="str">
            <v>SIM</v>
          </cell>
          <cell r="DH597" t="str">
            <v>19/08/2024</v>
          </cell>
          <cell r="DI597" t="str">
            <v>15/08/2024</v>
          </cell>
          <cell r="DJ597" t="str">
            <v>19/08/2024</v>
          </cell>
          <cell r="DK597">
            <v>59100</v>
          </cell>
          <cell r="DL597" t="str">
            <v/>
          </cell>
          <cell r="DM597" t="str">
            <v/>
          </cell>
          <cell r="DN597">
            <v>2626.16</v>
          </cell>
          <cell r="DO597" t="str">
            <v>19/08/2026</v>
          </cell>
          <cell r="DP597" t="str">
            <v>19/08/2025</v>
          </cell>
          <cell r="DQ597" t="str">
            <v>19/08/2026</v>
          </cell>
          <cell r="DR597" t="str">
            <v>19/08/2026</v>
          </cell>
          <cell r="DS597" t="str">
            <v>19/08/2026</v>
          </cell>
          <cell r="DT597" t="str">
            <v>Ativo</v>
          </cell>
        </row>
        <row r="598">
          <cell r="BV598" t="str">
            <v>SUB2F15</v>
          </cell>
          <cell r="BW598" t="str">
            <v>Não</v>
          </cell>
          <cell r="BX598" t="str">
            <v>ONIX HB BASE 5DR 1.0</v>
          </cell>
          <cell r="BY598" t="str">
            <v>Prata Shark</v>
          </cell>
          <cell r="BZ598" t="str">
            <v>5A48ASRGD</v>
          </cell>
          <cell r="CA598" t="str">
            <v>2024/2025</v>
          </cell>
          <cell r="CB598">
            <v>4442704</v>
          </cell>
          <cell r="CC598" t="str">
            <v>30/07/2024</v>
          </cell>
          <cell r="CD598">
            <v>72337.05</v>
          </cell>
          <cell r="CE598" t="str">
            <v>1401799539</v>
          </cell>
          <cell r="CF598">
            <v>537</v>
          </cell>
          <cell r="CG598" t="str">
            <v>Locado</v>
          </cell>
          <cell r="CH598" t="str">
            <v>5 ou 6</v>
          </cell>
          <cell r="CI598" t="str">
            <v>23/07/2024</v>
          </cell>
          <cell r="CJ598" t="str">
            <v>DUKAR SP</v>
          </cell>
          <cell r="CK598" t="str">
            <v>13/08/2024</v>
          </cell>
          <cell r="CL598" t="str">
            <v>13/08/2024</v>
          </cell>
          <cell r="CM598" t="str">
            <v>Documento Encerrado</v>
          </cell>
          <cell r="CN598" t="str">
            <v>15/08/2024</v>
          </cell>
          <cell r="CO598" t="str">
            <v>20/08/2024</v>
          </cell>
          <cell r="CP598" t="str">
            <v>Instalado</v>
          </cell>
          <cell r="CQ598" t="str">
            <v>21/08/2024</v>
          </cell>
          <cell r="CR598" t="str">
            <v>19/08/2024</v>
          </cell>
          <cell r="CS598" t="str">
            <v>20/08/2024</v>
          </cell>
          <cell r="CT598" t="str">
            <v>19/08/2024</v>
          </cell>
          <cell r="CU598" t="str">
            <v>Entregue</v>
          </cell>
          <cell r="CV598" t="str">
            <v>22/08/2024</v>
          </cell>
          <cell r="CW598" t="str">
            <v>20/08/2024</v>
          </cell>
          <cell r="CX598" t="str">
            <v>14/08/2024</v>
          </cell>
          <cell r="CY598" t="str">
            <v>Implantado</v>
          </cell>
          <cell r="CZ598" t="str">
            <v xml:space="preserve">JOAO BOSCO ALVES </v>
          </cell>
          <cell r="DA598" t="str">
            <v>CLARITTY COMERCIO DE FILTROS PARA AGUA LTDA.</v>
          </cell>
          <cell r="DB598" t="str">
            <v>Santana de Parnaiba</v>
          </cell>
          <cell r="DC598" t="str">
            <v>SP</v>
          </cell>
          <cell r="DD598">
            <v>0</v>
          </cell>
          <cell r="DE598">
            <v>0</v>
          </cell>
          <cell r="DF598" t="str">
            <v>NOVA (SANTO AMARO)</v>
          </cell>
          <cell r="DG598" t="str">
            <v>SIM</v>
          </cell>
          <cell r="DH598" t="str">
            <v>19/08/2024</v>
          </cell>
          <cell r="DI598" t="str">
            <v>15/08/2024</v>
          </cell>
          <cell r="DJ598" t="str">
            <v>19/08/2024</v>
          </cell>
          <cell r="DK598">
            <v>39000</v>
          </cell>
          <cell r="DL598" t="str">
            <v/>
          </cell>
          <cell r="DM598" t="str">
            <v/>
          </cell>
          <cell r="DN598">
            <v>2626.16</v>
          </cell>
          <cell r="DO598" t="str">
            <v>19/08/2026</v>
          </cell>
          <cell r="DP598" t="str">
            <v>19/08/2025</v>
          </cell>
          <cell r="DQ598" t="str">
            <v>19/08/2026</v>
          </cell>
          <cell r="DR598" t="str">
            <v>19/08/2026</v>
          </cell>
          <cell r="DS598" t="str">
            <v>19/08/2026</v>
          </cell>
          <cell r="DT598" t="str">
            <v>Ativo</v>
          </cell>
        </row>
        <row r="599">
          <cell r="BV599" t="str">
            <v>STD2F04</v>
          </cell>
          <cell r="BW599" t="str">
            <v>Não</v>
          </cell>
          <cell r="BX599" t="str">
            <v>ONIX HB BASE 5DR 1.0</v>
          </cell>
          <cell r="BY599" t="str">
            <v>Prata Shark</v>
          </cell>
          <cell r="BZ599" t="str">
            <v>5A48ASRGD</v>
          </cell>
          <cell r="CA599" t="str">
            <v>2024/2025</v>
          </cell>
          <cell r="CB599">
            <v>4442703</v>
          </cell>
          <cell r="CC599" t="str">
            <v>30/07/2024</v>
          </cell>
          <cell r="CD599">
            <v>72337.05</v>
          </cell>
          <cell r="CE599" t="str">
            <v>1401799490</v>
          </cell>
          <cell r="CF599">
            <v>536</v>
          </cell>
          <cell r="CG599" t="str">
            <v>Locado</v>
          </cell>
          <cell r="CH599" t="str">
            <v>3 ou 4</v>
          </cell>
          <cell r="CI599" t="str">
            <v>23/07/2024</v>
          </cell>
          <cell r="CJ599" t="str">
            <v>DUKAR SP</v>
          </cell>
          <cell r="CK599" t="str">
            <v>13/08/2024</v>
          </cell>
          <cell r="CL599" t="str">
            <v>13/08/2024</v>
          </cell>
          <cell r="CM599" t="str">
            <v>Documento Encerrado</v>
          </cell>
          <cell r="CN599" t="str">
            <v>15/08/2024</v>
          </cell>
          <cell r="CO599" t="str">
            <v>20/08/2024</v>
          </cell>
          <cell r="CP599" t="str">
            <v>Instalado</v>
          </cell>
          <cell r="CQ599" t="str">
            <v>21/08/2024</v>
          </cell>
          <cell r="CR599" t="str">
            <v>19/08/2024</v>
          </cell>
          <cell r="CS599" t="str">
            <v>20/08/2024</v>
          </cell>
          <cell r="CT599" t="str">
            <v>19/08/2024</v>
          </cell>
          <cell r="CU599" t="str">
            <v>Entregue</v>
          </cell>
          <cell r="CV599" t="str">
            <v>22/08/2024</v>
          </cell>
          <cell r="CW599" t="str">
            <v>20/08/2024</v>
          </cell>
          <cell r="CX599" t="str">
            <v>14/08/2024</v>
          </cell>
          <cell r="CY599" t="str">
            <v>Implantado</v>
          </cell>
          <cell r="CZ599" t="str">
            <v>Amarildo Novais de Araujo</v>
          </cell>
          <cell r="DA599" t="str">
            <v>CLARITTY COMERCIO DE FILTROS PARA AGUA LTDA.</v>
          </cell>
          <cell r="DB599" t="str">
            <v>Santana de Parnaiba</v>
          </cell>
          <cell r="DC599" t="str">
            <v>SP</v>
          </cell>
          <cell r="DD599">
            <v>0</v>
          </cell>
          <cell r="DE599">
            <v>0</v>
          </cell>
          <cell r="DF599" t="str">
            <v>NOVA (SANTO AMARO)</v>
          </cell>
          <cell r="DG599" t="str">
            <v>SIM</v>
          </cell>
          <cell r="DH599" t="str">
            <v>19/08/2024</v>
          </cell>
          <cell r="DI599" t="str">
            <v>15/08/2024</v>
          </cell>
          <cell r="DJ599" t="str">
            <v>19/08/2024</v>
          </cell>
          <cell r="DK599">
            <v>59003</v>
          </cell>
          <cell r="DL599" t="str">
            <v/>
          </cell>
          <cell r="DM599" t="str">
            <v/>
          </cell>
          <cell r="DN599">
            <v>2626.16</v>
          </cell>
          <cell r="DO599" t="str">
            <v>19/08/2026</v>
          </cell>
          <cell r="DP599" t="str">
            <v>19/08/2025</v>
          </cell>
          <cell r="DQ599" t="str">
            <v>19/08/2026</v>
          </cell>
          <cell r="DR599" t="str">
            <v>19/08/2026</v>
          </cell>
          <cell r="DS599" t="str">
            <v>19/08/2026</v>
          </cell>
          <cell r="DT599" t="str">
            <v>Ativo</v>
          </cell>
        </row>
        <row r="600">
          <cell r="BV600" t="str">
            <v>STK0H33</v>
          </cell>
          <cell r="BW600" t="str">
            <v>Não</v>
          </cell>
          <cell r="BX600" t="str">
            <v>ONIX HB BASE 5DR 1.0</v>
          </cell>
          <cell r="BY600" t="str">
            <v>Prata Shark</v>
          </cell>
          <cell r="BZ600" t="str">
            <v>5A48ASRGD</v>
          </cell>
          <cell r="CA600" t="str">
            <v>2024/2025</v>
          </cell>
          <cell r="CB600">
            <v>4442702</v>
          </cell>
          <cell r="CC600" t="str">
            <v>30/07/2024</v>
          </cell>
          <cell r="CD600">
            <v>72337.05</v>
          </cell>
          <cell r="CE600" t="str">
            <v>1401799423</v>
          </cell>
          <cell r="CF600">
            <v>535</v>
          </cell>
          <cell r="CG600" t="str">
            <v>Locado</v>
          </cell>
          <cell r="CH600" t="str">
            <v>3 ou 4</v>
          </cell>
          <cell r="CI600" t="str">
            <v>23/07/2024</v>
          </cell>
          <cell r="CJ600" t="str">
            <v>DUKAR SP</v>
          </cell>
          <cell r="CK600" t="str">
            <v>13/08/2024</v>
          </cell>
          <cell r="CL600" t="str">
            <v>13/08/2024</v>
          </cell>
          <cell r="CM600" t="str">
            <v>Documento Encerrado</v>
          </cell>
          <cell r="CN600" t="str">
            <v>15/08/2024</v>
          </cell>
          <cell r="CO600" t="str">
            <v>20/08/2024</v>
          </cell>
          <cell r="CP600" t="str">
            <v>Instalado</v>
          </cell>
          <cell r="CQ600" t="str">
            <v>21/08/2024</v>
          </cell>
          <cell r="CR600" t="str">
            <v>19/08/2024</v>
          </cell>
          <cell r="CS600" t="str">
            <v>20/08/2024</v>
          </cell>
          <cell r="CT600" t="str">
            <v>19/08/2024</v>
          </cell>
          <cell r="CU600" t="str">
            <v>Entregue</v>
          </cell>
          <cell r="CV600" t="str">
            <v>22/08/2024</v>
          </cell>
          <cell r="CW600" t="str">
            <v>20/08/2024</v>
          </cell>
          <cell r="CX600" t="str">
            <v>14/08/2024</v>
          </cell>
          <cell r="CY600" t="str">
            <v>Implantado</v>
          </cell>
          <cell r="CZ600" t="str">
            <v>Amarildo Novais de Araujo</v>
          </cell>
          <cell r="DA600" t="str">
            <v>CLARITTY COMERCIO DE FILTROS PARA AGUA LTDA.</v>
          </cell>
          <cell r="DB600" t="str">
            <v>Santana de Parnaiba</v>
          </cell>
          <cell r="DC600" t="str">
            <v>SP</v>
          </cell>
          <cell r="DD600">
            <v>0</v>
          </cell>
          <cell r="DE600">
            <v>0</v>
          </cell>
          <cell r="DF600" t="str">
            <v>NOVA (SANTO AMARO)</v>
          </cell>
          <cell r="DG600" t="str">
            <v>SIM</v>
          </cell>
          <cell r="DH600" t="str">
            <v>19/08/2024</v>
          </cell>
          <cell r="DI600" t="str">
            <v>15/08/2024</v>
          </cell>
          <cell r="DJ600" t="str">
            <v>19/08/2024</v>
          </cell>
          <cell r="DK600">
            <v>66000</v>
          </cell>
          <cell r="DL600" t="str">
            <v/>
          </cell>
          <cell r="DM600" t="str">
            <v/>
          </cell>
          <cell r="DN600">
            <v>2626.16</v>
          </cell>
          <cell r="DO600" t="str">
            <v>19/08/2026</v>
          </cell>
          <cell r="DP600" t="str">
            <v>19/08/2025</v>
          </cell>
          <cell r="DQ600" t="str">
            <v>19/08/2026</v>
          </cell>
          <cell r="DR600" t="str">
            <v>19/08/2026</v>
          </cell>
          <cell r="DS600" t="str">
            <v>19/08/2026</v>
          </cell>
          <cell r="DT600" t="str">
            <v>Ativo</v>
          </cell>
        </row>
        <row r="601">
          <cell r="BV601" t="str">
            <v>SVG5D63</v>
          </cell>
          <cell r="BW601" t="str">
            <v>Não</v>
          </cell>
          <cell r="BX601" t="str">
            <v>ONIX HB BASE 5DR 1,0T2</v>
          </cell>
          <cell r="BY601" t="str">
            <v>Preto Ouro Negro</v>
          </cell>
          <cell r="BZ601" t="str">
            <v>5A48HSRGE</v>
          </cell>
          <cell r="CA601" t="str">
            <v>2024/2025</v>
          </cell>
          <cell r="CB601">
            <v>4454568</v>
          </cell>
          <cell r="CC601" t="str">
            <v>21/08/2024</v>
          </cell>
          <cell r="CD601">
            <v>87048.75</v>
          </cell>
          <cell r="CE601" t="str">
            <v>1404556610</v>
          </cell>
          <cell r="CF601">
            <v>550</v>
          </cell>
          <cell r="CG601" t="str">
            <v>Locado</v>
          </cell>
          <cell r="CH601" t="str">
            <v>S/PLACA</v>
          </cell>
          <cell r="CI601" t="str">
            <v>18/07/2024</v>
          </cell>
          <cell r="CJ601" t="str">
            <v>DUKAR SP</v>
          </cell>
          <cell r="CK601" t="str">
            <v>04/09/2024</v>
          </cell>
          <cell r="CL601" t="str">
            <v>02/09/2024</v>
          </cell>
          <cell r="CM601" t="str">
            <v>Documento Encerrado</v>
          </cell>
          <cell r="CN601" t="str">
            <v>06/09/2024</v>
          </cell>
          <cell r="CO601" t="str">
            <v>10/09/2024</v>
          </cell>
          <cell r="CP601" t="str">
            <v>Instalado</v>
          </cell>
          <cell r="CQ601" t="str">
            <v>11/09/2024</v>
          </cell>
          <cell r="CR601" t="str">
            <v>03/09/2024</v>
          </cell>
          <cell r="CS601" t="str">
            <v>04/09/2024</v>
          </cell>
          <cell r="CT601" t="str">
            <v>04/09/2024</v>
          </cell>
          <cell r="CU601" t="str">
            <v>Entregue</v>
          </cell>
          <cell r="CV601" t="str">
            <v>06/09/2024</v>
          </cell>
          <cell r="CW601" t="str">
            <v>10/09/2024</v>
          </cell>
          <cell r="CX601" t="str">
            <v>11/09/2024</v>
          </cell>
          <cell r="CY601" t="str">
            <v>Implantado</v>
          </cell>
          <cell r="CZ601" t="str">
            <v>PAULA NASCIMENTO GEORGOPOULOS</v>
          </cell>
          <cell r="DA601" t="str">
            <v>BAUDUCCO</v>
          </cell>
          <cell r="DB601" t="str">
            <v>Sao Paulo</v>
          </cell>
          <cell r="DC601" t="str">
            <v>SP</v>
          </cell>
          <cell r="DD601">
            <v>0</v>
          </cell>
          <cell r="DE601">
            <v>0</v>
          </cell>
          <cell r="DF601" t="str">
            <v>PEDRAGON (VILA MARIANA)</v>
          </cell>
          <cell r="DG601" t="str">
            <v>NÃO</v>
          </cell>
          <cell r="DH601" t="str">
            <v>09/09/2024</v>
          </cell>
          <cell r="DI601" t="str">
            <v>05/09/2024</v>
          </cell>
          <cell r="DJ601" t="str">
            <v>09/09/2024</v>
          </cell>
          <cell r="DK601">
            <v>20228</v>
          </cell>
          <cell r="DL601" t="str">
            <v/>
          </cell>
          <cell r="DM601" t="str">
            <v/>
          </cell>
          <cell r="DN601">
            <v>2469.86</v>
          </cell>
          <cell r="DO601" t="str">
            <v>09/09/2026</v>
          </cell>
          <cell r="DP601" t="str">
            <v>09/09/2025</v>
          </cell>
          <cell r="DQ601" t="str">
            <v>09/09/2027</v>
          </cell>
          <cell r="DR601" t="str">
            <v>09/09/2027</v>
          </cell>
          <cell r="DS601" t="str">
            <v>09/09/2027</v>
          </cell>
          <cell r="DT601" t="str">
            <v>Ativo</v>
          </cell>
        </row>
        <row r="602">
          <cell r="BV602" t="str">
            <v>SWI9I73</v>
          </cell>
          <cell r="BW602" t="str">
            <v>Não</v>
          </cell>
          <cell r="BX602" t="str">
            <v>TRACKER PREMIER 5DR 1,2T</v>
          </cell>
          <cell r="BY602" t="str">
            <v>Cinza Rush</v>
          </cell>
          <cell r="BZ602" t="str">
            <v>5P76BSRFG</v>
          </cell>
          <cell r="CA602" t="str">
            <v>2024/2025</v>
          </cell>
          <cell r="CB602">
            <v>2791900</v>
          </cell>
          <cell r="CC602" t="str">
            <v>24/07/2024</v>
          </cell>
          <cell r="CD602">
            <v>130712.4</v>
          </cell>
          <cell r="CE602" t="str">
            <v>1402146296</v>
          </cell>
          <cell r="CF602">
            <v>530</v>
          </cell>
          <cell r="CG602" t="str">
            <v>Vendido</v>
          </cell>
          <cell r="CH602" t="str">
            <v>3 ou 4</v>
          </cell>
          <cell r="CI602" t="str">
            <v>19/07/2024</v>
          </cell>
          <cell r="CJ602" t="str">
            <v>DUKAR SP</v>
          </cell>
          <cell r="CK602" t="str">
            <v>07/08/2024</v>
          </cell>
          <cell r="CL602" t="str">
            <v>09/08/2024</v>
          </cell>
          <cell r="CM602" t="str">
            <v>Documento Encerrado</v>
          </cell>
          <cell r="CN602" t="str">
            <v>09/08/2024</v>
          </cell>
          <cell r="CO602" t="str">
            <v>12/08/2024</v>
          </cell>
          <cell r="CP602" t="str">
            <v>Instalado</v>
          </cell>
          <cell r="CQ602" t="str">
            <v>13/08/2024</v>
          </cell>
          <cell r="CR602" t="str">
            <v>16/08/2024</v>
          </cell>
          <cell r="CS602" t="str">
            <v>19/08/2024</v>
          </cell>
          <cell r="CT602" t="str">
            <v>22/08/2024</v>
          </cell>
          <cell r="CU602" t="str">
            <v>Entregue</v>
          </cell>
          <cell r="CV602" t="str">
            <v>21/08/2024</v>
          </cell>
          <cell r="CW602" t="str">
            <v>27/08/2024</v>
          </cell>
          <cell r="CX602" t="str">
            <v>09/08/2024</v>
          </cell>
          <cell r="CY602" t="str">
            <v>Implantado</v>
          </cell>
          <cell r="CZ602" t="str">
            <v>Eric Ribeiro dos Santos</v>
          </cell>
          <cell r="DA602" t="str">
            <v>Eric Ribeiro dos Santos</v>
          </cell>
          <cell r="DB602" t="str">
            <v>Itatiba</v>
          </cell>
          <cell r="DC602" t="str">
            <v>SP</v>
          </cell>
          <cell r="DD602">
            <v>0</v>
          </cell>
          <cell r="DE602">
            <v>0</v>
          </cell>
          <cell r="DF602" t="str">
            <v/>
          </cell>
          <cell r="DG602" t="str">
            <v>NÃO</v>
          </cell>
          <cell r="DH602" t="str">
            <v>27/08/2024</v>
          </cell>
          <cell r="DI602" t="str">
            <v>23/08/2024</v>
          </cell>
          <cell r="DJ602" t="str">
            <v>27/08/2024</v>
          </cell>
          <cell r="DK602">
            <v>14867</v>
          </cell>
          <cell r="DL602" t="str">
            <v/>
          </cell>
          <cell r="DM602" t="str">
            <v>29/08/2025</v>
          </cell>
          <cell r="DN602">
            <v>2185</v>
          </cell>
          <cell r="DO602" t="str">
            <v>27/08/2025</v>
          </cell>
          <cell r="DP602" t="str">
            <v/>
          </cell>
          <cell r="DQ602" t="str">
            <v>27/08/2025</v>
          </cell>
          <cell r="DR602" t="str">
            <v>27/08/2025</v>
          </cell>
          <cell r="DS602" t="str">
            <v>27/08/2025</v>
          </cell>
          <cell r="DT602" t="str">
            <v>Devolvido</v>
          </cell>
        </row>
        <row r="603">
          <cell r="BV603" t="str">
            <v>SVT4H91</v>
          </cell>
          <cell r="BW603" t="str">
            <v>Não</v>
          </cell>
          <cell r="BX603" t="str">
            <v>TRACKER PREMIER 5DR 1,2T</v>
          </cell>
          <cell r="BY603" t="str">
            <v>Cinza Rush</v>
          </cell>
          <cell r="BZ603" t="str">
            <v>5P76BSRFG</v>
          </cell>
          <cell r="CA603" t="str">
            <v>2024/2025</v>
          </cell>
          <cell r="CB603">
            <v>2793336</v>
          </cell>
          <cell r="CC603" t="str">
            <v>29/07/2024</v>
          </cell>
          <cell r="CD603">
            <v>130712.4</v>
          </cell>
          <cell r="CE603" t="str">
            <v>1401886946</v>
          </cell>
          <cell r="CF603">
            <v>542</v>
          </cell>
          <cell r="CG603" t="str">
            <v>Vendido</v>
          </cell>
          <cell r="CH603" t="str">
            <v>1 ou 2</v>
          </cell>
          <cell r="CI603" t="str">
            <v>23/07/2024</v>
          </cell>
          <cell r="CJ603" t="str">
            <v>DUKAR SP</v>
          </cell>
          <cell r="CK603" t="str">
            <v>12/08/2024</v>
          </cell>
          <cell r="CL603" t="str">
            <v>09/08/2024</v>
          </cell>
          <cell r="CM603" t="str">
            <v>Documento Encerrado</v>
          </cell>
          <cell r="CN603" t="str">
            <v>14/08/2024</v>
          </cell>
          <cell r="CO603" t="str">
            <v>22/08/2024</v>
          </cell>
          <cell r="CP603" t="str">
            <v>Instalado</v>
          </cell>
          <cell r="CQ603" t="str">
            <v>23/08/2024</v>
          </cell>
          <cell r="CR603" t="str">
            <v>21/08/2024</v>
          </cell>
          <cell r="CS603" t="str">
            <v>22/08/2024</v>
          </cell>
          <cell r="CT603" t="str">
            <v>21/08/2024</v>
          </cell>
          <cell r="CU603" t="str">
            <v>Entregue</v>
          </cell>
          <cell r="CV603" t="str">
            <v>26/08/2024</v>
          </cell>
          <cell r="CW603" t="str">
            <v>23/08/2024</v>
          </cell>
          <cell r="CX603" t="str">
            <v>12/08/2024</v>
          </cell>
          <cell r="CY603" t="str">
            <v>Implantado</v>
          </cell>
          <cell r="CZ603" t="str">
            <v>Rodolfo Jacob Costa</v>
          </cell>
          <cell r="DA603" t="str">
            <v>Rodolfo Jacob Costa</v>
          </cell>
          <cell r="DB603" t="str">
            <v>Sao Paulo</v>
          </cell>
          <cell r="DC603" t="str">
            <v>SP</v>
          </cell>
          <cell r="DD603">
            <v>0</v>
          </cell>
          <cell r="DE603">
            <v>0</v>
          </cell>
          <cell r="DF603" t="str">
            <v/>
          </cell>
          <cell r="DG603" t="str">
            <v>NÃO</v>
          </cell>
          <cell r="DH603" t="str">
            <v>22/08/2024</v>
          </cell>
          <cell r="DI603" t="str">
            <v>19/08/2024</v>
          </cell>
          <cell r="DJ603" t="str">
            <v>22/08/2024</v>
          </cell>
          <cell r="DK603">
            <v>7401</v>
          </cell>
          <cell r="DL603" t="str">
            <v/>
          </cell>
          <cell r="DM603" t="str">
            <v>25/07/2025</v>
          </cell>
          <cell r="DN603">
            <v>2185</v>
          </cell>
          <cell r="DO603" t="str">
            <v>22/08/2025</v>
          </cell>
          <cell r="DP603" t="str">
            <v/>
          </cell>
          <cell r="DQ603" t="str">
            <v>22/08/2025</v>
          </cell>
          <cell r="DR603" t="str">
            <v>22/08/2025</v>
          </cell>
          <cell r="DS603" t="str">
            <v>22/08/2025</v>
          </cell>
          <cell r="DT603" t="str">
            <v>Devolvido</v>
          </cell>
        </row>
        <row r="604">
          <cell r="BV604" t="str">
            <v>SVJ9G52</v>
          </cell>
          <cell r="BW604" t="str">
            <v>Não</v>
          </cell>
          <cell r="BX604" t="str">
            <v>BOLT EV PREMIER 5DR ELE</v>
          </cell>
          <cell r="BY604" t="str">
            <v>Preto Ouro Negro</v>
          </cell>
          <cell r="BZ604" t="str">
            <v>1F6S0NPEC</v>
          </cell>
          <cell r="CA604" t="str">
            <v>2021/2022</v>
          </cell>
          <cell r="CB604">
            <v>2795781</v>
          </cell>
          <cell r="CC604" t="str">
            <v>02/08/2024</v>
          </cell>
          <cell r="CD604">
            <v>145594.4</v>
          </cell>
          <cell r="CE604" t="str">
            <v>1402151524</v>
          </cell>
          <cell r="CF604">
            <v>544</v>
          </cell>
          <cell r="CG604" t="str">
            <v>Vendido</v>
          </cell>
          <cell r="CH604" t="str">
            <v>S/PLACA</v>
          </cell>
          <cell r="CI604" t="str">
            <v>24/07/2024</v>
          </cell>
          <cell r="CJ604" t="str">
            <v>DUKAR SP</v>
          </cell>
          <cell r="CK604" t="str">
            <v>16/08/2024</v>
          </cell>
          <cell r="CL604" t="str">
            <v>13/08/2024</v>
          </cell>
          <cell r="CM604" t="str">
            <v>Documento Encerrado</v>
          </cell>
          <cell r="CN604" t="str">
            <v>20/08/2024</v>
          </cell>
          <cell r="CO604" t="str">
            <v>27/08/2024</v>
          </cell>
          <cell r="CP604" t="str">
            <v>Instalado</v>
          </cell>
          <cell r="CQ604" t="str">
            <v>28/08/2024</v>
          </cell>
          <cell r="CR604" t="str">
            <v>26/08/2024</v>
          </cell>
          <cell r="CS604" t="str">
            <v>27/08/2024</v>
          </cell>
          <cell r="CT604" t="str">
            <v>26/08/2024</v>
          </cell>
          <cell r="CU604" t="str">
            <v>Entregue</v>
          </cell>
          <cell r="CV604" t="str">
            <v>29/08/2024</v>
          </cell>
          <cell r="CW604" t="str">
            <v>27/08/2024</v>
          </cell>
          <cell r="CX604" t="str">
            <v>14/08/2024</v>
          </cell>
          <cell r="CY604" t="str">
            <v>Implantado</v>
          </cell>
          <cell r="CZ604" t="str">
            <v>Robnson Rodrigues Publio</v>
          </cell>
          <cell r="DA604" t="str">
            <v>Vinicius Lopes Publio</v>
          </cell>
          <cell r="DB604" t="str">
            <v>Sao Paulo</v>
          </cell>
          <cell r="DC604" t="str">
            <v>SP</v>
          </cell>
          <cell r="DD604">
            <v>0</v>
          </cell>
          <cell r="DE604">
            <v>0</v>
          </cell>
          <cell r="DF604" t="str">
            <v/>
          </cell>
          <cell r="DG604" t="str">
            <v>NÃO</v>
          </cell>
          <cell r="DH604" t="str">
            <v>26/08/2024</v>
          </cell>
          <cell r="DI604" t="str">
            <v>19/08/2024</v>
          </cell>
          <cell r="DJ604" t="str">
            <v>26/08/2024</v>
          </cell>
          <cell r="DK604">
            <v>31784</v>
          </cell>
          <cell r="DL604" t="str">
            <v/>
          </cell>
          <cell r="DM604" t="str">
            <v>24/11/2025</v>
          </cell>
          <cell r="DN604">
            <v>2172</v>
          </cell>
          <cell r="DO604" t="str">
            <v>26/08/2026</v>
          </cell>
          <cell r="DP604" t="str">
            <v>26/08/2025</v>
          </cell>
          <cell r="DQ604" t="str">
            <v>26/08/2025</v>
          </cell>
          <cell r="DR604" t="str">
            <v>26/08/2025</v>
          </cell>
          <cell r="DS604" t="str">
            <v>26/08/2025</v>
          </cell>
          <cell r="DT604" t="str">
            <v>Devolvido</v>
          </cell>
        </row>
        <row r="605">
          <cell r="BV605" t="str">
            <v>SUX7B51</v>
          </cell>
          <cell r="BW605" t="str">
            <v>Não</v>
          </cell>
          <cell r="BX605" t="str">
            <v>NOVA S10 WT AT P-UP CC</v>
          </cell>
          <cell r="BY605" t="str">
            <v>Prata Shark</v>
          </cell>
          <cell r="BZ605" t="str">
            <v>1481KSR7N</v>
          </cell>
          <cell r="CA605" t="str">
            <v>2025/2025</v>
          </cell>
          <cell r="CB605">
            <v>1444077</v>
          </cell>
          <cell r="CC605" t="str">
            <v>08/08/2024</v>
          </cell>
          <cell r="CD605">
            <v>219872</v>
          </cell>
          <cell r="CE605" t="str">
            <v>1403550856</v>
          </cell>
          <cell r="CF605">
            <v>546</v>
          </cell>
          <cell r="CG605" t="str">
            <v>Locado</v>
          </cell>
          <cell r="CH605" t="str">
            <v>S/PLACA</v>
          </cell>
          <cell r="CI605" t="str">
            <v/>
          </cell>
          <cell r="CJ605" t="str">
            <v>DUKAR SP</v>
          </cell>
          <cell r="CK605" t="str">
            <v>22/08/2024</v>
          </cell>
          <cell r="CL605" t="str">
            <v>26/08/2024</v>
          </cell>
          <cell r="CM605" t="str">
            <v>Documento Encerrado</v>
          </cell>
          <cell r="CN605" t="str">
            <v>26/08/2024</v>
          </cell>
          <cell r="CO605" t="str">
            <v>09/09/2024</v>
          </cell>
          <cell r="CP605" t="str">
            <v>Instalado</v>
          </cell>
          <cell r="CQ605" t="str">
            <v>10/09/2024</v>
          </cell>
          <cell r="CR605" t="str">
            <v>11/09/2024</v>
          </cell>
          <cell r="CS605" t="str">
            <v>28/09/2024</v>
          </cell>
          <cell r="CT605" t="str">
            <v>27/09/2024</v>
          </cell>
          <cell r="CU605" t="str">
            <v>Entregue</v>
          </cell>
          <cell r="CV605" t="str">
            <v>01/10/2024</v>
          </cell>
          <cell r="CW605" t="str">
            <v>03/10/2024</v>
          </cell>
          <cell r="CX605" t="str">
            <v>14/08/2024</v>
          </cell>
          <cell r="CY605" t="str">
            <v>Implantado</v>
          </cell>
          <cell r="CZ605" t="str">
            <v>Pablo Kelemtz Kuster</v>
          </cell>
          <cell r="DA605" t="str">
            <v>KWS BRASIL</v>
          </cell>
          <cell r="DB605" t="str">
            <v>Vitoria</v>
          </cell>
          <cell r="DC605" t="str">
            <v>ES</v>
          </cell>
          <cell r="DD605">
            <v>0</v>
          </cell>
          <cell r="DE605">
            <v>0</v>
          </cell>
          <cell r="DF605" t="str">
            <v>AUTUS (PATOS DE MINAS)</v>
          </cell>
          <cell r="DG605" t="str">
            <v>SIM</v>
          </cell>
          <cell r="DH605" t="str">
            <v>03/10/2024</v>
          </cell>
          <cell r="DI605" t="str">
            <v>02/10/2024</v>
          </cell>
          <cell r="DJ605" t="str">
            <v>03/10/2024</v>
          </cell>
          <cell r="DK605">
            <v>69281</v>
          </cell>
          <cell r="DL605" t="str">
            <v/>
          </cell>
          <cell r="DM605" t="str">
            <v/>
          </cell>
          <cell r="DN605">
            <v>7375.91</v>
          </cell>
          <cell r="DO605" t="str">
            <v>03/10/2026</v>
          </cell>
          <cell r="DP605" t="str">
            <v>03/10/2025</v>
          </cell>
          <cell r="DQ605" t="str">
            <v>03/10/2027</v>
          </cell>
          <cell r="DR605" t="str">
            <v>03/10/2027</v>
          </cell>
          <cell r="DS605" t="str">
            <v>03/10/2027</v>
          </cell>
          <cell r="DT605" t="str">
            <v>Ativo</v>
          </cell>
        </row>
        <row r="606">
          <cell r="BV606" t="str">
            <v>SWG2A81</v>
          </cell>
          <cell r="BW606" t="str">
            <v>Não</v>
          </cell>
          <cell r="BX606" t="str">
            <v>BOLT EV PREMIER 5DR ELE</v>
          </cell>
          <cell r="BY606" t="str">
            <v>Branco Summit</v>
          </cell>
          <cell r="BZ606" t="str">
            <v>1F6S0NPEC</v>
          </cell>
          <cell r="CA606" t="str">
            <v>2021/2022</v>
          </cell>
          <cell r="CB606">
            <v>2804355</v>
          </cell>
          <cell r="CC606" t="str">
            <v>28/08/2024</v>
          </cell>
          <cell r="CD606">
            <v>145594.4</v>
          </cell>
          <cell r="CE606" t="str">
            <v>1410954983</v>
          </cell>
          <cell r="CF606">
            <v>556</v>
          </cell>
          <cell r="CG606" t="str">
            <v>Locado</v>
          </cell>
          <cell r="CH606" t="str">
            <v>1 ou 2</v>
          </cell>
          <cell r="CI606" t="str">
            <v>09/08/2024</v>
          </cell>
          <cell r="CJ606" t="str">
            <v>DUKAR SP</v>
          </cell>
          <cell r="CK606" t="str">
            <v>11/09/2024</v>
          </cell>
          <cell r="CL606" t="str">
            <v>04/09/2024</v>
          </cell>
          <cell r="CM606" t="str">
            <v>Documento Encerrado</v>
          </cell>
          <cell r="CN606" t="str">
            <v>13/09/2024</v>
          </cell>
          <cell r="CO606" t="str">
            <v>16/09/2024</v>
          </cell>
          <cell r="CP606" t="str">
            <v>Instalado</v>
          </cell>
          <cell r="CQ606" t="str">
            <v>17/09/2024</v>
          </cell>
          <cell r="CR606" t="str">
            <v>10/09/2024</v>
          </cell>
          <cell r="CS606" t="str">
            <v>11/09/2024</v>
          </cell>
          <cell r="CT606" t="str">
            <v>12/09/2024</v>
          </cell>
          <cell r="CU606" t="str">
            <v>Entregue</v>
          </cell>
          <cell r="CV606" t="str">
            <v>13/09/2024</v>
          </cell>
          <cell r="CW606" t="str">
            <v>16/09/2024</v>
          </cell>
          <cell r="CX606" t="str">
            <v>28/08/2024</v>
          </cell>
          <cell r="CY606" t="str">
            <v>Implantado</v>
          </cell>
          <cell r="CZ606" t="str">
            <v>Leandro Gallan Fredo</v>
          </cell>
          <cell r="DA606" t="str">
            <v>Leandro Gallan Fredo</v>
          </cell>
          <cell r="DB606" t="str">
            <v>Sao Paulo</v>
          </cell>
          <cell r="DC606" t="str">
            <v>SP</v>
          </cell>
          <cell r="DD606">
            <v>0</v>
          </cell>
          <cell r="DE606">
            <v>0</v>
          </cell>
          <cell r="DF606" t="str">
            <v/>
          </cell>
          <cell r="DG606" t="str">
            <v>NÃO</v>
          </cell>
          <cell r="DH606" t="str">
            <v>16/09/2024</v>
          </cell>
          <cell r="DI606" t="str">
            <v>13/09/2024</v>
          </cell>
          <cell r="DJ606" t="str">
            <v>16/09/2024</v>
          </cell>
          <cell r="DK606">
            <v>10000</v>
          </cell>
          <cell r="DL606" t="str">
            <v/>
          </cell>
          <cell r="DM606" t="str">
            <v/>
          </cell>
          <cell r="DN606">
            <v>2172.86</v>
          </cell>
          <cell r="DO606" t="str">
            <v>16/09/2026</v>
          </cell>
          <cell r="DP606" t="str">
            <v>16/09/2025</v>
          </cell>
          <cell r="DQ606" t="str">
            <v>16/09/2025</v>
          </cell>
          <cell r="DR606" t="str">
            <v>16/09/2025</v>
          </cell>
          <cell r="DS606" t="str">
            <v>16/09/2025</v>
          </cell>
          <cell r="DT606" t="str">
            <v>Ativo</v>
          </cell>
        </row>
        <row r="607">
          <cell r="BV607" t="str">
            <v>FWG9B72</v>
          </cell>
          <cell r="BW607" t="str">
            <v>Não</v>
          </cell>
          <cell r="BX607" t="str">
            <v>BOLT EV PREMIER 5DR ELE</v>
          </cell>
          <cell r="BY607" t="str">
            <v>Preto Ouro Negro</v>
          </cell>
          <cell r="BZ607" t="str">
            <v>1F6S0NPEC</v>
          </cell>
          <cell r="CA607" t="str">
            <v>2021/2022</v>
          </cell>
          <cell r="CB607">
            <v>2802566</v>
          </cell>
          <cell r="CC607" t="str">
            <v>22/08/2024</v>
          </cell>
          <cell r="CD607">
            <v>145594.4</v>
          </cell>
          <cell r="CE607" t="str">
            <v>1410529883</v>
          </cell>
          <cell r="CF607">
            <v>552</v>
          </cell>
          <cell r="CG607" t="str">
            <v>Vendido</v>
          </cell>
          <cell r="CH607" t="str">
            <v>S/PLACA</v>
          </cell>
          <cell r="CI607" t="str">
            <v>01/08/2024</v>
          </cell>
          <cell r="CJ607" t="str">
            <v>DUKAR SP</v>
          </cell>
          <cell r="CK607" t="str">
            <v>05/09/2024</v>
          </cell>
          <cell r="CL607" t="str">
            <v>02/09/2024</v>
          </cell>
          <cell r="CM607" t="str">
            <v>Documento Encerrado</v>
          </cell>
          <cell r="CN607" t="str">
            <v>09/09/2024</v>
          </cell>
          <cell r="CO607" t="str">
            <v>04/09/2024</v>
          </cell>
          <cell r="CP607" t="str">
            <v>Instalado</v>
          </cell>
          <cell r="CQ607" t="str">
            <v>05/09/2024</v>
          </cell>
          <cell r="CR607" t="str">
            <v>04/09/2024</v>
          </cell>
          <cell r="CS607" t="str">
            <v>05/09/2024</v>
          </cell>
          <cell r="CT607" t="str">
            <v>05/09/2024</v>
          </cell>
          <cell r="CU607" t="str">
            <v>Entregue</v>
          </cell>
          <cell r="CV607" t="str">
            <v>09/09/2024</v>
          </cell>
          <cell r="CW607" t="str">
            <v>19/09/2024</v>
          </cell>
          <cell r="CX607" t="str">
            <v>19/08/2024</v>
          </cell>
          <cell r="CY607" t="str">
            <v>Implantado</v>
          </cell>
          <cell r="CZ607" t="str">
            <v>Felipe da Silva Soeiro</v>
          </cell>
          <cell r="DA607" t="str">
            <v>Felipe da Silva Soeiro</v>
          </cell>
          <cell r="DB607" t="str">
            <v>Sao Paulo</v>
          </cell>
          <cell r="DC607" t="str">
            <v>SP</v>
          </cell>
          <cell r="DD607">
            <v>0</v>
          </cell>
          <cell r="DE607">
            <v>0</v>
          </cell>
          <cell r="DF607" t="str">
            <v/>
          </cell>
          <cell r="DG607" t="str">
            <v>NÃO</v>
          </cell>
          <cell r="DH607" t="str">
            <v>12/09/2024</v>
          </cell>
          <cell r="DI607" t="str">
            <v>10/09/2024</v>
          </cell>
          <cell r="DJ607" t="str">
            <v>18/09/2024</v>
          </cell>
          <cell r="DK607">
            <v>12501</v>
          </cell>
          <cell r="DL607" t="str">
            <v/>
          </cell>
          <cell r="DM607" t="str">
            <v>11/09/2025</v>
          </cell>
          <cell r="DN607">
            <v>2066</v>
          </cell>
          <cell r="DO607" t="str">
            <v>12/09/2025</v>
          </cell>
          <cell r="DP607" t="str">
            <v/>
          </cell>
          <cell r="DQ607" t="str">
            <v>12/09/2025</v>
          </cell>
          <cell r="DR607" t="str">
            <v>12/09/2025</v>
          </cell>
          <cell r="DS607" t="str">
            <v>12/09/2025</v>
          </cell>
          <cell r="DT607" t="str">
            <v>Devolvido</v>
          </cell>
        </row>
        <row r="608">
          <cell r="BV608" t="str">
            <v>SUH0E86</v>
          </cell>
          <cell r="BW608" t="str">
            <v>Não</v>
          </cell>
          <cell r="BX608" t="str">
            <v>TRACKER PREMIER 5DR 1,2T</v>
          </cell>
          <cell r="BY608" t="str">
            <v>Cinza Rush</v>
          </cell>
          <cell r="BZ608" t="str">
            <v>5P76BSRFG</v>
          </cell>
          <cell r="CA608" t="str">
            <v>2024/2025</v>
          </cell>
          <cell r="CB608">
            <v>2800650</v>
          </cell>
          <cell r="CC608" t="str">
            <v>15/08/2024</v>
          </cell>
          <cell r="CD608">
            <v>130712.4</v>
          </cell>
          <cell r="CE608" t="str">
            <v>1403783605</v>
          </cell>
          <cell r="CF608">
            <v>547</v>
          </cell>
          <cell r="CG608" t="str">
            <v>Vendido</v>
          </cell>
          <cell r="CH608" t="str">
            <v>5 ou 6</v>
          </cell>
          <cell r="CI608" t="str">
            <v>01/08/2024</v>
          </cell>
          <cell r="CJ608" t="str">
            <v>DUKAR SP</v>
          </cell>
          <cell r="CK608" t="str">
            <v>29/08/2024</v>
          </cell>
          <cell r="CL608" t="str">
            <v>22/08/2024</v>
          </cell>
          <cell r="CM608" t="str">
            <v>Documento Encerrado</v>
          </cell>
          <cell r="CN608" t="str">
            <v>02/09/2024</v>
          </cell>
          <cell r="CO608" t="str">
            <v>24/08/2024</v>
          </cell>
          <cell r="CP608" t="str">
            <v>Instalado</v>
          </cell>
          <cell r="CQ608" t="str">
            <v>26/08/2024</v>
          </cell>
          <cell r="CR608" t="str">
            <v>23/08/2024</v>
          </cell>
          <cell r="CS608" t="str">
            <v>26/08/2024</v>
          </cell>
          <cell r="CT608" t="str">
            <v>24/08/2024</v>
          </cell>
          <cell r="CU608" t="str">
            <v>Entregue</v>
          </cell>
          <cell r="CV608" t="str">
            <v>28/08/2024</v>
          </cell>
          <cell r="CW608" t="str">
            <v>29/08/2024</v>
          </cell>
          <cell r="CX608" t="str">
            <v>19/08/2024</v>
          </cell>
          <cell r="CY608" t="str">
            <v>Implantado</v>
          </cell>
          <cell r="CZ608" t="str">
            <v>Fábio Coelho Ribeiro</v>
          </cell>
          <cell r="DA608" t="str">
            <v>Fábio Coelho Ribeiro</v>
          </cell>
          <cell r="DB608" t="str">
            <v>Sao Caetano do Sul</v>
          </cell>
          <cell r="DC608" t="str">
            <v>SP</v>
          </cell>
          <cell r="DD608">
            <v>0</v>
          </cell>
          <cell r="DE608">
            <v>0</v>
          </cell>
          <cell r="DF608" t="str">
            <v/>
          </cell>
          <cell r="DG608" t="str">
            <v>NÃO</v>
          </cell>
          <cell r="DH608" t="str">
            <v>28/08/2024</v>
          </cell>
          <cell r="DI608" t="str">
            <v>27/08/2024</v>
          </cell>
          <cell r="DJ608" t="str">
            <v>28/08/2024</v>
          </cell>
          <cell r="DK608">
            <v>17790</v>
          </cell>
          <cell r="DL608" t="str">
            <v/>
          </cell>
          <cell r="DM608" t="str">
            <v>28/08/2025</v>
          </cell>
          <cell r="DN608">
            <v>2185</v>
          </cell>
          <cell r="DO608" t="str">
            <v>28/08/2025</v>
          </cell>
          <cell r="DP608" t="str">
            <v/>
          </cell>
          <cell r="DQ608" t="str">
            <v>28/08/2025</v>
          </cell>
          <cell r="DR608" t="str">
            <v>28/08/2025</v>
          </cell>
          <cell r="DS608" t="str">
            <v>28/08/2025</v>
          </cell>
          <cell r="DT608" t="str">
            <v>Devolvido</v>
          </cell>
        </row>
        <row r="609">
          <cell r="BV609" t="str">
            <v>SVO7H94</v>
          </cell>
          <cell r="BW609" t="str">
            <v>Não</v>
          </cell>
          <cell r="BX609" t="str">
            <v>BOLT EV PREMIER 5DR ELE</v>
          </cell>
          <cell r="BY609" t="str">
            <v>Preto Ouro Negro</v>
          </cell>
          <cell r="BZ609" t="str">
            <v>1F6S0NPEC</v>
          </cell>
          <cell r="CA609" t="str">
            <v>2021/2022</v>
          </cell>
          <cell r="CB609">
            <v>2802565</v>
          </cell>
          <cell r="CC609" t="str">
            <v>22/08/2024</v>
          </cell>
          <cell r="CD609">
            <v>145594.4</v>
          </cell>
          <cell r="CE609" t="str">
            <v>1410530075</v>
          </cell>
          <cell r="CF609">
            <v>553</v>
          </cell>
          <cell r="CG609" t="str">
            <v>Vendido</v>
          </cell>
          <cell r="CH609" t="str">
            <v>S/ PLACA</v>
          </cell>
          <cell r="CI609" t="str">
            <v>02/08/2024</v>
          </cell>
          <cell r="CJ609" t="str">
            <v>DUKAR SP</v>
          </cell>
          <cell r="CK609" t="str">
            <v>05/09/2024</v>
          </cell>
          <cell r="CL609" t="str">
            <v>02/09/2024</v>
          </cell>
          <cell r="CM609" t="str">
            <v>Documento Encerrado</v>
          </cell>
          <cell r="CN609" t="str">
            <v>09/09/2024</v>
          </cell>
          <cell r="CO609" t="str">
            <v>04/09/2024</v>
          </cell>
          <cell r="CP609" t="str">
            <v>Instalado</v>
          </cell>
          <cell r="CQ609" t="str">
            <v>05/09/2024</v>
          </cell>
          <cell r="CR609" t="str">
            <v>04/09/2024</v>
          </cell>
          <cell r="CS609" t="str">
            <v>05/09/2024</v>
          </cell>
          <cell r="CT609" t="str">
            <v>05/09/2024</v>
          </cell>
          <cell r="CU609" t="str">
            <v>Entregue</v>
          </cell>
          <cell r="CV609" t="str">
            <v>09/09/2024</v>
          </cell>
          <cell r="CW609" t="str">
            <v>10/09/2024</v>
          </cell>
          <cell r="CX609" t="str">
            <v>19/08/2024</v>
          </cell>
          <cell r="CY609" t="str">
            <v>Implantado</v>
          </cell>
          <cell r="CZ609" t="str">
            <v>HYAGO MORAES MACHADO</v>
          </cell>
          <cell r="DA609" t="str">
            <v>Hyago Moraes Machado</v>
          </cell>
          <cell r="DB609" t="str">
            <v>Santo Andre</v>
          </cell>
          <cell r="DC609" t="str">
            <v>SP</v>
          </cell>
          <cell r="DD609">
            <v>0</v>
          </cell>
          <cell r="DE609">
            <v>0</v>
          </cell>
          <cell r="DF609" t="str">
            <v/>
          </cell>
          <cell r="DG609" t="str">
            <v>NÃO</v>
          </cell>
          <cell r="DH609" t="str">
            <v>09/09/2024</v>
          </cell>
          <cell r="DI609" t="str">
            <v>06/09/2024</v>
          </cell>
          <cell r="DJ609" t="str">
            <v>09/09/2024</v>
          </cell>
          <cell r="DK609">
            <v>25218</v>
          </cell>
          <cell r="DL609" t="str">
            <v/>
          </cell>
          <cell r="DM609" t="str">
            <v>12/11/2025</v>
          </cell>
          <cell r="DN609">
            <v>2172.86</v>
          </cell>
          <cell r="DO609" t="str">
            <v>09/09/2026</v>
          </cell>
          <cell r="DP609" t="str">
            <v>09/09/2025</v>
          </cell>
          <cell r="DQ609" t="str">
            <v>09/09/2025</v>
          </cell>
          <cell r="DR609" t="str">
            <v>09/09/2025</v>
          </cell>
          <cell r="DS609" t="str">
            <v>09/09/2025</v>
          </cell>
          <cell r="DT609" t="str">
            <v>Devolvido</v>
          </cell>
        </row>
        <row r="610">
          <cell r="BV610" t="str">
            <v>SUT5H64</v>
          </cell>
          <cell r="BW610" t="str">
            <v>Não</v>
          </cell>
          <cell r="BX610" t="str">
            <v>BOLT EV PREMIER 5DR ELE</v>
          </cell>
          <cell r="BY610" t="str">
            <v>Branco Summit</v>
          </cell>
          <cell r="BZ610" t="str">
            <v>1F6S0NPEC</v>
          </cell>
          <cell r="CA610" t="str">
            <v>2021/2022</v>
          </cell>
          <cell r="CB610">
            <v>2806438</v>
          </cell>
          <cell r="CC610" t="str">
            <v>31/08/2024</v>
          </cell>
          <cell r="CD610">
            <v>145594.4</v>
          </cell>
          <cell r="CE610" t="str">
            <v>1411369260</v>
          </cell>
          <cell r="CF610">
            <v>557</v>
          </cell>
          <cell r="CG610" t="str">
            <v>Vendido</v>
          </cell>
          <cell r="CH610" t="str">
            <v>3 ou 4</v>
          </cell>
          <cell r="CI610" t="str">
            <v>27/08/2024</v>
          </cell>
          <cell r="CJ610" t="str">
            <v>DUKAR SP</v>
          </cell>
          <cell r="CK610" t="str">
            <v>13/09/2024</v>
          </cell>
          <cell r="CL610" t="str">
            <v>06/09/2024</v>
          </cell>
          <cell r="CM610" t="str">
            <v>Documento Encerrado</v>
          </cell>
          <cell r="CN610" t="str">
            <v>17/09/2024</v>
          </cell>
          <cell r="CO610" t="str">
            <v>16/09/2024</v>
          </cell>
          <cell r="CP610" t="str">
            <v>Instalado</v>
          </cell>
          <cell r="CQ610" t="str">
            <v>17/09/2024</v>
          </cell>
          <cell r="CR610" t="str">
            <v>10/09/2024</v>
          </cell>
          <cell r="CS610" t="str">
            <v>11/09/2024</v>
          </cell>
          <cell r="CT610" t="str">
            <v>11/09/2024</v>
          </cell>
          <cell r="CU610" t="str">
            <v>Entregue</v>
          </cell>
          <cell r="CV610" t="str">
            <v>13/09/2024</v>
          </cell>
          <cell r="CW610" t="str">
            <v>16/09/2024</v>
          </cell>
          <cell r="CX610" t="str">
            <v>13/09/2024</v>
          </cell>
          <cell r="CY610" t="str">
            <v>Implantado</v>
          </cell>
          <cell r="CZ610" t="str">
            <v>Bruno Alves de Souza</v>
          </cell>
          <cell r="DA610" t="str">
            <v xml:space="preserve"> Bruno Alves de Souza</v>
          </cell>
          <cell r="DB610" t="str">
            <v>Sao Bernardo do Campo</v>
          </cell>
          <cell r="DC610" t="str">
            <v>SP</v>
          </cell>
          <cell r="DD610">
            <v>0</v>
          </cell>
          <cell r="DE610">
            <v>0</v>
          </cell>
          <cell r="DF610" t="str">
            <v/>
          </cell>
          <cell r="DG610" t="str">
            <v>NÃO</v>
          </cell>
          <cell r="DH610" t="str">
            <v>16/09/2024</v>
          </cell>
          <cell r="DI610" t="str">
            <v>13/09/2024</v>
          </cell>
          <cell r="DJ610" t="str">
            <v>16/09/2024</v>
          </cell>
          <cell r="DK610">
            <v>25088</v>
          </cell>
          <cell r="DL610" t="str">
            <v/>
          </cell>
          <cell r="DM610" t="str">
            <v>04/11/2025</v>
          </cell>
          <cell r="DN610">
            <v>2172.86</v>
          </cell>
          <cell r="DO610" t="str">
            <v>16/09/2026</v>
          </cell>
          <cell r="DP610" t="str">
            <v>16/09/2025</v>
          </cell>
          <cell r="DQ610" t="str">
            <v>16/09/2025</v>
          </cell>
          <cell r="DR610" t="str">
            <v>16/09/2025</v>
          </cell>
          <cell r="DS610" t="str">
            <v>16/09/2025</v>
          </cell>
          <cell r="DT610" t="str">
            <v>Devolvido</v>
          </cell>
        </row>
        <row r="611">
          <cell r="BV611" t="str">
            <v>SWH1A62</v>
          </cell>
          <cell r="BW611" t="str">
            <v>Não</v>
          </cell>
          <cell r="BX611" t="str">
            <v>BOLT EV PREMIER 5DR ELE</v>
          </cell>
          <cell r="BY611" t="str">
            <v>Branco Summit</v>
          </cell>
          <cell r="BZ611" t="str">
            <v>1F6S0NPEC</v>
          </cell>
          <cell r="CA611" t="str">
            <v>2021/2022</v>
          </cell>
          <cell r="CB611">
            <v>2806437</v>
          </cell>
          <cell r="CC611" t="str">
            <v>31/08/2024</v>
          </cell>
          <cell r="CD611">
            <v>145594.4</v>
          </cell>
          <cell r="CE611" t="str">
            <v>1411369308</v>
          </cell>
          <cell r="CF611">
            <v>558</v>
          </cell>
          <cell r="CG611" t="str">
            <v>Vendido</v>
          </cell>
          <cell r="CH611" t="str">
            <v>1 ou 2</v>
          </cell>
          <cell r="CI611" t="str">
            <v>27/08/2024</v>
          </cell>
          <cell r="CJ611" t="str">
            <v>DUKAR SP</v>
          </cell>
          <cell r="CK611" t="str">
            <v>13/09/2024</v>
          </cell>
          <cell r="CL611" t="str">
            <v>06/09/2024</v>
          </cell>
          <cell r="CM611" t="str">
            <v>Documento Encerrado</v>
          </cell>
          <cell r="CN611" t="str">
            <v>17/09/2024</v>
          </cell>
          <cell r="CO611" t="str">
            <v>16/09/2024</v>
          </cell>
          <cell r="CP611" t="str">
            <v>Instalado</v>
          </cell>
          <cell r="CQ611" t="str">
            <v>17/09/2024</v>
          </cell>
          <cell r="CR611" t="str">
            <v>09/09/2024</v>
          </cell>
          <cell r="CS611" t="str">
            <v>10/09/2024</v>
          </cell>
          <cell r="CT611" t="str">
            <v>11/09/2024</v>
          </cell>
          <cell r="CU611" t="str">
            <v>Entregue</v>
          </cell>
          <cell r="CV611" t="str">
            <v>12/09/2024</v>
          </cell>
          <cell r="CW611" t="str">
            <v>16/09/2024</v>
          </cell>
          <cell r="CX611" t="str">
            <v>13/09/2024</v>
          </cell>
          <cell r="CY611" t="str">
            <v>Implantado</v>
          </cell>
          <cell r="CZ611" t="str">
            <v>Caroline Cristina de Andrade Ribeiro</v>
          </cell>
          <cell r="DA611" t="str">
            <v>Caroline Cristina de Andrade Ribeiro</v>
          </cell>
          <cell r="DB611" t="str">
            <v>Sao Paulo</v>
          </cell>
          <cell r="DC611" t="str">
            <v>SP</v>
          </cell>
          <cell r="DD611">
            <v>0</v>
          </cell>
          <cell r="DE611">
            <v>0</v>
          </cell>
          <cell r="DF611" t="str">
            <v/>
          </cell>
          <cell r="DG611" t="str">
            <v>NÃO</v>
          </cell>
          <cell r="DH611" t="str">
            <v>16/09/2024</v>
          </cell>
          <cell r="DI611" t="str">
            <v>13/09/2024</v>
          </cell>
          <cell r="DJ611" t="str">
            <v>16/09/2024</v>
          </cell>
          <cell r="DK611">
            <v>8806</v>
          </cell>
          <cell r="DL611" t="str">
            <v/>
          </cell>
          <cell r="DM611" t="str">
            <v>18/06/2025</v>
          </cell>
          <cell r="DN611">
            <v>2066</v>
          </cell>
          <cell r="DO611" t="str">
            <v>16/09/2025</v>
          </cell>
          <cell r="DP611" t="str">
            <v/>
          </cell>
          <cell r="DQ611" t="str">
            <v>16/09/2025</v>
          </cell>
          <cell r="DR611" t="str">
            <v>16/09/2025</v>
          </cell>
          <cell r="DS611" t="str">
            <v>16/09/2025</v>
          </cell>
          <cell r="DT611" t="str">
            <v>Devolvido</v>
          </cell>
        </row>
        <row r="612">
          <cell r="BV612" t="str">
            <v>SVV9A68</v>
          </cell>
          <cell r="BW612" t="str">
            <v>Não</v>
          </cell>
          <cell r="BX612" t="str">
            <v>TRACKER PREMIER 5DR 1,2T</v>
          </cell>
          <cell r="BY612" t="str">
            <v>Cinza Rush</v>
          </cell>
          <cell r="BZ612" t="str">
            <v>5P76BSRFG</v>
          </cell>
          <cell r="CA612" t="str">
            <v>2024/2025</v>
          </cell>
          <cell r="CB612">
            <v>2800651</v>
          </cell>
          <cell r="CC612" t="str">
            <v>15/08/2024</v>
          </cell>
          <cell r="CD612">
            <v>130712.4</v>
          </cell>
          <cell r="CE612" t="str">
            <v>1403783591</v>
          </cell>
          <cell r="CF612">
            <v>548</v>
          </cell>
          <cell r="CG612" t="str">
            <v>Vendido</v>
          </cell>
          <cell r="CH612" t="str">
            <v>7 ou 8</v>
          </cell>
          <cell r="CI612" t="str">
            <v>02/08/2024</v>
          </cell>
          <cell r="CJ612" t="str">
            <v>DUKAR SP</v>
          </cell>
          <cell r="CK612" t="str">
            <v>29/08/2024</v>
          </cell>
          <cell r="CL612" t="str">
            <v>22/08/2024</v>
          </cell>
          <cell r="CM612" t="str">
            <v>Documento Encerrado</v>
          </cell>
          <cell r="CN612" t="str">
            <v>02/09/2024</v>
          </cell>
          <cell r="CO612" t="str">
            <v>24/08/2024</v>
          </cell>
          <cell r="CP612" t="str">
            <v>Instalado</v>
          </cell>
          <cell r="CQ612" t="str">
            <v>26/08/2024</v>
          </cell>
          <cell r="CR612" t="str">
            <v>23/08/2024</v>
          </cell>
          <cell r="CS612" t="str">
            <v>26/08/2024</v>
          </cell>
          <cell r="CT612" t="str">
            <v>24/08/2024</v>
          </cell>
          <cell r="CU612" t="str">
            <v>Entregue</v>
          </cell>
          <cell r="CV612" t="str">
            <v>28/08/2024</v>
          </cell>
          <cell r="CW612" t="str">
            <v>29/08/2024</v>
          </cell>
          <cell r="CX612" t="str">
            <v>28/08/2024</v>
          </cell>
          <cell r="CY612" t="str">
            <v>Implantado</v>
          </cell>
          <cell r="CZ612" t="str">
            <v>Patrícia Aparecida de Oliveira Silva</v>
          </cell>
          <cell r="DA612" t="str">
            <v>Patrícia Aparecida de Oliveira Silva</v>
          </cell>
          <cell r="DB612" t="str">
            <v>Sao Bernardo do Campo</v>
          </cell>
          <cell r="DC612" t="str">
            <v>SP</v>
          </cell>
          <cell r="DD612">
            <v>0</v>
          </cell>
          <cell r="DE612">
            <v>0</v>
          </cell>
          <cell r="DF612" t="str">
            <v/>
          </cell>
          <cell r="DG612" t="str">
            <v>NÃO</v>
          </cell>
          <cell r="DH612" t="str">
            <v>28/08/2024</v>
          </cell>
          <cell r="DI612" t="str">
            <v>27/08/2024</v>
          </cell>
          <cell r="DJ612" t="str">
            <v>28/08/2024</v>
          </cell>
          <cell r="DK612">
            <v>10503</v>
          </cell>
          <cell r="DL612" t="str">
            <v/>
          </cell>
          <cell r="DM612" t="str">
            <v>14/08/2025</v>
          </cell>
          <cell r="DN612">
            <v>2185</v>
          </cell>
          <cell r="DO612" t="str">
            <v>28/08/2025</v>
          </cell>
          <cell r="DP612" t="str">
            <v/>
          </cell>
          <cell r="DQ612" t="str">
            <v>28/08/2025</v>
          </cell>
          <cell r="DR612" t="str">
            <v>28/08/2025</v>
          </cell>
          <cell r="DS612" t="str">
            <v>28/08/2025</v>
          </cell>
          <cell r="DT612" t="str">
            <v>Devolvido</v>
          </cell>
        </row>
        <row r="613">
          <cell r="BV613" t="str">
            <v>SVE5A14</v>
          </cell>
          <cell r="BW613" t="str">
            <v>Não</v>
          </cell>
          <cell r="BX613" t="str">
            <v>TRACKER PREMIER 5DR 1,2T</v>
          </cell>
          <cell r="BY613" t="str">
            <v>Cinza Rush</v>
          </cell>
          <cell r="BZ613" t="str">
            <v>5P76BSRFG</v>
          </cell>
          <cell r="CA613" t="str">
            <v>2024/2025</v>
          </cell>
          <cell r="CB613">
            <v>2806202</v>
          </cell>
          <cell r="CC613" t="str">
            <v>30/08/2024</v>
          </cell>
          <cell r="CD613">
            <v>130712.4</v>
          </cell>
          <cell r="CE613" t="str">
            <v>1411926070</v>
          </cell>
          <cell r="CF613">
            <v>559</v>
          </cell>
          <cell r="CG613" t="str">
            <v>Vendido</v>
          </cell>
          <cell r="CH613" t="str">
            <v>3 ou 4</v>
          </cell>
          <cell r="CI613" t="str">
            <v>21/08/2024</v>
          </cell>
          <cell r="CJ613" t="str">
            <v>DUKAR SP</v>
          </cell>
          <cell r="CK613" t="str">
            <v>13/09/2024</v>
          </cell>
          <cell r="CL613" t="str">
            <v>12/09/2024</v>
          </cell>
          <cell r="CM613" t="str">
            <v>Documento Encerrado</v>
          </cell>
          <cell r="CN613" t="str">
            <v>17/09/2024</v>
          </cell>
          <cell r="CO613" t="str">
            <v>13/09/2024</v>
          </cell>
          <cell r="CP613" t="str">
            <v>Instalado</v>
          </cell>
          <cell r="CQ613" t="str">
            <v>16/09/2024</v>
          </cell>
          <cell r="CR613" t="str">
            <v>30/09/2024</v>
          </cell>
          <cell r="CS613" t="str">
            <v>01/10/2024</v>
          </cell>
          <cell r="CT613" t="str">
            <v>01/10/2024</v>
          </cell>
          <cell r="CU613" t="str">
            <v>Entregue</v>
          </cell>
          <cell r="CV613" t="str">
            <v>03/10/2024</v>
          </cell>
          <cell r="CW613" t="str">
            <v>03/10/2024</v>
          </cell>
          <cell r="CX613" t="str">
            <v>13/09/2024</v>
          </cell>
          <cell r="CY613" t="str">
            <v>Implantado</v>
          </cell>
          <cell r="CZ613" t="str">
            <v>Fabio Ferreira Falavinha</v>
          </cell>
          <cell r="DA613" t="str">
            <v>Fabio Ferreira Falavinha</v>
          </cell>
          <cell r="DB613" t="str">
            <v>Sao Caetano do Sul</v>
          </cell>
          <cell r="DC613" t="str">
            <v>SP</v>
          </cell>
          <cell r="DD613">
            <v>0</v>
          </cell>
          <cell r="DE613">
            <v>0</v>
          </cell>
          <cell r="DF613" t="str">
            <v/>
          </cell>
          <cell r="DG613" t="str">
            <v>NÃO</v>
          </cell>
          <cell r="DH613" t="str">
            <v>03/10/2024</v>
          </cell>
          <cell r="DI613" t="str">
            <v>02/10/2024</v>
          </cell>
          <cell r="DJ613" t="str">
            <v>03/10/2024</v>
          </cell>
          <cell r="DK613">
            <v>20147</v>
          </cell>
          <cell r="DL613" t="str">
            <v/>
          </cell>
          <cell r="DM613" t="str">
            <v>03/10/2025</v>
          </cell>
          <cell r="DN613">
            <v>2185</v>
          </cell>
          <cell r="DO613" t="str">
            <v>03/10/2025</v>
          </cell>
          <cell r="DP613" t="str">
            <v/>
          </cell>
          <cell r="DQ613" t="str">
            <v>03/10/2025</v>
          </cell>
          <cell r="DR613" t="str">
            <v>03/10/2025</v>
          </cell>
          <cell r="DS613" t="str">
            <v>03/10/2025</v>
          </cell>
          <cell r="DT613" t="str">
            <v>Devolvido</v>
          </cell>
        </row>
        <row r="614">
          <cell r="BV614" t="str">
            <v>STW9A27</v>
          </cell>
          <cell r="BW614" t="str">
            <v>Não</v>
          </cell>
          <cell r="BX614" t="str">
            <v>BOLT EV PREMIER 5DR ELE</v>
          </cell>
          <cell r="BY614" t="str">
            <v>Preto Ouro Negro</v>
          </cell>
          <cell r="BZ614" t="str">
            <v>1F6S0NPEC</v>
          </cell>
          <cell r="CA614" t="str">
            <v>2021/2022</v>
          </cell>
          <cell r="CB614">
            <v>2802567</v>
          </cell>
          <cell r="CC614" t="str">
            <v>22/08/2024</v>
          </cell>
          <cell r="CD614">
            <v>145594.4</v>
          </cell>
          <cell r="CE614" t="str">
            <v>1410530172</v>
          </cell>
          <cell r="CF614">
            <v>554</v>
          </cell>
          <cell r="CG614" t="str">
            <v>Locado</v>
          </cell>
          <cell r="CH614" t="str">
            <v>7 ou 8</v>
          </cell>
          <cell r="CI614" t="str">
            <v>02/08/2024</v>
          </cell>
          <cell r="CJ614" t="str">
            <v>DUKAR SP</v>
          </cell>
          <cell r="CK614" t="str">
            <v>05/09/2024</v>
          </cell>
          <cell r="CL614" t="str">
            <v>02/09/2024</v>
          </cell>
          <cell r="CM614" t="str">
            <v>Documento Encerrado</v>
          </cell>
          <cell r="CN614" t="str">
            <v>09/09/2024</v>
          </cell>
          <cell r="CO614" t="str">
            <v>09/09/2024</v>
          </cell>
          <cell r="CP614" t="str">
            <v>Instalado</v>
          </cell>
          <cell r="CQ614" t="str">
            <v>10/09/2024</v>
          </cell>
          <cell r="CR614" t="str">
            <v>04/09/2024</v>
          </cell>
          <cell r="CS614" t="str">
            <v>05/09/2024</v>
          </cell>
          <cell r="CT614" t="str">
            <v>05/09/2024</v>
          </cell>
          <cell r="CU614" t="str">
            <v>Entregue</v>
          </cell>
          <cell r="CV614" t="str">
            <v>09/09/2024</v>
          </cell>
          <cell r="CW614" t="str">
            <v>10/09/2024</v>
          </cell>
          <cell r="CX614" t="str">
            <v>28/08/2024</v>
          </cell>
          <cell r="CY614" t="str">
            <v>Implantado</v>
          </cell>
          <cell r="CZ614" t="str">
            <v>BARBARA PEREIRA DUARTE ARBEX</v>
          </cell>
          <cell r="DA614" t="str">
            <v>BARBARA PEREIRA DUARTE ARBEX</v>
          </cell>
          <cell r="DB614" t="str">
            <v>Sao Caetano do Sul</v>
          </cell>
          <cell r="DC614" t="str">
            <v>SP</v>
          </cell>
          <cell r="DD614">
            <v>0</v>
          </cell>
          <cell r="DE614">
            <v>0</v>
          </cell>
          <cell r="DF614" t="str">
            <v/>
          </cell>
          <cell r="DG614" t="str">
            <v>NÃO</v>
          </cell>
          <cell r="DH614" t="str">
            <v>10/09/2024</v>
          </cell>
          <cell r="DI614" t="str">
            <v>06/09/2024</v>
          </cell>
          <cell r="DJ614" t="str">
            <v>10/09/2024</v>
          </cell>
          <cell r="DK614">
            <v>12883</v>
          </cell>
          <cell r="DL614" t="str">
            <v/>
          </cell>
          <cell r="DM614" t="str">
            <v/>
          </cell>
          <cell r="DN614">
            <v>2172.86</v>
          </cell>
          <cell r="DO614" t="str">
            <v>10/09/2026</v>
          </cell>
          <cell r="DP614" t="str">
            <v>10/09/2025</v>
          </cell>
          <cell r="DQ614" t="str">
            <v>10/09/2025</v>
          </cell>
          <cell r="DR614" t="str">
            <v>10/09/2025</v>
          </cell>
          <cell r="DS614" t="str">
            <v>10/09/2025</v>
          </cell>
          <cell r="DT614" t="str">
            <v>Ativo</v>
          </cell>
        </row>
        <row r="615">
          <cell r="BV615" t="str">
            <v>FYA3I71</v>
          </cell>
          <cell r="BW615" t="str">
            <v>Não</v>
          </cell>
          <cell r="BX615" t="str">
            <v>BOLT EV PREMIER 5DR ELE</v>
          </cell>
          <cell r="BY615" t="str">
            <v>Preto Ouro Negro</v>
          </cell>
          <cell r="BZ615" t="str">
            <v>1F6S0NPEC</v>
          </cell>
          <cell r="CA615" t="str">
            <v>2021/2022</v>
          </cell>
          <cell r="CB615">
            <v>2802564</v>
          </cell>
          <cell r="CC615" t="str">
            <v>22/08/2024</v>
          </cell>
          <cell r="CD615">
            <v>145594.4</v>
          </cell>
          <cell r="CE615" t="str">
            <v>1410529042</v>
          </cell>
          <cell r="CF615">
            <v>555</v>
          </cell>
          <cell r="CG615" t="str">
            <v>Vendido</v>
          </cell>
          <cell r="CH615" t="str">
            <v xml:space="preserve">S/ PLACA </v>
          </cell>
          <cell r="CI615" t="str">
            <v>06/08/2024</v>
          </cell>
          <cell r="CJ615" t="str">
            <v>DUKAR SP</v>
          </cell>
          <cell r="CK615" t="str">
            <v>05/09/2024</v>
          </cell>
          <cell r="CL615" t="str">
            <v>02/09/2024</v>
          </cell>
          <cell r="CM615" t="str">
            <v>Documento Encerrado</v>
          </cell>
          <cell r="CN615" t="str">
            <v>09/09/2024</v>
          </cell>
          <cell r="CO615" t="str">
            <v>06/09/2024</v>
          </cell>
          <cell r="CP615" t="str">
            <v>Instalado</v>
          </cell>
          <cell r="CQ615" t="str">
            <v>09/09/2024</v>
          </cell>
          <cell r="CR615" t="str">
            <v>10/09/2024</v>
          </cell>
          <cell r="CS615" t="str">
            <v>11/09/2024</v>
          </cell>
          <cell r="CT615" t="str">
            <v>15/09/2024</v>
          </cell>
          <cell r="CU615" t="str">
            <v>Entregue</v>
          </cell>
          <cell r="CV615" t="str">
            <v>13/09/2024</v>
          </cell>
          <cell r="CW615" t="str">
            <v>23/09/2024</v>
          </cell>
          <cell r="CX615" t="str">
            <v>28/08/2024</v>
          </cell>
          <cell r="CY615" t="str">
            <v>Implantado</v>
          </cell>
          <cell r="CZ615" t="str">
            <v>Valdir Augusto Ferreira</v>
          </cell>
          <cell r="DA615" t="str">
            <v>Valdir Augusto Ferreira</v>
          </cell>
          <cell r="DB615" t="str">
            <v>Sao Jose dos Campos</v>
          </cell>
          <cell r="DC615" t="str">
            <v>SP</v>
          </cell>
          <cell r="DD615">
            <v>0</v>
          </cell>
          <cell r="DE615">
            <v>0</v>
          </cell>
          <cell r="DF615" t="str">
            <v/>
          </cell>
          <cell r="DG615" t="str">
            <v>NÃO</v>
          </cell>
          <cell r="DH615" t="str">
            <v>19/09/2024</v>
          </cell>
          <cell r="DI615" t="str">
            <v>17/09/2024</v>
          </cell>
          <cell r="DJ615" t="str">
            <v>19/09/2024</v>
          </cell>
          <cell r="DK615">
            <v>18475</v>
          </cell>
          <cell r="DL615" t="str">
            <v/>
          </cell>
          <cell r="DM615" t="str">
            <v>19/09/2025</v>
          </cell>
          <cell r="DN615">
            <v>2066</v>
          </cell>
          <cell r="DO615" t="str">
            <v>19/09/2025</v>
          </cell>
          <cell r="DP615" t="str">
            <v/>
          </cell>
          <cell r="DQ615" t="str">
            <v>19/09/2025</v>
          </cell>
          <cell r="DR615" t="str">
            <v>19/09/2025</v>
          </cell>
          <cell r="DS615" t="str">
            <v>19/09/2025</v>
          </cell>
          <cell r="DT615" t="str">
            <v>Devolvido</v>
          </cell>
        </row>
        <row r="616">
          <cell r="BV616" t="str">
            <v>GIL8G51</v>
          </cell>
          <cell r="BW616" t="str">
            <v>Não</v>
          </cell>
          <cell r="BX616" t="str">
            <v>ONIX HB PREMIER 5DR 1,0T2</v>
          </cell>
          <cell r="BY616" t="str">
            <v>Prata Shark</v>
          </cell>
          <cell r="BZ616" t="str">
            <v>5Y48HSR7R</v>
          </cell>
          <cell r="CA616" t="str">
            <v>2025/2025</v>
          </cell>
          <cell r="CB616">
            <v>4454578</v>
          </cell>
          <cell r="CC616" t="str">
            <v>21/08/2024</v>
          </cell>
          <cell r="CD616">
            <v>94933.3</v>
          </cell>
          <cell r="CE616" t="str">
            <v>1410529131</v>
          </cell>
          <cell r="CF616">
            <v>551</v>
          </cell>
          <cell r="CG616" t="str">
            <v>Remarketing</v>
          </cell>
          <cell r="CH616" t="str">
            <v>1 ou 2</v>
          </cell>
          <cell r="CI616" t="str">
            <v>08/08/2024</v>
          </cell>
          <cell r="CJ616" t="str">
            <v>DUKAR SP</v>
          </cell>
          <cell r="CK616" t="str">
            <v>04/09/2024</v>
          </cell>
          <cell r="CL616" t="str">
            <v>02/09/2024</v>
          </cell>
          <cell r="CM616" t="str">
            <v>Documento Encerrado</v>
          </cell>
          <cell r="CN616" t="str">
            <v>06/09/2024</v>
          </cell>
          <cell r="CO616" t="str">
            <v>02/09/2024</v>
          </cell>
          <cell r="CP616" t="str">
            <v>Instalado</v>
          </cell>
          <cell r="CQ616" t="str">
            <v>03/09/2024</v>
          </cell>
          <cell r="CR616" t="str">
            <v>10/09/2024</v>
          </cell>
          <cell r="CS616" t="str">
            <v>11/09/2024</v>
          </cell>
          <cell r="CT616" t="str">
            <v>15/09/2024</v>
          </cell>
          <cell r="CU616" t="str">
            <v>Entregue</v>
          </cell>
          <cell r="CV616" t="str">
            <v>13/09/2024</v>
          </cell>
          <cell r="CW616" t="str">
            <v>19/09/2024</v>
          </cell>
          <cell r="CX616" t="str">
            <v>06/09/2024</v>
          </cell>
          <cell r="CY616" t="str">
            <v>Implantado</v>
          </cell>
          <cell r="CZ616" t="str">
            <v>Mauricio de Avila Vechiatto</v>
          </cell>
          <cell r="DA616" t="str">
            <v>Mauricio de Avila Vechiatto</v>
          </cell>
          <cell r="DB616" t="str">
            <v>Guararema</v>
          </cell>
          <cell r="DC616" t="str">
            <v>SP</v>
          </cell>
          <cell r="DD616">
            <v>0</v>
          </cell>
          <cell r="DE616">
            <v>0</v>
          </cell>
          <cell r="DF616" t="str">
            <v/>
          </cell>
          <cell r="DG616" t="str">
            <v>NÃO</v>
          </cell>
          <cell r="DH616" t="str">
            <v>18/09/2024</v>
          </cell>
          <cell r="DI616" t="str">
            <v>18/09/2024</v>
          </cell>
          <cell r="DJ616" t="str">
            <v>18/09/2024</v>
          </cell>
          <cell r="DK616">
            <v>35240</v>
          </cell>
          <cell r="DL616" t="str">
            <v>22/01/2026</v>
          </cell>
          <cell r="DM616" t="str">
            <v>22/01/2026</v>
          </cell>
          <cell r="DN616">
            <v>1873.12</v>
          </cell>
          <cell r="DO616" t="str">
            <v>18/09/2026</v>
          </cell>
          <cell r="DP616" t="str">
            <v>18/09/2025</v>
          </cell>
          <cell r="DQ616" t="str">
            <v>18/09/2025</v>
          </cell>
          <cell r="DR616" t="str">
            <v>18/09/2025</v>
          </cell>
          <cell r="DS616" t="str">
            <v>18/09/2025</v>
          </cell>
          <cell r="DT616" t="str">
            <v>Devolvido</v>
          </cell>
        </row>
        <row r="617">
          <cell r="BV617" t="str">
            <v>TJL1B57</v>
          </cell>
          <cell r="BW617" t="str">
            <v>Não</v>
          </cell>
          <cell r="BX617" t="str">
            <v>TRACKER PREMIER 5DR 1,2T</v>
          </cell>
          <cell r="BY617" t="str">
            <v>Cinza Rush</v>
          </cell>
          <cell r="BZ617" t="str">
            <v>5P76BSRFG</v>
          </cell>
          <cell r="CA617" t="str">
            <v>2024/2025</v>
          </cell>
          <cell r="CB617">
            <v>2806184</v>
          </cell>
          <cell r="CC617" t="str">
            <v>30/08/2024</v>
          </cell>
          <cell r="CD617">
            <v>132182.39999999999</v>
          </cell>
          <cell r="CE617" t="str">
            <v>1413031282</v>
          </cell>
          <cell r="CF617">
            <v>561</v>
          </cell>
          <cell r="CG617" t="str">
            <v>Vendido</v>
          </cell>
          <cell r="CH617" t="str">
            <v>7 ou 8</v>
          </cell>
          <cell r="CI617" t="str">
            <v>21/08/2024</v>
          </cell>
          <cell r="CJ617" t="str">
            <v>DUKAR SP</v>
          </cell>
          <cell r="CK617" t="str">
            <v>13/09/2024</v>
          </cell>
          <cell r="CL617" t="str">
            <v>19/09/2024</v>
          </cell>
          <cell r="CM617" t="str">
            <v>Documento Encerrado</v>
          </cell>
          <cell r="CN617" t="str">
            <v>17/09/2024</v>
          </cell>
          <cell r="CO617" t="str">
            <v>23/09/2024</v>
          </cell>
          <cell r="CP617" t="str">
            <v>Instalado</v>
          </cell>
          <cell r="CQ617" t="str">
            <v>24/09/2024</v>
          </cell>
          <cell r="CR617" t="str">
            <v>23/09/2024</v>
          </cell>
          <cell r="CS617" t="str">
            <v>24/09/2024</v>
          </cell>
          <cell r="CT617" t="str">
            <v>24/09/2024</v>
          </cell>
          <cell r="CU617" t="str">
            <v>Entregue</v>
          </cell>
          <cell r="CV617" t="str">
            <v>26/09/2024</v>
          </cell>
          <cell r="CW617" t="str">
            <v>26/09/2024</v>
          </cell>
          <cell r="CX617" t="str">
            <v>13/09/2024</v>
          </cell>
          <cell r="CY617" t="str">
            <v>Implantado</v>
          </cell>
          <cell r="CZ617" t="str">
            <v>Sueli Atenas Todaro Fleischmann</v>
          </cell>
          <cell r="DA617" t="str">
            <v>Sueli Atenas Todaro Fleischmann</v>
          </cell>
          <cell r="DB617" t="str">
            <v>Sao Caetano do Sul</v>
          </cell>
          <cell r="DC617" t="str">
            <v>SP</v>
          </cell>
          <cell r="DD617">
            <v>0</v>
          </cell>
          <cell r="DE617">
            <v>0</v>
          </cell>
          <cell r="DF617" t="str">
            <v/>
          </cell>
          <cell r="DG617" t="str">
            <v>NÃO</v>
          </cell>
          <cell r="DH617" t="str">
            <v>26/09/2024</v>
          </cell>
          <cell r="DI617" t="str">
            <v>24/09/2024</v>
          </cell>
          <cell r="DJ617" t="str">
            <v>26/09/2024</v>
          </cell>
          <cell r="DK617">
            <v>7663</v>
          </cell>
          <cell r="DL617" t="str">
            <v/>
          </cell>
          <cell r="DM617" t="str">
            <v>03/11/2025</v>
          </cell>
          <cell r="DN617">
            <v>2298.02</v>
          </cell>
          <cell r="DO617" t="str">
            <v>26/09/2026</v>
          </cell>
          <cell r="DP617" t="str">
            <v>26/09/2025</v>
          </cell>
          <cell r="DQ617" t="str">
            <v>26/09/2025</v>
          </cell>
          <cell r="DR617" t="str">
            <v>26/09/2025</v>
          </cell>
          <cell r="DS617" t="str">
            <v>26/09/2025</v>
          </cell>
          <cell r="DT617" t="str">
            <v>Devolvido</v>
          </cell>
        </row>
        <row r="618">
          <cell r="BV618" t="str">
            <v>SVV3B85</v>
          </cell>
          <cell r="BW618" t="str">
            <v>Não</v>
          </cell>
          <cell r="BX618" t="str">
            <v>BOLT EV PREMIER 5DR ELE</v>
          </cell>
          <cell r="BY618" t="str">
            <v>Cinza Urbano</v>
          </cell>
          <cell r="BZ618" t="str">
            <v>1F6S0NPEC</v>
          </cell>
          <cell r="CA618" t="str">
            <v>2021/2022</v>
          </cell>
          <cell r="CB618">
            <v>2806832</v>
          </cell>
          <cell r="CC618" t="str">
            <v>04/09/2024</v>
          </cell>
          <cell r="CD618">
            <v>145594.4</v>
          </cell>
          <cell r="CE618" t="str">
            <v>1411929850</v>
          </cell>
          <cell r="CF618">
            <v>617</v>
          </cell>
          <cell r="CG618" t="str">
            <v>Locado</v>
          </cell>
          <cell r="CH618" t="str">
            <v>S/PLACA</v>
          </cell>
          <cell r="CI618" t="str">
            <v>21/08/2024</v>
          </cell>
          <cell r="CJ618" t="str">
            <v>DUKAR SP</v>
          </cell>
          <cell r="CK618" t="str">
            <v>18/09/2024</v>
          </cell>
          <cell r="CL618" t="str">
            <v>12/09/2024</v>
          </cell>
          <cell r="CM618" t="str">
            <v>Documento Encerrado</v>
          </cell>
          <cell r="CN618" t="str">
            <v>20/09/2024</v>
          </cell>
          <cell r="CO618" t="str">
            <v>18/09/2024</v>
          </cell>
          <cell r="CP618" t="str">
            <v>Instalado</v>
          </cell>
          <cell r="CQ618" t="str">
            <v>19/09/2024</v>
          </cell>
          <cell r="CR618" t="str">
            <v>26/09/2024</v>
          </cell>
          <cell r="CS618" t="str">
            <v>27/09/2024</v>
          </cell>
          <cell r="CT618" t="str">
            <v>27/09/2024</v>
          </cell>
          <cell r="CU618" t="str">
            <v>Entregue</v>
          </cell>
          <cell r="CV618" t="str">
            <v>01/10/2024</v>
          </cell>
          <cell r="CW618" t="str">
            <v>02/10/2024</v>
          </cell>
          <cell r="CX618" t="str">
            <v>13/09/2024</v>
          </cell>
          <cell r="CY618" t="str">
            <v>Implantado</v>
          </cell>
          <cell r="CZ618" t="str">
            <v>Érico Guilgim Vieira</v>
          </cell>
          <cell r="DA618" t="str">
            <v>Erico Guilgim Vieira</v>
          </cell>
          <cell r="DB618" t="str">
            <v>Sao Jose dos Campos</v>
          </cell>
          <cell r="DC618" t="str">
            <v>SP</v>
          </cell>
          <cell r="DD618">
            <v>0</v>
          </cell>
          <cell r="DE618">
            <v>0</v>
          </cell>
          <cell r="DF618" t="str">
            <v/>
          </cell>
          <cell r="DG618" t="str">
            <v>NÃO</v>
          </cell>
          <cell r="DH618" t="str">
            <v>02/10/2024</v>
          </cell>
          <cell r="DI618" t="str">
            <v>30/09/2024</v>
          </cell>
          <cell r="DJ618" t="str">
            <v>02/10/2024</v>
          </cell>
          <cell r="DK618">
            <v>19325</v>
          </cell>
          <cell r="DL618" t="str">
            <v/>
          </cell>
          <cell r="DM618" t="str">
            <v/>
          </cell>
          <cell r="DN618">
            <v>2162.71</v>
          </cell>
          <cell r="DO618" t="str">
            <v>02/10/2026</v>
          </cell>
          <cell r="DP618" t="str">
            <v>02/10/2025</v>
          </cell>
          <cell r="DQ618" t="str">
            <v>02/10/2025</v>
          </cell>
          <cell r="DR618" t="str">
            <v>02/10/2025</v>
          </cell>
          <cell r="DS618" t="str">
            <v>02/10/2025</v>
          </cell>
          <cell r="DT618" t="str">
            <v>Ativo</v>
          </cell>
        </row>
        <row r="619">
          <cell r="BV619" t="str">
            <v>SVO4A72</v>
          </cell>
          <cell r="BW619" t="str">
            <v>Não</v>
          </cell>
          <cell r="BX619" t="str">
            <v>ONIX PLUS LTZ 4DR 1,0T2</v>
          </cell>
          <cell r="BY619" t="str">
            <v>Preto Ouro Negro</v>
          </cell>
          <cell r="BZ619" t="str">
            <v>5N69HSPEB</v>
          </cell>
          <cell r="CA619" t="str">
            <v>2024/2025</v>
          </cell>
          <cell r="CB619">
            <v>4462647</v>
          </cell>
          <cell r="CC619" t="str">
            <v>31/08/2024</v>
          </cell>
          <cell r="CD619">
            <v>97390.6</v>
          </cell>
          <cell r="CE619" t="str">
            <v>01411689167</v>
          </cell>
          <cell r="CF619">
            <v>598</v>
          </cell>
          <cell r="CG619" t="str">
            <v>Locado</v>
          </cell>
          <cell r="CH619" t="str">
            <v>1 ou 2</v>
          </cell>
          <cell r="CI619" t="str">
            <v>29/08/2024</v>
          </cell>
          <cell r="CJ619" t="str">
            <v>DUKAR SP</v>
          </cell>
          <cell r="CK619" t="str">
            <v>13/09/2024</v>
          </cell>
          <cell r="CL619" t="str">
            <v>11/09/2024</v>
          </cell>
          <cell r="CM619" t="str">
            <v>Documento Encerrado</v>
          </cell>
          <cell r="CN619" t="str">
            <v>17/09/2024</v>
          </cell>
          <cell r="CO619" t="str">
            <v>13/09/2024</v>
          </cell>
          <cell r="CP619" t="str">
            <v>Instalado</v>
          </cell>
          <cell r="CQ619" t="str">
            <v>16/09/2024</v>
          </cell>
          <cell r="CR619" t="str">
            <v>29/09/2024</v>
          </cell>
          <cell r="CS619" t="str">
            <v>30/09/2024</v>
          </cell>
          <cell r="CT619" t="str">
            <v>03/10/2024</v>
          </cell>
          <cell r="CU619" t="str">
            <v>Entregue</v>
          </cell>
          <cell r="CV619" t="str">
            <v>02/10/2024</v>
          </cell>
          <cell r="CW619" t="str">
            <v>11/10/2024</v>
          </cell>
          <cell r="CX619" t="str">
            <v>13/09/2024</v>
          </cell>
          <cell r="CY619" t="str">
            <v>Implantado</v>
          </cell>
          <cell r="CZ619" t="str">
            <v>LARISSA MENDES CORREIA</v>
          </cell>
          <cell r="DA619" t="str">
            <v>CC03SNC</v>
          </cell>
          <cell r="DB619" t="str">
            <v>Cuiaba</v>
          </cell>
          <cell r="DC619" t="str">
            <v>MT</v>
          </cell>
          <cell r="DD619">
            <v>0</v>
          </cell>
          <cell r="DE619">
            <v>0</v>
          </cell>
          <cell r="DF619" t="str">
            <v>VIAMAR (MORUMBI)</v>
          </cell>
          <cell r="DG619" t="str">
            <v>NÃO</v>
          </cell>
          <cell r="DH619" t="str">
            <v>08/10/2024</v>
          </cell>
          <cell r="DI619" t="str">
            <v>04/10/2024</v>
          </cell>
          <cell r="DJ619" t="str">
            <v>11/10/2024</v>
          </cell>
          <cell r="DK619">
            <v>40500</v>
          </cell>
          <cell r="DL619" t="str">
            <v/>
          </cell>
          <cell r="DM619" t="str">
            <v/>
          </cell>
          <cell r="DN619">
            <v>2396.56</v>
          </cell>
          <cell r="DO619" t="str">
            <v>08/10/2026</v>
          </cell>
          <cell r="DP619" t="str">
            <v>08/10/2025</v>
          </cell>
          <cell r="DQ619" t="str">
            <v>08/10/2027</v>
          </cell>
          <cell r="DR619" t="str">
            <v>08/10/2027</v>
          </cell>
          <cell r="DS619" t="str">
            <v>08/10/2027</v>
          </cell>
          <cell r="DT619" t="str">
            <v>Ativo</v>
          </cell>
        </row>
        <row r="620">
          <cell r="BV620" t="str">
            <v>EZP1D91</v>
          </cell>
          <cell r="BW620" t="str">
            <v>Não</v>
          </cell>
          <cell r="BX620" t="str">
            <v>ONIX PLUS LTZ 4DR 1,0T2</v>
          </cell>
          <cell r="BY620" t="str">
            <v>Preto Ouro Negro</v>
          </cell>
          <cell r="BZ620" t="str">
            <v>5N69HSPEB</v>
          </cell>
          <cell r="CA620" t="str">
            <v>2024/2025</v>
          </cell>
          <cell r="CB620">
            <v>4462646</v>
          </cell>
          <cell r="CC620" t="str">
            <v>31/08/2024</v>
          </cell>
          <cell r="CD620">
            <v>97390.6</v>
          </cell>
          <cell r="CE620" t="str">
            <v>01411689140</v>
          </cell>
          <cell r="CF620">
            <v>597</v>
          </cell>
          <cell r="CG620" t="str">
            <v>Locado</v>
          </cell>
          <cell r="CH620" t="str">
            <v>1 ou 2</v>
          </cell>
          <cell r="CI620" t="str">
            <v>29/08/2024</v>
          </cell>
          <cell r="CJ620" t="str">
            <v>DUKAR SP</v>
          </cell>
          <cell r="CK620" t="str">
            <v>13/09/2024</v>
          </cell>
          <cell r="CL620" t="str">
            <v>10/09/2024</v>
          </cell>
          <cell r="CM620" t="str">
            <v>Documento Encerrado</v>
          </cell>
          <cell r="CN620" t="str">
            <v>17/09/2024</v>
          </cell>
          <cell r="CO620" t="str">
            <v>13/09/2024</v>
          </cell>
          <cell r="CP620" t="str">
            <v>Instalado</v>
          </cell>
          <cell r="CQ620" t="str">
            <v>16/09/2024</v>
          </cell>
          <cell r="CR620" t="str">
            <v>30/09/2024</v>
          </cell>
          <cell r="CS620" t="str">
            <v>01/10/2024</v>
          </cell>
          <cell r="CT620" t="str">
            <v>03/10/2024</v>
          </cell>
          <cell r="CU620" t="str">
            <v>Entregue</v>
          </cell>
          <cell r="CV620" t="str">
            <v>03/10/2024</v>
          </cell>
          <cell r="CW620" t="str">
            <v>22/10/2024</v>
          </cell>
          <cell r="CX620" t="str">
            <v>13/09/2024</v>
          </cell>
          <cell r="CY620" t="str">
            <v>Implantado</v>
          </cell>
          <cell r="CZ620" t="str">
            <v>MAYRA MORAES COELHO</v>
          </cell>
          <cell r="DA620" t="str">
            <v>CC01C&amp;D</v>
          </cell>
          <cell r="DB620" t="str">
            <v>Blumenau</v>
          </cell>
          <cell r="DC620" t="str">
            <v>SC</v>
          </cell>
          <cell r="DD620">
            <v>0</v>
          </cell>
          <cell r="DE620">
            <v>0</v>
          </cell>
          <cell r="DF620" t="str">
            <v>VIAMAR (MORUMBI)</v>
          </cell>
          <cell r="DG620" t="str">
            <v>NÃO</v>
          </cell>
          <cell r="DH620" t="str">
            <v>08/10/2024</v>
          </cell>
          <cell r="DI620" t="str">
            <v>04/10/2024</v>
          </cell>
          <cell r="DJ620" t="str">
            <v>15/10/2024</v>
          </cell>
          <cell r="DK620">
            <v>35955</v>
          </cell>
          <cell r="DL620" t="str">
            <v/>
          </cell>
          <cell r="DM620" t="str">
            <v/>
          </cell>
          <cell r="DN620">
            <v>2396.56</v>
          </cell>
          <cell r="DO620" t="str">
            <v>08/10/2026</v>
          </cell>
          <cell r="DP620" t="str">
            <v>08/10/2025</v>
          </cell>
          <cell r="DQ620" t="str">
            <v>08/10/2027</v>
          </cell>
          <cell r="DR620" t="str">
            <v>08/10/2027</v>
          </cell>
          <cell r="DS620" t="str">
            <v>08/10/2027</v>
          </cell>
          <cell r="DT620" t="str">
            <v>Ativo</v>
          </cell>
        </row>
        <row r="621">
          <cell r="BV621" t="str">
            <v>SUZ3F83</v>
          </cell>
          <cell r="BW621" t="str">
            <v>Não</v>
          </cell>
          <cell r="BX621" t="str">
            <v>ONIX PLUS LTZ 4DR 1,0T2</v>
          </cell>
          <cell r="BY621" t="str">
            <v>Preto Ouro Negro</v>
          </cell>
          <cell r="BZ621" t="str">
            <v>5N69HSPEB</v>
          </cell>
          <cell r="CA621" t="str">
            <v>2024/2025</v>
          </cell>
          <cell r="CB621">
            <v>4462645</v>
          </cell>
          <cell r="CC621" t="str">
            <v>31/08/2024</v>
          </cell>
          <cell r="CD621">
            <v>97390.6</v>
          </cell>
          <cell r="CE621" t="str">
            <v>01411689132</v>
          </cell>
          <cell r="CF621">
            <v>596</v>
          </cell>
          <cell r="CG621" t="str">
            <v>Vendido</v>
          </cell>
          <cell r="CH621" t="str">
            <v>3 ou 4</v>
          </cell>
          <cell r="CI621" t="str">
            <v>29/08/2024</v>
          </cell>
          <cell r="CJ621" t="str">
            <v>DUKAR SP</v>
          </cell>
          <cell r="CK621" t="str">
            <v>13/09/2024</v>
          </cell>
          <cell r="CL621" t="str">
            <v>10/09/2024</v>
          </cell>
          <cell r="CM621" t="str">
            <v>Documento Encerrado</v>
          </cell>
          <cell r="CN621" t="str">
            <v>17/09/2024</v>
          </cell>
          <cell r="CO621" t="str">
            <v>13/09/2024</v>
          </cell>
          <cell r="CP621" t="str">
            <v>Instalado</v>
          </cell>
          <cell r="CQ621" t="str">
            <v>16/09/2024</v>
          </cell>
          <cell r="CR621" t="str">
            <v>28/09/2024</v>
          </cell>
          <cell r="CS621" t="str">
            <v>30/09/2024</v>
          </cell>
          <cell r="CT621" t="str">
            <v>13/10/2024</v>
          </cell>
          <cell r="CU621" t="str">
            <v>Entregue</v>
          </cell>
          <cell r="CV621" t="str">
            <v>02/10/2024</v>
          </cell>
          <cell r="CW621" t="str">
            <v>18/10/2024</v>
          </cell>
          <cell r="CX621" t="str">
            <v>13/09/2024</v>
          </cell>
          <cell r="CY621" t="str">
            <v>Implantado</v>
          </cell>
          <cell r="CZ621" t="str">
            <v>MATHEUS DA SILVA RANGEL</v>
          </cell>
          <cell r="DA621" t="str">
            <v>CC03C&amp;D</v>
          </cell>
          <cell r="DB621" t="str">
            <v>Rio de Janeiro</v>
          </cell>
          <cell r="DC621" t="str">
            <v>RJ</v>
          </cell>
          <cell r="DD621">
            <v>0</v>
          </cell>
          <cell r="DE621">
            <v>0</v>
          </cell>
          <cell r="DF621" t="str">
            <v>VIAMAR (MORUMBI)</v>
          </cell>
          <cell r="DG621" t="str">
            <v>NÃO</v>
          </cell>
          <cell r="DH621" t="str">
            <v>17/10/2024</v>
          </cell>
          <cell r="DI621" t="str">
            <v>15/10/2024</v>
          </cell>
          <cell r="DJ621" t="str">
            <v>17/10/2024</v>
          </cell>
          <cell r="DK621">
            <v>26051</v>
          </cell>
          <cell r="DL621" t="str">
            <v/>
          </cell>
          <cell r="DM621" t="str">
            <v>20/06/2025</v>
          </cell>
          <cell r="DN621">
            <v>2289.4</v>
          </cell>
          <cell r="DO621" t="str">
            <v>17/10/2025</v>
          </cell>
          <cell r="DP621" t="str">
            <v/>
          </cell>
          <cell r="DQ621" t="str">
            <v>17/10/2027</v>
          </cell>
          <cell r="DR621" t="str">
            <v>17/10/2027</v>
          </cell>
          <cell r="DS621" t="str">
            <v>17/10/2027</v>
          </cell>
          <cell r="DT621" t="str">
            <v>Devolvido</v>
          </cell>
        </row>
        <row r="622">
          <cell r="BV622" t="str">
            <v>SVL1I61</v>
          </cell>
          <cell r="BW622" t="str">
            <v>Não</v>
          </cell>
          <cell r="BX622" t="str">
            <v>ONIX PLUS LTZ 4DR 1,0T2</v>
          </cell>
          <cell r="BY622" t="str">
            <v>Preto Ouro Negro</v>
          </cell>
          <cell r="BZ622" t="str">
            <v>5N69HSPEB</v>
          </cell>
          <cell r="CA622" t="str">
            <v>2024/2025</v>
          </cell>
          <cell r="CB622">
            <v>4462644</v>
          </cell>
          <cell r="CC622" t="str">
            <v>31/08/2024</v>
          </cell>
          <cell r="CD622">
            <v>97390.6</v>
          </cell>
          <cell r="CE622" t="str">
            <v>01411689124</v>
          </cell>
          <cell r="CF622">
            <v>595</v>
          </cell>
          <cell r="CG622" t="str">
            <v>Locado</v>
          </cell>
          <cell r="CH622" t="str">
            <v>1 ou 2</v>
          </cell>
          <cell r="CI622" t="str">
            <v>29/08/2024</v>
          </cell>
          <cell r="CJ622" t="str">
            <v>DUKAR SP</v>
          </cell>
          <cell r="CK622" t="str">
            <v>13/09/2024</v>
          </cell>
          <cell r="CL622" t="str">
            <v>10/09/2024</v>
          </cell>
          <cell r="CM622" t="str">
            <v>Documento Encerrado</v>
          </cell>
          <cell r="CN622" t="str">
            <v>17/09/2024</v>
          </cell>
          <cell r="CO622" t="str">
            <v>13/09/2024</v>
          </cell>
          <cell r="CP622" t="str">
            <v>Instalado</v>
          </cell>
          <cell r="CQ622" t="str">
            <v>16/09/2024</v>
          </cell>
          <cell r="CR622" t="str">
            <v>09/10/2024</v>
          </cell>
          <cell r="CS622" t="str">
            <v>10/10/2024</v>
          </cell>
          <cell r="CT622" t="str">
            <v>13/10/2024</v>
          </cell>
          <cell r="CU622" t="str">
            <v>Entregue</v>
          </cell>
          <cell r="CV622" t="str">
            <v>14/10/2024</v>
          </cell>
          <cell r="CW622" t="str">
            <v>17/10/2024</v>
          </cell>
          <cell r="CX622" t="str">
            <v>13/09/2024</v>
          </cell>
          <cell r="CY622" t="str">
            <v>Implantado</v>
          </cell>
          <cell r="CZ622" t="str">
            <v>FRANCIO RODRIGUES DA SILVA</v>
          </cell>
          <cell r="DA622" t="str">
            <v>CC03C&amp;D</v>
          </cell>
          <cell r="DB622" t="str">
            <v>Divinopolis</v>
          </cell>
          <cell r="DC622" t="str">
            <v>MG</v>
          </cell>
          <cell r="DD622">
            <v>0</v>
          </cell>
          <cell r="DE622">
            <v>0</v>
          </cell>
          <cell r="DF622" t="str">
            <v>VIAMAR (MORUMBI)</v>
          </cell>
          <cell r="DG622" t="str">
            <v>NÃO</v>
          </cell>
          <cell r="DH622" t="str">
            <v>16/10/2024</v>
          </cell>
          <cell r="DI622" t="str">
            <v>15/10/2024</v>
          </cell>
          <cell r="DJ622" t="str">
            <v>16/10/2024</v>
          </cell>
          <cell r="DK622">
            <v>30260</v>
          </cell>
          <cell r="DL622" t="str">
            <v/>
          </cell>
          <cell r="DM622" t="str">
            <v/>
          </cell>
          <cell r="DN622">
            <v>2396.56</v>
          </cell>
          <cell r="DO622" t="str">
            <v>16/10/2026</v>
          </cell>
          <cell r="DP622" t="str">
            <v>16/10/2025</v>
          </cell>
          <cell r="DQ622" t="str">
            <v>16/10/2027</v>
          </cell>
          <cell r="DR622" t="str">
            <v>16/10/2027</v>
          </cell>
          <cell r="DS622" t="str">
            <v>16/10/2027</v>
          </cell>
          <cell r="DT622" t="str">
            <v>Ativo</v>
          </cell>
        </row>
        <row r="623">
          <cell r="BV623" t="str">
            <v>STQ4F63</v>
          </cell>
          <cell r="BW623" t="str">
            <v>Não</v>
          </cell>
          <cell r="BX623" t="str">
            <v>ONIX PLUS LTZ 4DR 1,0T2</v>
          </cell>
          <cell r="BY623" t="str">
            <v>Preto Ouro Negro</v>
          </cell>
          <cell r="BZ623" t="str">
            <v>5N69HSPEB</v>
          </cell>
          <cell r="CA623" t="str">
            <v>2024/2025</v>
          </cell>
          <cell r="CB623">
            <v>4462643</v>
          </cell>
          <cell r="CC623" t="str">
            <v>31/08/2024</v>
          </cell>
          <cell r="CD623">
            <v>97390.6</v>
          </cell>
          <cell r="CE623" t="str">
            <v>01411689116</v>
          </cell>
          <cell r="CF623">
            <v>594</v>
          </cell>
          <cell r="CG623" t="str">
            <v>Locado</v>
          </cell>
          <cell r="CH623" t="str">
            <v>3 ou 4</v>
          </cell>
          <cell r="CI623" t="str">
            <v>29/08/2024</v>
          </cell>
          <cell r="CJ623" t="str">
            <v>DUKAR SP</v>
          </cell>
          <cell r="CK623" t="str">
            <v>13/09/2024</v>
          </cell>
          <cell r="CL623" t="str">
            <v>11/09/2024</v>
          </cell>
          <cell r="CM623" t="str">
            <v>Documento Encerrado</v>
          </cell>
          <cell r="CN623" t="str">
            <v>17/09/2024</v>
          </cell>
          <cell r="CO623" t="str">
            <v>13/09/2024</v>
          </cell>
          <cell r="CP623" t="str">
            <v>Instalado</v>
          </cell>
          <cell r="CQ623" t="str">
            <v>16/09/2024</v>
          </cell>
          <cell r="CR623" t="str">
            <v>09/10/2024</v>
          </cell>
          <cell r="CS623" t="str">
            <v>10/10/2024</v>
          </cell>
          <cell r="CT623" t="str">
            <v>14/10/2024</v>
          </cell>
          <cell r="CU623" t="str">
            <v>Entregue</v>
          </cell>
          <cell r="CV623" t="str">
            <v>14/10/2024</v>
          </cell>
          <cell r="CW623" t="str">
            <v>22/10/2024</v>
          </cell>
          <cell r="CX623" t="str">
            <v>13/09/2024</v>
          </cell>
          <cell r="CY623" t="str">
            <v>Implantado</v>
          </cell>
          <cell r="CZ623" t="str">
            <v>LUCIANO DE SOUSA ROSAS</v>
          </cell>
          <cell r="DA623" t="str">
            <v>CC03C&amp;D</v>
          </cell>
          <cell r="DB623" t="str">
            <v>Volta Redonda</v>
          </cell>
          <cell r="DC623" t="str">
            <v>RJ</v>
          </cell>
          <cell r="DD623">
            <v>0</v>
          </cell>
          <cell r="DE623">
            <v>0</v>
          </cell>
          <cell r="DF623" t="str">
            <v>VIAMAR (MORUMBI)</v>
          </cell>
          <cell r="DG623" t="str">
            <v>NÃO</v>
          </cell>
          <cell r="DH623" t="str">
            <v>18/10/2024</v>
          </cell>
          <cell r="DI623" t="str">
            <v>16/10/2024</v>
          </cell>
          <cell r="DJ623" t="str">
            <v>22/10/2024</v>
          </cell>
          <cell r="DK623">
            <v>30080</v>
          </cell>
          <cell r="DL623" t="str">
            <v/>
          </cell>
          <cell r="DM623" t="str">
            <v/>
          </cell>
          <cell r="DN623">
            <v>2396.56</v>
          </cell>
          <cell r="DO623" t="str">
            <v>18/10/2026</v>
          </cell>
          <cell r="DP623" t="str">
            <v>18/10/2025</v>
          </cell>
          <cell r="DQ623" t="str">
            <v>18/10/2027</v>
          </cell>
          <cell r="DR623" t="str">
            <v>18/10/2027</v>
          </cell>
          <cell r="DS623" t="str">
            <v>18/10/2027</v>
          </cell>
          <cell r="DT623" t="str">
            <v>Ativo</v>
          </cell>
        </row>
        <row r="624">
          <cell r="BV624" t="str">
            <v>GHK9C41</v>
          </cell>
          <cell r="BW624" t="str">
            <v>Não</v>
          </cell>
          <cell r="BX624" t="str">
            <v>ONIX PLUS LTZ 4DR 1,0T2</v>
          </cell>
          <cell r="BY624" t="str">
            <v>Preto Ouro Negro</v>
          </cell>
          <cell r="BZ624" t="str">
            <v>5N69HSPEB</v>
          </cell>
          <cell r="CA624" t="str">
            <v>2024/2025</v>
          </cell>
          <cell r="CB624">
            <v>4462642</v>
          </cell>
          <cell r="CC624" t="str">
            <v>31/08/2024</v>
          </cell>
          <cell r="CD624">
            <v>97390.6</v>
          </cell>
          <cell r="CE624" t="str">
            <v>01411689108</v>
          </cell>
          <cell r="CF624">
            <v>593</v>
          </cell>
          <cell r="CG624" t="str">
            <v>Locado</v>
          </cell>
          <cell r="CH624" t="str">
            <v>1 ou 2</v>
          </cell>
          <cell r="CI624" t="str">
            <v>29/08/2024</v>
          </cell>
          <cell r="CJ624" t="str">
            <v>DUKAR SP</v>
          </cell>
          <cell r="CK624" t="str">
            <v>13/09/2024</v>
          </cell>
          <cell r="CL624" t="str">
            <v>11/09/2024</v>
          </cell>
          <cell r="CM624" t="str">
            <v>Documento Encerrado</v>
          </cell>
          <cell r="CN624" t="str">
            <v>17/09/2024</v>
          </cell>
          <cell r="CO624" t="str">
            <v>13/09/2024</v>
          </cell>
          <cell r="CP624" t="str">
            <v>Instalado</v>
          </cell>
          <cell r="CQ624" t="str">
            <v>16/09/2024</v>
          </cell>
          <cell r="CR624" t="str">
            <v>09/10/2024</v>
          </cell>
          <cell r="CS624" t="str">
            <v>10/10/2024</v>
          </cell>
          <cell r="CT624" t="str">
            <v>13/10/2024</v>
          </cell>
          <cell r="CU624" t="str">
            <v>Entregue</v>
          </cell>
          <cell r="CV624" t="str">
            <v>14/10/2024</v>
          </cell>
          <cell r="CW624" t="str">
            <v>17/10/2024</v>
          </cell>
          <cell r="CX624" t="str">
            <v>13/09/2024</v>
          </cell>
          <cell r="CY624" t="str">
            <v>Implantado</v>
          </cell>
          <cell r="CZ624" t="str">
            <v>LEANDRO DONIZETE RODRIGUES</v>
          </cell>
          <cell r="DA624" t="str">
            <v>CC03SNC</v>
          </cell>
          <cell r="DB624" t="str">
            <v>Pouso Alegre</v>
          </cell>
          <cell r="DC624" t="str">
            <v>MG</v>
          </cell>
          <cell r="DD624">
            <v>0</v>
          </cell>
          <cell r="DE624">
            <v>0</v>
          </cell>
          <cell r="DF624" t="str">
            <v>VIAMAR (MORUMBI)</v>
          </cell>
          <cell r="DG624" t="str">
            <v>NÃO</v>
          </cell>
          <cell r="DH624" t="str">
            <v>16/10/2024</v>
          </cell>
          <cell r="DI624" t="str">
            <v>15/10/2024</v>
          </cell>
          <cell r="DJ624" t="str">
            <v>16/10/2024</v>
          </cell>
          <cell r="DK624">
            <v>39992</v>
          </cell>
          <cell r="DL624" t="str">
            <v/>
          </cell>
          <cell r="DM624" t="str">
            <v/>
          </cell>
          <cell r="DN624">
            <v>2396.56</v>
          </cell>
          <cell r="DO624" t="str">
            <v>16/10/2026</v>
          </cell>
          <cell r="DP624" t="str">
            <v>16/10/2025</v>
          </cell>
          <cell r="DQ624" t="str">
            <v>16/10/2027</v>
          </cell>
          <cell r="DR624" t="str">
            <v>16/10/2027</v>
          </cell>
          <cell r="DS624" t="str">
            <v>16/10/2027</v>
          </cell>
          <cell r="DT624" t="str">
            <v>Ativo</v>
          </cell>
        </row>
        <row r="625">
          <cell r="BV625" t="str">
            <v>SWL2G81</v>
          </cell>
          <cell r="BW625" t="str">
            <v>Não</v>
          </cell>
          <cell r="BX625" t="str">
            <v>ONIX PLUS LTZ 4DR 1,0T2</v>
          </cell>
          <cell r="BY625" t="str">
            <v>Preto Ouro Negro</v>
          </cell>
          <cell r="BZ625" t="str">
            <v>5N69HSPEB</v>
          </cell>
          <cell r="CA625" t="str">
            <v>2024/2025</v>
          </cell>
          <cell r="CB625">
            <v>4462641</v>
          </cell>
          <cell r="CC625" t="str">
            <v>31/08/2024</v>
          </cell>
          <cell r="CD625">
            <v>97390.6</v>
          </cell>
          <cell r="CE625" t="str">
            <v>01411689094</v>
          </cell>
          <cell r="CF625">
            <v>592</v>
          </cell>
          <cell r="CG625" t="str">
            <v>Locado</v>
          </cell>
          <cell r="CH625" t="str">
            <v>1 ou 2</v>
          </cell>
          <cell r="CI625" t="str">
            <v>29/08/2024</v>
          </cell>
          <cell r="CJ625" t="str">
            <v>DUKAR SP</v>
          </cell>
          <cell r="CK625" t="str">
            <v>13/09/2024</v>
          </cell>
          <cell r="CL625" t="str">
            <v>11/09/2024</v>
          </cell>
          <cell r="CM625" t="str">
            <v>Documento Encerrado</v>
          </cell>
          <cell r="CN625" t="str">
            <v>17/09/2024</v>
          </cell>
          <cell r="CO625" t="str">
            <v>13/09/2024</v>
          </cell>
          <cell r="CP625" t="str">
            <v>Instalado</v>
          </cell>
          <cell r="CQ625" t="str">
            <v>16/09/2024</v>
          </cell>
          <cell r="CR625" t="str">
            <v>30/09/2024</v>
          </cell>
          <cell r="CS625" t="str">
            <v>01/10/2024</v>
          </cell>
          <cell r="CT625" t="str">
            <v>10/10/2024</v>
          </cell>
          <cell r="CU625" t="str">
            <v>Entregue</v>
          </cell>
          <cell r="CV625" t="str">
            <v>03/10/2024</v>
          </cell>
          <cell r="CW625" t="str">
            <v>22/10/2024</v>
          </cell>
          <cell r="CX625" t="str">
            <v>13/09/2024</v>
          </cell>
          <cell r="CY625" t="str">
            <v>Implantado</v>
          </cell>
          <cell r="CZ625" t="str">
            <v>JOICE THOMAZZI FIRPO</v>
          </cell>
          <cell r="DA625" t="str">
            <v>CC03C&amp;D</v>
          </cell>
          <cell r="DB625" t="str">
            <v>Belo Horizonte</v>
          </cell>
          <cell r="DC625" t="str">
            <v>MG</v>
          </cell>
          <cell r="DD625">
            <v>0</v>
          </cell>
          <cell r="DE625">
            <v>0</v>
          </cell>
          <cell r="DF625" t="str">
            <v>VIAMAR (MORUMBI)</v>
          </cell>
          <cell r="DG625" t="str">
            <v>NÃO</v>
          </cell>
          <cell r="DH625" t="str">
            <v>15/10/2024</v>
          </cell>
          <cell r="DI625" t="str">
            <v>11/10/2024</v>
          </cell>
          <cell r="DJ625" t="str">
            <v>15/10/2024</v>
          </cell>
          <cell r="DK625">
            <v>21181</v>
          </cell>
          <cell r="DL625" t="str">
            <v/>
          </cell>
          <cell r="DM625" t="str">
            <v/>
          </cell>
          <cell r="DN625">
            <v>2396.56</v>
          </cell>
          <cell r="DO625" t="str">
            <v>15/10/2026</v>
          </cell>
          <cell r="DP625" t="str">
            <v>15/10/2025</v>
          </cell>
          <cell r="DQ625" t="str">
            <v>15/10/2027</v>
          </cell>
          <cell r="DR625" t="str">
            <v>15/10/2027</v>
          </cell>
          <cell r="DS625" t="str">
            <v>15/10/2027</v>
          </cell>
          <cell r="DT625" t="str">
            <v>Ativo</v>
          </cell>
        </row>
        <row r="626">
          <cell r="BV626" t="str">
            <v>FTU8D23</v>
          </cell>
          <cell r="BW626" t="str">
            <v>Não</v>
          </cell>
          <cell r="BX626" t="str">
            <v>ONIX PLUS LTZ 4DR 1,0T2</v>
          </cell>
          <cell r="BY626" t="str">
            <v>Preto Ouro Negro</v>
          </cell>
          <cell r="BZ626" t="str">
            <v>5N69HSPEB</v>
          </cell>
          <cell r="CA626" t="str">
            <v>2024/2025</v>
          </cell>
          <cell r="CB626">
            <v>4462640</v>
          </cell>
          <cell r="CC626" t="str">
            <v>31/08/2024</v>
          </cell>
          <cell r="CD626">
            <v>97390.6</v>
          </cell>
          <cell r="CE626" t="str">
            <v>01411689086</v>
          </cell>
          <cell r="CF626">
            <v>591</v>
          </cell>
          <cell r="CG626" t="str">
            <v>Locado</v>
          </cell>
          <cell r="CH626" t="str">
            <v>3 ou 4</v>
          </cell>
          <cell r="CI626" t="str">
            <v>29/08/2024</v>
          </cell>
          <cell r="CJ626" t="str">
            <v>DUKAR SP</v>
          </cell>
          <cell r="CK626" t="str">
            <v>13/09/2024</v>
          </cell>
          <cell r="CL626" t="str">
            <v>11/09/2024</v>
          </cell>
          <cell r="CM626" t="str">
            <v>Documento Encerrado</v>
          </cell>
          <cell r="CN626" t="str">
            <v>17/09/2024</v>
          </cell>
          <cell r="CO626" t="str">
            <v>13/09/2024</v>
          </cell>
          <cell r="CP626" t="str">
            <v>Instalado</v>
          </cell>
          <cell r="CQ626" t="str">
            <v>16/09/2024</v>
          </cell>
          <cell r="CR626" t="str">
            <v>28/09/2024</v>
          </cell>
          <cell r="CS626" t="str">
            <v>30/09/2024</v>
          </cell>
          <cell r="CT626" t="str">
            <v>13/10/2024</v>
          </cell>
          <cell r="CU626" t="str">
            <v>Entregue</v>
          </cell>
          <cell r="CV626" t="str">
            <v>02/10/2024</v>
          </cell>
          <cell r="CW626" t="str">
            <v>16/10/2024</v>
          </cell>
          <cell r="CX626" t="str">
            <v>13/09/2024</v>
          </cell>
          <cell r="CY626" t="str">
            <v>Implantado</v>
          </cell>
          <cell r="CZ626" t="str">
            <v>GISELLE PEREIRA BRANDAO</v>
          </cell>
          <cell r="DA626" t="str">
            <v>CC22SNC</v>
          </cell>
          <cell r="DB626" t="str">
            <v>Rio de Janeiro</v>
          </cell>
          <cell r="DC626" t="str">
            <v>RJ</v>
          </cell>
          <cell r="DD626">
            <v>0</v>
          </cell>
          <cell r="DE626">
            <v>0</v>
          </cell>
          <cell r="DF626" t="str">
            <v>VIAMAR (MORUMBI)</v>
          </cell>
          <cell r="DG626" t="str">
            <v>NÃO</v>
          </cell>
          <cell r="DH626" t="str">
            <v>16/10/2024</v>
          </cell>
          <cell r="DI626" t="str">
            <v>15/10/2024</v>
          </cell>
          <cell r="DJ626" t="str">
            <v>16/10/2024</v>
          </cell>
          <cell r="DK626">
            <v>20367</v>
          </cell>
          <cell r="DL626" t="str">
            <v/>
          </cell>
          <cell r="DM626" t="str">
            <v/>
          </cell>
          <cell r="DN626">
            <v>2396.56</v>
          </cell>
          <cell r="DO626" t="str">
            <v>16/10/2026</v>
          </cell>
          <cell r="DP626" t="str">
            <v>16/10/2025</v>
          </cell>
          <cell r="DQ626" t="str">
            <v>16/10/2027</v>
          </cell>
          <cell r="DR626" t="str">
            <v>16/10/2027</v>
          </cell>
          <cell r="DS626" t="str">
            <v>16/10/2027</v>
          </cell>
          <cell r="DT626" t="str">
            <v>Ativo</v>
          </cell>
        </row>
        <row r="627">
          <cell r="BV627" t="str">
            <v>SUN3G53</v>
          </cell>
          <cell r="BW627" t="str">
            <v>Não</v>
          </cell>
          <cell r="BX627" t="str">
            <v>ONIX PLUS LTZ 4DR 1,0T2</v>
          </cell>
          <cell r="BY627" t="str">
            <v>Preto Ouro Negro</v>
          </cell>
          <cell r="BZ627" t="str">
            <v>5N69HSPEB</v>
          </cell>
          <cell r="CA627" t="str">
            <v>2024/2025</v>
          </cell>
          <cell r="CB627">
            <v>4462639</v>
          </cell>
          <cell r="CC627" t="str">
            <v>31/08/2024</v>
          </cell>
          <cell r="CD627">
            <v>97390.6</v>
          </cell>
          <cell r="CE627" t="str">
            <v>01411689078</v>
          </cell>
          <cell r="CF627">
            <v>590</v>
          </cell>
          <cell r="CG627" t="str">
            <v>Locado</v>
          </cell>
          <cell r="CH627" t="str">
            <v>3 ou 4</v>
          </cell>
          <cell r="CI627" t="str">
            <v>29/08/2024</v>
          </cell>
          <cell r="CJ627" t="str">
            <v>DUKAR SP</v>
          </cell>
          <cell r="CK627" t="str">
            <v>13/09/2024</v>
          </cell>
          <cell r="CL627" t="str">
            <v>10/09/2024</v>
          </cell>
          <cell r="CM627" t="str">
            <v>Documento Encerrado</v>
          </cell>
          <cell r="CN627" t="str">
            <v>17/09/2024</v>
          </cell>
          <cell r="CO627" t="str">
            <v>13/09/2024</v>
          </cell>
          <cell r="CP627" t="str">
            <v>Instalado</v>
          </cell>
          <cell r="CQ627" t="str">
            <v>16/09/2024</v>
          </cell>
          <cell r="CR627" t="str">
            <v>07/10/2024</v>
          </cell>
          <cell r="CS627" t="str">
            <v>08/10/2024</v>
          </cell>
          <cell r="CT627" t="str">
            <v>13/10/2024</v>
          </cell>
          <cell r="CU627" t="str">
            <v>Entregue</v>
          </cell>
          <cell r="CV627" t="str">
            <v>10/10/2024</v>
          </cell>
          <cell r="CW627" t="str">
            <v>18/10/2024</v>
          </cell>
          <cell r="CX627" t="str">
            <v>13/09/2024</v>
          </cell>
          <cell r="CY627" t="str">
            <v>Implantado</v>
          </cell>
          <cell r="CZ627" t="str">
            <v>GESSE DE CARVALHO RAPOZO</v>
          </cell>
          <cell r="DA627" t="str">
            <v>CC22SNC</v>
          </cell>
          <cell r="DB627" t="str">
            <v>Sao Goncalo</v>
          </cell>
          <cell r="DC627" t="str">
            <v>RJ</v>
          </cell>
          <cell r="DD627">
            <v>0</v>
          </cell>
          <cell r="DE627">
            <v>0</v>
          </cell>
          <cell r="DF627" t="str">
            <v>VIAMAR (MORUMBI)</v>
          </cell>
          <cell r="DG627" t="str">
            <v>NÃO</v>
          </cell>
          <cell r="DH627" t="str">
            <v>17/10/2024</v>
          </cell>
          <cell r="DI627" t="str">
            <v>15/10/2024</v>
          </cell>
          <cell r="DJ627" t="str">
            <v>18/10/2024</v>
          </cell>
          <cell r="DK627">
            <v>38900</v>
          </cell>
          <cell r="DL627" t="str">
            <v/>
          </cell>
          <cell r="DM627" t="str">
            <v/>
          </cell>
          <cell r="DN627">
            <v>2396.56</v>
          </cell>
          <cell r="DO627" t="str">
            <v>17/10/2026</v>
          </cell>
          <cell r="DP627" t="str">
            <v>17/10/2025</v>
          </cell>
          <cell r="DQ627" t="str">
            <v>17/10/2027</v>
          </cell>
          <cell r="DR627" t="str">
            <v>17/10/2027</v>
          </cell>
          <cell r="DS627" t="str">
            <v>17/10/2027</v>
          </cell>
          <cell r="DT627" t="str">
            <v>Ativo</v>
          </cell>
        </row>
        <row r="628">
          <cell r="BV628" t="str">
            <v>EQV7I71</v>
          </cell>
          <cell r="BW628" t="str">
            <v>Não</v>
          </cell>
          <cell r="BX628" t="str">
            <v>ONIX PLUS LTZ 4DR 1,0T2</v>
          </cell>
          <cell r="BY628" t="str">
            <v>Preto Ouro Negro</v>
          </cell>
          <cell r="BZ628" t="str">
            <v>5N69HSPEB</v>
          </cell>
          <cell r="CA628" t="str">
            <v>2024/2025</v>
          </cell>
          <cell r="CB628">
            <v>4462638</v>
          </cell>
          <cell r="CC628" t="str">
            <v>31/08/2024</v>
          </cell>
          <cell r="CD628">
            <v>97390.6</v>
          </cell>
          <cell r="CE628" t="str">
            <v>01411689060</v>
          </cell>
          <cell r="CF628">
            <v>589</v>
          </cell>
          <cell r="CG628" t="str">
            <v>Locado</v>
          </cell>
          <cell r="CH628" t="str">
            <v>1 ou 2</v>
          </cell>
          <cell r="CI628" t="str">
            <v>29/08/2024</v>
          </cell>
          <cell r="CJ628" t="str">
            <v>DUKAR SP</v>
          </cell>
          <cell r="CK628" t="str">
            <v>13/09/2024</v>
          </cell>
          <cell r="CL628" t="str">
            <v>10/09/2024</v>
          </cell>
          <cell r="CM628" t="str">
            <v>Documento Encerrado</v>
          </cell>
          <cell r="CN628" t="str">
            <v>17/09/2024</v>
          </cell>
          <cell r="CO628" t="str">
            <v>13/09/2024</v>
          </cell>
          <cell r="CP628" t="str">
            <v>Instalado</v>
          </cell>
          <cell r="CQ628" t="str">
            <v>16/09/2024</v>
          </cell>
          <cell r="CR628" t="str">
            <v>26/09/2024</v>
          </cell>
          <cell r="CS628" t="str">
            <v>27/09/2024</v>
          </cell>
          <cell r="CT628" t="str">
            <v>01/10/2024</v>
          </cell>
          <cell r="CU628" t="str">
            <v>Entregue</v>
          </cell>
          <cell r="CV628" t="str">
            <v>01/10/2024</v>
          </cell>
          <cell r="CW628" t="str">
            <v>08/10/2024</v>
          </cell>
          <cell r="CX628" t="str">
            <v>13/09/2024</v>
          </cell>
          <cell r="CY628" t="str">
            <v>Implantado</v>
          </cell>
          <cell r="CZ628" t="str">
            <v>FREDERICO PEREIRA FREIRE</v>
          </cell>
          <cell r="DA628" t="str">
            <v>CC31SNC</v>
          </cell>
          <cell r="DB628" t="str">
            <v>Goiania</v>
          </cell>
          <cell r="DC628" t="str">
            <v>GO</v>
          </cell>
          <cell r="DD628">
            <v>0</v>
          </cell>
          <cell r="DE628">
            <v>0</v>
          </cell>
          <cell r="DF628" t="str">
            <v>VIAMAR (MORUMBI)</v>
          </cell>
          <cell r="DG628" t="str">
            <v>NÃO</v>
          </cell>
          <cell r="DH628" t="str">
            <v>07/10/2024</v>
          </cell>
          <cell r="DI628" t="str">
            <v>04/10/2024</v>
          </cell>
          <cell r="DJ628" t="str">
            <v>07/10/2024</v>
          </cell>
          <cell r="DK628">
            <v>39600</v>
          </cell>
          <cell r="DL628" t="str">
            <v/>
          </cell>
          <cell r="DM628" t="str">
            <v/>
          </cell>
          <cell r="DN628">
            <v>2396.56</v>
          </cell>
          <cell r="DO628" t="str">
            <v>07/10/2026</v>
          </cell>
          <cell r="DP628" t="str">
            <v>07/10/2025</v>
          </cell>
          <cell r="DQ628" t="str">
            <v>07/10/2027</v>
          </cell>
          <cell r="DR628" t="str">
            <v>07/10/2027</v>
          </cell>
          <cell r="DS628" t="str">
            <v>07/10/2027</v>
          </cell>
          <cell r="DT628" t="str">
            <v>Ativo</v>
          </cell>
        </row>
        <row r="629">
          <cell r="BV629" t="str">
            <v>FWQ5E81</v>
          </cell>
          <cell r="BW629" t="str">
            <v>Não</v>
          </cell>
          <cell r="BX629" t="str">
            <v>ONIX PLUS LTZ 4DR 1,0T2</v>
          </cell>
          <cell r="BY629" t="str">
            <v>Preto Ouro Negro</v>
          </cell>
          <cell r="BZ629" t="str">
            <v>5N69HSPEB</v>
          </cell>
          <cell r="CA629" t="str">
            <v>2024/2025</v>
          </cell>
          <cell r="CB629">
            <v>4462637</v>
          </cell>
          <cell r="CC629" t="str">
            <v>31/08/2024</v>
          </cell>
          <cell r="CD629">
            <v>97390.6</v>
          </cell>
          <cell r="CE629" t="str">
            <v>01411689043</v>
          </cell>
          <cell r="CF629">
            <v>588</v>
          </cell>
          <cell r="CG629" t="str">
            <v>Locado</v>
          </cell>
          <cell r="CH629" t="str">
            <v>1 ou 2</v>
          </cell>
          <cell r="CI629" t="str">
            <v>29/08/2024</v>
          </cell>
          <cell r="CJ629" t="str">
            <v>DUKAR SP</v>
          </cell>
          <cell r="CK629" t="str">
            <v>13/09/2024</v>
          </cell>
          <cell r="CL629" t="str">
            <v>10/09/2024</v>
          </cell>
          <cell r="CM629" t="str">
            <v>Documento Encerrado</v>
          </cell>
          <cell r="CN629" t="str">
            <v>17/09/2024</v>
          </cell>
          <cell r="CO629" t="str">
            <v>13/09/2024</v>
          </cell>
          <cell r="CP629" t="str">
            <v>Instalado</v>
          </cell>
          <cell r="CQ629" t="str">
            <v>16/09/2024</v>
          </cell>
          <cell r="CR629" t="str">
            <v>20/09/2024</v>
          </cell>
          <cell r="CS629" t="str">
            <v>23/09/2024</v>
          </cell>
          <cell r="CT629" t="str">
            <v>12/10/2024</v>
          </cell>
          <cell r="CU629" t="str">
            <v>Entregue</v>
          </cell>
          <cell r="CV629" t="str">
            <v>25/09/2024</v>
          </cell>
          <cell r="CW629" t="str">
            <v>24/10/2024</v>
          </cell>
          <cell r="CX629" t="str">
            <v>13/09/2024</v>
          </cell>
          <cell r="CY629" t="str">
            <v>Implantado</v>
          </cell>
          <cell r="CZ629" t="str">
            <v>FREDERICO CARDOSO DE SOUZA</v>
          </cell>
          <cell r="DA629" t="str">
            <v>CC02C&amp;D</v>
          </cell>
          <cell r="DB629" t="str">
            <v>Maceio</v>
          </cell>
          <cell r="DC629" t="str">
            <v>AL</v>
          </cell>
          <cell r="DD629">
            <v>0</v>
          </cell>
          <cell r="DE629">
            <v>0</v>
          </cell>
          <cell r="DF629" t="str">
            <v>VIAMAR (MORUMBI)</v>
          </cell>
          <cell r="DG629" t="str">
            <v>NÃO</v>
          </cell>
          <cell r="DH629" t="str">
            <v>18/10/2024</v>
          </cell>
          <cell r="DI629" t="str">
            <v>16/10/2024</v>
          </cell>
          <cell r="DJ629" t="str">
            <v>18/10/2024</v>
          </cell>
          <cell r="DK629">
            <v>21106</v>
          </cell>
          <cell r="DL629" t="str">
            <v/>
          </cell>
          <cell r="DM629" t="str">
            <v/>
          </cell>
          <cell r="DN629">
            <v>2396.56</v>
          </cell>
          <cell r="DO629" t="str">
            <v>18/10/2026</v>
          </cell>
          <cell r="DP629" t="str">
            <v>18/10/2025</v>
          </cell>
          <cell r="DQ629" t="str">
            <v>18/10/2027</v>
          </cell>
          <cell r="DR629" t="str">
            <v>18/10/2027</v>
          </cell>
          <cell r="DS629" t="str">
            <v>18/10/2027</v>
          </cell>
          <cell r="DT629" t="str">
            <v>Ativo</v>
          </cell>
        </row>
        <row r="630">
          <cell r="BV630" t="str">
            <v>EBD7E31</v>
          </cell>
          <cell r="BW630" t="str">
            <v>Não</v>
          </cell>
          <cell r="BX630" t="str">
            <v>ONIX PLUS LTZ 4DR 1,0T2</v>
          </cell>
          <cell r="BY630" t="str">
            <v>Preto Ouro Negro</v>
          </cell>
          <cell r="BZ630" t="str">
            <v>5N69HSPEB</v>
          </cell>
          <cell r="CA630" t="str">
            <v>2024/2025</v>
          </cell>
          <cell r="CB630">
            <v>4462636</v>
          </cell>
          <cell r="CC630" t="str">
            <v>31/08/2024</v>
          </cell>
          <cell r="CD630">
            <v>97390.6</v>
          </cell>
          <cell r="CE630" t="str">
            <v>01411689019</v>
          </cell>
          <cell r="CF630">
            <v>587</v>
          </cell>
          <cell r="CG630" t="str">
            <v>Locado</v>
          </cell>
          <cell r="CH630" t="str">
            <v>1 ou 2</v>
          </cell>
          <cell r="CI630" t="str">
            <v>29/08/2024</v>
          </cell>
          <cell r="CJ630" t="str">
            <v>DUKAR SP</v>
          </cell>
          <cell r="CK630" t="str">
            <v>13/09/2024</v>
          </cell>
          <cell r="CL630" t="str">
            <v>11/09/2024</v>
          </cell>
          <cell r="CM630" t="str">
            <v>Documento Encerrado</v>
          </cell>
          <cell r="CN630" t="str">
            <v>17/09/2024</v>
          </cell>
          <cell r="CO630" t="str">
            <v>13/09/2024</v>
          </cell>
          <cell r="CP630" t="str">
            <v>Instalado</v>
          </cell>
          <cell r="CQ630" t="str">
            <v>16/09/2024</v>
          </cell>
          <cell r="CR630" t="str">
            <v>30/09/2024</v>
          </cell>
          <cell r="CS630" t="str">
            <v>01/10/2024</v>
          </cell>
          <cell r="CT630" t="str">
            <v>10/10/2024</v>
          </cell>
          <cell r="CU630" t="str">
            <v>Entregue</v>
          </cell>
          <cell r="CV630" t="str">
            <v>03/10/2024</v>
          </cell>
          <cell r="CW630" t="str">
            <v>24/10/2024</v>
          </cell>
          <cell r="CX630" t="str">
            <v>13/09/2024</v>
          </cell>
          <cell r="CY630" t="str">
            <v>Implantado</v>
          </cell>
          <cell r="CZ630" t="str">
            <v>FERNANDA MARTINS RIBAS LEMOS</v>
          </cell>
          <cell r="DA630" t="str">
            <v>CC01C&amp;D</v>
          </cell>
          <cell r="DB630" t="str">
            <v>Santa Maria</v>
          </cell>
          <cell r="DC630" t="str">
            <v>RS</v>
          </cell>
          <cell r="DD630">
            <v>0</v>
          </cell>
          <cell r="DE630">
            <v>0</v>
          </cell>
          <cell r="DF630" t="str">
            <v>VIAMAR (MORUMBI)</v>
          </cell>
          <cell r="DG630" t="str">
            <v>NÃO</v>
          </cell>
          <cell r="DH630" t="str">
            <v>15/10/2024</v>
          </cell>
          <cell r="DI630" t="str">
            <v>11/10/2024</v>
          </cell>
          <cell r="DJ630" t="str">
            <v>17/10/2024</v>
          </cell>
          <cell r="DK630">
            <v>22057</v>
          </cell>
          <cell r="DL630" t="str">
            <v/>
          </cell>
          <cell r="DM630" t="str">
            <v/>
          </cell>
          <cell r="DN630">
            <v>2396.56</v>
          </cell>
          <cell r="DO630" t="str">
            <v>15/10/2026</v>
          </cell>
          <cell r="DP630" t="str">
            <v>15/10/2025</v>
          </cell>
          <cell r="DQ630" t="str">
            <v>15/10/2027</v>
          </cell>
          <cell r="DR630" t="str">
            <v>15/10/2027</v>
          </cell>
          <cell r="DS630" t="str">
            <v>15/10/2027</v>
          </cell>
          <cell r="DT630" t="str">
            <v>Ativo</v>
          </cell>
        </row>
        <row r="631">
          <cell r="BV631" t="str">
            <v>SUQ9B73</v>
          </cell>
          <cell r="BW631" t="str">
            <v>Não</v>
          </cell>
          <cell r="BX631" t="str">
            <v>ONIX PLUS LTZ 4DR 1,0T2</v>
          </cell>
          <cell r="BY631" t="str">
            <v>Preto Ouro Negro</v>
          </cell>
          <cell r="BZ631" t="str">
            <v>5N69HSPEB</v>
          </cell>
          <cell r="CA631" t="str">
            <v>2024/2025</v>
          </cell>
          <cell r="CB631">
            <v>4462635</v>
          </cell>
          <cell r="CC631" t="str">
            <v>31/08/2024</v>
          </cell>
          <cell r="CD631">
            <v>97390.6</v>
          </cell>
          <cell r="CE631" t="str">
            <v>01411688993</v>
          </cell>
          <cell r="CF631">
            <v>586</v>
          </cell>
          <cell r="CG631" t="str">
            <v>Locado</v>
          </cell>
          <cell r="CH631" t="str">
            <v>3 ou 4</v>
          </cell>
          <cell r="CI631" t="str">
            <v>29/08/2024</v>
          </cell>
          <cell r="CJ631" t="str">
            <v>DUKAR SP</v>
          </cell>
          <cell r="CK631" t="str">
            <v>13/09/2024</v>
          </cell>
          <cell r="CL631" t="str">
            <v>10/09/2024</v>
          </cell>
          <cell r="CM631" t="str">
            <v>Documento Encerrado</v>
          </cell>
          <cell r="CN631" t="str">
            <v>17/09/2024</v>
          </cell>
          <cell r="CO631" t="str">
            <v>13/09/2024</v>
          </cell>
          <cell r="CP631" t="str">
            <v>Instalado</v>
          </cell>
          <cell r="CQ631" t="str">
            <v>16/09/2024</v>
          </cell>
          <cell r="CR631" t="str">
            <v>01/10/2024</v>
          </cell>
          <cell r="CS631" t="str">
            <v>02/10/2024</v>
          </cell>
          <cell r="CT631" t="str">
            <v>07/10/2024</v>
          </cell>
          <cell r="CU631" t="str">
            <v>Entregue</v>
          </cell>
          <cell r="CV631" t="str">
            <v>04/10/2024</v>
          </cell>
          <cell r="CW631" t="str">
            <v>10/10/2024</v>
          </cell>
          <cell r="CX631" t="str">
            <v>13/09/2024</v>
          </cell>
          <cell r="CY631" t="str">
            <v>Implantado</v>
          </cell>
          <cell r="CZ631" t="str">
            <v>ELISABETH DE ALMEIDA PEREIRA</v>
          </cell>
          <cell r="DA631" t="str">
            <v>CC22SNC</v>
          </cell>
          <cell r="DB631" t="str">
            <v>Niteroi</v>
          </cell>
          <cell r="DC631" t="str">
            <v>RJ</v>
          </cell>
          <cell r="DD631">
            <v>0</v>
          </cell>
          <cell r="DE631">
            <v>0</v>
          </cell>
          <cell r="DF631" t="str">
            <v>VIAMAR (MORUMBI)</v>
          </cell>
          <cell r="DG631" t="str">
            <v>NÃO</v>
          </cell>
          <cell r="DH631" t="str">
            <v>09/10/2024</v>
          </cell>
          <cell r="DI631" t="str">
            <v>07/10/2024</v>
          </cell>
          <cell r="DJ631" t="str">
            <v>10/10/2024</v>
          </cell>
          <cell r="DK631">
            <v>17946</v>
          </cell>
          <cell r="DL631" t="str">
            <v/>
          </cell>
          <cell r="DM631" t="str">
            <v/>
          </cell>
          <cell r="DN631">
            <v>2396.56</v>
          </cell>
          <cell r="DO631" t="str">
            <v>09/10/2026</v>
          </cell>
          <cell r="DP631" t="str">
            <v>09/10/2025</v>
          </cell>
          <cell r="DQ631" t="str">
            <v>09/10/2027</v>
          </cell>
          <cell r="DR631" t="str">
            <v>09/10/2027</v>
          </cell>
          <cell r="DS631" t="str">
            <v>09/10/2027</v>
          </cell>
          <cell r="DT631" t="str">
            <v>Ativo</v>
          </cell>
        </row>
        <row r="632">
          <cell r="BV632" t="str">
            <v>SSZ3H51</v>
          </cell>
          <cell r="BW632" t="str">
            <v>Não</v>
          </cell>
          <cell r="BX632" t="str">
            <v>ONIX PLUS LTZ 4DR 1,0T2</v>
          </cell>
          <cell r="BY632" t="str">
            <v>Preto Ouro Negro</v>
          </cell>
          <cell r="BZ632" t="str">
            <v>5N69HSPEB</v>
          </cell>
          <cell r="CA632" t="str">
            <v>2024/2025</v>
          </cell>
          <cell r="CB632">
            <v>4462634</v>
          </cell>
          <cell r="CC632" t="str">
            <v>31/08/2024</v>
          </cell>
          <cell r="CD632">
            <v>97390.6</v>
          </cell>
          <cell r="CE632" t="str">
            <v>01411688977</v>
          </cell>
          <cell r="CF632">
            <v>585</v>
          </cell>
          <cell r="CG632" t="str">
            <v>Locado</v>
          </cell>
          <cell r="CH632" t="str">
            <v>1 ou 2</v>
          </cell>
          <cell r="CI632" t="str">
            <v>29/08/2024</v>
          </cell>
          <cell r="CJ632" t="str">
            <v>DUKAR SP</v>
          </cell>
          <cell r="CK632" t="str">
            <v>13/09/2024</v>
          </cell>
          <cell r="CL632" t="str">
            <v>10/09/2024</v>
          </cell>
          <cell r="CM632" t="str">
            <v>Documento Encerrado</v>
          </cell>
          <cell r="CN632" t="str">
            <v>17/09/2024</v>
          </cell>
          <cell r="CO632" t="str">
            <v>13/09/2024</v>
          </cell>
          <cell r="CP632" t="str">
            <v>Instalado</v>
          </cell>
          <cell r="CQ632" t="str">
            <v>16/09/2024</v>
          </cell>
          <cell r="CR632" t="str">
            <v>26/09/2024</v>
          </cell>
          <cell r="CS632" t="str">
            <v>29/09/2024</v>
          </cell>
          <cell r="CT632" t="str">
            <v>03/10/2024</v>
          </cell>
          <cell r="CU632" t="str">
            <v>Entregue</v>
          </cell>
          <cell r="CV632" t="str">
            <v>01/10/2024</v>
          </cell>
          <cell r="CW632" t="str">
            <v>14/10/2024</v>
          </cell>
          <cell r="CX632" t="str">
            <v>13/09/2024</v>
          </cell>
          <cell r="CY632" t="str">
            <v>Implantado</v>
          </cell>
          <cell r="CZ632" t="str">
            <v>DANILO CALDAS SILVEIRA</v>
          </cell>
          <cell r="DA632" t="str">
            <v>CC03C&amp;D</v>
          </cell>
          <cell r="DB632" t="str">
            <v>Brasilia</v>
          </cell>
          <cell r="DC632" t="str">
            <v>DF</v>
          </cell>
          <cell r="DD632">
            <v>0</v>
          </cell>
          <cell r="DE632">
            <v>0</v>
          </cell>
          <cell r="DF632" t="str">
            <v>VIAMAR (MORUMBI)</v>
          </cell>
          <cell r="DG632" t="str">
            <v>NÃO</v>
          </cell>
          <cell r="DH632" t="str">
            <v>09/10/2024</v>
          </cell>
          <cell r="DI632" t="str">
            <v>07/10/2024</v>
          </cell>
          <cell r="DJ632" t="str">
            <v>11/10/2024</v>
          </cell>
          <cell r="DK632">
            <v>32110</v>
          </cell>
          <cell r="DL632" t="str">
            <v/>
          </cell>
          <cell r="DM632" t="str">
            <v/>
          </cell>
          <cell r="DN632">
            <v>2396.56</v>
          </cell>
          <cell r="DO632" t="str">
            <v>09/10/2026</v>
          </cell>
          <cell r="DP632" t="str">
            <v>09/10/2025</v>
          </cell>
          <cell r="DQ632" t="str">
            <v>09/10/2027</v>
          </cell>
          <cell r="DR632" t="str">
            <v>09/10/2027</v>
          </cell>
          <cell r="DS632" t="str">
            <v>09/10/2027</v>
          </cell>
          <cell r="DT632" t="str">
            <v>Ativo</v>
          </cell>
        </row>
        <row r="633">
          <cell r="BV633" t="str">
            <v>GBL4A51</v>
          </cell>
          <cell r="BW633" t="str">
            <v>Não</v>
          </cell>
          <cell r="BX633" t="str">
            <v>ONIX PLUS LTZ 4DR 1,0T2</v>
          </cell>
          <cell r="BY633" t="str">
            <v>Preto Ouro Negro</v>
          </cell>
          <cell r="BZ633" t="str">
            <v>5N69HSPEB</v>
          </cell>
          <cell r="CA633" t="str">
            <v>2024/2025</v>
          </cell>
          <cell r="CB633">
            <v>4462633</v>
          </cell>
          <cell r="CC633" t="str">
            <v>31/08/2024</v>
          </cell>
          <cell r="CD633">
            <v>97390.6</v>
          </cell>
          <cell r="CE633" t="str">
            <v>01411688942</v>
          </cell>
          <cell r="CF633">
            <v>584</v>
          </cell>
          <cell r="CG633" t="str">
            <v>Locado</v>
          </cell>
          <cell r="CH633" t="str">
            <v>1 ou 2</v>
          </cell>
          <cell r="CI633" t="str">
            <v>29/08/2024</v>
          </cell>
          <cell r="CJ633" t="str">
            <v>DUKAR SP</v>
          </cell>
          <cell r="CK633" t="str">
            <v>13/09/2024</v>
          </cell>
          <cell r="CL633" t="str">
            <v>11/09/2024</v>
          </cell>
          <cell r="CM633" t="str">
            <v>Documento Encerrado</v>
          </cell>
          <cell r="CN633" t="str">
            <v>17/09/2024</v>
          </cell>
          <cell r="CO633" t="str">
            <v>13/09/2024</v>
          </cell>
          <cell r="CP633" t="str">
            <v>Instalado</v>
          </cell>
          <cell r="CQ633" t="str">
            <v>16/09/2024</v>
          </cell>
          <cell r="CR633" t="str">
            <v>30/09/2024</v>
          </cell>
          <cell r="CS633" t="str">
            <v>01/10/2024</v>
          </cell>
          <cell r="CT633" t="str">
            <v>10/10/2024</v>
          </cell>
          <cell r="CU633" t="str">
            <v>Entregue</v>
          </cell>
          <cell r="CV633" t="str">
            <v>03/10/2024</v>
          </cell>
          <cell r="CW633" t="str">
            <v>24/10/2024</v>
          </cell>
          <cell r="CX633" t="str">
            <v>13/09/2024</v>
          </cell>
          <cell r="CY633" t="str">
            <v>Implantado</v>
          </cell>
          <cell r="CZ633" t="str">
            <v>Roberta Barreto Monteiro</v>
          </cell>
          <cell r="DA633" t="str">
            <v>CC11SNC</v>
          </cell>
          <cell r="DB633" t="str">
            <v>Criciuma</v>
          </cell>
          <cell r="DC633" t="str">
            <v>SC</v>
          </cell>
          <cell r="DD633">
            <v>0</v>
          </cell>
          <cell r="DE633">
            <v>0</v>
          </cell>
          <cell r="DF633" t="str">
            <v>VIAMAR (MORUMBI)</v>
          </cell>
          <cell r="DG633" t="str">
            <v>NÃO</v>
          </cell>
          <cell r="DH633" t="str">
            <v>15/10/2024</v>
          </cell>
          <cell r="DI633" t="str">
            <v>11/10/2024</v>
          </cell>
          <cell r="DJ633" t="str">
            <v>18/10/2024</v>
          </cell>
          <cell r="DK633">
            <v>39790</v>
          </cell>
          <cell r="DL633" t="str">
            <v/>
          </cell>
          <cell r="DM633" t="str">
            <v/>
          </cell>
          <cell r="DN633">
            <v>2396.56</v>
          </cell>
          <cell r="DO633" t="str">
            <v>15/10/2026</v>
          </cell>
          <cell r="DP633" t="str">
            <v>15/10/2025</v>
          </cell>
          <cell r="DQ633" t="str">
            <v>15/10/2027</v>
          </cell>
          <cell r="DR633" t="str">
            <v>15/10/2027</v>
          </cell>
          <cell r="DS633" t="str">
            <v>15/10/2027</v>
          </cell>
          <cell r="DT633" t="str">
            <v>Ativo</v>
          </cell>
        </row>
        <row r="634">
          <cell r="BV634" t="str">
            <v>STI8J67</v>
          </cell>
          <cell r="BW634" t="str">
            <v>Não</v>
          </cell>
          <cell r="BX634" t="str">
            <v>ONIX PLUS LTZ 4DR 1,0T2</v>
          </cell>
          <cell r="BY634" t="str">
            <v>Preto Ouro Negro</v>
          </cell>
          <cell r="BZ634" t="str">
            <v>5N69HSPEB</v>
          </cell>
          <cell r="CA634" t="str">
            <v>2024/2025</v>
          </cell>
          <cell r="CB634">
            <v>4462632</v>
          </cell>
          <cell r="CC634" t="str">
            <v>31/08/2024</v>
          </cell>
          <cell r="CD634">
            <v>97390.6</v>
          </cell>
          <cell r="CE634" t="str">
            <v>01411688969</v>
          </cell>
          <cell r="CF634">
            <v>583</v>
          </cell>
          <cell r="CG634" t="str">
            <v>Locado</v>
          </cell>
          <cell r="CH634" t="str">
            <v>7 ou 8</v>
          </cell>
          <cell r="CI634" t="str">
            <v>29/08/2024</v>
          </cell>
          <cell r="CJ634" t="str">
            <v>DUKAR SP</v>
          </cell>
          <cell r="CK634" t="str">
            <v>13/09/2024</v>
          </cell>
          <cell r="CL634" t="str">
            <v>11/09/2024</v>
          </cell>
          <cell r="CM634" t="str">
            <v>Documento Encerrado</v>
          </cell>
          <cell r="CN634" t="str">
            <v>17/09/2024</v>
          </cell>
          <cell r="CO634" t="str">
            <v>13/09/2024</v>
          </cell>
          <cell r="CP634" t="str">
            <v>Instalado</v>
          </cell>
          <cell r="CQ634" t="str">
            <v>16/09/2024</v>
          </cell>
          <cell r="CR634" t="str">
            <v>26/09/2024</v>
          </cell>
          <cell r="CS634" t="str">
            <v>27/09/2024</v>
          </cell>
          <cell r="CT634" t="str">
            <v>30/09/2024</v>
          </cell>
          <cell r="CU634" t="str">
            <v>Entregue</v>
          </cell>
          <cell r="CV634" t="str">
            <v>01/10/2024</v>
          </cell>
          <cell r="CW634" t="str">
            <v>03/10/2024</v>
          </cell>
          <cell r="CX634" t="str">
            <v>13/09/2024</v>
          </cell>
          <cell r="CY634" t="str">
            <v>Implantado</v>
          </cell>
          <cell r="CZ634" t="str">
            <v>CARLOS EDUARDO QUINTINO LEITE</v>
          </cell>
          <cell r="DA634" t="str">
            <v>CC01C&amp;D</v>
          </cell>
          <cell r="DB634" t="str">
            <v>Sao Paulo</v>
          </cell>
          <cell r="DC634" t="str">
            <v>SP</v>
          </cell>
          <cell r="DD634">
            <v>0</v>
          </cell>
          <cell r="DE634">
            <v>0</v>
          </cell>
          <cell r="DF634" t="str">
            <v>VIAMAR (MORUMBI)</v>
          </cell>
          <cell r="DG634" t="str">
            <v>NÃO</v>
          </cell>
          <cell r="DH634" t="str">
            <v>03/10/2024</v>
          </cell>
          <cell r="DI634" t="str">
            <v>01/10/2024</v>
          </cell>
          <cell r="DJ634" t="str">
            <v>03/10/2024</v>
          </cell>
          <cell r="DK634">
            <v>17000</v>
          </cell>
          <cell r="DL634" t="str">
            <v/>
          </cell>
          <cell r="DM634" t="str">
            <v/>
          </cell>
          <cell r="DN634">
            <v>2396.56</v>
          </cell>
          <cell r="DO634" t="str">
            <v>03/10/2026</v>
          </cell>
          <cell r="DP634" t="str">
            <v>03/10/2025</v>
          </cell>
          <cell r="DQ634" t="str">
            <v>03/10/2027</v>
          </cell>
          <cell r="DR634" t="str">
            <v>03/10/2027</v>
          </cell>
          <cell r="DS634" t="str">
            <v>03/10/2027</v>
          </cell>
          <cell r="DT634" t="str">
            <v>Ativo</v>
          </cell>
        </row>
        <row r="635">
          <cell r="BV635" t="str">
            <v>STC1C71</v>
          </cell>
          <cell r="BW635" t="str">
            <v>Não</v>
          </cell>
          <cell r="BX635" t="str">
            <v>ONIX PLUS LTZ 4DR 1,0T2</v>
          </cell>
          <cell r="BY635" t="str">
            <v>Preto Ouro Negro</v>
          </cell>
          <cell r="BZ635" t="str">
            <v>5N69HSPEB</v>
          </cell>
          <cell r="CA635" t="str">
            <v>2024/2025</v>
          </cell>
          <cell r="CB635">
            <v>4462631</v>
          </cell>
          <cell r="CC635" t="str">
            <v>31/08/2024</v>
          </cell>
          <cell r="CD635">
            <v>97390.6</v>
          </cell>
          <cell r="CE635" t="str">
            <v>01411688926</v>
          </cell>
          <cell r="CF635">
            <v>582</v>
          </cell>
          <cell r="CG635" t="str">
            <v>Locado</v>
          </cell>
          <cell r="CH635" t="str">
            <v>1 ou 2</v>
          </cell>
          <cell r="CI635" t="str">
            <v>29/08/2024</v>
          </cell>
          <cell r="CJ635" t="str">
            <v>DUKAR SP</v>
          </cell>
          <cell r="CK635" t="str">
            <v>13/09/2024</v>
          </cell>
          <cell r="CL635" t="str">
            <v>11/09/2024</v>
          </cell>
          <cell r="CM635" t="str">
            <v>Documento Encerrado</v>
          </cell>
          <cell r="CN635" t="str">
            <v>17/09/2024</v>
          </cell>
          <cell r="CO635" t="str">
            <v>13/09/2024</v>
          </cell>
          <cell r="CP635" t="str">
            <v>Instalado</v>
          </cell>
          <cell r="CQ635" t="str">
            <v>16/09/2024</v>
          </cell>
          <cell r="CR635" t="str">
            <v>26/09/2024</v>
          </cell>
          <cell r="CS635" t="str">
            <v>04/10/2024</v>
          </cell>
          <cell r="CT635" t="str">
            <v>09/10/2024</v>
          </cell>
          <cell r="CU635" t="str">
            <v>Entregue</v>
          </cell>
          <cell r="CV635" t="str">
            <v>08/10/2024</v>
          </cell>
          <cell r="CW635" t="str">
            <v>17/10/2024</v>
          </cell>
          <cell r="CX635" t="str">
            <v>13/09/2024</v>
          </cell>
          <cell r="CY635" t="str">
            <v>Implantado</v>
          </cell>
          <cell r="CZ635" t="str">
            <v>ROLDAN ALBERTO LOPES MULLER</v>
          </cell>
          <cell r="DA635" t="str">
            <v>CC33SNC</v>
          </cell>
          <cell r="DB635" t="str">
            <v>Fortaleza</v>
          </cell>
          <cell r="DC635" t="str">
            <v>CE</v>
          </cell>
          <cell r="DD635">
            <v>0</v>
          </cell>
          <cell r="DE635">
            <v>0</v>
          </cell>
          <cell r="DF635" t="str">
            <v>VIAMAR (MORUMBI)</v>
          </cell>
          <cell r="DG635" t="str">
            <v>NÃO</v>
          </cell>
          <cell r="DH635" t="str">
            <v>14/10/2024</v>
          </cell>
          <cell r="DI635" t="str">
            <v>10/10/2024</v>
          </cell>
          <cell r="DJ635" t="str">
            <v>17/10/2024</v>
          </cell>
          <cell r="DK635">
            <v>29800</v>
          </cell>
          <cell r="DL635" t="str">
            <v/>
          </cell>
          <cell r="DM635" t="str">
            <v/>
          </cell>
          <cell r="DN635">
            <v>2396.56</v>
          </cell>
          <cell r="DO635" t="str">
            <v>14/10/2026</v>
          </cell>
          <cell r="DP635" t="str">
            <v>14/10/2025</v>
          </cell>
          <cell r="DQ635" t="str">
            <v>14/10/2027</v>
          </cell>
          <cell r="DR635" t="str">
            <v>14/10/2027</v>
          </cell>
          <cell r="DS635" t="str">
            <v>14/10/2027</v>
          </cell>
          <cell r="DT635" t="str">
            <v>Ativo</v>
          </cell>
        </row>
        <row r="636">
          <cell r="BV636" t="str">
            <v>STF3A15</v>
          </cell>
          <cell r="BW636" t="str">
            <v>Não</v>
          </cell>
          <cell r="BX636" t="str">
            <v>ONIX PLUS LTZ 4DR 1,0T2</v>
          </cell>
          <cell r="BY636" t="str">
            <v>Preto Ouro Negro</v>
          </cell>
          <cell r="BZ636" t="str">
            <v>5N69HSPEB</v>
          </cell>
          <cell r="CA636" t="str">
            <v>2024/2025</v>
          </cell>
          <cell r="CB636">
            <v>4462630</v>
          </cell>
          <cell r="CC636" t="str">
            <v>31/08/2024</v>
          </cell>
          <cell r="CD636">
            <v>97390.6</v>
          </cell>
          <cell r="CE636" t="str">
            <v>01411688900</v>
          </cell>
          <cell r="CF636">
            <v>581</v>
          </cell>
          <cell r="CG636" t="str">
            <v>Locado</v>
          </cell>
          <cell r="CH636" t="str">
            <v>5 ou 6</v>
          </cell>
          <cell r="CI636" t="str">
            <v>29/08/2024</v>
          </cell>
          <cell r="CJ636" t="str">
            <v>DUKAR SP</v>
          </cell>
          <cell r="CK636" t="str">
            <v>13/09/2024</v>
          </cell>
          <cell r="CL636" t="str">
            <v>11/09/2024</v>
          </cell>
          <cell r="CM636" t="str">
            <v>Documento Encerrado</v>
          </cell>
          <cell r="CN636" t="str">
            <v>17/09/2024</v>
          </cell>
          <cell r="CO636" t="str">
            <v>13/09/2024</v>
          </cell>
          <cell r="CP636" t="str">
            <v>Instalado</v>
          </cell>
          <cell r="CQ636" t="str">
            <v>16/09/2024</v>
          </cell>
          <cell r="CR636" t="str">
            <v>30/09/2024</v>
          </cell>
          <cell r="CS636" t="str">
            <v/>
          </cell>
          <cell r="CT636" t="str">
            <v>13/10/2024</v>
          </cell>
          <cell r="CU636" t="str">
            <v>Entregue</v>
          </cell>
          <cell r="CV636" t="str">
            <v>23/09/2024</v>
          </cell>
          <cell r="CW636" t="str">
            <v>21/10/2024</v>
          </cell>
          <cell r="CX636" t="str">
            <v>13/09/2024</v>
          </cell>
          <cell r="CY636" t="str">
            <v>Implantado</v>
          </cell>
          <cell r="CZ636" t="str">
            <v>KLESIOS LUDGERO PINHEIRO</v>
          </cell>
          <cell r="DA636" t="str">
            <v>CC02C&amp;D</v>
          </cell>
          <cell r="DB636" t="str">
            <v>Campinas</v>
          </cell>
          <cell r="DC636" t="str">
            <v>SP</v>
          </cell>
          <cell r="DD636">
            <v>0</v>
          </cell>
          <cell r="DE636">
            <v>0</v>
          </cell>
          <cell r="DF636" t="str">
            <v>VIAMAR (MORUMBI)</v>
          </cell>
          <cell r="DG636" t="str">
            <v>NÃO</v>
          </cell>
          <cell r="DH636" t="str">
            <v>18/10/2024</v>
          </cell>
          <cell r="DI636" t="str">
            <v>16/10/2024</v>
          </cell>
          <cell r="DJ636" t="str">
            <v>18/10/2024</v>
          </cell>
          <cell r="DK636">
            <v>22174</v>
          </cell>
          <cell r="DL636" t="str">
            <v/>
          </cell>
          <cell r="DM636" t="str">
            <v/>
          </cell>
          <cell r="DN636">
            <v>2396.56</v>
          </cell>
          <cell r="DO636" t="str">
            <v>18/10/2026</v>
          </cell>
          <cell r="DP636" t="str">
            <v>18/10/2025</v>
          </cell>
          <cell r="DQ636" t="str">
            <v>18/10/2027</v>
          </cell>
          <cell r="DR636" t="str">
            <v>18/10/2027</v>
          </cell>
          <cell r="DS636" t="str">
            <v>18/10/2027</v>
          </cell>
          <cell r="DT636" t="str">
            <v>Ativo</v>
          </cell>
        </row>
        <row r="637">
          <cell r="BV637" t="str">
            <v>STF1J75</v>
          </cell>
          <cell r="BW637" t="str">
            <v>Não</v>
          </cell>
          <cell r="BX637" t="str">
            <v>ONIX PLUS LTZ 4DR 1,0T2</v>
          </cell>
          <cell r="BY637" t="str">
            <v>Preto Ouro Negro</v>
          </cell>
          <cell r="BZ637" t="str">
            <v>5N69HSPEB</v>
          </cell>
          <cell r="CA637" t="str">
            <v>2024/2025</v>
          </cell>
          <cell r="CB637">
            <v>4462629</v>
          </cell>
          <cell r="CC637" t="str">
            <v>31/08/2024</v>
          </cell>
          <cell r="CD637">
            <v>97390.6</v>
          </cell>
          <cell r="CE637" t="str">
            <v>01411688888</v>
          </cell>
          <cell r="CF637">
            <v>580</v>
          </cell>
          <cell r="CG637" t="str">
            <v>Locado</v>
          </cell>
          <cell r="CH637" t="str">
            <v>5 ou 6</v>
          </cell>
          <cell r="CI637" t="str">
            <v>29/08/2024</v>
          </cell>
          <cell r="CJ637" t="str">
            <v>DUKAR SP</v>
          </cell>
          <cell r="CK637" t="str">
            <v>13/09/2024</v>
          </cell>
          <cell r="CL637" t="str">
            <v>11/09/2024</v>
          </cell>
          <cell r="CM637" t="str">
            <v>Documento Encerrado</v>
          </cell>
          <cell r="CN637" t="str">
            <v>17/09/2024</v>
          </cell>
          <cell r="CO637" t="str">
            <v>13/09/2024</v>
          </cell>
          <cell r="CP637" t="str">
            <v>Instalado</v>
          </cell>
          <cell r="CQ637" t="str">
            <v>16/09/2024</v>
          </cell>
          <cell r="CR637" t="str">
            <v>30/09/2024</v>
          </cell>
          <cell r="CS637" t="str">
            <v>01/10/2024</v>
          </cell>
          <cell r="CT637" t="str">
            <v>03/10/2024</v>
          </cell>
          <cell r="CU637" t="str">
            <v>Entregue</v>
          </cell>
          <cell r="CV637" t="str">
            <v>03/10/2024</v>
          </cell>
          <cell r="CW637" t="str">
            <v>11/10/2024</v>
          </cell>
          <cell r="CX637" t="str">
            <v>13/09/2024</v>
          </cell>
          <cell r="CY637" t="str">
            <v>Implantado</v>
          </cell>
          <cell r="CZ637" t="str">
            <v>ADOLFO BEISSMANN FILHO</v>
          </cell>
          <cell r="DA637" t="str">
            <v>CC02C&amp;D</v>
          </cell>
          <cell r="DB637" t="str">
            <v>Piracicaba</v>
          </cell>
          <cell r="DC637" t="str">
            <v>SP</v>
          </cell>
          <cell r="DD637">
            <v>0</v>
          </cell>
          <cell r="DE637">
            <v>0</v>
          </cell>
          <cell r="DF637" t="str">
            <v>VIAMAR (MORUMBI)</v>
          </cell>
          <cell r="DG637" t="str">
            <v>NÃO</v>
          </cell>
          <cell r="DH637" t="str">
            <v>08/10/2024</v>
          </cell>
          <cell r="DI637" t="str">
            <v>04/10/2024</v>
          </cell>
          <cell r="DJ637" t="str">
            <v>11/10/2024</v>
          </cell>
          <cell r="DK637">
            <v>30028</v>
          </cell>
          <cell r="DL637" t="str">
            <v/>
          </cell>
          <cell r="DM637" t="str">
            <v/>
          </cell>
          <cell r="DN637">
            <v>2396.56</v>
          </cell>
          <cell r="DO637" t="str">
            <v>08/10/2026</v>
          </cell>
          <cell r="DP637" t="str">
            <v>08/10/2025</v>
          </cell>
          <cell r="DQ637" t="str">
            <v>08/10/2027</v>
          </cell>
          <cell r="DR637" t="str">
            <v>08/10/2027</v>
          </cell>
          <cell r="DS637" t="str">
            <v>08/10/2027</v>
          </cell>
          <cell r="DT637" t="str">
            <v>Ativo</v>
          </cell>
        </row>
        <row r="638">
          <cell r="BV638" t="str">
            <v>STY7D15</v>
          </cell>
          <cell r="BW638" t="str">
            <v>Não</v>
          </cell>
          <cell r="BX638" t="str">
            <v>ONIX PLUS LTZ 4DR 1,0T2</v>
          </cell>
          <cell r="BY638" t="str">
            <v>Preto Ouro Negro</v>
          </cell>
          <cell r="BZ638" t="str">
            <v>5N69HSPEB</v>
          </cell>
          <cell r="CA638" t="str">
            <v>2024/2025</v>
          </cell>
          <cell r="CB638">
            <v>4462657</v>
          </cell>
          <cell r="CC638" t="str">
            <v>31/08/2024</v>
          </cell>
          <cell r="CD638">
            <v>97390.6</v>
          </cell>
          <cell r="CE638" t="str">
            <v>01411689361</v>
          </cell>
          <cell r="CF638">
            <v>608</v>
          </cell>
          <cell r="CG638" t="str">
            <v>Locado</v>
          </cell>
          <cell r="CH638" t="str">
            <v>5 ou 6</v>
          </cell>
          <cell r="CI638" t="str">
            <v>29/08/2024</v>
          </cell>
          <cell r="CJ638" t="str">
            <v>DUKAR SP</v>
          </cell>
          <cell r="CK638" t="str">
            <v>13/09/2024</v>
          </cell>
          <cell r="CL638" t="str">
            <v>10/09/2024</v>
          </cell>
          <cell r="CM638" t="str">
            <v>Documento Encerrado</v>
          </cell>
          <cell r="CN638" t="str">
            <v>17/09/2024</v>
          </cell>
          <cell r="CO638" t="str">
            <v>13/09/2024</v>
          </cell>
          <cell r="CP638" t="str">
            <v>Instalado</v>
          </cell>
          <cell r="CQ638" t="str">
            <v>16/09/2024</v>
          </cell>
          <cell r="CR638" t="str">
            <v>28/09/2024</v>
          </cell>
          <cell r="CS638" t="str">
            <v>30/09/2024</v>
          </cell>
          <cell r="CT638" t="str">
            <v>29/09/2024</v>
          </cell>
          <cell r="CU638" t="str">
            <v>Entregue</v>
          </cell>
          <cell r="CV638" t="str">
            <v>02/10/2024</v>
          </cell>
          <cell r="CW638" t="str">
            <v>03/10/2024</v>
          </cell>
          <cell r="CX638" t="str">
            <v>13/09/2024</v>
          </cell>
          <cell r="CY638" t="str">
            <v>Implantado</v>
          </cell>
          <cell r="CZ638" t="str">
            <v>THALITA RODRIGUES DE MATTOS</v>
          </cell>
          <cell r="DA638" t="str">
            <v>CC01C&amp;D</v>
          </cell>
          <cell r="DB638" t="str">
            <v>Santos</v>
          </cell>
          <cell r="DC638" t="str">
            <v>SP</v>
          </cell>
          <cell r="DD638">
            <v>0</v>
          </cell>
          <cell r="DE638">
            <v>0</v>
          </cell>
          <cell r="DF638" t="str">
            <v>VIAMAR (MORUMBI)</v>
          </cell>
          <cell r="DG638" t="str">
            <v>NÃO</v>
          </cell>
          <cell r="DH638" t="str">
            <v>03/10/2024</v>
          </cell>
          <cell r="DI638" t="str">
            <v>01/10/2024</v>
          </cell>
          <cell r="DJ638" t="str">
            <v>03/10/2024</v>
          </cell>
          <cell r="DK638">
            <v>22405</v>
          </cell>
          <cell r="DL638" t="str">
            <v/>
          </cell>
          <cell r="DM638" t="str">
            <v/>
          </cell>
          <cell r="DN638">
            <v>2396.56</v>
          </cell>
          <cell r="DO638" t="str">
            <v>03/10/2026</v>
          </cell>
          <cell r="DP638" t="str">
            <v>03/10/2025</v>
          </cell>
          <cell r="DQ638" t="str">
            <v>03/10/2027</v>
          </cell>
          <cell r="DR638" t="str">
            <v>03/10/2027</v>
          </cell>
          <cell r="DS638" t="str">
            <v>03/10/2027</v>
          </cell>
          <cell r="DT638" t="str">
            <v>Ativo</v>
          </cell>
        </row>
        <row r="639">
          <cell r="BV639" t="str">
            <v>FJD6D21</v>
          </cell>
          <cell r="BW639" t="str">
            <v>Não</v>
          </cell>
          <cell r="BX639" t="str">
            <v>ONIX PLUS LTZ 4DR 1,0T2</v>
          </cell>
          <cell r="BY639" t="str">
            <v>Preto Ouro Negro</v>
          </cell>
          <cell r="BZ639" t="str">
            <v>5N69HSPEB</v>
          </cell>
          <cell r="CA639" t="str">
            <v>2024/2025</v>
          </cell>
          <cell r="CB639">
            <v>4462656</v>
          </cell>
          <cell r="CC639" t="str">
            <v>31/08/2024</v>
          </cell>
          <cell r="CD639">
            <v>97390.6</v>
          </cell>
          <cell r="CE639" t="str">
            <v>01411689353</v>
          </cell>
          <cell r="CF639">
            <v>607</v>
          </cell>
          <cell r="CG639" t="str">
            <v>Locado</v>
          </cell>
          <cell r="CH639" t="str">
            <v>1 ou 2</v>
          </cell>
          <cell r="CI639" t="str">
            <v>29/08/2024</v>
          </cell>
          <cell r="CJ639" t="str">
            <v>DUKAR SP</v>
          </cell>
          <cell r="CK639" t="str">
            <v>13/09/2024</v>
          </cell>
          <cell r="CL639" t="str">
            <v>10/09/2024</v>
          </cell>
          <cell r="CM639" t="str">
            <v>Documento Encerrado</v>
          </cell>
          <cell r="CN639" t="str">
            <v>17/09/2024</v>
          </cell>
          <cell r="CO639" t="str">
            <v>13/09/2024</v>
          </cell>
          <cell r="CP639" t="str">
            <v>Instalado</v>
          </cell>
          <cell r="CQ639" t="str">
            <v>16/09/2024</v>
          </cell>
          <cell r="CR639" t="str">
            <v>02/10/2024</v>
          </cell>
          <cell r="CS639" t="str">
            <v>03/10/2024</v>
          </cell>
          <cell r="CT639" t="str">
            <v>13/10/2024</v>
          </cell>
          <cell r="CU639" t="str">
            <v>Entregue</v>
          </cell>
          <cell r="CV639" t="str">
            <v>07/10/2024</v>
          </cell>
          <cell r="CW639" t="str">
            <v>18/10/2024</v>
          </cell>
          <cell r="CX639" t="str">
            <v>13/09/2024</v>
          </cell>
          <cell r="CY639" t="str">
            <v>Implantado</v>
          </cell>
          <cell r="CZ639" t="str">
            <v>TAINARA BERENSTEIN CASULO</v>
          </cell>
          <cell r="DA639" t="str">
            <v>CC01C&amp;D</v>
          </cell>
          <cell r="DB639" t="str">
            <v>Porto Alegre</v>
          </cell>
          <cell r="DC639" t="str">
            <v>RS</v>
          </cell>
          <cell r="DD639">
            <v>0</v>
          </cell>
          <cell r="DE639">
            <v>0</v>
          </cell>
          <cell r="DF639" t="str">
            <v>VIAMAR (MORUMBI)</v>
          </cell>
          <cell r="DG639" t="str">
            <v>NÃO</v>
          </cell>
          <cell r="DH639" t="str">
            <v>18/10/2024</v>
          </cell>
          <cell r="DI639" t="str">
            <v>16/10/2024</v>
          </cell>
          <cell r="DJ639" t="str">
            <v>18/10/2024</v>
          </cell>
          <cell r="DK639">
            <v>21770</v>
          </cell>
          <cell r="DL639" t="str">
            <v/>
          </cell>
          <cell r="DM639" t="str">
            <v/>
          </cell>
          <cell r="DN639">
            <v>2396.56</v>
          </cell>
          <cell r="DO639" t="str">
            <v>18/10/2026</v>
          </cell>
          <cell r="DP639" t="str">
            <v>18/10/2025</v>
          </cell>
          <cell r="DQ639" t="str">
            <v>18/10/2027</v>
          </cell>
          <cell r="DR639" t="str">
            <v>18/10/2027</v>
          </cell>
          <cell r="DS639" t="str">
            <v>18/10/2027</v>
          </cell>
          <cell r="DT639" t="str">
            <v>Ativo</v>
          </cell>
        </row>
        <row r="640">
          <cell r="BV640" t="str">
            <v>SUR9D85</v>
          </cell>
          <cell r="BW640" t="str">
            <v>Não</v>
          </cell>
          <cell r="BX640" t="str">
            <v>ONIX PLUS LTZ 4DR 1,0T2</v>
          </cell>
          <cell r="BY640" t="str">
            <v>Preto Ouro Negro</v>
          </cell>
          <cell r="BZ640" t="str">
            <v>5N69HSPEB</v>
          </cell>
          <cell r="CA640" t="str">
            <v>2024/2025</v>
          </cell>
          <cell r="CB640">
            <v>4462655</v>
          </cell>
          <cell r="CC640" t="str">
            <v>31/08/2024</v>
          </cell>
          <cell r="CD640">
            <v>97390.6</v>
          </cell>
          <cell r="CE640" t="str">
            <v>01411689337</v>
          </cell>
          <cell r="CF640">
            <v>606</v>
          </cell>
          <cell r="CG640" t="str">
            <v>Locado</v>
          </cell>
          <cell r="CH640" t="str">
            <v>5 ou 6</v>
          </cell>
          <cell r="CI640" t="str">
            <v>29/08/2024</v>
          </cell>
          <cell r="CJ640" t="str">
            <v>DUKAR SP</v>
          </cell>
          <cell r="CK640" t="str">
            <v>13/09/2024</v>
          </cell>
          <cell r="CL640" t="str">
            <v>11/09/2024</v>
          </cell>
          <cell r="CM640" t="str">
            <v>Documento Encerrado</v>
          </cell>
          <cell r="CN640" t="str">
            <v>17/09/2024</v>
          </cell>
          <cell r="CO640" t="str">
            <v>13/09/2024</v>
          </cell>
          <cell r="CP640" t="str">
            <v>Instalado</v>
          </cell>
          <cell r="CQ640" t="str">
            <v>16/09/2024</v>
          </cell>
          <cell r="CR640" t="str">
            <v>26/09/2024</v>
          </cell>
          <cell r="CS640" t="str">
            <v>27/09/2024</v>
          </cell>
          <cell r="CT640" t="str">
            <v>30/09/2024</v>
          </cell>
          <cell r="CU640" t="str">
            <v>Entregue</v>
          </cell>
          <cell r="CV640" t="str">
            <v>01/10/2024</v>
          </cell>
          <cell r="CW640" t="str">
            <v>03/10/2024</v>
          </cell>
          <cell r="CX640" t="str">
            <v>13/09/2024</v>
          </cell>
          <cell r="CY640" t="str">
            <v>Implantado</v>
          </cell>
          <cell r="CZ640" t="str">
            <v>SIMONE SOUZA DA COSTA</v>
          </cell>
          <cell r="DA640" t="str">
            <v>CC42SNC</v>
          </cell>
          <cell r="DB640" t="str">
            <v>Sao Paulo</v>
          </cell>
          <cell r="DC640" t="str">
            <v>SP</v>
          </cell>
          <cell r="DD640">
            <v>0</v>
          </cell>
          <cell r="DE640">
            <v>0</v>
          </cell>
          <cell r="DF640" t="str">
            <v>VIAMAR (MORUMBI)</v>
          </cell>
          <cell r="DG640" t="str">
            <v>NÃO</v>
          </cell>
          <cell r="DH640" t="str">
            <v>03/10/2024</v>
          </cell>
          <cell r="DI640" t="str">
            <v>01/10/2024</v>
          </cell>
          <cell r="DJ640" t="str">
            <v>03/10/2024</v>
          </cell>
          <cell r="DK640">
            <v>25468</v>
          </cell>
          <cell r="DL640" t="str">
            <v/>
          </cell>
          <cell r="DM640" t="str">
            <v/>
          </cell>
          <cell r="DN640">
            <v>2396.56</v>
          </cell>
          <cell r="DO640" t="str">
            <v>03/10/2026</v>
          </cell>
          <cell r="DP640" t="str">
            <v>03/10/2025</v>
          </cell>
          <cell r="DQ640" t="str">
            <v>03/10/2027</v>
          </cell>
          <cell r="DR640" t="str">
            <v>03/10/2027</v>
          </cell>
          <cell r="DS640" t="str">
            <v>03/10/2027</v>
          </cell>
          <cell r="DT640" t="str">
            <v>Ativo</v>
          </cell>
        </row>
        <row r="641">
          <cell r="BV641" t="str">
            <v>GHD5F01</v>
          </cell>
          <cell r="BW641" t="str">
            <v>Não</v>
          </cell>
          <cell r="BX641" t="str">
            <v>ONIX PLUS LTZ 4DR 1,0T2</v>
          </cell>
          <cell r="BY641" t="str">
            <v>Preto Ouro Negro</v>
          </cell>
          <cell r="BZ641" t="str">
            <v>5N69HSPEB</v>
          </cell>
          <cell r="CA641" t="str">
            <v>2024/2025</v>
          </cell>
          <cell r="CB641">
            <v>4462654</v>
          </cell>
          <cell r="CC641" t="str">
            <v>31/08/2024</v>
          </cell>
          <cell r="CD641">
            <v>97390.6</v>
          </cell>
          <cell r="CE641" t="str">
            <v>01411689310</v>
          </cell>
          <cell r="CF641">
            <v>605</v>
          </cell>
          <cell r="CG641" t="str">
            <v>Locado</v>
          </cell>
          <cell r="CH641" t="str">
            <v>1 ou 2</v>
          </cell>
          <cell r="CI641" t="str">
            <v>29/08/2024</v>
          </cell>
          <cell r="CJ641" t="str">
            <v>DUKAR SP</v>
          </cell>
          <cell r="CK641" t="str">
            <v>13/09/2024</v>
          </cell>
          <cell r="CL641" t="str">
            <v>11/09/2024</v>
          </cell>
          <cell r="CM641" t="str">
            <v>Documento Encerrado</v>
          </cell>
          <cell r="CN641" t="str">
            <v>17/09/2024</v>
          </cell>
          <cell r="CO641" t="str">
            <v>13/09/2024</v>
          </cell>
          <cell r="CP641" t="str">
            <v>Instalado</v>
          </cell>
          <cell r="CQ641" t="str">
            <v>16/09/2024</v>
          </cell>
          <cell r="CR641" t="str">
            <v>26/09/2024</v>
          </cell>
          <cell r="CS641" t="str">
            <v>27/09/2024</v>
          </cell>
          <cell r="CT641" t="str">
            <v>01/10/2024</v>
          </cell>
          <cell r="CU641" t="str">
            <v>Entregue</v>
          </cell>
          <cell r="CV641" t="str">
            <v>01/10/2024</v>
          </cell>
          <cell r="CW641" t="str">
            <v>08/10/2024</v>
          </cell>
          <cell r="CX641" t="str">
            <v>13/09/2024</v>
          </cell>
          <cell r="CY641" t="str">
            <v>Implantado</v>
          </cell>
          <cell r="CZ641" t="str">
            <v>ROGERIO RIBEIRO</v>
          </cell>
          <cell r="DA641" t="str">
            <v>CC31SNC</v>
          </cell>
          <cell r="DB641" t="str">
            <v>Aparecida de Goiania</v>
          </cell>
          <cell r="DC641" t="str">
            <v>GO</v>
          </cell>
          <cell r="DD641">
            <v>0</v>
          </cell>
          <cell r="DE641">
            <v>0</v>
          </cell>
          <cell r="DF641" t="str">
            <v>VIAMAR (MORUMBI)</v>
          </cell>
          <cell r="DG641" t="str">
            <v>NÃO</v>
          </cell>
          <cell r="DH641" t="str">
            <v>07/10/2024</v>
          </cell>
          <cell r="DI641" t="str">
            <v>04/10/2024</v>
          </cell>
          <cell r="DJ641" t="str">
            <v>07/10/2024</v>
          </cell>
          <cell r="DK641">
            <v>39657</v>
          </cell>
          <cell r="DL641" t="str">
            <v/>
          </cell>
          <cell r="DM641" t="str">
            <v/>
          </cell>
          <cell r="DN641">
            <v>2396.56</v>
          </cell>
          <cell r="DO641" t="str">
            <v>07/10/2026</v>
          </cell>
          <cell r="DP641" t="str">
            <v>07/10/2025</v>
          </cell>
          <cell r="DQ641" t="str">
            <v>07/10/2027</v>
          </cell>
          <cell r="DR641" t="str">
            <v>07/10/2027</v>
          </cell>
          <cell r="DS641" t="str">
            <v>07/10/2027</v>
          </cell>
          <cell r="DT641" t="str">
            <v>Ativo</v>
          </cell>
        </row>
        <row r="642">
          <cell r="BV642" t="str">
            <v>FGW1G91</v>
          </cell>
          <cell r="BW642" t="str">
            <v>Não</v>
          </cell>
          <cell r="BX642" t="str">
            <v>ONIX PLUS LTZ 4DR 1,0T2</v>
          </cell>
          <cell r="BY642" t="str">
            <v>Preto Ouro Negro</v>
          </cell>
          <cell r="BZ642" t="str">
            <v>5N69HSPEB</v>
          </cell>
          <cell r="CA642" t="str">
            <v>2024/2025</v>
          </cell>
          <cell r="CB642">
            <v>4464443</v>
          </cell>
          <cell r="CC642" t="str">
            <v>05/09/2024</v>
          </cell>
          <cell r="CD642">
            <v>97390.6</v>
          </cell>
          <cell r="CE642" t="str">
            <v>1412396040</v>
          </cell>
          <cell r="CF642">
            <v>618</v>
          </cell>
          <cell r="CG642" t="str">
            <v>Locado</v>
          </cell>
          <cell r="CH642" t="str">
            <v>1 ou 2</v>
          </cell>
          <cell r="CI642" t="str">
            <v>29/08/2024</v>
          </cell>
          <cell r="CJ642" t="str">
            <v>DUKAR SP</v>
          </cell>
          <cell r="CK642" t="str">
            <v>19/09/2024</v>
          </cell>
          <cell r="CL642" t="str">
            <v>16/09/2024</v>
          </cell>
          <cell r="CM642" t="str">
            <v>Documento Encerrado</v>
          </cell>
          <cell r="CN642" t="str">
            <v>23/09/2024</v>
          </cell>
          <cell r="CO642" t="str">
            <v>13/09/2024</v>
          </cell>
          <cell r="CP642" t="str">
            <v>Instalado</v>
          </cell>
          <cell r="CQ642" t="str">
            <v>17/09/2024</v>
          </cell>
          <cell r="CR642" t="str">
            <v>30/09/2024</v>
          </cell>
          <cell r="CS642" t="str">
            <v>01/10/2024</v>
          </cell>
          <cell r="CT642" t="str">
            <v>13/10/2024</v>
          </cell>
          <cell r="CU642" t="str">
            <v>Entregue</v>
          </cell>
          <cell r="CV642" t="str">
            <v>03/10/2024</v>
          </cell>
          <cell r="CW642" t="str">
            <v>18/10/2024</v>
          </cell>
          <cell r="CX642" t="str">
            <v>13/09/2024</v>
          </cell>
          <cell r="CY642" t="str">
            <v>Implantado</v>
          </cell>
          <cell r="CZ642" t="str">
            <v>RENATO LUIZ DA SILVA PENA</v>
          </cell>
          <cell r="DA642" t="str">
            <v>CC03TRD</v>
          </cell>
          <cell r="DB642" t="str">
            <v>Vila Velha</v>
          </cell>
          <cell r="DC642" t="str">
            <v>ES</v>
          </cell>
          <cell r="DD642">
            <v>0</v>
          </cell>
          <cell r="DE642">
            <v>0</v>
          </cell>
          <cell r="DF642" t="str">
            <v>VIAMAR (MORUMBI)</v>
          </cell>
          <cell r="DG642" t="str">
            <v>NÃO</v>
          </cell>
          <cell r="DH642" t="str">
            <v>17/10/2024</v>
          </cell>
          <cell r="DI642" t="str">
            <v>15/10/2024</v>
          </cell>
          <cell r="DJ642" t="str">
            <v>18/10/2024</v>
          </cell>
          <cell r="DK642">
            <v>26521</v>
          </cell>
          <cell r="DL642" t="str">
            <v/>
          </cell>
          <cell r="DM642" t="str">
            <v/>
          </cell>
          <cell r="DN642">
            <v>2396.56</v>
          </cell>
          <cell r="DO642" t="str">
            <v>17/10/2026</v>
          </cell>
          <cell r="DP642" t="str">
            <v>17/10/2025</v>
          </cell>
          <cell r="DQ642" t="str">
            <v>17/10/2027</v>
          </cell>
          <cell r="DR642" t="str">
            <v>17/10/2027</v>
          </cell>
          <cell r="DS642" t="str">
            <v>17/10/2027</v>
          </cell>
          <cell r="DT642" t="str">
            <v>Ativo</v>
          </cell>
        </row>
        <row r="643">
          <cell r="BV643" t="str">
            <v>FWO4C81</v>
          </cell>
          <cell r="BW643" t="str">
            <v>Não</v>
          </cell>
          <cell r="BX643" t="str">
            <v>ONIX PLUS LTZ 4DR 1,0T2</v>
          </cell>
          <cell r="BY643" t="str">
            <v>Preto Ouro Negro</v>
          </cell>
          <cell r="BZ643" t="str">
            <v>5N69HSPEB</v>
          </cell>
          <cell r="CA643" t="str">
            <v>2024/2025</v>
          </cell>
          <cell r="CB643">
            <v>4462653</v>
          </cell>
          <cell r="CC643" t="str">
            <v>31/08/2024</v>
          </cell>
          <cell r="CD643">
            <v>97390.6</v>
          </cell>
          <cell r="CE643" t="str">
            <v>01411689302</v>
          </cell>
          <cell r="CF643">
            <v>604</v>
          </cell>
          <cell r="CG643" t="str">
            <v>Locado</v>
          </cell>
          <cell r="CH643" t="str">
            <v>1 ou 2</v>
          </cell>
          <cell r="CI643" t="str">
            <v>29/08/2024</v>
          </cell>
          <cell r="CJ643" t="str">
            <v>DUKAR SP</v>
          </cell>
          <cell r="CK643" t="str">
            <v>13/09/2024</v>
          </cell>
          <cell r="CL643" t="str">
            <v>11/09/2024</v>
          </cell>
          <cell r="CM643" t="str">
            <v>Documento Encerrado</v>
          </cell>
          <cell r="CN643" t="str">
            <v>17/09/2024</v>
          </cell>
          <cell r="CO643" t="str">
            <v>13/09/2024</v>
          </cell>
          <cell r="CP643" t="str">
            <v>Instalado</v>
          </cell>
          <cell r="CQ643" t="str">
            <v>16/09/2024</v>
          </cell>
          <cell r="CR643" t="str">
            <v>03/10/2024</v>
          </cell>
          <cell r="CS643" t="str">
            <v>04/10/2024</v>
          </cell>
          <cell r="CT643" t="str">
            <v>13/10/2024</v>
          </cell>
          <cell r="CU643" t="str">
            <v>Entregue</v>
          </cell>
          <cell r="CV643" t="str">
            <v>08/10/2024</v>
          </cell>
          <cell r="CW643" t="str">
            <v>21/10/2024</v>
          </cell>
          <cell r="CX643" t="str">
            <v>13/09/2024</v>
          </cell>
          <cell r="CY643" t="str">
            <v>Implantado</v>
          </cell>
          <cell r="CZ643" t="str">
            <v>ANDREIA MARIA STURMER MARASINI</v>
          </cell>
          <cell r="DA643" t="str">
            <v>CC11SNC</v>
          </cell>
          <cell r="DB643" t="str">
            <v>Caxias do Sul</v>
          </cell>
          <cell r="DC643" t="str">
            <v>RS</v>
          </cell>
          <cell r="DD643">
            <v>0</v>
          </cell>
          <cell r="DE643">
            <v>0</v>
          </cell>
          <cell r="DF643" t="str">
            <v>VIAMAR (MORUMBI)</v>
          </cell>
          <cell r="DG643" t="str">
            <v>NÃO</v>
          </cell>
          <cell r="DH643" t="str">
            <v>18/10/2024</v>
          </cell>
          <cell r="DI643" t="str">
            <v>16/10/2024</v>
          </cell>
          <cell r="DJ643" t="str">
            <v>18/10/2024</v>
          </cell>
          <cell r="DK643">
            <v>29656</v>
          </cell>
          <cell r="DL643" t="str">
            <v/>
          </cell>
          <cell r="DM643" t="str">
            <v/>
          </cell>
          <cell r="DN643">
            <v>2396.56</v>
          </cell>
          <cell r="DO643" t="str">
            <v>18/10/2026</v>
          </cell>
          <cell r="DP643" t="str">
            <v>18/10/2025</v>
          </cell>
          <cell r="DQ643" t="str">
            <v>18/10/2027</v>
          </cell>
          <cell r="DR643" t="str">
            <v>18/10/2027</v>
          </cell>
          <cell r="DS643" t="str">
            <v>18/10/2027</v>
          </cell>
          <cell r="DT643" t="str">
            <v>Ativo</v>
          </cell>
        </row>
        <row r="644">
          <cell r="BV644" t="str">
            <v>SUF0G71</v>
          </cell>
          <cell r="BW644" t="str">
            <v>Não</v>
          </cell>
          <cell r="BX644" t="str">
            <v>ONIX PLUS LTZ 4DR 1,0T2</v>
          </cell>
          <cell r="BY644" t="str">
            <v>Preto Ouro Negro</v>
          </cell>
          <cell r="BZ644" t="str">
            <v>5N69HSPEB</v>
          </cell>
          <cell r="CA644" t="str">
            <v>2024/2025</v>
          </cell>
          <cell r="CB644">
            <v>4462652</v>
          </cell>
          <cell r="CC644" t="str">
            <v>31/08/2024</v>
          </cell>
          <cell r="CD644">
            <v>97390.6</v>
          </cell>
          <cell r="CE644" t="str">
            <v>01411689264</v>
          </cell>
          <cell r="CF644">
            <v>603</v>
          </cell>
          <cell r="CG644" t="str">
            <v>Locado</v>
          </cell>
          <cell r="CH644" t="str">
            <v>1 ou 2</v>
          </cell>
          <cell r="CI644" t="str">
            <v>29/08/2024</v>
          </cell>
          <cell r="CJ644" t="str">
            <v>DUKAR SP</v>
          </cell>
          <cell r="CK644" t="str">
            <v>13/09/2024</v>
          </cell>
          <cell r="CL644" t="str">
            <v>11/09/2024</v>
          </cell>
          <cell r="CM644" t="str">
            <v>Documento Encerrado</v>
          </cell>
          <cell r="CN644" t="str">
            <v>17/09/2024</v>
          </cell>
          <cell r="CO644" t="str">
            <v>13/09/2024</v>
          </cell>
          <cell r="CP644" t="str">
            <v>Instalado</v>
          </cell>
          <cell r="CQ644" t="str">
            <v>16/09/2024</v>
          </cell>
          <cell r="CR644" t="str">
            <v>30/09/2024</v>
          </cell>
          <cell r="CS644" t="str">
            <v>01/10/2024</v>
          </cell>
          <cell r="CT644" t="str">
            <v>14/10/2024</v>
          </cell>
          <cell r="CU644" t="str">
            <v>Entregue</v>
          </cell>
          <cell r="CV644" t="str">
            <v>03/10/2024</v>
          </cell>
          <cell r="CW644" t="str">
            <v>24/10/2024</v>
          </cell>
          <cell r="CX644" t="str">
            <v>13/09/2024</v>
          </cell>
          <cell r="CY644" t="str">
            <v>Implantado</v>
          </cell>
          <cell r="CZ644" t="str">
            <v>PRISCILA DANIARA ZOTTIS LOPES</v>
          </cell>
          <cell r="DA644" t="str">
            <v>CC01C&amp;D</v>
          </cell>
          <cell r="DB644" t="str">
            <v>Novo Hamburgo</v>
          </cell>
          <cell r="DC644" t="str">
            <v>RS</v>
          </cell>
          <cell r="DD644">
            <v>0</v>
          </cell>
          <cell r="DE644">
            <v>0</v>
          </cell>
          <cell r="DF644" t="str">
            <v>VIAMAR (MORUMBI)</v>
          </cell>
          <cell r="DG644" t="str">
            <v>NÃO</v>
          </cell>
          <cell r="DH644" t="str">
            <v>18/10/2024</v>
          </cell>
          <cell r="DI644" t="str">
            <v>16/10/2024</v>
          </cell>
          <cell r="DJ644" t="str">
            <v>24/10/2024</v>
          </cell>
          <cell r="DK644">
            <v>60204</v>
          </cell>
          <cell r="DL644" t="str">
            <v/>
          </cell>
          <cell r="DM644" t="str">
            <v/>
          </cell>
          <cell r="DN644">
            <v>2396.56</v>
          </cell>
          <cell r="DO644" t="str">
            <v>18/10/2026</v>
          </cell>
          <cell r="DP644" t="str">
            <v>18/10/2025</v>
          </cell>
          <cell r="DQ644" t="str">
            <v>18/10/2027</v>
          </cell>
          <cell r="DR644" t="str">
            <v>18/10/2027</v>
          </cell>
          <cell r="DS644" t="str">
            <v>18/10/2027</v>
          </cell>
          <cell r="DT644" t="str">
            <v>Ativo</v>
          </cell>
        </row>
        <row r="645">
          <cell r="BV645" t="str">
            <v>STU8G13</v>
          </cell>
          <cell r="BW645" t="str">
            <v>Não</v>
          </cell>
          <cell r="BX645" t="str">
            <v>ONIX PLUS LTZ 4DR 1,0T2</v>
          </cell>
          <cell r="BY645" t="str">
            <v>Preto Ouro Negro</v>
          </cell>
          <cell r="BZ645" t="str">
            <v>5N69HSPEB</v>
          </cell>
          <cell r="CA645" t="str">
            <v>2024/2025</v>
          </cell>
          <cell r="CB645">
            <v>4462651</v>
          </cell>
          <cell r="CC645" t="str">
            <v>31/08/2024</v>
          </cell>
          <cell r="CD645">
            <v>97390.6</v>
          </cell>
          <cell r="CE645" t="str">
            <v>01411689256</v>
          </cell>
          <cell r="CF645">
            <v>602</v>
          </cell>
          <cell r="CG645" t="str">
            <v>Locado</v>
          </cell>
          <cell r="CH645" t="str">
            <v>3 ou 4</v>
          </cell>
          <cell r="CI645" t="str">
            <v>29/08/2024</v>
          </cell>
          <cell r="CJ645" t="str">
            <v>DUKAR SP</v>
          </cell>
          <cell r="CK645" t="str">
            <v>13/09/2024</v>
          </cell>
          <cell r="CL645" t="str">
            <v>10/09/2024</v>
          </cell>
          <cell r="CM645" t="str">
            <v>Documento Encerrado</v>
          </cell>
          <cell r="CN645" t="str">
            <v>17/09/2024</v>
          </cell>
          <cell r="CO645" t="str">
            <v>13/09/2024</v>
          </cell>
          <cell r="CP645" t="str">
            <v>Instalado</v>
          </cell>
          <cell r="CQ645" t="str">
            <v>16/09/2024</v>
          </cell>
          <cell r="CR645" t="str">
            <v>28/09/2024</v>
          </cell>
          <cell r="CS645" t="str">
            <v>30/09/2024</v>
          </cell>
          <cell r="CT645" t="str">
            <v>13/10/2024</v>
          </cell>
          <cell r="CU645" t="str">
            <v>Entregue</v>
          </cell>
          <cell r="CV645" t="str">
            <v>02/10/2024</v>
          </cell>
          <cell r="CW645" t="str">
            <v>22/10/2024</v>
          </cell>
          <cell r="CX645" t="str">
            <v>13/09/2024</v>
          </cell>
          <cell r="CY645" t="str">
            <v>Implantado</v>
          </cell>
          <cell r="CZ645" t="str">
            <v>PHILLIPE TEIXEIRA SANTOS</v>
          </cell>
          <cell r="DA645" t="str">
            <v>CC03C&amp;D</v>
          </cell>
          <cell r="DB645" t="str">
            <v>Rio de Janeiro</v>
          </cell>
          <cell r="DC645" t="str">
            <v>RJ</v>
          </cell>
          <cell r="DD645">
            <v>0</v>
          </cell>
          <cell r="DE645">
            <v>0</v>
          </cell>
          <cell r="DF645" t="str">
            <v>VIAMAR (MORUMBI)</v>
          </cell>
          <cell r="DG645" t="str">
            <v>NÃO</v>
          </cell>
          <cell r="DH645" t="str">
            <v>17/10/2024</v>
          </cell>
          <cell r="DI645" t="str">
            <v>15/10/2024</v>
          </cell>
          <cell r="DJ645" t="str">
            <v>22/10/2024</v>
          </cell>
          <cell r="DK645">
            <v>20438</v>
          </cell>
          <cell r="DL645" t="str">
            <v/>
          </cell>
          <cell r="DM645" t="str">
            <v/>
          </cell>
          <cell r="DN645">
            <v>2396.56</v>
          </cell>
          <cell r="DO645" t="str">
            <v>17/10/2026</v>
          </cell>
          <cell r="DP645" t="str">
            <v>17/10/2025</v>
          </cell>
          <cell r="DQ645" t="str">
            <v>17/10/2027</v>
          </cell>
          <cell r="DR645" t="str">
            <v>17/10/2027</v>
          </cell>
          <cell r="DS645" t="str">
            <v>17/10/2027</v>
          </cell>
          <cell r="DT645" t="str">
            <v>Ativo</v>
          </cell>
        </row>
        <row r="646">
          <cell r="BV646" t="str">
            <v>EVW9I71</v>
          </cell>
          <cell r="BW646" t="str">
            <v>Não</v>
          </cell>
          <cell r="BX646" t="str">
            <v>ONIX PLUS LTZ 4DR 1,0T2</v>
          </cell>
          <cell r="BY646" t="str">
            <v>Preto Ouro Negro</v>
          </cell>
          <cell r="BZ646" t="str">
            <v>5N69HSPEB</v>
          </cell>
          <cell r="CA646" t="str">
            <v>2024/2025</v>
          </cell>
          <cell r="CB646">
            <v>4462650</v>
          </cell>
          <cell r="CC646" t="str">
            <v>31/08/2024</v>
          </cell>
          <cell r="CD646">
            <v>97390.6</v>
          </cell>
          <cell r="CE646" t="str">
            <v>01411689248</v>
          </cell>
          <cell r="CF646">
            <v>601</v>
          </cell>
          <cell r="CG646" t="str">
            <v>Locado</v>
          </cell>
          <cell r="CH646" t="str">
            <v>1 ou 2</v>
          </cell>
          <cell r="CI646" t="str">
            <v>29/08/2024</v>
          </cell>
          <cell r="CJ646" t="str">
            <v>DUKAR SP</v>
          </cell>
          <cell r="CK646" t="str">
            <v>13/09/2024</v>
          </cell>
          <cell r="CL646" t="str">
            <v>11/09/2024</v>
          </cell>
          <cell r="CM646" t="str">
            <v>Documento Encerrado</v>
          </cell>
          <cell r="CN646" t="str">
            <v>17/09/2024</v>
          </cell>
          <cell r="CO646" t="str">
            <v>13/09/2024</v>
          </cell>
          <cell r="CP646" t="str">
            <v>Instalado</v>
          </cell>
          <cell r="CQ646" t="str">
            <v>16/09/2024</v>
          </cell>
          <cell r="CR646" t="str">
            <v>08/10/2024</v>
          </cell>
          <cell r="CS646" t="str">
            <v>09/10/2024</v>
          </cell>
          <cell r="CT646" t="str">
            <v>13/10/2024</v>
          </cell>
          <cell r="CU646" t="str">
            <v>Entregue</v>
          </cell>
          <cell r="CV646" t="str">
            <v>11/10/2024</v>
          </cell>
          <cell r="CW646" t="str">
            <v>18/10/2024</v>
          </cell>
          <cell r="CX646" t="str">
            <v>13/09/2024</v>
          </cell>
          <cell r="CY646" t="str">
            <v>Implantado</v>
          </cell>
          <cell r="CZ646" t="str">
            <v>PATRICIA REGINA RIBEIRO ROSADO</v>
          </cell>
          <cell r="DA646" t="str">
            <v>CC11SNC</v>
          </cell>
          <cell r="DB646" t="str">
            <v>Passo Fundo</v>
          </cell>
          <cell r="DC646" t="str">
            <v>RS</v>
          </cell>
          <cell r="DD646">
            <v>0</v>
          </cell>
          <cell r="DE646">
            <v>0</v>
          </cell>
          <cell r="DF646" t="str">
            <v>VIAMAR (MORUMBI)</v>
          </cell>
          <cell r="DG646" t="str">
            <v>NÃO</v>
          </cell>
          <cell r="DH646" t="str">
            <v>18/10/2024</v>
          </cell>
          <cell r="DI646" t="str">
            <v>16/10/2024</v>
          </cell>
          <cell r="DJ646" t="str">
            <v>18/10/2024</v>
          </cell>
          <cell r="DK646">
            <v>29611</v>
          </cell>
          <cell r="DL646" t="str">
            <v/>
          </cell>
          <cell r="DM646" t="str">
            <v/>
          </cell>
          <cell r="DN646">
            <v>2396.56</v>
          </cell>
          <cell r="DO646" t="str">
            <v>18/10/2026</v>
          </cell>
          <cell r="DP646" t="str">
            <v>18/10/2025</v>
          </cell>
          <cell r="DQ646" t="str">
            <v>18/10/2027</v>
          </cell>
          <cell r="DR646" t="str">
            <v>18/10/2027</v>
          </cell>
          <cell r="DS646" t="str">
            <v>18/10/2027</v>
          </cell>
          <cell r="DT646" t="str">
            <v>Ativo</v>
          </cell>
        </row>
        <row r="647">
          <cell r="BV647" t="str">
            <v>GCL2F91</v>
          </cell>
          <cell r="BW647" t="str">
            <v>Não</v>
          </cell>
          <cell r="BX647" t="str">
            <v>ONIX PLUS LTZ 4DR 1,0T2</v>
          </cell>
          <cell r="BY647" t="str">
            <v>Preto Ouro Negro</v>
          </cell>
          <cell r="BZ647" t="str">
            <v>5N69HSPEB</v>
          </cell>
          <cell r="CA647" t="str">
            <v>2024/2025</v>
          </cell>
          <cell r="CB647">
            <v>4462649</v>
          </cell>
          <cell r="CC647" t="str">
            <v>31/08/2024</v>
          </cell>
          <cell r="CD647">
            <v>97390.6</v>
          </cell>
          <cell r="CE647" t="str">
            <v>01411689221</v>
          </cell>
          <cell r="CF647">
            <v>600</v>
          </cell>
          <cell r="CG647" t="str">
            <v>Locado</v>
          </cell>
          <cell r="CH647" t="str">
            <v>1 ou 2</v>
          </cell>
          <cell r="CI647" t="str">
            <v>29/08/2024</v>
          </cell>
          <cell r="CJ647" t="str">
            <v>DUKAR SP</v>
          </cell>
          <cell r="CK647" t="str">
            <v>13/09/2024</v>
          </cell>
          <cell r="CL647" t="str">
            <v>11/09/2024</v>
          </cell>
          <cell r="CM647" t="str">
            <v>Documento Encerrado</v>
          </cell>
          <cell r="CN647" t="str">
            <v>17/09/2024</v>
          </cell>
          <cell r="CO647" t="str">
            <v>13/09/2024</v>
          </cell>
          <cell r="CP647" t="str">
            <v>Instalado</v>
          </cell>
          <cell r="CQ647" t="str">
            <v>16/09/2024</v>
          </cell>
          <cell r="CR647" t="str">
            <v>30/09/2024</v>
          </cell>
          <cell r="CS647" t="str">
            <v>01/10/2024</v>
          </cell>
          <cell r="CT647" t="str">
            <v>10/10/2024</v>
          </cell>
          <cell r="CU647" t="str">
            <v>Entregue</v>
          </cell>
          <cell r="CV647" t="str">
            <v>03/10/2024</v>
          </cell>
          <cell r="CW647" t="str">
            <v>14/10/2024</v>
          </cell>
          <cell r="CX647" t="str">
            <v>13/09/2024</v>
          </cell>
          <cell r="CY647" t="str">
            <v>Implantado</v>
          </cell>
          <cell r="CZ647" t="str">
            <v>ODAIR JOSE COSER</v>
          </cell>
          <cell r="DA647" t="str">
            <v>CC01C&amp;D</v>
          </cell>
          <cell r="DB647" t="str">
            <v>Curitiba</v>
          </cell>
          <cell r="DC647" t="str">
            <v>PR</v>
          </cell>
          <cell r="DD647">
            <v>0</v>
          </cell>
          <cell r="DE647">
            <v>0</v>
          </cell>
          <cell r="DF647" t="str">
            <v>VIAMAR (MORUMBI)</v>
          </cell>
          <cell r="DG647" t="str">
            <v>NÃO</v>
          </cell>
          <cell r="DH647" t="str">
            <v>14/10/2024</v>
          </cell>
          <cell r="DI647" t="str">
            <v>11/10/2024</v>
          </cell>
          <cell r="DJ647" t="str">
            <v>14/10/2024</v>
          </cell>
          <cell r="DK647">
            <v>20468</v>
          </cell>
          <cell r="DL647" t="str">
            <v/>
          </cell>
          <cell r="DM647" t="str">
            <v/>
          </cell>
          <cell r="DN647">
            <v>2396.56</v>
          </cell>
          <cell r="DO647" t="str">
            <v>14/10/2026</v>
          </cell>
          <cell r="DP647" t="str">
            <v>14/10/2025</v>
          </cell>
          <cell r="DQ647" t="str">
            <v>14/10/2027</v>
          </cell>
          <cell r="DR647" t="str">
            <v>14/10/2027</v>
          </cell>
          <cell r="DS647" t="str">
            <v>14/10/2027</v>
          </cell>
          <cell r="DT647" t="str">
            <v>Ativo</v>
          </cell>
        </row>
        <row r="648">
          <cell r="BV648" t="str">
            <v>FUO6B11</v>
          </cell>
          <cell r="BW648" t="str">
            <v>Não</v>
          </cell>
          <cell r="BX648" t="str">
            <v>ONIX PLUS LTZ 4DR 1,0T2</v>
          </cell>
          <cell r="BY648" t="str">
            <v>Preto Ouro Negro</v>
          </cell>
          <cell r="BZ648" t="str">
            <v>5N69HSPEB</v>
          </cell>
          <cell r="CA648" t="str">
            <v>2024/2025</v>
          </cell>
          <cell r="CB648">
            <v>4462648</v>
          </cell>
          <cell r="CC648" t="str">
            <v>31/08/2024</v>
          </cell>
          <cell r="CD648">
            <v>97390.6</v>
          </cell>
          <cell r="CE648" t="str">
            <v>01411689175</v>
          </cell>
          <cell r="CF648">
            <v>599</v>
          </cell>
          <cell r="CG648" t="str">
            <v>Locado</v>
          </cell>
          <cell r="CH648" t="str">
            <v>1 ou 2</v>
          </cell>
          <cell r="CI648" t="str">
            <v>29/08/2024</v>
          </cell>
          <cell r="CJ648" t="str">
            <v>DUKAR SP</v>
          </cell>
          <cell r="CK648" t="str">
            <v>13/09/2024</v>
          </cell>
          <cell r="CL648" t="str">
            <v>10/09/2024</v>
          </cell>
          <cell r="CM648" t="str">
            <v>Documento Encerrado</v>
          </cell>
          <cell r="CN648" t="str">
            <v>17/09/2024</v>
          </cell>
          <cell r="CO648" t="str">
            <v>13/09/2024</v>
          </cell>
          <cell r="CP648" t="str">
            <v>Instalado</v>
          </cell>
          <cell r="CQ648" t="str">
            <v>16/09/2024</v>
          </cell>
          <cell r="CR648" t="str">
            <v>27/09/2024</v>
          </cell>
          <cell r="CS648" t="str">
            <v>30/09/2024</v>
          </cell>
          <cell r="CT648" t="str">
            <v>13/10/2024</v>
          </cell>
          <cell r="CU648" t="str">
            <v>Entregue</v>
          </cell>
          <cell r="CV648" t="str">
            <v>02/10/2024</v>
          </cell>
          <cell r="CW648" t="str">
            <v>18/10/2024</v>
          </cell>
          <cell r="CX648" t="str">
            <v>13/09/2024</v>
          </cell>
          <cell r="CY648" t="str">
            <v>Implantado</v>
          </cell>
          <cell r="CZ648" t="str">
            <v>NILSON LEITE MORAES</v>
          </cell>
          <cell r="DA648" t="str">
            <v>CC02C&amp;D</v>
          </cell>
          <cell r="DB648" t="str">
            <v>Belem</v>
          </cell>
          <cell r="DC648" t="str">
            <v>PA</v>
          </cell>
          <cell r="DD648">
            <v>0</v>
          </cell>
          <cell r="DE648">
            <v>0</v>
          </cell>
          <cell r="DF648" t="str">
            <v>VIAMAR (MORUMBI)</v>
          </cell>
          <cell r="DG648" t="str">
            <v>NÃO</v>
          </cell>
          <cell r="DH648" t="str">
            <v>18/10/2024</v>
          </cell>
          <cell r="DI648" t="str">
            <v>16/10/2024</v>
          </cell>
          <cell r="DJ648" t="str">
            <v>18/10/2024</v>
          </cell>
          <cell r="DK648">
            <v>22181</v>
          </cell>
          <cell r="DL648" t="str">
            <v/>
          </cell>
          <cell r="DM648" t="str">
            <v/>
          </cell>
          <cell r="DN648">
            <v>2396.56</v>
          </cell>
          <cell r="DO648" t="str">
            <v>18/10/2026</v>
          </cell>
          <cell r="DP648" t="str">
            <v>18/10/2025</v>
          </cell>
          <cell r="DQ648" t="str">
            <v>18/10/2027</v>
          </cell>
          <cell r="DR648" t="str">
            <v>18/10/2027</v>
          </cell>
          <cell r="DS648" t="str">
            <v>18/10/2027</v>
          </cell>
          <cell r="DT648" t="str">
            <v>Ativo</v>
          </cell>
        </row>
        <row r="649">
          <cell r="BV649" t="str">
            <v>FED4J71</v>
          </cell>
          <cell r="BW649" t="str">
            <v>Não</v>
          </cell>
          <cell r="BX649" t="str">
            <v>ONIX PLUS PREMIER 4DR 1,0T3</v>
          </cell>
          <cell r="BY649" t="str">
            <v>Preto Ouro Negro</v>
          </cell>
          <cell r="BZ649" t="str">
            <v>5Y69HSR8R</v>
          </cell>
          <cell r="CA649" t="str">
            <v>2025/2025</v>
          </cell>
          <cell r="CB649">
            <v>4462619</v>
          </cell>
          <cell r="CC649" t="str">
            <v>31/08/2024</v>
          </cell>
          <cell r="CD649">
            <v>102166.6</v>
          </cell>
          <cell r="CE649" t="str">
            <v>01411689973</v>
          </cell>
          <cell r="CF649">
            <v>577</v>
          </cell>
          <cell r="CG649" t="str">
            <v>Locado</v>
          </cell>
          <cell r="CH649" t="str">
            <v>1 ou 2</v>
          </cell>
          <cell r="CI649" t="str">
            <v>29/08/2024</v>
          </cell>
          <cell r="CJ649" t="str">
            <v>DUKAR SP</v>
          </cell>
          <cell r="CK649" t="str">
            <v>13/09/2024</v>
          </cell>
          <cell r="CL649" t="str">
            <v>11/09/2024</v>
          </cell>
          <cell r="CM649" t="str">
            <v>Documento Encerrado</v>
          </cell>
          <cell r="CN649" t="str">
            <v>17/09/2024</v>
          </cell>
          <cell r="CO649" t="str">
            <v>13/09/2024</v>
          </cell>
          <cell r="CP649" t="str">
            <v>Instalado</v>
          </cell>
          <cell r="CQ649" t="str">
            <v>16/09/2024</v>
          </cell>
          <cell r="CR649" t="str">
            <v>01/10/2024</v>
          </cell>
          <cell r="CS649" t="str">
            <v>02/10/2024</v>
          </cell>
          <cell r="CT649" t="str">
            <v>13/10/2024</v>
          </cell>
          <cell r="CU649" t="str">
            <v>Entregue</v>
          </cell>
          <cell r="CV649" t="str">
            <v>04/10/2024</v>
          </cell>
          <cell r="CW649" t="str">
            <v>18/10/2024</v>
          </cell>
          <cell r="CX649" t="str">
            <v>13/09/2024</v>
          </cell>
          <cell r="CY649" t="str">
            <v>Implantado</v>
          </cell>
          <cell r="CZ649" t="str">
            <v>JORGE JUNIOR DOS SANTOS ALCALÁ</v>
          </cell>
          <cell r="DA649" t="str">
            <v>CC41SNC</v>
          </cell>
          <cell r="DB649" t="str">
            <v>Marilia</v>
          </cell>
          <cell r="DC649" t="str">
            <v>SP</v>
          </cell>
          <cell r="DD649">
            <v>0</v>
          </cell>
          <cell r="DE649">
            <v>0</v>
          </cell>
          <cell r="DF649" t="str">
            <v>VIAMAR (MORUMBI)</v>
          </cell>
          <cell r="DG649" t="str">
            <v>NÃO</v>
          </cell>
          <cell r="DH649" t="str">
            <v>18/10/2024</v>
          </cell>
          <cell r="DI649" t="str">
            <v>16/10/2024</v>
          </cell>
          <cell r="DJ649" t="str">
            <v>18/10/2024</v>
          </cell>
          <cell r="DK649">
            <v>50500</v>
          </cell>
          <cell r="DL649" t="str">
            <v/>
          </cell>
          <cell r="DM649" t="str">
            <v/>
          </cell>
          <cell r="DN649">
            <v>2493.6</v>
          </cell>
          <cell r="DO649" t="str">
            <v>18/10/2026</v>
          </cell>
          <cell r="DP649" t="str">
            <v>18/10/2025</v>
          </cell>
          <cell r="DQ649" t="str">
            <v>18/10/2027</v>
          </cell>
          <cell r="DR649" t="str">
            <v>18/10/2027</v>
          </cell>
          <cell r="DS649" t="str">
            <v>18/10/2027</v>
          </cell>
          <cell r="DT649" t="str">
            <v>Ativo</v>
          </cell>
        </row>
        <row r="650">
          <cell r="BV650" t="str">
            <v>EPM6G51</v>
          </cell>
          <cell r="BW650" t="str">
            <v>Não</v>
          </cell>
          <cell r="BX650" t="str">
            <v>ONIX PLUS PREMIER 4DR 1,0T3</v>
          </cell>
          <cell r="BY650" t="str">
            <v>Preto Ouro Negro</v>
          </cell>
          <cell r="BZ650" t="str">
            <v>5Y69HSR8R</v>
          </cell>
          <cell r="CA650" t="str">
            <v>2025/2025</v>
          </cell>
          <cell r="CB650">
            <v>4462660</v>
          </cell>
          <cell r="CC650" t="str">
            <v>31/08/2024</v>
          </cell>
          <cell r="CD650">
            <v>102166.6</v>
          </cell>
          <cell r="CE650" t="str">
            <v>01411689400</v>
          </cell>
          <cell r="CF650">
            <v>611</v>
          </cell>
          <cell r="CG650" t="str">
            <v>Locado</v>
          </cell>
          <cell r="CH650" t="str">
            <v>1 ou 2</v>
          </cell>
          <cell r="CI650" t="str">
            <v>29/08/2024</v>
          </cell>
          <cell r="CJ650" t="str">
            <v>DUKAR SP</v>
          </cell>
          <cell r="CK650" t="str">
            <v>13/09/2024</v>
          </cell>
          <cell r="CL650" t="str">
            <v>10/09/2024</v>
          </cell>
          <cell r="CM650" t="str">
            <v>Documento Encerrado</v>
          </cell>
          <cell r="CN650" t="str">
            <v>17/09/2024</v>
          </cell>
          <cell r="CO650" t="str">
            <v>13/09/2024</v>
          </cell>
          <cell r="CP650" t="str">
            <v>Instalado</v>
          </cell>
          <cell r="CQ650" t="str">
            <v>16/09/2024</v>
          </cell>
          <cell r="CR650" t="str">
            <v>28/09/2024</v>
          </cell>
          <cell r="CS650" t="str">
            <v>30/09/2024</v>
          </cell>
          <cell r="CT650" t="str">
            <v>13/10/2024</v>
          </cell>
          <cell r="CU650" t="str">
            <v>Entregue</v>
          </cell>
          <cell r="CV650" t="str">
            <v>02/10/2024</v>
          </cell>
          <cell r="CW650" t="str">
            <v>23/10/2024</v>
          </cell>
          <cell r="CX650" t="str">
            <v>13/09/2024</v>
          </cell>
          <cell r="CY650" t="str">
            <v>Implantado</v>
          </cell>
          <cell r="CZ650" t="str">
            <v>TATIANA REUTER</v>
          </cell>
          <cell r="DA650" t="str">
            <v>CC22SNC</v>
          </cell>
          <cell r="DB650" t="str">
            <v>Rio de Janeiro</v>
          </cell>
          <cell r="DC650" t="str">
            <v>RJ</v>
          </cell>
          <cell r="DD650">
            <v>0</v>
          </cell>
          <cell r="DE650">
            <v>0</v>
          </cell>
          <cell r="DF650" t="str">
            <v>VIAMAR (MORUMBI)</v>
          </cell>
          <cell r="DG650" t="str">
            <v>NÃO</v>
          </cell>
          <cell r="DH650" t="str">
            <v>17/10/2024</v>
          </cell>
          <cell r="DI650" t="str">
            <v>15/10/2024</v>
          </cell>
          <cell r="DJ650" t="str">
            <v>22/10/2024</v>
          </cell>
          <cell r="DK650">
            <v>24768</v>
          </cell>
          <cell r="DL650" t="str">
            <v/>
          </cell>
          <cell r="DM650" t="str">
            <v/>
          </cell>
          <cell r="DN650">
            <v>2493.6</v>
          </cell>
          <cell r="DO650" t="str">
            <v>17/10/2026</v>
          </cell>
          <cell r="DP650" t="str">
            <v>17/10/2025</v>
          </cell>
          <cell r="DQ650" t="str">
            <v>17/10/2027</v>
          </cell>
          <cell r="DR650" t="str">
            <v>17/10/2027</v>
          </cell>
          <cell r="DS650" t="str">
            <v>17/10/2027</v>
          </cell>
          <cell r="DT650" t="str">
            <v>Ativo</v>
          </cell>
        </row>
        <row r="651">
          <cell r="BV651" t="str">
            <v>SSV7E13</v>
          </cell>
          <cell r="BW651" t="str">
            <v>Não</v>
          </cell>
          <cell r="BX651" t="str">
            <v>ONIX PLUS PREMIER 4DR 1,0T3</v>
          </cell>
          <cell r="BY651" t="str">
            <v>Preto Ouro Negro</v>
          </cell>
          <cell r="BZ651" t="str">
            <v>5Y69HSR8R</v>
          </cell>
          <cell r="CA651" t="str">
            <v>2025/2025</v>
          </cell>
          <cell r="CB651">
            <v>4462723</v>
          </cell>
          <cell r="CC651" t="str">
            <v>31/08/2024</v>
          </cell>
          <cell r="CD651">
            <v>102166.6</v>
          </cell>
          <cell r="CE651" t="str">
            <v>01411689469</v>
          </cell>
          <cell r="CF651">
            <v>613</v>
          </cell>
          <cell r="CG651" t="str">
            <v>Locado</v>
          </cell>
          <cell r="CH651" t="str">
            <v>3 ou 4</v>
          </cell>
          <cell r="CI651" t="str">
            <v>29/08/2024</v>
          </cell>
          <cell r="CJ651" t="str">
            <v>DUKAR SP</v>
          </cell>
          <cell r="CK651" t="str">
            <v>13/09/2024</v>
          </cell>
          <cell r="CL651" t="str">
            <v>11/09/2024</v>
          </cell>
          <cell r="CM651" t="str">
            <v>Documento Encerrado</v>
          </cell>
          <cell r="CN651" t="str">
            <v>17/09/2024</v>
          </cell>
          <cell r="CO651" t="str">
            <v>13/09/2024</v>
          </cell>
          <cell r="CP651" t="str">
            <v>Instalado</v>
          </cell>
          <cell r="CQ651" t="str">
            <v>16/09/2024</v>
          </cell>
          <cell r="CR651" t="str">
            <v>26/09/2024</v>
          </cell>
          <cell r="CS651" t="str">
            <v>27/09/2024</v>
          </cell>
          <cell r="CT651" t="str">
            <v>01/10/2024</v>
          </cell>
          <cell r="CU651" t="str">
            <v>Entregue</v>
          </cell>
          <cell r="CV651" t="str">
            <v>01/10/2024</v>
          </cell>
          <cell r="CW651" t="str">
            <v>10/10/2024</v>
          </cell>
          <cell r="CX651" t="str">
            <v>13/09/2024</v>
          </cell>
          <cell r="CY651" t="str">
            <v>Implantado</v>
          </cell>
          <cell r="CZ651" t="str">
            <v>LUCINEIA DA SILVA LEAO CAVALCANTE</v>
          </cell>
          <cell r="DA651" t="str">
            <v>CC01GEN</v>
          </cell>
          <cell r="DB651" t="str">
            <v>Goiania</v>
          </cell>
          <cell r="DC651" t="str">
            <v>GO</v>
          </cell>
          <cell r="DD651">
            <v>0</v>
          </cell>
          <cell r="DE651">
            <v>0</v>
          </cell>
          <cell r="DF651" t="str">
            <v>VIAMAR (MORUMBI)</v>
          </cell>
          <cell r="DG651" t="str">
            <v>NÃO</v>
          </cell>
          <cell r="DH651" t="str">
            <v>08/10/2024</v>
          </cell>
          <cell r="DI651" t="str">
            <v>04/10/2024</v>
          </cell>
          <cell r="DJ651" t="str">
            <v>09/10/2024</v>
          </cell>
          <cell r="DK651">
            <v>17436</v>
          </cell>
          <cell r="DL651" t="str">
            <v/>
          </cell>
          <cell r="DM651" t="str">
            <v/>
          </cell>
          <cell r="DN651">
            <v>2493.6</v>
          </cell>
          <cell r="DO651" t="str">
            <v>08/10/2026</v>
          </cell>
          <cell r="DP651" t="str">
            <v>08/10/2025</v>
          </cell>
          <cell r="DQ651" t="str">
            <v>08/10/2027</v>
          </cell>
          <cell r="DR651" t="str">
            <v>08/10/2027</v>
          </cell>
          <cell r="DS651" t="str">
            <v>08/10/2027</v>
          </cell>
          <cell r="DT651" t="str">
            <v>Ativo</v>
          </cell>
        </row>
        <row r="652">
          <cell r="BV652" t="str">
            <v>EVW3F01</v>
          </cell>
          <cell r="BW652" t="str">
            <v>Não</v>
          </cell>
          <cell r="BX652" t="str">
            <v>ONIX PLUS PREMIER 4DR 1,0T3</v>
          </cell>
          <cell r="BY652" t="str">
            <v>Preto Ouro Negro</v>
          </cell>
          <cell r="BZ652" t="str">
            <v>5Y69HSR8R</v>
          </cell>
          <cell r="CA652" t="str">
            <v>2025/2025</v>
          </cell>
          <cell r="CB652">
            <v>4462725</v>
          </cell>
          <cell r="CC652" t="str">
            <v>31/08/2024</v>
          </cell>
          <cell r="CD652">
            <v>102166.6</v>
          </cell>
          <cell r="CE652" t="str">
            <v>01411689485</v>
          </cell>
          <cell r="CF652">
            <v>615</v>
          </cell>
          <cell r="CG652" t="str">
            <v>Locado</v>
          </cell>
          <cell r="CH652" t="str">
            <v>1 ou 2</v>
          </cell>
          <cell r="CI652" t="str">
            <v>29/08/2024</v>
          </cell>
          <cell r="CJ652" t="str">
            <v>DUKAR SP</v>
          </cell>
          <cell r="CK652" t="str">
            <v>13/09/2024</v>
          </cell>
          <cell r="CL652" t="str">
            <v>11/09/2024</v>
          </cell>
          <cell r="CM652" t="str">
            <v>Documento Encerrado</v>
          </cell>
          <cell r="CN652" t="str">
            <v>17/09/2024</v>
          </cell>
          <cell r="CO652" t="str">
            <v>13/09/2024</v>
          </cell>
          <cell r="CP652" t="str">
            <v>Instalado</v>
          </cell>
          <cell r="CQ652" t="str">
            <v>16/09/2024</v>
          </cell>
          <cell r="CR652" t="str">
            <v>26/09/2024</v>
          </cell>
          <cell r="CS652" t="str">
            <v>27/09/2024</v>
          </cell>
          <cell r="CT652" t="str">
            <v>30/09/2024</v>
          </cell>
          <cell r="CU652" t="str">
            <v>Entregue</v>
          </cell>
          <cell r="CV652" t="str">
            <v>01/10/2024</v>
          </cell>
          <cell r="CW652" t="str">
            <v>07/10/2024</v>
          </cell>
          <cell r="CX652" t="str">
            <v>13/09/2024</v>
          </cell>
          <cell r="CY652" t="str">
            <v>Implantado</v>
          </cell>
          <cell r="CZ652" t="str">
            <v>MARCIO RODRIGUES CALDEIRA</v>
          </cell>
          <cell r="DA652" t="str">
            <v>CC01TRD</v>
          </cell>
          <cell r="DB652" t="str">
            <v>Guarulhos</v>
          </cell>
          <cell r="DC652" t="str">
            <v>SP</v>
          </cell>
          <cell r="DD652">
            <v>0</v>
          </cell>
          <cell r="DE652">
            <v>0</v>
          </cell>
          <cell r="DF652" t="str">
            <v>VIAMAR (MORUMBI)</v>
          </cell>
          <cell r="DG652" t="str">
            <v>NÃO</v>
          </cell>
          <cell r="DH652" t="str">
            <v>03/10/2024</v>
          </cell>
          <cell r="DI652" t="str">
            <v>01/10/2024</v>
          </cell>
          <cell r="DJ652" t="str">
            <v>07/10/2024</v>
          </cell>
          <cell r="DK652">
            <v>17596</v>
          </cell>
          <cell r="DL652" t="str">
            <v/>
          </cell>
          <cell r="DM652" t="str">
            <v/>
          </cell>
          <cell r="DN652">
            <v>2493.6</v>
          </cell>
          <cell r="DO652" t="str">
            <v>03/10/2026</v>
          </cell>
          <cell r="DP652" t="str">
            <v>03/10/2025</v>
          </cell>
          <cell r="DQ652" t="str">
            <v>03/10/2027</v>
          </cell>
          <cell r="DR652" t="str">
            <v>03/10/2027</v>
          </cell>
          <cell r="DS652" t="str">
            <v>03/10/2027</v>
          </cell>
          <cell r="DT652" t="str">
            <v>Ativo</v>
          </cell>
        </row>
        <row r="653">
          <cell r="BV653" t="str">
            <v>SSU6I87</v>
          </cell>
          <cell r="BW653" t="str">
            <v>Não</v>
          </cell>
          <cell r="BX653" t="str">
            <v>ONIX PLUS PREMIER 4DR 1,0T3</v>
          </cell>
          <cell r="BY653" t="str">
            <v>Preto Ouro Negro</v>
          </cell>
          <cell r="BZ653" t="str">
            <v>5Y69HSR8R</v>
          </cell>
          <cell r="CA653" t="str">
            <v>2025/2025</v>
          </cell>
          <cell r="CB653">
            <v>4464444</v>
          </cell>
          <cell r="CC653" t="str">
            <v>05/09/2024</v>
          </cell>
          <cell r="CD653">
            <v>102166.6</v>
          </cell>
          <cell r="CE653" t="str">
            <v>1412396074</v>
          </cell>
          <cell r="CF653">
            <v>619</v>
          </cell>
          <cell r="CG653" t="str">
            <v>Locado</v>
          </cell>
          <cell r="CH653" t="str">
            <v>7 ou 8</v>
          </cell>
          <cell r="CI653" t="str">
            <v>29/08/2024</v>
          </cell>
          <cell r="CJ653" t="str">
            <v>DUKAR SP</v>
          </cell>
          <cell r="CK653" t="str">
            <v>19/09/2024</v>
          </cell>
          <cell r="CL653" t="str">
            <v>11/09/2024</v>
          </cell>
          <cell r="CM653" t="str">
            <v>Documento Encerrado</v>
          </cell>
          <cell r="CN653" t="str">
            <v>23/09/2024</v>
          </cell>
          <cell r="CO653" t="str">
            <v>13/09/2024</v>
          </cell>
          <cell r="CP653" t="str">
            <v>Instalado</v>
          </cell>
          <cell r="CQ653" t="str">
            <v>16/09/2024</v>
          </cell>
          <cell r="CR653" t="str">
            <v>26/09/2024</v>
          </cell>
          <cell r="CS653" t="str">
            <v>27/09/2024</v>
          </cell>
          <cell r="CT653" t="str">
            <v>30/09/2024</v>
          </cell>
          <cell r="CU653" t="str">
            <v>Entregue</v>
          </cell>
          <cell r="CV653" t="str">
            <v>01/10/2024</v>
          </cell>
          <cell r="CW653" t="str">
            <v>10/10/2024</v>
          </cell>
          <cell r="CX653" t="str">
            <v>13/09/2024</v>
          </cell>
          <cell r="CY653" t="str">
            <v>Implantado</v>
          </cell>
          <cell r="CZ653" t="str">
            <v>FERNANDA CERQUEIRA FONSECA</v>
          </cell>
          <cell r="DA653" t="str">
            <v>CC01TRD</v>
          </cell>
          <cell r="DB653" t="str">
            <v>Sao Paulo</v>
          </cell>
          <cell r="DC653" t="str">
            <v>SP</v>
          </cell>
          <cell r="DD653">
            <v>0</v>
          </cell>
          <cell r="DE653">
            <v>0</v>
          </cell>
          <cell r="DF653" t="str">
            <v>VIAMAR (MORUMBI)</v>
          </cell>
          <cell r="DG653" t="str">
            <v>NÃO</v>
          </cell>
          <cell r="DH653" t="str">
            <v>03/10/2024</v>
          </cell>
          <cell r="DI653" t="str">
            <v>01/10/2024</v>
          </cell>
          <cell r="DJ653" t="str">
            <v>07/10/2024</v>
          </cell>
          <cell r="DK653">
            <v>16252</v>
          </cell>
          <cell r="DL653" t="str">
            <v/>
          </cell>
          <cell r="DM653" t="str">
            <v/>
          </cell>
          <cell r="DN653">
            <v>2493.6</v>
          </cell>
          <cell r="DO653" t="str">
            <v>03/10/2026</v>
          </cell>
          <cell r="DP653" t="str">
            <v>03/10/2025</v>
          </cell>
          <cell r="DQ653" t="str">
            <v>03/10/2027</v>
          </cell>
          <cell r="DR653" t="str">
            <v>03/10/2027</v>
          </cell>
          <cell r="DS653" t="str">
            <v>03/10/2027</v>
          </cell>
          <cell r="DT653" t="str">
            <v>Ativo</v>
          </cell>
        </row>
        <row r="654">
          <cell r="BV654" t="str">
            <v>END7G61</v>
          </cell>
          <cell r="BW654" t="str">
            <v>Não</v>
          </cell>
          <cell r="BX654" t="str">
            <v>ONIX PLUS PREMIER 4DR 1,0T3</v>
          </cell>
          <cell r="BY654" t="str">
            <v>Preto Ouro Negro</v>
          </cell>
          <cell r="BZ654" t="str">
            <v>5Y69HSR8R</v>
          </cell>
          <cell r="CA654" t="str">
            <v>2025/2025</v>
          </cell>
          <cell r="CB654">
            <v>4462659</v>
          </cell>
          <cell r="CC654" t="str">
            <v>31/08/2024</v>
          </cell>
          <cell r="CD654">
            <v>102166.6</v>
          </cell>
          <cell r="CE654" t="str">
            <v>01411689396</v>
          </cell>
          <cell r="CF654">
            <v>610</v>
          </cell>
          <cell r="CG654" t="str">
            <v>Locado</v>
          </cell>
          <cell r="CH654" t="str">
            <v>1 ou 2</v>
          </cell>
          <cell r="CI654" t="str">
            <v>29/08/2024</v>
          </cell>
          <cell r="CJ654" t="str">
            <v>DUKAR SP</v>
          </cell>
          <cell r="CK654" t="str">
            <v>13/09/2024</v>
          </cell>
          <cell r="CL654" t="str">
            <v>10/09/2024</v>
          </cell>
          <cell r="CM654" t="str">
            <v>Documento Encerrado</v>
          </cell>
          <cell r="CN654" t="str">
            <v>17/09/2024</v>
          </cell>
          <cell r="CO654" t="str">
            <v>13/09/2024</v>
          </cell>
          <cell r="CP654" t="str">
            <v>Instalado</v>
          </cell>
          <cell r="CQ654" t="str">
            <v>16/09/2024</v>
          </cell>
          <cell r="CR654" t="str">
            <v>03/10/2024</v>
          </cell>
          <cell r="CS654" t="str">
            <v>04/10/2024</v>
          </cell>
          <cell r="CT654" t="str">
            <v>13/10/2024</v>
          </cell>
          <cell r="CU654" t="str">
            <v>Entregue</v>
          </cell>
          <cell r="CV654" t="str">
            <v>08/10/2024</v>
          </cell>
          <cell r="CW654" t="str">
            <v>21/10/2024</v>
          </cell>
          <cell r="CX654" t="str">
            <v>13/09/2024</v>
          </cell>
          <cell r="CY654" t="str">
            <v>Implantado</v>
          </cell>
          <cell r="CZ654" t="str">
            <v>SANDRO CONCEIÇÃO</v>
          </cell>
          <cell r="DA654" t="str">
            <v>CC11SNC</v>
          </cell>
          <cell r="DB654" t="str">
            <v>Caxias do Sul</v>
          </cell>
          <cell r="DC654" t="str">
            <v>RS</v>
          </cell>
          <cell r="DD654">
            <v>0</v>
          </cell>
          <cell r="DE654">
            <v>0</v>
          </cell>
          <cell r="DF654" t="str">
            <v>VIAMAR (MORUMBI)</v>
          </cell>
          <cell r="DG654" t="str">
            <v>NÃO</v>
          </cell>
          <cell r="DH654" t="str">
            <v>18/10/2024</v>
          </cell>
          <cell r="DI654" t="str">
            <v>16/10/2024</v>
          </cell>
          <cell r="DJ654" t="str">
            <v>21/10/2024</v>
          </cell>
          <cell r="DK654">
            <v>36093</v>
          </cell>
          <cell r="DL654" t="str">
            <v/>
          </cell>
          <cell r="DM654" t="str">
            <v/>
          </cell>
          <cell r="DN654">
            <v>2493.6</v>
          </cell>
          <cell r="DO654" t="str">
            <v>18/10/2026</v>
          </cell>
          <cell r="DP654" t="str">
            <v>18/10/2025</v>
          </cell>
          <cell r="DQ654" t="str">
            <v>18/10/2027</v>
          </cell>
          <cell r="DR654" t="str">
            <v>18/10/2027</v>
          </cell>
          <cell r="DS654" t="str">
            <v>18/10/2027</v>
          </cell>
          <cell r="DT654" t="str">
            <v>Ativo</v>
          </cell>
        </row>
        <row r="655">
          <cell r="BV655" t="str">
            <v>SUC0B17</v>
          </cell>
          <cell r="BW655" t="str">
            <v>Não</v>
          </cell>
          <cell r="BX655" t="str">
            <v>ONIX PLUS PREMIER 4DR 1,0T3</v>
          </cell>
          <cell r="BY655" t="str">
            <v>Preto Ouro Negro</v>
          </cell>
          <cell r="BZ655" t="str">
            <v>5Y69HSR8R</v>
          </cell>
          <cell r="CA655" t="str">
            <v>2025/2025</v>
          </cell>
          <cell r="CB655">
            <v>4462658</v>
          </cell>
          <cell r="CC655" t="str">
            <v>31/08/2024</v>
          </cell>
          <cell r="CD655">
            <v>102166.6</v>
          </cell>
          <cell r="CE655" t="str">
            <v>01411689370</v>
          </cell>
          <cell r="CF655">
            <v>609</v>
          </cell>
          <cell r="CG655" t="str">
            <v>Locado</v>
          </cell>
          <cell r="CH655" t="str">
            <v>7 ou 8</v>
          </cell>
          <cell r="CI655" t="str">
            <v>29/08/2024</v>
          </cell>
          <cell r="CJ655" t="str">
            <v>DUKAR SP</v>
          </cell>
          <cell r="CK655" t="str">
            <v>13/09/2024</v>
          </cell>
          <cell r="CL655" t="str">
            <v>10/09/2024</v>
          </cell>
          <cell r="CM655" t="str">
            <v>Documento Encerrado</v>
          </cell>
          <cell r="CN655" t="str">
            <v>17/09/2024</v>
          </cell>
          <cell r="CO655" t="str">
            <v>13/09/2024</v>
          </cell>
          <cell r="CP655" t="str">
            <v>Instalado</v>
          </cell>
          <cell r="CQ655" t="str">
            <v>16/09/2024</v>
          </cell>
          <cell r="CR655" t="str">
            <v>30/09/2024</v>
          </cell>
          <cell r="CS655" t="str">
            <v>01/10/2024</v>
          </cell>
          <cell r="CT655" t="str">
            <v>13/10/2024</v>
          </cell>
          <cell r="CU655" t="str">
            <v>Entregue</v>
          </cell>
          <cell r="CV655" t="str">
            <v>03/10/2024</v>
          </cell>
          <cell r="CW655" t="str">
            <v>21/10/2024</v>
          </cell>
          <cell r="CX655" t="str">
            <v>13/09/2024</v>
          </cell>
          <cell r="CY655" t="str">
            <v>Implantado</v>
          </cell>
          <cell r="CZ655" t="str">
            <v>RODRIGO BRUNHARA DE JESUS</v>
          </cell>
          <cell r="DA655" t="str">
            <v>CC04SNC</v>
          </cell>
          <cell r="DB655" t="str">
            <v>Jundiai</v>
          </cell>
          <cell r="DC655" t="str">
            <v>SP</v>
          </cell>
          <cell r="DD655">
            <v>0</v>
          </cell>
          <cell r="DE655">
            <v>0</v>
          </cell>
          <cell r="DF655" t="str">
            <v>VIAMAR (MORUMBI)</v>
          </cell>
          <cell r="DG655" t="str">
            <v>NÃO</v>
          </cell>
          <cell r="DH655" t="str">
            <v>18/10/2024</v>
          </cell>
          <cell r="DI655" t="str">
            <v>16/10/2024</v>
          </cell>
          <cell r="DJ655" t="str">
            <v>21/10/2024</v>
          </cell>
          <cell r="DK655">
            <v>59500</v>
          </cell>
          <cell r="DL655" t="str">
            <v/>
          </cell>
          <cell r="DM655" t="str">
            <v/>
          </cell>
          <cell r="DN655">
            <v>2493.6</v>
          </cell>
          <cell r="DO655" t="str">
            <v>18/10/2026</v>
          </cell>
          <cell r="DP655" t="str">
            <v>18/10/2025</v>
          </cell>
          <cell r="DQ655" t="str">
            <v>18/10/2027</v>
          </cell>
          <cell r="DR655" t="str">
            <v>18/10/2027</v>
          </cell>
          <cell r="DS655" t="str">
            <v>18/10/2027</v>
          </cell>
          <cell r="DT655" t="str">
            <v>Ativo</v>
          </cell>
        </row>
        <row r="656">
          <cell r="BV656" t="str">
            <v>FGZ5I81</v>
          </cell>
          <cell r="BW656" t="str">
            <v>Não</v>
          </cell>
          <cell r="BX656" t="str">
            <v>ONIX PLUS PREMIER 4DR 1,0T3</v>
          </cell>
          <cell r="BY656" t="str">
            <v>Preto Ouro Negro</v>
          </cell>
          <cell r="BZ656" t="str">
            <v>5Y69HSR8R</v>
          </cell>
          <cell r="CA656" t="str">
            <v>2025/2025</v>
          </cell>
          <cell r="CB656">
            <v>4462724</v>
          </cell>
          <cell r="CC656" t="str">
            <v>31/08/2024</v>
          </cell>
          <cell r="CD656">
            <v>102166.6</v>
          </cell>
          <cell r="CE656" t="str">
            <v>01411689477</v>
          </cell>
          <cell r="CF656">
            <v>614</v>
          </cell>
          <cell r="CG656" t="str">
            <v>Locado</v>
          </cell>
          <cell r="CH656" t="str">
            <v>1 ou 2</v>
          </cell>
          <cell r="CI656" t="str">
            <v>29/08/2024</v>
          </cell>
          <cell r="CJ656" t="str">
            <v>DUKAR SP</v>
          </cell>
          <cell r="CK656" t="str">
            <v>13/09/2024</v>
          </cell>
          <cell r="CL656" t="str">
            <v>11/09/2024</v>
          </cell>
          <cell r="CM656" t="str">
            <v>Documento Encerrado</v>
          </cell>
          <cell r="CN656" t="str">
            <v>17/09/2024</v>
          </cell>
          <cell r="CO656" t="str">
            <v>13/09/2024</v>
          </cell>
          <cell r="CP656" t="str">
            <v>Instalado</v>
          </cell>
          <cell r="CQ656" t="str">
            <v>16/09/2024</v>
          </cell>
          <cell r="CR656" t="str">
            <v>02/10/2024</v>
          </cell>
          <cell r="CS656" t="str">
            <v>03/10/2024</v>
          </cell>
          <cell r="CT656" t="str">
            <v>13/10/2024</v>
          </cell>
          <cell r="CU656" t="str">
            <v>Entregue</v>
          </cell>
          <cell r="CV656" t="str">
            <v>07/10/2024</v>
          </cell>
          <cell r="CW656" t="str">
            <v>21/10/2024</v>
          </cell>
          <cell r="CX656" t="str">
            <v>13/09/2024</v>
          </cell>
          <cell r="CY656" t="str">
            <v>Implantado</v>
          </cell>
          <cell r="CZ656" t="str">
            <v>DIEGO PENG GOULART</v>
          </cell>
          <cell r="DA656" t="str">
            <v>CC01GEN</v>
          </cell>
          <cell r="DB656" t="str">
            <v>Porto Alegre</v>
          </cell>
          <cell r="DC656" t="str">
            <v>RS</v>
          </cell>
          <cell r="DD656">
            <v>0</v>
          </cell>
          <cell r="DE656">
            <v>0</v>
          </cell>
          <cell r="DF656" t="str">
            <v>VIAMAR (MORUMBI)</v>
          </cell>
          <cell r="DG656" t="str">
            <v>NÃO</v>
          </cell>
          <cell r="DH656" t="str">
            <v>18/10/2024</v>
          </cell>
          <cell r="DI656" t="str">
            <v>16/10/2024</v>
          </cell>
          <cell r="DJ656" t="str">
            <v>21/10/2024</v>
          </cell>
          <cell r="DK656">
            <v>49950</v>
          </cell>
          <cell r="DL656" t="str">
            <v/>
          </cell>
          <cell r="DM656" t="str">
            <v/>
          </cell>
          <cell r="DN656">
            <v>2493.6</v>
          </cell>
          <cell r="DO656" t="str">
            <v>18/10/2026</v>
          </cell>
          <cell r="DP656" t="str">
            <v>18/10/2025</v>
          </cell>
          <cell r="DQ656" t="str">
            <v>18/10/2027</v>
          </cell>
          <cell r="DR656" t="str">
            <v>18/10/2027</v>
          </cell>
          <cell r="DS656" t="str">
            <v>18/10/2027</v>
          </cell>
          <cell r="DT656" t="str">
            <v>Ativo</v>
          </cell>
        </row>
        <row r="657">
          <cell r="BV657" t="str">
            <v>SUR2B21</v>
          </cell>
          <cell r="BW657" t="str">
            <v>Não</v>
          </cell>
          <cell r="BX657" t="str">
            <v>ONIX PLUS PREMIER 4DR 1,0T3</v>
          </cell>
          <cell r="BY657" t="str">
            <v>Preto Ouro Negro</v>
          </cell>
          <cell r="BZ657" t="str">
            <v>5Y69HSR8R</v>
          </cell>
          <cell r="CA657" t="str">
            <v>2025/2025</v>
          </cell>
          <cell r="CB657">
            <v>4462618</v>
          </cell>
          <cell r="CC657" t="str">
            <v>31/08/2024</v>
          </cell>
          <cell r="CD657">
            <v>102166.6</v>
          </cell>
          <cell r="CE657" t="str">
            <v>01411689957</v>
          </cell>
          <cell r="CF657">
            <v>576</v>
          </cell>
          <cell r="CG657" t="str">
            <v>Locado</v>
          </cell>
          <cell r="CH657" t="str">
            <v>1 ou 2</v>
          </cell>
          <cell r="CI657" t="str">
            <v>29/08/2024</v>
          </cell>
          <cell r="CJ657" t="str">
            <v>DUKAR SP</v>
          </cell>
          <cell r="CK657" t="str">
            <v>13/09/2024</v>
          </cell>
          <cell r="CL657" t="str">
            <v>10/09/2024</v>
          </cell>
          <cell r="CM657" t="str">
            <v>Documento Encerrado</v>
          </cell>
          <cell r="CN657" t="str">
            <v>17/09/2024</v>
          </cell>
          <cell r="CO657" t="str">
            <v>13/09/2024</v>
          </cell>
          <cell r="CP657" t="str">
            <v>Instalado</v>
          </cell>
          <cell r="CQ657" t="str">
            <v>16/09/2024</v>
          </cell>
          <cell r="CR657" t="str">
            <v>26/09/2024</v>
          </cell>
          <cell r="CS657" t="str">
            <v>27/09/2024</v>
          </cell>
          <cell r="CT657" t="str">
            <v>01/10/2024</v>
          </cell>
          <cell r="CU657" t="str">
            <v>Entregue</v>
          </cell>
          <cell r="CV657" t="str">
            <v>01/10/2024</v>
          </cell>
          <cell r="CW657" t="str">
            <v>08/10/2024</v>
          </cell>
          <cell r="CX657" t="str">
            <v>13/09/2024</v>
          </cell>
          <cell r="CY657" t="str">
            <v>Implantado</v>
          </cell>
          <cell r="CZ657" t="str">
            <v>JOSE CARLOS LEITE FERREIRA</v>
          </cell>
          <cell r="DA657" t="str">
            <v>CC03C&amp;D</v>
          </cell>
          <cell r="DB657" t="str">
            <v>Goiania</v>
          </cell>
          <cell r="DC657" t="str">
            <v>GO</v>
          </cell>
          <cell r="DD657">
            <v>0</v>
          </cell>
          <cell r="DE657">
            <v>0</v>
          </cell>
          <cell r="DF657" t="str">
            <v>VIAMAR (MORUMBI)</v>
          </cell>
          <cell r="DG657" t="str">
            <v>NÃO</v>
          </cell>
          <cell r="DH657" t="str">
            <v>07/10/2024</v>
          </cell>
          <cell r="DI657" t="str">
            <v>04/10/2024</v>
          </cell>
          <cell r="DJ657" t="str">
            <v>07/10/2024</v>
          </cell>
          <cell r="DK657">
            <v>32842</v>
          </cell>
          <cell r="DL657" t="str">
            <v/>
          </cell>
          <cell r="DM657" t="str">
            <v/>
          </cell>
          <cell r="DN657">
            <v>2493.6</v>
          </cell>
          <cell r="DO657" t="str">
            <v>07/10/2026</v>
          </cell>
          <cell r="DP657" t="str">
            <v>07/10/2025</v>
          </cell>
          <cell r="DQ657" t="str">
            <v>07/10/2027</v>
          </cell>
          <cell r="DR657" t="str">
            <v>07/10/2027</v>
          </cell>
          <cell r="DS657" t="str">
            <v>07/10/2027</v>
          </cell>
          <cell r="DT657" t="str">
            <v>Ativo</v>
          </cell>
        </row>
        <row r="658">
          <cell r="BV658" t="str">
            <v>FOU6E71</v>
          </cell>
          <cell r="BW658" t="str">
            <v>Não</v>
          </cell>
          <cell r="BX658" t="str">
            <v>ONIX PLUS PREMIER 4DR 1,0T3</v>
          </cell>
          <cell r="BY658" t="str">
            <v>Preto Ouro Negro</v>
          </cell>
          <cell r="BZ658" t="str">
            <v>5Y69HSR8R</v>
          </cell>
          <cell r="CA658" t="str">
            <v>2025/2025</v>
          </cell>
          <cell r="CB658">
            <v>4462722</v>
          </cell>
          <cell r="CC658" t="str">
            <v>31/08/2024</v>
          </cell>
          <cell r="CD658">
            <v>102166.6</v>
          </cell>
          <cell r="CE658" t="str">
            <v>01411689442</v>
          </cell>
          <cell r="CF658">
            <v>612</v>
          </cell>
          <cell r="CG658" t="str">
            <v>Locado</v>
          </cell>
          <cell r="CH658" t="str">
            <v>1 ou 2</v>
          </cell>
          <cell r="CI658" t="str">
            <v>29/08/2024</v>
          </cell>
          <cell r="CJ658" t="str">
            <v>DUKAR SP</v>
          </cell>
          <cell r="CK658" t="str">
            <v>13/09/2024</v>
          </cell>
          <cell r="CL658" t="str">
            <v>10/09/2024</v>
          </cell>
          <cell r="CM658" t="str">
            <v>Documento Encerrado</v>
          </cell>
          <cell r="CN658" t="str">
            <v>17/09/2024</v>
          </cell>
          <cell r="CO658" t="str">
            <v>13/09/2024</v>
          </cell>
          <cell r="CP658" t="str">
            <v>Instalado</v>
          </cell>
          <cell r="CQ658" t="str">
            <v>16/09/2024</v>
          </cell>
          <cell r="CR658" t="str">
            <v>09/10/2024</v>
          </cell>
          <cell r="CS658" t="str">
            <v>10/10/2024</v>
          </cell>
          <cell r="CT658" t="str">
            <v>13/10/2024</v>
          </cell>
          <cell r="CU658" t="str">
            <v>Entregue</v>
          </cell>
          <cell r="CV658" t="str">
            <v>14/10/2024</v>
          </cell>
          <cell r="CW658" t="str">
            <v>17/10/2024</v>
          </cell>
          <cell r="CX658" t="str">
            <v>13/09/2024</v>
          </cell>
          <cell r="CY658" t="str">
            <v>Implantado</v>
          </cell>
          <cell r="CZ658" t="str">
            <v>MICHELLE DE CARVALHO COELHO FREITAS</v>
          </cell>
          <cell r="DA658" t="str">
            <v>CC01GEN</v>
          </cell>
          <cell r="DB658" t="str">
            <v>Recife</v>
          </cell>
          <cell r="DC658" t="str">
            <v>PE</v>
          </cell>
          <cell r="DD658">
            <v>0</v>
          </cell>
          <cell r="DE658">
            <v>0</v>
          </cell>
          <cell r="DF658" t="str">
            <v>VIAMAR (MORUMBI)</v>
          </cell>
          <cell r="DG658" t="str">
            <v>NÃO</v>
          </cell>
          <cell r="DH658" t="str">
            <v>17/10/2024</v>
          </cell>
          <cell r="DI658" t="str">
            <v>16/10/2024</v>
          </cell>
          <cell r="DJ658" t="str">
            <v>17/10/2024</v>
          </cell>
          <cell r="DK658">
            <v>29734</v>
          </cell>
          <cell r="DL658" t="str">
            <v/>
          </cell>
          <cell r="DM658" t="str">
            <v/>
          </cell>
          <cell r="DN658">
            <v>2493.6</v>
          </cell>
          <cell r="DO658" t="str">
            <v>17/10/2026</v>
          </cell>
          <cell r="DP658" t="str">
            <v>17/10/2025</v>
          </cell>
          <cell r="DQ658" t="str">
            <v>17/10/2027</v>
          </cell>
          <cell r="DR658" t="str">
            <v>17/10/2027</v>
          </cell>
          <cell r="DS658" t="str">
            <v>17/10/2027</v>
          </cell>
          <cell r="DT658" t="str">
            <v>Ativo</v>
          </cell>
        </row>
        <row r="659">
          <cell r="BV659" t="str">
            <v>SVC4F91</v>
          </cell>
          <cell r="BW659" t="str">
            <v>Não</v>
          </cell>
          <cell r="BX659" t="str">
            <v>ONIX PLUS PREMIER 4DR 1,0T3</v>
          </cell>
          <cell r="BY659" t="str">
            <v>Preto Ouro Negro</v>
          </cell>
          <cell r="BZ659" t="str">
            <v>5Y69HSR8R</v>
          </cell>
          <cell r="CA659" t="str">
            <v>2025/2025</v>
          </cell>
          <cell r="CB659">
            <v>4462617</v>
          </cell>
          <cell r="CC659" t="str">
            <v>31/08/2024</v>
          </cell>
          <cell r="CD659">
            <v>102166.6</v>
          </cell>
          <cell r="CE659" t="str">
            <v>01411689949</v>
          </cell>
          <cell r="CF659">
            <v>575</v>
          </cell>
          <cell r="CG659" t="str">
            <v>Locado</v>
          </cell>
          <cell r="CH659" t="str">
            <v>1 ou 2</v>
          </cell>
          <cell r="CI659" t="str">
            <v>29/08/2024</v>
          </cell>
          <cell r="CJ659" t="str">
            <v>DUKAR SP</v>
          </cell>
          <cell r="CK659" t="str">
            <v>13/09/2024</v>
          </cell>
          <cell r="CL659" t="str">
            <v>10/09/2024</v>
          </cell>
          <cell r="CM659" t="str">
            <v>Documento Encerrado</v>
          </cell>
          <cell r="CN659" t="str">
            <v>17/09/2024</v>
          </cell>
          <cell r="CO659" t="str">
            <v>13/09/2024</v>
          </cell>
          <cell r="CP659" t="str">
            <v>Instalado</v>
          </cell>
          <cell r="CQ659" t="str">
            <v>16/09/2024</v>
          </cell>
          <cell r="CR659" t="str">
            <v>26/09/2024</v>
          </cell>
          <cell r="CS659" t="str">
            <v>04/10/2024</v>
          </cell>
          <cell r="CT659" t="str">
            <v>10/10/2024</v>
          </cell>
          <cell r="CU659" t="str">
            <v>Entregue</v>
          </cell>
          <cell r="CV659" t="str">
            <v>08/10/2024</v>
          </cell>
          <cell r="CW659" t="str">
            <v>21/10/2024</v>
          </cell>
          <cell r="CX659" t="str">
            <v>13/09/2024</v>
          </cell>
          <cell r="CY659" t="str">
            <v>Implantado</v>
          </cell>
          <cell r="CZ659" t="str">
            <v>MAGNUS DOUGLAS CRUZ LIMA</v>
          </cell>
          <cell r="DA659" t="str">
            <v>CC03SNC</v>
          </cell>
          <cell r="DB659" t="str">
            <v>Eusebio</v>
          </cell>
          <cell r="DC659" t="str">
            <v>CE</v>
          </cell>
          <cell r="DD659">
            <v>0</v>
          </cell>
          <cell r="DE659">
            <v>0</v>
          </cell>
          <cell r="DF659" t="str">
            <v>VIAMAR (MORUMBI)</v>
          </cell>
          <cell r="DG659" t="str">
            <v>NÃO</v>
          </cell>
          <cell r="DH659" t="str">
            <v>15/10/2024</v>
          </cell>
          <cell r="DI659" t="str">
            <v>11/10/2024</v>
          </cell>
          <cell r="DJ659" t="str">
            <v>18/10/2024</v>
          </cell>
          <cell r="DK659">
            <v>19800</v>
          </cell>
          <cell r="DL659" t="str">
            <v/>
          </cell>
          <cell r="DM659" t="str">
            <v/>
          </cell>
          <cell r="DN659">
            <v>2493.6</v>
          </cell>
          <cell r="DO659" t="str">
            <v>15/10/2026</v>
          </cell>
          <cell r="DP659" t="str">
            <v>15/10/2025</v>
          </cell>
          <cell r="DQ659" t="str">
            <v>15/10/2027</v>
          </cell>
          <cell r="DR659" t="str">
            <v>15/10/2027</v>
          </cell>
          <cell r="DS659" t="str">
            <v>15/10/2027</v>
          </cell>
          <cell r="DT659" t="str">
            <v>Ativo</v>
          </cell>
        </row>
        <row r="660">
          <cell r="BV660" t="str">
            <v>SVO0C45</v>
          </cell>
          <cell r="BW660" t="str">
            <v>Não</v>
          </cell>
          <cell r="BX660" t="str">
            <v>ONIX PLUS PREMIER 4DR 1,0T3</v>
          </cell>
          <cell r="BY660" t="str">
            <v>Preto Ouro Negro</v>
          </cell>
          <cell r="BZ660" t="str">
            <v>5Y69HSR8R</v>
          </cell>
          <cell r="CA660" t="str">
            <v>2025/2025</v>
          </cell>
          <cell r="CB660">
            <v>4462616</v>
          </cell>
          <cell r="CC660" t="str">
            <v>31/08/2024</v>
          </cell>
          <cell r="CD660">
            <v>102166.6</v>
          </cell>
          <cell r="CE660" t="str">
            <v>01411689922</v>
          </cell>
          <cell r="CF660">
            <v>574</v>
          </cell>
          <cell r="CG660" t="str">
            <v>Locado</v>
          </cell>
          <cell r="CH660" t="str">
            <v>5 ou 6</v>
          </cell>
          <cell r="CI660" t="str">
            <v>29/08/2024</v>
          </cell>
          <cell r="CJ660" t="str">
            <v>DUKAR SP</v>
          </cell>
          <cell r="CK660" t="str">
            <v>13/09/2024</v>
          </cell>
          <cell r="CL660" t="str">
            <v>10/09/2024</v>
          </cell>
          <cell r="CM660" t="str">
            <v>Documento Encerrado</v>
          </cell>
          <cell r="CN660" t="str">
            <v>17/09/2024</v>
          </cell>
          <cell r="CO660" t="str">
            <v>13/09/2024</v>
          </cell>
          <cell r="CP660" t="str">
            <v>Instalado</v>
          </cell>
          <cell r="CQ660" t="str">
            <v>16/09/2024</v>
          </cell>
          <cell r="CR660" t="str">
            <v>28/09/2024</v>
          </cell>
          <cell r="CS660" t="str">
            <v>30/09/2024</v>
          </cell>
          <cell r="CT660" t="str">
            <v>29/09/2024</v>
          </cell>
          <cell r="CU660" t="str">
            <v>Entregue</v>
          </cell>
          <cell r="CV660" t="str">
            <v>02/10/2024</v>
          </cell>
          <cell r="CW660" t="str">
            <v>03/10/2024</v>
          </cell>
          <cell r="CX660" t="str">
            <v>13/09/2024</v>
          </cell>
          <cell r="CY660" t="str">
            <v>Implantado</v>
          </cell>
          <cell r="CZ660" t="str">
            <v>FRANKIE HAYAKAWA MARQUES</v>
          </cell>
          <cell r="DA660" t="str">
            <v>CC01C&amp;D</v>
          </cell>
          <cell r="DB660" t="str">
            <v>Santos</v>
          </cell>
          <cell r="DC660" t="str">
            <v>SP</v>
          </cell>
          <cell r="DD660">
            <v>0</v>
          </cell>
          <cell r="DE660">
            <v>0</v>
          </cell>
          <cell r="DF660" t="str">
            <v>VIAMAR (MORUMBI)</v>
          </cell>
          <cell r="DG660" t="str">
            <v>NÃO</v>
          </cell>
          <cell r="DH660" t="str">
            <v>03/10/2024</v>
          </cell>
          <cell r="DI660" t="str">
            <v>01/10/2024</v>
          </cell>
          <cell r="DJ660" t="str">
            <v>03/10/2024</v>
          </cell>
          <cell r="DK660">
            <v>29806</v>
          </cell>
          <cell r="DL660" t="str">
            <v/>
          </cell>
          <cell r="DM660" t="str">
            <v/>
          </cell>
          <cell r="DN660">
            <v>2493.6</v>
          </cell>
          <cell r="DO660" t="str">
            <v>03/10/2026</v>
          </cell>
          <cell r="DP660" t="str">
            <v>03/10/2025</v>
          </cell>
          <cell r="DQ660" t="str">
            <v>03/10/2027</v>
          </cell>
          <cell r="DR660" t="str">
            <v>03/10/2027</v>
          </cell>
          <cell r="DS660" t="str">
            <v>03/10/2027</v>
          </cell>
          <cell r="DT660" t="str">
            <v>Ativo</v>
          </cell>
        </row>
        <row r="661">
          <cell r="BV661" t="str">
            <v>SVZ4D93</v>
          </cell>
          <cell r="BW661" t="str">
            <v>Não</v>
          </cell>
          <cell r="BX661" t="str">
            <v>ONIX PLUS PREMIER 4DR 1,0T3</v>
          </cell>
          <cell r="BY661" t="str">
            <v>Preto Ouro Negro</v>
          </cell>
          <cell r="BZ661" t="str">
            <v>5Y69HSR8R</v>
          </cell>
          <cell r="CA661" t="str">
            <v>2025/2025</v>
          </cell>
          <cell r="CB661">
            <v>4464445</v>
          </cell>
          <cell r="CC661" t="str">
            <v>05/09/2024</v>
          </cell>
          <cell r="CD661">
            <v>102166.6</v>
          </cell>
          <cell r="CE661" t="str">
            <v>1412396058</v>
          </cell>
          <cell r="CF661">
            <v>620</v>
          </cell>
          <cell r="CG661" t="str">
            <v>Locado</v>
          </cell>
          <cell r="CH661" t="str">
            <v>3 ou 4</v>
          </cell>
          <cell r="CI661" t="str">
            <v>29/08/2024</v>
          </cell>
          <cell r="CJ661" t="str">
            <v>DUKAR SP</v>
          </cell>
          <cell r="CK661" t="str">
            <v>19/09/2024</v>
          </cell>
          <cell r="CL661" t="str">
            <v>16/09/2024</v>
          </cell>
          <cell r="CM661" t="str">
            <v>Documento Encerrado</v>
          </cell>
          <cell r="CN661" t="str">
            <v>23/09/2024</v>
          </cell>
          <cell r="CO661" t="str">
            <v>13/09/2024</v>
          </cell>
          <cell r="CP661" t="str">
            <v>Instalado</v>
          </cell>
          <cell r="CQ661" t="str">
            <v>17/09/2024</v>
          </cell>
          <cell r="CR661" t="str">
            <v>26/09/2024</v>
          </cell>
          <cell r="CS661" t="str">
            <v>27/09/2024</v>
          </cell>
          <cell r="CT661" t="str">
            <v>30/09/2024</v>
          </cell>
          <cell r="CU661" t="str">
            <v>Entregue</v>
          </cell>
          <cell r="CV661" t="str">
            <v>01/10/2024</v>
          </cell>
          <cell r="CW661" t="str">
            <v>10/10/2024</v>
          </cell>
          <cell r="CX661" t="str">
            <v>13/09/2024</v>
          </cell>
          <cell r="CY661" t="str">
            <v>Implantado</v>
          </cell>
          <cell r="CZ661" t="str">
            <v>EDUARDO CRIVELENTI SANTOS DE PAULA LIMA</v>
          </cell>
          <cell r="DA661" t="str">
            <v>CC02TRD</v>
          </cell>
          <cell r="DB661" t="str">
            <v>Sao Paulo</v>
          </cell>
          <cell r="DC661" t="str">
            <v>SP</v>
          </cell>
          <cell r="DD661">
            <v>0</v>
          </cell>
          <cell r="DE661">
            <v>0</v>
          </cell>
          <cell r="DF661" t="str">
            <v>VIAMAR (MORUMBI)</v>
          </cell>
          <cell r="DG661" t="str">
            <v>NÃO</v>
          </cell>
          <cell r="DH661" t="str">
            <v>03/10/2024</v>
          </cell>
          <cell r="DI661" t="str">
            <v>01/10/2024</v>
          </cell>
          <cell r="DJ661" t="str">
            <v>07/10/2024</v>
          </cell>
          <cell r="DK661">
            <v>31864</v>
          </cell>
          <cell r="DL661" t="str">
            <v/>
          </cell>
          <cell r="DM661" t="str">
            <v/>
          </cell>
          <cell r="DN661">
            <v>2493.6</v>
          </cell>
          <cell r="DO661" t="str">
            <v>03/10/2026</v>
          </cell>
          <cell r="DP661" t="str">
            <v>03/10/2025</v>
          </cell>
          <cell r="DQ661" t="str">
            <v>03/10/2027</v>
          </cell>
          <cell r="DR661" t="str">
            <v>03/10/2027</v>
          </cell>
          <cell r="DS661" t="str">
            <v>03/10/2027</v>
          </cell>
          <cell r="DT661" t="str">
            <v>Ativo</v>
          </cell>
        </row>
        <row r="662">
          <cell r="BV662" t="str">
            <v>STE6J75</v>
          </cell>
          <cell r="BW662" t="str">
            <v>Não</v>
          </cell>
          <cell r="BX662" t="str">
            <v>ONIX PLUS PREMIER 4DR 1,0T3</v>
          </cell>
          <cell r="BY662" t="str">
            <v>Preto Ouro Negro</v>
          </cell>
          <cell r="BZ662" t="str">
            <v>5Y69HSR8R</v>
          </cell>
          <cell r="CA662" t="str">
            <v>2025/2025</v>
          </cell>
          <cell r="CB662">
            <v>4462615</v>
          </cell>
          <cell r="CC662" t="str">
            <v>31/08/2024</v>
          </cell>
          <cell r="CD662">
            <v>102166.6</v>
          </cell>
          <cell r="CE662" t="str">
            <v>01411689884</v>
          </cell>
          <cell r="CF662">
            <v>573</v>
          </cell>
          <cell r="CG662" t="str">
            <v>Locado</v>
          </cell>
          <cell r="CH662" t="str">
            <v>5 ou 6</v>
          </cell>
          <cell r="CI662" t="str">
            <v>29/08/2024</v>
          </cell>
          <cell r="CJ662" t="str">
            <v>DUKAR SP</v>
          </cell>
          <cell r="CK662" t="str">
            <v>13/09/2024</v>
          </cell>
          <cell r="CL662" t="str">
            <v>11/09/2024</v>
          </cell>
          <cell r="CM662" t="str">
            <v>Documento Encerrado</v>
          </cell>
          <cell r="CN662" t="str">
            <v>17/09/2024</v>
          </cell>
          <cell r="CO662" t="str">
            <v>13/09/2024</v>
          </cell>
          <cell r="CP662" t="str">
            <v>Instalado</v>
          </cell>
          <cell r="CQ662" t="str">
            <v>16/09/2024</v>
          </cell>
          <cell r="CR662" t="str">
            <v>27/09/2024</v>
          </cell>
          <cell r="CS662" t="str">
            <v>30/09/2024</v>
          </cell>
          <cell r="CT662" t="str">
            <v>01/10/2024</v>
          </cell>
          <cell r="CU662" t="str">
            <v>Entregue</v>
          </cell>
          <cell r="CV662" t="str">
            <v>02/10/2024</v>
          </cell>
          <cell r="CW662" t="str">
            <v>04/10/2024</v>
          </cell>
          <cell r="CX662" t="str">
            <v>13/09/2024</v>
          </cell>
          <cell r="CY662" t="str">
            <v>Implantado</v>
          </cell>
          <cell r="CZ662" t="str">
            <v>DOUGLAS JOSE BITTENCOURT</v>
          </cell>
          <cell r="DA662" t="str">
            <v>CC01C&amp;D</v>
          </cell>
          <cell r="DB662" t="str">
            <v>Mairipora</v>
          </cell>
          <cell r="DC662" t="str">
            <v>SP</v>
          </cell>
          <cell r="DD662">
            <v>0</v>
          </cell>
          <cell r="DE662">
            <v>0</v>
          </cell>
          <cell r="DF662" t="str">
            <v>VIAMAR (MORUMBI)</v>
          </cell>
          <cell r="DG662" t="str">
            <v>NÃO</v>
          </cell>
          <cell r="DH662" t="str">
            <v>04/10/2024</v>
          </cell>
          <cell r="DI662" t="str">
            <v>02/10/2024</v>
          </cell>
          <cell r="DJ662" t="str">
            <v>04/10/2024</v>
          </cell>
          <cell r="DK662">
            <v>40000</v>
          </cell>
          <cell r="DL662" t="str">
            <v/>
          </cell>
          <cell r="DM662" t="str">
            <v/>
          </cell>
          <cell r="DN662">
            <v>2493.6</v>
          </cell>
          <cell r="DO662" t="str">
            <v>04/10/2026</v>
          </cell>
          <cell r="DP662" t="str">
            <v>04/10/2025</v>
          </cell>
          <cell r="DQ662" t="str">
            <v>04/10/2027</v>
          </cell>
          <cell r="DR662" t="str">
            <v>04/10/2027</v>
          </cell>
          <cell r="DS662" t="str">
            <v>04/10/2027</v>
          </cell>
          <cell r="DT662" t="str">
            <v>Ativo</v>
          </cell>
        </row>
        <row r="663">
          <cell r="BV663" t="str">
            <v>FQY8B53</v>
          </cell>
          <cell r="BW663" t="str">
            <v>Não</v>
          </cell>
          <cell r="BX663" t="str">
            <v>ONIX PLUS PREMIER 4DR 1,0T3</v>
          </cell>
          <cell r="BY663" t="str">
            <v>Preto Ouro Negro</v>
          </cell>
          <cell r="BZ663" t="str">
            <v>5Y69HSR8R</v>
          </cell>
          <cell r="CA663" t="str">
            <v>2025/2025</v>
          </cell>
          <cell r="CB663">
            <v>4462614</v>
          </cell>
          <cell r="CC663" t="str">
            <v>31/08/2024</v>
          </cell>
          <cell r="CD663">
            <v>102166.6</v>
          </cell>
          <cell r="CE663" t="str">
            <v>01411689868</v>
          </cell>
          <cell r="CF663">
            <v>572</v>
          </cell>
          <cell r="CG663" t="str">
            <v>Locado</v>
          </cell>
          <cell r="CH663" t="str">
            <v>3 ou 4</v>
          </cell>
          <cell r="CI663" t="str">
            <v>29/08/2024</v>
          </cell>
          <cell r="CJ663" t="str">
            <v>DUKAR SP</v>
          </cell>
          <cell r="CK663" t="str">
            <v>13/09/2024</v>
          </cell>
          <cell r="CL663" t="str">
            <v>10/09/2024</v>
          </cell>
          <cell r="CM663" t="str">
            <v>Documento Encerrado</v>
          </cell>
          <cell r="CN663" t="str">
            <v>17/09/2024</v>
          </cell>
          <cell r="CO663" t="str">
            <v>13/09/2024</v>
          </cell>
          <cell r="CP663" t="str">
            <v>Instalado</v>
          </cell>
          <cell r="CQ663" t="str">
            <v>16/09/2024</v>
          </cell>
          <cell r="CR663" t="str">
            <v>01/10/2024</v>
          </cell>
          <cell r="CS663" t="str">
            <v>02/10/2024</v>
          </cell>
          <cell r="CT663" t="str">
            <v>07/10/2024</v>
          </cell>
          <cell r="CU663" t="str">
            <v>Entregue</v>
          </cell>
          <cell r="CV663" t="str">
            <v>04/10/2024</v>
          </cell>
          <cell r="CW663" t="str">
            <v>14/10/2024</v>
          </cell>
          <cell r="CX663" t="str">
            <v>13/09/2024</v>
          </cell>
          <cell r="CY663" t="str">
            <v>Implantado</v>
          </cell>
          <cell r="CZ663" t="str">
            <v>CRISTINA CAMILO PEREZ SALES</v>
          </cell>
          <cell r="DA663" t="str">
            <v>CC03C&amp;D</v>
          </cell>
          <cell r="DB663" t="str">
            <v>Niteroi</v>
          </cell>
          <cell r="DC663" t="str">
            <v>RJ</v>
          </cell>
          <cell r="DD663">
            <v>0</v>
          </cell>
          <cell r="DE663">
            <v>0</v>
          </cell>
          <cell r="DF663" t="str">
            <v>VIAMAR (MORUMBI)</v>
          </cell>
          <cell r="DG663" t="str">
            <v>NÃO</v>
          </cell>
          <cell r="DH663" t="str">
            <v>09/10/2024</v>
          </cell>
          <cell r="DI663" t="str">
            <v>07/10/2024</v>
          </cell>
          <cell r="DJ663" t="str">
            <v>14/10/2024</v>
          </cell>
          <cell r="DK663">
            <v>34916</v>
          </cell>
          <cell r="DL663" t="str">
            <v/>
          </cell>
          <cell r="DM663" t="str">
            <v/>
          </cell>
          <cell r="DN663">
            <v>2493.6</v>
          </cell>
          <cell r="DO663" t="str">
            <v>09/10/2026</v>
          </cell>
          <cell r="DP663" t="str">
            <v>09/10/2025</v>
          </cell>
          <cell r="DQ663" t="str">
            <v>09/10/2027</v>
          </cell>
          <cell r="DR663" t="str">
            <v>09/10/2027</v>
          </cell>
          <cell r="DS663" t="str">
            <v>09/10/2027</v>
          </cell>
          <cell r="DT663" t="str">
            <v>Ativo</v>
          </cell>
        </row>
        <row r="664">
          <cell r="BV664" t="str">
            <v>SVM3B65</v>
          </cell>
          <cell r="BW664" t="str">
            <v>Não</v>
          </cell>
          <cell r="BX664" t="str">
            <v>ONIX PLUS PREMIER 4DR 1,0T3</v>
          </cell>
          <cell r="BY664" t="str">
            <v>Preto Ouro Negro</v>
          </cell>
          <cell r="BZ664" t="str">
            <v>5Y69HSR8R</v>
          </cell>
          <cell r="CA664" t="str">
            <v>2025/2025</v>
          </cell>
          <cell r="CB664">
            <v>4462613</v>
          </cell>
          <cell r="CC664" t="str">
            <v>31/08/2024</v>
          </cell>
          <cell r="CD664">
            <v>102166.6</v>
          </cell>
          <cell r="CE664" t="str">
            <v>01411689841</v>
          </cell>
          <cell r="CF664">
            <v>571</v>
          </cell>
          <cell r="CG664" t="str">
            <v>Locado</v>
          </cell>
          <cell r="CH664" t="str">
            <v>5 ou 6</v>
          </cell>
          <cell r="CI664" t="str">
            <v>29/08/2024</v>
          </cell>
          <cell r="CJ664" t="str">
            <v>DUKAR SP</v>
          </cell>
          <cell r="CK664" t="str">
            <v>13/09/2024</v>
          </cell>
          <cell r="CL664" t="str">
            <v>10/09/2024</v>
          </cell>
          <cell r="CM664" t="str">
            <v>Documento Encerrado</v>
          </cell>
          <cell r="CN664" t="str">
            <v>17/09/2024</v>
          </cell>
          <cell r="CO664" t="str">
            <v>13/09/2024</v>
          </cell>
          <cell r="CP664" t="str">
            <v>Instalado</v>
          </cell>
          <cell r="CQ664" t="str">
            <v>16/09/2024</v>
          </cell>
          <cell r="CR664" t="str">
            <v>08/10/2024</v>
          </cell>
          <cell r="CS664" t="str">
            <v>09/10/2024</v>
          </cell>
          <cell r="CT664" t="str">
            <v>13/10/2024</v>
          </cell>
          <cell r="CU664" t="str">
            <v>Entregue</v>
          </cell>
          <cell r="CV664" t="str">
            <v>11/10/2024</v>
          </cell>
          <cell r="CW664" t="str">
            <v>18/10/2024</v>
          </cell>
          <cell r="CX664" t="str">
            <v>13/09/2024</v>
          </cell>
          <cell r="CY664" t="str">
            <v>Implantado</v>
          </cell>
          <cell r="CZ664" t="str">
            <v>ALEXANDRE HUMBERTO DEGANI</v>
          </cell>
          <cell r="DA664" t="str">
            <v>CC02SNC</v>
          </cell>
          <cell r="DB664" t="str">
            <v>Ribeirao Preto</v>
          </cell>
          <cell r="DC664" t="str">
            <v>SP</v>
          </cell>
          <cell r="DD664">
            <v>0</v>
          </cell>
          <cell r="DE664">
            <v>0</v>
          </cell>
          <cell r="DF664" t="str">
            <v>VIAMAR (MORUMBI)</v>
          </cell>
          <cell r="DG664" t="str">
            <v>NÃO</v>
          </cell>
          <cell r="DH664" t="str">
            <v>18/10/2024</v>
          </cell>
          <cell r="DI664" t="str">
            <v>16/10/2024</v>
          </cell>
          <cell r="DJ664" t="str">
            <v>18/10/2024</v>
          </cell>
          <cell r="DK664">
            <v>65164</v>
          </cell>
          <cell r="DL664" t="str">
            <v/>
          </cell>
          <cell r="DM664" t="str">
            <v/>
          </cell>
          <cell r="DN664">
            <v>2493.6</v>
          </cell>
          <cell r="DO664" t="str">
            <v>18/10/2026</v>
          </cell>
          <cell r="DP664" t="str">
            <v>18/10/2025</v>
          </cell>
          <cell r="DQ664" t="str">
            <v>18/10/2027</v>
          </cell>
          <cell r="DR664" t="str">
            <v>18/10/2027</v>
          </cell>
          <cell r="DS664" t="str">
            <v>18/10/2027</v>
          </cell>
          <cell r="DT664" t="str">
            <v>Ativo</v>
          </cell>
        </row>
        <row r="665">
          <cell r="BV665" t="str">
            <v>SUI7A05</v>
          </cell>
          <cell r="BW665" t="str">
            <v>Não</v>
          </cell>
          <cell r="BX665" t="str">
            <v>ONIX PLUS PREMIER 4DR 1,0T3</v>
          </cell>
          <cell r="BY665" t="str">
            <v>Preto Ouro Negro</v>
          </cell>
          <cell r="BZ665" t="str">
            <v>5Y69HSR8R</v>
          </cell>
          <cell r="CA665" t="str">
            <v>2025/2025</v>
          </cell>
          <cell r="CB665">
            <v>4462621</v>
          </cell>
          <cell r="CC665" t="str">
            <v>31/08/2024</v>
          </cell>
          <cell r="CD665">
            <v>102166.6</v>
          </cell>
          <cell r="CE665" t="str">
            <v>01411688853</v>
          </cell>
          <cell r="CF665">
            <v>579</v>
          </cell>
          <cell r="CG665" t="str">
            <v>Locado</v>
          </cell>
          <cell r="CH665" t="str">
            <v>5 ou 6</v>
          </cell>
          <cell r="CI665" t="str">
            <v>29/08/2024</v>
          </cell>
          <cell r="CJ665" t="str">
            <v>DUKAR SP</v>
          </cell>
          <cell r="CK665" t="str">
            <v>13/09/2024</v>
          </cell>
          <cell r="CL665" t="str">
            <v>16/09/2024</v>
          </cell>
          <cell r="CM665" t="str">
            <v>Documento Encerrado</v>
          </cell>
          <cell r="CN665" t="str">
            <v>17/09/2024</v>
          </cell>
          <cell r="CO665" t="str">
            <v>13/09/2024</v>
          </cell>
          <cell r="CP665" t="str">
            <v>Instalado</v>
          </cell>
          <cell r="CQ665" t="str">
            <v>17/09/2024</v>
          </cell>
          <cell r="CR665" t="str">
            <v>26/09/2024</v>
          </cell>
          <cell r="CS665" t="str">
            <v>27/09/2024</v>
          </cell>
          <cell r="CT665" t="str">
            <v>30/09/2024</v>
          </cell>
          <cell r="CU665" t="str">
            <v>Entregue</v>
          </cell>
          <cell r="CV665" t="str">
            <v>01/10/2024</v>
          </cell>
          <cell r="CW665" t="str">
            <v>04/10/2024</v>
          </cell>
          <cell r="CX665" t="str">
            <v>13/09/2024</v>
          </cell>
          <cell r="CY665" t="str">
            <v>Implantado</v>
          </cell>
          <cell r="CZ665" t="str">
            <v>THATIANE AMADIO BORTOLATTO SANTANA</v>
          </cell>
          <cell r="DA665" t="str">
            <v>CC42SNC</v>
          </cell>
          <cell r="DB665" t="str">
            <v>Santo Andre</v>
          </cell>
          <cell r="DC665" t="str">
            <v>SP</v>
          </cell>
          <cell r="DD665">
            <v>0</v>
          </cell>
          <cell r="DE665">
            <v>0</v>
          </cell>
          <cell r="DF665" t="str">
            <v>VIAMAR (MORUMBI)</v>
          </cell>
          <cell r="DG665" t="str">
            <v>NÃO</v>
          </cell>
          <cell r="DH665" t="str">
            <v>03/10/2024</v>
          </cell>
          <cell r="DI665" t="str">
            <v>01/10/2024</v>
          </cell>
          <cell r="DJ665" t="str">
            <v>04/10/2024</v>
          </cell>
          <cell r="DK665">
            <v>21892</v>
          </cell>
          <cell r="DL665" t="str">
            <v/>
          </cell>
          <cell r="DM665" t="str">
            <v/>
          </cell>
          <cell r="DN665">
            <v>2493.6</v>
          </cell>
          <cell r="DO665" t="str">
            <v>03/10/2026</v>
          </cell>
          <cell r="DP665" t="str">
            <v>03/10/2025</v>
          </cell>
          <cell r="DQ665" t="str">
            <v>03/10/2027</v>
          </cell>
          <cell r="DR665" t="str">
            <v>03/10/2027</v>
          </cell>
          <cell r="DS665" t="str">
            <v>03/10/2027</v>
          </cell>
          <cell r="DT665" t="str">
            <v>Ativo</v>
          </cell>
        </row>
        <row r="666">
          <cell r="BV666" t="str">
            <v>GGP8A61</v>
          </cell>
          <cell r="BW666" t="str">
            <v>Não</v>
          </cell>
          <cell r="BX666" t="str">
            <v>ONIX PLUS PREMIER 4DR 1,0T3</v>
          </cell>
          <cell r="BY666" t="str">
            <v>Preto Ouro Negro</v>
          </cell>
          <cell r="BZ666" t="str">
            <v>5Y69HSR8R</v>
          </cell>
          <cell r="CA666" t="str">
            <v>2025/2025</v>
          </cell>
          <cell r="CB666">
            <v>4462620</v>
          </cell>
          <cell r="CC666" t="str">
            <v>31/08/2024</v>
          </cell>
          <cell r="CD666">
            <v>102166.6</v>
          </cell>
          <cell r="CE666" t="str">
            <v>01411688837</v>
          </cell>
          <cell r="CF666">
            <v>578</v>
          </cell>
          <cell r="CG666" t="str">
            <v>Locado</v>
          </cell>
          <cell r="CH666" t="str">
            <v>1 ou 2</v>
          </cell>
          <cell r="CI666" t="str">
            <v>29/08/2024</v>
          </cell>
          <cell r="CJ666" t="str">
            <v>DUKAR SP</v>
          </cell>
          <cell r="CK666" t="str">
            <v>13/09/2024</v>
          </cell>
          <cell r="CL666" t="str">
            <v>10/09/2024</v>
          </cell>
          <cell r="CM666" t="str">
            <v>Documento Encerrado</v>
          </cell>
          <cell r="CN666" t="str">
            <v>17/09/2024</v>
          </cell>
          <cell r="CO666" t="str">
            <v>13/09/2024</v>
          </cell>
          <cell r="CP666" t="str">
            <v>Instalado</v>
          </cell>
          <cell r="CQ666" t="str">
            <v>16/09/2024</v>
          </cell>
          <cell r="CR666" t="str">
            <v>04/10/2024</v>
          </cell>
          <cell r="CS666" t="str">
            <v>07/10/2024</v>
          </cell>
          <cell r="CT666" t="str">
            <v>07/10/2024</v>
          </cell>
          <cell r="CU666" t="str">
            <v>Entregue</v>
          </cell>
          <cell r="CV666" t="str">
            <v>09/10/2024</v>
          </cell>
          <cell r="CW666" t="str">
            <v>16/10/2024</v>
          </cell>
          <cell r="CX666" t="str">
            <v>13/09/2024</v>
          </cell>
          <cell r="CY666" t="str">
            <v>Implantado</v>
          </cell>
          <cell r="CZ666" t="str">
            <v>MICHEL NAVARRINA MOURA</v>
          </cell>
          <cell r="DA666" t="str">
            <v>CC01SNC</v>
          </cell>
          <cell r="DB666" t="str">
            <v>Florianopolis</v>
          </cell>
          <cell r="DC666" t="str">
            <v>SC</v>
          </cell>
          <cell r="DD666">
            <v>0</v>
          </cell>
          <cell r="DE666">
            <v>0</v>
          </cell>
          <cell r="DF666" t="str">
            <v>VIAMAR (MORUMBI)</v>
          </cell>
          <cell r="DG666" t="str">
            <v>NÃO</v>
          </cell>
          <cell r="DH666" t="str">
            <v>10/10/2024</v>
          </cell>
          <cell r="DI666" t="str">
            <v>08/10/2024</v>
          </cell>
          <cell r="DJ666" t="str">
            <v>14/10/2024</v>
          </cell>
          <cell r="DK666">
            <v>49800</v>
          </cell>
          <cell r="DL666" t="str">
            <v/>
          </cell>
          <cell r="DM666" t="str">
            <v/>
          </cell>
          <cell r="DN666">
            <v>2493.6</v>
          </cell>
          <cell r="DO666" t="str">
            <v>10/10/2026</v>
          </cell>
          <cell r="DP666" t="str">
            <v>10/10/2025</v>
          </cell>
          <cell r="DQ666" t="str">
            <v>10/10/2027</v>
          </cell>
          <cell r="DR666" t="str">
            <v>10/10/2027</v>
          </cell>
          <cell r="DS666" t="str">
            <v>10/10/2027</v>
          </cell>
          <cell r="DT666" t="str">
            <v>Ativo</v>
          </cell>
        </row>
        <row r="667">
          <cell r="BV667" t="str">
            <v>TMA6C03</v>
          </cell>
          <cell r="BW667" t="str">
            <v>Não</v>
          </cell>
          <cell r="BX667" t="str">
            <v>ONIX PLUS PREMIER 4DR 1,0T3</v>
          </cell>
          <cell r="BY667" t="str">
            <v>Preto Ouro Negro</v>
          </cell>
          <cell r="BZ667" t="str">
            <v>5Y69HSR8R</v>
          </cell>
          <cell r="CA667" t="str">
            <v>2025/2025</v>
          </cell>
          <cell r="CB667">
            <v>4466466</v>
          </cell>
          <cell r="CC667" t="str">
            <v>12/09/2024</v>
          </cell>
          <cell r="CD667">
            <v>102166.6</v>
          </cell>
          <cell r="CE667" t="str">
            <v>1412906420</v>
          </cell>
          <cell r="CF667">
            <v>622</v>
          </cell>
          <cell r="CG667" t="str">
            <v>Locado</v>
          </cell>
          <cell r="CH667" t="str">
            <v>3 ou 4</v>
          </cell>
          <cell r="CI667" t="str">
            <v>29/08/2024</v>
          </cell>
          <cell r="CJ667" t="str">
            <v>DUKAR SP</v>
          </cell>
          <cell r="CK667" t="str">
            <v>26/09/2024</v>
          </cell>
          <cell r="CL667" t="str">
            <v>24/09/2024</v>
          </cell>
          <cell r="CM667" t="str">
            <v>Documento Encerrado</v>
          </cell>
          <cell r="CN667" t="str">
            <v>30/09/2024</v>
          </cell>
          <cell r="CO667" t="str">
            <v>25/09/2024</v>
          </cell>
          <cell r="CP667" t="str">
            <v>Instalado</v>
          </cell>
          <cell r="CQ667" t="str">
            <v>26/09/2024</v>
          </cell>
          <cell r="CR667" t="str">
            <v>09/10/2024</v>
          </cell>
          <cell r="CS667" t="str">
            <v>10/10/2024</v>
          </cell>
          <cell r="CT667" t="str">
            <v>16/10/2024</v>
          </cell>
          <cell r="CU667" t="str">
            <v>Entregue</v>
          </cell>
          <cell r="CV667" t="str">
            <v>14/10/2024</v>
          </cell>
          <cell r="CW667" t="str">
            <v>21/10/2024</v>
          </cell>
          <cell r="CX667" t="str">
            <v>13/09/2024</v>
          </cell>
          <cell r="CY667" t="str">
            <v>Implantado</v>
          </cell>
          <cell r="CZ667" t="str">
            <v>MARCELO FABIANO DE SOUZA SILVA</v>
          </cell>
          <cell r="DA667" t="str">
            <v>CC01TRD</v>
          </cell>
          <cell r="DB667" t="str">
            <v>Sao Paulo</v>
          </cell>
          <cell r="DC667" t="str">
            <v>SP</v>
          </cell>
          <cell r="DD667">
            <v>0</v>
          </cell>
          <cell r="DE667">
            <v>0</v>
          </cell>
          <cell r="DF667" t="str">
            <v>VIAMAR (MORUMBI)</v>
          </cell>
          <cell r="DG667" t="str">
            <v>NÃO</v>
          </cell>
          <cell r="DH667" t="str">
            <v>21/10/2024</v>
          </cell>
          <cell r="DI667" t="str">
            <v>17/10/2024</v>
          </cell>
          <cell r="DJ667" t="str">
            <v>21/10/2024</v>
          </cell>
          <cell r="DK667">
            <v>12492</v>
          </cell>
          <cell r="DL667" t="str">
            <v/>
          </cell>
          <cell r="DM667" t="str">
            <v/>
          </cell>
          <cell r="DN667">
            <v>2493.6</v>
          </cell>
          <cell r="DO667" t="str">
            <v>21/10/2026</v>
          </cell>
          <cell r="DP667" t="str">
            <v>21/10/2025</v>
          </cell>
          <cell r="DQ667" t="str">
            <v>21/10/2027</v>
          </cell>
          <cell r="DR667" t="str">
            <v>21/10/2027</v>
          </cell>
          <cell r="DS667" t="str">
            <v>21/10/2027</v>
          </cell>
          <cell r="DT667" t="str">
            <v>Ativo</v>
          </cell>
        </row>
        <row r="668">
          <cell r="BV668" t="str">
            <v>GDQ0E31</v>
          </cell>
          <cell r="BW668" t="str">
            <v>Não</v>
          </cell>
          <cell r="BX668" t="str">
            <v>TRACKER PREMIER 5DR 1,2T</v>
          </cell>
          <cell r="BY668" t="str">
            <v>Azul Boreal</v>
          </cell>
          <cell r="BZ668" t="str">
            <v>5P76BSRFG</v>
          </cell>
          <cell r="CA668" t="str">
            <v>2024/2025</v>
          </cell>
          <cell r="CB668">
            <v>2806301</v>
          </cell>
          <cell r="CC668" t="str">
            <v>31/08/2024</v>
          </cell>
          <cell r="CD668">
            <v>134808.34</v>
          </cell>
          <cell r="CE668" t="str">
            <v>01411689752</v>
          </cell>
          <cell r="CF668">
            <v>565</v>
          </cell>
          <cell r="CG668" t="str">
            <v>Locado</v>
          </cell>
          <cell r="CH668" t="str">
            <v>1 ou 2</v>
          </cell>
          <cell r="CI668" t="str">
            <v>29/08/2024</v>
          </cell>
          <cell r="CJ668" t="str">
            <v>DUKAR SP</v>
          </cell>
          <cell r="CK668" t="str">
            <v>13/09/2024</v>
          </cell>
          <cell r="CL668" t="str">
            <v>17/09/2024</v>
          </cell>
          <cell r="CM668" t="str">
            <v>Documento Encerrado</v>
          </cell>
          <cell r="CN668" t="str">
            <v>17/09/2024</v>
          </cell>
          <cell r="CO668" t="str">
            <v>13/09/2024</v>
          </cell>
          <cell r="CP668" t="str">
            <v>Instalado</v>
          </cell>
          <cell r="CQ668" t="str">
            <v>18/09/2024</v>
          </cell>
          <cell r="CR668" t="str">
            <v>26/09/2024</v>
          </cell>
          <cell r="CS668" t="str">
            <v>27/09/2024</v>
          </cell>
          <cell r="CT668" t="str">
            <v>30/09/2024</v>
          </cell>
          <cell r="CU668" t="str">
            <v>Entregue</v>
          </cell>
          <cell r="CV668" t="str">
            <v>01/10/2024</v>
          </cell>
          <cell r="CW668" t="str">
            <v>04/10/2024</v>
          </cell>
          <cell r="CX668" t="str">
            <v>13/09/2024</v>
          </cell>
          <cell r="CY668" t="str">
            <v>Implantado</v>
          </cell>
          <cell r="CZ668" t="str">
            <v>DIEGO FERRER ALMEIDA</v>
          </cell>
          <cell r="DA668" t="str">
            <v>CC61LOG</v>
          </cell>
          <cell r="DB668" t="str">
            <v>Sao Paulo</v>
          </cell>
          <cell r="DC668" t="str">
            <v>SP</v>
          </cell>
          <cell r="DD668">
            <v>0</v>
          </cell>
          <cell r="DE668">
            <v>0</v>
          </cell>
          <cell r="DF668" t="str">
            <v>VIAMAR (MORUMBI)</v>
          </cell>
          <cell r="DG668" t="str">
            <v>NÃO</v>
          </cell>
          <cell r="DH668" t="str">
            <v>03/10/2024</v>
          </cell>
          <cell r="DI668" t="str">
            <v>01/10/2024</v>
          </cell>
          <cell r="DJ668" t="str">
            <v>04/10/2024</v>
          </cell>
          <cell r="DK668">
            <v>29000</v>
          </cell>
          <cell r="DL668" t="str">
            <v/>
          </cell>
          <cell r="DM668" t="str">
            <v/>
          </cell>
          <cell r="DN668">
            <v>3328.69</v>
          </cell>
          <cell r="DO668" t="str">
            <v>03/10/2026</v>
          </cell>
          <cell r="DP668" t="str">
            <v>03/10/2025</v>
          </cell>
          <cell r="DQ668" t="str">
            <v>03/10/2027</v>
          </cell>
          <cell r="DR668" t="str">
            <v>03/10/2027</v>
          </cell>
          <cell r="DS668" t="str">
            <v>03/10/2027</v>
          </cell>
          <cell r="DT668" t="str">
            <v>Ativo</v>
          </cell>
        </row>
        <row r="669">
          <cell r="BV669" t="str">
            <v>SUG3F35</v>
          </cell>
          <cell r="BW669" t="str">
            <v>Não</v>
          </cell>
          <cell r="BX669" t="str">
            <v>TRACKER PREMIER 5DR 1,2T</v>
          </cell>
          <cell r="BY669" t="str">
            <v>Azul Boreal</v>
          </cell>
          <cell r="BZ669" t="str">
            <v>5P76BSRFG</v>
          </cell>
          <cell r="CA669" t="str">
            <v>2024/2025</v>
          </cell>
          <cell r="CB669">
            <v>2806307</v>
          </cell>
          <cell r="CC669" t="str">
            <v>31/08/2024</v>
          </cell>
          <cell r="CD669">
            <v>134808.34</v>
          </cell>
          <cell r="CE669" t="str">
            <v>01411689787</v>
          </cell>
          <cell r="CF669">
            <v>566</v>
          </cell>
          <cell r="CG669" t="str">
            <v>Locado</v>
          </cell>
          <cell r="CH669" t="str">
            <v>5 ou 6</v>
          </cell>
          <cell r="CI669" t="str">
            <v>29/08/2024</v>
          </cell>
          <cell r="CJ669" t="str">
            <v>DUKAR SP</v>
          </cell>
          <cell r="CK669" t="str">
            <v>13/09/2024</v>
          </cell>
          <cell r="CL669" t="str">
            <v>11/09/2024</v>
          </cell>
          <cell r="CM669" t="str">
            <v>Documento Encerrado</v>
          </cell>
          <cell r="CN669" t="str">
            <v>17/09/2024</v>
          </cell>
          <cell r="CO669" t="str">
            <v>13/09/2024</v>
          </cell>
          <cell r="CP669" t="str">
            <v>Instalado</v>
          </cell>
          <cell r="CQ669" t="str">
            <v>16/09/2024</v>
          </cell>
          <cell r="CR669" t="str">
            <v>26/09/2024</v>
          </cell>
          <cell r="CS669" t="str">
            <v>27/09/2024</v>
          </cell>
          <cell r="CT669" t="str">
            <v>30/09/2024</v>
          </cell>
          <cell r="CU669" t="str">
            <v>Entregue</v>
          </cell>
          <cell r="CV669" t="str">
            <v>01/10/2024</v>
          </cell>
          <cell r="CW669" t="str">
            <v>03/10/2024</v>
          </cell>
          <cell r="CX669" t="str">
            <v>13/09/2024</v>
          </cell>
          <cell r="CY669" t="str">
            <v>Implantado</v>
          </cell>
          <cell r="CZ669" t="str">
            <v>THIAGO DE OLIVEIRA SANTOS E SILVA</v>
          </cell>
          <cell r="DA669" t="str">
            <v>CC76VAN</v>
          </cell>
          <cell r="DB669" t="str">
            <v>Sao Paulo</v>
          </cell>
          <cell r="DC669" t="str">
            <v>SP</v>
          </cell>
          <cell r="DD669">
            <v>0</v>
          </cell>
          <cell r="DE669">
            <v>0</v>
          </cell>
          <cell r="DF669" t="str">
            <v>VIAMAR (MORUMBI)</v>
          </cell>
          <cell r="DG669" t="str">
            <v>NÃO</v>
          </cell>
          <cell r="DH669" t="str">
            <v>03/10/2024</v>
          </cell>
          <cell r="DI669" t="str">
            <v>01/10/2024</v>
          </cell>
          <cell r="DJ669" t="str">
            <v>03/10/2024</v>
          </cell>
          <cell r="DK669">
            <v>30200</v>
          </cell>
          <cell r="DL669" t="str">
            <v/>
          </cell>
          <cell r="DM669" t="str">
            <v/>
          </cell>
          <cell r="DN669">
            <v>3328.69</v>
          </cell>
          <cell r="DO669" t="str">
            <v>03/10/2026</v>
          </cell>
          <cell r="DP669" t="str">
            <v>03/10/2025</v>
          </cell>
          <cell r="DQ669" t="str">
            <v>03/10/2027</v>
          </cell>
          <cell r="DR669" t="str">
            <v>03/10/2027</v>
          </cell>
          <cell r="DS669" t="str">
            <v>03/10/2027</v>
          </cell>
          <cell r="DT669" t="str">
            <v>Ativo</v>
          </cell>
        </row>
        <row r="670">
          <cell r="BV670" t="str">
            <v>STE0I17</v>
          </cell>
          <cell r="BW670" t="str">
            <v>Não</v>
          </cell>
          <cell r="BX670" t="str">
            <v>TRACKER PREMIER 5DR 1,2T</v>
          </cell>
          <cell r="BY670" t="str">
            <v>Azul Boreal</v>
          </cell>
          <cell r="BZ670" t="str">
            <v>5P76BSRFG</v>
          </cell>
          <cell r="CA670" t="str">
            <v>2024/2025</v>
          </cell>
          <cell r="CB670">
            <v>2806300</v>
          </cell>
          <cell r="CC670" t="str">
            <v>31/08/2024</v>
          </cell>
          <cell r="CD670">
            <v>134808.34</v>
          </cell>
          <cell r="CE670" t="str">
            <v>01411689736</v>
          </cell>
          <cell r="CF670">
            <v>564</v>
          </cell>
          <cell r="CG670" t="str">
            <v>Locado</v>
          </cell>
          <cell r="CH670" t="str">
            <v>7 ou 8</v>
          </cell>
          <cell r="CI670" t="str">
            <v>29/08/2024</v>
          </cell>
          <cell r="CJ670" t="str">
            <v>DUKAR SP</v>
          </cell>
          <cell r="CK670" t="str">
            <v>13/09/2024</v>
          </cell>
          <cell r="CL670" t="str">
            <v>17/09/2024</v>
          </cell>
          <cell r="CM670" t="str">
            <v>Documento Encerrado</v>
          </cell>
          <cell r="CN670" t="str">
            <v>17/09/2024</v>
          </cell>
          <cell r="CO670" t="str">
            <v>13/09/2024</v>
          </cell>
          <cell r="CP670" t="str">
            <v>Instalado</v>
          </cell>
          <cell r="CQ670" t="str">
            <v>18/09/2024</v>
          </cell>
          <cell r="CR670" t="str">
            <v>26/09/2024</v>
          </cell>
          <cell r="CS670" t="str">
            <v>27/09/2024</v>
          </cell>
          <cell r="CT670" t="str">
            <v>30/09/2024</v>
          </cell>
          <cell r="CU670" t="str">
            <v>Entregue</v>
          </cell>
          <cell r="CV670" t="str">
            <v>01/10/2024</v>
          </cell>
          <cell r="CW670" t="str">
            <v>04/10/2024</v>
          </cell>
          <cell r="CX670" t="str">
            <v>13/09/2024</v>
          </cell>
          <cell r="CY670" t="str">
            <v>Implantado</v>
          </cell>
          <cell r="CZ670" t="str">
            <v>VANESSA CRISTINE ARENA DIAS</v>
          </cell>
          <cell r="DA670" t="str">
            <v>CC74ADM</v>
          </cell>
          <cell r="DB670" t="str">
            <v>Sao Paulo</v>
          </cell>
          <cell r="DC670" t="str">
            <v>SP</v>
          </cell>
          <cell r="DD670">
            <v>0</v>
          </cell>
          <cell r="DE670">
            <v>0</v>
          </cell>
          <cell r="DF670" t="str">
            <v>VIAMAR (MORUMBI)</v>
          </cell>
          <cell r="DG670" t="str">
            <v>NÃO</v>
          </cell>
          <cell r="DH670" t="str">
            <v>03/10/2024</v>
          </cell>
          <cell r="DI670" t="str">
            <v>01/10/2024</v>
          </cell>
          <cell r="DJ670" t="str">
            <v>04/10/2024</v>
          </cell>
          <cell r="DK670">
            <v>24800</v>
          </cell>
          <cell r="DL670" t="str">
            <v/>
          </cell>
          <cell r="DM670" t="str">
            <v/>
          </cell>
          <cell r="DN670">
            <v>3328.69</v>
          </cell>
          <cell r="DO670" t="str">
            <v>03/10/2026</v>
          </cell>
          <cell r="DP670" t="str">
            <v>03/10/2025</v>
          </cell>
          <cell r="DQ670" t="str">
            <v>03/10/2027</v>
          </cell>
          <cell r="DR670" t="str">
            <v>03/10/2027</v>
          </cell>
          <cell r="DS670" t="str">
            <v>03/10/2027</v>
          </cell>
          <cell r="DT670" t="str">
            <v>Ativo</v>
          </cell>
        </row>
        <row r="671">
          <cell r="BV671" t="str">
            <v>SVI8F33</v>
          </cell>
          <cell r="BW671" t="str">
            <v>Não</v>
          </cell>
          <cell r="BX671" t="str">
            <v>TRACKER PREMIER 5DR 1,2T</v>
          </cell>
          <cell r="BY671" t="str">
            <v>Azul Boreal</v>
          </cell>
          <cell r="BZ671" t="str">
            <v>5P76BSRFG</v>
          </cell>
          <cell r="CA671" t="str">
            <v>2024/2025</v>
          </cell>
          <cell r="CB671">
            <v>2806308</v>
          </cell>
          <cell r="CC671" t="str">
            <v>31/08/2024</v>
          </cell>
          <cell r="CD671">
            <v>134808.34</v>
          </cell>
          <cell r="CE671" t="str">
            <v>01411689990</v>
          </cell>
          <cell r="CF671">
            <v>567</v>
          </cell>
          <cell r="CG671" t="str">
            <v>Locado</v>
          </cell>
          <cell r="CH671" t="str">
            <v>3 ou 4</v>
          </cell>
          <cell r="CI671" t="str">
            <v>29/08/2024</v>
          </cell>
          <cell r="CJ671" t="str">
            <v>DUKAR SP</v>
          </cell>
          <cell r="CK671" t="str">
            <v>13/09/2024</v>
          </cell>
          <cell r="CL671" t="str">
            <v>11/09/2024</v>
          </cell>
          <cell r="CM671" t="str">
            <v>Documento Encerrado</v>
          </cell>
          <cell r="CN671" t="str">
            <v>17/09/2024</v>
          </cell>
          <cell r="CO671" t="str">
            <v>13/09/2024</v>
          </cell>
          <cell r="CP671" t="str">
            <v>Instalado</v>
          </cell>
          <cell r="CQ671" t="str">
            <v>16/09/2024</v>
          </cell>
          <cell r="CR671" t="str">
            <v>04/10/2024</v>
          </cell>
          <cell r="CS671" t="str">
            <v>07/10/2024</v>
          </cell>
          <cell r="CT671" t="str">
            <v>07/10/2024</v>
          </cell>
          <cell r="CU671" t="str">
            <v>Entregue</v>
          </cell>
          <cell r="CV671" t="str">
            <v>09/10/2024</v>
          </cell>
          <cell r="CW671" t="str">
            <v>16/10/2024</v>
          </cell>
          <cell r="CX671" t="str">
            <v>13/09/2024</v>
          </cell>
          <cell r="CY671" t="str">
            <v>Implantado</v>
          </cell>
          <cell r="CZ671" t="str">
            <v>VAGO - Torrent</v>
          </cell>
          <cell r="DA671" t="str">
            <v>CC01GEN</v>
          </cell>
          <cell r="DB671" t="str">
            <v>Florianopolis</v>
          </cell>
          <cell r="DC671" t="str">
            <v>SC</v>
          </cell>
          <cell r="DD671">
            <v>0</v>
          </cell>
          <cell r="DE671">
            <v>0</v>
          </cell>
          <cell r="DF671" t="str">
            <v>VIAMAR (MORUMBI)</v>
          </cell>
          <cell r="DG671" t="str">
            <v>NÃO</v>
          </cell>
          <cell r="DH671" t="str">
            <v>10/10/2024</v>
          </cell>
          <cell r="DI671" t="str">
            <v>08/10/2024</v>
          </cell>
          <cell r="DJ671" t="str">
            <v>14/10/2024</v>
          </cell>
          <cell r="DK671">
            <v>29653</v>
          </cell>
          <cell r="DL671" t="str">
            <v/>
          </cell>
          <cell r="DM671" t="str">
            <v/>
          </cell>
          <cell r="DN671">
            <v>3328.69</v>
          </cell>
          <cell r="DO671" t="str">
            <v>10/10/2026</v>
          </cell>
          <cell r="DP671" t="str">
            <v>10/10/2025</v>
          </cell>
          <cell r="DQ671" t="str">
            <v>10/10/2027</v>
          </cell>
          <cell r="DR671" t="str">
            <v>10/10/2027</v>
          </cell>
          <cell r="DS671" t="str">
            <v>10/10/2027</v>
          </cell>
          <cell r="DT671" t="str">
            <v>Ativo</v>
          </cell>
        </row>
        <row r="672">
          <cell r="BV672" t="str">
            <v>SUA3F83</v>
          </cell>
          <cell r="BW672" t="str">
            <v>Não</v>
          </cell>
          <cell r="BX672" t="str">
            <v>TRACKER PREMIER 5DR 1,2T</v>
          </cell>
          <cell r="BY672" t="str">
            <v>Azul Boreal</v>
          </cell>
          <cell r="BZ672" t="str">
            <v>5P76BSRFG</v>
          </cell>
          <cell r="CA672" t="str">
            <v>2024/2025</v>
          </cell>
          <cell r="CB672">
            <v>2806309</v>
          </cell>
          <cell r="CC672" t="str">
            <v>31/08/2024</v>
          </cell>
          <cell r="CD672">
            <v>134808.34</v>
          </cell>
          <cell r="CE672" t="str">
            <v>1411689795</v>
          </cell>
          <cell r="CF672">
            <v>568</v>
          </cell>
          <cell r="CG672" t="str">
            <v>Locado</v>
          </cell>
          <cell r="CH672" t="str">
            <v>3 ou 4</v>
          </cell>
          <cell r="CI672" t="str">
            <v>29/08/2024</v>
          </cell>
          <cell r="CJ672" t="str">
            <v>DUKAR SP</v>
          </cell>
          <cell r="CK672" t="str">
            <v>13/09/2024</v>
          </cell>
          <cell r="CL672" t="str">
            <v>11/09/2024</v>
          </cell>
          <cell r="CM672" t="str">
            <v>Documento Encerrado</v>
          </cell>
          <cell r="CN672" t="str">
            <v>17/09/2024</v>
          </cell>
          <cell r="CO672" t="str">
            <v>13/09/2024</v>
          </cell>
          <cell r="CP672" t="str">
            <v>Instalado</v>
          </cell>
          <cell r="CQ672" t="str">
            <v>16/09/2024</v>
          </cell>
          <cell r="CR672" t="str">
            <v>01/10/2024</v>
          </cell>
          <cell r="CS672" t="str">
            <v>02/10/2024</v>
          </cell>
          <cell r="CT672" t="str">
            <v>07/10/2024</v>
          </cell>
          <cell r="CU672" t="str">
            <v>Entregue</v>
          </cell>
          <cell r="CV672" t="str">
            <v>04/10/2024</v>
          </cell>
          <cell r="CW672" t="str">
            <v>11/10/2024</v>
          </cell>
          <cell r="CX672" t="str">
            <v>13/09/2024</v>
          </cell>
          <cell r="CY672" t="str">
            <v>Implantado</v>
          </cell>
          <cell r="CZ672" t="str">
            <v>FELIPE JARDIM DA SILVA</v>
          </cell>
          <cell r="DA672" t="str">
            <v>CC01GEN</v>
          </cell>
          <cell r="DB672" t="str">
            <v>Belford Roxo</v>
          </cell>
          <cell r="DC672" t="str">
            <v>RJ</v>
          </cell>
          <cell r="DD672">
            <v>0</v>
          </cell>
          <cell r="DE672">
            <v>0</v>
          </cell>
          <cell r="DF672" t="str">
            <v>VIAMAR (MORUMBI)</v>
          </cell>
          <cell r="DG672" t="str">
            <v>NÃO</v>
          </cell>
          <cell r="DH672" t="str">
            <v>09/10/2024</v>
          </cell>
          <cell r="DI672" t="str">
            <v>07/10/2024</v>
          </cell>
          <cell r="DJ672" t="str">
            <v>11/10/2024</v>
          </cell>
          <cell r="DK672">
            <v>50435</v>
          </cell>
          <cell r="DL672" t="str">
            <v/>
          </cell>
          <cell r="DM672" t="str">
            <v/>
          </cell>
          <cell r="DN672">
            <v>3328.69</v>
          </cell>
          <cell r="DO672" t="str">
            <v>09/10/2026</v>
          </cell>
          <cell r="DP672" t="str">
            <v>09/10/2025</v>
          </cell>
          <cell r="DQ672" t="str">
            <v>09/10/2027</v>
          </cell>
          <cell r="DR672" t="str">
            <v>09/10/2027</v>
          </cell>
          <cell r="DS672" t="str">
            <v>09/10/2027</v>
          </cell>
          <cell r="DT672" t="str">
            <v>Ativo</v>
          </cell>
        </row>
        <row r="673">
          <cell r="BV673" t="str">
            <v>SUZ9D47</v>
          </cell>
          <cell r="BW673" t="str">
            <v>Não</v>
          </cell>
          <cell r="BX673" t="str">
            <v>TRACKER PREMIER 5DR 1,2T</v>
          </cell>
          <cell r="BY673" t="str">
            <v>Azul Boreal</v>
          </cell>
          <cell r="BZ673" t="str">
            <v>5P76BSRFG</v>
          </cell>
          <cell r="CA673" t="str">
            <v>2024/2025</v>
          </cell>
          <cell r="CB673">
            <v>2806299</v>
          </cell>
          <cell r="CC673" t="str">
            <v>31/08/2024</v>
          </cell>
          <cell r="CD673">
            <v>134808.34</v>
          </cell>
          <cell r="CE673" t="str">
            <v>01411689531</v>
          </cell>
          <cell r="CF673">
            <v>563</v>
          </cell>
          <cell r="CG673" t="str">
            <v>Locado</v>
          </cell>
          <cell r="CH673" t="str">
            <v>7 ou 8</v>
          </cell>
          <cell r="CI673" t="str">
            <v>29/08/2024</v>
          </cell>
          <cell r="CJ673" t="str">
            <v>DUKAR SP</v>
          </cell>
          <cell r="CK673" t="str">
            <v>13/09/2024</v>
          </cell>
          <cell r="CL673" t="str">
            <v>11/09/2024</v>
          </cell>
          <cell r="CM673" t="str">
            <v>Documento Encerrado</v>
          </cell>
          <cell r="CN673" t="str">
            <v>17/09/2024</v>
          </cell>
          <cell r="CO673" t="str">
            <v>13/09/2024</v>
          </cell>
          <cell r="CP673" t="str">
            <v>Instalado</v>
          </cell>
          <cell r="CQ673" t="str">
            <v>16/09/2024</v>
          </cell>
          <cell r="CR673" t="str">
            <v>08/10/2024</v>
          </cell>
          <cell r="CS673" t="str">
            <v>09/10/2024</v>
          </cell>
          <cell r="CT673" t="str">
            <v>13/10/2024</v>
          </cell>
          <cell r="CU673" t="str">
            <v>Entregue</v>
          </cell>
          <cell r="CV673" t="str">
            <v>11/10/2024</v>
          </cell>
          <cell r="CW673" t="str">
            <v>18/10/2024</v>
          </cell>
          <cell r="CX673" t="str">
            <v>13/09/2024</v>
          </cell>
          <cell r="CY673" t="str">
            <v>Implantado</v>
          </cell>
          <cell r="CZ673" t="str">
            <v>ANA CAROLINA PEREIRA FORTI</v>
          </cell>
          <cell r="DA673" t="str">
            <v>CC76CQU</v>
          </cell>
          <cell r="DB673" t="str">
            <v>Valinhos</v>
          </cell>
          <cell r="DC673" t="str">
            <v>SP</v>
          </cell>
          <cell r="DD673">
            <v>0</v>
          </cell>
          <cell r="DE673">
            <v>0</v>
          </cell>
          <cell r="DF673" t="str">
            <v>VIAMAR (MORUMBI)</v>
          </cell>
          <cell r="DG673" t="str">
            <v>NÃO</v>
          </cell>
          <cell r="DH673" t="str">
            <v>18/10/2024</v>
          </cell>
          <cell r="DI673" t="str">
            <v>16/10/2024</v>
          </cell>
          <cell r="DJ673" t="str">
            <v>18/10/2024</v>
          </cell>
          <cell r="DK673">
            <v>59200</v>
          </cell>
          <cell r="DL673" t="str">
            <v/>
          </cell>
          <cell r="DM673" t="str">
            <v/>
          </cell>
          <cell r="DN673">
            <v>3328.69</v>
          </cell>
          <cell r="DO673" t="str">
            <v>18/10/2026</v>
          </cell>
          <cell r="DP673" t="str">
            <v>18/10/2025</v>
          </cell>
          <cell r="DQ673" t="str">
            <v>18/10/2027</v>
          </cell>
          <cell r="DR673" t="str">
            <v>18/10/2027</v>
          </cell>
          <cell r="DS673" t="str">
            <v>18/10/2027</v>
          </cell>
          <cell r="DT673" t="str">
            <v>Ativo</v>
          </cell>
        </row>
        <row r="674">
          <cell r="BV674" t="str">
            <v>EQO8G63</v>
          </cell>
          <cell r="BW674" t="str">
            <v>Não</v>
          </cell>
          <cell r="BX674" t="str">
            <v>TRACKER PREMIER 5DR 1,2T</v>
          </cell>
          <cell r="BY674" t="str">
            <v>Azul Boreal</v>
          </cell>
          <cell r="BZ674" t="str">
            <v>5P76BSRFG</v>
          </cell>
          <cell r="CA674" t="str">
            <v>2024/2025</v>
          </cell>
          <cell r="CB674">
            <v>2806310</v>
          </cell>
          <cell r="CC674" t="str">
            <v>31/08/2024</v>
          </cell>
          <cell r="CD674">
            <v>134808.34</v>
          </cell>
          <cell r="CE674" t="str">
            <v>1411689817</v>
          </cell>
          <cell r="CF674">
            <v>569</v>
          </cell>
          <cell r="CG674" t="str">
            <v>Locado</v>
          </cell>
          <cell r="CH674" t="str">
            <v>3 ou 4</v>
          </cell>
          <cell r="CI674" t="str">
            <v>29/08/2024</v>
          </cell>
          <cell r="CJ674" t="str">
            <v>DUKAR SP</v>
          </cell>
          <cell r="CK674" t="str">
            <v>13/09/2024</v>
          </cell>
          <cell r="CL674" t="str">
            <v>11/09/2024</v>
          </cell>
          <cell r="CM674" t="str">
            <v>Documento Encerrado</v>
          </cell>
          <cell r="CN674" t="str">
            <v>17/09/2024</v>
          </cell>
          <cell r="CO674" t="str">
            <v>13/09/2024</v>
          </cell>
          <cell r="CP674" t="str">
            <v>Instalado</v>
          </cell>
          <cell r="CQ674" t="str">
            <v>16/09/2024</v>
          </cell>
          <cell r="CR674" t="str">
            <v>28/09/2024</v>
          </cell>
          <cell r="CS674" t="str">
            <v>30/09/2024</v>
          </cell>
          <cell r="CT674" t="str">
            <v>13/10/2024</v>
          </cell>
          <cell r="CU674" t="str">
            <v>Entregue</v>
          </cell>
          <cell r="CV674" t="str">
            <v>02/10/2024</v>
          </cell>
          <cell r="CW674" t="str">
            <v>29/10/2024</v>
          </cell>
          <cell r="CX674" t="str">
            <v>13/09/2024</v>
          </cell>
          <cell r="CY674" t="str">
            <v>Implantado</v>
          </cell>
          <cell r="CZ674" t="str">
            <v>CESAR FIGUEIREDO LOURENÇO</v>
          </cell>
          <cell r="DA674" t="str">
            <v>CC02SNC</v>
          </cell>
          <cell r="DB674" t="str">
            <v>Rio de Janeiro</v>
          </cell>
          <cell r="DC674" t="str">
            <v>RJ</v>
          </cell>
          <cell r="DD674">
            <v>0</v>
          </cell>
          <cell r="DE674">
            <v>0</v>
          </cell>
          <cell r="DF674" t="str">
            <v>VIAMAR (MORUMBI)</v>
          </cell>
          <cell r="DG674" t="str">
            <v>NÃO</v>
          </cell>
          <cell r="DH674" t="str">
            <v>17/10/2024</v>
          </cell>
          <cell r="DI674" t="str">
            <v>15/10/2024</v>
          </cell>
          <cell r="DJ674" t="str">
            <v>29/10/2024</v>
          </cell>
          <cell r="DK674">
            <v>35000</v>
          </cell>
          <cell r="DL674" t="str">
            <v/>
          </cell>
          <cell r="DM674" t="str">
            <v/>
          </cell>
          <cell r="DN674">
            <v>3328.69</v>
          </cell>
          <cell r="DO674" t="str">
            <v>17/10/2026</v>
          </cell>
          <cell r="DP674" t="str">
            <v>17/10/2025</v>
          </cell>
          <cell r="DQ674" t="str">
            <v>17/10/2027</v>
          </cell>
          <cell r="DR674" t="str">
            <v>17/10/2027</v>
          </cell>
          <cell r="DS674" t="str">
            <v>17/10/2027</v>
          </cell>
          <cell r="DT674" t="str">
            <v>Ativo</v>
          </cell>
        </row>
        <row r="675">
          <cell r="BV675" t="str">
            <v>STC9C17</v>
          </cell>
          <cell r="BW675" t="str">
            <v>Não</v>
          </cell>
          <cell r="BX675" t="str">
            <v>EQUINOX PREMIER RECREA. 1,5T</v>
          </cell>
          <cell r="BY675" t="str">
            <v>Preto Ouro Negro</v>
          </cell>
          <cell r="BZ675" t="str">
            <v>3A9ZJRPEG</v>
          </cell>
          <cell r="CA675" t="str">
            <v>2024/2024</v>
          </cell>
          <cell r="CB675">
            <v>4462400</v>
          </cell>
          <cell r="CC675" t="str">
            <v>30/08/2024</v>
          </cell>
          <cell r="CD675">
            <v>188461.65</v>
          </cell>
          <cell r="CE675" t="str">
            <v>1411689515</v>
          </cell>
          <cell r="CF675">
            <v>570</v>
          </cell>
          <cell r="CG675" t="str">
            <v>Locado</v>
          </cell>
          <cell r="CH675" t="str">
            <v>7 ou 8</v>
          </cell>
          <cell r="CI675" t="str">
            <v>29/08/2024</v>
          </cell>
          <cell r="CJ675" t="str">
            <v>DUKAR SP</v>
          </cell>
          <cell r="CK675" t="str">
            <v>13/09/2024</v>
          </cell>
          <cell r="CL675" t="str">
            <v>11/09/2024</v>
          </cell>
          <cell r="CM675" t="str">
            <v>Documento Encerrado</v>
          </cell>
          <cell r="CN675" t="str">
            <v>17/09/2024</v>
          </cell>
          <cell r="CO675" t="str">
            <v>13/09/2024</v>
          </cell>
          <cell r="CP675" t="str">
            <v>Instalado</v>
          </cell>
          <cell r="CQ675" t="str">
            <v>16/09/2024</v>
          </cell>
          <cell r="CR675" t="str">
            <v>26/09/2024</v>
          </cell>
          <cell r="CS675" t="str">
            <v>27/09/2024</v>
          </cell>
          <cell r="CT675" t="str">
            <v>30/09/2024</v>
          </cell>
          <cell r="CU675" t="str">
            <v>Entregue</v>
          </cell>
          <cell r="CV675" t="str">
            <v>01/10/2024</v>
          </cell>
          <cell r="CW675" t="str">
            <v>04/10/2024</v>
          </cell>
          <cell r="CX675" t="str">
            <v>13/09/2024</v>
          </cell>
          <cell r="CY675" t="str">
            <v>Implantado</v>
          </cell>
          <cell r="CZ675" t="str">
            <v>ANDREY LOPES DE CASTRO</v>
          </cell>
          <cell r="DA675" t="str">
            <v>CC10C&amp;D</v>
          </cell>
          <cell r="DB675" t="str">
            <v>Sao Paulo</v>
          </cell>
          <cell r="DC675" t="str">
            <v>SP</v>
          </cell>
          <cell r="DD675">
            <v>0</v>
          </cell>
          <cell r="DE675">
            <v>0</v>
          </cell>
          <cell r="DF675" t="str">
            <v>VIAMAR (MORUMBI)</v>
          </cell>
          <cell r="DG675" t="str">
            <v>NÃO</v>
          </cell>
          <cell r="DH675" t="str">
            <v>03/10/2024</v>
          </cell>
          <cell r="DI675" t="str">
            <v>01/10/2024</v>
          </cell>
          <cell r="DJ675" t="str">
            <v>04/10/2024</v>
          </cell>
          <cell r="DK675">
            <v>22500</v>
          </cell>
          <cell r="DL675" t="str">
            <v/>
          </cell>
          <cell r="DM675" t="str">
            <v/>
          </cell>
          <cell r="DN675">
            <v>4560.05</v>
          </cell>
          <cell r="DO675" t="str">
            <v>03/10/2026</v>
          </cell>
          <cell r="DP675" t="str">
            <v>03/10/2025</v>
          </cell>
          <cell r="DQ675" t="str">
            <v>03/10/2027</v>
          </cell>
          <cell r="DR675" t="str">
            <v>03/10/2027</v>
          </cell>
          <cell r="DS675" t="str">
            <v>03/10/2027</v>
          </cell>
          <cell r="DT675" t="str">
            <v>Ativo</v>
          </cell>
        </row>
        <row r="676">
          <cell r="BV676" t="str">
            <v>SVI0G43</v>
          </cell>
          <cell r="BW676" t="str">
            <v>Não</v>
          </cell>
          <cell r="BX676" t="str">
            <v>BOLT EV PREMIER 5DR ELE</v>
          </cell>
          <cell r="BY676" t="str">
            <v>Branco Summit</v>
          </cell>
          <cell r="BZ676" t="str">
            <v>1F6S0NPEC</v>
          </cell>
          <cell r="CA676" t="str">
            <v>2021/2022</v>
          </cell>
          <cell r="CB676">
            <v>2806436</v>
          </cell>
          <cell r="CC676" t="str">
            <v>31/08/2024</v>
          </cell>
          <cell r="CD676">
            <v>145594.4</v>
          </cell>
          <cell r="CE676" t="str">
            <v>1411932932</v>
          </cell>
          <cell r="CF676">
            <v>560</v>
          </cell>
          <cell r="CG676" t="str">
            <v>Vendido</v>
          </cell>
          <cell r="CH676" t="str">
            <v>S/PLACA</v>
          </cell>
          <cell r="CI676" t="str">
            <v>27/08/2024</v>
          </cell>
          <cell r="CJ676" t="str">
            <v>DUKAR SP</v>
          </cell>
          <cell r="CK676" t="str">
            <v>13/09/2024</v>
          </cell>
          <cell r="CL676" t="str">
            <v>12/09/2024</v>
          </cell>
          <cell r="CM676" t="str">
            <v>Documento Encerrado</v>
          </cell>
          <cell r="CN676" t="str">
            <v>17/09/2024</v>
          </cell>
          <cell r="CO676" t="str">
            <v>13/09/2024</v>
          </cell>
          <cell r="CP676" t="str">
            <v>Instalado</v>
          </cell>
          <cell r="CQ676" t="str">
            <v>16/09/2024</v>
          </cell>
          <cell r="CR676" t="str">
            <v>15/09/2024</v>
          </cell>
          <cell r="CS676" t="str">
            <v>16/09/2024</v>
          </cell>
          <cell r="CT676" t="str">
            <v>16/09/2024</v>
          </cell>
          <cell r="CU676" t="str">
            <v>Entregue</v>
          </cell>
          <cell r="CV676" t="str">
            <v>18/09/2024</v>
          </cell>
          <cell r="CW676" t="str">
            <v>26/09/2024</v>
          </cell>
          <cell r="CX676" t="str">
            <v>13/09/2024</v>
          </cell>
          <cell r="CY676" t="str">
            <v>Implantado</v>
          </cell>
          <cell r="CZ676" t="str">
            <v>Pierre Luigi Zanghelini</v>
          </cell>
          <cell r="DA676" t="str">
            <v>Pierre Luigi Zanghelini</v>
          </cell>
          <cell r="DB676" t="str">
            <v>Joinville</v>
          </cell>
          <cell r="DC676" t="str">
            <v>SC</v>
          </cell>
          <cell r="DD676">
            <v>0</v>
          </cell>
          <cell r="DE676">
            <v>0</v>
          </cell>
          <cell r="DF676" t="str">
            <v/>
          </cell>
          <cell r="DG676" t="str">
            <v>NÃO</v>
          </cell>
          <cell r="DH676" t="str">
            <v>26/09/2024</v>
          </cell>
          <cell r="DI676" t="str">
            <v>25/09/2024</v>
          </cell>
          <cell r="DJ676" t="str">
            <v>26/09/2024</v>
          </cell>
          <cell r="DK676">
            <v>26064</v>
          </cell>
          <cell r="DL676" t="str">
            <v/>
          </cell>
          <cell r="DM676" t="str">
            <v>26/09/2025</v>
          </cell>
          <cell r="DN676">
            <v>2066</v>
          </cell>
          <cell r="DO676" t="str">
            <v>26/09/2025</v>
          </cell>
          <cell r="DP676" t="str">
            <v/>
          </cell>
          <cell r="DQ676" t="str">
            <v>26/09/2025</v>
          </cell>
          <cell r="DR676" t="str">
            <v>26/09/2025</v>
          </cell>
          <cell r="DS676" t="str">
            <v>26/09/2025</v>
          </cell>
          <cell r="DT676" t="str">
            <v>Devolvido</v>
          </cell>
        </row>
        <row r="677">
          <cell r="BV677" t="str">
            <v>SWT0A54</v>
          </cell>
          <cell r="BW677" t="str">
            <v>Não</v>
          </cell>
          <cell r="BX677" t="str">
            <v>ONIX PLUS LT 4DR 1.0</v>
          </cell>
          <cell r="BY677" t="str">
            <v>Preto Ouro Negro</v>
          </cell>
          <cell r="BZ677" t="str">
            <v>5B69ASPCJ</v>
          </cell>
          <cell r="CA677" t="str">
            <v>2025/2025</v>
          </cell>
          <cell r="CB677">
            <v>4463790</v>
          </cell>
          <cell r="CC677" t="str">
            <v>31/08/2024</v>
          </cell>
          <cell r="CD677">
            <v>80764.05</v>
          </cell>
          <cell r="CE677" t="str">
            <v>1411933068</v>
          </cell>
          <cell r="CF677">
            <v>562</v>
          </cell>
          <cell r="CG677" t="str">
            <v>Remarketing</v>
          </cell>
          <cell r="CH677" t="str">
            <v>3 ou 4</v>
          </cell>
          <cell r="CI677" t="str">
            <v>30/08/2024</v>
          </cell>
          <cell r="CJ677" t="str">
            <v>DUKAR SP</v>
          </cell>
          <cell r="CK677" t="str">
            <v>13/09/2024</v>
          </cell>
          <cell r="CL677" t="str">
            <v>12/09/2024</v>
          </cell>
          <cell r="CM677" t="str">
            <v>Documento Encerrado</v>
          </cell>
          <cell r="CN677" t="str">
            <v>17/09/2024</v>
          </cell>
          <cell r="CO677" t="str">
            <v>18/09/2024</v>
          </cell>
          <cell r="CP677" t="str">
            <v>Instalado</v>
          </cell>
          <cell r="CQ677" t="str">
            <v>19/09/2024</v>
          </cell>
          <cell r="CR677" t="str">
            <v>23/09/2024</v>
          </cell>
          <cell r="CS677" t="str">
            <v>24/09/2024</v>
          </cell>
          <cell r="CT677" t="str">
            <v>27/09/2024</v>
          </cell>
          <cell r="CU677" t="str">
            <v>Entregue</v>
          </cell>
          <cell r="CV677" t="str">
            <v>26/09/2024</v>
          </cell>
          <cell r="CW677" t="str">
            <v>17/10/2024</v>
          </cell>
          <cell r="CX677" t="str">
            <v>13/09/2024</v>
          </cell>
          <cell r="CY677" t="str">
            <v>Implantado</v>
          </cell>
          <cell r="CZ677" t="str">
            <v>ANTONIO PEDRO BALBINO FIGUEIREDO</v>
          </cell>
          <cell r="DA677" t="str">
            <v>CROMO CARE LTDA</v>
          </cell>
          <cell r="DB677" t="str">
            <v>Rio de Janeiro</v>
          </cell>
          <cell r="DC677" t="str">
            <v>RJ</v>
          </cell>
          <cell r="DD677">
            <v>0</v>
          </cell>
          <cell r="DE677">
            <v>0</v>
          </cell>
          <cell r="DF677" t="str">
            <v>CARRERA (VILA LOBOS)</v>
          </cell>
          <cell r="DG677" t="str">
            <v>NÃO</v>
          </cell>
          <cell r="DH677" t="str">
            <v>01/10/2024</v>
          </cell>
          <cell r="DI677" t="str">
            <v>27/09/2024</v>
          </cell>
          <cell r="DJ677" t="str">
            <v>09/10/2024</v>
          </cell>
          <cell r="DK677">
            <v>42000</v>
          </cell>
          <cell r="DL677" t="str">
            <v>09/02/2026</v>
          </cell>
          <cell r="DM677" t="str">
            <v>09/02/2026</v>
          </cell>
          <cell r="DN677">
            <v>2252.73</v>
          </cell>
          <cell r="DO677" t="str">
            <v>01/10/2026</v>
          </cell>
          <cell r="DP677" t="str">
            <v>01/10/2025</v>
          </cell>
          <cell r="DQ677" t="str">
            <v>01/10/2025</v>
          </cell>
          <cell r="DR677" t="str">
            <v>01/10/2025</v>
          </cell>
          <cell r="DS677" t="str">
            <v>01/10/2025</v>
          </cell>
          <cell r="DT677" t="str">
            <v>Devolvido</v>
          </cell>
        </row>
        <row r="678">
          <cell r="BV678" t="str">
            <v>STY8C96</v>
          </cell>
          <cell r="BW678" t="str">
            <v>Não</v>
          </cell>
          <cell r="BX678" t="str">
            <v>ONIX PLUS PREMIER 4DR 1,0T3</v>
          </cell>
          <cell r="BY678" t="str">
            <v>Preto Ouro Negro</v>
          </cell>
          <cell r="BZ678" t="str">
            <v>5Y69HSR8R</v>
          </cell>
          <cell r="CA678" t="str">
            <v>2025/2025</v>
          </cell>
          <cell r="CB678">
            <v>4464130</v>
          </cell>
          <cell r="CC678" t="str">
            <v>04/09/2024</v>
          </cell>
          <cell r="CD678">
            <v>103912</v>
          </cell>
          <cell r="CE678" t="str">
            <v>1411822509</v>
          </cell>
          <cell r="CF678">
            <v>616</v>
          </cell>
          <cell r="CG678" t="str">
            <v>Locado</v>
          </cell>
          <cell r="CH678" t="str">
            <v>5 ou 6</v>
          </cell>
          <cell r="CI678" t="str">
            <v>29/08/2024</v>
          </cell>
          <cell r="CJ678" t="str">
            <v>DUKAR SP</v>
          </cell>
          <cell r="CK678" t="str">
            <v>18/09/2024</v>
          </cell>
          <cell r="CL678" t="str">
            <v>19/09/2024</v>
          </cell>
          <cell r="CM678" t="str">
            <v>Documento Encerrado</v>
          </cell>
          <cell r="CN678" t="str">
            <v>20/09/2024</v>
          </cell>
          <cell r="CO678" t="str">
            <v>23/09/2024</v>
          </cell>
          <cell r="CP678" t="str">
            <v>Instalado</v>
          </cell>
          <cell r="CQ678" t="str">
            <v>24/09/2024</v>
          </cell>
          <cell r="CR678" t="str">
            <v>20/09/2024</v>
          </cell>
          <cell r="CS678" t="str">
            <v>23/09/2024</v>
          </cell>
          <cell r="CT678" t="str">
            <v>20/09/2024</v>
          </cell>
          <cell r="CU678" t="str">
            <v>Entregue</v>
          </cell>
          <cell r="CV678" t="str">
            <v>25/09/2024</v>
          </cell>
          <cell r="CW678" t="str">
            <v>24/09/2024</v>
          </cell>
          <cell r="CX678" t="str">
            <v>13/09/2024</v>
          </cell>
          <cell r="CY678" t="str">
            <v>Implantado</v>
          </cell>
          <cell r="CZ678" t="str">
            <v>MARIA DAS MERCES FALCO RIBEIRO</v>
          </cell>
          <cell r="DA678" t="str">
            <v>EMUNA COMERCIO DE PRODUTOS QUIMICOS LTDA</v>
          </cell>
          <cell r="DB678" t="str">
            <v>Sao Paulo</v>
          </cell>
          <cell r="DC678" t="str">
            <v>SP</v>
          </cell>
          <cell r="DD678">
            <v>0</v>
          </cell>
          <cell r="DE678">
            <v>0</v>
          </cell>
          <cell r="DF678" t="str">
            <v>NOVA (SANTO AMARO)</v>
          </cell>
          <cell r="DG678" t="str">
            <v>NÃO</v>
          </cell>
          <cell r="DH678" t="str">
            <v>24/09/2024</v>
          </cell>
          <cell r="DI678" t="str">
            <v>23/09/2024</v>
          </cell>
          <cell r="DJ678" t="str">
            <v>24/09/2024</v>
          </cell>
          <cell r="DK678">
            <v>16671</v>
          </cell>
          <cell r="DL678" t="str">
            <v/>
          </cell>
          <cell r="DM678" t="str">
            <v/>
          </cell>
          <cell r="DN678">
            <v>2575.85</v>
          </cell>
          <cell r="DO678" t="str">
            <v>24/09/2026</v>
          </cell>
          <cell r="DP678" t="str">
            <v>24/09/2025</v>
          </cell>
          <cell r="DQ678" t="str">
            <v>24/09/2026</v>
          </cell>
          <cell r="DR678" t="str">
            <v>24/09/2026</v>
          </cell>
          <cell r="DS678" t="str">
            <v>24/09/2026</v>
          </cell>
          <cell r="DT678" t="str">
            <v>Ativo</v>
          </cell>
        </row>
        <row r="679">
          <cell r="BV679" t="str">
            <v>SUO1C25</v>
          </cell>
          <cell r="BW679" t="str">
            <v>Não</v>
          </cell>
          <cell r="BX679" t="str">
            <v>EQUINOX PREMIER RECREA. 1,5T</v>
          </cell>
          <cell r="BY679" t="str">
            <v>Branco Summit</v>
          </cell>
          <cell r="BZ679" t="str">
            <v>3A9ZJRPEG</v>
          </cell>
          <cell r="CA679" t="str">
            <v>2024/2024</v>
          </cell>
          <cell r="CB679">
            <v>115250</v>
          </cell>
          <cell r="CC679" t="str">
            <v>11/09/2024</v>
          </cell>
          <cell r="CD679">
            <v>196603.47</v>
          </cell>
          <cell r="CE679" t="str">
            <v>1412460490</v>
          </cell>
          <cell r="CF679">
            <v>621</v>
          </cell>
          <cell r="CG679" t="str">
            <v>Vendido</v>
          </cell>
          <cell r="CH679" t="str">
            <v>S/PLACA</v>
          </cell>
          <cell r="CI679" t="str">
            <v>03/09/2024</v>
          </cell>
          <cell r="CJ679" t="str">
            <v>DUKAR SP</v>
          </cell>
          <cell r="CK679" t="str">
            <v>25/09/2024</v>
          </cell>
          <cell r="CL679" t="str">
            <v>20/09/2024</v>
          </cell>
          <cell r="CM679" t="str">
            <v>Documento Encerrado</v>
          </cell>
          <cell r="CN679" t="str">
            <v>27/09/2024</v>
          </cell>
          <cell r="CO679" t="str">
            <v>23/09/2024</v>
          </cell>
          <cell r="CP679" t="str">
            <v>Instalado</v>
          </cell>
          <cell r="CQ679" t="str">
            <v>24/09/2024</v>
          </cell>
          <cell r="CR679" t="str">
            <v>29/09/2024</v>
          </cell>
          <cell r="CS679" t="str">
            <v>30/09/2024</v>
          </cell>
          <cell r="CT679" t="str">
            <v>08/10/2024</v>
          </cell>
          <cell r="CU679" t="str">
            <v>Entregue</v>
          </cell>
          <cell r="CV679" t="str">
            <v>02/10/2024</v>
          </cell>
          <cell r="CW679" t="str">
            <v>18/10/2024</v>
          </cell>
          <cell r="CX679" t="str">
            <v>25/09/2024</v>
          </cell>
          <cell r="CY679" t="str">
            <v>Implantado</v>
          </cell>
          <cell r="CZ679" t="str">
            <v>Isabella Pujatti de Freitas</v>
          </cell>
          <cell r="DA679" t="str">
            <v>MEDERSA COMERCIO DE ROUPAS LTDA</v>
          </cell>
          <cell r="DB679" t="str">
            <v>Belo Horizonte</v>
          </cell>
          <cell r="DC679" t="str">
            <v>MG</v>
          </cell>
          <cell r="DD679">
            <v>0</v>
          </cell>
          <cell r="DE679">
            <v>0</v>
          </cell>
          <cell r="DF679" t="str">
            <v/>
          </cell>
          <cell r="DG679" t="str">
            <v>NÃO</v>
          </cell>
          <cell r="DH679" t="str">
            <v>17/10/2024</v>
          </cell>
          <cell r="DI679" t="str">
            <v>15/10/2024</v>
          </cell>
          <cell r="DJ679" t="str">
            <v>17/10/2024</v>
          </cell>
          <cell r="DK679">
            <v>16189</v>
          </cell>
          <cell r="DL679" t="str">
            <v/>
          </cell>
          <cell r="DM679" t="str">
            <v>17/10/2025</v>
          </cell>
          <cell r="DN679">
            <v>4989</v>
          </cell>
          <cell r="DO679" t="str">
            <v>17/10/2025</v>
          </cell>
          <cell r="DP679" t="str">
            <v/>
          </cell>
          <cell r="DQ679" t="str">
            <v>17/10/2025</v>
          </cell>
          <cell r="DR679" t="str">
            <v>17/10/2025</v>
          </cell>
          <cell r="DS679" t="str">
            <v>17/10/2025</v>
          </cell>
          <cell r="DT679" t="str">
            <v>Devolvido</v>
          </cell>
        </row>
        <row r="680">
          <cell r="BV680" t="str">
            <v>TMF3A51</v>
          </cell>
          <cell r="BW680" t="str">
            <v>Sim</v>
          </cell>
          <cell r="BX680" t="str">
            <v>EQUINOX PREMIER RECREA. 1,5T</v>
          </cell>
          <cell r="BY680" t="str">
            <v>Branco Summit</v>
          </cell>
          <cell r="BZ680" t="str">
            <v>3A9ZJRPEG</v>
          </cell>
          <cell r="CA680" t="str">
            <v>2024/2024</v>
          </cell>
          <cell r="CB680">
            <v>4477193</v>
          </cell>
          <cell r="CC680" t="str">
            <v>24/09/2024</v>
          </cell>
          <cell r="CD680">
            <v>196603.47</v>
          </cell>
          <cell r="CE680" t="str">
            <v>1414439390</v>
          </cell>
          <cell r="CF680">
            <v>623</v>
          </cell>
          <cell r="CG680" t="str">
            <v>Locado</v>
          </cell>
          <cell r="CH680" t="str">
            <v>1 ou 2</v>
          </cell>
          <cell r="CI680" t="str">
            <v>18/09/2024</v>
          </cell>
          <cell r="CJ680" t="str">
            <v>DUKAR SP</v>
          </cell>
          <cell r="CK680" t="str">
            <v>23/10/2024</v>
          </cell>
          <cell r="CL680" t="str">
            <v>19/11/2024</v>
          </cell>
          <cell r="CM680" t="str">
            <v>Documento Encerrado</v>
          </cell>
          <cell r="CN680" t="str">
            <v>04/11/2024</v>
          </cell>
          <cell r="CO680" t="str">
            <v>08/11/2024</v>
          </cell>
          <cell r="CP680" t="str">
            <v>Instalado</v>
          </cell>
          <cell r="CQ680" t="str">
            <v>22/11/2024</v>
          </cell>
          <cell r="CR680" t="str">
            <v>21/11/2024</v>
          </cell>
          <cell r="CS680" t="str">
            <v>25/11/2024</v>
          </cell>
          <cell r="CT680" t="str">
            <v>21/11/2024</v>
          </cell>
          <cell r="CU680" t="str">
            <v>Entregue</v>
          </cell>
          <cell r="CV680" t="str">
            <v>27/11/2024</v>
          </cell>
          <cell r="CW680" t="str">
            <v>22/11/2024</v>
          </cell>
          <cell r="CX680" t="str">
            <v>05/11/2024</v>
          </cell>
          <cell r="CY680" t="str">
            <v>Implantado</v>
          </cell>
          <cell r="CZ680" t="str">
            <v>Fernando Ricardo Rodriguez</v>
          </cell>
          <cell r="DA680" t="str">
            <v>CC BANCO GM SA</v>
          </cell>
          <cell r="DB680" t="str">
            <v>Sao Paulo</v>
          </cell>
          <cell r="DC680" t="str">
            <v>SP</v>
          </cell>
          <cell r="DD680">
            <v>0</v>
          </cell>
          <cell r="DE680">
            <v>0</v>
          </cell>
          <cell r="DF680" t="str">
            <v/>
          </cell>
          <cell r="DG680" t="str">
            <v>NÃO</v>
          </cell>
          <cell r="DH680" t="str">
            <v>22/11/2024</v>
          </cell>
          <cell r="DI680" t="str">
            <v>21/11/2024</v>
          </cell>
          <cell r="DJ680" t="str">
            <v>22/11/2024</v>
          </cell>
          <cell r="DK680">
            <v>5500</v>
          </cell>
          <cell r="DL680" t="str">
            <v/>
          </cell>
          <cell r="DM680" t="str">
            <v/>
          </cell>
          <cell r="DN680">
            <v>7498.35</v>
          </cell>
          <cell r="DO680" t="str">
            <v>22/11/2026</v>
          </cell>
          <cell r="DP680" t="str">
            <v>22/11/2025</v>
          </cell>
          <cell r="DQ680" t="str">
            <v>22/11/2026</v>
          </cell>
          <cell r="DR680" t="str">
            <v>22/11/2026</v>
          </cell>
          <cell r="DS680" t="str">
            <v>22/11/2026</v>
          </cell>
          <cell r="DT680" t="str">
            <v>Ativo</v>
          </cell>
        </row>
        <row r="681">
          <cell r="BV681" t="str">
            <v>TMI7J69</v>
          </cell>
          <cell r="BW681" t="str">
            <v>Não</v>
          </cell>
          <cell r="BX681" t="str">
            <v>ONIX HB LTZ 5DR 1,0T2</v>
          </cell>
          <cell r="BY681" t="str">
            <v>Preto Ouro Negro</v>
          </cell>
          <cell r="BZ681" t="str">
            <v>5N48HSRGM</v>
          </cell>
          <cell r="CA681" t="str">
            <v>2024/2025</v>
          </cell>
          <cell r="CB681">
            <v>4489214</v>
          </cell>
          <cell r="CC681" t="str">
            <v>25/10/2024</v>
          </cell>
          <cell r="CD681">
            <v>96095.8</v>
          </cell>
          <cell r="CE681" t="str">
            <v>1408845218</v>
          </cell>
          <cell r="CF681">
            <v>633</v>
          </cell>
          <cell r="CG681" t="str">
            <v>Locado</v>
          </cell>
          <cell r="CH681" t="str">
            <v>S/ PLACA</v>
          </cell>
          <cell r="CI681" t="str">
            <v>29/10/2024</v>
          </cell>
          <cell r="CJ681" t="str">
            <v>DUKAR SP</v>
          </cell>
          <cell r="CK681" t="str">
            <v>08/11/2024</v>
          </cell>
          <cell r="CL681" t="str">
            <v>07/11/2024</v>
          </cell>
          <cell r="CM681" t="str">
            <v>Documento Encerrado</v>
          </cell>
          <cell r="CN681" t="str">
            <v>12/11/2024</v>
          </cell>
          <cell r="CO681" t="str">
            <v>08/11/2024</v>
          </cell>
          <cell r="CP681" t="str">
            <v>Instalado</v>
          </cell>
          <cell r="CQ681" t="str">
            <v>11/11/2024</v>
          </cell>
          <cell r="CR681" t="str">
            <v>14/11/2024</v>
          </cell>
          <cell r="CS681" t="str">
            <v>18/11/2024</v>
          </cell>
          <cell r="CT681" t="str">
            <v>18/11/2024</v>
          </cell>
          <cell r="CU681" t="str">
            <v>Entregue</v>
          </cell>
          <cell r="CV681" t="str">
            <v>21/11/2024</v>
          </cell>
          <cell r="CW681" t="str">
            <v>19/11/2024</v>
          </cell>
          <cell r="CX681" t="str">
            <v>01/11/2024</v>
          </cell>
          <cell r="CY681" t="str">
            <v>Implantado</v>
          </cell>
          <cell r="CZ681" t="str">
            <v>EDSON VIEIRA DA ROCHA</v>
          </cell>
          <cell r="DA681" t="str">
            <v>ELLECE LOGÍSTICA</v>
          </cell>
          <cell r="DB681" t="str">
            <v>Sao Paulo</v>
          </cell>
          <cell r="DC681" t="str">
            <v>SP</v>
          </cell>
          <cell r="DD681">
            <v>0</v>
          </cell>
          <cell r="DE681">
            <v>0</v>
          </cell>
          <cell r="DF681" t="str">
            <v>PEDRAGON (VILA MARIANA)</v>
          </cell>
          <cell r="DG681" t="str">
            <v>NÃO</v>
          </cell>
          <cell r="DH681" t="str">
            <v>19/11/2024</v>
          </cell>
          <cell r="DI681" t="str">
            <v>18/11/2024</v>
          </cell>
          <cell r="DJ681" t="str">
            <v>19/11/2024</v>
          </cell>
          <cell r="DK681">
            <v>13237</v>
          </cell>
          <cell r="DL681" t="str">
            <v/>
          </cell>
          <cell r="DM681" t="str">
            <v/>
          </cell>
          <cell r="DN681">
            <v>2760.82</v>
          </cell>
          <cell r="DO681" t="str">
            <v>19/11/2026</v>
          </cell>
          <cell r="DP681" t="str">
            <v>19/11/2025</v>
          </cell>
          <cell r="DQ681" t="str">
            <v>19/11/2027</v>
          </cell>
          <cell r="DR681" t="str">
            <v>19/11/2027</v>
          </cell>
          <cell r="DS681" t="str">
            <v>19/11/2027</v>
          </cell>
          <cell r="DT681" t="str">
            <v>Ativo</v>
          </cell>
        </row>
        <row r="682">
          <cell r="BV682" t="str">
            <v>SWN5D84</v>
          </cell>
          <cell r="BW682" t="str">
            <v>Não</v>
          </cell>
          <cell r="BX682" t="str">
            <v>ONIX HB BASE 5DR 1.0</v>
          </cell>
          <cell r="BY682" t="str">
            <v>Preto Ouro Negro</v>
          </cell>
          <cell r="BZ682" t="str">
            <v>5A48ASRGD</v>
          </cell>
          <cell r="CA682" t="str">
            <v>2024/2025</v>
          </cell>
          <cell r="CB682">
            <v>4481164</v>
          </cell>
          <cell r="CC682" t="str">
            <v>30/09/2024</v>
          </cell>
          <cell r="CD682">
            <v>71701.05</v>
          </cell>
          <cell r="CE682" t="str">
            <v>1405298909</v>
          </cell>
          <cell r="CF682">
            <v>624</v>
          </cell>
          <cell r="CG682" t="str">
            <v>Vendido</v>
          </cell>
          <cell r="CH682" t="str">
            <v>3 ou 4</v>
          </cell>
          <cell r="CI682" t="str">
            <v>24/09/2024</v>
          </cell>
          <cell r="CJ682" t="str">
            <v>DUKAR SP</v>
          </cell>
          <cell r="CK682" t="str">
            <v>14/10/2024</v>
          </cell>
          <cell r="CL682" t="str">
            <v>08/10/2024</v>
          </cell>
          <cell r="CM682" t="str">
            <v>Documento Encerrado</v>
          </cell>
          <cell r="CN682" t="str">
            <v>16/10/2024</v>
          </cell>
          <cell r="CO682" t="str">
            <v>10/10/2024</v>
          </cell>
          <cell r="CP682" t="str">
            <v>Instalado</v>
          </cell>
          <cell r="CQ682" t="str">
            <v>11/10/2024</v>
          </cell>
          <cell r="CR682" t="str">
            <v>08/10/2024</v>
          </cell>
          <cell r="CS682" t="str">
            <v>09/10/2024</v>
          </cell>
          <cell r="CT682" t="str">
            <v>09/10/2024</v>
          </cell>
          <cell r="CU682" t="str">
            <v>Entregue</v>
          </cell>
          <cell r="CV682" t="str">
            <v>11/10/2024</v>
          </cell>
          <cell r="CW682" t="str">
            <v>11/10/2024</v>
          </cell>
          <cell r="CX682" t="str">
            <v>24/10/2024</v>
          </cell>
          <cell r="CY682" t="str">
            <v>Implantado</v>
          </cell>
          <cell r="CZ682" t="str">
            <v>Vitor Soares Silva</v>
          </cell>
          <cell r="DA682" t="str">
            <v>ITACORDA INDUSTRIA E COMERCIO DE CORDAS LTDA</v>
          </cell>
          <cell r="DB682" t="str">
            <v>Osasco</v>
          </cell>
          <cell r="DC682" t="str">
            <v>SP</v>
          </cell>
          <cell r="DD682">
            <v>0</v>
          </cell>
          <cell r="DE682">
            <v>0</v>
          </cell>
          <cell r="DF682" t="str">
            <v>CARRERA (VILA LOBOS)</v>
          </cell>
          <cell r="DG682" t="str">
            <v>NÃO</v>
          </cell>
          <cell r="DH682" t="str">
            <v>11/10/2024</v>
          </cell>
          <cell r="DI682" t="str">
            <v>10/10/2024</v>
          </cell>
          <cell r="DJ682" t="str">
            <v>11/10/2024</v>
          </cell>
          <cell r="DK682">
            <v>16950</v>
          </cell>
          <cell r="DL682" t="str">
            <v/>
          </cell>
          <cell r="DM682" t="str">
            <v>11/04/2025</v>
          </cell>
          <cell r="DN682">
            <v>1978</v>
          </cell>
          <cell r="DO682" t="str">
            <v>11/10/2025</v>
          </cell>
          <cell r="DP682" t="str">
            <v/>
          </cell>
          <cell r="DQ682" t="str">
            <v>11/10/2025</v>
          </cell>
          <cell r="DR682" t="str">
            <v>11/10/2025</v>
          </cell>
          <cell r="DS682" t="str">
            <v>11/10/2025</v>
          </cell>
          <cell r="DT682" t="str">
            <v>Devolvido</v>
          </cell>
        </row>
        <row r="683">
          <cell r="BV683" t="str">
            <v>TKL2I71</v>
          </cell>
          <cell r="BW683" t="str">
            <v>Não</v>
          </cell>
          <cell r="BX683" t="str">
            <v>ONIX HB BASE 5DR 1.0</v>
          </cell>
          <cell r="BY683" t="str">
            <v>Prata Shark</v>
          </cell>
          <cell r="BZ683" t="str">
            <v>5A48ASR7A</v>
          </cell>
          <cell r="CA683" t="str">
            <v>2025/2025</v>
          </cell>
          <cell r="CB683">
            <v>4481945</v>
          </cell>
          <cell r="CC683" t="str">
            <v>04/10/2024</v>
          </cell>
          <cell r="CD683">
            <v>74260.95</v>
          </cell>
          <cell r="CE683" t="str">
            <v>1406479770</v>
          </cell>
          <cell r="CF683">
            <v>630</v>
          </cell>
          <cell r="CG683" t="str">
            <v>Locado</v>
          </cell>
          <cell r="CH683" t="str">
            <v>1 ou 2</v>
          </cell>
          <cell r="CI683" t="str">
            <v>30/09/2024</v>
          </cell>
          <cell r="CJ683" t="str">
            <v>DUKAR SP</v>
          </cell>
          <cell r="CK683" t="str">
            <v>18/10/2024</v>
          </cell>
          <cell r="CL683" t="str">
            <v>18/10/2024</v>
          </cell>
          <cell r="CM683" t="str">
            <v>Documento Encerrado</v>
          </cell>
          <cell r="CN683" t="str">
            <v>22/10/2024</v>
          </cell>
          <cell r="CO683" t="str">
            <v>22/10/2024</v>
          </cell>
          <cell r="CP683" t="str">
            <v>Instalado</v>
          </cell>
          <cell r="CQ683" t="str">
            <v>23/10/2024</v>
          </cell>
          <cell r="CR683" t="str">
            <v>29/10/2024</v>
          </cell>
          <cell r="CS683" t="str">
            <v>30/10/2024</v>
          </cell>
          <cell r="CT683" t="str">
            <v>30/10/2024</v>
          </cell>
          <cell r="CU683" t="str">
            <v>Entregue</v>
          </cell>
          <cell r="CV683" t="str">
            <v>01/11/2024</v>
          </cell>
          <cell r="CW683" t="str">
            <v>01/11/2024</v>
          </cell>
          <cell r="CX683" t="str">
            <v>28/10/2024</v>
          </cell>
          <cell r="CY683" t="str">
            <v>Implantado</v>
          </cell>
          <cell r="CZ683" t="str">
            <v>Marcelo Braga dos Santos</v>
          </cell>
          <cell r="DA683" t="str">
            <v>LIBRAPORT CAMPINAS S.A</v>
          </cell>
          <cell r="DB683" t="str">
            <v>Campinas</v>
          </cell>
          <cell r="DC683" t="str">
            <v>SP</v>
          </cell>
          <cell r="DD683">
            <v>0</v>
          </cell>
          <cell r="DE683">
            <v>0</v>
          </cell>
          <cell r="DF683" t="str">
            <v>CARRERA (VILA LOBOS)</v>
          </cell>
          <cell r="DG683" t="str">
            <v>SIM</v>
          </cell>
          <cell r="DH683" t="str">
            <v>01/11/2024</v>
          </cell>
          <cell r="DI683" t="str">
            <v>30/10/2024</v>
          </cell>
          <cell r="DJ683" t="str">
            <v>01/11/2024</v>
          </cell>
          <cell r="DK683">
            <v>20525</v>
          </cell>
          <cell r="DL683" t="str">
            <v/>
          </cell>
          <cell r="DM683" t="str">
            <v/>
          </cell>
          <cell r="DN683">
            <v>2083.08</v>
          </cell>
          <cell r="DO683" t="str">
            <v>01/11/2026</v>
          </cell>
          <cell r="DP683" t="str">
            <v>01/11/2025</v>
          </cell>
          <cell r="DQ683" t="str">
            <v>01/11/2026</v>
          </cell>
          <cell r="DR683" t="str">
            <v>01/11/2026</v>
          </cell>
          <cell r="DS683" t="str">
            <v>01/11/2026</v>
          </cell>
          <cell r="DT683" t="str">
            <v>Ativo</v>
          </cell>
        </row>
        <row r="684">
          <cell r="BV684" t="str">
            <v>TJS1D02</v>
          </cell>
          <cell r="BW684" t="str">
            <v>Não</v>
          </cell>
          <cell r="BX684" t="str">
            <v>ONIX HB BASE 5DR 1.0</v>
          </cell>
          <cell r="BY684" t="str">
            <v>Prata Shark</v>
          </cell>
          <cell r="BZ684" t="str">
            <v>5A48ASR7A</v>
          </cell>
          <cell r="CA684" t="str">
            <v>2025/2025</v>
          </cell>
          <cell r="CB684">
            <v>4481944</v>
          </cell>
          <cell r="CC684" t="str">
            <v>04/10/2024</v>
          </cell>
          <cell r="CD684">
            <v>74260.95</v>
          </cell>
          <cell r="CE684" t="str">
            <v>1406479796</v>
          </cell>
          <cell r="CF684">
            <v>629</v>
          </cell>
          <cell r="CG684" t="str">
            <v>Locado</v>
          </cell>
          <cell r="CH684" t="str">
            <v>1 ou 2</v>
          </cell>
          <cell r="CI684" t="str">
            <v>30/09/2024</v>
          </cell>
          <cell r="CJ684" t="str">
            <v>DUKAR SP</v>
          </cell>
          <cell r="CK684" t="str">
            <v>18/10/2024</v>
          </cell>
          <cell r="CL684" t="str">
            <v>18/10/2024</v>
          </cell>
          <cell r="CM684" t="str">
            <v>Documento Encerrado</v>
          </cell>
          <cell r="CN684" t="str">
            <v>22/10/2024</v>
          </cell>
          <cell r="CO684" t="str">
            <v>22/10/2024</v>
          </cell>
          <cell r="CP684" t="str">
            <v>Instalado</v>
          </cell>
          <cell r="CQ684" t="str">
            <v>23/10/2024</v>
          </cell>
          <cell r="CR684" t="str">
            <v>29/10/2024</v>
          </cell>
          <cell r="CS684" t="str">
            <v>30/10/2024</v>
          </cell>
          <cell r="CT684" t="str">
            <v>30/10/2024</v>
          </cell>
          <cell r="CU684" t="str">
            <v>Entregue</v>
          </cell>
          <cell r="CV684" t="str">
            <v>01/11/2024</v>
          </cell>
          <cell r="CW684" t="str">
            <v>01/11/2024</v>
          </cell>
          <cell r="CX684" t="str">
            <v>28/10/2024</v>
          </cell>
          <cell r="CY684" t="str">
            <v>Implantado</v>
          </cell>
          <cell r="CZ684" t="str">
            <v>Mariana Emilia de Lima Ferreira</v>
          </cell>
          <cell r="DA684" t="str">
            <v>LIBRAPORT CAMPINAS S.A</v>
          </cell>
          <cell r="DB684" t="str">
            <v>Campinas</v>
          </cell>
          <cell r="DC684" t="str">
            <v>SP</v>
          </cell>
          <cell r="DD684">
            <v>0</v>
          </cell>
          <cell r="DE684">
            <v>0</v>
          </cell>
          <cell r="DF684" t="str">
            <v>CARRERA (VILA LOBOS)</v>
          </cell>
          <cell r="DG684" t="str">
            <v>SIM</v>
          </cell>
          <cell r="DH684" t="str">
            <v>01/11/2024</v>
          </cell>
          <cell r="DI684" t="str">
            <v>30/10/2024</v>
          </cell>
          <cell r="DJ684" t="str">
            <v>01/11/2024</v>
          </cell>
          <cell r="DK684">
            <v>20169</v>
          </cell>
          <cell r="DL684" t="str">
            <v/>
          </cell>
          <cell r="DM684" t="str">
            <v/>
          </cell>
          <cell r="DN684">
            <v>2083.08</v>
          </cell>
          <cell r="DO684" t="str">
            <v>01/11/2026</v>
          </cell>
          <cell r="DP684" t="str">
            <v>01/11/2025</v>
          </cell>
          <cell r="DQ684" t="str">
            <v>01/11/2026</v>
          </cell>
          <cell r="DR684" t="str">
            <v>01/11/2026</v>
          </cell>
          <cell r="DS684" t="str">
            <v>01/11/2026</v>
          </cell>
          <cell r="DT684" t="str">
            <v>Ativo</v>
          </cell>
        </row>
        <row r="685">
          <cell r="BV685" t="str">
            <v>TMH5D30</v>
          </cell>
          <cell r="BW685" t="str">
            <v>Não</v>
          </cell>
          <cell r="BX685" t="str">
            <v>ONIX HB BASE 5DR 1.0</v>
          </cell>
          <cell r="BY685" t="str">
            <v>Prata Shark</v>
          </cell>
          <cell r="BZ685" t="str">
            <v>5A48ASR7A</v>
          </cell>
          <cell r="CA685" t="str">
            <v>2025/2025</v>
          </cell>
          <cell r="CB685">
            <v>4481943</v>
          </cell>
          <cell r="CC685" t="str">
            <v>04/10/2024</v>
          </cell>
          <cell r="CD685">
            <v>74260.95</v>
          </cell>
          <cell r="CE685" t="str">
            <v>1406479826</v>
          </cell>
          <cell r="CF685">
            <v>628</v>
          </cell>
          <cell r="CG685" t="str">
            <v>Locado</v>
          </cell>
          <cell r="CH685" t="str">
            <v>9 ou 0</v>
          </cell>
          <cell r="CI685" t="str">
            <v>30/09/2024</v>
          </cell>
          <cell r="CJ685" t="str">
            <v>DUKAR SP</v>
          </cell>
          <cell r="CK685" t="str">
            <v>18/10/2024</v>
          </cell>
          <cell r="CL685" t="str">
            <v>18/10/2024</v>
          </cell>
          <cell r="CM685" t="str">
            <v>Documento Encerrado</v>
          </cell>
          <cell r="CN685" t="str">
            <v>22/10/2024</v>
          </cell>
          <cell r="CO685" t="str">
            <v>22/10/2024</v>
          </cell>
          <cell r="CP685" t="str">
            <v>Instalado</v>
          </cell>
          <cell r="CQ685" t="str">
            <v>23/10/2024</v>
          </cell>
          <cell r="CR685" t="str">
            <v>29/10/2024</v>
          </cell>
          <cell r="CS685" t="str">
            <v>30/10/2024</v>
          </cell>
          <cell r="CT685" t="str">
            <v>30/10/2024</v>
          </cell>
          <cell r="CU685" t="str">
            <v>Entregue</v>
          </cell>
          <cell r="CV685" t="str">
            <v>01/11/2024</v>
          </cell>
          <cell r="CW685" t="str">
            <v>01/11/2024</v>
          </cell>
          <cell r="CX685" t="str">
            <v>28/10/2024</v>
          </cell>
          <cell r="CY685" t="str">
            <v>Implantado</v>
          </cell>
          <cell r="CZ685" t="str">
            <v>Alessandro Ruiz Meneghetti</v>
          </cell>
          <cell r="DA685" t="str">
            <v>LIBRAPORT CAMPINAS S.A</v>
          </cell>
          <cell r="DB685" t="str">
            <v>Campinas</v>
          </cell>
          <cell r="DC685" t="str">
            <v>SP</v>
          </cell>
          <cell r="DD685">
            <v>0</v>
          </cell>
          <cell r="DE685">
            <v>0</v>
          </cell>
          <cell r="DF685" t="str">
            <v>CARRERA (VILA LOBOS)</v>
          </cell>
          <cell r="DG685" t="str">
            <v>SIM</v>
          </cell>
          <cell r="DH685" t="str">
            <v>01/11/2024</v>
          </cell>
          <cell r="DI685" t="str">
            <v>30/10/2024</v>
          </cell>
          <cell r="DJ685" t="str">
            <v>01/11/2024</v>
          </cell>
          <cell r="DK685">
            <v>30840</v>
          </cell>
          <cell r="DL685" t="str">
            <v/>
          </cell>
          <cell r="DM685" t="str">
            <v/>
          </cell>
          <cell r="DN685">
            <v>2083.08</v>
          </cell>
          <cell r="DO685" t="str">
            <v>01/11/2026</v>
          </cell>
          <cell r="DP685" t="str">
            <v>01/11/2025</v>
          </cell>
          <cell r="DQ685" t="str">
            <v>01/11/2026</v>
          </cell>
          <cell r="DR685" t="str">
            <v>01/11/2026</v>
          </cell>
          <cell r="DS685" t="str">
            <v>01/11/2026</v>
          </cell>
          <cell r="DT685" t="str">
            <v>Ativo</v>
          </cell>
        </row>
        <row r="686">
          <cell r="BV686" t="str">
            <v>TJL7D19</v>
          </cell>
          <cell r="BW686" t="str">
            <v>Não</v>
          </cell>
          <cell r="BX686" t="str">
            <v>ONIX HB BASE 5DR 1.0</v>
          </cell>
          <cell r="BY686" t="str">
            <v>Prata Shark</v>
          </cell>
          <cell r="BZ686" t="str">
            <v>5A48ASR7A</v>
          </cell>
          <cell r="CA686" t="str">
            <v>2025/2025</v>
          </cell>
          <cell r="CB686">
            <v>4481942</v>
          </cell>
          <cell r="CC686" t="str">
            <v>04/10/2024</v>
          </cell>
          <cell r="CD686">
            <v>74260.95</v>
          </cell>
          <cell r="CE686" t="str">
            <v>1406479818</v>
          </cell>
          <cell r="CF686">
            <v>627</v>
          </cell>
          <cell r="CG686" t="str">
            <v>Locado</v>
          </cell>
          <cell r="CH686" t="str">
            <v>9 ou 0</v>
          </cell>
          <cell r="CI686" t="str">
            <v>30/09/2024</v>
          </cell>
          <cell r="CJ686" t="str">
            <v>DUKAR SP</v>
          </cell>
          <cell r="CK686" t="str">
            <v>18/10/2024</v>
          </cell>
          <cell r="CL686" t="str">
            <v>18/10/2024</v>
          </cell>
          <cell r="CM686" t="str">
            <v>Documento Encerrado</v>
          </cell>
          <cell r="CN686" t="str">
            <v>22/10/2024</v>
          </cell>
          <cell r="CO686" t="str">
            <v>22/10/2024</v>
          </cell>
          <cell r="CP686" t="str">
            <v>Instalado</v>
          </cell>
          <cell r="CQ686" t="str">
            <v>23/10/2024</v>
          </cell>
          <cell r="CR686" t="str">
            <v>29/10/2024</v>
          </cell>
          <cell r="CS686" t="str">
            <v>30/10/2024</v>
          </cell>
          <cell r="CT686" t="str">
            <v>30/10/2024</v>
          </cell>
          <cell r="CU686" t="str">
            <v>Entregue</v>
          </cell>
          <cell r="CV686" t="str">
            <v>01/11/2024</v>
          </cell>
          <cell r="CW686" t="str">
            <v>01/11/2024</v>
          </cell>
          <cell r="CX686" t="str">
            <v>28/10/2024</v>
          </cell>
          <cell r="CY686" t="str">
            <v>Implantado</v>
          </cell>
          <cell r="CZ686" t="str">
            <v>Ana Lucia Zannon Passos</v>
          </cell>
          <cell r="DA686" t="str">
            <v>LIBRAPORT CAMPINAS S.A</v>
          </cell>
          <cell r="DB686" t="str">
            <v>Campinas</v>
          </cell>
          <cell r="DC686" t="str">
            <v>SP</v>
          </cell>
          <cell r="DD686">
            <v>0</v>
          </cell>
          <cell r="DE686">
            <v>0</v>
          </cell>
          <cell r="DF686" t="str">
            <v>CARRERA (VILA LOBOS)</v>
          </cell>
          <cell r="DG686" t="str">
            <v>SIM</v>
          </cell>
          <cell r="DH686" t="str">
            <v>01/11/2024</v>
          </cell>
          <cell r="DI686" t="str">
            <v>30/10/2024</v>
          </cell>
          <cell r="DJ686" t="str">
            <v>01/11/2024</v>
          </cell>
          <cell r="DK686">
            <v>21800</v>
          </cell>
          <cell r="DL686" t="str">
            <v/>
          </cell>
          <cell r="DM686" t="str">
            <v/>
          </cell>
          <cell r="DN686">
            <v>2083.08</v>
          </cell>
          <cell r="DO686" t="str">
            <v>01/11/2026</v>
          </cell>
          <cell r="DP686" t="str">
            <v>01/11/2025</v>
          </cell>
          <cell r="DQ686" t="str">
            <v>01/11/2026</v>
          </cell>
          <cell r="DR686" t="str">
            <v>01/11/2026</v>
          </cell>
          <cell r="DS686" t="str">
            <v>01/11/2026</v>
          </cell>
          <cell r="DT686" t="str">
            <v>Ativo</v>
          </cell>
        </row>
        <row r="687">
          <cell r="BV687" t="str">
            <v>TLH2F26</v>
          </cell>
          <cell r="BW687" t="str">
            <v>Não</v>
          </cell>
          <cell r="BX687" t="str">
            <v>ONIX PLUS PREMIER 4DR 1,0T3</v>
          </cell>
          <cell r="BY687" t="str">
            <v>Prata Shark</v>
          </cell>
          <cell r="BZ687" t="str">
            <v>5Y69HSR8R</v>
          </cell>
          <cell r="CA687" t="str">
            <v>2025/2025</v>
          </cell>
          <cell r="CB687">
            <v>4481135</v>
          </cell>
          <cell r="CC687" t="str">
            <v>30/09/2024</v>
          </cell>
          <cell r="CD687">
            <v>105272</v>
          </cell>
          <cell r="CE687" t="str">
            <v>1405298925</v>
          </cell>
          <cell r="CF687">
            <v>625</v>
          </cell>
          <cell r="CG687" t="str">
            <v>Locado</v>
          </cell>
          <cell r="CH687" t="str">
            <v>5 ou 6</v>
          </cell>
          <cell r="CI687" t="str">
            <v>26/09/2024</v>
          </cell>
          <cell r="CJ687" t="str">
            <v>DUKAR SP</v>
          </cell>
          <cell r="CK687" t="str">
            <v>14/10/2024</v>
          </cell>
          <cell r="CL687" t="str">
            <v>08/10/2024</v>
          </cell>
          <cell r="CM687" t="str">
            <v>Documento Encerrado</v>
          </cell>
          <cell r="CN687" t="str">
            <v>16/10/2024</v>
          </cell>
          <cell r="CO687" t="str">
            <v>10/10/2024</v>
          </cell>
          <cell r="CP687" t="str">
            <v>Instalado</v>
          </cell>
          <cell r="CQ687" t="str">
            <v>11/10/2024</v>
          </cell>
          <cell r="CR687" t="str">
            <v>08/10/2024</v>
          </cell>
          <cell r="CS687" t="str">
            <v>09/10/2024</v>
          </cell>
          <cell r="CT687" t="str">
            <v>09/10/2024</v>
          </cell>
          <cell r="CU687" t="str">
            <v>Entregue</v>
          </cell>
          <cell r="CV687" t="str">
            <v>11/10/2024</v>
          </cell>
          <cell r="CW687" t="str">
            <v>11/10/2024</v>
          </cell>
          <cell r="CX687" t="str">
            <v>24/10/2024</v>
          </cell>
          <cell r="CY687" t="str">
            <v>Implantado</v>
          </cell>
          <cell r="CZ687" t="str">
            <v>Caio Cassiano da Silva</v>
          </cell>
          <cell r="DA687" t="str">
            <v>SHOPP BY ONLINE</v>
          </cell>
          <cell r="DB687" t="str">
            <v>Sao Paulo</v>
          </cell>
          <cell r="DC687" t="str">
            <v>SP</v>
          </cell>
          <cell r="DD687">
            <v>0</v>
          </cell>
          <cell r="DE687">
            <v>0</v>
          </cell>
          <cell r="DF687" t="str">
            <v>CARRERA (VILA LOBOS)</v>
          </cell>
          <cell r="DG687" t="str">
            <v>NÃO</v>
          </cell>
          <cell r="DH687" t="str">
            <v>11/10/2024</v>
          </cell>
          <cell r="DI687" t="str">
            <v>10/10/2024</v>
          </cell>
          <cell r="DJ687" t="str">
            <v>11/10/2024</v>
          </cell>
          <cell r="DK687">
            <v>23145</v>
          </cell>
          <cell r="DL687" t="str">
            <v/>
          </cell>
          <cell r="DM687" t="str">
            <v/>
          </cell>
          <cell r="DN687">
            <v>2900.71</v>
          </cell>
          <cell r="DO687" t="str">
            <v>11/10/2026</v>
          </cell>
          <cell r="DP687" t="str">
            <v>11/10/2025</v>
          </cell>
          <cell r="DQ687" t="str">
            <v>11/10/2026</v>
          </cell>
          <cell r="DR687" t="str">
            <v>11/10/2026</v>
          </cell>
          <cell r="DS687" t="str">
            <v>11/10/2026</v>
          </cell>
          <cell r="DT687" t="str">
            <v>Ativo</v>
          </cell>
        </row>
        <row r="688">
          <cell r="BV688" t="str">
            <v>TJM1G43</v>
          </cell>
          <cell r="BW688" t="str">
            <v>Não</v>
          </cell>
          <cell r="BX688" t="str">
            <v>ONIX PLUS LT 4DR 1,0T2</v>
          </cell>
          <cell r="BY688" t="str">
            <v>Preto Ouro Negro</v>
          </cell>
          <cell r="BZ688" t="str">
            <v>5B69HSPCL</v>
          </cell>
          <cell r="CA688" t="str">
            <v>2025/2025</v>
          </cell>
          <cell r="CB688">
            <v>4492099</v>
          </cell>
          <cell r="CC688" t="str">
            <v>30/10/2024</v>
          </cell>
          <cell r="CD688">
            <v>94632</v>
          </cell>
          <cell r="CE688" t="str">
            <v>1409728444</v>
          </cell>
          <cell r="CF688">
            <v>635</v>
          </cell>
          <cell r="CG688" t="str">
            <v>Locado</v>
          </cell>
          <cell r="CH688" t="str">
            <v>3 ou 4</v>
          </cell>
          <cell r="CI688" t="str">
            <v>27/09/2024</v>
          </cell>
          <cell r="CJ688" t="str">
            <v>DUKAR SP</v>
          </cell>
          <cell r="CK688" t="str">
            <v>13/11/2024</v>
          </cell>
          <cell r="CL688" t="str">
            <v>13/11/2024</v>
          </cell>
          <cell r="CM688" t="str">
            <v>Documento Encerrado</v>
          </cell>
          <cell r="CN688" t="str">
            <v>18/11/2024</v>
          </cell>
          <cell r="CO688" t="str">
            <v>26/11/2024</v>
          </cell>
          <cell r="CP688" t="str">
            <v>Instalado</v>
          </cell>
          <cell r="CQ688" t="str">
            <v>27/11/2024</v>
          </cell>
          <cell r="CR688" t="str">
            <v>28/11/2024</v>
          </cell>
          <cell r="CS688" t="str">
            <v>29/11/2024</v>
          </cell>
          <cell r="CT688" t="str">
            <v>21/12/2024</v>
          </cell>
          <cell r="CU688" t="str">
            <v>Entregue</v>
          </cell>
          <cell r="CV688" t="str">
            <v>03/12/2024</v>
          </cell>
          <cell r="CW688" t="str">
            <v>27/12/2024</v>
          </cell>
          <cell r="CX688" t="str">
            <v>24/10/2024</v>
          </cell>
          <cell r="CY688" t="str">
            <v>Implantado</v>
          </cell>
          <cell r="CZ688" t="str">
            <v>PATRICIA RODRIGUES LOPES DA SILVA</v>
          </cell>
          <cell r="DA688" t="str">
            <v>CC BANCO GM SA</v>
          </cell>
          <cell r="DB688" t="str">
            <v>Sao Paulo</v>
          </cell>
          <cell r="DC688" t="str">
            <v>SP</v>
          </cell>
          <cell r="DD688">
            <v>0</v>
          </cell>
          <cell r="DE688">
            <v>0</v>
          </cell>
          <cell r="DF688" t="str">
            <v/>
          </cell>
          <cell r="DG688" t="str">
            <v>NÃO</v>
          </cell>
          <cell r="DH688" t="str">
            <v>27/12/2024</v>
          </cell>
          <cell r="DI688" t="str">
            <v>21/12/2024</v>
          </cell>
          <cell r="DJ688" t="str">
            <v>27/12/2024</v>
          </cell>
          <cell r="DK688">
            <v>12772</v>
          </cell>
          <cell r="DL688" t="str">
            <v/>
          </cell>
          <cell r="DM688" t="str">
            <v/>
          </cell>
          <cell r="DN688">
            <v>2115.41</v>
          </cell>
          <cell r="DO688" t="str">
            <v>27/12/2026</v>
          </cell>
          <cell r="DP688" t="str">
            <v>27/12/2025</v>
          </cell>
          <cell r="DQ688" t="str">
            <v>27/12/2026</v>
          </cell>
          <cell r="DR688" t="str">
            <v>27/12/2026</v>
          </cell>
          <cell r="DS688" t="str">
            <v>27/12/2026</v>
          </cell>
          <cell r="DT688" t="str">
            <v>Ativo</v>
          </cell>
        </row>
        <row r="689">
          <cell r="BV689" t="str">
            <v>TLK6I77</v>
          </cell>
          <cell r="BW689" t="str">
            <v>Não</v>
          </cell>
          <cell r="BX689" t="str">
            <v>ONIX HB LT 5DR 1.0</v>
          </cell>
          <cell r="BY689" t="str">
            <v>Branco Summit</v>
          </cell>
          <cell r="BZ689" t="str">
            <v>5B48ASRGH</v>
          </cell>
          <cell r="CA689" t="str">
            <v>2025/2025</v>
          </cell>
          <cell r="CB689">
            <v>4484363</v>
          </cell>
          <cell r="CC689" t="str">
            <v>15/10/2024</v>
          </cell>
          <cell r="CD689">
            <v>78162.600000000006</v>
          </cell>
          <cell r="CE689" t="str">
            <v>1407643573</v>
          </cell>
          <cell r="CF689">
            <v>631</v>
          </cell>
          <cell r="CG689" t="str">
            <v>Locado</v>
          </cell>
          <cell r="CH689" t="str">
            <v>7 ou 8</v>
          </cell>
          <cell r="CI689" t="str">
            <v>27/09/2024</v>
          </cell>
          <cell r="CJ689" t="str">
            <v>DUKAR SP</v>
          </cell>
          <cell r="CK689" t="str">
            <v>29/10/2024</v>
          </cell>
          <cell r="CL689" t="str">
            <v>24/10/2024</v>
          </cell>
          <cell r="CM689" t="str">
            <v>Documento Encerrado</v>
          </cell>
          <cell r="CN689" t="str">
            <v>31/10/2024</v>
          </cell>
          <cell r="CO689" t="str">
            <v>28/10/2024</v>
          </cell>
          <cell r="CP689" t="str">
            <v>Instalado</v>
          </cell>
          <cell r="CQ689" t="str">
            <v>29/10/2024</v>
          </cell>
          <cell r="CR689" t="str">
            <v>08/11/2024</v>
          </cell>
          <cell r="CS689" t="str">
            <v>28/11/2024</v>
          </cell>
          <cell r="CT689" t="str">
            <v>17/11/2024</v>
          </cell>
          <cell r="CU689" t="str">
            <v>Entregue</v>
          </cell>
          <cell r="CV689" t="str">
            <v>02/12/2024</v>
          </cell>
          <cell r="CW689" t="str">
            <v>26/11/2024</v>
          </cell>
          <cell r="CX689" t="str">
            <v>25/10/2024</v>
          </cell>
          <cell r="CY689" t="str">
            <v>Implantado</v>
          </cell>
          <cell r="CZ689" t="str">
            <v>GUILHERME DARC FIGUEIREDO DOS SANTOS</v>
          </cell>
          <cell r="DA689" t="str">
            <v>RIONORTE VEICULOS</v>
          </cell>
          <cell r="DB689" t="str">
            <v>Altamira</v>
          </cell>
          <cell r="DC689" t="str">
            <v>PA</v>
          </cell>
          <cell r="DD689">
            <v>0</v>
          </cell>
          <cell r="DE689">
            <v>0</v>
          </cell>
          <cell r="DF689" t="str">
            <v>RIONORTE (SANTAREM)</v>
          </cell>
          <cell r="DG689" t="str">
            <v>NÃO</v>
          </cell>
          <cell r="DH689" t="str">
            <v>21/11/2024</v>
          </cell>
          <cell r="DI689" t="str">
            <v>18/11/2024</v>
          </cell>
          <cell r="DJ689" t="str">
            <v>26/11/2024</v>
          </cell>
          <cell r="DK689">
            <v>10933</v>
          </cell>
          <cell r="DL689" t="str">
            <v/>
          </cell>
          <cell r="DM689" t="str">
            <v/>
          </cell>
          <cell r="DN689">
            <v>2282.02</v>
          </cell>
          <cell r="DO689" t="str">
            <v>21/11/2026</v>
          </cell>
          <cell r="DP689" t="str">
            <v>21/11/2025</v>
          </cell>
          <cell r="DQ689" t="str">
            <v>21/11/2025</v>
          </cell>
          <cell r="DR689" t="str">
            <v>21/11/2025</v>
          </cell>
          <cell r="DS689" t="str">
            <v>21/11/2025</v>
          </cell>
          <cell r="DT689" t="str">
            <v>Ativo</v>
          </cell>
        </row>
        <row r="690">
          <cell r="BV690" t="str">
            <v>TMH5J68</v>
          </cell>
          <cell r="BW690" t="str">
            <v>Não</v>
          </cell>
          <cell r="BX690" t="str">
            <v>ONIX HB LT 5DR 1.0</v>
          </cell>
          <cell r="BY690" t="str">
            <v>Branco Summit</v>
          </cell>
          <cell r="BZ690" t="str">
            <v>5B48ASRGH</v>
          </cell>
          <cell r="CA690" t="str">
            <v>2025/2025</v>
          </cell>
          <cell r="CB690">
            <v>4484364</v>
          </cell>
          <cell r="CC690" t="str">
            <v>15/10/2024</v>
          </cell>
          <cell r="CD690">
            <v>78162.600000000006</v>
          </cell>
          <cell r="CE690" t="str">
            <v>1407643581</v>
          </cell>
          <cell r="CF690">
            <v>632</v>
          </cell>
          <cell r="CG690" t="str">
            <v>Remarketing</v>
          </cell>
          <cell r="CH690" t="str">
            <v>7 ou 8</v>
          </cell>
          <cell r="CI690" t="str">
            <v>27/09/2024</v>
          </cell>
          <cell r="CJ690" t="str">
            <v>DUKAR SP</v>
          </cell>
          <cell r="CK690" t="str">
            <v>29/10/2024</v>
          </cell>
          <cell r="CL690" t="str">
            <v>24/10/2024</v>
          </cell>
          <cell r="CM690" t="str">
            <v>Documento Encerrado</v>
          </cell>
          <cell r="CN690" t="str">
            <v>31/10/2024</v>
          </cell>
          <cell r="CO690" t="str">
            <v>28/10/2024</v>
          </cell>
          <cell r="CP690" t="str">
            <v>Instalado</v>
          </cell>
          <cell r="CQ690" t="str">
            <v>29/10/2024</v>
          </cell>
          <cell r="CR690" t="str">
            <v>05/11/2024</v>
          </cell>
          <cell r="CS690" t="str">
            <v>26/11/2024</v>
          </cell>
          <cell r="CT690" t="str">
            <v>22/11/2024</v>
          </cell>
          <cell r="CU690" t="str">
            <v>Entregue</v>
          </cell>
          <cell r="CV690" t="str">
            <v>28/11/2024</v>
          </cell>
          <cell r="CW690" t="str">
            <v>26/11/2024</v>
          </cell>
          <cell r="CX690" t="str">
            <v>25/10/2024</v>
          </cell>
          <cell r="CY690" t="str">
            <v>Implantado</v>
          </cell>
          <cell r="CZ690" t="str">
            <v>KELLEN DAYANA LINS DOS SANTOS</v>
          </cell>
          <cell r="DA690" t="str">
            <v>RIONORTE VEICULOS</v>
          </cell>
          <cell r="DB690" t="str">
            <v>Santarem</v>
          </cell>
          <cell r="DC690" t="str">
            <v>PA</v>
          </cell>
          <cell r="DD690">
            <v>0</v>
          </cell>
          <cell r="DE690">
            <v>0</v>
          </cell>
          <cell r="DF690" t="str">
            <v>RIONORTE (SANTAREM)</v>
          </cell>
          <cell r="DG690" t="str">
            <v>NÃO</v>
          </cell>
          <cell r="DH690" t="str">
            <v>25/11/2024</v>
          </cell>
          <cell r="DI690" t="str">
            <v>22/11/2024</v>
          </cell>
          <cell r="DJ690" t="str">
            <v>25/11/2024</v>
          </cell>
          <cell r="DK690">
            <v>15379</v>
          </cell>
          <cell r="DL690" t="str">
            <v>22/01/2026</v>
          </cell>
          <cell r="DM690" t="str">
            <v>22/01/2026</v>
          </cell>
          <cell r="DN690">
            <v>2282.02</v>
          </cell>
          <cell r="DO690" t="str">
            <v>25/11/2026</v>
          </cell>
          <cell r="DP690" t="str">
            <v>25/11/2025</v>
          </cell>
          <cell r="DQ690" t="str">
            <v>25/11/2025</v>
          </cell>
          <cell r="DR690" t="str">
            <v>25/11/2025</v>
          </cell>
          <cell r="DS690" t="str">
            <v>25/11/2025</v>
          </cell>
          <cell r="DT690" t="str">
            <v>Devolvido</v>
          </cell>
        </row>
        <row r="691">
          <cell r="BV691" t="str">
            <v>TKB6I18</v>
          </cell>
          <cell r="BW691" t="str">
            <v>Não</v>
          </cell>
          <cell r="BX691" t="str">
            <v>ONIX HB LT 5DR 1.0</v>
          </cell>
          <cell r="BY691" t="str">
            <v>Prata Shark</v>
          </cell>
          <cell r="BZ691" t="str">
            <v>5B48ASRGH</v>
          </cell>
          <cell r="CA691" t="str">
            <v>2025/2025</v>
          </cell>
          <cell r="CB691">
            <v>4481817</v>
          </cell>
          <cell r="CC691" t="str">
            <v>03/10/2024</v>
          </cell>
          <cell r="CD691">
            <v>78755.100000000006</v>
          </cell>
          <cell r="CE691" t="str">
            <v>1406071142</v>
          </cell>
          <cell r="CF691">
            <v>626</v>
          </cell>
          <cell r="CG691" t="str">
            <v>Vendido</v>
          </cell>
          <cell r="CH691" t="str">
            <v>7 ou 8</v>
          </cell>
          <cell r="CI691" t="str">
            <v>27/09/2024</v>
          </cell>
          <cell r="CJ691" t="str">
            <v>DUKAR SP</v>
          </cell>
          <cell r="CK691" t="str">
            <v>17/10/2024</v>
          </cell>
          <cell r="CL691" t="str">
            <v>17/10/2024</v>
          </cell>
          <cell r="CM691" t="str">
            <v>Documento Encerrado</v>
          </cell>
          <cell r="CN691" t="str">
            <v>21/10/2024</v>
          </cell>
          <cell r="CO691" t="str">
            <v>18/10/2024</v>
          </cell>
          <cell r="CP691" t="str">
            <v>Instalado</v>
          </cell>
          <cell r="CQ691" t="str">
            <v>21/10/2024</v>
          </cell>
          <cell r="CR691" t="str">
            <v>16/10/2024</v>
          </cell>
          <cell r="CS691" t="str">
            <v>17/10/2024</v>
          </cell>
          <cell r="CT691" t="str">
            <v>17/10/2024</v>
          </cell>
          <cell r="CU691" t="str">
            <v>Entregue</v>
          </cell>
          <cell r="CV691" t="str">
            <v>21/10/2024</v>
          </cell>
          <cell r="CW691" t="str">
            <v>28/10/2024</v>
          </cell>
          <cell r="CX691" t="str">
            <v>24/10/2024</v>
          </cell>
          <cell r="CY691" t="str">
            <v>Implantado</v>
          </cell>
          <cell r="CZ691" t="str">
            <v>Ricardo G Marsala</v>
          </cell>
          <cell r="DA691" t="str">
            <v>NOVA</v>
          </cell>
          <cell r="DB691" t="str">
            <v>Sao Paulo</v>
          </cell>
          <cell r="DC691" t="str">
            <v>SP</v>
          </cell>
          <cell r="DD691">
            <v>0</v>
          </cell>
          <cell r="DE691">
            <v>0</v>
          </cell>
          <cell r="DF691" t="str">
            <v>NOVA (SANTO AMARO)</v>
          </cell>
          <cell r="DG691" t="str">
            <v>NÃO</v>
          </cell>
          <cell r="DH691" t="str">
            <v>22/10/2024</v>
          </cell>
          <cell r="DI691" t="str">
            <v>18/10/2024</v>
          </cell>
          <cell r="DJ691" t="str">
            <v>25/10/2024</v>
          </cell>
          <cell r="DK691">
            <v>14961</v>
          </cell>
          <cell r="DL691" t="str">
            <v/>
          </cell>
          <cell r="DM691" t="str">
            <v>26/11/2025</v>
          </cell>
          <cell r="DN691">
            <v>2001</v>
          </cell>
          <cell r="DO691" t="str">
            <v>22/10/2026</v>
          </cell>
          <cell r="DP691" t="str">
            <v>22/10/2025</v>
          </cell>
          <cell r="DQ691" t="str">
            <v>22/10/2025</v>
          </cell>
          <cell r="DR691" t="str">
            <v>22/10/2025</v>
          </cell>
          <cell r="DS691" t="str">
            <v>22/10/2025</v>
          </cell>
          <cell r="DT691" t="str">
            <v>Devolvido</v>
          </cell>
        </row>
        <row r="692">
          <cell r="BV692" t="str">
            <v>TKD1I06</v>
          </cell>
          <cell r="BW692" t="str">
            <v>Não</v>
          </cell>
          <cell r="BX692" t="str">
            <v>NOVA MONTANA LTZ P-UP 1,2T AT</v>
          </cell>
          <cell r="BY692" t="str">
            <v>Branco Summit</v>
          </cell>
          <cell r="BZ692" t="str">
            <v>5N43BSR8D</v>
          </cell>
          <cell r="CA692" t="str">
            <v>2024/2025</v>
          </cell>
          <cell r="CB692">
            <v>2845145</v>
          </cell>
          <cell r="CC692" t="str">
            <v>28/11/2024</v>
          </cell>
          <cell r="CD692">
            <v>120258.45</v>
          </cell>
          <cell r="CE692" t="str">
            <v>1418998513</v>
          </cell>
          <cell r="CF692">
            <v>644</v>
          </cell>
          <cell r="CG692" t="str">
            <v>Locado</v>
          </cell>
          <cell r="CH692" t="str">
            <v>S/PLACA</v>
          </cell>
          <cell r="CI692" t="str">
            <v>22/11/2024</v>
          </cell>
          <cell r="CJ692" t="str">
            <v>DUKAR SP</v>
          </cell>
          <cell r="CK692" t="str">
            <v>18/12/2024</v>
          </cell>
          <cell r="CL692" t="str">
            <v>11/12/2024</v>
          </cell>
          <cell r="CM692" t="str">
            <v>Documento Encerrado</v>
          </cell>
          <cell r="CN692" t="str">
            <v>20/12/2024</v>
          </cell>
          <cell r="CO692" t="str">
            <v>18/12/2024</v>
          </cell>
          <cell r="CP692" t="str">
            <v>Instalado</v>
          </cell>
          <cell r="CQ692" t="str">
            <v>19/12/2024</v>
          </cell>
          <cell r="CR692" t="str">
            <v>03/01/2025</v>
          </cell>
          <cell r="CS692" t="str">
            <v>06/01/2025</v>
          </cell>
          <cell r="CT692" t="str">
            <v>05/01/2025</v>
          </cell>
          <cell r="CU692" t="str">
            <v>Entregue</v>
          </cell>
          <cell r="CV692" t="str">
            <v>08/01/2025</v>
          </cell>
          <cell r="CW692" t="str">
            <v>31/03/2025</v>
          </cell>
          <cell r="CX692" t="str">
            <v>13/12/2024</v>
          </cell>
          <cell r="CY692" t="str">
            <v>Implantado</v>
          </cell>
          <cell r="CZ692" t="str">
            <v>STEFANI LOHANI REIS DE JESUS</v>
          </cell>
          <cell r="DA692" t="str">
            <v>STINE SEED SEMENTES DO BRASIL LTDA</v>
          </cell>
          <cell r="DB692" t="str">
            <v>Sinop</v>
          </cell>
          <cell r="DC692" t="str">
            <v>MT</v>
          </cell>
          <cell r="DD692">
            <v>0</v>
          </cell>
          <cell r="DE692">
            <v>0</v>
          </cell>
          <cell r="DF692" t="str">
            <v>NOVA (SANTO AMARO)</v>
          </cell>
          <cell r="DG692" t="str">
            <v>SIM</v>
          </cell>
          <cell r="DH692" t="str">
            <v>09/01/2025</v>
          </cell>
          <cell r="DI692" t="str">
            <v>09/01/2025</v>
          </cell>
          <cell r="DJ692" t="str">
            <v>31/03/2025</v>
          </cell>
          <cell r="DK692">
            <v>40919</v>
          </cell>
          <cell r="DL692" t="str">
            <v/>
          </cell>
          <cell r="DM692" t="str">
            <v/>
          </cell>
          <cell r="DN692">
            <v>3696.18</v>
          </cell>
          <cell r="DO692" t="str">
            <v>09/01/2027</v>
          </cell>
          <cell r="DP692" t="str">
            <v>09/01/2026</v>
          </cell>
          <cell r="DQ692" t="str">
            <v>09/01/2028</v>
          </cell>
          <cell r="DR692" t="str">
            <v>09/01/2028</v>
          </cell>
          <cell r="DS692" t="str">
            <v>09/01/2028</v>
          </cell>
          <cell r="DT692" t="str">
            <v>Ativo</v>
          </cell>
        </row>
        <row r="693">
          <cell r="BV693" t="str">
            <v>TKH9D64</v>
          </cell>
          <cell r="BW693" t="str">
            <v>Não</v>
          </cell>
          <cell r="BX693" t="str">
            <v>NOVA MONTANA LTZ P-UP 1,2T AT</v>
          </cell>
          <cell r="BY693" t="str">
            <v>Branco Summit</v>
          </cell>
          <cell r="BZ693" t="str">
            <v>5N43BSR8D</v>
          </cell>
          <cell r="CA693" t="str">
            <v>2024/2025</v>
          </cell>
          <cell r="CB693">
            <v>2845143</v>
          </cell>
          <cell r="CC693" t="str">
            <v>28/11/2024</v>
          </cell>
          <cell r="CD693">
            <v>120258.45</v>
          </cell>
          <cell r="CE693" t="str">
            <v>1418998360</v>
          </cell>
          <cell r="CF693">
            <v>645</v>
          </cell>
          <cell r="CG693" t="str">
            <v>Locado</v>
          </cell>
          <cell r="CH693" t="str">
            <v>S/PLACA</v>
          </cell>
          <cell r="CI693" t="str">
            <v>22/11/2024</v>
          </cell>
          <cell r="CJ693" t="str">
            <v>DUKAR SP</v>
          </cell>
          <cell r="CK693" t="str">
            <v>18/12/2024</v>
          </cell>
          <cell r="CL693" t="str">
            <v>13/12/2024</v>
          </cell>
          <cell r="CM693" t="str">
            <v>Documento Encerrado</v>
          </cell>
          <cell r="CN693" t="str">
            <v>20/12/2024</v>
          </cell>
          <cell r="CO693" t="str">
            <v>19/12/2024</v>
          </cell>
          <cell r="CP693" t="str">
            <v>Instalado</v>
          </cell>
          <cell r="CQ693" t="str">
            <v>20/12/2024</v>
          </cell>
          <cell r="CR693" t="str">
            <v>26/12/2024</v>
          </cell>
          <cell r="CS693" t="str">
            <v>27/12/2024</v>
          </cell>
          <cell r="CT693" t="str">
            <v>12/01/2025</v>
          </cell>
          <cell r="CU693" t="str">
            <v>Entregue</v>
          </cell>
          <cell r="CV693" t="str">
            <v>31/12/2024</v>
          </cell>
          <cell r="CW693" t="str">
            <v>17/01/2025</v>
          </cell>
          <cell r="CX693" t="str">
            <v>13/12/2024</v>
          </cell>
          <cell r="CY693" t="str">
            <v>Implantado</v>
          </cell>
          <cell r="CZ693" t="str">
            <v>SANDROVAL BARROS DA SILVA</v>
          </cell>
          <cell r="DA693" t="str">
            <v>STINE SEED SEMENTES DO BRASIL LTDA</v>
          </cell>
          <cell r="DB693" t="str">
            <v>Sinop</v>
          </cell>
          <cell r="DC693" t="str">
            <v>MT</v>
          </cell>
          <cell r="DD693">
            <v>0</v>
          </cell>
          <cell r="DE693">
            <v>0</v>
          </cell>
          <cell r="DF693" t="str">
            <v>NOVA (SANTO AMARO)</v>
          </cell>
          <cell r="DG693" t="str">
            <v>SIM</v>
          </cell>
          <cell r="DH693" t="str">
            <v>16/01/2025</v>
          </cell>
          <cell r="DI693" t="str">
            <v>12/01/2025</v>
          </cell>
          <cell r="DJ693" t="str">
            <v>16/01/2025</v>
          </cell>
          <cell r="DK693">
            <v>60310</v>
          </cell>
          <cell r="DL693" t="str">
            <v/>
          </cell>
          <cell r="DM693" t="str">
            <v/>
          </cell>
          <cell r="DN693">
            <v>3696.18</v>
          </cell>
          <cell r="DO693" t="str">
            <v>16/01/2027</v>
          </cell>
          <cell r="DP693" t="str">
            <v>16/01/2026</v>
          </cell>
          <cell r="DQ693" t="str">
            <v>16/01/2028</v>
          </cell>
          <cell r="DR693" t="str">
            <v>16/01/2028</v>
          </cell>
          <cell r="DS693" t="str">
            <v>16/01/2028</v>
          </cell>
          <cell r="DT693" t="str">
            <v>Ativo</v>
          </cell>
        </row>
        <row r="694">
          <cell r="BV694" t="str">
            <v>TLI5C39</v>
          </cell>
          <cell r="BW694" t="str">
            <v>Não</v>
          </cell>
          <cell r="BX694" t="str">
            <v>NOVA S10 WT AT P-UP CC</v>
          </cell>
          <cell r="BY694" t="str">
            <v>Branco Summit</v>
          </cell>
          <cell r="BZ694" t="str">
            <v>1481KSR7N</v>
          </cell>
          <cell r="CA694" t="str">
            <v>2025/2025</v>
          </cell>
          <cell r="CB694">
            <v>125850</v>
          </cell>
          <cell r="CC694" t="str">
            <v>09/12/2024</v>
          </cell>
          <cell r="CD694">
            <v>215042.9</v>
          </cell>
          <cell r="CE694" t="str">
            <v>1420309495</v>
          </cell>
          <cell r="CF694">
            <v>706</v>
          </cell>
          <cell r="CG694" t="str">
            <v>Locado</v>
          </cell>
          <cell r="CH694" t="str">
            <v>S/PLACA</v>
          </cell>
          <cell r="CI694" t="str">
            <v/>
          </cell>
          <cell r="CJ694" t="str">
            <v>DUKAR SP</v>
          </cell>
          <cell r="CK694" t="str">
            <v>30/12/2024</v>
          </cell>
          <cell r="CL694" t="str">
            <v>30/12/2024</v>
          </cell>
          <cell r="CM694" t="str">
            <v>Documento Encerrado</v>
          </cell>
          <cell r="CN694" t="str">
            <v/>
          </cell>
          <cell r="CO694" t="str">
            <v>22/11/2024</v>
          </cell>
          <cell r="CP694" t="str">
            <v>Instalado</v>
          </cell>
          <cell r="CQ694" t="str">
            <v>31/12/2024</v>
          </cell>
          <cell r="CR694" t="str">
            <v>23/01/2025</v>
          </cell>
          <cell r="CS694" t="str">
            <v>27/01/2025</v>
          </cell>
          <cell r="CT694" t="str">
            <v>29/01/2025</v>
          </cell>
          <cell r="CU694" t="str">
            <v>Entregue</v>
          </cell>
          <cell r="CV694" t="str">
            <v>31/01/2025</v>
          </cell>
          <cell r="CW694" t="str">
            <v>31/01/2025</v>
          </cell>
          <cell r="CX694" t="str">
            <v>11/12/2024</v>
          </cell>
          <cell r="CY694" t="str">
            <v>Implantado</v>
          </cell>
          <cell r="CZ694" t="str">
            <v>FULVIO ANTAS GIBELLO</v>
          </cell>
          <cell r="DA694" t="str">
            <v>STINE SEED SEMENTES DO BRASIL LTDA</v>
          </cell>
          <cell r="DB694" t="str">
            <v>Uberlandia</v>
          </cell>
          <cell r="DC694" t="str">
            <v>MG</v>
          </cell>
          <cell r="DD694">
            <v>0</v>
          </cell>
          <cell r="DE694">
            <v>0</v>
          </cell>
          <cell r="DF694" t="str">
            <v>NOVA (SANTO AMARO)</v>
          </cell>
          <cell r="DG694" t="str">
            <v>SIM</v>
          </cell>
          <cell r="DH694" t="str">
            <v>31/01/2025</v>
          </cell>
          <cell r="DI694" t="str">
            <v>29/01/2025</v>
          </cell>
          <cell r="DJ694" t="str">
            <v>31/01/2025</v>
          </cell>
          <cell r="DK694">
            <v>67600</v>
          </cell>
          <cell r="DL694" t="str">
            <v/>
          </cell>
          <cell r="DM694" t="str">
            <v/>
          </cell>
          <cell r="DN694">
            <v>6411.65</v>
          </cell>
          <cell r="DO694" t="str">
            <v>31/01/2027</v>
          </cell>
          <cell r="DP694" t="str">
            <v>31/01/2026</v>
          </cell>
          <cell r="DQ694" t="str">
            <v>31/01/2028</v>
          </cell>
          <cell r="DR694" t="str">
            <v>31/01/2028</v>
          </cell>
          <cell r="DS694" t="str">
            <v>31/01/2028</v>
          </cell>
          <cell r="DT694" t="str">
            <v>Ativo</v>
          </cell>
        </row>
        <row r="695">
          <cell r="BV695" t="str">
            <v>TKN1A68</v>
          </cell>
          <cell r="BW695" t="str">
            <v>Não</v>
          </cell>
          <cell r="BX695" t="str">
            <v>NOVA S10 WT AT P-UP CC</v>
          </cell>
          <cell r="BY695" t="str">
            <v>Branco Summit</v>
          </cell>
          <cell r="BZ695" t="str">
            <v>1481KSR7N</v>
          </cell>
          <cell r="CA695" t="str">
            <v>2025/2025</v>
          </cell>
          <cell r="CB695">
            <v>125591</v>
          </cell>
          <cell r="CC695" t="str">
            <v>06/12/2024</v>
          </cell>
          <cell r="CD695">
            <v>215042.9</v>
          </cell>
          <cell r="CE695" t="str">
            <v>1420319008</v>
          </cell>
          <cell r="CF695">
            <v>677</v>
          </cell>
          <cell r="CG695" t="str">
            <v>Locado</v>
          </cell>
          <cell r="CH695" t="str">
            <v>S/PLACA</v>
          </cell>
          <cell r="CI695" t="str">
            <v/>
          </cell>
          <cell r="CJ695" t="str">
            <v>DUKAR SP</v>
          </cell>
          <cell r="CK695" t="str">
            <v>26/12/2024</v>
          </cell>
          <cell r="CL695" t="str">
            <v>30/12/2024</v>
          </cell>
          <cell r="CM695" t="str">
            <v>Documento Encerrado</v>
          </cell>
          <cell r="CN695" t="str">
            <v/>
          </cell>
          <cell r="CO695" t="str">
            <v>22/11/2024</v>
          </cell>
          <cell r="CP695" t="str">
            <v>Instalado</v>
          </cell>
          <cell r="CQ695" t="str">
            <v>31/12/2024</v>
          </cell>
          <cell r="CR695" t="str">
            <v>20/01/2025</v>
          </cell>
          <cell r="CS695" t="str">
            <v>21/01/2025</v>
          </cell>
          <cell r="CT695" t="str">
            <v>28/01/2025</v>
          </cell>
          <cell r="CU695" t="str">
            <v>Entregue</v>
          </cell>
          <cell r="CV695" t="str">
            <v>23/01/2025</v>
          </cell>
          <cell r="CW695" t="str">
            <v>31/01/2025</v>
          </cell>
          <cell r="CX695" t="str">
            <v>11/12/2024</v>
          </cell>
          <cell r="CY695" t="str">
            <v>Implantado</v>
          </cell>
          <cell r="CZ695" t="str">
            <v>Lara da Silva Martins</v>
          </cell>
          <cell r="DA695" t="str">
            <v>STINE SEED SEMENTES DO BRASIL LTDA</v>
          </cell>
          <cell r="DB695" t="str">
            <v>Sinop</v>
          </cell>
          <cell r="DC695" t="str">
            <v>MT</v>
          </cell>
          <cell r="DD695">
            <v>0</v>
          </cell>
          <cell r="DE695">
            <v>0</v>
          </cell>
          <cell r="DF695" t="str">
            <v>NOVA (SANTO AMARO)</v>
          </cell>
          <cell r="DG695" t="str">
            <v>SIM</v>
          </cell>
          <cell r="DH695" t="str">
            <v>31/01/2025</v>
          </cell>
          <cell r="DI695" t="str">
            <v>28/01/2025</v>
          </cell>
          <cell r="DJ695" t="str">
            <v>31/01/2025</v>
          </cell>
          <cell r="DK695">
            <v>60100</v>
          </cell>
          <cell r="DL695" t="str">
            <v/>
          </cell>
          <cell r="DM695" t="str">
            <v/>
          </cell>
          <cell r="DN695">
            <v>6411.65</v>
          </cell>
          <cell r="DO695" t="str">
            <v>31/01/2027</v>
          </cell>
          <cell r="DP695" t="str">
            <v>31/01/2026</v>
          </cell>
          <cell r="DQ695" t="str">
            <v>31/01/2028</v>
          </cell>
          <cell r="DR695" t="str">
            <v>31/01/2028</v>
          </cell>
          <cell r="DS695" t="str">
            <v>31/01/2028</v>
          </cell>
          <cell r="DT695" t="str">
            <v>Ativo</v>
          </cell>
        </row>
        <row r="696">
          <cell r="BV696" t="str">
            <v>TKE3D76</v>
          </cell>
          <cell r="BW696" t="str">
            <v>Não</v>
          </cell>
          <cell r="BX696" t="str">
            <v>NOVA S10 WT AT P-UP CC</v>
          </cell>
          <cell r="BY696" t="str">
            <v>Branco Summit</v>
          </cell>
          <cell r="BZ696" t="str">
            <v>1481KSR7N</v>
          </cell>
          <cell r="CA696" t="str">
            <v>2025/2025</v>
          </cell>
          <cell r="CB696">
            <v>125611</v>
          </cell>
          <cell r="CC696" t="str">
            <v>06/12/2024</v>
          </cell>
          <cell r="CD696">
            <v>215042.9</v>
          </cell>
          <cell r="CE696" t="str">
            <v>1420317749</v>
          </cell>
          <cell r="CF696">
            <v>676</v>
          </cell>
          <cell r="CG696" t="str">
            <v>Locado</v>
          </cell>
          <cell r="CH696" t="str">
            <v>S/PLACA</v>
          </cell>
          <cell r="CI696" t="str">
            <v/>
          </cell>
          <cell r="CJ696" t="str">
            <v>DUKAR SP</v>
          </cell>
          <cell r="CK696" t="str">
            <v>26/12/2024</v>
          </cell>
          <cell r="CL696" t="str">
            <v>30/12/2024</v>
          </cell>
          <cell r="CM696" t="str">
            <v>Documento Encerrado</v>
          </cell>
          <cell r="CN696" t="str">
            <v/>
          </cell>
          <cell r="CO696" t="str">
            <v>22/11/2024</v>
          </cell>
          <cell r="CP696" t="str">
            <v>Instalado</v>
          </cell>
          <cell r="CQ696" t="str">
            <v>31/12/2024</v>
          </cell>
          <cell r="CR696" t="str">
            <v>23/01/2025</v>
          </cell>
          <cell r="CS696" t="str">
            <v>27/01/2025</v>
          </cell>
          <cell r="CT696" t="str">
            <v>29/01/2025</v>
          </cell>
          <cell r="CU696" t="str">
            <v>Entregue</v>
          </cell>
          <cell r="CV696" t="str">
            <v>31/01/2025</v>
          </cell>
          <cell r="CW696" t="str">
            <v>31/01/2025</v>
          </cell>
          <cell r="CX696" t="str">
            <v>11/12/2024</v>
          </cell>
          <cell r="CY696" t="str">
            <v>Implantado</v>
          </cell>
          <cell r="CZ696" t="str">
            <v>João Augsuto Furuta Nowak</v>
          </cell>
          <cell r="DA696" t="str">
            <v>STINE SEED SEMENTES DO BRASIL LTDA</v>
          </cell>
          <cell r="DB696" t="str">
            <v>Sinop</v>
          </cell>
          <cell r="DC696" t="str">
            <v>MT</v>
          </cell>
          <cell r="DD696">
            <v>0</v>
          </cell>
          <cell r="DE696">
            <v>0</v>
          </cell>
          <cell r="DF696" t="str">
            <v>NOVA (SANTO AMARO)</v>
          </cell>
          <cell r="DG696" t="str">
            <v>SIM</v>
          </cell>
          <cell r="DH696" t="str">
            <v>31/01/2025</v>
          </cell>
          <cell r="DI696" t="str">
            <v>29/01/2025</v>
          </cell>
          <cell r="DJ696" t="str">
            <v>31/01/2025</v>
          </cell>
          <cell r="DK696">
            <v>59166</v>
          </cell>
          <cell r="DL696" t="str">
            <v/>
          </cell>
          <cell r="DM696" t="str">
            <v/>
          </cell>
          <cell r="DN696">
            <v>6411.65</v>
          </cell>
          <cell r="DO696" t="str">
            <v>31/01/2027</v>
          </cell>
          <cell r="DP696" t="str">
            <v>31/01/2026</v>
          </cell>
          <cell r="DQ696" t="str">
            <v>31/01/2028</v>
          </cell>
          <cell r="DR696" t="str">
            <v>31/01/2028</v>
          </cell>
          <cell r="DS696" t="str">
            <v>31/01/2028</v>
          </cell>
          <cell r="DT696" t="str">
            <v>Ativo</v>
          </cell>
        </row>
        <row r="697">
          <cell r="BV697" t="str">
            <v>TJP4H26</v>
          </cell>
          <cell r="BW697" t="str">
            <v>Não</v>
          </cell>
          <cell r="BX697" t="str">
            <v>NOVA S10 WT AT P-UP CC</v>
          </cell>
          <cell r="BY697" t="str">
            <v>Branco Summit</v>
          </cell>
          <cell r="BZ697" t="str">
            <v>1481KSR7N</v>
          </cell>
          <cell r="CA697" t="str">
            <v>2025/2025</v>
          </cell>
          <cell r="CB697">
            <v>126224</v>
          </cell>
          <cell r="CC697" t="str">
            <v>10/12/2024</v>
          </cell>
          <cell r="CD697">
            <v>215042.9</v>
          </cell>
          <cell r="CE697" t="str">
            <v>1420370330</v>
          </cell>
          <cell r="CF697">
            <v>698</v>
          </cell>
          <cell r="CG697" t="str">
            <v>Locado</v>
          </cell>
          <cell r="CH697" t="str">
            <v>S/PLACA</v>
          </cell>
          <cell r="CI697" t="str">
            <v/>
          </cell>
          <cell r="CJ697" t="str">
            <v>DUKAR SP</v>
          </cell>
          <cell r="CK697" t="str">
            <v>27/12/2024</v>
          </cell>
          <cell r="CL697" t="str">
            <v>30/12/2024</v>
          </cell>
          <cell r="CM697" t="str">
            <v>Documento Encerrado</v>
          </cell>
          <cell r="CN697" t="str">
            <v/>
          </cell>
          <cell r="CO697" t="str">
            <v>22/11/2024</v>
          </cell>
          <cell r="CP697" t="str">
            <v>Instalado</v>
          </cell>
          <cell r="CQ697" t="str">
            <v>31/12/2024</v>
          </cell>
          <cell r="CR697" t="str">
            <v>15/01/2025</v>
          </cell>
          <cell r="CS697" t="str">
            <v>16/01/2025</v>
          </cell>
          <cell r="CT697" t="str">
            <v>20/01/2025</v>
          </cell>
          <cell r="CU697" t="str">
            <v>Entregue</v>
          </cell>
          <cell r="CV697" t="str">
            <v>20/01/2025</v>
          </cell>
          <cell r="CW697" t="str">
            <v>28/01/2025</v>
          </cell>
          <cell r="CX697" t="str">
            <v>11/12/2024</v>
          </cell>
          <cell r="CY697" t="str">
            <v>Implantado</v>
          </cell>
          <cell r="CZ697" t="str">
            <v>RAFAEL AMADOR RIBEIRO</v>
          </cell>
          <cell r="DA697" t="str">
            <v>STINE SEED SEMENTES DO BRASIL LTDA</v>
          </cell>
          <cell r="DB697" t="str">
            <v>Formosa</v>
          </cell>
          <cell r="DC697" t="str">
            <v>GO</v>
          </cell>
          <cell r="DD697">
            <v>0</v>
          </cell>
          <cell r="DE697">
            <v>0</v>
          </cell>
          <cell r="DF697" t="str">
            <v>NOVA (SANTO AMARO)</v>
          </cell>
          <cell r="DG697" t="str">
            <v>SIM</v>
          </cell>
          <cell r="DH697" t="str">
            <v>23/01/2025</v>
          </cell>
          <cell r="DI697" t="str">
            <v>21/01/2025</v>
          </cell>
          <cell r="DJ697" t="str">
            <v>25/01/2025</v>
          </cell>
          <cell r="DK697">
            <v>79310</v>
          </cell>
          <cell r="DL697" t="str">
            <v/>
          </cell>
          <cell r="DM697" t="str">
            <v/>
          </cell>
          <cell r="DN697">
            <v>6411.65</v>
          </cell>
          <cell r="DO697" t="str">
            <v>23/01/2027</v>
          </cell>
          <cell r="DP697" t="str">
            <v>23/01/2026</v>
          </cell>
          <cell r="DQ697" t="str">
            <v>23/01/2028</v>
          </cell>
          <cell r="DR697" t="str">
            <v>23/01/2028</v>
          </cell>
          <cell r="DS697" t="str">
            <v>23/01/2028</v>
          </cell>
          <cell r="DT697" t="str">
            <v>Ativo</v>
          </cell>
        </row>
        <row r="698">
          <cell r="BV698" t="str">
            <v>TIV1G69</v>
          </cell>
          <cell r="BW698" t="str">
            <v>Não</v>
          </cell>
          <cell r="BX698" t="str">
            <v>NOVA S10 WT AT P-UP CC</v>
          </cell>
          <cell r="BY698" t="str">
            <v>Branco Summit</v>
          </cell>
          <cell r="BZ698" t="str">
            <v>1481KSR7N</v>
          </cell>
          <cell r="CA698" t="str">
            <v>2025/2025</v>
          </cell>
          <cell r="CB698">
            <v>128549</v>
          </cell>
          <cell r="CC698" t="str">
            <v>17/12/2024</v>
          </cell>
          <cell r="CD698">
            <v>215042.9</v>
          </cell>
          <cell r="CE698" t="str">
            <v>1422341310</v>
          </cell>
          <cell r="CF698">
            <v>746</v>
          </cell>
          <cell r="CG698" t="str">
            <v>Locado</v>
          </cell>
          <cell r="CH698" t="str">
            <v>S/PLACA</v>
          </cell>
          <cell r="CI698" t="str">
            <v/>
          </cell>
          <cell r="CJ698" t="str">
            <v>DUKAR SP</v>
          </cell>
          <cell r="CK698" t="str">
            <v>03/01/2025</v>
          </cell>
          <cell r="CL698" t="str">
            <v>08/01/2025</v>
          </cell>
          <cell r="CM698" t="str">
            <v>Documento Encerrado</v>
          </cell>
          <cell r="CN698" t="str">
            <v/>
          </cell>
          <cell r="CO698" t="str">
            <v>22/11/2024</v>
          </cell>
          <cell r="CP698" t="str">
            <v>Instalado</v>
          </cell>
          <cell r="CQ698" t="str">
            <v>10/01/2025</v>
          </cell>
          <cell r="CR698" t="str">
            <v>14/02/2025</v>
          </cell>
          <cell r="CS698" t="str">
            <v>18/02/2025</v>
          </cell>
          <cell r="CT698" t="str">
            <v>17/02/2025</v>
          </cell>
          <cell r="CU698" t="str">
            <v>Entregue</v>
          </cell>
          <cell r="CV698" t="str">
            <v>24/02/2025</v>
          </cell>
          <cell r="CW698" t="str">
            <v>24/02/2025</v>
          </cell>
          <cell r="CX698" t="str">
            <v>11/12/2024</v>
          </cell>
          <cell r="CY698" t="str">
            <v>Implantado</v>
          </cell>
          <cell r="CZ698" t="str">
            <v>FABIO HERMES DOS SANTOS</v>
          </cell>
          <cell r="DA698" t="str">
            <v>STINE SEED SEMENTES DO BRASIL LTDA</v>
          </cell>
          <cell r="DB698" t="str">
            <v>Sinop</v>
          </cell>
          <cell r="DC698" t="str">
            <v>MT</v>
          </cell>
          <cell r="DD698">
            <v>0</v>
          </cell>
          <cell r="DE698">
            <v>0</v>
          </cell>
          <cell r="DF698" t="str">
            <v>NOVA (SANTO AMARO)</v>
          </cell>
          <cell r="DG698" t="str">
            <v>SIM</v>
          </cell>
          <cell r="DH698" t="str">
            <v>19/02/2025</v>
          </cell>
          <cell r="DI698" t="str">
            <v>17/02/2025</v>
          </cell>
          <cell r="DJ698" t="str">
            <v>20/02/2025</v>
          </cell>
          <cell r="DK698">
            <v>49082</v>
          </cell>
          <cell r="DL698" t="str">
            <v/>
          </cell>
          <cell r="DM698" t="str">
            <v/>
          </cell>
          <cell r="DN698">
            <v>6373.05</v>
          </cell>
          <cell r="DO698" t="str">
            <v>19/02/2027</v>
          </cell>
          <cell r="DP698" t="str">
            <v>19/02/2026</v>
          </cell>
          <cell r="DQ698" t="str">
            <v>19/02/2028</v>
          </cell>
          <cell r="DR698" t="str">
            <v>19/02/2028</v>
          </cell>
          <cell r="DS698" t="str">
            <v>19/02/2028</v>
          </cell>
          <cell r="DT698" t="str">
            <v>Ativo</v>
          </cell>
        </row>
        <row r="699">
          <cell r="BV699" t="str">
            <v>TJL9G14</v>
          </cell>
          <cell r="BW699" t="str">
            <v>Não</v>
          </cell>
          <cell r="BX699" t="str">
            <v>NOVA S10 WT AT P-UP CC</v>
          </cell>
          <cell r="BY699" t="str">
            <v>Branco Summit</v>
          </cell>
          <cell r="BZ699" t="str">
            <v>1481KSR7N</v>
          </cell>
          <cell r="CA699" t="str">
            <v>2025/2025</v>
          </cell>
          <cell r="CB699">
            <v>125302</v>
          </cell>
          <cell r="CC699" t="str">
            <v>03/12/2024</v>
          </cell>
          <cell r="CD699">
            <v>215042.9</v>
          </cell>
          <cell r="CE699" t="str">
            <v>1420318427</v>
          </cell>
          <cell r="CF699">
            <v>668</v>
          </cell>
          <cell r="CG699" t="str">
            <v>Locado</v>
          </cell>
          <cell r="CH699" t="str">
            <v>S/PLACA</v>
          </cell>
          <cell r="CI699" t="str">
            <v/>
          </cell>
          <cell r="CJ699" t="str">
            <v>DUKAR SP</v>
          </cell>
          <cell r="CK699" t="str">
            <v>26/12/2024</v>
          </cell>
          <cell r="CL699" t="str">
            <v>20/12/2024</v>
          </cell>
          <cell r="CM699" t="str">
            <v>Documento Encerrado</v>
          </cell>
          <cell r="CN699" t="str">
            <v/>
          </cell>
          <cell r="CO699" t="str">
            <v>22/11/2024</v>
          </cell>
          <cell r="CP699" t="str">
            <v>Instalado</v>
          </cell>
          <cell r="CQ699" t="str">
            <v>23/12/2024</v>
          </cell>
          <cell r="CR699" t="str">
            <v>10/01/2025</v>
          </cell>
          <cell r="CS699" t="str">
            <v>13/01/2025</v>
          </cell>
          <cell r="CT699" t="str">
            <v>15/01/2025</v>
          </cell>
          <cell r="CU699" t="str">
            <v>Entregue</v>
          </cell>
          <cell r="CV699" t="str">
            <v>15/01/2025</v>
          </cell>
          <cell r="CW699" t="str">
            <v>28/01/2025</v>
          </cell>
          <cell r="CX699" t="str">
            <v>11/12/2024</v>
          </cell>
          <cell r="CY699" t="str">
            <v>Implantado</v>
          </cell>
          <cell r="CZ699" t="str">
            <v>Eduardo Augusto Bignotto</v>
          </cell>
          <cell r="DA699" t="str">
            <v>STINE SEED SEMENTES DO BRASIL LTDA</v>
          </cell>
          <cell r="DB699" t="str">
            <v>Sinop</v>
          </cell>
          <cell r="DC699" t="str">
            <v>MT</v>
          </cell>
          <cell r="DD699">
            <v>0</v>
          </cell>
          <cell r="DE699">
            <v>0</v>
          </cell>
          <cell r="DF699" t="str">
            <v>NOVA (SANTO AMARO)</v>
          </cell>
          <cell r="DG699" t="str">
            <v>SIM</v>
          </cell>
          <cell r="DH699" t="str">
            <v>23/01/2025</v>
          </cell>
          <cell r="DI699" t="str">
            <v>15/01/2025</v>
          </cell>
          <cell r="DJ699" t="str">
            <v>27/01/2025</v>
          </cell>
          <cell r="DK699">
            <v>78800</v>
          </cell>
          <cell r="DL699" t="str">
            <v/>
          </cell>
          <cell r="DM699" t="str">
            <v/>
          </cell>
          <cell r="DN699">
            <v>6411.65</v>
          </cell>
          <cell r="DO699" t="str">
            <v>23/01/2027</v>
          </cell>
          <cell r="DP699" t="str">
            <v>23/01/2026</v>
          </cell>
          <cell r="DQ699" t="str">
            <v>23/01/2028</v>
          </cell>
          <cell r="DR699" t="str">
            <v>23/01/2028</v>
          </cell>
          <cell r="DS699" t="str">
            <v>23/01/2028</v>
          </cell>
          <cell r="DT699" t="str">
            <v>Ativo</v>
          </cell>
        </row>
        <row r="700">
          <cell r="BV700" t="str">
            <v>TIU3H55</v>
          </cell>
          <cell r="BW700" t="str">
            <v>Não</v>
          </cell>
          <cell r="BX700" t="str">
            <v>NOVA S10 WT AT P-UP CC</v>
          </cell>
          <cell r="BY700" t="str">
            <v>Branco Summit</v>
          </cell>
          <cell r="BZ700" t="str">
            <v>1481KSR7N</v>
          </cell>
          <cell r="CA700" t="str">
            <v>2025/2025</v>
          </cell>
          <cell r="CB700">
            <v>126221</v>
          </cell>
          <cell r="CC700" t="str">
            <v>10/12/2024</v>
          </cell>
          <cell r="CD700">
            <v>215042.9</v>
          </cell>
          <cell r="CE700" t="str">
            <v>1420356345</v>
          </cell>
          <cell r="CF700">
            <v>697</v>
          </cell>
          <cell r="CG700" t="str">
            <v>Locado</v>
          </cell>
          <cell r="CH700" t="str">
            <v>S/PLACA</v>
          </cell>
          <cell r="CI700" t="str">
            <v/>
          </cell>
          <cell r="CJ700" t="str">
            <v>DUKAR SP</v>
          </cell>
          <cell r="CK700" t="str">
            <v>27/12/2024</v>
          </cell>
          <cell r="CL700" t="str">
            <v>30/12/2024</v>
          </cell>
          <cell r="CM700" t="str">
            <v>Documento Encerrado</v>
          </cell>
          <cell r="CN700" t="str">
            <v/>
          </cell>
          <cell r="CO700" t="str">
            <v>22/11/2024</v>
          </cell>
          <cell r="CP700" t="str">
            <v>Instalado</v>
          </cell>
          <cell r="CQ700" t="str">
            <v>31/12/2024</v>
          </cell>
          <cell r="CR700" t="str">
            <v>16/01/2025</v>
          </cell>
          <cell r="CS700" t="str">
            <v>17/01/2025</v>
          </cell>
          <cell r="CT700" t="str">
            <v>20/01/2025</v>
          </cell>
          <cell r="CU700" t="str">
            <v>Entregue</v>
          </cell>
          <cell r="CV700" t="str">
            <v>21/01/2025</v>
          </cell>
          <cell r="CW700" t="str">
            <v>30/01/2025</v>
          </cell>
          <cell r="CX700" t="str">
            <v>11/12/2024</v>
          </cell>
          <cell r="CY700" t="str">
            <v>Implantado</v>
          </cell>
          <cell r="CZ700" t="str">
            <v>PEDRO LUCAS NEVES RAMOS</v>
          </cell>
          <cell r="DA700" t="str">
            <v>STINE SEED SEMENTES DO BRASIL LTDA</v>
          </cell>
          <cell r="DB700" t="str">
            <v>Goiania</v>
          </cell>
          <cell r="DC700" t="str">
            <v>GO</v>
          </cell>
          <cell r="DD700">
            <v>0</v>
          </cell>
          <cell r="DE700">
            <v>0</v>
          </cell>
          <cell r="DF700" t="str">
            <v>NOVA (SANTO AMARO)</v>
          </cell>
          <cell r="DG700" t="str">
            <v>SIM</v>
          </cell>
          <cell r="DH700" t="str">
            <v>28/01/2025</v>
          </cell>
          <cell r="DI700" t="str">
            <v>20/01/2025</v>
          </cell>
          <cell r="DJ700" t="str">
            <v>29/01/2025</v>
          </cell>
          <cell r="DK700">
            <v>81027</v>
          </cell>
          <cell r="DL700" t="str">
            <v/>
          </cell>
          <cell r="DM700" t="str">
            <v/>
          </cell>
          <cell r="DN700">
            <v>6411.65</v>
          </cell>
          <cell r="DO700" t="str">
            <v>28/01/2027</v>
          </cell>
          <cell r="DP700" t="str">
            <v>28/01/2026</v>
          </cell>
          <cell r="DQ700" t="str">
            <v>28/01/2028</v>
          </cell>
          <cell r="DR700" t="str">
            <v>28/01/2028</v>
          </cell>
          <cell r="DS700" t="str">
            <v>28/01/2028</v>
          </cell>
          <cell r="DT700" t="str">
            <v>Ativo</v>
          </cell>
        </row>
        <row r="701">
          <cell r="BV701" t="str">
            <v>TJO6I00</v>
          </cell>
          <cell r="BW701" t="str">
            <v>Não</v>
          </cell>
          <cell r="BX701" t="str">
            <v>NOVA S10 WT AT P-UP CC</v>
          </cell>
          <cell r="BY701" t="str">
            <v>Branco Summit</v>
          </cell>
          <cell r="BZ701" t="str">
            <v>1481KSR7N</v>
          </cell>
          <cell r="CA701" t="str">
            <v>2025/2025</v>
          </cell>
          <cell r="CB701">
            <v>125590</v>
          </cell>
          <cell r="CC701" t="str">
            <v>06/12/2024</v>
          </cell>
          <cell r="CD701">
            <v>215042.9</v>
          </cell>
          <cell r="CE701" t="str">
            <v>1419752380</v>
          </cell>
          <cell r="CF701">
            <v>663</v>
          </cell>
          <cell r="CG701" t="str">
            <v>Locado</v>
          </cell>
          <cell r="CH701" t="str">
            <v>S/PLACA</v>
          </cell>
          <cell r="CI701" t="str">
            <v/>
          </cell>
          <cell r="CJ701" t="str">
            <v>DUKAR SP</v>
          </cell>
          <cell r="CK701" t="str">
            <v>24/12/2024</v>
          </cell>
          <cell r="CL701" t="str">
            <v>30/12/2024</v>
          </cell>
          <cell r="CM701" t="str">
            <v>Documento Encerrado</v>
          </cell>
          <cell r="CN701" t="str">
            <v/>
          </cell>
          <cell r="CO701" t="str">
            <v>22/11/2024</v>
          </cell>
          <cell r="CP701" t="str">
            <v>Instalado</v>
          </cell>
          <cell r="CQ701" t="str">
            <v>31/12/2024</v>
          </cell>
          <cell r="CR701" t="str">
            <v>20/01/2025</v>
          </cell>
          <cell r="CS701" t="str">
            <v>21/01/2025</v>
          </cell>
          <cell r="CT701" t="str">
            <v>28/01/2025</v>
          </cell>
          <cell r="CU701" t="str">
            <v>Entregue</v>
          </cell>
          <cell r="CV701" t="str">
            <v>23/01/2025</v>
          </cell>
          <cell r="CW701" t="str">
            <v>05/02/2025</v>
          </cell>
          <cell r="CX701" t="str">
            <v>11/12/2024</v>
          </cell>
          <cell r="CY701" t="str">
            <v>Implantado</v>
          </cell>
          <cell r="CZ701" t="str">
            <v>GUILHERME BISPO LEAL</v>
          </cell>
          <cell r="DA701" t="str">
            <v>STINE SEED SEMENTES DO BRASIL LTDA</v>
          </cell>
          <cell r="DB701" t="str">
            <v>Parauapebas</v>
          </cell>
          <cell r="DC701" t="str">
            <v>PA</v>
          </cell>
          <cell r="DD701">
            <v>0</v>
          </cell>
          <cell r="DE701">
            <v>0</v>
          </cell>
          <cell r="DF701" t="str">
            <v>NOVA (SANTO AMARO)</v>
          </cell>
          <cell r="DG701" t="str">
            <v>SIM</v>
          </cell>
          <cell r="DH701" t="str">
            <v>31/01/2025</v>
          </cell>
          <cell r="DI701" t="str">
            <v>28/01/2025</v>
          </cell>
          <cell r="DJ701" t="str">
            <v>05/02/2025</v>
          </cell>
          <cell r="DK701">
            <v>82663</v>
          </cell>
          <cell r="DL701" t="str">
            <v/>
          </cell>
          <cell r="DM701" t="str">
            <v/>
          </cell>
          <cell r="DN701">
            <v>6411.65</v>
          </cell>
          <cell r="DO701" t="str">
            <v>31/01/2027</v>
          </cell>
          <cell r="DP701" t="str">
            <v>31/01/2026</v>
          </cell>
          <cell r="DQ701" t="str">
            <v>31/01/2028</v>
          </cell>
          <cell r="DR701" t="str">
            <v>31/01/2028</v>
          </cell>
          <cell r="DS701" t="str">
            <v>31/01/2028</v>
          </cell>
          <cell r="DT701" t="str">
            <v>Ativo</v>
          </cell>
        </row>
        <row r="702">
          <cell r="BV702" t="str">
            <v>TIU0J02</v>
          </cell>
          <cell r="BW702" t="str">
            <v>Não</v>
          </cell>
          <cell r="BX702" t="str">
            <v>NOVA S10 WT AT P-UP CC</v>
          </cell>
          <cell r="BY702" t="str">
            <v>Branco Summit</v>
          </cell>
          <cell r="BZ702" t="str">
            <v>1481KSR7N</v>
          </cell>
          <cell r="CA702" t="str">
            <v>2025/2025</v>
          </cell>
          <cell r="CB702">
            <v>126220</v>
          </cell>
          <cell r="CC702" t="str">
            <v>10/12/2024</v>
          </cell>
          <cell r="CD702">
            <v>215042.9</v>
          </cell>
          <cell r="CE702" t="str">
            <v>1420345696</v>
          </cell>
          <cell r="CF702">
            <v>701</v>
          </cell>
          <cell r="CG702" t="str">
            <v>Locado</v>
          </cell>
          <cell r="CH702" t="str">
            <v>S/PLACA</v>
          </cell>
          <cell r="CI702" t="str">
            <v/>
          </cell>
          <cell r="CJ702" t="str">
            <v>DUKAR SP</v>
          </cell>
          <cell r="CK702" t="str">
            <v>27/12/2024</v>
          </cell>
          <cell r="CL702" t="str">
            <v>30/12/2024</v>
          </cell>
          <cell r="CM702" t="str">
            <v>Documento Encerrado</v>
          </cell>
          <cell r="CN702" t="str">
            <v/>
          </cell>
          <cell r="CO702" t="str">
            <v>22/11/2024</v>
          </cell>
          <cell r="CP702" t="str">
            <v>Instalado</v>
          </cell>
          <cell r="CQ702" t="str">
            <v>31/12/2024</v>
          </cell>
          <cell r="CR702" t="str">
            <v>30/01/2025</v>
          </cell>
          <cell r="CS702" t="str">
            <v>03/02/2025</v>
          </cell>
          <cell r="CT702" t="str">
            <v>05/02/2025</v>
          </cell>
          <cell r="CU702" t="str">
            <v>Entregue</v>
          </cell>
          <cell r="CV702" t="str">
            <v>07/02/2025</v>
          </cell>
          <cell r="CW702" t="str">
            <v>11/02/2025</v>
          </cell>
          <cell r="CX702" t="str">
            <v>11/12/2024</v>
          </cell>
          <cell r="CY702" t="str">
            <v>Implantado</v>
          </cell>
          <cell r="CZ702" t="str">
            <v>MAURO APARECIDO DA SILVA JUNIOR</v>
          </cell>
          <cell r="DA702" t="str">
            <v>STINE SEED SEMENTES DO BRASIL LTDA</v>
          </cell>
          <cell r="DB702" t="str">
            <v>Santa Helena de Goias</v>
          </cell>
          <cell r="DC702" t="str">
            <v>GO</v>
          </cell>
          <cell r="DD702">
            <v>0</v>
          </cell>
          <cell r="DE702">
            <v>0</v>
          </cell>
          <cell r="DF702" t="str">
            <v>NOVA (SANTO AMARO)</v>
          </cell>
          <cell r="DG702" t="str">
            <v>SIM</v>
          </cell>
          <cell r="DH702" t="str">
            <v>10/02/2025</v>
          </cell>
          <cell r="DI702" t="str">
            <v>05/02/2025</v>
          </cell>
          <cell r="DJ702" t="str">
            <v>10/02/2025</v>
          </cell>
          <cell r="DK702">
            <v>87646</v>
          </cell>
          <cell r="DL702" t="str">
            <v/>
          </cell>
          <cell r="DM702" t="str">
            <v/>
          </cell>
          <cell r="DN702">
            <v>6373.05</v>
          </cell>
          <cell r="DO702" t="str">
            <v>10/02/2027</v>
          </cell>
          <cell r="DP702" t="str">
            <v>10/02/2026</v>
          </cell>
          <cell r="DQ702" t="str">
            <v>10/02/2028</v>
          </cell>
          <cell r="DR702" t="str">
            <v>10/02/2028</v>
          </cell>
          <cell r="DS702" t="str">
            <v>10/02/2028</v>
          </cell>
          <cell r="DT702" t="str">
            <v>Ativo</v>
          </cell>
        </row>
        <row r="703">
          <cell r="BV703" t="str">
            <v>TLW3J92</v>
          </cell>
          <cell r="BW703" t="str">
            <v>Não</v>
          </cell>
          <cell r="BX703" t="str">
            <v>NOVA S10 WT AT P-UP CC</v>
          </cell>
          <cell r="BY703" t="str">
            <v>Branco Summit</v>
          </cell>
          <cell r="BZ703" t="str">
            <v>1481KSR7N</v>
          </cell>
          <cell r="CA703" t="str">
            <v>2025/2025</v>
          </cell>
          <cell r="CB703">
            <v>125589</v>
          </cell>
          <cell r="CC703" t="str">
            <v>06/12/2024</v>
          </cell>
          <cell r="CD703">
            <v>215042.9</v>
          </cell>
          <cell r="CE703" t="str">
            <v>1420329429</v>
          </cell>
          <cell r="CF703">
            <v>678</v>
          </cell>
          <cell r="CG703" t="str">
            <v>Locado</v>
          </cell>
          <cell r="CH703" t="str">
            <v>S/PLACA</v>
          </cell>
          <cell r="CI703" t="str">
            <v/>
          </cell>
          <cell r="CJ703" t="str">
            <v>DUKAR SP</v>
          </cell>
          <cell r="CK703" t="str">
            <v>26/12/2024</v>
          </cell>
          <cell r="CL703" t="str">
            <v>30/12/2024</v>
          </cell>
          <cell r="CM703" t="str">
            <v>Documento Encerrado</v>
          </cell>
          <cell r="CN703" t="str">
            <v/>
          </cell>
          <cell r="CO703" t="str">
            <v>22/11/2024</v>
          </cell>
          <cell r="CP703" t="str">
            <v>Instalado</v>
          </cell>
          <cell r="CQ703" t="str">
            <v>31/12/2024</v>
          </cell>
          <cell r="CR703" t="str">
            <v>06/02/2025</v>
          </cell>
          <cell r="CS703" t="str">
            <v>10/02/2025</v>
          </cell>
          <cell r="CT703" t="str">
            <v>17/02/2025</v>
          </cell>
          <cell r="CU703" t="str">
            <v>Entregue</v>
          </cell>
          <cell r="CV703" t="str">
            <v>14/02/2025</v>
          </cell>
          <cell r="CW703" t="str">
            <v>13/03/2025</v>
          </cell>
          <cell r="CX703" t="str">
            <v>11/12/2024</v>
          </cell>
          <cell r="CY703" t="str">
            <v>Implantado</v>
          </cell>
          <cell r="CZ703" t="str">
            <v>TAMILA PEREIRA RIBEIRO</v>
          </cell>
          <cell r="DA703" t="str">
            <v>STINE SEED SEMENTES DO BRASIL LTDA</v>
          </cell>
          <cell r="DB703" t="str">
            <v>Sinop</v>
          </cell>
          <cell r="DC703" t="str">
            <v>MT</v>
          </cell>
          <cell r="DD703">
            <v>0</v>
          </cell>
          <cell r="DE703">
            <v>0</v>
          </cell>
          <cell r="DF703" t="str">
            <v>NOVA (SANTO AMARO)</v>
          </cell>
          <cell r="DG703" t="str">
            <v>SIM</v>
          </cell>
          <cell r="DH703" t="str">
            <v>19/02/2025</v>
          </cell>
          <cell r="DI703" t="str">
            <v>17/02/2025</v>
          </cell>
          <cell r="DJ703" t="str">
            <v>08/03/2025</v>
          </cell>
          <cell r="DK703">
            <v>49584</v>
          </cell>
          <cell r="DL703" t="str">
            <v/>
          </cell>
          <cell r="DM703" t="str">
            <v/>
          </cell>
          <cell r="DN703">
            <v>6373.05</v>
          </cell>
          <cell r="DO703" t="str">
            <v>19/02/2027</v>
          </cell>
          <cell r="DP703" t="str">
            <v>19/02/2026</v>
          </cell>
          <cell r="DQ703" t="str">
            <v>19/02/2028</v>
          </cell>
          <cell r="DR703" t="str">
            <v>19/02/2028</v>
          </cell>
          <cell r="DS703" t="str">
            <v>19/02/2028</v>
          </cell>
          <cell r="DT703" t="str">
            <v>Ativo</v>
          </cell>
        </row>
        <row r="704">
          <cell r="BV704" t="str">
            <v>TLD6D40</v>
          </cell>
          <cell r="BW704" t="str">
            <v>Não</v>
          </cell>
          <cell r="BX704" t="str">
            <v>NOVA S10 WT AT P-UP CC</v>
          </cell>
          <cell r="BY704" t="str">
            <v>Branco Summit</v>
          </cell>
          <cell r="BZ704" t="str">
            <v>1481KSR7N</v>
          </cell>
          <cell r="CA704" t="str">
            <v>2025/2025</v>
          </cell>
          <cell r="CB704">
            <v>126330</v>
          </cell>
          <cell r="CC704" t="str">
            <v>10/12/2024</v>
          </cell>
          <cell r="CD704">
            <v>215042.9</v>
          </cell>
          <cell r="CE704" t="str">
            <v>1420332934</v>
          </cell>
          <cell r="CF704">
            <v>700</v>
          </cell>
          <cell r="CG704" t="str">
            <v>Locado</v>
          </cell>
          <cell r="CH704" t="str">
            <v>S/PLACA</v>
          </cell>
          <cell r="CI704" t="str">
            <v/>
          </cell>
          <cell r="CJ704" t="str">
            <v>DUKAR SP</v>
          </cell>
          <cell r="CK704" t="str">
            <v>27/12/2024</v>
          </cell>
          <cell r="CL704" t="str">
            <v>30/12/2024</v>
          </cell>
          <cell r="CM704" t="str">
            <v>Documento Encerrado</v>
          </cell>
          <cell r="CN704" t="str">
            <v/>
          </cell>
          <cell r="CO704" t="str">
            <v>22/11/2024</v>
          </cell>
          <cell r="CP704" t="str">
            <v>Instalado</v>
          </cell>
          <cell r="CQ704" t="str">
            <v>31/12/2024</v>
          </cell>
          <cell r="CR704" t="str">
            <v>30/01/2025</v>
          </cell>
          <cell r="CS704" t="str">
            <v>03/02/2025</v>
          </cell>
          <cell r="CT704" t="str">
            <v>05/02/2025</v>
          </cell>
          <cell r="CU704" t="str">
            <v>Entregue</v>
          </cell>
          <cell r="CV704" t="str">
            <v>07/02/2025</v>
          </cell>
          <cell r="CW704" t="str">
            <v>11/02/2025</v>
          </cell>
          <cell r="CX704" t="str">
            <v>11/12/2024</v>
          </cell>
          <cell r="CY704" t="str">
            <v>Implantado</v>
          </cell>
          <cell r="CZ704" t="str">
            <v>FRANCINE SOARES SILVA</v>
          </cell>
          <cell r="DA704" t="str">
            <v>STINE SEED SEMENTES DO BRASIL LTDA</v>
          </cell>
          <cell r="DB704" t="str">
            <v>Rio Verde</v>
          </cell>
          <cell r="DC704" t="str">
            <v>GO</v>
          </cell>
          <cell r="DD704">
            <v>0</v>
          </cell>
          <cell r="DE704">
            <v>0</v>
          </cell>
          <cell r="DF704" t="str">
            <v>NOVA (SANTO AMARO)</v>
          </cell>
          <cell r="DG704" t="str">
            <v>SIM</v>
          </cell>
          <cell r="DH704" t="str">
            <v>10/02/2025</v>
          </cell>
          <cell r="DI704" t="str">
            <v>05/02/2025</v>
          </cell>
          <cell r="DJ704" t="str">
            <v>10/02/2025</v>
          </cell>
          <cell r="DK704">
            <v>49792</v>
          </cell>
          <cell r="DL704" t="str">
            <v/>
          </cell>
          <cell r="DM704" t="str">
            <v/>
          </cell>
          <cell r="DN704">
            <v>6373.05</v>
          </cell>
          <cell r="DO704" t="str">
            <v>10/02/2027</v>
          </cell>
          <cell r="DP704" t="str">
            <v>10/02/2026</v>
          </cell>
          <cell r="DQ704" t="str">
            <v>10/02/2028</v>
          </cell>
          <cell r="DR704" t="str">
            <v>10/02/2028</v>
          </cell>
          <cell r="DS704" t="str">
            <v>10/02/2028</v>
          </cell>
          <cell r="DT704" t="str">
            <v>Ativo</v>
          </cell>
        </row>
        <row r="705">
          <cell r="BV705" t="str">
            <v>TMF8I39</v>
          </cell>
          <cell r="BW705" t="str">
            <v>Não</v>
          </cell>
          <cell r="BX705" t="str">
            <v>NOVA S10 WT AT P-UP CC</v>
          </cell>
          <cell r="BY705" t="str">
            <v>Branco Summit</v>
          </cell>
          <cell r="BZ705" t="str">
            <v>1481KSR7N</v>
          </cell>
          <cell r="CA705" t="str">
            <v>2025/2025</v>
          </cell>
          <cell r="CB705">
            <v>125822</v>
          </cell>
          <cell r="CC705" t="str">
            <v>06/12/2024</v>
          </cell>
          <cell r="CD705">
            <v>215042.9</v>
          </cell>
          <cell r="CE705" t="str">
            <v>1420116948</v>
          </cell>
          <cell r="CF705">
            <v>692</v>
          </cell>
          <cell r="CG705" t="str">
            <v>Locado</v>
          </cell>
          <cell r="CH705" t="str">
            <v>S/PLACA</v>
          </cell>
          <cell r="CI705" t="str">
            <v/>
          </cell>
          <cell r="CJ705" t="str">
            <v>DUKAR SP</v>
          </cell>
          <cell r="CK705" t="str">
            <v>26/12/2024</v>
          </cell>
          <cell r="CL705" t="str">
            <v>30/12/2024</v>
          </cell>
          <cell r="CM705" t="str">
            <v>Documento Encerrado</v>
          </cell>
          <cell r="CN705" t="str">
            <v/>
          </cell>
          <cell r="CO705" t="str">
            <v>22/11/2024</v>
          </cell>
          <cell r="CP705" t="str">
            <v>Instalado</v>
          </cell>
          <cell r="CQ705" t="str">
            <v>31/12/2024</v>
          </cell>
          <cell r="CR705" t="str">
            <v>18/01/2025</v>
          </cell>
          <cell r="CS705" t="str">
            <v>20/01/2025</v>
          </cell>
          <cell r="CT705" t="str">
            <v>28/01/2025</v>
          </cell>
          <cell r="CU705" t="str">
            <v>Entregue</v>
          </cell>
          <cell r="CV705" t="str">
            <v>22/01/2025</v>
          </cell>
          <cell r="CW705" t="str">
            <v>06/02/2025</v>
          </cell>
          <cell r="CX705" t="str">
            <v>11/12/2024</v>
          </cell>
          <cell r="CY705" t="str">
            <v>Implantado</v>
          </cell>
          <cell r="CZ705" t="str">
            <v>Rodrigo Luis Razera</v>
          </cell>
          <cell r="DA705" t="str">
            <v>STINE SEED SEMENTES DO BRASIL LTDA</v>
          </cell>
          <cell r="DB705" t="str">
            <v>Sinop</v>
          </cell>
          <cell r="DC705" t="str">
            <v>MT</v>
          </cell>
          <cell r="DD705">
            <v>0</v>
          </cell>
          <cell r="DE705">
            <v>0</v>
          </cell>
          <cell r="DF705" t="str">
            <v>NOVA (SANTO AMARO)</v>
          </cell>
          <cell r="DG705" t="str">
            <v>SIM</v>
          </cell>
          <cell r="DH705" t="str">
            <v>03/02/2025</v>
          </cell>
          <cell r="DI705" t="str">
            <v>28/01/2025</v>
          </cell>
          <cell r="DJ705" t="str">
            <v>06/02/2025</v>
          </cell>
          <cell r="DK705">
            <v>32334</v>
          </cell>
          <cell r="DL705" t="str">
            <v/>
          </cell>
          <cell r="DM705" t="str">
            <v/>
          </cell>
          <cell r="DN705">
            <v>6373.05</v>
          </cell>
          <cell r="DO705" t="str">
            <v>03/02/2027</v>
          </cell>
          <cell r="DP705" t="str">
            <v>03/02/2026</v>
          </cell>
          <cell r="DQ705" t="str">
            <v>03/02/2028</v>
          </cell>
          <cell r="DR705" t="str">
            <v>03/02/2028</v>
          </cell>
          <cell r="DS705" t="str">
            <v>03/02/2028</v>
          </cell>
          <cell r="DT705" t="str">
            <v>Ativo</v>
          </cell>
        </row>
        <row r="706">
          <cell r="BV706" t="str">
            <v>TMH5D49</v>
          </cell>
          <cell r="BW706" t="str">
            <v>Não</v>
          </cell>
          <cell r="BX706" t="str">
            <v>NOVA S10 WT AT P-UP CC</v>
          </cell>
          <cell r="BY706" t="str">
            <v>Branco Summit</v>
          </cell>
          <cell r="BZ706" t="str">
            <v>1481KSR7N</v>
          </cell>
          <cell r="CA706" t="str">
            <v>2025/2025</v>
          </cell>
          <cell r="CB706">
            <v>126125</v>
          </cell>
          <cell r="CC706" t="str">
            <v>09/12/2024</v>
          </cell>
          <cell r="CD706">
            <v>215042.9</v>
          </cell>
          <cell r="CE706" t="str">
            <v>1420308618</v>
          </cell>
          <cell r="CF706">
            <v>707</v>
          </cell>
          <cell r="CG706" t="str">
            <v>Locado</v>
          </cell>
          <cell r="CH706" t="str">
            <v>S/PLACA</v>
          </cell>
          <cell r="CI706" t="str">
            <v/>
          </cell>
          <cell r="CJ706" t="str">
            <v>DUKAR SP</v>
          </cell>
          <cell r="CK706" t="str">
            <v>30/12/2024</v>
          </cell>
          <cell r="CL706" t="str">
            <v>30/12/2024</v>
          </cell>
          <cell r="CM706" t="str">
            <v>Documento Encerrado</v>
          </cell>
          <cell r="CN706" t="str">
            <v/>
          </cell>
          <cell r="CO706" t="str">
            <v>22/11/2024</v>
          </cell>
          <cell r="CP706" t="str">
            <v>Instalado</v>
          </cell>
          <cell r="CQ706" t="str">
            <v>31/12/2024</v>
          </cell>
          <cell r="CR706" t="str">
            <v>18/01/2025</v>
          </cell>
          <cell r="CS706" t="str">
            <v>20/01/2025</v>
          </cell>
          <cell r="CT706" t="str">
            <v>21/01/2025</v>
          </cell>
          <cell r="CU706" t="str">
            <v>Entregue</v>
          </cell>
          <cell r="CV706" t="str">
            <v>22/01/2025</v>
          </cell>
          <cell r="CW706" t="str">
            <v>24/01/2025</v>
          </cell>
          <cell r="CX706" t="str">
            <v>11/12/2024</v>
          </cell>
          <cell r="CY706" t="str">
            <v>Implantado</v>
          </cell>
          <cell r="CZ706" t="str">
            <v>LUIZ HENRIQUE NEVES DOS SANTOS</v>
          </cell>
          <cell r="DA706" t="str">
            <v>STINE SEED SEMENTES DO BRASIL LTDA</v>
          </cell>
          <cell r="DB706" t="str">
            <v>Campo Grande</v>
          </cell>
          <cell r="DC706" t="str">
            <v>MS</v>
          </cell>
          <cell r="DD706">
            <v>0</v>
          </cell>
          <cell r="DE706">
            <v>0</v>
          </cell>
          <cell r="DF706" t="str">
            <v>NOVA (SANTO AMARO)</v>
          </cell>
          <cell r="DG706" t="str">
            <v>SIM</v>
          </cell>
          <cell r="DH706" t="str">
            <v>24/01/2025</v>
          </cell>
          <cell r="DI706" t="str">
            <v>21/01/2025</v>
          </cell>
          <cell r="DJ706" t="str">
            <v>24/01/2025</v>
          </cell>
          <cell r="DK706">
            <v>80900</v>
          </cell>
          <cell r="DL706" t="str">
            <v/>
          </cell>
          <cell r="DM706" t="str">
            <v/>
          </cell>
          <cell r="DN706">
            <v>6411.65</v>
          </cell>
          <cell r="DO706" t="str">
            <v>24/01/2027</v>
          </cell>
          <cell r="DP706" t="str">
            <v>24/01/2026</v>
          </cell>
          <cell r="DQ706" t="str">
            <v>24/01/2028</v>
          </cell>
          <cell r="DR706" t="str">
            <v>24/01/2028</v>
          </cell>
          <cell r="DS706" t="str">
            <v>24/01/2028</v>
          </cell>
          <cell r="DT706" t="str">
            <v>Ativo</v>
          </cell>
        </row>
        <row r="707">
          <cell r="BV707" t="str">
            <v>TKU8E59</v>
          </cell>
          <cell r="BW707" t="str">
            <v>Não</v>
          </cell>
          <cell r="BX707" t="str">
            <v>NOVA S10 WT AT P-UP CC</v>
          </cell>
          <cell r="BY707" t="str">
            <v>Branco Summit</v>
          </cell>
          <cell r="BZ707" t="str">
            <v>1481KSR7N</v>
          </cell>
          <cell r="CA707" t="str">
            <v>2025/2025</v>
          </cell>
          <cell r="CB707">
            <v>126219</v>
          </cell>
          <cell r="CC707" t="str">
            <v>10/12/2024</v>
          </cell>
          <cell r="CD707">
            <v>215042.9</v>
          </cell>
          <cell r="CE707" t="str">
            <v>1420330931</v>
          </cell>
          <cell r="CF707">
            <v>695</v>
          </cell>
          <cell r="CG707" t="str">
            <v>Locado</v>
          </cell>
          <cell r="CH707" t="str">
            <v>S/PLACA</v>
          </cell>
          <cell r="CI707" t="str">
            <v/>
          </cell>
          <cell r="CJ707" t="str">
            <v>DUKAR SP</v>
          </cell>
          <cell r="CK707" t="str">
            <v>27/12/2024</v>
          </cell>
          <cell r="CL707" t="str">
            <v>30/12/2024</v>
          </cell>
          <cell r="CM707" t="str">
            <v>Documento Encerrado</v>
          </cell>
          <cell r="CN707" t="str">
            <v/>
          </cell>
          <cell r="CO707" t="str">
            <v>22/11/2024</v>
          </cell>
          <cell r="CP707" t="str">
            <v>Instalado</v>
          </cell>
          <cell r="CQ707" t="str">
            <v>31/12/2024</v>
          </cell>
          <cell r="CR707" t="str">
            <v>18/01/2025</v>
          </cell>
          <cell r="CS707" t="str">
            <v>20/01/2025</v>
          </cell>
          <cell r="CT707" t="str">
            <v>21/01/2025</v>
          </cell>
          <cell r="CU707" t="str">
            <v>Entregue</v>
          </cell>
          <cell r="CV707" t="str">
            <v>22/01/2025</v>
          </cell>
          <cell r="CW707" t="str">
            <v>24/01/2025</v>
          </cell>
          <cell r="CX707" t="str">
            <v>11/12/2024</v>
          </cell>
          <cell r="CY707" t="str">
            <v>Implantado</v>
          </cell>
          <cell r="CZ707" t="str">
            <v>Washington Borges Costa Junior</v>
          </cell>
          <cell r="DA707" t="str">
            <v>STINE SEED SEMENTES DO BRASIL LTDA</v>
          </cell>
          <cell r="DB707" t="str">
            <v>Campo Grande</v>
          </cell>
          <cell r="DC707" t="str">
            <v>MS</v>
          </cell>
          <cell r="DD707">
            <v>0</v>
          </cell>
          <cell r="DE707">
            <v>0</v>
          </cell>
          <cell r="DF707" t="str">
            <v>NOVA (SANTO AMARO)</v>
          </cell>
          <cell r="DG707" t="str">
            <v>SIM</v>
          </cell>
          <cell r="DH707" t="str">
            <v>24/01/2025</v>
          </cell>
          <cell r="DI707" t="str">
            <v>21/01/2025</v>
          </cell>
          <cell r="DJ707" t="str">
            <v>24/01/2025</v>
          </cell>
          <cell r="DK707">
            <v>29655</v>
          </cell>
          <cell r="DL707" t="str">
            <v/>
          </cell>
          <cell r="DM707" t="str">
            <v/>
          </cell>
          <cell r="DN707">
            <v>6411.65</v>
          </cell>
          <cell r="DO707" t="str">
            <v>24/01/2027</v>
          </cell>
          <cell r="DP707" t="str">
            <v>24/01/2026</v>
          </cell>
          <cell r="DQ707" t="str">
            <v>24/01/2028</v>
          </cell>
          <cell r="DR707" t="str">
            <v>24/01/2028</v>
          </cell>
          <cell r="DS707" t="str">
            <v>24/01/2028</v>
          </cell>
          <cell r="DT707" t="str">
            <v>Ativo</v>
          </cell>
        </row>
        <row r="708">
          <cell r="BV708" t="str">
            <v>TKK8H84</v>
          </cell>
          <cell r="BW708" t="str">
            <v>Não</v>
          </cell>
          <cell r="BX708" t="str">
            <v>NOVA S10 WT AT P-UP CC</v>
          </cell>
          <cell r="BY708" t="str">
            <v>Branco Summit</v>
          </cell>
          <cell r="BZ708" t="str">
            <v>1481KSR7N</v>
          </cell>
          <cell r="CA708" t="str">
            <v>2025/2025</v>
          </cell>
          <cell r="CB708">
            <v>126223</v>
          </cell>
          <cell r="CC708" t="str">
            <v>10/12/2024</v>
          </cell>
          <cell r="CD708">
            <v>215042.9</v>
          </cell>
          <cell r="CE708" t="str">
            <v>1420353575</v>
          </cell>
          <cell r="CF708">
            <v>696</v>
          </cell>
          <cell r="CG708" t="str">
            <v>Locado</v>
          </cell>
          <cell r="CH708" t="str">
            <v>S/PLACA</v>
          </cell>
          <cell r="CI708" t="str">
            <v/>
          </cell>
          <cell r="CJ708" t="str">
            <v>DUKAR SP</v>
          </cell>
          <cell r="CK708" t="str">
            <v>27/12/2024</v>
          </cell>
          <cell r="CL708" t="str">
            <v>30/12/2024</v>
          </cell>
          <cell r="CM708" t="str">
            <v>Documento Encerrado</v>
          </cell>
          <cell r="CN708" t="str">
            <v/>
          </cell>
          <cell r="CO708" t="str">
            <v>22/11/2024</v>
          </cell>
          <cell r="CP708" t="str">
            <v>Instalado</v>
          </cell>
          <cell r="CQ708" t="str">
            <v>31/12/2024</v>
          </cell>
          <cell r="CR708" t="str">
            <v>18/01/2025</v>
          </cell>
          <cell r="CS708" t="str">
            <v>20/01/2025</v>
          </cell>
          <cell r="CT708" t="str">
            <v>28/01/2025</v>
          </cell>
          <cell r="CU708" t="str">
            <v>Entregue</v>
          </cell>
          <cell r="CV708" t="str">
            <v>22/01/2025</v>
          </cell>
          <cell r="CW708" t="str">
            <v>31/01/2025</v>
          </cell>
          <cell r="CX708" t="str">
            <v>11/12/2024</v>
          </cell>
          <cell r="CY708" t="str">
            <v>Implantado</v>
          </cell>
          <cell r="CZ708" t="str">
            <v>LUIZ PAULO PENNA</v>
          </cell>
          <cell r="DA708" t="str">
            <v>STINE SEED SEMENTES DO BRASIL LTDA</v>
          </cell>
          <cell r="DB708" t="str">
            <v>Sinop</v>
          </cell>
          <cell r="DC708" t="str">
            <v>MT</v>
          </cell>
          <cell r="DD708">
            <v>0</v>
          </cell>
          <cell r="DE708">
            <v>0</v>
          </cell>
          <cell r="DF708" t="str">
            <v>NOVA (SANTO AMARO)</v>
          </cell>
          <cell r="DG708" t="str">
            <v>SIM</v>
          </cell>
          <cell r="DH708" t="str">
            <v>31/01/2025</v>
          </cell>
          <cell r="DI708" t="str">
            <v>28/01/2025</v>
          </cell>
          <cell r="DJ708" t="str">
            <v>31/01/2025</v>
          </cell>
          <cell r="DK708">
            <v>57500</v>
          </cell>
          <cell r="DL708" t="str">
            <v/>
          </cell>
          <cell r="DM708" t="str">
            <v/>
          </cell>
          <cell r="DN708">
            <v>6411.65</v>
          </cell>
          <cell r="DO708" t="str">
            <v>31/01/2027</v>
          </cell>
          <cell r="DP708" t="str">
            <v>31/01/2026</v>
          </cell>
          <cell r="DQ708" t="str">
            <v>31/01/2028</v>
          </cell>
          <cell r="DR708" t="str">
            <v>31/01/2028</v>
          </cell>
          <cell r="DS708" t="str">
            <v>31/01/2028</v>
          </cell>
          <cell r="DT708" t="str">
            <v>Ativo</v>
          </cell>
        </row>
        <row r="709">
          <cell r="BV709" t="str">
            <v>TJN4A28</v>
          </cell>
          <cell r="BW709" t="str">
            <v>Não</v>
          </cell>
          <cell r="BX709" t="str">
            <v>NOVA S10 WT AT P-UP CC</v>
          </cell>
          <cell r="BY709" t="str">
            <v>Cinza Moss</v>
          </cell>
          <cell r="BZ709" t="str">
            <v>1481KSR7N</v>
          </cell>
          <cell r="CA709" t="str">
            <v>2025/2025</v>
          </cell>
          <cell r="CB709">
            <v>126262</v>
          </cell>
          <cell r="CC709" t="str">
            <v>10/12/2024</v>
          </cell>
          <cell r="CD709">
            <v>215042.9</v>
          </cell>
          <cell r="CE709" t="str">
            <v>1420381463</v>
          </cell>
          <cell r="CF709">
            <v>702</v>
          </cell>
          <cell r="CG709" t="str">
            <v>Locado</v>
          </cell>
          <cell r="CH709" t="str">
            <v>S/PLACA</v>
          </cell>
          <cell r="CI709" t="str">
            <v/>
          </cell>
          <cell r="CJ709" t="str">
            <v>DUKAR SP</v>
          </cell>
          <cell r="CK709" t="str">
            <v>27/12/2024</v>
          </cell>
          <cell r="CL709" t="str">
            <v>30/12/2024</v>
          </cell>
          <cell r="CM709" t="str">
            <v>Documento Encerrado</v>
          </cell>
          <cell r="CN709" t="str">
            <v/>
          </cell>
          <cell r="CO709" t="str">
            <v>22/11/2024</v>
          </cell>
          <cell r="CP709" t="str">
            <v>Instalado</v>
          </cell>
          <cell r="CQ709" t="str">
            <v>31/12/2024</v>
          </cell>
          <cell r="CR709" t="str">
            <v>21/01/2025</v>
          </cell>
          <cell r="CS709" t="str">
            <v>22/01/2025</v>
          </cell>
          <cell r="CT709" t="str">
            <v>27/01/2025</v>
          </cell>
          <cell r="CU709" t="str">
            <v>Entregue</v>
          </cell>
          <cell r="CV709" t="str">
            <v>24/01/2025</v>
          </cell>
          <cell r="CW709" t="str">
            <v>29/01/2025</v>
          </cell>
          <cell r="CX709" t="str">
            <v>11/12/2024</v>
          </cell>
          <cell r="CY709" t="str">
            <v>Implantado</v>
          </cell>
          <cell r="CZ709" t="str">
            <v>Lucas Gauer Pereira</v>
          </cell>
          <cell r="DA709" t="str">
            <v>STINE SEED SEMENTES DO BRASIL LTDA</v>
          </cell>
          <cell r="DB709" t="str">
            <v>Rio Verde</v>
          </cell>
          <cell r="DC709" t="str">
            <v>GO</v>
          </cell>
          <cell r="DD709">
            <v>0</v>
          </cell>
          <cell r="DE709">
            <v>0</v>
          </cell>
          <cell r="DF709" t="str">
            <v>NOVA (SANTO AMARO)</v>
          </cell>
          <cell r="DG709" t="str">
            <v>SIM</v>
          </cell>
          <cell r="DH709" t="str">
            <v>28/01/2025</v>
          </cell>
          <cell r="DI709" t="str">
            <v>27/01/2025</v>
          </cell>
          <cell r="DJ709" t="str">
            <v>28/01/2025</v>
          </cell>
          <cell r="DK709">
            <v>63253</v>
          </cell>
          <cell r="DL709" t="str">
            <v/>
          </cell>
          <cell r="DM709" t="str">
            <v/>
          </cell>
          <cell r="DN709">
            <v>6411.65</v>
          </cell>
          <cell r="DO709" t="str">
            <v>28/01/2027</v>
          </cell>
          <cell r="DP709" t="str">
            <v>28/01/2026</v>
          </cell>
          <cell r="DQ709" t="str">
            <v>28/01/2028</v>
          </cell>
          <cell r="DR709" t="str">
            <v>28/01/2028</v>
          </cell>
          <cell r="DS709" t="str">
            <v>28/01/2028</v>
          </cell>
          <cell r="DT709" t="str">
            <v>Ativo</v>
          </cell>
        </row>
        <row r="710">
          <cell r="BV710" t="str">
            <v>ETH7H41</v>
          </cell>
          <cell r="BW710" t="str">
            <v>Não</v>
          </cell>
          <cell r="BX710" t="str">
            <v>NOVA S10 WT AT P-UP CC</v>
          </cell>
          <cell r="BY710" t="str">
            <v>Branco Summit</v>
          </cell>
          <cell r="BZ710" t="str">
            <v>1481KSR7N</v>
          </cell>
          <cell r="CA710" t="str">
            <v>2025/2025</v>
          </cell>
          <cell r="CB710">
            <v>126218</v>
          </cell>
          <cell r="CC710" t="str">
            <v>10/12/2024</v>
          </cell>
          <cell r="CD710">
            <v>215042.9</v>
          </cell>
          <cell r="CE710" t="str">
            <v>1420343138</v>
          </cell>
          <cell r="CF710">
            <v>694</v>
          </cell>
          <cell r="CG710" t="str">
            <v>Locado</v>
          </cell>
          <cell r="CH710" t="str">
            <v>S/PLACA</v>
          </cell>
          <cell r="CI710" t="str">
            <v/>
          </cell>
          <cell r="CJ710" t="str">
            <v>DUKAR SP</v>
          </cell>
          <cell r="CK710" t="str">
            <v>27/12/2024</v>
          </cell>
          <cell r="CL710" t="str">
            <v>30/12/2024</v>
          </cell>
          <cell r="CM710" t="str">
            <v>Documento Encerrado</v>
          </cell>
          <cell r="CN710" t="str">
            <v/>
          </cell>
          <cell r="CO710" t="str">
            <v>22/11/2024</v>
          </cell>
          <cell r="CP710" t="str">
            <v>Instalado</v>
          </cell>
          <cell r="CQ710" t="str">
            <v>31/12/2024</v>
          </cell>
          <cell r="CR710" t="str">
            <v>30/01/2025</v>
          </cell>
          <cell r="CS710" t="str">
            <v>03/02/2025</v>
          </cell>
          <cell r="CT710" t="str">
            <v>05/02/2025</v>
          </cell>
          <cell r="CU710" t="str">
            <v>Entregue</v>
          </cell>
          <cell r="CV710" t="str">
            <v>07/02/2025</v>
          </cell>
          <cell r="CW710" t="str">
            <v>06/02/2025</v>
          </cell>
          <cell r="CX710" t="str">
            <v>11/12/2024</v>
          </cell>
          <cell r="CY710" t="str">
            <v>Implantado</v>
          </cell>
          <cell r="CZ710" t="str">
            <v>ELIANE POLTRONIERI DOS SANTOS</v>
          </cell>
          <cell r="DA710" t="str">
            <v>STINE SEED SEMENTES DO BRASIL LTDA</v>
          </cell>
          <cell r="DB710" t="str">
            <v>Dourados</v>
          </cell>
          <cell r="DC710" t="str">
            <v>MS</v>
          </cell>
          <cell r="DD710">
            <v>0</v>
          </cell>
          <cell r="DE710">
            <v>0</v>
          </cell>
          <cell r="DF710" t="str">
            <v>NOVA (SANTO AMARO)</v>
          </cell>
          <cell r="DG710" t="str">
            <v>SIM</v>
          </cell>
          <cell r="DH710" t="str">
            <v>06/02/2025</v>
          </cell>
          <cell r="DI710" t="str">
            <v>05/02/2025</v>
          </cell>
          <cell r="DJ710" t="str">
            <v>06/02/2025</v>
          </cell>
          <cell r="DK710">
            <v>49127</v>
          </cell>
          <cell r="DL710" t="str">
            <v/>
          </cell>
          <cell r="DM710" t="str">
            <v/>
          </cell>
          <cell r="DN710">
            <v>6373.05</v>
          </cell>
          <cell r="DO710" t="str">
            <v>06/02/2027</v>
          </cell>
          <cell r="DP710" t="str">
            <v>06/02/2026</v>
          </cell>
          <cell r="DQ710" t="str">
            <v>06/02/2028</v>
          </cell>
          <cell r="DR710" t="str">
            <v>06/02/2028</v>
          </cell>
          <cell r="DS710" t="str">
            <v>06/02/2028</v>
          </cell>
          <cell r="DT710" t="str">
            <v>Ativo</v>
          </cell>
        </row>
        <row r="711">
          <cell r="BV711" t="str">
            <v>TJO6H59</v>
          </cell>
          <cell r="BW711" t="str">
            <v>Não</v>
          </cell>
          <cell r="BX711" t="str">
            <v>NOVA S10 WT AT P-UP CC</v>
          </cell>
          <cell r="BY711" t="str">
            <v>Branco Summit</v>
          </cell>
          <cell r="BZ711" t="str">
            <v>1481KSR7N</v>
          </cell>
          <cell r="CA711" t="str">
            <v>2025/2025</v>
          </cell>
          <cell r="CB711">
            <v>126222</v>
          </cell>
          <cell r="CC711" t="str">
            <v>10/12/2024</v>
          </cell>
          <cell r="CD711">
            <v>215042.9</v>
          </cell>
          <cell r="CE711" t="str">
            <v>1420385965</v>
          </cell>
          <cell r="CF711">
            <v>704</v>
          </cell>
          <cell r="CG711" t="str">
            <v>Locado</v>
          </cell>
          <cell r="CH711" t="str">
            <v>S/PLACA</v>
          </cell>
          <cell r="CI711" t="str">
            <v/>
          </cell>
          <cell r="CJ711" t="str">
            <v>DUKAR SP</v>
          </cell>
          <cell r="CK711" t="str">
            <v>27/12/2024</v>
          </cell>
          <cell r="CL711" t="str">
            <v>30/12/2024</v>
          </cell>
          <cell r="CM711" t="str">
            <v>Documento Encerrado</v>
          </cell>
          <cell r="CN711" t="str">
            <v/>
          </cell>
          <cell r="CO711" t="str">
            <v>22/11/2024</v>
          </cell>
          <cell r="CP711" t="str">
            <v>Instalado</v>
          </cell>
          <cell r="CQ711" t="str">
            <v>31/12/2024</v>
          </cell>
          <cell r="CR711" t="str">
            <v>18/01/2025</v>
          </cell>
          <cell r="CS711" t="str">
            <v>20/01/2025</v>
          </cell>
          <cell r="CT711" t="str">
            <v>28/01/2025</v>
          </cell>
          <cell r="CU711" t="str">
            <v>Entregue</v>
          </cell>
          <cell r="CV711" t="str">
            <v>22/01/2025</v>
          </cell>
          <cell r="CW711" t="str">
            <v>05/02/2025</v>
          </cell>
          <cell r="CX711" t="str">
            <v>11/12/2024</v>
          </cell>
          <cell r="CY711" t="str">
            <v>Implantado</v>
          </cell>
          <cell r="CZ711" t="str">
            <v>LEOMAR AUGUSTO HENDGES</v>
          </cell>
          <cell r="DA711" t="str">
            <v>STINE SEED SEMENTES DO BRASIL LTDA</v>
          </cell>
          <cell r="DB711" t="str">
            <v>Sinop</v>
          </cell>
          <cell r="DC711" t="str">
            <v>MT</v>
          </cell>
          <cell r="DD711">
            <v>0</v>
          </cell>
          <cell r="DE711">
            <v>0</v>
          </cell>
          <cell r="DF711" t="str">
            <v>NOVA (SANTO AMARO)</v>
          </cell>
          <cell r="DG711" t="str">
            <v>SIM</v>
          </cell>
          <cell r="DH711" t="str">
            <v>03/02/2025</v>
          </cell>
          <cell r="DI711" t="str">
            <v>28/01/2025</v>
          </cell>
          <cell r="DJ711" t="str">
            <v>05/02/2025</v>
          </cell>
          <cell r="DK711">
            <v>59800</v>
          </cell>
          <cell r="DL711" t="str">
            <v/>
          </cell>
          <cell r="DM711" t="str">
            <v/>
          </cell>
          <cell r="DN711">
            <v>6373.05</v>
          </cell>
          <cell r="DO711" t="str">
            <v>03/02/2027</v>
          </cell>
          <cell r="DP711" t="str">
            <v>03/02/2026</v>
          </cell>
          <cell r="DQ711" t="str">
            <v>03/02/2028</v>
          </cell>
          <cell r="DR711" t="str">
            <v>03/02/2028</v>
          </cell>
          <cell r="DS711" t="str">
            <v>03/02/2028</v>
          </cell>
          <cell r="DT711" t="str">
            <v>Ativo</v>
          </cell>
        </row>
        <row r="712">
          <cell r="BV712" t="str">
            <v>SWA9D47</v>
          </cell>
          <cell r="BW712" t="str">
            <v>Não</v>
          </cell>
          <cell r="BX712" t="str">
            <v>NOVA S10 WT AT P-UP CC</v>
          </cell>
          <cell r="BY712" t="str">
            <v>Branco Summit</v>
          </cell>
          <cell r="BZ712" t="str">
            <v>1481KSR7N</v>
          </cell>
          <cell r="CA712" t="str">
            <v>2025/2025</v>
          </cell>
          <cell r="CB712">
            <v>126217</v>
          </cell>
          <cell r="CC712" t="str">
            <v>10/12/2024</v>
          </cell>
          <cell r="CD712">
            <v>215042.9</v>
          </cell>
          <cell r="CE712" t="str">
            <v>1420378896</v>
          </cell>
          <cell r="CF712">
            <v>699</v>
          </cell>
          <cell r="CG712" t="str">
            <v>Locado</v>
          </cell>
          <cell r="CH712" t="str">
            <v>S/PLACA</v>
          </cell>
          <cell r="CI712" t="str">
            <v/>
          </cell>
          <cell r="CJ712" t="str">
            <v>DUKAR SP</v>
          </cell>
          <cell r="CK712" t="str">
            <v>27/12/2024</v>
          </cell>
          <cell r="CL712" t="str">
            <v>30/12/2024</v>
          </cell>
          <cell r="CM712" t="str">
            <v>Documento Encerrado</v>
          </cell>
          <cell r="CN712" t="str">
            <v/>
          </cell>
          <cell r="CO712" t="str">
            <v>22/11/2024</v>
          </cell>
          <cell r="CP712" t="str">
            <v>Instalado</v>
          </cell>
          <cell r="CQ712" t="str">
            <v>31/12/2024</v>
          </cell>
          <cell r="CR712" t="str">
            <v>28/01/2025</v>
          </cell>
          <cell r="CS712" t="str">
            <v>30/01/2025</v>
          </cell>
          <cell r="CT712" t="str">
            <v>03/02/2025</v>
          </cell>
          <cell r="CU712" t="str">
            <v>Entregue</v>
          </cell>
          <cell r="CV712" t="str">
            <v>05/02/2025</v>
          </cell>
          <cell r="CW712" t="str">
            <v>20/02/2025</v>
          </cell>
          <cell r="CX712" t="str">
            <v>11/12/2024</v>
          </cell>
          <cell r="CY712" t="str">
            <v>Implantado</v>
          </cell>
          <cell r="CZ712" t="str">
            <v>OTAVIO SILVA XAVIER</v>
          </cell>
          <cell r="DA712" t="str">
            <v>STINE SEED SEMENTES DO BRASIL LTDA</v>
          </cell>
          <cell r="DB712" t="str">
            <v>Luis Eduardo Magalhaes</v>
          </cell>
          <cell r="DC712" t="str">
            <v>BA</v>
          </cell>
          <cell r="DD712">
            <v>0</v>
          </cell>
          <cell r="DE712">
            <v>0</v>
          </cell>
          <cell r="DF712" t="str">
            <v>NOVA (SANTO AMARO)</v>
          </cell>
          <cell r="DG712" t="str">
            <v>SIM</v>
          </cell>
          <cell r="DH712" t="str">
            <v>06/02/2025</v>
          </cell>
          <cell r="DI712" t="str">
            <v>03/02/2025</v>
          </cell>
          <cell r="DJ712" t="str">
            <v>19/02/2025</v>
          </cell>
          <cell r="DK712">
            <v>71412</v>
          </cell>
          <cell r="DL712" t="str">
            <v/>
          </cell>
          <cell r="DM712" t="str">
            <v/>
          </cell>
          <cell r="DN712">
            <v>6373.05</v>
          </cell>
          <cell r="DO712" t="str">
            <v>06/02/2027</v>
          </cell>
          <cell r="DP712" t="str">
            <v>06/02/2026</v>
          </cell>
          <cell r="DQ712" t="str">
            <v>06/02/2028</v>
          </cell>
          <cell r="DR712" t="str">
            <v>06/02/2028</v>
          </cell>
          <cell r="DS712" t="str">
            <v>06/02/2028</v>
          </cell>
          <cell r="DT712" t="str">
            <v>Ativo</v>
          </cell>
        </row>
        <row r="713">
          <cell r="BV713" t="str">
            <v>TKY7H93</v>
          </cell>
          <cell r="BW713" t="str">
            <v>Não</v>
          </cell>
          <cell r="BX713" t="str">
            <v>NOVA S10 WT AT P-UP CC</v>
          </cell>
          <cell r="BY713" t="str">
            <v>Branco Summit</v>
          </cell>
          <cell r="BZ713" t="str">
            <v>1481KSR7N</v>
          </cell>
          <cell r="CA713" t="str">
            <v>2025/2025</v>
          </cell>
          <cell r="CB713">
            <v>126216</v>
          </cell>
          <cell r="CC713" t="str">
            <v>10/12/2024</v>
          </cell>
          <cell r="CD713">
            <v>215042.9</v>
          </cell>
          <cell r="CE713" t="str">
            <v>1420351823</v>
          </cell>
          <cell r="CF713">
            <v>703</v>
          </cell>
          <cell r="CG713" t="str">
            <v>Locado</v>
          </cell>
          <cell r="CH713" t="str">
            <v>S/PLACA</v>
          </cell>
          <cell r="CI713" t="str">
            <v/>
          </cell>
          <cell r="CJ713" t="str">
            <v>DUKAR SP</v>
          </cell>
          <cell r="CK713" t="str">
            <v>27/12/2024</v>
          </cell>
          <cell r="CL713" t="str">
            <v>30/12/2024</v>
          </cell>
          <cell r="CM713" t="str">
            <v>Documento Encerrado</v>
          </cell>
          <cell r="CN713" t="str">
            <v/>
          </cell>
          <cell r="CO713" t="str">
            <v>22/11/2024</v>
          </cell>
          <cell r="CP713" t="str">
            <v>Instalado</v>
          </cell>
          <cell r="CQ713" t="str">
            <v>31/12/2024</v>
          </cell>
          <cell r="CR713" t="str">
            <v>20/01/2025</v>
          </cell>
          <cell r="CS713" t="str">
            <v>21/01/2025</v>
          </cell>
          <cell r="CT713" t="str">
            <v>28/01/2025</v>
          </cell>
          <cell r="CU713" t="str">
            <v>Entregue</v>
          </cell>
          <cell r="CV713" t="str">
            <v>23/01/2025</v>
          </cell>
          <cell r="CW713" t="str">
            <v>31/01/2025</v>
          </cell>
          <cell r="CX713" t="str">
            <v>11/12/2024</v>
          </cell>
          <cell r="CY713" t="str">
            <v>Implantado</v>
          </cell>
          <cell r="CZ713" t="str">
            <v>MILENA BRIGIDO GOULART</v>
          </cell>
          <cell r="DA713" t="str">
            <v>STINE SEED SEMENTES DO BRASIL LTDA</v>
          </cell>
          <cell r="DB713" t="str">
            <v>Sinop</v>
          </cell>
          <cell r="DC713" t="str">
            <v>MT</v>
          </cell>
          <cell r="DD713">
            <v>0</v>
          </cell>
          <cell r="DE713">
            <v>0</v>
          </cell>
          <cell r="DF713" t="str">
            <v>NOVA (SANTO AMARO)</v>
          </cell>
          <cell r="DG713" t="str">
            <v>SIM</v>
          </cell>
          <cell r="DH713" t="str">
            <v>31/01/2025</v>
          </cell>
          <cell r="DI713" t="str">
            <v>28/01/2025</v>
          </cell>
          <cell r="DJ713" t="str">
            <v>31/01/2025</v>
          </cell>
          <cell r="DK713">
            <v>49490</v>
          </cell>
          <cell r="DL713" t="str">
            <v/>
          </cell>
          <cell r="DM713" t="str">
            <v/>
          </cell>
          <cell r="DN713">
            <v>6411.65</v>
          </cell>
          <cell r="DO713" t="str">
            <v>31/01/2027</v>
          </cell>
          <cell r="DP713" t="str">
            <v>31/01/2026</v>
          </cell>
          <cell r="DQ713" t="str">
            <v>31/01/2028</v>
          </cell>
          <cell r="DR713" t="str">
            <v>31/01/2028</v>
          </cell>
          <cell r="DS713" t="str">
            <v>31/01/2028</v>
          </cell>
          <cell r="DT713" t="str">
            <v>Ativo</v>
          </cell>
        </row>
        <row r="714">
          <cell r="BV714" t="str">
            <v>TLX4B01</v>
          </cell>
          <cell r="BW714" t="str">
            <v>Não</v>
          </cell>
          <cell r="BX714" t="str">
            <v>NOVA MONTANA LTZ P-UP 1,2T AT</v>
          </cell>
          <cell r="BY714" t="str">
            <v>Branco Summit</v>
          </cell>
          <cell r="BZ714" t="str">
            <v>5N43BSR8D</v>
          </cell>
          <cell r="CA714" t="str">
            <v>2024/2025</v>
          </cell>
          <cell r="CB714">
            <v>2845142</v>
          </cell>
          <cell r="CC714" t="str">
            <v>28/11/2024</v>
          </cell>
          <cell r="CD714">
            <v>120258.45</v>
          </cell>
          <cell r="CE714" t="str">
            <v>1418999188</v>
          </cell>
          <cell r="CF714">
            <v>649</v>
          </cell>
          <cell r="CG714" t="str">
            <v>Locado</v>
          </cell>
          <cell r="CH714" t="str">
            <v>S/ PLACA</v>
          </cell>
          <cell r="CI714" t="str">
            <v>22/11/2024</v>
          </cell>
          <cell r="CJ714" t="str">
            <v>DUKAR SP</v>
          </cell>
          <cell r="CK714" t="str">
            <v>18/12/2024</v>
          </cell>
          <cell r="CL714" t="str">
            <v>11/12/2024</v>
          </cell>
          <cell r="CM714" t="str">
            <v>Documento Encerrado</v>
          </cell>
          <cell r="CN714" t="str">
            <v>20/12/2024</v>
          </cell>
          <cell r="CO714" t="str">
            <v>18/12/2024</v>
          </cell>
          <cell r="CP714" t="str">
            <v>Instalado</v>
          </cell>
          <cell r="CQ714" t="str">
            <v>19/12/2024</v>
          </cell>
          <cell r="CR714" t="str">
            <v>26/12/2024</v>
          </cell>
          <cell r="CS714" t="str">
            <v>27/12/2024</v>
          </cell>
          <cell r="CT714" t="str">
            <v>04/01/2025</v>
          </cell>
          <cell r="CU714" t="str">
            <v>Entregue</v>
          </cell>
          <cell r="CV714" t="str">
            <v>31/12/2024</v>
          </cell>
          <cell r="CW714" t="str">
            <v>13/01/2025</v>
          </cell>
          <cell r="CX714" t="str">
            <v>13/12/2024</v>
          </cell>
          <cell r="CY714" t="str">
            <v>Implantado</v>
          </cell>
          <cell r="CZ714" t="str">
            <v>Aparecido Miranda Silva</v>
          </cell>
          <cell r="DA714" t="str">
            <v>M.S. TECHNOLOGIES SEMENTES BRASIL</v>
          </cell>
          <cell r="DB714" t="str">
            <v>Sinop</v>
          </cell>
          <cell r="DC714" t="str">
            <v>MT</v>
          </cell>
          <cell r="DD714">
            <v>0</v>
          </cell>
          <cell r="DE714">
            <v>0</v>
          </cell>
          <cell r="DF714" t="str">
            <v>NOVA (SANTO AMARO)</v>
          </cell>
          <cell r="DG714" t="str">
            <v>SIM</v>
          </cell>
          <cell r="DH714" t="str">
            <v>09/01/2025</v>
          </cell>
          <cell r="DI714" t="str">
            <v>09/01/2025</v>
          </cell>
          <cell r="DJ714" t="str">
            <v>13/01/2025</v>
          </cell>
          <cell r="DK714">
            <v>51124</v>
          </cell>
          <cell r="DL714" t="str">
            <v/>
          </cell>
          <cell r="DM714" t="str">
            <v/>
          </cell>
          <cell r="DN714">
            <v>3696.18</v>
          </cell>
          <cell r="DO714" t="str">
            <v>09/01/2027</v>
          </cell>
          <cell r="DP714" t="str">
            <v>09/01/2026</v>
          </cell>
          <cell r="DQ714" t="str">
            <v>09/01/2028</v>
          </cell>
          <cell r="DR714" t="str">
            <v>09/01/2028</v>
          </cell>
          <cell r="DS714" t="str">
            <v>09/01/2028</v>
          </cell>
          <cell r="DT714" t="str">
            <v>Ativo</v>
          </cell>
        </row>
        <row r="715">
          <cell r="BV715" t="str">
            <v>TJT6J28</v>
          </cell>
          <cell r="BW715" t="str">
            <v>Não</v>
          </cell>
          <cell r="BX715" t="str">
            <v>NOVA MONTANA LTZ P-UP 1,2T AT</v>
          </cell>
          <cell r="BY715" t="str">
            <v>Branco Summit</v>
          </cell>
          <cell r="BZ715" t="str">
            <v>5N43BSR8D</v>
          </cell>
          <cell r="CA715" t="str">
            <v>2024/2025</v>
          </cell>
          <cell r="CB715">
            <v>2845151</v>
          </cell>
          <cell r="CC715" t="str">
            <v>28/11/2024</v>
          </cell>
          <cell r="CD715">
            <v>120258.45</v>
          </cell>
          <cell r="CE715" t="str">
            <v>1418999617</v>
          </cell>
          <cell r="CF715">
            <v>650</v>
          </cell>
          <cell r="CG715" t="str">
            <v>Locado</v>
          </cell>
          <cell r="CH715" t="str">
            <v>S/ PLACA</v>
          </cell>
          <cell r="CI715" t="str">
            <v>22/11/2024</v>
          </cell>
          <cell r="CJ715" t="str">
            <v>DUKAR SP</v>
          </cell>
          <cell r="CK715" t="str">
            <v>18/12/2024</v>
          </cell>
          <cell r="CL715" t="str">
            <v>11/12/2024</v>
          </cell>
          <cell r="CM715" t="str">
            <v>Documento Encerrado</v>
          </cell>
          <cell r="CN715" t="str">
            <v>20/12/2024</v>
          </cell>
          <cell r="CO715" t="str">
            <v>18/12/2024</v>
          </cell>
          <cell r="CP715" t="str">
            <v>Instalado</v>
          </cell>
          <cell r="CQ715" t="str">
            <v>19/12/2024</v>
          </cell>
          <cell r="CR715" t="str">
            <v>26/12/2024</v>
          </cell>
          <cell r="CS715" t="str">
            <v>27/12/2024</v>
          </cell>
          <cell r="CT715" t="str">
            <v>04/01/2025</v>
          </cell>
          <cell r="CU715" t="str">
            <v>Entregue</v>
          </cell>
          <cell r="CV715" t="str">
            <v>31/12/2024</v>
          </cell>
          <cell r="CW715" t="str">
            <v>30/01/2025</v>
          </cell>
          <cell r="CX715" t="str">
            <v>13/12/2024</v>
          </cell>
          <cell r="CY715" t="str">
            <v>Implantado</v>
          </cell>
          <cell r="CZ715" t="str">
            <v>DIONI PEREIRA DA SILVA</v>
          </cell>
          <cell r="DA715" t="str">
            <v>M.S. TECHNOLOGIES SEMENTES BRASIL</v>
          </cell>
          <cell r="DB715" t="str">
            <v>Sinop</v>
          </cell>
          <cell r="DC715" t="str">
            <v>MT</v>
          </cell>
          <cell r="DD715">
            <v>0</v>
          </cell>
          <cell r="DE715">
            <v>0</v>
          </cell>
          <cell r="DF715" t="str">
            <v>NOVA (SANTO AMARO)</v>
          </cell>
          <cell r="DG715" t="str">
            <v>SIM</v>
          </cell>
          <cell r="DH715" t="str">
            <v>09/01/2025</v>
          </cell>
          <cell r="DI715" t="str">
            <v>09/01/2025</v>
          </cell>
          <cell r="DJ715" t="str">
            <v>10/01/2025</v>
          </cell>
          <cell r="DK715">
            <v>69440</v>
          </cell>
          <cell r="DL715" t="str">
            <v/>
          </cell>
          <cell r="DM715" t="str">
            <v/>
          </cell>
          <cell r="DN715">
            <v>3696.18</v>
          </cell>
          <cell r="DO715" t="str">
            <v>09/01/2027</v>
          </cell>
          <cell r="DP715" t="str">
            <v>09/01/2026</v>
          </cell>
          <cell r="DQ715" t="str">
            <v>09/01/2028</v>
          </cell>
          <cell r="DR715" t="str">
            <v>09/01/2028</v>
          </cell>
          <cell r="DS715" t="str">
            <v>09/01/2028</v>
          </cell>
          <cell r="DT715" t="str">
            <v>Ativo</v>
          </cell>
        </row>
        <row r="716">
          <cell r="BV716" t="str">
            <v>TJT8H85</v>
          </cell>
          <cell r="BW716" t="str">
            <v>Não</v>
          </cell>
          <cell r="BX716" t="str">
            <v>NOVA MONTANA LTZ P-UP 1,2T AT</v>
          </cell>
          <cell r="BY716" t="str">
            <v>Branco Summit</v>
          </cell>
          <cell r="BZ716" t="str">
            <v>5N43BSR8D</v>
          </cell>
          <cell r="CA716" t="str">
            <v>2024/2025</v>
          </cell>
          <cell r="CB716">
            <v>2845150</v>
          </cell>
          <cell r="CC716" t="str">
            <v>28/11/2024</v>
          </cell>
          <cell r="CD716">
            <v>120258.45</v>
          </cell>
          <cell r="CE716" t="str">
            <v>1418999358</v>
          </cell>
          <cell r="CF716">
            <v>651</v>
          </cell>
          <cell r="CG716" t="str">
            <v>Locado</v>
          </cell>
          <cell r="CH716" t="str">
            <v>S/ PLACA</v>
          </cell>
          <cell r="CI716" t="str">
            <v>22/11/2024</v>
          </cell>
          <cell r="CJ716" t="str">
            <v>DUKAR SP</v>
          </cell>
          <cell r="CK716" t="str">
            <v>18/12/2024</v>
          </cell>
          <cell r="CL716" t="str">
            <v>11/12/2024</v>
          </cell>
          <cell r="CM716" t="str">
            <v>Documento Encerrado</v>
          </cell>
          <cell r="CN716" t="str">
            <v>20/12/2024</v>
          </cell>
          <cell r="CO716" t="str">
            <v>18/12/2024</v>
          </cell>
          <cell r="CP716" t="str">
            <v>Instalado</v>
          </cell>
          <cell r="CQ716" t="str">
            <v>19/12/2024</v>
          </cell>
          <cell r="CR716" t="str">
            <v>26/12/2024</v>
          </cell>
          <cell r="CS716" t="str">
            <v>27/12/2024</v>
          </cell>
          <cell r="CT716" t="str">
            <v>08/01/2025</v>
          </cell>
          <cell r="CU716" t="str">
            <v>Entregue</v>
          </cell>
          <cell r="CV716" t="str">
            <v>31/12/2024</v>
          </cell>
          <cell r="CW716" t="str">
            <v>15/01/2025</v>
          </cell>
          <cell r="CX716" t="str">
            <v>13/12/2024</v>
          </cell>
          <cell r="CY716" t="str">
            <v>Implantado</v>
          </cell>
          <cell r="CZ716" t="str">
            <v>JOAO VITOR FREITAS DA SILVA</v>
          </cell>
          <cell r="DA716" t="str">
            <v>M.S. TECHNOLOGIES SEMENTES BRASIL</v>
          </cell>
          <cell r="DB716" t="str">
            <v>Cascavel</v>
          </cell>
          <cell r="DC716" t="str">
            <v>PR</v>
          </cell>
          <cell r="DD716">
            <v>0</v>
          </cell>
          <cell r="DE716">
            <v>0</v>
          </cell>
          <cell r="DF716" t="str">
            <v>NOVA (SANTO AMARO)</v>
          </cell>
          <cell r="DG716" t="str">
            <v>SIM</v>
          </cell>
          <cell r="DH716" t="str">
            <v>14/01/2025</v>
          </cell>
          <cell r="DI716" t="str">
            <v>08/01/2025</v>
          </cell>
          <cell r="DJ716" t="str">
            <v>15/01/2025</v>
          </cell>
          <cell r="DK716">
            <v>66816</v>
          </cell>
          <cell r="DL716" t="str">
            <v/>
          </cell>
          <cell r="DM716" t="str">
            <v/>
          </cell>
          <cell r="DN716">
            <v>3696.18</v>
          </cell>
          <cell r="DO716" t="str">
            <v>14/01/2027</v>
          </cell>
          <cell r="DP716" t="str">
            <v>14/01/2026</v>
          </cell>
          <cell r="DQ716" t="str">
            <v>14/01/2028</v>
          </cell>
          <cell r="DR716" t="str">
            <v>14/01/2028</v>
          </cell>
          <cell r="DS716" t="str">
            <v>14/01/2028</v>
          </cell>
          <cell r="DT716" t="str">
            <v>Ativo</v>
          </cell>
        </row>
        <row r="717">
          <cell r="BV717" t="str">
            <v>TKA5A63</v>
          </cell>
          <cell r="BW717" t="str">
            <v>Não</v>
          </cell>
          <cell r="BX717" t="str">
            <v>NOVA MONTANA LTZ P-UP 1,2T AT</v>
          </cell>
          <cell r="BY717" t="str">
            <v>Branco Summit</v>
          </cell>
          <cell r="BZ717" t="str">
            <v>5N43BSR8D</v>
          </cell>
          <cell r="CA717" t="str">
            <v>2024/2025</v>
          </cell>
          <cell r="CB717">
            <v>2845149</v>
          </cell>
          <cell r="CC717" t="str">
            <v>28/11/2024</v>
          </cell>
          <cell r="CD717">
            <v>120258.45</v>
          </cell>
          <cell r="CE717" t="str">
            <v>1418999323</v>
          </cell>
          <cell r="CF717">
            <v>652</v>
          </cell>
          <cell r="CG717" t="str">
            <v>Locado</v>
          </cell>
          <cell r="CH717" t="str">
            <v>S/ PLACA</v>
          </cell>
          <cell r="CI717" t="str">
            <v>22/11/2024</v>
          </cell>
          <cell r="CJ717" t="str">
            <v>DUKAR SP</v>
          </cell>
          <cell r="CK717" t="str">
            <v>18/12/2024</v>
          </cell>
          <cell r="CL717" t="str">
            <v>11/12/2024</v>
          </cell>
          <cell r="CM717" t="str">
            <v>Documento Encerrado</v>
          </cell>
          <cell r="CN717" t="str">
            <v>20/12/2024</v>
          </cell>
          <cell r="CO717" t="str">
            <v>18/12/2024</v>
          </cell>
          <cell r="CP717" t="str">
            <v>Instalado</v>
          </cell>
          <cell r="CQ717" t="str">
            <v>19/12/2024</v>
          </cell>
          <cell r="CR717" t="str">
            <v>26/12/2024</v>
          </cell>
          <cell r="CS717" t="str">
            <v>27/12/2024</v>
          </cell>
          <cell r="CT717" t="str">
            <v>08/01/2025</v>
          </cell>
          <cell r="CU717" t="str">
            <v>Entregue</v>
          </cell>
          <cell r="CV717" t="str">
            <v>31/12/2024</v>
          </cell>
          <cell r="CW717" t="str">
            <v>21/01/2025</v>
          </cell>
          <cell r="CX717" t="str">
            <v>13/12/2024</v>
          </cell>
          <cell r="CY717" t="str">
            <v>Implantado</v>
          </cell>
          <cell r="CZ717" t="str">
            <v>EMERSON FERREIRA DIAS</v>
          </cell>
          <cell r="DA717" t="str">
            <v>M.S. TECHNOLOGIES SEMENTES BRASIL</v>
          </cell>
          <cell r="DB717" t="str">
            <v>Rio Verde</v>
          </cell>
          <cell r="DC717" t="str">
            <v>GO</v>
          </cell>
          <cell r="DD717">
            <v>0</v>
          </cell>
          <cell r="DE717">
            <v>0</v>
          </cell>
          <cell r="DF717" t="str">
            <v>NOVA (SANTO AMARO)</v>
          </cell>
          <cell r="DG717" t="str">
            <v>SIM</v>
          </cell>
          <cell r="DH717" t="str">
            <v>14/01/2025</v>
          </cell>
          <cell r="DI717" t="str">
            <v>08/01/2025</v>
          </cell>
          <cell r="DJ717" t="str">
            <v>17/01/2025</v>
          </cell>
          <cell r="DK717">
            <v>60000</v>
          </cell>
          <cell r="DL717" t="str">
            <v/>
          </cell>
          <cell r="DM717" t="str">
            <v/>
          </cell>
          <cell r="DN717">
            <v>3696.18</v>
          </cell>
          <cell r="DO717" t="str">
            <v>14/01/2027</v>
          </cell>
          <cell r="DP717" t="str">
            <v>14/01/2026</v>
          </cell>
          <cell r="DQ717" t="str">
            <v>14/01/2028</v>
          </cell>
          <cell r="DR717" t="str">
            <v>14/01/2028</v>
          </cell>
          <cell r="DS717" t="str">
            <v>14/01/2028</v>
          </cell>
          <cell r="DT717" t="str">
            <v>Ativo</v>
          </cell>
        </row>
        <row r="718">
          <cell r="BV718" t="str">
            <v>TKA3A17</v>
          </cell>
          <cell r="BW718" t="str">
            <v>Não</v>
          </cell>
          <cell r="BX718" t="str">
            <v>NOVA MONTANA LTZ P-UP 1,2T AT</v>
          </cell>
          <cell r="BY718" t="str">
            <v>Branco Summit</v>
          </cell>
          <cell r="BZ718" t="str">
            <v>5N43BSR8D</v>
          </cell>
          <cell r="CA718" t="str">
            <v>2024/2025</v>
          </cell>
          <cell r="CB718">
            <v>2845148</v>
          </cell>
          <cell r="CC718" t="str">
            <v>28/11/2024</v>
          </cell>
          <cell r="CD718">
            <v>120258.45</v>
          </cell>
          <cell r="CE718" t="str">
            <v>1418999510</v>
          </cell>
          <cell r="CF718">
            <v>653</v>
          </cell>
          <cell r="CG718" t="str">
            <v>Locado</v>
          </cell>
          <cell r="CH718" t="str">
            <v>S/ PLACA</v>
          </cell>
          <cell r="CI718" t="str">
            <v>22/11/2024</v>
          </cell>
          <cell r="CJ718" t="str">
            <v>DUKAR SP</v>
          </cell>
          <cell r="CK718" t="str">
            <v>18/12/2024</v>
          </cell>
          <cell r="CL718" t="str">
            <v>11/12/2024</v>
          </cell>
          <cell r="CM718" t="str">
            <v>Documento Encerrado</v>
          </cell>
          <cell r="CN718" t="str">
            <v>20/12/2024</v>
          </cell>
          <cell r="CO718" t="str">
            <v>18/12/2024</v>
          </cell>
          <cell r="CP718" t="str">
            <v>Instalado</v>
          </cell>
          <cell r="CQ718" t="str">
            <v>19/12/2024</v>
          </cell>
          <cell r="CR718" t="str">
            <v>26/12/2024</v>
          </cell>
          <cell r="CS718" t="str">
            <v>27/12/2024</v>
          </cell>
          <cell r="CT718" t="str">
            <v>04/01/2025</v>
          </cell>
          <cell r="CU718" t="str">
            <v>Entregue</v>
          </cell>
          <cell r="CV718" t="str">
            <v>31/12/2024</v>
          </cell>
          <cell r="CW718" t="str">
            <v>09/01/2025</v>
          </cell>
          <cell r="CX718" t="str">
            <v>13/12/2024</v>
          </cell>
          <cell r="CY718" t="str">
            <v>Implantado</v>
          </cell>
          <cell r="CZ718" t="str">
            <v>PAULO CESAR DA SILVA DE AVILA</v>
          </cell>
          <cell r="DA718" t="str">
            <v>M.S. TECHNOLOGIES SEMENTES BRASIL</v>
          </cell>
          <cell r="DB718" t="str">
            <v>Sinop</v>
          </cell>
          <cell r="DC718" t="str">
            <v>MT</v>
          </cell>
          <cell r="DD718">
            <v>0</v>
          </cell>
          <cell r="DE718">
            <v>0</v>
          </cell>
          <cell r="DF718" t="str">
            <v>NOVA (SANTO AMARO)</v>
          </cell>
          <cell r="DG718" t="str">
            <v>SIM</v>
          </cell>
          <cell r="DH718" t="str">
            <v>09/01/2025</v>
          </cell>
          <cell r="DI718" t="str">
            <v>09/01/2025</v>
          </cell>
          <cell r="DJ718" t="str">
            <v>09/01/2025</v>
          </cell>
          <cell r="DK718">
            <v>69519</v>
          </cell>
          <cell r="DL718" t="str">
            <v/>
          </cell>
          <cell r="DM718" t="str">
            <v/>
          </cell>
          <cell r="DN718">
            <v>3696.18</v>
          </cell>
          <cell r="DO718" t="str">
            <v>09/01/2027</v>
          </cell>
          <cell r="DP718" t="str">
            <v>09/01/2026</v>
          </cell>
          <cell r="DQ718" t="str">
            <v>09/01/2028</v>
          </cell>
          <cell r="DR718" t="str">
            <v>09/01/2028</v>
          </cell>
          <cell r="DS718" t="str">
            <v>09/01/2028</v>
          </cell>
          <cell r="DT718" t="str">
            <v>Ativo</v>
          </cell>
        </row>
        <row r="719">
          <cell r="BV719" t="str">
            <v>TKC1A02</v>
          </cell>
          <cell r="BW719" t="str">
            <v>Não</v>
          </cell>
          <cell r="BX719" t="str">
            <v>NOVA MONTANA LTZ P-UP 1,2T AT</v>
          </cell>
          <cell r="BY719" t="str">
            <v>Branco Summit</v>
          </cell>
          <cell r="BZ719" t="str">
            <v>5N43BSR8D</v>
          </cell>
          <cell r="CA719" t="str">
            <v>2024/2025</v>
          </cell>
          <cell r="CB719">
            <v>2845147</v>
          </cell>
          <cell r="CC719" t="str">
            <v>28/11/2024</v>
          </cell>
          <cell r="CD719">
            <v>120258.45</v>
          </cell>
          <cell r="CE719" t="str">
            <v>1418999250</v>
          </cell>
          <cell r="CF719">
            <v>654</v>
          </cell>
          <cell r="CG719" t="str">
            <v>Locado</v>
          </cell>
          <cell r="CH719" t="str">
            <v>S/ PLACA</v>
          </cell>
          <cell r="CI719" t="str">
            <v>22/11/2024</v>
          </cell>
          <cell r="CJ719" t="str">
            <v>DUKAR SP</v>
          </cell>
          <cell r="CK719" t="str">
            <v>18/12/2024</v>
          </cell>
          <cell r="CL719" t="str">
            <v>11/12/2024</v>
          </cell>
          <cell r="CM719" t="str">
            <v>Documento Encerrado</v>
          </cell>
          <cell r="CN719" t="str">
            <v>20/12/2024</v>
          </cell>
          <cell r="CO719" t="str">
            <v>18/12/2024</v>
          </cell>
          <cell r="CP719" t="str">
            <v>Instalado</v>
          </cell>
          <cell r="CQ719" t="str">
            <v>19/12/2024</v>
          </cell>
          <cell r="CR719" t="str">
            <v>26/12/2024</v>
          </cell>
          <cell r="CS719" t="str">
            <v>27/12/2024</v>
          </cell>
          <cell r="CT719" t="str">
            <v>08/01/2025</v>
          </cell>
          <cell r="CU719" t="str">
            <v>Entregue</v>
          </cell>
          <cell r="CV719" t="str">
            <v>31/12/2024</v>
          </cell>
          <cell r="CW719" t="str">
            <v>22/01/2025</v>
          </cell>
          <cell r="CX719" t="str">
            <v>13/12/2024</v>
          </cell>
          <cell r="CY719" t="str">
            <v>Implantado</v>
          </cell>
          <cell r="CZ719" t="str">
            <v>JAIRO DE SENA FERREIRA</v>
          </cell>
          <cell r="DA719" t="str">
            <v>M.S. TECHNOLOGIES SEMENTES BRASIL</v>
          </cell>
          <cell r="DB719" t="str">
            <v>Parauapebas</v>
          </cell>
          <cell r="DC719" t="str">
            <v>PA</v>
          </cell>
          <cell r="DD719">
            <v>0</v>
          </cell>
          <cell r="DE719">
            <v>0</v>
          </cell>
          <cell r="DF719" t="str">
            <v>NOVA (SANTO AMARO)</v>
          </cell>
          <cell r="DG719" t="str">
            <v>SIM</v>
          </cell>
          <cell r="DH719" t="str">
            <v>14/01/2025</v>
          </cell>
          <cell r="DI719" t="str">
            <v>08/01/2025</v>
          </cell>
          <cell r="DJ719" t="str">
            <v>21/01/2025</v>
          </cell>
          <cell r="DK719">
            <v>68564</v>
          </cell>
          <cell r="DL719" t="str">
            <v/>
          </cell>
          <cell r="DM719" t="str">
            <v/>
          </cell>
          <cell r="DN719">
            <v>3696.18</v>
          </cell>
          <cell r="DO719" t="str">
            <v>14/01/2027</v>
          </cell>
          <cell r="DP719" t="str">
            <v>14/01/2026</v>
          </cell>
          <cell r="DQ719" t="str">
            <v>14/01/2028</v>
          </cell>
          <cell r="DR719" t="str">
            <v>14/01/2028</v>
          </cell>
          <cell r="DS719" t="str">
            <v>14/01/2028</v>
          </cell>
          <cell r="DT719" t="str">
            <v>Ativo</v>
          </cell>
        </row>
        <row r="720">
          <cell r="BV720" t="str">
            <v>TJB3I69</v>
          </cell>
          <cell r="BW720" t="str">
            <v>Não</v>
          </cell>
          <cell r="BX720" t="str">
            <v>NOVA MONTANA LTZ P-UP 1,2T AT</v>
          </cell>
          <cell r="BY720" t="str">
            <v>Branco Summit</v>
          </cell>
          <cell r="BZ720" t="str">
            <v>5N43BSR8D</v>
          </cell>
          <cell r="CA720" t="str">
            <v>2024/2025</v>
          </cell>
          <cell r="CB720">
            <v>2845146</v>
          </cell>
          <cell r="CC720" t="str">
            <v>28/11/2024</v>
          </cell>
          <cell r="CD720">
            <v>120258.45</v>
          </cell>
          <cell r="CE720" t="str">
            <v>1418999714</v>
          </cell>
          <cell r="CF720">
            <v>655</v>
          </cell>
          <cell r="CG720" t="str">
            <v>Locado</v>
          </cell>
          <cell r="CH720" t="str">
            <v>S/ PLACA</v>
          </cell>
          <cell r="CI720" t="str">
            <v>22/11/2024</v>
          </cell>
          <cell r="CJ720" t="str">
            <v>DUKAR SP</v>
          </cell>
          <cell r="CK720" t="str">
            <v>18/12/2024</v>
          </cell>
          <cell r="CL720" t="str">
            <v>11/12/2024</v>
          </cell>
          <cell r="CM720" t="str">
            <v>Documento Encerrado</v>
          </cell>
          <cell r="CN720" t="str">
            <v>20/12/2024</v>
          </cell>
          <cell r="CO720" t="str">
            <v>18/12/2024</v>
          </cell>
          <cell r="CP720" t="str">
            <v>Instalado</v>
          </cell>
          <cell r="CQ720" t="str">
            <v>19/12/2024</v>
          </cell>
          <cell r="CR720" t="str">
            <v>26/12/2024</v>
          </cell>
          <cell r="CS720" t="str">
            <v>27/12/2024</v>
          </cell>
          <cell r="CT720" t="str">
            <v>04/01/2025</v>
          </cell>
          <cell r="CU720" t="str">
            <v>Entregue</v>
          </cell>
          <cell r="CV720" t="str">
            <v>31/12/2024</v>
          </cell>
          <cell r="CW720" t="str">
            <v>13/01/2025</v>
          </cell>
          <cell r="CX720" t="str">
            <v>13/12/2024</v>
          </cell>
          <cell r="CY720" t="str">
            <v>Implantado</v>
          </cell>
          <cell r="CZ720" t="str">
            <v>FRANCISCO CARDOSO ARAUJO</v>
          </cell>
          <cell r="DA720" t="str">
            <v>M.S. TECHNOLOGIES SEMENTES BRASIL</v>
          </cell>
          <cell r="DB720" t="str">
            <v>Sinop</v>
          </cell>
          <cell r="DC720" t="str">
            <v>MT</v>
          </cell>
          <cell r="DD720">
            <v>0</v>
          </cell>
          <cell r="DE720">
            <v>0</v>
          </cell>
          <cell r="DF720" t="str">
            <v>NOVA (SANTO AMARO)</v>
          </cell>
          <cell r="DG720" t="str">
            <v>SIM</v>
          </cell>
          <cell r="DH720" t="str">
            <v>09/01/2025</v>
          </cell>
          <cell r="DI720" t="str">
            <v>09/01/2025</v>
          </cell>
          <cell r="DJ720" t="str">
            <v>10/01/2025</v>
          </cell>
          <cell r="DK720">
            <v>60904</v>
          </cell>
          <cell r="DL720" t="str">
            <v/>
          </cell>
          <cell r="DM720" t="str">
            <v/>
          </cell>
          <cell r="DN720">
            <v>3696.18</v>
          </cell>
          <cell r="DO720" t="str">
            <v>09/01/2027</v>
          </cell>
          <cell r="DP720" t="str">
            <v>09/01/2026</v>
          </cell>
          <cell r="DQ720" t="str">
            <v>09/01/2028</v>
          </cell>
          <cell r="DR720" t="str">
            <v>09/01/2028</v>
          </cell>
          <cell r="DS720" t="str">
            <v>09/01/2028</v>
          </cell>
          <cell r="DT720" t="str">
            <v>Ativo</v>
          </cell>
        </row>
        <row r="721">
          <cell r="BV721" t="str">
            <v>TJB7H30</v>
          </cell>
          <cell r="BW721" t="str">
            <v>Não</v>
          </cell>
          <cell r="BX721" t="str">
            <v>NOVA MONTANA LTZ P-UP 1,2T AT</v>
          </cell>
          <cell r="BY721" t="str">
            <v>Branco Summit</v>
          </cell>
          <cell r="BZ721" t="str">
            <v>5N43BSR8D</v>
          </cell>
          <cell r="CA721" t="str">
            <v>2024/2025</v>
          </cell>
          <cell r="CB721">
            <v>2845144</v>
          </cell>
          <cell r="CC721" t="str">
            <v>28/11/2024</v>
          </cell>
          <cell r="CD721">
            <v>120258.45</v>
          </cell>
          <cell r="CE721" t="str">
            <v>1418998629</v>
          </cell>
          <cell r="CF721">
            <v>656</v>
          </cell>
          <cell r="CG721" t="str">
            <v>Locado</v>
          </cell>
          <cell r="CH721" t="str">
            <v>S/ PLACA</v>
          </cell>
          <cell r="CI721" t="str">
            <v>22/11/2024</v>
          </cell>
          <cell r="CJ721" t="str">
            <v>DUKAR SP</v>
          </cell>
          <cell r="CK721" t="str">
            <v>18/12/2024</v>
          </cell>
          <cell r="CL721" t="str">
            <v>11/12/2024</v>
          </cell>
          <cell r="CM721" t="str">
            <v>Documento Encerrado</v>
          </cell>
          <cell r="CN721" t="str">
            <v>20/12/2024</v>
          </cell>
          <cell r="CO721" t="str">
            <v>18/12/2024</v>
          </cell>
          <cell r="CP721" t="str">
            <v>Instalado</v>
          </cell>
          <cell r="CQ721" t="str">
            <v>19/12/2024</v>
          </cell>
          <cell r="CR721" t="str">
            <v>26/12/2024</v>
          </cell>
          <cell r="CS721" t="str">
            <v>27/12/2024</v>
          </cell>
          <cell r="CT721" t="str">
            <v>04/01/2025</v>
          </cell>
          <cell r="CU721" t="str">
            <v>Entregue</v>
          </cell>
          <cell r="CV721" t="str">
            <v>31/12/2024</v>
          </cell>
          <cell r="CW721" t="str">
            <v>13/01/2025</v>
          </cell>
          <cell r="CX721" t="str">
            <v>13/12/2024</v>
          </cell>
          <cell r="CY721" t="str">
            <v>Implantado</v>
          </cell>
          <cell r="CZ721" t="str">
            <v>Marcelo da Silva Araújo</v>
          </cell>
          <cell r="DA721" t="str">
            <v>M.S. TECHNOLOGIES SEMENTES BRASIL</v>
          </cell>
          <cell r="DB721" t="str">
            <v>Sinop</v>
          </cell>
          <cell r="DC721" t="str">
            <v>MT</v>
          </cell>
          <cell r="DD721">
            <v>0</v>
          </cell>
          <cell r="DE721">
            <v>0</v>
          </cell>
          <cell r="DF721" t="str">
            <v>NOVA (SANTO AMARO)</v>
          </cell>
          <cell r="DG721" t="str">
            <v>SIM</v>
          </cell>
          <cell r="DH721" t="str">
            <v>09/01/2025</v>
          </cell>
          <cell r="DI721" t="str">
            <v>09/01/2025</v>
          </cell>
          <cell r="DJ721" t="str">
            <v>13/01/2025</v>
          </cell>
          <cell r="DK721">
            <v>66522</v>
          </cell>
          <cell r="DL721" t="str">
            <v/>
          </cell>
          <cell r="DM721" t="str">
            <v/>
          </cell>
          <cell r="DN721">
            <v>3696.18</v>
          </cell>
          <cell r="DO721" t="str">
            <v>09/01/2027</v>
          </cell>
          <cell r="DP721" t="str">
            <v>09/01/2026</v>
          </cell>
          <cell r="DQ721" t="str">
            <v>09/01/2028</v>
          </cell>
          <cell r="DR721" t="str">
            <v>09/01/2028</v>
          </cell>
          <cell r="DS721" t="str">
            <v>09/01/2028</v>
          </cell>
          <cell r="DT721" t="str">
            <v>Ativo</v>
          </cell>
        </row>
        <row r="722">
          <cell r="BV722" t="str">
            <v>TMC3F89</v>
          </cell>
          <cell r="BW722" t="str">
            <v>Não</v>
          </cell>
          <cell r="BX722" t="str">
            <v>NOVA S10 WT AT P-UP CC</v>
          </cell>
          <cell r="BY722" t="str">
            <v>Branco Summit</v>
          </cell>
          <cell r="BZ722" t="str">
            <v>1481KSR7N</v>
          </cell>
          <cell r="CA722" t="str">
            <v>2025/2025</v>
          </cell>
          <cell r="CB722">
            <v>124501</v>
          </cell>
          <cell r="CC722" t="str">
            <v>28/11/2024</v>
          </cell>
          <cell r="CD722">
            <v>215042.9</v>
          </cell>
          <cell r="CE722" t="str">
            <v>1419079813</v>
          </cell>
          <cell r="CF722">
            <v>646</v>
          </cell>
          <cell r="CG722" t="str">
            <v>Locado</v>
          </cell>
          <cell r="CH722" t="str">
            <v>S/ PLACA</v>
          </cell>
          <cell r="CI722" t="str">
            <v>22/11/2024</v>
          </cell>
          <cell r="CJ722" t="str">
            <v>DUKAR SP</v>
          </cell>
          <cell r="CK722" t="str">
            <v>18/12/2024</v>
          </cell>
          <cell r="CL722" t="str">
            <v>17/12/2024</v>
          </cell>
          <cell r="CM722" t="str">
            <v>Documento Encerrado</v>
          </cell>
          <cell r="CN722" t="str">
            <v>20/12/2024</v>
          </cell>
          <cell r="CO722" t="str">
            <v>19/12/2024</v>
          </cell>
          <cell r="CP722" t="str">
            <v>Instalado</v>
          </cell>
          <cell r="CQ722" t="str">
            <v>20/12/2024</v>
          </cell>
          <cell r="CR722" t="str">
            <v>26/12/2024</v>
          </cell>
          <cell r="CS722" t="str">
            <v>27/12/2024</v>
          </cell>
          <cell r="CT722" t="str">
            <v>04/01/2025</v>
          </cell>
          <cell r="CU722" t="str">
            <v>Entregue</v>
          </cell>
          <cell r="CV722" t="str">
            <v>31/12/2024</v>
          </cell>
          <cell r="CW722" t="str">
            <v>10/01/2025</v>
          </cell>
          <cell r="CX722" t="str">
            <v>13/12/2024</v>
          </cell>
          <cell r="CY722" t="str">
            <v>Implantado</v>
          </cell>
          <cell r="CZ722" t="str">
            <v>Maklane Moraes Duarte</v>
          </cell>
          <cell r="DA722" t="str">
            <v>M.S. TECHNOLOGIES SEMENTES BRASIL</v>
          </cell>
          <cell r="DB722" t="str">
            <v>Primavera do Leste</v>
          </cell>
          <cell r="DC722" t="str">
            <v>MT</v>
          </cell>
          <cell r="DD722">
            <v>0</v>
          </cell>
          <cell r="DE722">
            <v>0</v>
          </cell>
          <cell r="DF722" t="str">
            <v>NOVA (SANTO AMARO)</v>
          </cell>
          <cell r="DG722" t="str">
            <v>SIM</v>
          </cell>
          <cell r="DH722" t="str">
            <v>09/01/2025</v>
          </cell>
          <cell r="DI722" t="str">
            <v>09/01/2025</v>
          </cell>
          <cell r="DJ722" t="str">
            <v>10/01/2025</v>
          </cell>
          <cell r="DK722">
            <v>89039</v>
          </cell>
          <cell r="DL722" t="str">
            <v/>
          </cell>
          <cell r="DM722" t="str">
            <v/>
          </cell>
          <cell r="DN722">
            <v>6411.65</v>
          </cell>
          <cell r="DO722" t="str">
            <v>09/01/2027</v>
          </cell>
          <cell r="DP722" t="str">
            <v>09/01/2026</v>
          </cell>
          <cell r="DQ722" t="str">
            <v>09/01/2028</v>
          </cell>
          <cell r="DR722" t="str">
            <v>09/01/2028</v>
          </cell>
          <cell r="DS722" t="str">
            <v>09/01/2028</v>
          </cell>
          <cell r="DT722" t="str">
            <v>Ativo</v>
          </cell>
        </row>
        <row r="723">
          <cell r="BV723" t="str">
            <v>TLK3H10</v>
          </cell>
          <cell r="BW723" t="str">
            <v>Não</v>
          </cell>
          <cell r="BX723" t="str">
            <v>NOVA S10 WT AT P-UP CC</v>
          </cell>
          <cell r="BY723" t="str">
            <v>Branco Summit</v>
          </cell>
          <cell r="BZ723" t="str">
            <v>1481KSR7N</v>
          </cell>
          <cell r="CA723" t="str">
            <v>2025/2025</v>
          </cell>
          <cell r="CB723">
            <v>1452235</v>
          </cell>
          <cell r="CC723" t="str">
            <v>28/11/2024</v>
          </cell>
          <cell r="CD723">
            <v>215042.9</v>
          </cell>
          <cell r="CE723" t="str">
            <v>1419078159</v>
          </cell>
          <cell r="CF723">
            <v>647</v>
          </cell>
          <cell r="CG723" t="str">
            <v>Locado</v>
          </cell>
          <cell r="CH723" t="str">
            <v>S/ PLACA</v>
          </cell>
          <cell r="CI723" t="str">
            <v>22/11/2024</v>
          </cell>
          <cell r="CJ723" t="str">
            <v>DUKAR SP</v>
          </cell>
          <cell r="CK723" t="str">
            <v>18/12/2024</v>
          </cell>
          <cell r="CL723" t="str">
            <v>17/12/2024</v>
          </cell>
          <cell r="CM723" t="str">
            <v>Documento Encerrado</v>
          </cell>
          <cell r="CN723" t="str">
            <v>20/12/2024</v>
          </cell>
          <cell r="CO723" t="str">
            <v>19/12/2024</v>
          </cell>
          <cell r="CP723" t="str">
            <v>Instalado</v>
          </cell>
          <cell r="CQ723" t="str">
            <v>20/12/2024</v>
          </cell>
          <cell r="CR723" t="str">
            <v>26/12/2024</v>
          </cell>
          <cell r="CS723" t="str">
            <v>27/12/2024</v>
          </cell>
          <cell r="CT723" t="str">
            <v>15/01/2025</v>
          </cell>
          <cell r="CU723" t="str">
            <v>Entregue</v>
          </cell>
          <cell r="CV723" t="str">
            <v>31/12/2024</v>
          </cell>
          <cell r="CW723" t="str">
            <v>22/01/2025</v>
          </cell>
          <cell r="CX723" t="str">
            <v>13/12/2024</v>
          </cell>
          <cell r="CY723" t="str">
            <v>Implantado</v>
          </cell>
          <cell r="CZ723" t="str">
            <v>EUGENIO LUIZ JUNQUEIRA DO VAL FILHO</v>
          </cell>
          <cell r="DA723" t="str">
            <v>M.S. TECHNOLOGIES SEMENTES BRASIL</v>
          </cell>
          <cell r="DB723" t="str">
            <v>Parauapebas</v>
          </cell>
          <cell r="DC723" t="str">
            <v>PA</v>
          </cell>
          <cell r="DD723">
            <v>0</v>
          </cell>
          <cell r="DE723">
            <v>0</v>
          </cell>
          <cell r="DF723" t="str">
            <v>NOVA (SANTO AMARO)</v>
          </cell>
          <cell r="DG723" t="str">
            <v>SIM</v>
          </cell>
          <cell r="DH723" t="str">
            <v>21/01/2025</v>
          </cell>
          <cell r="DI723" t="str">
            <v>15/01/2025</v>
          </cell>
          <cell r="DJ723" t="str">
            <v>21/01/2025</v>
          </cell>
          <cell r="DK723">
            <v>86384</v>
          </cell>
          <cell r="DL723" t="str">
            <v/>
          </cell>
          <cell r="DM723" t="str">
            <v/>
          </cell>
          <cell r="DN723">
            <v>6411.65</v>
          </cell>
          <cell r="DO723" t="str">
            <v>21/01/2027</v>
          </cell>
          <cell r="DP723" t="str">
            <v>21/01/2026</v>
          </cell>
          <cell r="DQ723" t="str">
            <v>21/01/2028</v>
          </cell>
          <cell r="DR723" t="str">
            <v>21/01/2028</v>
          </cell>
          <cell r="DS723" t="str">
            <v>21/01/2028</v>
          </cell>
          <cell r="DT723" t="str">
            <v>Ativo</v>
          </cell>
        </row>
        <row r="724">
          <cell r="BV724" t="str">
            <v>TJQ5B15</v>
          </cell>
          <cell r="BW724" t="str">
            <v>Não</v>
          </cell>
          <cell r="BX724" t="str">
            <v>NOVA S10 WT AT P-UP CC</v>
          </cell>
          <cell r="BY724" t="str">
            <v>Branco Summit</v>
          </cell>
          <cell r="BZ724" t="str">
            <v>1481KSR7N</v>
          </cell>
          <cell r="CA724" t="str">
            <v>2025/2025</v>
          </cell>
          <cell r="CB724">
            <v>1452234</v>
          </cell>
          <cell r="CC724" t="str">
            <v>28/11/2024</v>
          </cell>
          <cell r="CD724">
            <v>215042.9</v>
          </cell>
          <cell r="CE724" t="str">
            <v>1419086500</v>
          </cell>
          <cell r="CF724">
            <v>648</v>
          </cell>
          <cell r="CG724" t="str">
            <v>Locado</v>
          </cell>
          <cell r="CH724" t="str">
            <v>S/ PLACA</v>
          </cell>
          <cell r="CI724" t="str">
            <v>22/11/2024</v>
          </cell>
          <cell r="CJ724" t="str">
            <v>DUKAR SP</v>
          </cell>
          <cell r="CK724" t="str">
            <v>18/12/2024</v>
          </cell>
          <cell r="CL724" t="str">
            <v>20/12/2024</v>
          </cell>
          <cell r="CM724" t="str">
            <v>Documento Encerrado</v>
          </cell>
          <cell r="CN724" t="str">
            <v>20/12/2024</v>
          </cell>
          <cell r="CO724" t="str">
            <v>02/01/2025</v>
          </cell>
          <cell r="CP724" t="str">
            <v>Instalado</v>
          </cell>
          <cell r="CQ724" t="str">
            <v>03/01/2025</v>
          </cell>
          <cell r="CR724" t="str">
            <v>18/01/2025</v>
          </cell>
          <cell r="CS724" t="str">
            <v>20/01/2025</v>
          </cell>
          <cell r="CT724" t="str">
            <v>09/02/2025</v>
          </cell>
          <cell r="CU724" t="str">
            <v>Entregue</v>
          </cell>
          <cell r="CV724" t="str">
            <v>22/01/2025</v>
          </cell>
          <cell r="CW724" t="str">
            <v>20/02/2025</v>
          </cell>
          <cell r="CX724" t="str">
            <v>13/12/2024</v>
          </cell>
          <cell r="CY724" t="str">
            <v>Implantado</v>
          </cell>
          <cell r="CZ724" t="str">
            <v>GABRIEL HENRIQUE PATRICIO</v>
          </cell>
          <cell r="DA724" t="str">
            <v>M.S. TECHNOLOGIES SEMENTES BRASIL</v>
          </cell>
          <cell r="DB724" t="str">
            <v>Sinop</v>
          </cell>
          <cell r="DC724" t="str">
            <v>MT</v>
          </cell>
          <cell r="DD724">
            <v>0</v>
          </cell>
          <cell r="DE724">
            <v>0</v>
          </cell>
          <cell r="DF724" t="str">
            <v>NOVA (SANTO AMARO)</v>
          </cell>
          <cell r="DG724" t="str">
            <v>SIM</v>
          </cell>
          <cell r="DH724" t="str">
            <v>12/02/2025</v>
          </cell>
          <cell r="DI724" t="str">
            <v>09/02/2025</v>
          </cell>
          <cell r="DJ724" t="str">
            <v>19/02/2025</v>
          </cell>
          <cell r="DK724">
            <v>79600</v>
          </cell>
          <cell r="DL724" t="str">
            <v/>
          </cell>
          <cell r="DM724" t="str">
            <v/>
          </cell>
          <cell r="DN724">
            <v>6373.05</v>
          </cell>
          <cell r="DO724" t="str">
            <v>12/02/2027</v>
          </cell>
          <cell r="DP724" t="str">
            <v>12/02/2026</v>
          </cell>
          <cell r="DQ724" t="str">
            <v>12/02/2028</v>
          </cell>
          <cell r="DR724" t="str">
            <v>12/02/2028</v>
          </cell>
          <cell r="DS724" t="str">
            <v>12/02/2028</v>
          </cell>
          <cell r="DT724" t="str">
            <v>Ativo</v>
          </cell>
        </row>
        <row r="725">
          <cell r="BV725" t="str">
            <v>TKA0B93</v>
          </cell>
          <cell r="BW725" t="str">
            <v>Não</v>
          </cell>
          <cell r="BX725" t="str">
            <v>NOVA S10 WT AT P-UP CC</v>
          </cell>
          <cell r="BY725" t="str">
            <v>Branco Summit</v>
          </cell>
          <cell r="BZ725" t="str">
            <v>1481KSR7N</v>
          </cell>
          <cell r="CA725" t="str">
            <v>2025/2025</v>
          </cell>
          <cell r="CB725">
            <v>125398</v>
          </cell>
          <cell r="CC725" t="str">
            <v>04/12/2024</v>
          </cell>
          <cell r="CD725">
            <v>215042.9</v>
          </cell>
          <cell r="CE725" t="str">
            <v>1419744132</v>
          </cell>
          <cell r="CF725">
            <v>664</v>
          </cell>
          <cell r="CG725" t="str">
            <v>Locado</v>
          </cell>
          <cell r="CH725" t="str">
            <v>S/ PLACA</v>
          </cell>
          <cell r="CI725" t="str">
            <v>22/11/2024</v>
          </cell>
          <cell r="CJ725" t="str">
            <v>DUKAR SP</v>
          </cell>
          <cell r="CK725" t="str">
            <v>24/12/2024</v>
          </cell>
          <cell r="CL725" t="str">
            <v>20/12/2024</v>
          </cell>
          <cell r="CM725" t="str">
            <v>Documento Encerrado</v>
          </cell>
          <cell r="CN725" t="str">
            <v>27/12/2024</v>
          </cell>
          <cell r="CO725" t="str">
            <v>26/12/2024</v>
          </cell>
          <cell r="CP725" t="str">
            <v>Instalado</v>
          </cell>
          <cell r="CQ725" t="str">
            <v>27/12/2024</v>
          </cell>
          <cell r="CR725" t="str">
            <v>16/01/2025</v>
          </cell>
          <cell r="CS725" t="str">
            <v>17/01/2025</v>
          </cell>
          <cell r="CT725" t="str">
            <v>20/01/2025</v>
          </cell>
          <cell r="CU725" t="str">
            <v>Entregue</v>
          </cell>
          <cell r="CV725" t="str">
            <v>21/01/2025</v>
          </cell>
          <cell r="CW725" t="str">
            <v>24/01/2025</v>
          </cell>
          <cell r="CX725" t="str">
            <v>13/12/2024</v>
          </cell>
          <cell r="CY725" t="str">
            <v>Implantado</v>
          </cell>
          <cell r="CZ725" t="str">
            <v>MATHEUS ARAUJO OLIVEIRA</v>
          </cell>
          <cell r="DA725" t="str">
            <v>M.S. TECHNOLOGIES SEMENTES BRASIL</v>
          </cell>
          <cell r="DB725" t="str">
            <v>Rio Verde</v>
          </cell>
          <cell r="DC725" t="str">
            <v>GO</v>
          </cell>
          <cell r="DD725">
            <v>0</v>
          </cell>
          <cell r="DE725">
            <v>0</v>
          </cell>
          <cell r="DF725" t="str">
            <v>NOVA (SANTO AMARO)</v>
          </cell>
          <cell r="DG725" t="str">
            <v>SIM</v>
          </cell>
          <cell r="DH725" t="str">
            <v>24/01/2025</v>
          </cell>
          <cell r="DI725" t="str">
            <v>20/01/2025</v>
          </cell>
          <cell r="DJ725" t="str">
            <v>24/01/2025</v>
          </cell>
          <cell r="DK725">
            <v>84809</v>
          </cell>
          <cell r="DL725" t="str">
            <v/>
          </cell>
          <cell r="DM725" t="str">
            <v/>
          </cell>
          <cell r="DN725">
            <v>6411.65</v>
          </cell>
          <cell r="DO725" t="str">
            <v>24/01/2027</v>
          </cell>
          <cell r="DP725" t="str">
            <v>24/01/2026</v>
          </cell>
          <cell r="DQ725" t="str">
            <v>24/01/2028</v>
          </cell>
          <cell r="DR725" t="str">
            <v>24/01/2028</v>
          </cell>
          <cell r="DS725" t="str">
            <v>24/01/2028</v>
          </cell>
          <cell r="DT725" t="str">
            <v>Ativo</v>
          </cell>
        </row>
        <row r="726">
          <cell r="BV726" t="str">
            <v>TJF4D92</v>
          </cell>
          <cell r="BW726" t="str">
            <v>Não</v>
          </cell>
          <cell r="BX726" t="str">
            <v>NOVA S10 WT AT P-UP CC</v>
          </cell>
          <cell r="BY726" t="str">
            <v>Branco Summit</v>
          </cell>
          <cell r="BZ726" t="str">
            <v>1481KSR7N</v>
          </cell>
          <cell r="CA726" t="str">
            <v>2025/2025</v>
          </cell>
          <cell r="CB726">
            <v>128553</v>
          </cell>
          <cell r="CC726" t="str">
            <v>17/12/2024</v>
          </cell>
          <cell r="CD726">
            <v>215042.9</v>
          </cell>
          <cell r="CE726" t="str">
            <v>1422259215</v>
          </cell>
          <cell r="CF726">
            <v>747</v>
          </cell>
          <cell r="CG726" t="str">
            <v>Locado</v>
          </cell>
          <cell r="CH726" t="str">
            <v>S/ PLACA</v>
          </cell>
          <cell r="CI726" t="str">
            <v>22/11/2024</v>
          </cell>
          <cell r="CJ726" t="str">
            <v>DUKAR SP</v>
          </cell>
          <cell r="CK726" t="str">
            <v>03/01/2025</v>
          </cell>
          <cell r="CL726" t="str">
            <v>08/01/2025</v>
          </cell>
          <cell r="CM726" t="str">
            <v>Documento Encerrado</v>
          </cell>
          <cell r="CN726" t="str">
            <v>07/01/2025</v>
          </cell>
          <cell r="CO726" t="str">
            <v>02/01/2025</v>
          </cell>
          <cell r="CP726" t="str">
            <v>Instalado</v>
          </cell>
          <cell r="CQ726" t="str">
            <v>10/01/2025</v>
          </cell>
          <cell r="CR726" t="str">
            <v>04/03/2025</v>
          </cell>
          <cell r="CS726" t="str">
            <v>06/03/2025</v>
          </cell>
          <cell r="CT726" t="str">
            <v>12/03/2025</v>
          </cell>
          <cell r="CU726" t="str">
            <v>Entregue</v>
          </cell>
          <cell r="CV726" t="str">
            <v>12/03/2025</v>
          </cell>
          <cell r="CW726" t="str">
            <v>24/04/2025</v>
          </cell>
          <cell r="CX726" t="str">
            <v>13/12/2024</v>
          </cell>
          <cell r="CY726" t="str">
            <v>Implantado</v>
          </cell>
          <cell r="CZ726" t="str">
            <v>MATHEUS GUEDES DIAS</v>
          </cell>
          <cell r="DA726" t="str">
            <v>M.S. TECHNOLOGIES SEMENTES BRASIL</v>
          </cell>
          <cell r="DB726" t="str">
            <v>Sinop</v>
          </cell>
          <cell r="DC726" t="str">
            <v>MT</v>
          </cell>
          <cell r="DD726">
            <v>0</v>
          </cell>
          <cell r="DE726">
            <v>0</v>
          </cell>
          <cell r="DF726" t="str">
            <v>NOVA (SANTO AMARO)</v>
          </cell>
          <cell r="DG726" t="str">
            <v>SIM</v>
          </cell>
          <cell r="DH726" t="str">
            <v>13/03/2025</v>
          </cell>
          <cell r="DI726" t="str">
            <v>11/03/2025</v>
          </cell>
          <cell r="DJ726" t="str">
            <v>13/03/2025</v>
          </cell>
          <cell r="DK726">
            <v>69076</v>
          </cell>
          <cell r="DL726" t="str">
            <v/>
          </cell>
          <cell r="DM726" t="str">
            <v/>
          </cell>
          <cell r="DN726">
            <v>6393.33</v>
          </cell>
          <cell r="DO726" t="str">
            <v>13/03/2027</v>
          </cell>
          <cell r="DP726" t="str">
            <v>13/03/2026</v>
          </cell>
          <cell r="DQ726" t="str">
            <v>13/03/2028</v>
          </cell>
          <cell r="DR726" t="str">
            <v>13/03/2028</v>
          </cell>
          <cell r="DS726" t="str">
            <v>13/03/2028</v>
          </cell>
          <cell r="DT726" t="str">
            <v>Ativo</v>
          </cell>
        </row>
        <row r="727">
          <cell r="BV727" t="str">
            <v>TIY1B30</v>
          </cell>
          <cell r="BW727" t="str">
            <v>Não</v>
          </cell>
          <cell r="BX727" t="str">
            <v>NOVA S10 WT AT P-UP CC</v>
          </cell>
          <cell r="BY727" t="str">
            <v>Branco Summit</v>
          </cell>
          <cell r="BZ727" t="str">
            <v>1481KSR7N</v>
          </cell>
          <cell r="CA727" t="str">
            <v>2025/2025</v>
          </cell>
          <cell r="CB727">
            <v>125547</v>
          </cell>
          <cell r="CC727" t="str">
            <v>05/12/2024</v>
          </cell>
          <cell r="CD727">
            <v>215042.9</v>
          </cell>
          <cell r="CE727" t="str">
            <v>1419745325</v>
          </cell>
          <cell r="CF727">
            <v>673</v>
          </cell>
          <cell r="CG727" t="str">
            <v>Locado</v>
          </cell>
          <cell r="CH727" t="str">
            <v>S/ PLACA</v>
          </cell>
          <cell r="CI727" t="str">
            <v>22/11/2024</v>
          </cell>
          <cell r="CJ727" t="str">
            <v>DUKAR SP</v>
          </cell>
          <cell r="CK727" t="str">
            <v>24/12/2024</v>
          </cell>
          <cell r="CL727" t="str">
            <v>20/12/2024</v>
          </cell>
          <cell r="CM727" t="str">
            <v>Documento Encerrado</v>
          </cell>
          <cell r="CN727" t="str">
            <v>27/12/2024</v>
          </cell>
          <cell r="CO727" t="str">
            <v>26/12/2024</v>
          </cell>
          <cell r="CP727" t="str">
            <v>Instalado</v>
          </cell>
          <cell r="CQ727" t="str">
            <v>27/12/2024</v>
          </cell>
          <cell r="CR727" t="str">
            <v>09/01/2025</v>
          </cell>
          <cell r="CS727" t="str">
            <v>10/01/2025</v>
          </cell>
          <cell r="CT727" t="str">
            <v>02/02/2025</v>
          </cell>
          <cell r="CU727" t="str">
            <v>Entregue</v>
          </cell>
          <cell r="CV727" t="str">
            <v>14/01/2025</v>
          </cell>
          <cell r="CW727" t="str">
            <v>05/02/2025</v>
          </cell>
          <cell r="CX727" t="str">
            <v>13/12/2024</v>
          </cell>
          <cell r="CY727" t="str">
            <v>Implantado</v>
          </cell>
          <cell r="CZ727" t="str">
            <v>VILMAR PALMIERI LIMA</v>
          </cell>
          <cell r="DA727" t="str">
            <v>M.S. TECHNOLOGIES SEMENTES BRASIL</v>
          </cell>
          <cell r="DB727" t="str">
            <v>Guaira</v>
          </cell>
          <cell r="DC727" t="str">
            <v>SP</v>
          </cell>
          <cell r="DD727">
            <v>0</v>
          </cell>
          <cell r="DE727">
            <v>0</v>
          </cell>
          <cell r="DF727" t="str">
            <v>NOVA (SANTO AMARO)</v>
          </cell>
          <cell r="DG727" t="str">
            <v>SIM</v>
          </cell>
          <cell r="DH727" t="str">
            <v>05/02/2025</v>
          </cell>
          <cell r="DI727" t="str">
            <v>03/02/2025</v>
          </cell>
          <cell r="DJ727" t="str">
            <v>05/02/2025</v>
          </cell>
          <cell r="DK727">
            <v>70000</v>
          </cell>
          <cell r="DL727" t="str">
            <v/>
          </cell>
          <cell r="DM727" t="str">
            <v/>
          </cell>
          <cell r="DN727">
            <v>6373.05</v>
          </cell>
          <cell r="DO727" t="str">
            <v>05/02/2027</v>
          </cell>
          <cell r="DP727" t="str">
            <v>05/02/2026</v>
          </cell>
          <cell r="DQ727" t="str">
            <v>05/02/2028</v>
          </cell>
          <cell r="DR727" t="str">
            <v>05/02/2028</v>
          </cell>
          <cell r="DS727" t="str">
            <v>05/02/2028</v>
          </cell>
          <cell r="DT727" t="str">
            <v>Ativo</v>
          </cell>
        </row>
        <row r="728">
          <cell r="BV728" t="str">
            <v>TJZ1G20</v>
          </cell>
          <cell r="BW728" t="str">
            <v>Não</v>
          </cell>
          <cell r="BX728" t="str">
            <v>NOVA S10 WT AT P-UP CC</v>
          </cell>
          <cell r="BY728" t="str">
            <v>Branco Summit</v>
          </cell>
          <cell r="BZ728" t="str">
            <v>1481KSR7N</v>
          </cell>
          <cell r="CA728" t="str">
            <v>2025/2025</v>
          </cell>
          <cell r="CB728">
            <v>125397</v>
          </cell>
          <cell r="CC728" t="str">
            <v>04/12/2024</v>
          </cell>
          <cell r="CD728">
            <v>215042.9</v>
          </cell>
          <cell r="CE728" t="str">
            <v>1419748871</v>
          </cell>
          <cell r="CF728">
            <v>672</v>
          </cell>
          <cell r="CG728" t="str">
            <v>Locado</v>
          </cell>
          <cell r="CH728" t="str">
            <v>S/ PLACA</v>
          </cell>
          <cell r="CI728" t="str">
            <v>22/11/2024</v>
          </cell>
          <cell r="CJ728" t="str">
            <v>DUKAR SP</v>
          </cell>
          <cell r="CK728" t="str">
            <v>24/12/2024</v>
          </cell>
          <cell r="CL728" t="str">
            <v>20/12/2024</v>
          </cell>
          <cell r="CM728" t="str">
            <v>Documento Encerrado</v>
          </cell>
          <cell r="CN728" t="str">
            <v>27/12/2024</v>
          </cell>
          <cell r="CO728" t="str">
            <v>26/12/2024</v>
          </cell>
          <cell r="CP728" t="str">
            <v>Instalado</v>
          </cell>
          <cell r="CQ728" t="str">
            <v>27/12/2024</v>
          </cell>
          <cell r="CR728" t="str">
            <v>10/01/2025</v>
          </cell>
          <cell r="CS728" t="str">
            <v>13/01/2025</v>
          </cell>
          <cell r="CT728" t="str">
            <v>15/01/2025</v>
          </cell>
          <cell r="CU728" t="str">
            <v>Entregue</v>
          </cell>
          <cell r="CV728" t="str">
            <v>15/01/2025</v>
          </cell>
          <cell r="CW728" t="str">
            <v>22/01/2025</v>
          </cell>
          <cell r="CX728" t="str">
            <v>13/12/2024</v>
          </cell>
          <cell r="CY728" t="str">
            <v>Implantado</v>
          </cell>
          <cell r="CZ728" t="str">
            <v>ROBSODRE GUIMARAES BARBOSA</v>
          </cell>
          <cell r="DA728" t="str">
            <v>M.S. TECHNOLOGIES SEMENTES BRASIL</v>
          </cell>
          <cell r="DB728" t="str">
            <v>Sorriso</v>
          </cell>
          <cell r="DC728" t="str">
            <v>MT</v>
          </cell>
          <cell r="DD728">
            <v>0</v>
          </cell>
          <cell r="DE728">
            <v>0</v>
          </cell>
          <cell r="DF728" t="str">
            <v>NOVA (SANTO AMARO)</v>
          </cell>
          <cell r="DG728" t="str">
            <v>SIM</v>
          </cell>
          <cell r="DH728" t="str">
            <v>21/01/2025</v>
          </cell>
          <cell r="DI728" t="str">
            <v>15/01/2025</v>
          </cell>
          <cell r="DJ728" t="str">
            <v>21/01/2025</v>
          </cell>
          <cell r="DK728">
            <v>59500</v>
          </cell>
          <cell r="DL728" t="str">
            <v/>
          </cell>
          <cell r="DM728" t="str">
            <v/>
          </cell>
          <cell r="DN728">
            <v>6411.65</v>
          </cell>
          <cell r="DO728" t="str">
            <v>21/01/2027</v>
          </cell>
          <cell r="DP728" t="str">
            <v>21/01/2026</v>
          </cell>
          <cell r="DQ728" t="str">
            <v>21/01/2028</v>
          </cell>
          <cell r="DR728" t="str">
            <v>21/01/2028</v>
          </cell>
          <cell r="DS728" t="str">
            <v>21/01/2028</v>
          </cell>
          <cell r="DT728" t="str">
            <v>Ativo</v>
          </cell>
        </row>
        <row r="729">
          <cell r="BV729" t="str">
            <v>TJS5A44</v>
          </cell>
          <cell r="BW729" t="str">
            <v>Não</v>
          </cell>
          <cell r="BX729" t="str">
            <v>NOVA S10 WT AT P-UP CC</v>
          </cell>
          <cell r="BY729" t="str">
            <v>Branco Summit</v>
          </cell>
          <cell r="BZ729" t="str">
            <v>1481KSR7N</v>
          </cell>
          <cell r="CA729" t="str">
            <v>2025/2025</v>
          </cell>
          <cell r="CB729">
            <v>125396</v>
          </cell>
          <cell r="CC729" t="str">
            <v>04/12/2024</v>
          </cell>
          <cell r="CD729">
            <v>215042.9</v>
          </cell>
          <cell r="CE729" t="str">
            <v>1419743420</v>
          </cell>
          <cell r="CF729">
            <v>665</v>
          </cell>
          <cell r="CG729" t="str">
            <v>Locado</v>
          </cell>
          <cell r="CH729" t="str">
            <v>S/ PLACA</v>
          </cell>
          <cell r="CI729" t="str">
            <v>22/11/2024</v>
          </cell>
          <cell r="CJ729" t="str">
            <v>DUKAR SP</v>
          </cell>
          <cell r="CK729" t="str">
            <v>24/12/2024</v>
          </cell>
          <cell r="CL729" t="str">
            <v>20/12/2024</v>
          </cell>
          <cell r="CM729" t="str">
            <v>Documento Encerrado</v>
          </cell>
          <cell r="CN729" t="str">
            <v>27/12/2024</v>
          </cell>
          <cell r="CO729" t="str">
            <v>26/12/2024</v>
          </cell>
          <cell r="CP729" t="str">
            <v>Instalado</v>
          </cell>
          <cell r="CQ729" t="str">
            <v>27/12/2024</v>
          </cell>
          <cell r="CR729" t="str">
            <v>16/01/2025</v>
          </cell>
          <cell r="CS729" t="str">
            <v>17/01/2025</v>
          </cell>
          <cell r="CT729" t="str">
            <v>20/01/2025</v>
          </cell>
          <cell r="CU729" t="str">
            <v>Entregue</v>
          </cell>
          <cell r="CV729" t="str">
            <v>21/01/2025</v>
          </cell>
          <cell r="CW729" t="str">
            <v>24/01/2025</v>
          </cell>
          <cell r="CX729" t="str">
            <v>13/12/2024</v>
          </cell>
          <cell r="CY729" t="str">
            <v>Implantado</v>
          </cell>
          <cell r="CZ729" t="str">
            <v>GUILHERME LONGARAY KLASEN</v>
          </cell>
          <cell r="DA729" t="str">
            <v>M.S. TECHNOLOGIES SEMENTES BRASIL</v>
          </cell>
          <cell r="DB729" t="str">
            <v>Rio Verde</v>
          </cell>
          <cell r="DC729" t="str">
            <v>GO</v>
          </cell>
          <cell r="DD729">
            <v>0</v>
          </cell>
          <cell r="DE729">
            <v>0</v>
          </cell>
          <cell r="DF729" t="str">
            <v>NOVA (SANTO AMARO)</v>
          </cell>
          <cell r="DG729" t="str">
            <v>SIM</v>
          </cell>
          <cell r="DH729" t="str">
            <v>24/01/2025</v>
          </cell>
          <cell r="DI729" t="str">
            <v>20/01/2025</v>
          </cell>
          <cell r="DJ729" t="str">
            <v>24/01/2025</v>
          </cell>
          <cell r="DK729">
            <v>79900</v>
          </cell>
          <cell r="DL729" t="str">
            <v/>
          </cell>
          <cell r="DM729" t="str">
            <v/>
          </cell>
          <cell r="DN729">
            <v>6411.65</v>
          </cell>
          <cell r="DO729" t="str">
            <v>24/01/2027</v>
          </cell>
          <cell r="DP729" t="str">
            <v>24/01/2026</v>
          </cell>
          <cell r="DQ729" t="str">
            <v>24/01/2028</v>
          </cell>
          <cell r="DR729" t="str">
            <v>24/01/2028</v>
          </cell>
          <cell r="DS729" t="str">
            <v>24/01/2028</v>
          </cell>
          <cell r="DT729" t="str">
            <v>Ativo</v>
          </cell>
        </row>
        <row r="730">
          <cell r="BV730" t="str">
            <v>TJH1A31</v>
          </cell>
          <cell r="BW730" t="str">
            <v>Não</v>
          </cell>
          <cell r="BX730" t="str">
            <v>NOVA S10 WT AT P-UP CC</v>
          </cell>
          <cell r="BY730" t="str">
            <v>Branco Summit</v>
          </cell>
          <cell r="BZ730" t="str">
            <v>1481KSR7N</v>
          </cell>
          <cell r="CA730" t="str">
            <v>2025/2025</v>
          </cell>
          <cell r="CB730">
            <v>128552</v>
          </cell>
          <cell r="CC730" t="str">
            <v>17/12/2024</v>
          </cell>
          <cell r="CD730">
            <v>215042.9</v>
          </cell>
          <cell r="CE730" t="str">
            <v>1422315433</v>
          </cell>
          <cell r="CF730">
            <v>750</v>
          </cell>
          <cell r="CG730" t="str">
            <v>Locado</v>
          </cell>
          <cell r="CH730" t="str">
            <v>S/ PLACA</v>
          </cell>
          <cell r="CI730" t="str">
            <v>22/11/2024</v>
          </cell>
          <cell r="CJ730" t="str">
            <v>DUKAR SP</v>
          </cell>
          <cell r="CK730" t="str">
            <v>03/01/2025</v>
          </cell>
          <cell r="CL730" t="str">
            <v>06/01/2025</v>
          </cell>
          <cell r="CM730" t="str">
            <v>Documento Encerrado</v>
          </cell>
          <cell r="CN730" t="str">
            <v>07/01/2025</v>
          </cell>
          <cell r="CO730" t="str">
            <v>02/01/2025</v>
          </cell>
          <cell r="CP730" t="str">
            <v>Instalado</v>
          </cell>
          <cell r="CQ730" t="str">
            <v>08/01/2025</v>
          </cell>
          <cell r="CR730" t="str">
            <v>13/02/2025</v>
          </cell>
          <cell r="CS730" t="str">
            <v>17/02/2025</v>
          </cell>
          <cell r="CT730" t="str">
            <v>18/02/2025</v>
          </cell>
          <cell r="CU730" t="str">
            <v>Entregue</v>
          </cell>
          <cell r="CV730" t="str">
            <v>21/02/2025</v>
          </cell>
          <cell r="CW730" t="str">
            <v>24/02/2025</v>
          </cell>
          <cell r="CX730" t="str">
            <v>13/12/2024</v>
          </cell>
          <cell r="CY730" t="str">
            <v>Implantado</v>
          </cell>
          <cell r="CZ730" t="str">
            <v>HENRIQUE GONZALEZ ZANARDO</v>
          </cell>
          <cell r="DA730" t="str">
            <v>M.S. TECHNOLOGIES SEMENTES BRASIL</v>
          </cell>
          <cell r="DB730" t="str">
            <v>Cascavel</v>
          </cell>
          <cell r="DC730" t="str">
            <v>PR</v>
          </cell>
          <cell r="DD730">
            <v>0</v>
          </cell>
          <cell r="DE730">
            <v>0</v>
          </cell>
          <cell r="DF730" t="str">
            <v>NOVA (SANTO AMARO)</v>
          </cell>
          <cell r="DG730" t="str">
            <v>SIM</v>
          </cell>
          <cell r="DH730" t="str">
            <v>21/02/2025</v>
          </cell>
          <cell r="DI730" t="str">
            <v>18/02/2025</v>
          </cell>
          <cell r="DJ730" t="str">
            <v>21/02/2025</v>
          </cell>
          <cell r="DK730">
            <v>40000</v>
          </cell>
          <cell r="DL730" t="str">
            <v/>
          </cell>
          <cell r="DM730" t="str">
            <v/>
          </cell>
          <cell r="DN730">
            <v>6373.05</v>
          </cell>
          <cell r="DO730" t="str">
            <v>21/02/2027</v>
          </cell>
          <cell r="DP730" t="str">
            <v>21/02/2026</v>
          </cell>
          <cell r="DQ730" t="str">
            <v>21/02/2028</v>
          </cell>
          <cell r="DR730" t="str">
            <v>21/02/2028</v>
          </cell>
          <cell r="DS730" t="str">
            <v>21/02/2028</v>
          </cell>
          <cell r="DT730" t="str">
            <v>Ativo</v>
          </cell>
        </row>
        <row r="731">
          <cell r="BV731" t="str">
            <v>TLD8A60</v>
          </cell>
          <cell r="BW731" t="str">
            <v>Não</v>
          </cell>
          <cell r="BX731" t="str">
            <v>NOVA S10 WT AT P-UP CC</v>
          </cell>
          <cell r="BY731" t="str">
            <v>Branco Summit</v>
          </cell>
          <cell r="BZ731" t="str">
            <v>1481KSR7N</v>
          </cell>
          <cell r="CA731" t="str">
            <v>2025/2025</v>
          </cell>
          <cell r="CB731">
            <v>128551</v>
          </cell>
          <cell r="CC731" t="str">
            <v>17/12/2024</v>
          </cell>
          <cell r="CD731">
            <v>215042.9</v>
          </cell>
          <cell r="CE731" t="str">
            <v>1422259223</v>
          </cell>
          <cell r="CF731">
            <v>748</v>
          </cell>
          <cell r="CG731" t="str">
            <v>Locado</v>
          </cell>
          <cell r="CH731" t="str">
            <v>S/ PLACA</v>
          </cell>
          <cell r="CI731" t="str">
            <v>22/11/2024</v>
          </cell>
          <cell r="CJ731" t="str">
            <v>DUKAR SP</v>
          </cell>
          <cell r="CK731" t="str">
            <v>03/01/2025</v>
          </cell>
          <cell r="CL731" t="str">
            <v>06/01/2025</v>
          </cell>
          <cell r="CM731" t="str">
            <v>Documento Encerrado</v>
          </cell>
          <cell r="CN731" t="str">
            <v>07/01/2025</v>
          </cell>
          <cell r="CO731" t="str">
            <v>02/01/2025</v>
          </cell>
          <cell r="CP731" t="str">
            <v>Instalado</v>
          </cell>
          <cell r="CQ731" t="str">
            <v>08/01/2025</v>
          </cell>
          <cell r="CR731" t="str">
            <v>13/02/2025</v>
          </cell>
          <cell r="CS731" t="str">
            <v>17/02/2025</v>
          </cell>
          <cell r="CT731" t="str">
            <v>17/02/2025</v>
          </cell>
          <cell r="CU731" t="str">
            <v>Entregue</v>
          </cell>
          <cell r="CV731" t="str">
            <v>21/02/2025</v>
          </cell>
          <cell r="CW731" t="str">
            <v>24/02/2025</v>
          </cell>
          <cell r="CX731" t="str">
            <v>13/12/2024</v>
          </cell>
          <cell r="CY731" t="str">
            <v>Implantado</v>
          </cell>
          <cell r="CZ731" t="str">
            <v>Gabriel Gonçalves Silva</v>
          </cell>
          <cell r="DA731" t="str">
            <v>M.S. TECHNOLOGIES SEMENTES BRASIL</v>
          </cell>
          <cell r="DB731" t="str">
            <v>Cascavel</v>
          </cell>
          <cell r="DC731" t="str">
            <v>PR</v>
          </cell>
          <cell r="DD731">
            <v>0</v>
          </cell>
          <cell r="DE731">
            <v>0</v>
          </cell>
          <cell r="DF731" t="str">
            <v>NOVA (SANTO AMARO)</v>
          </cell>
          <cell r="DG731" t="str">
            <v>SIM</v>
          </cell>
          <cell r="DH731" t="str">
            <v>21/02/2025</v>
          </cell>
          <cell r="DI731" t="str">
            <v>18/02/2025</v>
          </cell>
          <cell r="DJ731" t="str">
            <v>21/02/2025</v>
          </cell>
          <cell r="DK731">
            <v>101710</v>
          </cell>
          <cell r="DL731" t="str">
            <v/>
          </cell>
          <cell r="DM731" t="str">
            <v/>
          </cell>
          <cell r="DN731">
            <v>6373.05</v>
          </cell>
          <cell r="DO731" t="str">
            <v>21/02/2027</v>
          </cell>
          <cell r="DP731" t="str">
            <v>21/02/2026</v>
          </cell>
          <cell r="DQ731" t="str">
            <v>21/02/2028</v>
          </cell>
          <cell r="DR731" t="str">
            <v>21/02/2028</v>
          </cell>
          <cell r="DS731" t="str">
            <v>21/02/2028</v>
          </cell>
          <cell r="DT731" t="str">
            <v>Ativo</v>
          </cell>
        </row>
        <row r="732">
          <cell r="BV732" t="str">
            <v>TJF0G43</v>
          </cell>
          <cell r="BW732" t="str">
            <v>Não</v>
          </cell>
          <cell r="BX732" t="str">
            <v>NOVA S10 WT AT P-UP CC</v>
          </cell>
          <cell r="BY732" t="str">
            <v>Branco Summit</v>
          </cell>
          <cell r="BZ732" t="str">
            <v>1481KSR7N</v>
          </cell>
          <cell r="CA732" t="str">
            <v>2025/2025</v>
          </cell>
          <cell r="CB732">
            <v>128550</v>
          </cell>
          <cell r="CC732" t="str">
            <v>17/12/2024</v>
          </cell>
          <cell r="CD732">
            <v>215042.9</v>
          </cell>
          <cell r="CE732" t="str">
            <v>1422305578</v>
          </cell>
          <cell r="CF732">
            <v>749</v>
          </cell>
          <cell r="CG732" t="str">
            <v>Locado</v>
          </cell>
          <cell r="CH732" t="str">
            <v>S/ PLACA</v>
          </cell>
          <cell r="CI732" t="str">
            <v>22/11/2024</v>
          </cell>
          <cell r="CJ732" t="str">
            <v>DUKAR SP</v>
          </cell>
          <cell r="CK732" t="str">
            <v>03/01/2025</v>
          </cell>
          <cell r="CL732" t="str">
            <v>06/01/2025</v>
          </cell>
          <cell r="CM732" t="str">
            <v>Documento Encerrado</v>
          </cell>
          <cell r="CN732" t="str">
            <v>07/01/2025</v>
          </cell>
          <cell r="CO732" t="str">
            <v>02/01/2025</v>
          </cell>
          <cell r="CP732" t="str">
            <v>Instalado</v>
          </cell>
          <cell r="CQ732" t="str">
            <v>08/01/2025</v>
          </cell>
          <cell r="CR732" t="str">
            <v>13/02/2025</v>
          </cell>
          <cell r="CS732" t="str">
            <v>17/02/2025</v>
          </cell>
          <cell r="CT732" t="str">
            <v>18/02/2025</v>
          </cell>
          <cell r="CU732" t="str">
            <v>Entregue</v>
          </cell>
          <cell r="CV732" t="str">
            <v>21/02/2025</v>
          </cell>
          <cell r="CW732" t="str">
            <v>05/03/2025</v>
          </cell>
          <cell r="CX732" t="str">
            <v>13/12/2024</v>
          </cell>
          <cell r="CY732" t="str">
            <v>Implantado</v>
          </cell>
          <cell r="CZ732" t="str">
            <v>RAQUEL DA SILVA BARTOLOMEU</v>
          </cell>
          <cell r="DA732" t="str">
            <v>M.S. TECHNOLOGIES SEMENTES BRASIL</v>
          </cell>
          <cell r="DB732" t="str">
            <v>Cascavel</v>
          </cell>
          <cell r="DC732" t="str">
            <v>PR</v>
          </cell>
          <cell r="DD732">
            <v>0</v>
          </cell>
          <cell r="DE732">
            <v>0</v>
          </cell>
          <cell r="DF732" t="str">
            <v>NOVA (SANTO AMARO)</v>
          </cell>
          <cell r="DG732" t="str">
            <v>SIM</v>
          </cell>
          <cell r="DH732" t="str">
            <v>21/02/2025</v>
          </cell>
          <cell r="DI732" t="str">
            <v>18/02/2025</v>
          </cell>
          <cell r="DJ732" t="str">
            <v>05/03/2025</v>
          </cell>
          <cell r="DK732">
            <v>39010</v>
          </cell>
          <cell r="DL732" t="str">
            <v/>
          </cell>
          <cell r="DM732" t="str">
            <v/>
          </cell>
          <cell r="DN732">
            <v>6373.05</v>
          </cell>
          <cell r="DO732" t="str">
            <v>21/02/2027</v>
          </cell>
          <cell r="DP732" t="str">
            <v>21/02/2026</v>
          </cell>
          <cell r="DQ732" t="str">
            <v>21/02/2028</v>
          </cell>
          <cell r="DR732" t="str">
            <v>21/02/2028</v>
          </cell>
          <cell r="DS732" t="str">
            <v>21/02/2028</v>
          </cell>
          <cell r="DT732" t="str">
            <v>Ativo</v>
          </cell>
        </row>
        <row r="733">
          <cell r="BV733" t="str">
            <v>TKP0E16</v>
          </cell>
          <cell r="BW733" t="str">
            <v>Não</v>
          </cell>
          <cell r="BX733" t="str">
            <v>NOVA S10 WT AT P-UP CC</v>
          </cell>
          <cell r="BY733" t="str">
            <v>Branco Summit</v>
          </cell>
          <cell r="BZ733" t="str">
            <v>1481KSR7N</v>
          </cell>
          <cell r="CA733" t="str">
            <v>2025/2025</v>
          </cell>
          <cell r="CB733">
            <v>125301</v>
          </cell>
          <cell r="CC733" t="str">
            <v>03/12/2024</v>
          </cell>
          <cell r="CD733">
            <v>215042.9</v>
          </cell>
          <cell r="CE733" t="str">
            <v>1419742407</v>
          </cell>
          <cell r="CF733">
            <v>667</v>
          </cell>
          <cell r="CG733" t="str">
            <v>Locado</v>
          </cell>
          <cell r="CH733" t="str">
            <v>S/ PLACA</v>
          </cell>
          <cell r="CI733" t="str">
            <v>22/11/2024</v>
          </cell>
          <cell r="CJ733" t="str">
            <v>DUKAR SP</v>
          </cell>
          <cell r="CK733" t="str">
            <v>24/12/2024</v>
          </cell>
          <cell r="CL733" t="str">
            <v>17/12/2024</v>
          </cell>
          <cell r="CM733" t="str">
            <v>Documento Encerrado</v>
          </cell>
          <cell r="CN733" t="str">
            <v>27/12/2024</v>
          </cell>
          <cell r="CO733" t="str">
            <v>19/12/2024</v>
          </cell>
          <cell r="CP733" t="str">
            <v>Instalado</v>
          </cell>
          <cell r="CQ733" t="str">
            <v>20/12/2024</v>
          </cell>
          <cell r="CR733" t="str">
            <v>26/12/2024</v>
          </cell>
          <cell r="CS733" t="str">
            <v>27/12/2024</v>
          </cell>
          <cell r="CT733" t="str">
            <v>14/01/2025</v>
          </cell>
          <cell r="CU733" t="str">
            <v>Entregue</v>
          </cell>
          <cell r="CV733" t="str">
            <v>31/12/2024</v>
          </cell>
          <cell r="CW733" t="str">
            <v>20/01/2025</v>
          </cell>
          <cell r="CX733" t="str">
            <v>13/12/2024</v>
          </cell>
          <cell r="CY733" t="str">
            <v>Implantado</v>
          </cell>
          <cell r="CZ733" t="str">
            <v>LUIZ ANTONIO CARDOSO JUNIOR</v>
          </cell>
          <cell r="DA733" t="str">
            <v>M.S. TECHNOLOGIES SEMENTES BRASIL</v>
          </cell>
          <cell r="DB733" t="str">
            <v>Sinop</v>
          </cell>
          <cell r="DC733" t="str">
            <v>MT</v>
          </cell>
          <cell r="DD733">
            <v>0</v>
          </cell>
          <cell r="DE733">
            <v>0</v>
          </cell>
          <cell r="DF733" t="str">
            <v>NOVA (SANTO AMARO)</v>
          </cell>
          <cell r="DG733" t="str">
            <v>SIM</v>
          </cell>
          <cell r="DH733" t="str">
            <v>16/01/2025</v>
          </cell>
          <cell r="DI733" t="str">
            <v>14/01/2025</v>
          </cell>
          <cell r="DJ733" t="str">
            <v>20/01/2025</v>
          </cell>
          <cell r="DK733">
            <v>60220</v>
          </cell>
          <cell r="DL733" t="str">
            <v/>
          </cell>
          <cell r="DM733" t="str">
            <v/>
          </cell>
          <cell r="DN733">
            <v>6411.65</v>
          </cell>
          <cell r="DO733" t="str">
            <v>16/01/2027</v>
          </cell>
          <cell r="DP733" t="str">
            <v>16/01/2026</v>
          </cell>
          <cell r="DQ733" t="str">
            <v>16/01/2028</v>
          </cell>
          <cell r="DR733" t="str">
            <v>16/01/2028</v>
          </cell>
          <cell r="DS733" t="str">
            <v>16/01/2028</v>
          </cell>
          <cell r="DT733" t="str">
            <v>Ativo</v>
          </cell>
        </row>
        <row r="734">
          <cell r="BV734" t="str">
            <v>TLV1C12</v>
          </cell>
          <cell r="BW734" t="str">
            <v>Não</v>
          </cell>
          <cell r="BX734" t="str">
            <v>NOVA S10 WT AT P-UP CC</v>
          </cell>
          <cell r="BY734" t="str">
            <v>Branco Summit</v>
          </cell>
          <cell r="BZ734" t="str">
            <v>1481KSR7N</v>
          </cell>
          <cell r="CA734" t="str">
            <v>2025/2025</v>
          </cell>
          <cell r="CB734">
            <v>125471</v>
          </cell>
          <cell r="CC734" t="str">
            <v>05/12/2024</v>
          </cell>
          <cell r="CD734">
            <v>215042.9</v>
          </cell>
          <cell r="CE734" t="str">
            <v>1419744418</v>
          </cell>
          <cell r="CF734">
            <v>675</v>
          </cell>
          <cell r="CG734" t="str">
            <v>Locado</v>
          </cell>
          <cell r="CH734" t="str">
            <v>S/ PLACA</v>
          </cell>
          <cell r="CI734" t="str">
            <v>22/11/2024</v>
          </cell>
          <cell r="CJ734" t="str">
            <v>DUKAR SP</v>
          </cell>
          <cell r="CK734" t="str">
            <v>24/12/2024</v>
          </cell>
          <cell r="CL734" t="str">
            <v>17/12/2024</v>
          </cell>
          <cell r="CM734" t="str">
            <v>Documento Encerrado</v>
          </cell>
          <cell r="CN734" t="str">
            <v>27/12/2024</v>
          </cell>
          <cell r="CO734" t="str">
            <v>19/12/2024</v>
          </cell>
          <cell r="CP734" t="str">
            <v>Instalado</v>
          </cell>
          <cell r="CQ734" t="str">
            <v>20/12/2024</v>
          </cell>
          <cell r="CR734" t="str">
            <v>26/12/2024</v>
          </cell>
          <cell r="CS734" t="str">
            <v>27/12/2024</v>
          </cell>
          <cell r="CT734" t="str">
            <v>13/01/2025</v>
          </cell>
          <cell r="CU734" t="str">
            <v>Entregue</v>
          </cell>
          <cell r="CV734" t="str">
            <v>31/12/2024</v>
          </cell>
          <cell r="CW734" t="str">
            <v>17/01/2025</v>
          </cell>
          <cell r="CX734" t="str">
            <v>13/12/2024</v>
          </cell>
          <cell r="CY734" t="str">
            <v>Implantado</v>
          </cell>
          <cell r="CZ734" t="str">
            <v>ERIC MARTINS GIOVANELLI</v>
          </cell>
          <cell r="DA734" t="str">
            <v>M.S. TECHNOLOGIES SEMENTES BRASIL</v>
          </cell>
          <cell r="DB734" t="str">
            <v>Cascavel</v>
          </cell>
          <cell r="DC734" t="str">
            <v>PR</v>
          </cell>
          <cell r="DD734">
            <v>0</v>
          </cell>
          <cell r="DE734">
            <v>0</v>
          </cell>
          <cell r="DF734" t="str">
            <v>NOVA (SANTO AMARO)</v>
          </cell>
          <cell r="DG734" t="str">
            <v>SIM</v>
          </cell>
          <cell r="DH734" t="str">
            <v>16/01/2025</v>
          </cell>
          <cell r="DI734" t="str">
            <v>13/01/2025</v>
          </cell>
          <cell r="DJ734" t="str">
            <v>17/01/2025</v>
          </cell>
          <cell r="DK734">
            <v>61743</v>
          </cell>
          <cell r="DL734" t="str">
            <v/>
          </cell>
          <cell r="DM734" t="str">
            <v/>
          </cell>
          <cell r="DN734">
            <v>6411.65</v>
          </cell>
          <cell r="DO734" t="str">
            <v>16/01/2027</v>
          </cell>
          <cell r="DP734" t="str">
            <v>16/01/2026</v>
          </cell>
          <cell r="DQ734" t="str">
            <v>16/01/2028</v>
          </cell>
          <cell r="DR734" t="str">
            <v>16/01/2028</v>
          </cell>
          <cell r="DS734" t="str">
            <v>16/01/2028</v>
          </cell>
          <cell r="DT734" t="str">
            <v>Ativo</v>
          </cell>
        </row>
        <row r="735">
          <cell r="BV735" t="str">
            <v>TJL4G25</v>
          </cell>
          <cell r="BW735" t="str">
            <v>Não</v>
          </cell>
          <cell r="BX735" t="str">
            <v>NOVA S10 WT AT P-UP CC</v>
          </cell>
          <cell r="BY735" t="str">
            <v>Branco Summit</v>
          </cell>
          <cell r="BZ735" t="str">
            <v>1481KSR7N</v>
          </cell>
          <cell r="CA735" t="str">
            <v>2025/2025</v>
          </cell>
          <cell r="CB735">
            <v>125395</v>
          </cell>
          <cell r="CC735" t="str">
            <v>04/12/2024</v>
          </cell>
          <cell r="CD735">
            <v>215042.9</v>
          </cell>
          <cell r="CE735" t="str">
            <v>1419742911</v>
          </cell>
          <cell r="CF735">
            <v>666</v>
          </cell>
          <cell r="CG735" t="str">
            <v>Locado</v>
          </cell>
          <cell r="CH735" t="str">
            <v>S/ PLACA</v>
          </cell>
          <cell r="CI735" t="str">
            <v>22/11/2024</v>
          </cell>
          <cell r="CJ735" t="str">
            <v>DUKAR SP</v>
          </cell>
          <cell r="CK735" t="str">
            <v>24/12/2024</v>
          </cell>
          <cell r="CL735" t="str">
            <v>20/12/2024</v>
          </cell>
          <cell r="CM735" t="str">
            <v>Documento Encerrado</v>
          </cell>
          <cell r="CN735" t="str">
            <v>27/12/2024</v>
          </cell>
          <cell r="CO735" t="str">
            <v>26/12/2024</v>
          </cell>
          <cell r="CP735" t="str">
            <v>Instalado</v>
          </cell>
          <cell r="CQ735" t="str">
            <v>27/12/2024</v>
          </cell>
          <cell r="CR735" t="str">
            <v>16/01/2025</v>
          </cell>
          <cell r="CS735" t="str">
            <v>17/01/2025</v>
          </cell>
          <cell r="CT735" t="str">
            <v>20/01/2025</v>
          </cell>
          <cell r="CU735" t="str">
            <v>Entregue</v>
          </cell>
          <cell r="CV735" t="str">
            <v>21/01/2025</v>
          </cell>
          <cell r="CW735" t="str">
            <v>24/01/2025</v>
          </cell>
          <cell r="CX735" t="str">
            <v>13/12/2024</v>
          </cell>
          <cell r="CY735" t="str">
            <v>Implantado</v>
          </cell>
          <cell r="CZ735" t="str">
            <v>MARIANA PAZA BRITO</v>
          </cell>
          <cell r="DA735" t="str">
            <v>M.S. TECHNOLOGIES SEMENTES BRASIL</v>
          </cell>
          <cell r="DB735" t="str">
            <v>Rio Verde</v>
          </cell>
          <cell r="DC735" t="str">
            <v>GO</v>
          </cell>
          <cell r="DD735">
            <v>0</v>
          </cell>
          <cell r="DE735">
            <v>0</v>
          </cell>
          <cell r="DF735" t="str">
            <v>NOVA (SANTO AMARO)</v>
          </cell>
          <cell r="DG735" t="str">
            <v>SIM</v>
          </cell>
          <cell r="DH735" t="str">
            <v>24/01/2025</v>
          </cell>
          <cell r="DI735" t="str">
            <v>20/01/2025</v>
          </cell>
          <cell r="DJ735" t="str">
            <v>24/01/2025</v>
          </cell>
          <cell r="DK735">
            <v>29000</v>
          </cell>
          <cell r="DL735" t="str">
            <v/>
          </cell>
          <cell r="DM735" t="str">
            <v/>
          </cell>
          <cell r="DN735">
            <v>6411.65</v>
          </cell>
          <cell r="DO735" t="str">
            <v>24/01/2027</v>
          </cell>
          <cell r="DP735" t="str">
            <v>24/01/2026</v>
          </cell>
          <cell r="DQ735" t="str">
            <v>24/01/2028</v>
          </cell>
          <cell r="DR735" t="str">
            <v>24/01/2028</v>
          </cell>
          <cell r="DS735" t="str">
            <v>24/01/2028</v>
          </cell>
          <cell r="DT735" t="str">
            <v>Ativo</v>
          </cell>
        </row>
        <row r="736">
          <cell r="BV736" t="str">
            <v>TKE5B89</v>
          </cell>
          <cell r="BW736" t="str">
            <v>Não</v>
          </cell>
          <cell r="BX736" t="str">
            <v>NOVA S10 WT AT P-UP CC</v>
          </cell>
          <cell r="BY736" t="str">
            <v>Branco Summit</v>
          </cell>
          <cell r="BZ736" t="str">
            <v>1481KSR7N</v>
          </cell>
          <cell r="CA736" t="str">
            <v>2025/2025</v>
          </cell>
          <cell r="CB736">
            <v>124972</v>
          </cell>
          <cell r="CC736" t="str">
            <v>03/12/2024</v>
          </cell>
          <cell r="CD736">
            <v>215042.9</v>
          </cell>
          <cell r="CE736" t="str">
            <v>1419750175</v>
          </cell>
          <cell r="CF736">
            <v>671</v>
          </cell>
          <cell r="CG736" t="str">
            <v>Locado</v>
          </cell>
          <cell r="CH736" t="str">
            <v>S/ PLACA</v>
          </cell>
          <cell r="CI736" t="str">
            <v>22/11/2024</v>
          </cell>
          <cell r="CJ736" t="str">
            <v>DUKAR SP</v>
          </cell>
          <cell r="CK736" t="str">
            <v>24/12/2024</v>
          </cell>
          <cell r="CL736" t="str">
            <v>17/12/2024</v>
          </cell>
          <cell r="CM736" t="str">
            <v>Documento Encerrado</v>
          </cell>
          <cell r="CN736" t="str">
            <v>27/12/2024</v>
          </cell>
          <cell r="CO736" t="str">
            <v>19/12/2024</v>
          </cell>
          <cell r="CP736" t="str">
            <v>Instalado</v>
          </cell>
          <cell r="CQ736" t="str">
            <v>20/12/2024</v>
          </cell>
          <cell r="CR736" t="str">
            <v>26/12/2024</v>
          </cell>
          <cell r="CS736" t="str">
            <v>27/12/2024</v>
          </cell>
          <cell r="CT736" t="str">
            <v>14/01/2025</v>
          </cell>
          <cell r="CU736" t="str">
            <v>Entregue</v>
          </cell>
          <cell r="CV736" t="str">
            <v>31/12/2024</v>
          </cell>
          <cell r="CW736" t="str">
            <v>20/01/2025</v>
          </cell>
          <cell r="CX736" t="str">
            <v>13/12/2024</v>
          </cell>
          <cell r="CY736" t="str">
            <v>Implantado</v>
          </cell>
          <cell r="CZ736" t="str">
            <v>FERNANDES KOPP</v>
          </cell>
          <cell r="DA736" t="str">
            <v>M.S. TECHNOLOGIES SEMENTES BRASIL</v>
          </cell>
          <cell r="DB736" t="str">
            <v>Sinop</v>
          </cell>
          <cell r="DC736" t="str">
            <v>MT</v>
          </cell>
          <cell r="DD736">
            <v>0</v>
          </cell>
          <cell r="DE736">
            <v>0</v>
          </cell>
          <cell r="DF736" t="str">
            <v>NOVA (SANTO AMARO)</v>
          </cell>
          <cell r="DG736" t="str">
            <v>SIM</v>
          </cell>
          <cell r="DH736" t="str">
            <v>16/01/2025</v>
          </cell>
          <cell r="DI736" t="str">
            <v>14/01/2025</v>
          </cell>
          <cell r="DJ736" t="str">
            <v>20/01/2025</v>
          </cell>
          <cell r="DK736">
            <v>91687</v>
          </cell>
          <cell r="DL736" t="str">
            <v/>
          </cell>
          <cell r="DM736" t="str">
            <v/>
          </cell>
          <cell r="DN736">
            <v>6411.65</v>
          </cell>
          <cell r="DO736" t="str">
            <v>16/01/2027</v>
          </cell>
          <cell r="DP736" t="str">
            <v>16/01/2026</v>
          </cell>
          <cell r="DQ736" t="str">
            <v>16/01/2028</v>
          </cell>
          <cell r="DR736" t="str">
            <v>16/01/2028</v>
          </cell>
          <cell r="DS736" t="str">
            <v>16/01/2028</v>
          </cell>
          <cell r="DT736" t="str">
            <v>Ativo</v>
          </cell>
        </row>
        <row r="737">
          <cell r="BV737" t="str">
            <v>TJY2J18</v>
          </cell>
          <cell r="BW737" t="str">
            <v>Não</v>
          </cell>
          <cell r="BX737" t="str">
            <v>NOVA S10 WT AT P-UP CC</v>
          </cell>
          <cell r="BY737" t="str">
            <v>Branco Summit</v>
          </cell>
          <cell r="BZ737" t="str">
            <v>1481KSR7N</v>
          </cell>
          <cell r="CA737" t="str">
            <v>2025/2025</v>
          </cell>
          <cell r="CB737">
            <v>125394</v>
          </cell>
          <cell r="CC737" t="str">
            <v>04/12/2024</v>
          </cell>
          <cell r="CD737">
            <v>215042.9</v>
          </cell>
          <cell r="CE737" t="str">
            <v>1419751368</v>
          </cell>
          <cell r="CF737">
            <v>670</v>
          </cell>
          <cell r="CG737" t="str">
            <v>Locado</v>
          </cell>
          <cell r="CH737" t="str">
            <v>S/ PLACA</v>
          </cell>
          <cell r="CI737" t="str">
            <v>22/11/2024</v>
          </cell>
          <cell r="CJ737" t="str">
            <v>DUKAR SP</v>
          </cell>
          <cell r="CK737" t="str">
            <v>24/12/2024</v>
          </cell>
          <cell r="CL737" t="str">
            <v>20/12/2024</v>
          </cell>
          <cell r="CM737" t="str">
            <v>Documento Encerrado</v>
          </cell>
          <cell r="CN737" t="str">
            <v>27/12/2024</v>
          </cell>
          <cell r="CO737" t="str">
            <v>26/12/2024</v>
          </cell>
          <cell r="CP737" t="str">
            <v>Instalado</v>
          </cell>
          <cell r="CQ737" t="str">
            <v>27/12/2024</v>
          </cell>
          <cell r="CR737" t="str">
            <v>10/01/2025</v>
          </cell>
          <cell r="CS737" t="str">
            <v>13/01/2025</v>
          </cell>
          <cell r="CT737" t="str">
            <v>14/01/2025</v>
          </cell>
          <cell r="CU737" t="str">
            <v>Entregue</v>
          </cell>
          <cell r="CV737" t="str">
            <v>15/01/2025</v>
          </cell>
          <cell r="CW737" t="str">
            <v>21/01/2025</v>
          </cell>
          <cell r="CX737" t="str">
            <v>13/12/2024</v>
          </cell>
          <cell r="CY737" t="str">
            <v>Implantado</v>
          </cell>
          <cell r="CZ737" t="str">
            <v>PAULO EUGENIO DA SILVA JUNIOR</v>
          </cell>
          <cell r="DA737" t="str">
            <v>M.S. TECHNOLOGIES SEMENTES BRASIL</v>
          </cell>
          <cell r="DB737" t="str">
            <v>Rondonopolis</v>
          </cell>
          <cell r="DC737" t="str">
            <v>MT</v>
          </cell>
          <cell r="DD737">
            <v>0</v>
          </cell>
          <cell r="DE737">
            <v>0</v>
          </cell>
          <cell r="DF737" t="str">
            <v>NOVA (SANTO AMARO)</v>
          </cell>
          <cell r="DG737" t="str">
            <v>SIM</v>
          </cell>
          <cell r="DH737" t="str">
            <v>16/01/2025</v>
          </cell>
          <cell r="DI737" t="str">
            <v>14/01/2025</v>
          </cell>
          <cell r="DJ737" t="str">
            <v>17/01/2025</v>
          </cell>
          <cell r="DK737">
            <v>41000</v>
          </cell>
          <cell r="DL737" t="str">
            <v/>
          </cell>
          <cell r="DM737" t="str">
            <v/>
          </cell>
          <cell r="DN737">
            <v>6411.65</v>
          </cell>
          <cell r="DO737" t="str">
            <v>16/01/2027</v>
          </cell>
          <cell r="DP737" t="str">
            <v>16/01/2026</v>
          </cell>
          <cell r="DQ737" t="str">
            <v>16/01/2028</v>
          </cell>
          <cell r="DR737" t="str">
            <v>16/01/2028</v>
          </cell>
          <cell r="DS737" t="str">
            <v>16/01/2028</v>
          </cell>
          <cell r="DT737" t="str">
            <v>Ativo</v>
          </cell>
        </row>
        <row r="738">
          <cell r="BV738" t="str">
            <v>TJF0A07</v>
          </cell>
          <cell r="BW738" t="str">
            <v>Não</v>
          </cell>
          <cell r="BX738" t="str">
            <v>NOVA S10 WT AT P-UP CC</v>
          </cell>
          <cell r="BY738" t="str">
            <v>Branco Summit</v>
          </cell>
          <cell r="BZ738" t="str">
            <v>1481KSR7N</v>
          </cell>
          <cell r="CA738" t="str">
            <v>2025/2025</v>
          </cell>
          <cell r="CB738">
            <v>125393</v>
          </cell>
          <cell r="CC738" t="str">
            <v>04/12/2024</v>
          </cell>
          <cell r="CD738">
            <v>215042.9</v>
          </cell>
          <cell r="CE738" t="str">
            <v>1419751716</v>
          </cell>
          <cell r="CF738">
            <v>669</v>
          </cell>
          <cell r="CG738" t="str">
            <v>Locado</v>
          </cell>
          <cell r="CH738" t="str">
            <v>S/ PLACA</v>
          </cell>
          <cell r="CI738" t="str">
            <v>22/11/2024</v>
          </cell>
          <cell r="CJ738" t="str">
            <v>DUKAR SP</v>
          </cell>
          <cell r="CK738" t="str">
            <v>24/12/2024</v>
          </cell>
          <cell r="CL738" t="str">
            <v>20/12/2024</v>
          </cell>
          <cell r="CM738" t="str">
            <v>Documento Encerrado</v>
          </cell>
          <cell r="CN738" t="str">
            <v>27/12/2024</v>
          </cell>
          <cell r="CO738" t="str">
            <v>26/12/2024</v>
          </cell>
          <cell r="CP738" t="str">
            <v>Instalado</v>
          </cell>
          <cell r="CQ738" t="str">
            <v>27/12/2024</v>
          </cell>
          <cell r="CR738" t="str">
            <v>16/01/2025</v>
          </cell>
          <cell r="CS738" t="str">
            <v>17/01/2025</v>
          </cell>
          <cell r="CT738" t="str">
            <v>20/01/2025</v>
          </cell>
          <cell r="CU738" t="str">
            <v>Entregue</v>
          </cell>
          <cell r="CV738" t="str">
            <v>21/01/2025</v>
          </cell>
          <cell r="CW738" t="str">
            <v>24/01/2025</v>
          </cell>
          <cell r="CX738" t="str">
            <v>13/12/2024</v>
          </cell>
          <cell r="CY738" t="str">
            <v>Implantado</v>
          </cell>
          <cell r="CZ738" t="str">
            <v>RUAN CARLOS SANTOS</v>
          </cell>
          <cell r="DA738" t="str">
            <v>M.S. TECHNOLOGIES SEMENTES BRASIL</v>
          </cell>
          <cell r="DB738" t="str">
            <v>Rio Verde</v>
          </cell>
          <cell r="DC738" t="str">
            <v>GO</v>
          </cell>
          <cell r="DD738">
            <v>0</v>
          </cell>
          <cell r="DE738">
            <v>0</v>
          </cell>
          <cell r="DF738" t="str">
            <v>NOVA (SANTO AMARO)</v>
          </cell>
          <cell r="DG738" t="str">
            <v>SIM</v>
          </cell>
          <cell r="DH738" t="str">
            <v>24/01/2025</v>
          </cell>
          <cell r="DI738" t="str">
            <v>20/01/2025</v>
          </cell>
          <cell r="DJ738" t="str">
            <v>24/01/2025</v>
          </cell>
          <cell r="DK738">
            <v>105900</v>
          </cell>
          <cell r="DL738" t="str">
            <v/>
          </cell>
          <cell r="DM738" t="str">
            <v/>
          </cell>
          <cell r="DN738">
            <v>6411.65</v>
          </cell>
          <cell r="DO738" t="str">
            <v>24/01/2027</v>
          </cell>
          <cell r="DP738" t="str">
            <v>24/01/2026</v>
          </cell>
          <cell r="DQ738" t="str">
            <v>24/01/2028</v>
          </cell>
          <cell r="DR738" t="str">
            <v>24/01/2028</v>
          </cell>
          <cell r="DS738" t="str">
            <v>24/01/2028</v>
          </cell>
          <cell r="DT738" t="str">
            <v>Ativo</v>
          </cell>
        </row>
        <row r="739">
          <cell r="BV739" t="str">
            <v>TJP0D61</v>
          </cell>
          <cell r="BW739" t="str">
            <v>Não</v>
          </cell>
          <cell r="BX739" t="str">
            <v>NOVA S10 WT AT P-UP CC</v>
          </cell>
          <cell r="BY739" t="str">
            <v>Branco Summit</v>
          </cell>
          <cell r="BZ739" t="str">
            <v>1481KSR7N</v>
          </cell>
          <cell r="CA739" t="str">
            <v>2025/2025</v>
          </cell>
          <cell r="CB739">
            <v>125546</v>
          </cell>
          <cell r="CC739" t="str">
            <v>05/12/2024</v>
          </cell>
          <cell r="CD739">
            <v>215042.9</v>
          </cell>
          <cell r="CE739" t="str">
            <v>1419744892</v>
          </cell>
          <cell r="CF739">
            <v>674</v>
          </cell>
          <cell r="CG739" t="str">
            <v>Locado</v>
          </cell>
          <cell r="CH739" t="str">
            <v>S/ PLACA</v>
          </cell>
          <cell r="CI739" t="str">
            <v>22/11/2024</v>
          </cell>
          <cell r="CJ739" t="str">
            <v>DUKAR SP</v>
          </cell>
          <cell r="CK739" t="str">
            <v>24/12/2024</v>
          </cell>
          <cell r="CL739" t="str">
            <v>20/12/2024</v>
          </cell>
          <cell r="CM739" t="str">
            <v>Documento Encerrado</v>
          </cell>
          <cell r="CN739" t="str">
            <v>27/12/2024</v>
          </cell>
          <cell r="CO739" t="str">
            <v>02/01/2025</v>
          </cell>
          <cell r="CP739" t="str">
            <v>Instalado</v>
          </cell>
          <cell r="CQ739" t="str">
            <v>03/01/2025</v>
          </cell>
          <cell r="CR739" t="str">
            <v>09/01/2025</v>
          </cell>
          <cell r="CS739" t="str">
            <v>10/01/2025</v>
          </cell>
          <cell r="CT739" t="str">
            <v>13/01/2025</v>
          </cell>
          <cell r="CU739" t="str">
            <v>Entregue</v>
          </cell>
          <cell r="CV739" t="str">
            <v>14/01/2025</v>
          </cell>
          <cell r="CW739" t="str">
            <v>17/01/2025</v>
          </cell>
          <cell r="CX739" t="str">
            <v>13/12/2024</v>
          </cell>
          <cell r="CY739" t="str">
            <v>Implantado</v>
          </cell>
          <cell r="CZ739" t="str">
            <v>VINICIUS EDUARDO VORONIUK SILVESTRI</v>
          </cell>
          <cell r="DA739" t="str">
            <v>M.S. TECHNOLOGIES SEMENTES BRASIL</v>
          </cell>
          <cell r="DB739" t="str">
            <v>Cascavel</v>
          </cell>
          <cell r="DC739" t="str">
            <v>PR</v>
          </cell>
          <cell r="DD739">
            <v>0</v>
          </cell>
          <cell r="DE739">
            <v>0</v>
          </cell>
          <cell r="DF739" t="str">
            <v>NOVA (SANTO AMARO)</v>
          </cell>
          <cell r="DG739" t="str">
            <v>SIM</v>
          </cell>
          <cell r="DH739" t="str">
            <v>16/01/2025</v>
          </cell>
          <cell r="DI739" t="str">
            <v>13/01/2025</v>
          </cell>
          <cell r="DJ739" t="str">
            <v>17/01/2025</v>
          </cell>
          <cell r="DK739">
            <v>27200</v>
          </cell>
          <cell r="DL739" t="str">
            <v/>
          </cell>
          <cell r="DM739" t="str">
            <v/>
          </cell>
          <cell r="DN739">
            <v>6411.65</v>
          </cell>
          <cell r="DO739" t="str">
            <v>16/01/2027</v>
          </cell>
          <cell r="DP739" t="str">
            <v>16/01/2026</v>
          </cell>
          <cell r="DQ739" t="str">
            <v>16/01/2028</v>
          </cell>
          <cell r="DR739" t="str">
            <v>16/01/2028</v>
          </cell>
          <cell r="DS739" t="str">
            <v>16/01/2028</v>
          </cell>
          <cell r="DT739" t="str">
            <v>Ativo</v>
          </cell>
        </row>
        <row r="740">
          <cell r="BV740" t="str">
            <v>TLG8D78</v>
          </cell>
          <cell r="BW740" t="str">
            <v>Não</v>
          </cell>
          <cell r="BX740" t="str">
            <v>NOVA MONTANA LTZ P-UP 1,2T AT</v>
          </cell>
          <cell r="BY740" t="str">
            <v>Vermelho Chilli</v>
          </cell>
          <cell r="BZ740" t="str">
            <v>5N43BSR8D</v>
          </cell>
          <cell r="CA740" t="str">
            <v>2024/2025</v>
          </cell>
          <cell r="CB740">
            <v>2830908</v>
          </cell>
          <cell r="CC740" t="str">
            <v>29/10/2024</v>
          </cell>
          <cell r="CD740">
            <v>119465.45</v>
          </cell>
          <cell r="CE740" t="str">
            <v>1409430224</v>
          </cell>
          <cell r="CF740">
            <v>634</v>
          </cell>
          <cell r="CG740" t="str">
            <v>Remarketing</v>
          </cell>
          <cell r="CH740" t="str">
            <v>7 ou 8</v>
          </cell>
          <cell r="CI740" t="str">
            <v>18/10/2024</v>
          </cell>
          <cell r="CJ740" t="str">
            <v>DUKAR SP</v>
          </cell>
          <cell r="CK740" t="str">
            <v>12/11/2024</v>
          </cell>
          <cell r="CL740" t="str">
            <v>07/11/2024</v>
          </cell>
          <cell r="CM740" t="str">
            <v>Documento Encerrado</v>
          </cell>
          <cell r="CN740" t="str">
            <v>14/11/2024</v>
          </cell>
          <cell r="CO740" t="str">
            <v>08/11/2024</v>
          </cell>
          <cell r="CP740" t="str">
            <v>Instalado</v>
          </cell>
          <cell r="CQ740" t="str">
            <v>11/11/2024</v>
          </cell>
          <cell r="CR740" t="str">
            <v>18/11/2024</v>
          </cell>
          <cell r="CS740" t="str">
            <v>19/11/2024</v>
          </cell>
          <cell r="CT740" t="str">
            <v>19/11/2024</v>
          </cell>
          <cell r="CU740" t="str">
            <v>Entregue</v>
          </cell>
          <cell r="CV740" t="str">
            <v>22/11/2024</v>
          </cell>
          <cell r="CW740" t="str">
            <v>27/11/2024</v>
          </cell>
          <cell r="CX740" t="str">
            <v>19/11/2024</v>
          </cell>
          <cell r="CY740" t="str">
            <v>Implantado</v>
          </cell>
          <cell r="CZ740" t="str">
            <v>Felipe Medeiros de Carvalho</v>
          </cell>
          <cell r="DA740" t="str">
            <v>CARVALHO ASSESSORIA DE MARKETING LTDA</v>
          </cell>
          <cell r="DB740" t="str">
            <v>Jundiai</v>
          </cell>
          <cell r="DC740" t="str">
            <v>SP</v>
          </cell>
          <cell r="DD740">
            <v>0</v>
          </cell>
          <cell r="DE740">
            <v>0</v>
          </cell>
          <cell r="DF740" t="str">
            <v>LUCHINI (JUNDIAI)</v>
          </cell>
          <cell r="DG740" t="str">
            <v>NÃO</v>
          </cell>
          <cell r="DH740" t="str">
            <v>26/11/2024</v>
          </cell>
          <cell r="DI740" t="str">
            <v>22/11/2024</v>
          </cell>
          <cell r="DJ740" t="str">
            <v>27/11/2024</v>
          </cell>
          <cell r="DK740">
            <v>38625</v>
          </cell>
          <cell r="DL740" t="str">
            <v>26/01/2026</v>
          </cell>
          <cell r="DM740" t="str">
            <v>26/01/2026</v>
          </cell>
          <cell r="DN740">
            <v>3810.16</v>
          </cell>
          <cell r="DO740" t="str">
            <v>26/11/2026</v>
          </cell>
          <cell r="DP740" t="str">
            <v>26/11/2025</v>
          </cell>
          <cell r="DQ740" t="str">
            <v>26/11/2025</v>
          </cell>
          <cell r="DR740" t="str">
            <v>26/11/2025</v>
          </cell>
          <cell r="DS740" t="str">
            <v>26/11/2025</v>
          </cell>
          <cell r="DT740" t="str">
            <v>Devolvido</v>
          </cell>
        </row>
        <row r="741">
          <cell r="BV741" t="str">
            <v>TJZ0D44</v>
          </cell>
          <cell r="BW741" t="str">
            <v>Não</v>
          </cell>
          <cell r="BX741" t="str">
            <v>Blazer EV RS</v>
          </cell>
          <cell r="BY741" t="str">
            <v>Prata Shark</v>
          </cell>
          <cell r="BZ741" t="str">
            <v>3KCRJRPEA</v>
          </cell>
          <cell r="CA741" t="str">
            <v>2024/2024</v>
          </cell>
          <cell r="CB741">
            <v>2832968</v>
          </cell>
          <cell r="CC741" t="str">
            <v>04/11/2024</v>
          </cell>
          <cell r="CD741">
            <v>364040</v>
          </cell>
          <cell r="CE741" t="str">
            <v>1415355000</v>
          </cell>
          <cell r="CF741">
            <v>637</v>
          </cell>
          <cell r="CG741" t="str">
            <v>Remarketing</v>
          </cell>
          <cell r="CH741" t="str">
            <v>S/ PLACA</v>
          </cell>
          <cell r="CI741" t="str">
            <v>29/10/2024</v>
          </cell>
          <cell r="CJ741" t="str">
            <v>DUKAR SP</v>
          </cell>
          <cell r="CK741" t="str">
            <v>19/11/2024</v>
          </cell>
          <cell r="CL741" t="str">
            <v>13/11/2024</v>
          </cell>
          <cell r="CM741" t="str">
            <v>Documento Encerrado</v>
          </cell>
          <cell r="CN741" t="str">
            <v>22/11/2024</v>
          </cell>
          <cell r="CO741" t="str">
            <v>14/11/2024</v>
          </cell>
          <cell r="CP741" t="str">
            <v>Instalado</v>
          </cell>
          <cell r="CQ741" t="str">
            <v>18/11/2024</v>
          </cell>
          <cell r="CR741" t="str">
            <v>25/11/2024</v>
          </cell>
          <cell r="CS741" t="str">
            <v>10/12/2024</v>
          </cell>
          <cell r="CT741" t="str">
            <v>02/12/2024</v>
          </cell>
          <cell r="CU741" t="str">
            <v>Entregue</v>
          </cell>
          <cell r="CV741" t="str">
            <v>12/12/2024</v>
          </cell>
          <cell r="CW741" t="str">
            <v>03/01/2025</v>
          </cell>
          <cell r="CX741" t="str">
            <v>22/11/2024</v>
          </cell>
          <cell r="CY741" t="str">
            <v>Implantado</v>
          </cell>
          <cell r="CZ741" t="str">
            <v>RODOLFO SALES DE MENDONÇA</v>
          </cell>
          <cell r="DA741" t="str">
            <v>TOMAS SILVEIRA GUIMARAES FILHO</v>
          </cell>
          <cell r="DB741" t="str">
            <v>Natal</v>
          </cell>
          <cell r="DC741" t="str">
            <v>RN</v>
          </cell>
          <cell r="DD741">
            <v>0</v>
          </cell>
          <cell r="DE741">
            <v>0</v>
          </cell>
          <cell r="DF741" t="str">
            <v>ESPACIAL (NATAL)</v>
          </cell>
          <cell r="DG741" t="str">
            <v>NÃO</v>
          </cell>
          <cell r="DH741" t="str">
            <v>10/12/2024</v>
          </cell>
          <cell r="DI741" t="str">
            <v>02/12/2024</v>
          </cell>
          <cell r="DJ741" t="str">
            <v>12/12/2024</v>
          </cell>
          <cell r="DK741">
            <v>11961</v>
          </cell>
          <cell r="DL741" t="str">
            <v/>
          </cell>
          <cell r="DM741" t="str">
            <v>10/12/2025</v>
          </cell>
          <cell r="DN741">
            <v>15255</v>
          </cell>
          <cell r="DO741" t="str">
            <v>10/12/2025</v>
          </cell>
          <cell r="DP741" t="str">
            <v/>
          </cell>
          <cell r="DQ741" t="str">
            <v>10/12/2025</v>
          </cell>
          <cell r="DR741" t="str">
            <v>10/12/2025</v>
          </cell>
          <cell r="DS741" t="str">
            <v>10/12/2025</v>
          </cell>
          <cell r="DT741" t="str">
            <v>Devolvido</v>
          </cell>
        </row>
        <row r="742">
          <cell r="BV742" t="str">
            <v>TJN0H65</v>
          </cell>
          <cell r="BW742" t="str">
            <v>Não</v>
          </cell>
          <cell r="BX742" t="str">
            <v>ONIX HB LT 5DR 1.0</v>
          </cell>
          <cell r="BY742" t="str">
            <v>Preto Ouro Negro</v>
          </cell>
          <cell r="BZ742" t="str">
            <v>5B48ASRGH</v>
          </cell>
          <cell r="CA742" t="str">
            <v>2025/2025</v>
          </cell>
          <cell r="CB742">
            <v>4493209</v>
          </cell>
          <cell r="CC742" t="str">
            <v>31/10/2024</v>
          </cell>
          <cell r="CD742">
            <v>74472.399999999994</v>
          </cell>
          <cell r="CE742" t="str">
            <v>1409728410</v>
          </cell>
          <cell r="CF742">
            <v>636</v>
          </cell>
          <cell r="CG742" t="str">
            <v>Vendido</v>
          </cell>
          <cell r="CH742" t="str">
            <v>5 ou 6</v>
          </cell>
          <cell r="CI742" t="str">
            <v>28/10/2024</v>
          </cell>
          <cell r="CJ742" t="str">
            <v>DUKAR SP</v>
          </cell>
          <cell r="CK742" t="str">
            <v>14/11/2024</v>
          </cell>
          <cell r="CL742" t="str">
            <v>06/11/2024</v>
          </cell>
          <cell r="CM742" t="str">
            <v>Documento Encerrado</v>
          </cell>
          <cell r="CN742" t="str">
            <v>19/11/2024</v>
          </cell>
          <cell r="CO742" t="str">
            <v>08/11/2024</v>
          </cell>
          <cell r="CP742" t="str">
            <v>Instalado</v>
          </cell>
          <cell r="CQ742" t="str">
            <v>11/11/2024</v>
          </cell>
          <cell r="CR742" t="str">
            <v>18/11/2024</v>
          </cell>
          <cell r="CS742" t="str">
            <v>19/11/2024</v>
          </cell>
          <cell r="CT742" t="str">
            <v>19/11/2024</v>
          </cell>
          <cell r="CU742" t="str">
            <v>Entregue</v>
          </cell>
          <cell r="CV742" t="str">
            <v>22/11/2024</v>
          </cell>
          <cell r="CW742" t="str">
            <v>26/11/2024</v>
          </cell>
          <cell r="CX742" t="str">
            <v>25/11/2024</v>
          </cell>
          <cell r="CY742" t="str">
            <v>Implantado</v>
          </cell>
          <cell r="CZ742" t="str">
            <v>Lucas de Lima Alencar</v>
          </cell>
          <cell r="DA742" t="str">
            <v>HEBROM</v>
          </cell>
          <cell r="DB742" t="str">
            <v>Campo Limpo Paulista</v>
          </cell>
          <cell r="DC742" t="str">
            <v>SP</v>
          </cell>
          <cell r="DD742">
            <v>4</v>
          </cell>
          <cell r="DE742">
            <v>2978.8964000000001</v>
          </cell>
          <cell r="DF742" t="str">
            <v>LUCHINI (JUNDIAI)</v>
          </cell>
          <cell r="DG742" t="str">
            <v>NÃO</v>
          </cell>
          <cell r="DH742" t="str">
            <v>26/11/2024</v>
          </cell>
          <cell r="DI742" t="str">
            <v>22/11/2024</v>
          </cell>
          <cell r="DJ742" t="str">
            <v>26/11/2024</v>
          </cell>
          <cell r="DK742">
            <v>37728</v>
          </cell>
          <cell r="DL742" t="str">
            <v/>
          </cell>
          <cell r="DM742" t="str">
            <v>26/11/2025</v>
          </cell>
          <cell r="DN742">
            <v>2656</v>
          </cell>
          <cell r="DO742" t="str">
            <v>26/11/2025</v>
          </cell>
          <cell r="DP742" t="str">
            <v/>
          </cell>
          <cell r="DQ742" t="str">
            <v>26/11/2025</v>
          </cell>
          <cell r="DR742" t="str">
            <v>26/11/2025</v>
          </cell>
          <cell r="DS742" t="str">
            <v>26/11/2025</v>
          </cell>
          <cell r="DT742" t="str">
            <v>Devolvido</v>
          </cell>
        </row>
        <row r="743">
          <cell r="BV743" t="str">
            <v>TJP8C68</v>
          </cell>
          <cell r="BW743" t="str">
            <v>Não</v>
          </cell>
          <cell r="BX743" t="str">
            <v>Blazer EV RS</v>
          </cell>
          <cell r="BY743" t="str">
            <v>Preto Global</v>
          </cell>
          <cell r="BZ743" t="str">
            <v>3KCRJRPEA</v>
          </cell>
          <cell r="CA743" t="str">
            <v>2024/2024</v>
          </cell>
          <cell r="CB743">
            <v>2837986</v>
          </cell>
          <cell r="CC743" t="str">
            <v>13/11/2024</v>
          </cell>
          <cell r="CD743">
            <v>364040</v>
          </cell>
          <cell r="CE743" t="str">
            <v>1416258520</v>
          </cell>
          <cell r="CF743">
            <v>642</v>
          </cell>
          <cell r="CG743" t="str">
            <v>Vendido</v>
          </cell>
          <cell r="CH743" t="str">
            <v>7 ou 8</v>
          </cell>
          <cell r="CI743" t="str">
            <v>01/11/2024</v>
          </cell>
          <cell r="CJ743" t="str">
            <v>DUKAR SP</v>
          </cell>
          <cell r="CK743" t="str">
            <v>29/11/2024</v>
          </cell>
          <cell r="CL743" t="str">
            <v>25/11/2024</v>
          </cell>
          <cell r="CM743" t="str">
            <v>Documento Encerrado</v>
          </cell>
          <cell r="CN743" t="str">
            <v>03/12/2024</v>
          </cell>
          <cell r="CO743" t="str">
            <v>29/11/2024</v>
          </cell>
          <cell r="CP743" t="str">
            <v>Instalado</v>
          </cell>
          <cell r="CQ743" t="str">
            <v>02/12/2024</v>
          </cell>
          <cell r="CR743" t="str">
            <v>07/12/2024</v>
          </cell>
          <cell r="CS743" t="str">
            <v>09/12/2024</v>
          </cell>
          <cell r="CT743" t="str">
            <v>10/12/2024</v>
          </cell>
          <cell r="CU743" t="str">
            <v>Entregue</v>
          </cell>
          <cell r="CV743" t="str">
            <v>11/12/2024</v>
          </cell>
          <cell r="CW743" t="str">
            <v>12/12/2024</v>
          </cell>
          <cell r="CX743" t="str">
            <v>02/12/2024</v>
          </cell>
          <cell r="CY743" t="str">
            <v>Implantado</v>
          </cell>
          <cell r="CZ743" t="str">
            <v>RODRIGO JULIANO VICENTE</v>
          </cell>
          <cell r="DA743" t="str">
            <v>CICAL (RIBEIRAO PRETO)</v>
          </cell>
          <cell r="DB743" t="str">
            <v>Ribeirao Preto</v>
          </cell>
          <cell r="DC743" t="str">
            <v>SP</v>
          </cell>
          <cell r="DD743">
            <v>0</v>
          </cell>
          <cell r="DE743">
            <v>0</v>
          </cell>
          <cell r="DF743" t="str">
            <v>CICAL (RIBEIRAO PRETO)</v>
          </cell>
          <cell r="DG743" t="str">
            <v>NÃO</v>
          </cell>
          <cell r="DH743" t="str">
            <v>11/12/2024</v>
          </cell>
          <cell r="DI743" t="str">
            <v>10/12/2024</v>
          </cell>
          <cell r="DJ743" t="str">
            <v>11/12/2024</v>
          </cell>
          <cell r="DK743">
            <v>3070</v>
          </cell>
          <cell r="DL743" t="str">
            <v/>
          </cell>
          <cell r="DM743" t="str">
            <v>25/06/2025</v>
          </cell>
          <cell r="DN743">
            <v>15255</v>
          </cell>
          <cell r="DO743" t="str">
            <v>11/12/2025</v>
          </cell>
          <cell r="DP743" t="str">
            <v/>
          </cell>
          <cell r="DQ743" t="str">
            <v>11/12/2025</v>
          </cell>
          <cell r="DR743" t="str">
            <v>11/12/2025</v>
          </cell>
          <cell r="DS743" t="str">
            <v>11/12/2025</v>
          </cell>
          <cell r="DT743" t="str">
            <v>Devolvido</v>
          </cell>
        </row>
        <row r="744">
          <cell r="BV744" t="str">
            <v>TIT7C98</v>
          </cell>
          <cell r="BW744" t="str">
            <v>Não</v>
          </cell>
          <cell r="BX744" t="str">
            <v>ONIX HB LT 5DR 1.0</v>
          </cell>
          <cell r="BY744" t="str">
            <v>Branco Summit</v>
          </cell>
          <cell r="BZ744" t="str">
            <v>5B48ASRGH</v>
          </cell>
          <cell r="CA744" t="str">
            <v>2025/2025</v>
          </cell>
          <cell r="CB744">
            <v>4502468</v>
          </cell>
          <cell r="CC744" t="str">
            <v>13/11/2024</v>
          </cell>
          <cell r="CD744">
            <v>75574.399999999994</v>
          </cell>
          <cell r="CE744" t="str">
            <v>1416258261</v>
          </cell>
          <cell r="CF744">
            <v>639</v>
          </cell>
          <cell r="CG744" t="str">
            <v>Perda Total</v>
          </cell>
          <cell r="CH744" t="str">
            <v>7 ou 8</v>
          </cell>
          <cell r="CI744" t="str">
            <v>11/11/2024</v>
          </cell>
          <cell r="CJ744" t="str">
            <v>DUKAR SP</v>
          </cell>
          <cell r="CK744" t="str">
            <v>29/11/2024</v>
          </cell>
          <cell r="CL744" t="str">
            <v>25/11/2024</v>
          </cell>
          <cell r="CM744" t="str">
            <v>Documento Encerrado</v>
          </cell>
          <cell r="CN744" t="str">
            <v>03/12/2024</v>
          </cell>
          <cell r="CO744" t="str">
            <v>29/11/2024</v>
          </cell>
          <cell r="CP744" t="str">
            <v>Instalado</v>
          </cell>
          <cell r="CQ744" t="str">
            <v>02/12/2024</v>
          </cell>
          <cell r="CR744" t="str">
            <v>04/12/2024</v>
          </cell>
          <cell r="CS744" t="str">
            <v>05/12/2024</v>
          </cell>
          <cell r="CT744" t="str">
            <v>09/12/2024</v>
          </cell>
          <cell r="CU744" t="str">
            <v>Entregue</v>
          </cell>
          <cell r="CV744" t="str">
            <v>09/12/2024</v>
          </cell>
          <cell r="CW744" t="str">
            <v>08/01/2025</v>
          </cell>
          <cell r="CX744" t="str">
            <v>02/12/2024</v>
          </cell>
          <cell r="CY744" t="str">
            <v>Implantado</v>
          </cell>
          <cell r="CZ744" t="str">
            <v>Evandra Salete Hansen</v>
          </cell>
          <cell r="DA744" t="str">
            <v>ELEVA MERCHANDISING</v>
          </cell>
          <cell r="DB744" t="str">
            <v>Passo Fundo</v>
          </cell>
          <cell r="DC744" t="str">
            <v>RS</v>
          </cell>
          <cell r="DD744">
            <v>0</v>
          </cell>
          <cell r="DE744">
            <v>0</v>
          </cell>
          <cell r="DF744" t="str">
            <v/>
          </cell>
          <cell r="DG744" t="str">
            <v>NÃO</v>
          </cell>
          <cell r="DH744" t="str">
            <v>13/12/2024</v>
          </cell>
          <cell r="DI744" t="str">
            <v>09/12/2024</v>
          </cell>
          <cell r="DJ744" t="str">
            <v>13/12/2024</v>
          </cell>
          <cell r="DK744">
            <v>28102</v>
          </cell>
          <cell r="DL744" t="str">
            <v/>
          </cell>
          <cell r="DM744" t="str">
            <v>28/01/2026</v>
          </cell>
          <cell r="DN744">
            <v>2037.83</v>
          </cell>
          <cell r="DO744" t="str">
            <v>13/12/2026</v>
          </cell>
          <cell r="DP744" t="str">
            <v>13/12/2025</v>
          </cell>
          <cell r="DQ744" t="str">
            <v>13/12/2025</v>
          </cell>
          <cell r="DR744" t="str">
            <v>13/12/2025</v>
          </cell>
          <cell r="DS744" t="str">
            <v>13/12/2025</v>
          </cell>
          <cell r="DT744" t="str">
            <v>Devolvido</v>
          </cell>
        </row>
        <row r="745">
          <cell r="BV745" t="str">
            <v>TKI3J78</v>
          </cell>
          <cell r="BW745" t="str">
            <v>Não</v>
          </cell>
          <cell r="BX745" t="str">
            <v>ONIX HB LT 5DR 1.0</v>
          </cell>
          <cell r="BY745" t="str">
            <v>Branco Summit</v>
          </cell>
          <cell r="BZ745" t="str">
            <v>5B48ASRGH</v>
          </cell>
          <cell r="CA745" t="str">
            <v>2025/2025</v>
          </cell>
          <cell r="CB745">
            <v>4502467</v>
          </cell>
          <cell r="CC745" t="str">
            <v>13/11/2024</v>
          </cell>
          <cell r="CD745">
            <v>75574.399999999994</v>
          </cell>
          <cell r="CE745" t="str">
            <v>1416258474</v>
          </cell>
          <cell r="CF745">
            <v>640</v>
          </cell>
          <cell r="CG745" t="str">
            <v>Remarketing</v>
          </cell>
          <cell r="CH745" t="str">
            <v>7 ou 8</v>
          </cell>
          <cell r="CI745" t="str">
            <v>11/11/2024</v>
          </cell>
          <cell r="CJ745" t="str">
            <v>DUKAR SP</v>
          </cell>
          <cell r="CK745" t="str">
            <v>29/11/2024</v>
          </cell>
          <cell r="CL745" t="str">
            <v>25/11/2024</v>
          </cell>
          <cell r="CM745" t="str">
            <v>Documento Encerrado</v>
          </cell>
          <cell r="CN745" t="str">
            <v>03/12/2024</v>
          </cell>
          <cell r="CO745" t="str">
            <v>29/11/2024</v>
          </cell>
          <cell r="CP745" t="str">
            <v>Instalado</v>
          </cell>
          <cell r="CQ745" t="str">
            <v>02/12/2024</v>
          </cell>
          <cell r="CR745" t="str">
            <v>04/12/2024</v>
          </cell>
          <cell r="CS745" t="str">
            <v>05/12/2024</v>
          </cell>
          <cell r="CT745" t="str">
            <v>09/12/2024</v>
          </cell>
          <cell r="CU745" t="str">
            <v>Entregue</v>
          </cell>
          <cell r="CV745" t="str">
            <v>09/12/2024</v>
          </cell>
          <cell r="CW745" t="str">
            <v>08/01/2025</v>
          </cell>
          <cell r="CX745" t="str">
            <v>02/12/2024</v>
          </cell>
          <cell r="CY745" t="str">
            <v>Implantado</v>
          </cell>
          <cell r="CZ745" t="str">
            <v>JECELLER PEREIRA MACHADO</v>
          </cell>
          <cell r="DA745" t="str">
            <v>ELEVA MERCHANDISING</v>
          </cell>
          <cell r="DB745" t="str">
            <v>Passo Fundo</v>
          </cell>
          <cell r="DC745" t="str">
            <v>RS</v>
          </cell>
          <cell r="DD745">
            <v>0</v>
          </cell>
          <cell r="DE745">
            <v>0</v>
          </cell>
          <cell r="DF745" t="str">
            <v/>
          </cell>
          <cell r="DG745" t="str">
            <v>NÃO</v>
          </cell>
          <cell r="DH745" t="str">
            <v>13/12/2024</v>
          </cell>
          <cell r="DI745" t="str">
            <v>09/12/2024</v>
          </cell>
          <cell r="DJ745" t="str">
            <v>13/12/2024</v>
          </cell>
          <cell r="DK745">
            <v>31977</v>
          </cell>
          <cell r="DL745" t="str">
            <v/>
          </cell>
          <cell r="DM745" t="str">
            <v>10/12/2025</v>
          </cell>
          <cell r="DN745">
            <v>1954.48</v>
          </cell>
          <cell r="DO745" t="str">
            <v>13/12/2025</v>
          </cell>
          <cell r="DP745" t="str">
            <v/>
          </cell>
          <cell r="DQ745" t="str">
            <v>13/12/2025</v>
          </cell>
          <cell r="DR745" t="str">
            <v>13/12/2025</v>
          </cell>
          <cell r="DS745" t="str">
            <v>13/12/2025</v>
          </cell>
          <cell r="DT745" t="str">
            <v>Devolvido</v>
          </cell>
        </row>
        <row r="746">
          <cell r="BV746" t="str">
            <v>TJB6D77</v>
          </cell>
          <cell r="BW746" t="str">
            <v>Não</v>
          </cell>
          <cell r="BX746" t="str">
            <v>ONIX HB LT 5DR 1.0</v>
          </cell>
          <cell r="BY746" t="str">
            <v>Branco Summit</v>
          </cell>
          <cell r="BZ746" t="str">
            <v>5B48ASRGH</v>
          </cell>
          <cell r="CA746" t="str">
            <v>2025/2025</v>
          </cell>
          <cell r="CB746">
            <v>4502466</v>
          </cell>
          <cell r="CC746" t="str">
            <v>13/11/2024</v>
          </cell>
          <cell r="CD746">
            <v>75574.399999999994</v>
          </cell>
          <cell r="CE746" t="str">
            <v>1416258245</v>
          </cell>
          <cell r="CF746">
            <v>641</v>
          </cell>
          <cell r="CG746" t="str">
            <v>Remarketing</v>
          </cell>
          <cell r="CH746" t="str">
            <v>7 ou 8</v>
          </cell>
          <cell r="CI746" t="str">
            <v>11/11/2024</v>
          </cell>
          <cell r="CJ746" t="str">
            <v>DUKAR SP</v>
          </cell>
          <cell r="CK746" t="str">
            <v>29/11/2024</v>
          </cell>
          <cell r="CL746" t="str">
            <v>25/11/2024</v>
          </cell>
          <cell r="CM746" t="str">
            <v>Documento Encerrado</v>
          </cell>
          <cell r="CN746" t="str">
            <v>03/12/2024</v>
          </cell>
          <cell r="CO746" t="str">
            <v>29/11/2024</v>
          </cell>
          <cell r="CP746" t="str">
            <v>Instalado</v>
          </cell>
          <cell r="CQ746" t="str">
            <v>02/12/2024</v>
          </cell>
          <cell r="CR746" t="str">
            <v>04/12/2024</v>
          </cell>
          <cell r="CS746" t="str">
            <v>05/12/2024</v>
          </cell>
          <cell r="CT746" t="str">
            <v>09/12/2024</v>
          </cell>
          <cell r="CU746" t="str">
            <v>Entregue</v>
          </cell>
          <cell r="CV746" t="str">
            <v>09/12/2024</v>
          </cell>
          <cell r="CW746" t="str">
            <v>08/01/2025</v>
          </cell>
          <cell r="CX746" t="str">
            <v>02/12/2024</v>
          </cell>
          <cell r="CY746" t="str">
            <v>Implantado</v>
          </cell>
          <cell r="CZ746" t="str">
            <v>EMERSON FAGUNDES</v>
          </cell>
          <cell r="DA746" t="str">
            <v>ELEVA MERCHANDISING</v>
          </cell>
          <cell r="DB746" t="str">
            <v>Passo Fundo</v>
          </cell>
          <cell r="DC746" t="str">
            <v>RS</v>
          </cell>
          <cell r="DD746">
            <v>0</v>
          </cell>
          <cell r="DE746">
            <v>0</v>
          </cell>
          <cell r="DF746" t="str">
            <v/>
          </cell>
          <cell r="DG746" t="str">
            <v>NÃO</v>
          </cell>
          <cell r="DH746" t="str">
            <v>13/12/2024</v>
          </cell>
          <cell r="DI746" t="str">
            <v>09/12/2024</v>
          </cell>
          <cell r="DJ746" t="str">
            <v>13/12/2024</v>
          </cell>
          <cell r="DK746">
            <v>28759</v>
          </cell>
          <cell r="DL746" t="str">
            <v/>
          </cell>
          <cell r="DM746" t="str">
            <v>10/12/2025</v>
          </cell>
          <cell r="DN746">
            <v>1954.48</v>
          </cell>
          <cell r="DO746" t="str">
            <v>13/12/2025</v>
          </cell>
          <cell r="DP746" t="str">
            <v/>
          </cell>
          <cell r="DQ746" t="str">
            <v>13/12/2025</v>
          </cell>
          <cell r="DR746" t="str">
            <v>13/12/2025</v>
          </cell>
          <cell r="DS746" t="str">
            <v>13/12/2025</v>
          </cell>
          <cell r="DT746" t="str">
            <v>Devolvido</v>
          </cell>
        </row>
        <row r="747">
          <cell r="BV747" t="str">
            <v>SUH4B17</v>
          </cell>
          <cell r="BW747" t="str">
            <v>Não</v>
          </cell>
          <cell r="BX747" t="str">
            <v>ONIX PLUS PREMIER 4DR 1,0T3</v>
          </cell>
          <cell r="BY747" t="str">
            <v>Branco Summit</v>
          </cell>
          <cell r="BZ747" t="str">
            <v>5Y69HSR8R</v>
          </cell>
          <cell r="CA747" t="str">
            <v>2025/2025</v>
          </cell>
          <cell r="CB747">
            <v>4514786</v>
          </cell>
          <cell r="CC747" t="str">
            <v>28/11/2024</v>
          </cell>
          <cell r="CD747">
            <v>102864.28</v>
          </cell>
          <cell r="CE747" t="str">
            <v>1419621286</v>
          </cell>
          <cell r="CF747">
            <v>643</v>
          </cell>
          <cell r="CG747" t="str">
            <v>Remarketing</v>
          </cell>
          <cell r="CH747" t="str">
            <v>S/ PLACA</v>
          </cell>
          <cell r="CI747" t="str">
            <v>08/11/2024</v>
          </cell>
          <cell r="CJ747" t="str">
            <v>DUKAR SP</v>
          </cell>
          <cell r="CK747" t="str">
            <v>16/12/2024</v>
          </cell>
          <cell r="CL747" t="str">
            <v>30/12/2024</v>
          </cell>
          <cell r="CM747" t="str">
            <v>Documento Encerrado</v>
          </cell>
          <cell r="CN747" t="str">
            <v>18/12/2024</v>
          </cell>
          <cell r="CO747" t="str">
            <v>02/01/2025</v>
          </cell>
          <cell r="CP747" t="str">
            <v>Instalado</v>
          </cell>
          <cell r="CQ747" t="str">
            <v>03/01/2025</v>
          </cell>
          <cell r="CR747" t="str">
            <v>18/01/2025</v>
          </cell>
          <cell r="CS747" t="str">
            <v>20/01/2025</v>
          </cell>
          <cell r="CT747" t="str">
            <v>21/01/2025</v>
          </cell>
          <cell r="CU747" t="str">
            <v>Entregue</v>
          </cell>
          <cell r="CV747" t="str">
            <v>22/01/2025</v>
          </cell>
          <cell r="CW747" t="str">
            <v>30/01/2025</v>
          </cell>
          <cell r="CX747" t="str">
            <v>13/12/2024</v>
          </cell>
          <cell r="CY747" t="str">
            <v>Implantado</v>
          </cell>
          <cell r="CZ747" t="str">
            <v>Amanda Silva de Macedo</v>
          </cell>
          <cell r="DA747" t="str">
            <v>PESCARO BAR E LANCHONETE</v>
          </cell>
          <cell r="DB747" t="str">
            <v>Rio de Janeiro</v>
          </cell>
          <cell r="DC747" t="str">
            <v>RJ</v>
          </cell>
          <cell r="DD747">
            <v>4</v>
          </cell>
          <cell r="DE747">
            <v>4114.5712000000003</v>
          </cell>
          <cell r="DF747" t="str">
            <v>CARRERA (VILA LOBOS)</v>
          </cell>
          <cell r="DG747" t="str">
            <v>NÃO</v>
          </cell>
          <cell r="DH747" t="str">
            <v>24/01/2025</v>
          </cell>
          <cell r="DI747" t="str">
            <v>21/01/2025</v>
          </cell>
          <cell r="DJ747" t="str">
            <v>29/01/2025</v>
          </cell>
          <cell r="DK747">
            <v>24826</v>
          </cell>
          <cell r="DL747" t="str">
            <v>23/01/2026</v>
          </cell>
          <cell r="DM747" t="str">
            <v>23/01/2026</v>
          </cell>
          <cell r="DN747">
            <v>2947</v>
          </cell>
          <cell r="DO747" t="str">
            <v>24/01/2026</v>
          </cell>
          <cell r="DP747" t="str">
            <v/>
          </cell>
          <cell r="DQ747" t="str">
            <v>24/01/2026</v>
          </cell>
          <cell r="DR747" t="str">
            <v>24/01/2026</v>
          </cell>
          <cell r="DS747" t="str">
            <v>24/01/2026</v>
          </cell>
          <cell r="DT747" t="str">
            <v>Devolvido</v>
          </cell>
        </row>
        <row r="748">
          <cell r="BV748" t="str">
            <v>TJY9D31</v>
          </cell>
          <cell r="BW748" t="str">
            <v>Sim</v>
          </cell>
          <cell r="BX748" t="str">
            <v>NOVA MONTANA PREMIER P-UP 1,2T AT</v>
          </cell>
          <cell r="BY748" t="str">
            <v>Verde Safari</v>
          </cell>
          <cell r="BZ748" t="str">
            <v>5Y43BSR8E</v>
          </cell>
          <cell r="CA748" t="str">
            <v>2024/2025</v>
          </cell>
          <cell r="CB748">
            <v>120622</v>
          </cell>
          <cell r="CC748" t="str">
            <v>07/11/2024</v>
          </cell>
          <cell r="CD748">
            <v>127972.1</v>
          </cell>
          <cell r="CE748" t="str">
            <v>1415495782</v>
          </cell>
          <cell r="CF748">
            <v>638</v>
          </cell>
          <cell r="CG748" t="str">
            <v>Locado</v>
          </cell>
          <cell r="CH748" t="str">
            <v>1 OU 2</v>
          </cell>
          <cell r="CI748" t="str">
            <v>08/11/2024</v>
          </cell>
          <cell r="CJ748" t="str">
            <v>DUKAR SP</v>
          </cell>
          <cell r="CK748" t="str">
            <v>10/12/2024</v>
          </cell>
          <cell r="CL748" t="str">
            <v>19/12/2024</v>
          </cell>
          <cell r="CM748" t="str">
            <v>Documento Encerrado</v>
          </cell>
          <cell r="CN748" t="str">
            <v>22/12/2024</v>
          </cell>
          <cell r="CO748" t="str">
            <v>19/12/2024</v>
          </cell>
          <cell r="CP748" t="str">
            <v>Instalado</v>
          </cell>
          <cell r="CQ748" t="str">
            <v>23/12/2024</v>
          </cell>
          <cell r="CR748" t="str">
            <v>19/12/2024</v>
          </cell>
          <cell r="CS748" t="str">
            <v>23/12/2024</v>
          </cell>
          <cell r="CT748" t="str">
            <v>19/12/2024</v>
          </cell>
          <cell r="CU748" t="str">
            <v>Entregue</v>
          </cell>
          <cell r="CV748" t="str">
            <v>26/12/2024</v>
          </cell>
          <cell r="CW748" t="str">
            <v>20/12/2024</v>
          </cell>
          <cell r="CX748" t="str">
            <v>18/12/2024</v>
          </cell>
          <cell r="CY748" t="str">
            <v>Implantado</v>
          </cell>
          <cell r="CZ748" t="str">
            <v>JOAO PEDRO FERREIRA NOMAN</v>
          </cell>
          <cell r="DA748" t="str">
            <v>Paulo Henrique Lage Noman</v>
          </cell>
          <cell r="DB748" t="str">
            <v>Sao Paulo</v>
          </cell>
          <cell r="DC748" t="str">
            <v>SP</v>
          </cell>
          <cell r="DD748">
            <v>0</v>
          </cell>
          <cell r="DE748">
            <v>0</v>
          </cell>
          <cell r="DF748" t="str">
            <v/>
          </cell>
          <cell r="DG748" t="str">
            <v>NÃO</v>
          </cell>
          <cell r="DH748" t="str">
            <v>20/12/2024</v>
          </cell>
          <cell r="DI748" t="str">
            <v>20/12/2024</v>
          </cell>
          <cell r="DJ748" t="str">
            <v>20/12/2024</v>
          </cell>
          <cell r="DK748">
            <v>27819</v>
          </cell>
          <cell r="DL748" t="str">
            <v/>
          </cell>
          <cell r="DM748" t="str">
            <v/>
          </cell>
          <cell r="DN748">
            <v>5724.11</v>
          </cell>
          <cell r="DO748" t="str">
            <v>20/12/2026</v>
          </cell>
          <cell r="DP748" t="str">
            <v>20/12/2025</v>
          </cell>
          <cell r="DQ748" t="str">
            <v>20/12/2026</v>
          </cell>
          <cell r="DR748" t="str">
            <v>20/12/2026</v>
          </cell>
          <cell r="DS748" t="str">
            <v>20/12/2026</v>
          </cell>
          <cell r="DT748" t="str">
            <v>Ativo</v>
          </cell>
        </row>
        <row r="749">
          <cell r="BV749" t="str">
            <v>TKE2D75</v>
          </cell>
          <cell r="BW749" t="str">
            <v>Não</v>
          </cell>
          <cell r="BX749" t="str">
            <v>ONIX PLUS LTZ 4DR 1,0T2</v>
          </cell>
          <cell r="BY749" t="str">
            <v>Preto Ouro Negro</v>
          </cell>
          <cell r="BZ749" t="str">
            <v>5N69HSPRB</v>
          </cell>
          <cell r="CA749" t="str">
            <v>2025/2025</v>
          </cell>
          <cell r="CB749">
            <v>4555396</v>
          </cell>
          <cell r="CC749" t="str">
            <v>25/02/2025</v>
          </cell>
          <cell r="CD749">
            <v>95853.54</v>
          </cell>
          <cell r="CE749" t="str">
            <v>1428852066</v>
          </cell>
          <cell r="CF749">
            <v>1021</v>
          </cell>
          <cell r="CG749" t="str">
            <v>Locado</v>
          </cell>
          <cell r="CH749" t="str">
            <v>5 ou 6</v>
          </cell>
          <cell r="CI749" t="str">
            <v>30/01/2025</v>
          </cell>
          <cell r="CJ749" t="str">
            <v>DUKAR SP</v>
          </cell>
          <cell r="CK749" t="str">
            <v>17/03/2025</v>
          </cell>
          <cell r="CL749" t="str">
            <v>17/03/2025</v>
          </cell>
          <cell r="CM749" t="str">
            <v>Documento Encerrado</v>
          </cell>
          <cell r="CN749" t="str">
            <v>19/03/2025</v>
          </cell>
          <cell r="CO749" t="str">
            <v>24/03/2025</v>
          </cell>
          <cell r="CP749" t="str">
            <v>Instalado</v>
          </cell>
          <cell r="CQ749" t="str">
            <v>26/03/2025</v>
          </cell>
          <cell r="CR749" t="str">
            <v>29/03/2025</v>
          </cell>
          <cell r="CS749" t="str">
            <v>01/04/2025</v>
          </cell>
          <cell r="CT749" t="str">
            <v>02/04/2025</v>
          </cell>
          <cell r="CU749" t="str">
            <v>Entregue</v>
          </cell>
          <cell r="CV749" t="str">
            <v>07/04/2025</v>
          </cell>
          <cell r="CW749" t="str">
            <v>08/04/2025</v>
          </cell>
          <cell r="CX749" t="str">
            <v>12/03/2025</v>
          </cell>
          <cell r="CY749" t="str">
            <v>Implantado</v>
          </cell>
          <cell r="CZ749" t="str">
            <v>CLAUDINEI DIAS DE SOUZA</v>
          </cell>
          <cell r="DA749" t="str">
            <v>CC03C&amp;D</v>
          </cell>
          <cell r="DB749" t="str">
            <v>Brasilia</v>
          </cell>
          <cell r="DC749" t="str">
            <v>DF</v>
          </cell>
          <cell r="DD749">
            <v>2</v>
          </cell>
          <cell r="DE749">
            <v>1917.0709999999999</v>
          </cell>
          <cell r="DF749" t="str">
            <v>VIAMAR (MORUMBI)</v>
          </cell>
          <cell r="DG749" t="str">
            <v>NÃO</v>
          </cell>
          <cell r="DH749" t="str">
            <v>04/04/2025</v>
          </cell>
          <cell r="DI749" t="str">
            <v>02/04/2025</v>
          </cell>
          <cell r="DJ749" t="str">
            <v>04/04/2025</v>
          </cell>
          <cell r="DK749">
            <v>15809</v>
          </cell>
          <cell r="DL749" t="str">
            <v/>
          </cell>
          <cell r="DM749" t="str">
            <v/>
          </cell>
          <cell r="DN749">
            <v>2559.19</v>
          </cell>
          <cell r="DO749" t="str">
            <v>04/04/2026</v>
          </cell>
          <cell r="DP749" t="str">
            <v/>
          </cell>
          <cell r="DQ749" t="str">
            <v>04/04/2028</v>
          </cell>
          <cell r="DR749" t="str">
            <v>04/04/2028</v>
          </cell>
          <cell r="DS749" t="str">
            <v>04/04/2028</v>
          </cell>
          <cell r="DT749" t="str">
            <v>Ativo</v>
          </cell>
        </row>
        <row r="750">
          <cell r="BV750" t="str">
            <v>TMA1I75</v>
          </cell>
          <cell r="BW750" t="str">
            <v>Não</v>
          </cell>
          <cell r="BX750" t="str">
            <v>ONIX PLUS LTZ 4DR 1,0T2</v>
          </cell>
          <cell r="BY750" t="str">
            <v>Preto Ouro Negro</v>
          </cell>
          <cell r="BZ750" t="str">
            <v>5N69HSPRB</v>
          </cell>
          <cell r="CA750" t="str">
            <v>2025/2025</v>
          </cell>
          <cell r="CB750">
            <v>4554013</v>
          </cell>
          <cell r="CC750" t="str">
            <v>18/02/2025</v>
          </cell>
          <cell r="CD750">
            <v>95853.54</v>
          </cell>
          <cell r="CE750" t="str">
            <v>1427437375</v>
          </cell>
          <cell r="CF750">
            <v>1018</v>
          </cell>
          <cell r="CG750" t="str">
            <v>Locado</v>
          </cell>
          <cell r="CH750" t="str">
            <v>5 ou 6</v>
          </cell>
          <cell r="CI750" t="str">
            <v>30/01/2025</v>
          </cell>
          <cell r="CJ750" t="str">
            <v>DUKAR SP</v>
          </cell>
          <cell r="CK750" t="str">
            <v>10/03/2025</v>
          </cell>
          <cell r="CL750" t="str">
            <v>26/02/2025</v>
          </cell>
          <cell r="CM750" t="str">
            <v>Documento Encerrado</v>
          </cell>
          <cell r="CN750" t="str">
            <v>12/03/2025</v>
          </cell>
          <cell r="CO750" t="str">
            <v>17/03/2025</v>
          </cell>
          <cell r="CP750" t="str">
            <v>Instalado</v>
          </cell>
          <cell r="CQ750" t="str">
            <v>19/03/2025</v>
          </cell>
          <cell r="CR750" t="str">
            <v>28/03/2025</v>
          </cell>
          <cell r="CS750" t="str">
            <v>01/04/2025</v>
          </cell>
          <cell r="CT750" t="str">
            <v>07/04/2025</v>
          </cell>
          <cell r="CU750" t="str">
            <v>Entregue</v>
          </cell>
          <cell r="CV750" t="str">
            <v>07/04/2025</v>
          </cell>
          <cell r="CW750" t="str">
            <v>10/06/2025</v>
          </cell>
          <cell r="CX750" t="str">
            <v>12/03/2025</v>
          </cell>
          <cell r="CY750" t="str">
            <v>Implantado</v>
          </cell>
          <cell r="CZ750" t="str">
            <v>ANA PAULA RIBEIRO DOS SANTOS</v>
          </cell>
          <cell r="DA750" t="str">
            <v>CC03TRD</v>
          </cell>
          <cell r="DB750" t="str">
            <v>Salvador</v>
          </cell>
          <cell r="DC750" t="str">
            <v>BA</v>
          </cell>
          <cell r="DD750">
            <v>2</v>
          </cell>
          <cell r="DE750">
            <v>1917.0709999999999</v>
          </cell>
          <cell r="DF750" t="str">
            <v>VIAMAR (MORUMBI)</v>
          </cell>
          <cell r="DG750" t="str">
            <v>NÃO</v>
          </cell>
          <cell r="DH750" t="str">
            <v>09/04/2025</v>
          </cell>
          <cell r="DI750" t="str">
            <v>06/04/2025</v>
          </cell>
          <cell r="DJ750" t="str">
            <v>09/04/2025</v>
          </cell>
          <cell r="DK750">
            <v>20316</v>
          </cell>
          <cell r="DL750" t="str">
            <v/>
          </cell>
          <cell r="DM750" t="str">
            <v/>
          </cell>
          <cell r="DN750">
            <v>2559.19</v>
          </cell>
          <cell r="DO750" t="str">
            <v>09/04/2026</v>
          </cell>
          <cell r="DP750" t="str">
            <v/>
          </cell>
          <cell r="DQ750" t="str">
            <v>09/04/2028</v>
          </cell>
          <cell r="DR750" t="str">
            <v>09/04/2028</v>
          </cell>
          <cell r="DS750" t="str">
            <v>09/04/2028</v>
          </cell>
          <cell r="DT750" t="str">
            <v>Ativo</v>
          </cell>
        </row>
        <row r="751">
          <cell r="BV751" t="str">
            <v>TKD9B35</v>
          </cell>
          <cell r="BW751" t="str">
            <v>Não</v>
          </cell>
          <cell r="BX751" t="str">
            <v>TRACKER PREMIER 5DR 1,2T</v>
          </cell>
          <cell r="BY751" t="str">
            <v>Azul Boreal</v>
          </cell>
          <cell r="BZ751" t="str">
            <v>5P76TSR8G</v>
          </cell>
          <cell r="CA751" t="str">
            <v>2025/2025</v>
          </cell>
          <cell r="CB751">
            <v>2871414</v>
          </cell>
          <cell r="CC751" t="str">
            <v>18/02/2025</v>
          </cell>
          <cell r="CD751">
            <v>133323.87</v>
          </cell>
          <cell r="CE751" t="str">
            <v>1427437430</v>
          </cell>
          <cell r="CF751">
            <v>1019</v>
          </cell>
          <cell r="CG751" t="str">
            <v>Locado</v>
          </cell>
          <cell r="CH751" t="str">
            <v>S/PLACA</v>
          </cell>
          <cell r="CI751" t="str">
            <v/>
          </cell>
          <cell r="CJ751" t="str">
            <v>DUKAR SP</v>
          </cell>
          <cell r="CK751" t="str">
            <v>10/03/2025</v>
          </cell>
          <cell r="CL751" t="str">
            <v>25/02/2025</v>
          </cell>
          <cell r="CM751" t="str">
            <v>Documento Encerrado</v>
          </cell>
          <cell r="CN751" t="str">
            <v/>
          </cell>
          <cell r="CO751" t="str">
            <v>30/01/2025</v>
          </cell>
          <cell r="CP751" t="str">
            <v>Instalado</v>
          </cell>
          <cell r="CQ751" t="str">
            <v>27/02/2025</v>
          </cell>
          <cell r="CR751" t="str">
            <v>24/03/2025</v>
          </cell>
          <cell r="CS751" t="str">
            <v>26/03/2025</v>
          </cell>
          <cell r="CT751" t="str">
            <v>26/03/2025</v>
          </cell>
          <cell r="CU751" t="str">
            <v>Entregue</v>
          </cell>
          <cell r="CV751" t="str">
            <v>01/04/2025</v>
          </cell>
          <cell r="CW751" t="str">
            <v>08/04/2025</v>
          </cell>
          <cell r="CX751" t="str">
            <v>10/03/2025</v>
          </cell>
          <cell r="CY751" t="str">
            <v>Implantado</v>
          </cell>
          <cell r="CZ751" t="str">
            <v>DANIEL DE ALMEIDA</v>
          </cell>
          <cell r="DA751" t="str">
            <v>CC10SNC</v>
          </cell>
          <cell r="DB751" t="str">
            <v>Sao Paulo</v>
          </cell>
          <cell r="DC751" t="str">
            <v>SP</v>
          </cell>
          <cell r="DD751">
            <v>1.5</v>
          </cell>
          <cell r="DE751">
            <v>1999.8579999999999</v>
          </cell>
          <cell r="DF751" t="str">
            <v>VIAMAR (MORUMBI)</v>
          </cell>
          <cell r="DG751" t="str">
            <v>NÃO</v>
          </cell>
          <cell r="DH751" t="str">
            <v>28/03/2025</v>
          </cell>
          <cell r="DI751" t="str">
            <v>23/03/2025</v>
          </cell>
          <cell r="DJ751" t="str">
            <v>04/04/2025</v>
          </cell>
          <cell r="DK751">
            <v>13383</v>
          </cell>
          <cell r="DL751" t="str">
            <v/>
          </cell>
          <cell r="DM751" t="str">
            <v/>
          </cell>
          <cell r="DN751">
            <v>3745.12</v>
          </cell>
          <cell r="DO751" t="str">
            <v>28/03/2027</v>
          </cell>
          <cell r="DP751" t="str">
            <v>28/03/2026</v>
          </cell>
          <cell r="DQ751" t="str">
            <v>28/03/2028</v>
          </cell>
          <cell r="DR751" t="str">
            <v>28/03/2028</v>
          </cell>
          <cell r="DS751" t="str">
            <v>28/03/2028</v>
          </cell>
          <cell r="DT751" t="str">
            <v>Ativo</v>
          </cell>
        </row>
        <row r="752">
          <cell r="BV752" t="str">
            <v>TJL6C88</v>
          </cell>
          <cell r="BW752" t="str">
            <v>Não</v>
          </cell>
          <cell r="BX752" t="str">
            <v>TRACKER PREMIER 5DR 1,2T</v>
          </cell>
          <cell r="BY752" t="str">
            <v>Azul Boreal</v>
          </cell>
          <cell r="BZ752" t="str">
            <v>5P76TSR8G</v>
          </cell>
          <cell r="CA752" t="str">
            <v>2025/2025</v>
          </cell>
          <cell r="CB752">
            <v>2880399</v>
          </cell>
          <cell r="CC752" t="str">
            <v>24/03/2025</v>
          </cell>
          <cell r="CD752">
            <v>133323.87</v>
          </cell>
          <cell r="CE752" t="str">
            <v>1433624092</v>
          </cell>
          <cell r="CF752">
            <v>1101</v>
          </cell>
          <cell r="CG752" t="str">
            <v>Locado</v>
          </cell>
          <cell r="CH752" t="str">
            <v>S/PLACA</v>
          </cell>
          <cell r="CI752" t="str">
            <v/>
          </cell>
          <cell r="CJ752" t="str">
            <v>DUKAR SP</v>
          </cell>
          <cell r="CK752" t="str">
            <v>10/04/2025</v>
          </cell>
          <cell r="CL752" t="str">
            <v>10/04/2025</v>
          </cell>
          <cell r="CM752" t="str">
            <v>Documento Encerrado</v>
          </cell>
          <cell r="CN752" t="str">
            <v/>
          </cell>
          <cell r="CO752" t="str">
            <v>30/01/2025</v>
          </cell>
          <cell r="CP752" t="str">
            <v>Instalado</v>
          </cell>
          <cell r="CQ752" t="str">
            <v>14/04/2025</v>
          </cell>
          <cell r="CR752" t="str">
            <v>29/04/2025</v>
          </cell>
          <cell r="CS752" t="str">
            <v/>
          </cell>
          <cell r="CT752" t="str">
            <v>29/04/2025</v>
          </cell>
          <cell r="CU752" t="str">
            <v>Entregue</v>
          </cell>
          <cell r="CV752" t="str">
            <v>05/05/2025</v>
          </cell>
          <cell r="CW752" t="str">
            <v>05/05/2025</v>
          </cell>
          <cell r="CX752" t="str">
            <v>10/03/2025</v>
          </cell>
          <cell r="CY752" t="str">
            <v>Implantado</v>
          </cell>
          <cell r="CZ752" t="str">
            <v>ANDRE ADORNO</v>
          </cell>
          <cell r="DA752" t="str">
            <v>CC78IMP</v>
          </cell>
          <cell r="DB752" t="str">
            <v>Sao Paulo</v>
          </cell>
          <cell r="DC752" t="str">
            <v>SP</v>
          </cell>
          <cell r="DD752">
            <v>1.5</v>
          </cell>
          <cell r="DE752">
            <v>1999.8579999999999</v>
          </cell>
          <cell r="DF752" t="str">
            <v>VIAMAR (MORUMBI)</v>
          </cell>
          <cell r="DG752" t="str">
            <v>NÃO</v>
          </cell>
          <cell r="DH752" t="str">
            <v>05/05/2025</v>
          </cell>
          <cell r="DI752" t="str">
            <v>28/04/2025</v>
          </cell>
          <cell r="DJ752" t="str">
            <v>05/05/2025</v>
          </cell>
          <cell r="DK752">
            <v>7669</v>
          </cell>
          <cell r="DL752" t="str">
            <v/>
          </cell>
          <cell r="DM752" t="str">
            <v/>
          </cell>
          <cell r="DN752">
            <v>3596.14</v>
          </cell>
          <cell r="DO752" t="str">
            <v>05/05/2026</v>
          </cell>
          <cell r="DP752" t="str">
            <v/>
          </cell>
          <cell r="DQ752" t="str">
            <v>05/05/2028</v>
          </cell>
          <cell r="DR752" t="str">
            <v>05/05/2028</v>
          </cell>
          <cell r="DS752" t="str">
            <v>05/05/2028</v>
          </cell>
          <cell r="DT752" t="str">
            <v>Ativo</v>
          </cell>
        </row>
        <row r="753">
          <cell r="BV753" t="str">
            <v>TJG4E21</v>
          </cell>
          <cell r="BW753" t="str">
            <v>Não</v>
          </cell>
          <cell r="BX753" t="str">
            <v>TRACKER PREMIER 5DR 1,2T</v>
          </cell>
          <cell r="BY753" t="str">
            <v>Azul Boreal</v>
          </cell>
          <cell r="BZ753" t="str">
            <v>5P76TSR8G</v>
          </cell>
          <cell r="CA753" t="str">
            <v>2025/2025</v>
          </cell>
          <cell r="CB753">
            <v>2881735</v>
          </cell>
          <cell r="CC753" t="str">
            <v>27/03/2025</v>
          </cell>
          <cell r="CD753">
            <v>133323.87</v>
          </cell>
          <cell r="CE753" t="str">
            <v>1433624068</v>
          </cell>
          <cell r="CF753">
            <v>1111</v>
          </cell>
          <cell r="CG753" t="str">
            <v>Locado</v>
          </cell>
          <cell r="CH753" t="str">
            <v>S/PLACA</v>
          </cell>
          <cell r="CI753" t="str">
            <v/>
          </cell>
          <cell r="CJ753" t="str">
            <v>DUKAR SP</v>
          </cell>
          <cell r="CK753" t="str">
            <v>14/04/2025</v>
          </cell>
          <cell r="CL753" t="str">
            <v>10/04/2025</v>
          </cell>
          <cell r="CM753" t="str">
            <v>Documento Encerrado</v>
          </cell>
          <cell r="CN753" t="str">
            <v/>
          </cell>
          <cell r="CO753" t="str">
            <v>30/01/2025</v>
          </cell>
          <cell r="CP753" t="str">
            <v>Instalado</v>
          </cell>
          <cell r="CQ753" t="str">
            <v>14/04/2025</v>
          </cell>
          <cell r="CR753" t="str">
            <v>29/04/2025</v>
          </cell>
          <cell r="CS753" t="str">
            <v/>
          </cell>
          <cell r="CT753" t="str">
            <v>29/04/2025</v>
          </cell>
          <cell r="CU753" t="str">
            <v>Entregue</v>
          </cell>
          <cell r="CV753" t="str">
            <v>05/05/2025</v>
          </cell>
          <cell r="CW753" t="str">
            <v>13/05/2025</v>
          </cell>
          <cell r="CX753" t="str">
            <v>10/03/2025</v>
          </cell>
          <cell r="CY753" t="str">
            <v>Implantado</v>
          </cell>
          <cell r="CZ753" t="str">
            <v>ERIKA FERNANDA TORRES</v>
          </cell>
          <cell r="DA753" t="str">
            <v>CC10SNC</v>
          </cell>
          <cell r="DB753" t="str">
            <v>Sao Paulo</v>
          </cell>
          <cell r="DC753" t="str">
            <v>SP</v>
          </cell>
          <cell r="DD753">
            <v>1.5</v>
          </cell>
          <cell r="DE753">
            <v>1999.8579999999999</v>
          </cell>
          <cell r="DF753" t="str">
            <v>VIAMAR (MORUMBI)</v>
          </cell>
          <cell r="DG753" t="str">
            <v>NÃO</v>
          </cell>
          <cell r="DH753" t="str">
            <v>05/05/2025</v>
          </cell>
          <cell r="DI753" t="str">
            <v>28/04/2025</v>
          </cell>
          <cell r="DJ753" t="str">
            <v>09/05/2025</v>
          </cell>
          <cell r="DK753">
            <v>11636</v>
          </cell>
          <cell r="DL753" t="str">
            <v/>
          </cell>
          <cell r="DM753" t="str">
            <v/>
          </cell>
          <cell r="DN753">
            <v>3596.14</v>
          </cell>
          <cell r="DO753" t="str">
            <v>05/05/2026</v>
          </cell>
          <cell r="DP753" t="str">
            <v/>
          </cell>
          <cell r="DQ753" t="str">
            <v>05/05/2028</v>
          </cell>
          <cell r="DR753" t="str">
            <v>05/05/2028</v>
          </cell>
          <cell r="DS753" t="str">
            <v>05/05/2028</v>
          </cell>
          <cell r="DT753" t="str">
            <v>Ativo</v>
          </cell>
        </row>
        <row r="754">
          <cell r="BV754" t="str">
            <v>STI0J43</v>
          </cell>
          <cell r="BW754" t="str">
            <v>Não</v>
          </cell>
          <cell r="BX754" t="str">
            <v>ONIX HB BASE 5DR 1.0</v>
          </cell>
          <cell r="BY754" t="str">
            <v>Branco Summit</v>
          </cell>
          <cell r="BZ754" t="str">
            <v>5A48ASR7A</v>
          </cell>
          <cell r="CA754" t="str">
            <v>2025/2025</v>
          </cell>
          <cell r="CB754">
            <v>4533408</v>
          </cell>
          <cell r="CC754" t="str">
            <v>19/12/2024</v>
          </cell>
          <cell r="CD754">
            <v>71888.039999999994</v>
          </cell>
          <cell r="CE754" t="str">
            <v>1422228972</v>
          </cell>
          <cell r="CF754">
            <v>761</v>
          </cell>
          <cell r="CG754" t="str">
            <v>Locado</v>
          </cell>
          <cell r="CH754" t="str">
            <v>3 ou 4</v>
          </cell>
          <cell r="CI754" t="str">
            <v>02/12/2024</v>
          </cell>
          <cell r="CJ754" t="str">
            <v>DUKAR SP</v>
          </cell>
          <cell r="CK754" t="str">
            <v>09/01/2025</v>
          </cell>
          <cell r="CL754" t="str">
            <v>06/01/2025</v>
          </cell>
          <cell r="CM754" t="str">
            <v>Documento Encerrado</v>
          </cell>
          <cell r="CN754" t="str">
            <v>13/01/2025</v>
          </cell>
          <cell r="CO754" t="str">
            <v>14/01/2025</v>
          </cell>
          <cell r="CP754" t="str">
            <v>Instalado</v>
          </cell>
          <cell r="CQ754" t="str">
            <v>15/01/2025</v>
          </cell>
          <cell r="CR754" t="str">
            <v>24/01/2025</v>
          </cell>
          <cell r="CS754" t="str">
            <v>27/01/2025</v>
          </cell>
          <cell r="CT754" t="str">
            <v>27/01/2025</v>
          </cell>
          <cell r="CU754" t="str">
            <v>Entregue</v>
          </cell>
          <cell r="CV754" t="str">
            <v>29/01/2025</v>
          </cell>
          <cell r="CW754" t="str">
            <v>31/01/2025</v>
          </cell>
          <cell r="CX754" t="str">
            <v>02/01/2025</v>
          </cell>
          <cell r="CY754" t="str">
            <v>Implantado</v>
          </cell>
          <cell r="CZ754" t="str">
            <v>Thais Bonruque Sinotti</v>
          </cell>
          <cell r="DA754" t="str">
            <v>CATABY INDUSTRIA E COMERCIO DE CARNES LTDA</v>
          </cell>
          <cell r="DB754" t="str">
            <v>Campinas</v>
          </cell>
          <cell r="DC754" t="str">
            <v>SP</v>
          </cell>
          <cell r="DD754">
            <v>0</v>
          </cell>
          <cell r="DE754">
            <v>0</v>
          </cell>
          <cell r="DF754" t="str">
            <v>NOVA (SANTO AMARO)</v>
          </cell>
          <cell r="DG754" t="str">
            <v>NÃO</v>
          </cell>
          <cell r="DH754" t="str">
            <v>30/01/2025</v>
          </cell>
          <cell r="DI754" t="str">
            <v>27/01/2025</v>
          </cell>
          <cell r="DJ754" t="str">
            <v>31/01/2025</v>
          </cell>
          <cell r="DK754">
            <v>34471</v>
          </cell>
          <cell r="DL754" t="str">
            <v/>
          </cell>
          <cell r="DM754" t="str">
            <v/>
          </cell>
          <cell r="DN754">
            <v>2223.5</v>
          </cell>
          <cell r="DO754" t="str">
            <v>30/01/2027</v>
          </cell>
          <cell r="DP754" t="str">
            <v>30/01/2026</v>
          </cell>
          <cell r="DQ754" t="str">
            <v>30/01/2026</v>
          </cell>
          <cell r="DR754" t="str">
            <v>30/01/2026</v>
          </cell>
          <cell r="DS754" t="str">
            <v>30/01/2026</v>
          </cell>
          <cell r="DT754" t="str">
            <v>Ativo</v>
          </cell>
        </row>
        <row r="755">
          <cell r="BV755" t="str">
            <v>SVH5F15</v>
          </cell>
          <cell r="BW755" t="str">
            <v>Não</v>
          </cell>
          <cell r="BX755" t="str">
            <v>ONIX HB BASE 5DR 1.0</v>
          </cell>
          <cell r="BY755" t="str">
            <v>Branco Summit</v>
          </cell>
          <cell r="BZ755" t="str">
            <v>5A48ASR7A</v>
          </cell>
          <cell r="CA755" t="str">
            <v>2025/2025</v>
          </cell>
          <cell r="CB755">
            <v>4533407</v>
          </cell>
          <cell r="CC755" t="str">
            <v>19/12/2024</v>
          </cell>
          <cell r="CD755">
            <v>71888.039999999994</v>
          </cell>
          <cell r="CE755" t="str">
            <v>1422228964</v>
          </cell>
          <cell r="CF755">
            <v>762</v>
          </cell>
          <cell r="CG755" t="str">
            <v>Locado</v>
          </cell>
          <cell r="CH755" t="str">
            <v>5 ou 6</v>
          </cell>
          <cell r="CI755" t="str">
            <v>02/12/2024</v>
          </cell>
          <cell r="CJ755" t="str">
            <v>DUKAR SP</v>
          </cell>
          <cell r="CK755" t="str">
            <v>09/01/2025</v>
          </cell>
          <cell r="CL755" t="str">
            <v>07/01/2025</v>
          </cell>
          <cell r="CM755" t="str">
            <v>Documento Encerrado</v>
          </cell>
          <cell r="CN755" t="str">
            <v>13/01/2025</v>
          </cell>
          <cell r="CO755" t="str">
            <v>14/01/2025</v>
          </cell>
          <cell r="CP755" t="str">
            <v>Instalado</v>
          </cell>
          <cell r="CQ755" t="str">
            <v>15/01/2025</v>
          </cell>
          <cell r="CR755" t="str">
            <v>24/01/2025</v>
          </cell>
          <cell r="CS755" t="str">
            <v>27/01/2025</v>
          </cell>
          <cell r="CT755" t="str">
            <v>27/01/2025</v>
          </cell>
          <cell r="CU755" t="str">
            <v>Entregue</v>
          </cell>
          <cell r="CV755" t="str">
            <v>29/01/2025</v>
          </cell>
          <cell r="CW755" t="str">
            <v>07/03/2025</v>
          </cell>
          <cell r="CX755" t="str">
            <v>02/01/2025</v>
          </cell>
          <cell r="CY755" t="str">
            <v>Implantado</v>
          </cell>
          <cell r="CZ755" t="str">
            <v>Thais Bonruque Sinotti</v>
          </cell>
          <cell r="DA755" t="str">
            <v>CATABY INDUSTRIA E COMERCIO DE CARNES LTDA</v>
          </cell>
          <cell r="DB755" t="str">
            <v>Santa Barbara D'Oeste</v>
          </cell>
          <cell r="DC755" t="str">
            <v>SP</v>
          </cell>
          <cell r="DD755">
            <v>0</v>
          </cell>
          <cell r="DE755">
            <v>0</v>
          </cell>
          <cell r="DF755" t="str">
            <v>NOVA (SANTO AMARO)</v>
          </cell>
          <cell r="DG755" t="str">
            <v>NÃO</v>
          </cell>
          <cell r="DH755" t="str">
            <v>30/01/2025</v>
          </cell>
          <cell r="DI755" t="str">
            <v>27/01/2025</v>
          </cell>
          <cell r="DJ755" t="str">
            <v>24/02/2025</v>
          </cell>
          <cell r="DK755">
            <v>50636</v>
          </cell>
          <cell r="DL755" t="str">
            <v/>
          </cell>
          <cell r="DM755" t="str">
            <v/>
          </cell>
          <cell r="DN755">
            <v>2223.5</v>
          </cell>
          <cell r="DO755" t="str">
            <v>30/01/2027</v>
          </cell>
          <cell r="DP755" t="str">
            <v>30/01/2026</v>
          </cell>
          <cell r="DQ755" t="str">
            <v>30/01/2026</v>
          </cell>
          <cell r="DR755" t="str">
            <v>30/01/2026</v>
          </cell>
          <cell r="DS755" t="str">
            <v>30/01/2026</v>
          </cell>
          <cell r="DT755" t="str">
            <v>Ativo</v>
          </cell>
        </row>
        <row r="756">
          <cell r="BV756" t="str">
            <v>SWW0I31</v>
          </cell>
          <cell r="BW756" t="str">
            <v>Não</v>
          </cell>
          <cell r="BX756" t="str">
            <v>ONIX HB BASE 5DR 1.0</v>
          </cell>
          <cell r="BY756" t="str">
            <v>Branco Summit</v>
          </cell>
          <cell r="BZ756" t="str">
            <v>5A48ASR7A</v>
          </cell>
          <cell r="CA756" t="str">
            <v>2025/2025</v>
          </cell>
          <cell r="CB756">
            <v>4533406</v>
          </cell>
          <cell r="CC756" t="str">
            <v>19/12/2024</v>
          </cell>
          <cell r="CD756">
            <v>71888.039999999994</v>
          </cell>
          <cell r="CE756" t="str">
            <v>1422228719</v>
          </cell>
          <cell r="CF756">
            <v>763</v>
          </cell>
          <cell r="CG756" t="str">
            <v>Locado</v>
          </cell>
          <cell r="CH756" t="str">
            <v>1 ou 2</v>
          </cell>
          <cell r="CI756" t="str">
            <v>02/12/2024</v>
          </cell>
          <cell r="CJ756" t="str">
            <v>DUKAR SP</v>
          </cell>
          <cell r="CK756" t="str">
            <v>09/01/2025</v>
          </cell>
          <cell r="CL756" t="str">
            <v>07/01/2025</v>
          </cell>
          <cell r="CM756" t="str">
            <v>Documento Encerrado</v>
          </cell>
          <cell r="CN756" t="str">
            <v>13/01/2025</v>
          </cell>
          <cell r="CO756" t="str">
            <v>14/01/2025</v>
          </cell>
          <cell r="CP756" t="str">
            <v>Instalado</v>
          </cell>
          <cell r="CQ756" t="str">
            <v>15/01/2025</v>
          </cell>
          <cell r="CR756" t="str">
            <v>24/01/2025</v>
          </cell>
          <cell r="CS756" t="str">
            <v>28/01/2025</v>
          </cell>
          <cell r="CT756" t="str">
            <v>02/02/2025</v>
          </cell>
          <cell r="CU756" t="str">
            <v>Entregue</v>
          </cell>
          <cell r="CV756" t="str">
            <v>03/02/2025</v>
          </cell>
          <cell r="CW756" t="str">
            <v>07/02/2025</v>
          </cell>
          <cell r="CX756" t="str">
            <v>02/01/2025</v>
          </cell>
          <cell r="CY756" t="str">
            <v>Implantado</v>
          </cell>
          <cell r="CZ756" t="str">
            <v>Celia Regina Pereira Alvarez</v>
          </cell>
          <cell r="DA756" t="str">
            <v>CATABY INDUSTRIA E COMERCIO DE CARNES LTDA</v>
          </cell>
          <cell r="DB756" t="str">
            <v>Sorocaba</v>
          </cell>
          <cell r="DC756" t="str">
            <v>SP</v>
          </cell>
          <cell r="DD756">
            <v>0</v>
          </cell>
          <cell r="DE756">
            <v>0</v>
          </cell>
          <cell r="DF756" t="str">
            <v>NOVA (SANTO AMARO)</v>
          </cell>
          <cell r="DG756" t="str">
            <v>NÃO</v>
          </cell>
          <cell r="DH756" t="str">
            <v>04/02/2025</v>
          </cell>
          <cell r="DI756" t="str">
            <v>02/02/2025</v>
          </cell>
          <cell r="DJ756" t="str">
            <v>04/02/2025</v>
          </cell>
          <cell r="DK756">
            <v>40000</v>
          </cell>
          <cell r="DL756" t="str">
            <v/>
          </cell>
          <cell r="DM756" t="str">
            <v/>
          </cell>
          <cell r="DN756">
            <v>2210.12</v>
          </cell>
          <cell r="DO756" t="str">
            <v>04/02/2027</v>
          </cell>
          <cell r="DP756" t="str">
            <v>04/02/2026</v>
          </cell>
          <cell r="DQ756" t="str">
            <v>04/02/2026</v>
          </cell>
          <cell r="DR756" t="str">
            <v>04/02/2026</v>
          </cell>
          <cell r="DS756" t="str">
            <v>04/02/2026</v>
          </cell>
          <cell r="DT756" t="str">
            <v>Ativo</v>
          </cell>
        </row>
        <row r="757">
          <cell r="BV757" t="str">
            <v>TKR9B67</v>
          </cell>
          <cell r="BW757" t="str">
            <v>Não</v>
          </cell>
          <cell r="BX757" t="str">
            <v>ONIX HB BASE 5DR 1.0</v>
          </cell>
          <cell r="BY757" t="str">
            <v>Branco Summit</v>
          </cell>
          <cell r="BZ757" t="str">
            <v>5A48ASR7A</v>
          </cell>
          <cell r="CA757" t="str">
            <v>2025/2025</v>
          </cell>
          <cell r="CB757">
            <v>4533405</v>
          </cell>
          <cell r="CC757" t="str">
            <v>19/12/2024</v>
          </cell>
          <cell r="CD757">
            <v>71888.039999999994</v>
          </cell>
          <cell r="CE757" t="str">
            <v>1422228980</v>
          </cell>
          <cell r="CF757">
            <v>764</v>
          </cell>
          <cell r="CG757" t="str">
            <v>Locado</v>
          </cell>
          <cell r="CH757" t="str">
            <v>7 ou 8</v>
          </cell>
          <cell r="CI757" t="str">
            <v>02/12/2024</v>
          </cell>
          <cell r="CJ757" t="str">
            <v>DUKAR SP</v>
          </cell>
          <cell r="CK757" t="str">
            <v>09/01/2025</v>
          </cell>
          <cell r="CL757" t="str">
            <v>07/01/2025</v>
          </cell>
          <cell r="CM757" t="str">
            <v>Documento Encerrado</v>
          </cell>
          <cell r="CN757" t="str">
            <v>13/01/2025</v>
          </cell>
          <cell r="CO757" t="str">
            <v>14/01/2025</v>
          </cell>
          <cell r="CP757" t="str">
            <v>Instalado</v>
          </cell>
          <cell r="CQ757" t="str">
            <v>15/01/2025</v>
          </cell>
          <cell r="CR757" t="str">
            <v>24/01/2025</v>
          </cell>
          <cell r="CS757" t="str">
            <v>27/01/2025</v>
          </cell>
          <cell r="CT757" t="str">
            <v>27/01/2025</v>
          </cell>
          <cell r="CU757" t="str">
            <v>Entregue</v>
          </cell>
          <cell r="CV757" t="str">
            <v>29/01/2025</v>
          </cell>
          <cell r="CW757" t="str">
            <v>31/01/2025</v>
          </cell>
          <cell r="CX757" t="str">
            <v>02/01/2025</v>
          </cell>
          <cell r="CY757" t="str">
            <v>Implantado</v>
          </cell>
          <cell r="CZ757" t="str">
            <v>Enesio Martins Brasil</v>
          </cell>
          <cell r="DA757" t="str">
            <v>CATABY INDUSTRIA E COMERCIO DE CARNES LTDA</v>
          </cell>
          <cell r="DB757" t="str">
            <v>Americana</v>
          </cell>
          <cell r="DC757" t="str">
            <v>SP</v>
          </cell>
          <cell r="DD757">
            <v>0</v>
          </cell>
          <cell r="DE757">
            <v>0</v>
          </cell>
          <cell r="DF757" t="str">
            <v>NOVA (SANTO AMARO)</v>
          </cell>
          <cell r="DG757" t="str">
            <v>NÃO</v>
          </cell>
          <cell r="DH757" t="str">
            <v>30/01/2025</v>
          </cell>
          <cell r="DI757" t="str">
            <v>27/01/2025</v>
          </cell>
          <cell r="DJ757" t="str">
            <v>30/01/2025</v>
          </cell>
          <cell r="DK757">
            <v>31302</v>
          </cell>
          <cell r="DL757" t="str">
            <v/>
          </cell>
          <cell r="DM757" t="str">
            <v/>
          </cell>
          <cell r="DN757">
            <v>2223.5</v>
          </cell>
          <cell r="DO757" t="str">
            <v>30/01/2027</v>
          </cell>
          <cell r="DP757" t="str">
            <v>30/01/2026</v>
          </cell>
          <cell r="DQ757" t="str">
            <v>30/01/2026</v>
          </cell>
          <cell r="DR757" t="str">
            <v>30/01/2026</v>
          </cell>
          <cell r="DS757" t="str">
            <v>30/01/2026</v>
          </cell>
          <cell r="DT757" t="str">
            <v>Ativo</v>
          </cell>
        </row>
        <row r="758">
          <cell r="BV758" t="str">
            <v>SVB6G63</v>
          </cell>
          <cell r="BW758" t="str">
            <v>Não</v>
          </cell>
          <cell r="BX758" t="str">
            <v>ONIX PLUS LTZ 4DR 1,0T2</v>
          </cell>
          <cell r="BY758" t="str">
            <v>Preto Ouro Negro</v>
          </cell>
          <cell r="BZ758" t="str">
            <v>5N69HSPRB</v>
          </cell>
          <cell r="CA758" t="str">
            <v>2025/2025</v>
          </cell>
          <cell r="CB758">
            <v>4548037</v>
          </cell>
          <cell r="CC758" t="str">
            <v>30/01/2025</v>
          </cell>
          <cell r="CD758">
            <v>95853.54</v>
          </cell>
          <cell r="CE758" t="str">
            <v>1425991456</v>
          </cell>
          <cell r="CF758">
            <v>792</v>
          </cell>
          <cell r="CG758" t="str">
            <v>Locado</v>
          </cell>
          <cell r="CH758" t="str">
            <v>3 ou 4</v>
          </cell>
          <cell r="CI758" t="str">
            <v>10/02/2025</v>
          </cell>
          <cell r="CJ758" t="str">
            <v>DUKAR SP</v>
          </cell>
          <cell r="CK758" t="str">
            <v>18/02/2025</v>
          </cell>
          <cell r="CL758" t="str">
            <v>14/02/2025</v>
          </cell>
          <cell r="CM758" t="str">
            <v>Documento Encerrado</v>
          </cell>
          <cell r="CN758" t="str">
            <v>20/02/2025</v>
          </cell>
          <cell r="CO758" t="str">
            <v>14/02/2025</v>
          </cell>
          <cell r="CP758" t="str">
            <v>Instalado</v>
          </cell>
          <cell r="CQ758" t="str">
            <v>18/02/2025</v>
          </cell>
          <cell r="CR758" t="str">
            <v>27/02/2025</v>
          </cell>
          <cell r="CS758" t="str">
            <v>05/03/2025</v>
          </cell>
          <cell r="CT758" t="str">
            <v>05/03/2025</v>
          </cell>
          <cell r="CU758" t="str">
            <v>Entregue</v>
          </cell>
          <cell r="CV758" t="str">
            <v>11/03/2025</v>
          </cell>
          <cell r="CW758" t="str">
            <v>10/03/2025</v>
          </cell>
          <cell r="CX758" t="str">
            <v>10/02/2025</v>
          </cell>
          <cell r="CY758" t="str">
            <v>Implantado</v>
          </cell>
          <cell r="CZ758" t="str">
            <v>Gabriela dos Santos Garcia</v>
          </cell>
          <cell r="DA758" t="str">
            <v>20303</v>
          </cell>
          <cell r="DB758" t="str">
            <v>Bauru</v>
          </cell>
          <cell r="DC758" t="str">
            <v>SP</v>
          </cell>
          <cell r="DD758">
            <v>0</v>
          </cell>
          <cell r="DE758">
            <v>0</v>
          </cell>
          <cell r="DF758" t="str">
            <v/>
          </cell>
          <cell r="DG758" t="str">
            <v>NÃO</v>
          </cell>
          <cell r="DH758" t="str">
            <v>07/03/2025</v>
          </cell>
          <cell r="DI758" t="str">
            <v>05/03/2025</v>
          </cell>
          <cell r="DJ758" t="str">
            <v>07/03/2025</v>
          </cell>
          <cell r="DK758">
            <v>18971</v>
          </cell>
          <cell r="DL758" t="str">
            <v/>
          </cell>
          <cell r="DM758" t="str">
            <v/>
          </cell>
          <cell r="DN758">
            <v>2760.22</v>
          </cell>
          <cell r="DO758" t="str">
            <v>07/03/2027</v>
          </cell>
          <cell r="DP758" t="str">
            <v>07/03/2026</v>
          </cell>
          <cell r="DQ758" t="str">
            <v>07/03/2028</v>
          </cell>
          <cell r="DR758" t="str">
            <v>07/03/2028</v>
          </cell>
          <cell r="DS758" t="str">
            <v>07/03/2028</v>
          </cell>
          <cell r="DT758" t="str">
            <v>Ativo</v>
          </cell>
        </row>
        <row r="759">
          <cell r="BV759" t="str">
            <v>TMH8D08</v>
          </cell>
          <cell r="BW759" t="str">
            <v>Não</v>
          </cell>
          <cell r="BX759" t="str">
            <v>ONIX PLUS PREMIER 4DR 1,0T3</v>
          </cell>
          <cell r="BY759" t="str">
            <v>Prata Shark</v>
          </cell>
          <cell r="BZ759" t="str">
            <v>5Y69HSR8R</v>
          </cell>
          <cell r="CA759" t="str">
            <v>2025/2025</v>
          </cell>
          <cell r="CB759">
            <v>4516059</v>
          </cell>
          <cell r="CC759" t="str">
            <v>30/11/2024</v>
          </cell>
          <cell r="CD759">
            <v>103450.78</v>
          </cell>
          <cell r="CE759" t="str">
            <v>1419614034</v>
          </cell>
          <cell r="CF759">
            <v>658</v>
          </cell>
          <cell r="CG759" t="str">
            <v>Vendido</v>
          </cell>
          <cell r="CH759" t="str">
            <v>7 ou 8</v>
          </cell>
          <cell r="CI759" t="str">
            <v>27/11/2024</v>
          </cell>
          <cell r="CJ759" t="str">
            <v>DUKAR SP</v>
          </cell>
          <cell r="CK759" t="str">
            <v>18/12/2024</v>
          </cell>
          <cell r="CL759" t="str">
            <v>30/12/2024</v>
          </cell>
          <cell r="CM759" t="str">
            <v>Documento Encerrado</v>
          </cell>
          <cell r="CN759" t="str">
            <v>20/12/2024</v>
          </cell>
          <cell r="CO759" t="str">
            <v>02/01/2025</v>
          </cell>
          <cell r="CP759" t="str">
            <v>Instalado</v>
          </cell>
          <cell r="CQ759" t="str">
            <v>03/01/2025</v>
          </cell>
          <cell r="CR759" t="str">
            <v>24/01/2025</v>
          </cell>
          <cell r="CS759" t="str">
            <v>27/01/2025</v>
          </cell>
          <cell r="CT759" t="str">
            <v>28/01/2025</v>
          </cell>
          <cell r="CU759" t="str">
            <v>Entregue</v>
          </cell>
          <cell r="CV759" t="str">
            <v>29/01/2025</v>
          </cell>
          <cell r="CW759" t="str">
            <v>21/02/2025</v>
          </cell>
          <cell r="CX759" t="str">
            <v>19/12/2024</v>
          </cell>
          <cell r="CY759" t="str">
            <v>Implantado</v>
          </cell>
          <cell r="CZ759" t="str">
            <v>josé ribamar da luz amorim junior</v>
          </cell>
          <cell r="DA759" t="str">
            <v>WRA CONSULTORIA EM NEGOCIOS</v>
          </cell>
          <cell r="DB759" t="str">
            <v>Petropolis</v>
          </cell>
          <cell r="DC759" t="str">
            <v>RJ</v>
          </cell>
          <cell r="DD759">
            <v>4</v>
          </cell>
          <cell r="DE759">
            <v>4138.0312000000004</v>
          </cell>
          <cell r="DF759" t="str">
            <v>CARRERA (VILA LOBOS)</v>
          </cell>
          <cell r="DG759" t="str">
            <v>NÃO</v>
          </cell>
          <cell r="DH759" t="str">
            <v>30/01/2025</v>
          </cell>
          <cell r="DI759" t="str">
            <v>28/01/2025</v>
          </cell>
          <cell r="DJ759" t="str">
            <v>31/01/2025</v>
          </cell>
          <cell r="DK759">
            <v>5617</v>
          </cell>
          <cell r="DL759" t="str">
            <v/>
          </cell>
          <cell r="DM759" t="str">
            <v>30/05/2025</v>
          </cell>
          <cell r="DN759">
            <v>2705</v>
          </cell>
          <cell r="DO759" t="str">
            <v>30/01/2026</v>
          </cell>
          <cell r="DP759" t="str">
            <v/>
          </cell>
          <cell r="DQ759" t="str">
            <v>30/01/2027</v>
          </cell>
          <cell r="DR759" t="str">
            <v>30/01/2027</v>
          </cell>
          <cell r="DS759" t="str">
            <v>30/01/2027</v>
          </cell>
          <cell r="DT759" t="str">
            <v>Devolvido</v>
          </cell>
        </row>
        <row r="760">
          <cell r="BV760" t="str">
            <v>TJM1D72</v>
          </cell>
          <cell r="BW760" t="str">
            <v>Não</v>
          </cell>
          <cell r="BX760" t="str">
            <v>ONIX HB LT 5DR 1.0</v>
          </cell>
          <cell r="BY760" t="str">
            <v>Branco Summit</v>
          </cell>
          <cell r="BZ760" t="str">
            <v>5B48ASRGH</v>
          </cell>
          <cell r="CA760" t="str">
            <v>2025/2025</v>
          </cell>
          <cell r="CB760">
            <v>4519764</v>
          </cell>
          <cell r="CC760" t="str">
            <v>06/12/2024</v>
          </cell>
          <cell r="CD760">
            <v>75574.399999999994</v>
          </cell>
          <cell r="CE760" t="str">
            <v>1420231305</v>
          </cell>
          <cell r="CF760">
            <v>705</v>
          </cell>
          <cell r="CG760" t="str">
            <v>Remarketing</v>
          </cell>
          <cell r="CH760" t="str">
            <v>1 ou 2</v>
          </cell>
          <cell r="CI760" t="str">
            <v>27/11/2024</v>
          </cell>
          <cell r="CJ760" t="str">
            <v>DUKAR SP</v>
          </cell>
          <cell r="CK760" t="str">
            <v>30/12/2024</v>
          </cell>
          <cell r="CL760" t="str">
            <v>30/12/2024</v>
          </cell>
          <cell r="CM760" t="str">
            <v>Documento Encerrado</v>
          </cell>
          <cell r="CN760" t="str">
            <v>01/01/2025</v>
          </cell>
          <cell r="CO760" t="str">
            <v>02/01/2025</v>
          </cell>
          <cell r="CP760" t="str">
            <v>Instalado</v>
          </cell>
          <cell r="CQ760" t="str">
            <v>03/01/2025</v>
          </cell>
          <cell r="CR760" t="str">
            <v>20/01/2025</v>
          </cell>
          <cell r="CS760" t="str">
            <v>21/01/2025</v>
          </cell>
          <cell r="CT760" t="str">
            <v>30/01/2025</v>
          </cell>
          <cell r="CU760" t="str">
            <v>Entregue</v>
          </cell>
          <cell r="CV760" t="str">
            <v>23/01/2025</v>
          </cell>
          <cell r="CW760" t="str">
            <v>05/02/2025</v>
          </cell>
          <cell r="CX760" t="str">
            <v>20/12/2024</v>
          </cell>
          <cell r="CY760" t="str">
            <v>Implantado</v>
          </cell>
          <cell r="CZ760" t="str">
            <v>FABIANE PAIVA DA SILVA</v>
          </cell>
          <cell r="DA760" t="str">
            <v>RIONORTE VEICULOS</v>
          </cell>
          <cell r="DB760" t="str">
            <v>Santarem</v>
          </cell>
          <cell r="DC760" t="str">
            <v>PA</v>
          </cell>
          <cell r="DD760">
            <v>0</v>
          </cell>
          <cell r="DE760">
            <v>0</v>
          </cell>
          <cell r="DF760" t="str">
            <v>RIONORTE (SANTAREM)</v>
          </cell>
          <cell r="DG760" t="str">
            <v>NÃO</v>
          </cell>
          <cell r="DH760" t="str">
            <v>04/02/2025</v>
          </cell>
          <cell r="DI760" t="str">
            <v>30/01/2025</v>
          </cell>
          <cell r="DJ760" t="str">
            <v>04/02/2025</v>
          </cell>
          <cell r="DK760">
            <v>7832</v>
          </cell>
          <cell r="DL760" t="str">
            <v>06/04/2026</v>
          </cell>
          <cell r="DM760" t="str">
            <v>06/04/2026</v>
          </cell>
          <cell r="DN760">
            <v>2267.84</v>
          </cell>
          <cell r="DO760" t="str">
            <v>04/02/2027</v>
          </cell>
          <cell r="DP760" t="str">
            <v>04/02/2026</v>
          </cell>
          <cell r="DQ760" t="str">
            <v>04/02/2026</v>
          </cell>
          <cell r="DR760" t="str">
            <v>04/02/2026</v>
          </cell>
          <cell r="DS760" t="str">
            <v>04/02/2026</v>
          </cell>
          <cell r="DT760" t="str">
            <v>Devolvido</v>
          </cell>
        </row>
        <row r="761">
          <cell r="BV761" t="str">
            <v>TJB2E77</v>
          </cell>
          <cell r="BW761" t="str">
            <v>Não</v>
          </cell>
          <cell r="BX761" t="str">
            <v>ONIX HB LT 5DR 1.0</v>
          </cell>
          <cell r="BY761" t="str">
            <v>Preto Ouro Negro</v>
          </cell>
          <cell r="BZ761" t="str">
            <v>5B48ASRGH</v>
          </cell>
          <cell r="CA761" t="str">
            <v>2025/2025</v>
          </cell>
          <cell r="CB761">
            <v>4528824</v>
          </cell>
          <cell r="CC761" t="str">
            <v>17/12/2024</v>
          </cell>
          <cell r="CD761">
            <v>74852.399999999994</v>
          </cell>
          <cell r="CE761" t="str">
            <v>1422228930</v>
          </cell>
          <cell r="CF761">
            <v>744</v>
          </cell>
          <cell r="CG761" t="str">
            <v>Remarketing</v>
          </cell>
          <cell r="CH761" t="str">
            <v>7 ou 8</v>
          </cell>
          <cell r="CI761" t="str">
            <v>29/11/2024</v>
          </cell>
          <cell r="CJ761" t="str">
            <v>DUKAR SP</v>
          </cell>
          <cell r="CK761" t="str">
            <v>03/01/2025</v>
          </cell>
          <cell r="CL761" t="str">
            <v>07/01/2025</v>
          </cell>
          <cell r="CM761" t="str">
            <v>Documento Encerrado</v>
          </cell>
          <cell r="CN761" t="str">
            <v>07/01/2025</v>
          </cell>
          <cell r="CO761" t="str">
            <v>14/01/2025</v>
          </cell>
          <cell r="CP761" t="str">
            <v>Instalado</v>
          </cell>
          <cell r="CQ761" t="str">
            <v>15/01/2025</v>
          </cell>
          <cell r="CR761" t="str">
            <v>24/01/2025</v>
          </cell>
          <cell r="CS761" t="str">
            <v>27/01/2025</v>
          </cell>
          <cell r="CT761" t="str">
            <v>27/01/2025</v>
          </cell>
          <cell r="CU761" t="str">
            <v>Entregue</v>
          </cell>
          <cell r="CV761" t="str">
            <v>29/01/2025</v>
          </cell>
          <cell r="CW761" t="str">
            <v>31/01/2025</v>
          </cell>
          <cell r="CX761" t="str">
            <v>18/12/2024</v>
          </cell>
          <cell r="CY761" t="str">
            <v>Implantado</v>
          </cell>
          <cell r="CZ761" t="str">
            <v>MATHEUS MIGUEL ORLOV DA FONTOURA</v>
          </cell>
          <cell r="DA761" t="str">
            <v>GOLD MASTER AGENCIA DE MERCHANDISING</v>
          </cell>
          <cell r="DB761" t="str">
            <v>Passo Fundo</v>
          </cell>
          <cell r="DC761" t="str">
            <v>RS</v>
          </cell>
          <cell r="DD761">
            <v>0.35</v>
          </cell>
          <cell r="DE761">
            <v>261.98340000000002</v>
          </cell>
          <cell r="DF761" t="str">
            <v>NOVA (SANTO AMARO)</v>
          </cell>
          <cell r="DG761" t="str">
            <v>NÃO</v>
          </cell>
          <cell r="DH761" t="str">
            <v>30/01/2025</v>
          </cell>
          <cell r="DI761" t="str">
            <v>27/01/2025</v>
          </cell>
          <cell r="DJ761" t="str">
            <v>31/01/2025</v>
          </cell>
          <cell r="DK761">
            <v>31197</v>
          </cell>
          <cell r="DL761" t="str">
            <v>05/02/2026</v>
          </cell>
          <cell r="DM761" t="str">
            <v>05/02/2026</v>
          </cell>
          <cell r="DN761">
            <v>1942.93</v>
          </cell>
          <cell r="DO761" t="str">
            <v>30/01/2026</v>
          </cell>
          <cell r="DP761" t="str">
            <v/>
          </cell>
          <cell r="DQ761" t="str">
            <v>30/01/2026</v>
          </cell>
          <cell r="DR761" t="str">
            <v>30/01/2026</v>
          </cell>
          <cell r="DS761" t="str">
            <v>30/01/2026</v>
          </cell>
          <cell r="DT761" t="str">
            <v>Devolvido</v>
          </cell>
        </row>
        <row r="762">
          <cell r="BV762" t="str">
            <v>TIV3G67</v>
          </cell>
          <cell r="BW762" t="str">
            <v>Não</v>
          </cell>
          <cell r="BX762" t="str">
            <v>ONIX HB LT 5DR 1.0</v>
          </cell>
          <cell r="BY762" t="str">
            <v>Preto Ouro Negro</v>
          </cell>
          <cell r="BZ762" t="str">
            <v>5B48ASRGH</v>
          </cell>
          <cell r="CA762" t="str">
            <v>2025/2025</v>
          </cell>
          <cell r="CB762">
            <v>4528823</v>
          </cell>
          <cell r="CC762" t="str">
            <v>17/12/2024</v>
          </cell>
          <cell r="CD762">
            <v>74852.399999999994</v>
          </cell>
          <cell r="CE762" t="str">
            <v>1422228956</v>
          </cell>
          <cell r="CF762">
            <v>743</v>
          </cell>
          <cell r="CG762" t="str">
            <v>Remarketing</v>
          </cell>
          <cell r="CH762" t="str">
            <v>7 ou 8</v>
          </cell>
          <cell r="CI762" t="str">
            <v>29/11/2024</v>
          </cell>
          <cell r="CJ762" t="str">
            <v>DUKAR SP</v>
          </cell>
          <cell r="CK762" t="str">
            <v>03/01/2025</v>
          </cell>
          <cell r="CL762" t="str">
            <v>07/01/2025</v>
          </cell>
          <cell r="CM762" t="str">
            <v>Documento Encerrado</v>
          </cell>
          <cell r="CN762" t="str">
            <v>07/01/2025</v>
          </cell>
          <cell r="CO762" t="str">
            <v>14/01/2025</v>
          </cell>
          <cell r="CP762" t="str">
            <v>Instalado</v>
          </cell>
          <cell r="CQ762" t="str">
            <v>15/01/2025</v>
          </cell>
          <cell r="CR762" t="str">
            <v>24/01/2025</v>
          </cell>
          <cell r="CS762" t="str">
            <v>27/01/2025</v>
          </cell>
          <cell r="CT762" t="str">
            <v>27/01/2025</v>
          </cell>
          <cell r="CU762" t="str">
            <v>Entregue</v>
          </cell>
          <cell r="CV762" t="str">
            <v>29/01/2025</v>
          </cell>
          <cell r="CW762" t="str">
            <v>31/01/2025</v>
          </cell>
          <cell r="CX762" t="str">
            <v>18/12/2024</v>
          </cell>
          <cell r="CY762" t="str">
            <v>Implantado</v>
          </cell>
          <cell r="CZ762" t="str">
            <v>PHAMELA DE ALMEIDA GONCALVES</v>
          </cell>
          <cell r="DA762" t="str">
            <v>GOLD MASTER AGENCIA DE MERCHANDISING</v>
          </cell>
          <cell r="DB762" t="str">
            <v>Passo Fundo</v>
          </cell>
          <cell r="DC762" t="str">
            <v>RS</v>
          </cell>
          <cell r="DD762">
            <v>0.35</v>
          </cell>
          <cell r="DE762">
            <v>261.98340000000002</v>
          </cell>
          <cell r="DF762" t="str">
            <v>NOVA (SANTO AMARO)</v>
          </cell>
          <cell r="DG762" t="str">
            <v>NÃO</v>
          </cell>
          <cell r="DH762" t="str">
            <v>30/01/2025</v>
          </cell>
          <cell r="DI762" t="str">
            <v>27/01/2025</v>
          </cell>
          <cell r="DJ762" t="str">
            <v>31/01/2025</v>
          </cell>
          <cell r="DK762">
            <v>20096</v>
          </cell>
          <cell r="DL762" t="str">
            <v>12/02/2026</v>
          </cell>
          <cell r="DM762" t="str">
            <v>12/02/2026</v>
          </cell>
          <cell r="DN762">
            <v>2029.22</v>
          </cell>
          <cell r="DO762" t="str">
            <v>30/01/2027</v>
          </cell>
          <cell r="DP762" t="str">
            <v>30/01/2026</v>
          </cell>
          <cell r="DQ762" t="str">
            <v>30/01/2026</v>
          </cell>
          <cell r="DR762" t="str">
            <v>30/01/2026</v>
          </cell>
          <cell r="DS762" t="str">
            <v>30/01/2026</v>
          </cell>
          <cell r="DT762" t="str">
            <v>Devolvido</v>
          </cell>
        </row>
        <row r="763">
          <cell r="BV763" t="str">
            <v>SUF7H87</v>
          </cell>
          <cell r="BW763" t="str">
            <v>Não</v>
          </cell>
          <cell r="BX763" t="str">
            <v>ONIX HB LT 5DR 1.0</v>
          </cell>
          <cell r="BY763" t="str">
            <v>Preto Ouro Negro</v>
          </cell>
          <cell r="BZ763" t="str">
            <v>5B48ASRGH</v>
          </cell>
          <cell r="CA763" t="str">
            <v>2025/2025</v>
          </cell>
          <cell r="CB763">
            <v>4528822</v>
          </cell>
          <cell r="CC763" t="str">
            <v>17/12/2024</v>
          </cell>
          <cell r="CD763">
            <v>74852.399999999994</v>
          </cell>
          <cell r="CE763" t="str">
            <v>1422228913</v>
          </cell>
          <cell r="CF763">
            <v>745</v>
          </cell>
          <cell r="CG763" t="str">
            <v>Remarketing</v>
          </cell>
          <cell r="CH763" t="str">
            <v>7 ou 8</v>
          </cell>
          <cell r="CI763" t="str">
            <v>29/11/2024</v>
          </cell>
          <cell r="CJ763" t="str">
            <v>DUKAR SP</v>
          </cell>
          <cell r="CK763" t="str">
            <v>03/01/2025</v>
          </cell>
          <cell r="CL763" t="str">
            <v>08/01/2025</v>
          </cell>
          <cell r="CM763" t="str">
            <v>Documento Encerrado</v>
          </cell>
          <cell r="CN763" t="str">
            <v>07/01/2025</v>
          </cell>
          <cell r="CO763" t="str">
            <v>14/01/2025</v>
          </cell>
          <cell r="CP763" t="str">
            <v>Instalado</v>
          </cell>
          <cell r="CQ763" t="str">
            <v>16/01/2025</v>
          </cell>
          <cell r="CR763" t="str">
            <v>11/02/2025</v>
          </cell>
          <cell r="CS763" t="str">
            <v>13/02/2025</v>
          </cell>
          <cell r="CT763" t="str">
            <v>17/02/2025</v>
          </cell>
          <cell r="CU763" t="str">
            <v>Entregue</v>
          </cell>
          <cell r="CV763" t="str">
            <v>19/02/2025</v>
          </cell>
          <cell r="CW763" t="str">
            <v>13/03/2025</v>
          </cell>
          <cell r="CX763" t="str">
            <v>18/12/2024</v>
          </cell>
          <cell r="CY763" t="str">
            <v>Implantado</v>
          </cell>
          <cell r="CZ763" t="str">
            <v>BRUNO SILVA JUCOWSKI</v>
          </cell>
          <cell r="DA763" t="str">
            <v>GOLD MASTER AGENCIA DE MERCHANDISING</v>
          </cell>
          <cell r="DB763" t="str">
            <v>Passo Fundo</v>
          </cell>
          <cell r="DC763" t="str">
            <v>RS</v>
          </cell>
          <cell r="DD763">
            <v>0.35</v>
          </cell>
          <cell r="DE763">
            <v>261.98340000000002</v>
          </cell>
          <cell r="DF763" t="str">
            <v>NOVA (SANTO AMARO)</v>
          </cell>
          <cell r="DG763" t="str">
            <v>NÃO</v>
          </cell>
          <cell r="DH763" t="str">
            <v>19/02/2025</v>
          </cell>
          <cell r="DI763" t="str">
            <v>17/02/2025</v>
          </cell>
          <cell r="DJ763" t="str">
            <v>11/03/2025</v>
          </cell>
          <cell r="DK763">
            <v>48588</v>
          </cell>
          <cell r="DL763" t="str">
            <v>19/02/2026</v>
          </cell>
          <cell r="DM763" t="str">
            <v>19/02/2026</v>
          </cell>
          <cell r="DN763">
            <v>1942.93</v>
          </cell>
          <cell r="DO763" t="str">
            <v>19/02/2026</v>
          </cell>
          <cell r="DP763" t="str">
            <v/>
          </cell>
          <cell r="DQ763" t="str">
            <v>19/02/2026</v>
          </cell>
          <cell r="DR763" t="str">
            <v>19/02/2026</v>
          </cell>
          <cell r="DS763" t="str">
            <v>19/02/2026</v>
          </cell>
          <cell r="DT763" t="str">
            <v>Devolvido</v>
          </cell>
        </row>
        <row r="764">
          <cell r="BV764" t="str">
            <v>TIX8D78</v>
          </cell>
          <cell r="BW764" t="str">
            <v>Não</v>
          </cell>
          <cell r="BX764" t="str">
            <v>TRACKER PREMIER 5DR 1,2T</v>
          </cell>
          <cell r="BY764" t="str">
            <v>Cinza Rush</v>
          </cell>
          <cell r="BZ764" t="str">
            <v>5P76BSRFG</v>
          </cell>
          <cell r="CA764" t="str">
            <v>2024/2025</v>
          </cell>
          <cell r="CB764">
            <v>2846599</v>
          </cell>
          <cell r="CC764" t="str">
            <v>30/11/2024</v>
          </cell>
          <cell r="CD764">
            <v>134651.29999999999</v>
          </cell>
          <cell r="CE764" t="str">
            <v>1419000095</v>
          </cell>
          <cell r="CF764">
            <v>659</v>
          </cell>
          <cell r="CG764" t="str">
            <v>Vendido</v>
          </cell>
          <cell r="CH764" t="str">
            <v>7 ou 8</v>
          </cell>
          <cell r="CI764" t="str">
            <v>25/11/2024</v>
          </cell>
          <cell r="CJ764" t="str">
            <v>DUKAR SP</v>
          </cell>
          <cell r="CK764" t="str">
            <v>18/12/2024</v>
          </cell>
          <cell r="CL764" t="str">
            <v>11/12/2024</v>
          </cell>
          <cell r="CM764" t="str">
            <v>Documento Encerrado</v>
          </cell>
          <cell r="CN764" t="str">
            <v>20/12/2024</v>
          </cell>
          <cell r="CO764" t="str">
            <v>18/12/2024</v>
          </cell>
          <cell r="CP764" t="str">
            <v>Instalado</v>
          </cell>
          <cell r="CQ764" t="str">
            <v>19/12/2024</v>
          </cell>
          <cell r="CR764" t="str">
            <v>11/01/2025</v>
          </cell>
          <cell r="CS764" t="str">
            <v>13/01/2025</v>
          </cell>
          <cell r="CT764" t="str">
            <v>14/01/2025</v>
          </cell>
          <cell r="CU764" t="str">
            <v>Entregue</v>
          </cell>
          <cell r="CV764" t="str">
            <v>15/01/2025</v>
          </cell>
          <cell r="CW764" t="str">
            <v>23/01/2025</v>
          </cell>
          <cell r="CX764" t="str">
            <v>24/01/2025</v>
          </cell>
          <cell r="CY764" t="str">
            <v>Implantado</v>
          </cell>
          <cell r="CZ764" t="str">
            <v>Flavia Eliza do Prado Antonio</v>
          </cell>
          <cell r="DA764" t="str">
            <v>CENTRO CUSTO ECOMMERCE</v>
          </cell>
          <cell r="DB764" t="str">
            <v>Campinas</v>
          </cell>
          <cell r="DC764" t="str">
            <v>SP</v>
          </cell>
          <cell r="DD764">
            <v>0</v>
          </cell>
          <cell r="DE764">
            <v>0</v>
          </cell>
          <cell r="DF764" t="str">
            <v>CODIVE (CAMPINAS)</v>
          </cell>
          <cell r="DG764" t="str">
            <v>SIM</v>
          </cell>
          <cell r="DH764" t="str">
            <v>20/01/2025</v>
          </cell>
          <cell r="DI764" t="str">
            <v>15/01/2025</v>
          </cell>
          <cell r="DJ764" t="str">
            <v>23/01/2025</v>
          </cell>
          <cell r="DK764">
            <v>13355</v>
          </cell>
          <cell r="DL764" t="str">
            <v>20/01/2026</v>
          </cell>
          <cell r="DM764" t="str">
            <v>20/01/2026</v>
          </cell>
          <cell r="DN764">
            <v>2867.9</v>
          </cell>
          <cell r="DO764" t="str">
            <v>20/01/2026</v>
          </cell>
          <cell r="DP764" t="str">
            <v/>
          </cell>
          <cell r="DQ764" t="str">
            <v>20/01/2026</v>
          </cell>
          <cell r="DR764" t="str">
            <v>20/01/2026</v>
          </cell>
          <cell r="DS764" t="str">
            <v>20/01/2026</v>
          </cell>
          <cell r="DT764" t="str">
            <v>Devolvido</v>
          </cell>
        </row>
        <row r="765">
          <cell r="BV765" t="str">
            <v>STU4I74</v>
          </cell>
          <cell r="BW765" t="str">
            <v>Não</v>
          </cell>
          <cell r="BX765" t="str">
            <v>ONIX HB BASE 5DR 1.0</v>
          </cell>
          <cell r="BY765" t="str">
            <v>Branco Summit</v>
          </cell>
          <cell r="BZ765" t="str">
            <v>5A48ASR7A</v>
          </cell>
          <cell r="CA765" t="str">
            <v>2025/2025</v>
          </cell>
          <cell r="CB765">
            <v>4530557</v>
          </cell>
          <cell r="CC765" t="str">
            <v>18/12/2024</v>
          </cell>
          <cell r="CD765">
            <v>71888.039999999994</v>
          </cell>
          <cell r="CE765" t="str">
            <v>1422229715</v>
          </cell>
          <cell r="CF765">
            <v>751</v>
          </cell>
          <cell r="CG765" t="str">
            <v>Remarketing</v>
          </cell>
          <cell r="CH765" t="str">
            <v>S/ PLACA</v>
          </cell>
          <cell r="CI765" t="str">
            <v>28/11/2024</v>
          </cell>
          <cell r="CJ765" t="str">
            <v>DUKAR SP</v>
          </cell>
          <cell r="CK765" t="str">
            <v>06/01/2025</v>
          </cell>
          <cell r="CL765" t="str">
            <v>06/01/2025</v>
          </cell>
          <cell r="CM765" t="str">
            <v>Documento Encerrado</v>
          </cell>
          <cell r="CN765" t="str">
            <v>08/01/2025</v>
          </cell>
          <cell r="CO765" t="str">
            <v>10/01/2025</v>
          </cell>
          <cell r="CP765" t="str">
            <v>Instalado</v>
          </cell>
          <cell r="CQ765" t="str">
            <v>13/01/2025</v>
          </cell>
          <cell r="CR765" t="str">
            <v>07/01/2025</v>
          </cell>
          <cell r="CS765" t="str">
            <v>08/01/2025</v>
          </cell>
          <cell r="CT765" t="str">
            <v>08/01/2025</v>
          </cell>
          <cell r="CU765" t="str">
            <v>Entregue</v>
          </cell>
          <cell r="CV765" t="str">
            <v>10/01/2025</v>
          </cell>
          <cell r="CW765" t="str">
            <v>13/01/2025</v>
          </cell>
          <cell r="CX765" t="str">
            <v>23/12/2024</v>
          </cell>
          <cell r="CY765" t="str">
            <v>Implantado</v>
          </cell>
          <cell r="CZ765" t="str">
            <v>Christina Leila de Souza Santos</v>
          </cell>
          <cell r="DA765" t="str">
            <v>FCI INDUSTRIAL LTDA</v>
          </cell>
          <cell r="DB765" t="str">
            <v>Sao Paulo</v>
          </cell>
          <cell r="DC765" t="str">
            <v>SP</v>
          </cell>
          <cell r="DD765">
            <v>4</v>
          </cell>
          <cell r="DE765">
            <v>2875.5216</v>
          </cell>
          <cell r="DF765" t="str">
            <v>CARRERA (VILA LOBOS)</v>
          </cell>
          <cell r="DG765" t="str">
            <v>NÃO</v>
          </cell>
          <cell r="DH765" t="str">
            <v>10/01/2025</v>
          </cell>
          <cell r="DI765" t="str">
            <v>08/01/2025</v>
          </cell>
          <cell r="DJ765" t="str">
            <v>13/01/2025</v>
          </cell>
          <cell r="DK765">
            <v>31332</v>
          </cell>
          <cell r="DL765" t="str">
            <v>10/01/2026</v>
          </cell>
          <cell r="DM765" t="str">
            <v>10/01/2026</v>
          </cell>
          <cell r="DN765">
            <v>2248</v>
          </cell>
          <cell r="DO765" t="str">
            <v>10/01/2026</v>
          </cell>
          <cell r="DP765" t="str">
            <v/>
          </cell>
          <cell r="DQ765" t="str">
            <v>10/01/2026</v>
          </cell>
          <cell r="DR765" t="str">
            <v>10/01/2026</v>
          </cell>
          <cell r="DS765" t="str">
            <v>10/01/2026</v>
          </cell>
          <cell r="DT765" t="str">
            <v>Devolvido</v>
          </cell>
        </row>
        <row r="766">
          <cell r="BV766" t="str">
            <v>TJN7J45</v>
          </cell>
          <cell r="BW766" t="str">
            <v>Não</v>
          </cell>
          <cell r="BX766" t="str">
            <v>ONIX HB BASE 5DR 1.0</v>
          </cell>
          <cell r="BY766" t="str">
            <v>Preto Ouro Negro</v>
          </cell>
          <cell r="BZ766" t="str">
            <v>5A48ASR7A</v>
          </cell>
          <cell r="CA766" t="str">
            <v>2025/2025</v>
          </cell>
          <cell r="CB766">
            <v>4517713</v>
          </cell>
          <cell r="CC766" t="str">
            <v>04/12/2024</v>
          </cell>
          <cell r="CD766">
            <v>71155.59</v>
          </cell>
          <cell r="CE766" t="str">
            <v>1419631567</v>
          </cell>
          <cell r="CF766">
            <v>681</v>
          </cell>
          <cell r="CG766" t="str">
            <v>Remarketing</v>
          </cell>
          <cell r="CH766" t="str">
            <v>5 ou 6</v>
          </cell>
          <cell r="CI766" t="str">
            <v>28/11/2024</v>
          </cell>
          <cell r="CJ766" t="str">
            <v>DUKAR SP</v>
          </cell>
          <cell r="CK766" t="str">
            <v>24/12/2024</v>
          </cell>
          <cell r="CL766" t="str">
            <v>18/12/2024</v>
          </cell>
          <cell r="CM766" t="str">
            <v>Documento Encerrado</v>
          </cell>
          <cell r="CN766" t="str">
            <v>27/12/2024</v>
          </cell>
          <cell r="CO766" t="str">
            <v>19/12/2024</v>
          </cell>
          <cell r="CP766" t="str">
            <v>Instalado</v>
          </cell>
          <cell r="CQ766" t="str">
            <v>20/12/2024</v>
          </cell>
          <cell r="CR766" t="str">
            <v>12/01/2025</v>
          </cell>
          <cell r="CS766" t="str">
            <v>13/01/2025</v>
          </cell>
          <cell r="CT766" t="str">
            <v>15/01/2025</v>
          </cell>
          <cell r="CU766" t="str">
            <v>Entregue</v>
          </cell>
          <cell r="CV766" t="str">
            <v>15/01/2025</v>
          </cell>
          <cell r="CW766" t="str">
            <v>13/03/2025</v>
          </cell>
          <cell r="CX766" t="str">
            <v>24/12/2024</v>
          </cell>
          <cell r="CY766" t="str">
            <v>Implantado</v>
          </cell>
          <cell r="CZ766" t="str">
            <v>Alexandre ferreira de lima</v>
          </cell>
          <cell r="DA766" t="str">
            <v>H2SERVICE S A</v>
          </cell>
          <cell r="DB766" t="str">
            <v>Caldas Novas</v>
          </cell>
          <cell r="DC766" t="str">
            <v>GO</v>
          </cell>
          <cell r="DD766">
            <v>0</v>
          </cell>
          <cell r="DE766">
            <v>0</v>
          </cell>
          <cell r="DF766" t="str">
            <v>LUCHINI (JUNDIAI)</v>
          </cell>
          <cell r="DG766" t="str">
            <v>NÃO</v>
          </cell>
          <cell r="DH766" t="str">
            <v>20/01/2025</v>
          </cell>
          <cell r="DI766" t="str">
            <v>15/01/2025</v>
          </cell>
          <cell r="DJ766" t="str">
            <v>12/03/2025</v>
          </cell>
          <cell r="DK766">
            <v>34863</v>
          </cell>
          <cell r="DL766" t="str">
            <v>22/01/2026</v>
          </cell>
          <cell r="DM766" t="str">
            <v>22/01/2026</v>
          </cell>
          <cell r="DN766">
            <v>1965.02</v>
          </cell>
          <cell r="DO766" t="str">
            <v>20/01/2026</v>
          </cell>
          <cell r="DP766" t="str">
            <v/>
          </cell>
          <cell r="DQ766" t="str">
            <v>20/01/2026</v>
          </cell>
          <cell r="DR766" t="str">
            <v>20/01/2026</v>
          </cell>
          <cell r="DS766" t="str">
            <v>20/01/2026</v>
          </cell>
          <cell r="DT766" t="str">
            <v>Devolvido</v>
          </cell>
        </row>
        <row r="767">
          <cell r="BV767" t="str">
            <v>TIW6J27</v>
          </cell>
          <cell r="BW767" t="str">
            <v>Não</v>
          </cell>
          <cell r="BX767" t="str">
            <v>ONIX HB BASE 5DR 1.0</v>
          </cell>
          <cell r="BY767" t="str">
            <v>Preto Ouro Negro</v>
          </cell>
          <cell r="BZ767" t="str">
            <v>5A48ASR7A</v>
          </cell>
          <cell r="CA767" t="str">
            <v>2025/2025</v>
          </cell>
          <cell r="CB767">
            <v>4517712</v>
          </cell>
          <cell r="CC767" t="str">
            <v>04/12/2024</v>
          </cell>
          <cell r="CD767">
            <v>71155.59</v>
          </cell>
          <cell r="CE767" t="str">
            <v>1419631303</v>
          </cell>
          <cell r="CF767">
            <v>687</v>
          </cell>
          <cell r="CG767" t="str">
            <v>Remarketing</v>
          </cell>
          <cell r="CH767" t="str">
            <v>7 ou 8</v>
          </cell>
          <cell r="CI767" t="str">
            <v>28/11/2024</v>
          </cell>
          <cell r="CJ767" t="str">
            <v>DUKAR SP</v>
          </cell>
          <cell r="CK767" t="str">
            <v>24/12/2024</v>
          </cell>
          <cell r="CL767" t="str">
            <v>18/12/2024</v>
          </cell>
          <cell r="CM767" t="str">
            <v>Documento Encerrado</v>
          </cell>
          <cell r="CN767" t="str">
            <v>27/12/2024</v>
          </cell>
          <cell r="CO767" t="str">
            <v>19/12/2024</v>
          </cell>
          <cell r="CP767" t="str">
            <v>Instalado</v>
          </cell>
          <cell r="CQ767" t="str">
            <v>20/12/2024</v>
          </cell>
          <cell r="CR767" t="str">
            <v>11/01/2025</v>
          </cell>
          <cell r="CS767" t="str">
            <v>13/01/2025</v>
          </cell>
          <cell r="CT767" t="str">
            <v>14/01/2025</v>
          </cell>
          <cell r="CU767" t="str">
            <v>Entregue</v>
          </cell>
          <cell r="CV767" t="str">
            <v>15/01/2025</v>
          </cell>
          <cell r="CW767" t="str">
            <v>05/02/2025</v>
          </cell>
          <cell r="CX767" t="str">
            <v>24/12/2024</v>
          </cell>
          <cell r="CY767" t="str">
            <v>Implantado</v>
          </cell>
          <cell r="CZ767" t="str">
            <v>Gabriel da Silva Costa</v>
          </cell>
          <cell r="DA767" t="str">
            <v>H2SERVICE S A</v>
          </cell>
          <cell r="DB767" t="str">
            <v>Itaguai</v>
          </cell>
          <cell r="DC767" t="str">
            <v>RJ</v>
          </cell>
          <cell r="DD767">
            <v>0</v>
          </cell>
          <cell r="DE767">
            <v>0</v>
          </cell>
          <cell r="DF767" t="str">
            <v>LUCHINI (JUNDIAI)</v>
          </cell>
          <cell r="DG767" t="str">
            <v>NÃO</v>
          </cell>
          <cell r="DH767" t="str">
            <v>20/01/2025</v>
          </cell>
          <cell r="DI767" t="str">
            <v>15/01/2025</v>
          </cell>
          <cell r="DJ767" t="str">
            <v>04/02/2025</v>
          </cell>
          <cell r="DK767">
            <v>12686</v>
          </cell>
          <cell r="DL767" t="str">
            <v>22/01/2026</v>
          </cell>
          <cell r="DM767" t="str">
            <v>22/01/2026</v>
          </cell>
          <cell r="DN767">
            <v>1965.02</v>
          </cell>
          <cell r="DO767" t="str">
            <v>20/01/2026</v>
          </cell>
          <cell r="DP767" t="str">
            <v/>
          </cell>
          <cell r="DQ767" t="str">
            <v>20/01/2026</v>
          </cell>
          <cell r="DR767" t="str">
            <v>20/01/2026</v>
          </cell>
          <cell r="DS767" t="str">
            <v>20/01/2026</v>
          </cell>
          <cell r="DT767" t="str">
            <v>Devolvido</v>
          </cell>
        </row>
        <row r="768">
          <cell r="BV768" t="str">
            <v>TIQ4H85</v>
          </cell>
          <cell r="BW768" t="str">
            <v>Não</v>
          </cell>
          <cell r="BX768" t="str">
            <v>ONIX HB BASE 5DR 1.0</v>
          </cell>
          <cell r="BY768" t="str">
            <v>Preto Ouro Negro</v>
          </cell>
          <cell r="BZ768" t="str">
            <v>5A48ASR7A</v>
          </cell>
          <cell r="CA768" t="str">
            <v>2025/2025</v>
          </cell>
          <cell r="CB768">
            <v>4517711</v>
          </cell>
          <cell r="CC768" t="str">
            <v>04/12/2024</v>
          </cell>
          <cell r="CD768">
            <v>71155.59</v>
          </cell>
          <cell r="CE768" t="str">
            <v>1419631648</v>
          </cell>
          <cell r="CF768">
            <v>690</v>
          </cell>
          <cell r="CG768" t="str">
            <v>Perda Total</v>
          </cell>
          <cell r="CH768" t="str">
            <v>5 ou 6</v>
          </cell>
          <cell r="CI768" t="str">
            <v>28/11/2024</v>
          </cell>
          <cell r="CJ768" t="str">
            <v>DUKAR SP</v>
          </cell>
          <cell r="CK768" t="str">
            <v>24/12/2024</v>
          </cell>
          <cell r="CL768" t="str">
            <v>18/12/2024</v>
          </cell>
          <cell r="CM768" t="str">
            <v>Documento Encerrado</v>
          </cell>
          <cell r="CN768" t="str">
            <v>27/12/2024</v>
          </cell>
          <cell r="CO768" t="str">
            <v>19/12/2024</v>
          </cell>
          <cell r="CP768" t="str">
            <v>Instalado</v>
          </cell>
          <cell r="CQ768" t="str">
            <v>20/12/2024</v>
          </cell>
          <cell r="CR768" t="str">
            <v>11/01/2025</v>
          </cell>
          <cell r="CS768" t="str">
            <v>13/01/2025</v>
          </cell>
          <cell r="CT768" t="str">
            <v>14/01/2025</v>
          </cell>
          <cell r="CU768" t="str">
            <v>Entregue</v>
          </cell>
          <cell r="CV768" t="str">
            <v>15/01/2025</v>
          </cell>
          <cell r="CW768" t="str">
            <v>24/01/2025</v>
          </cell>
          <cell r="CX768" t="str">
            <v>24/12/2024</v>
          </cell>
          <cell r="CY768" t="str">
            <v>Implantado</v>
          </cell>
          <cell r="CZ768" t="str">
            <v>Leonardo Gomes Leal</v>
          </cell>
          <cell r="DA768" t="str">
            <v>H2SERVICE S A</v>
          </cell>
          <cell r="DB768" t="str">
            <v>Itaguai</v>
          </cell>
          <cell r="DC768" t="str">
            <v>RJ</v>
          </cell>
          <cell r="DD768">
            <v>0</v>
          </cell>
          <cell r="DE768">
            <v>0</v>
          </cell>
          <cell r="DF768" t="str">
            <v>LUCHINI (JUNDIAI)</v>
          </cell>
          <cell r="DG768" t="str">
            <v>NÃO</v>
          </cell>
          <cell r="DH768" t="str">
            <v>20/01/2025</v>
          </cell>
          <cell r="DI768" t="str">
            <v>14/01/2025</v>
          </cell>
          <cell r="DJ768" t="str">
            <v>23/01/2025</v>
          </cell>
          <cell r="DK768">
            <v>33714</v>
          </cell>
          <cell r="DL768" t="str">
            <v>19/03/2026</v>
          </cell>
          <cell r="DM768" t="str">
            <v>19/03/2026</v>
          </cell>
          <cell r="DN768">
            <v>2052.29</v>
          </cell>
          <cell r="DO768" t="str">
            <v>20/01/2027</v>
          </cell>
          <cell r="DP768" t="str">
            <v>20/01/2026</v>
          </cell>
          <cell r="DQ768" t="str">
            <v>20/01/2026</v>
          </cell>
          <cell r="DR768" t="str">
            <v>20/01/2026</v>
          </cell>
          <cell r="DS768" t="str">
            <v>20/01/2026</v>
          </cell>
          <cell r="DT768" t="str">
            <v>Devolvido</v>
          </cell>
        </row>
        <row r="769">
          <cell r="BV769" t="str">
            <v>TKB9C15</v>
          </cell>
          <cell r="BW769" t="str">
            <v>Não</v>
          </cell>
          <cell r="BX769" t="str">
            <v>ONIX HB BASE 5DR 1.0</v>
          </cell>
          <cell r="BY769" t="str">
            <v>Preto Ouro Negro</v>
          </cell>
          <cell r="BZ769" t="str">
            <v>5A48ASR7A</v>
          </cell>
          <cell r="CA769" t="str">
            <v>2025/2025</v>
          </cell>
          <cell r="CB769">
            <v>4517710</v>
          </cell>
          <cell r="CC769" t="str">
            <v>04/12/2024</v>
          </cell>
          <cell r="CD769">
            <v>71155.59</v>
          </cell>
          <cell r="CE769" t="str">
            <v>1419631346</v>
          </cell>
          <cell r="CF769">
            <v>682</v>
          </cell>
          <cell r="CG769" t="str">
            <v>Remarketing</v>
          </cell>
          <cell r="CH769" t="str">
            <v>5 ou 6</v>
          </cell>
          <cell r="CI769" t="str">
            <v>28/11/2024</v>
          </cell>
          <cell r="CJ769" t="str">
            <v>DUKAR SP</v>
          </cell>
          <cell r="CK769" t="str">
            <v>24/12/2024</v>
          </cell>
          <cell r="CL769" t="str">
            <v>18/12/2024</v>
          </cell>
          <cell r="CM769" t="str">
            <v>Documento Encerrado</v>
          </cell>
          <cell r="CN769" t="str">
            <v>27/12/2024</v>
          </cell>
          <cell r="CO769" t="str">
            <v>19/12/2024</v>
          </cell>
          <cell r="CP769" t="str">
            <v>Instalado</v>
          </cell>
          <cell r="CQ769" t="str">
            <v>20/12/2024</v>
          </cell>
          <cell r="CR769" t="str">
            <v>07/01/2025</v>
          </cell>
          <cell r="CS769" t="str">
            <v>08/01/2025</v>
          </cell>
          <cell r="CT769" t="str">
            <v>12/01/2025</v>
          </cell>
          <cell r="CU769" t="str">
            <v>Entregue</v>
          </cell>
          <cell r="CV769" t="str">
            <v>10/01/2025</v>
          </cell>
          <cell r="CW769" t="str">
            <v>22/01/2025</v>
          </cell>
          <cell r="CX769" t="str">
            <v>24/12/2024</v>
          </cell>
          <cell r="CY769" t="str">
            <v>Implantado</v>
          </cell>
          <cell r="CZ769" t="str">
            <v xml:space="preserve">Adriano Reis Ferro </v>
          </cell>
          <cell r="DA769" t="str">
            <v>H2SERVICE S A</v>
          </cell>
          <cell r="DB769" t="str">
            <v>Colinas</v>
          </cell>
          <cell r="DC769" t="str">
            <v>MA</v>
          </cell>
          <cell r="DD769">
            <v>0</v>
          </cell>
          <cell r="DE769">
            <v>0</v>
          </cell>
          <cell r="DF769" t="str">
            <v>LUCHINI (JUNDIAI)</v>
          </cell>
          <cell r="DG769" t="str">
            <v>NÃO</v>
          </cell>
          <cell r="DH769" t="str">
            <v>16/01/2025</v>
          </cell>
          <cell r="DI769" t="str">
            <v>12/01/2025</v>
          </cell>
          <cell r="DJ769" t="str">
            <v>22/01/2025</v>
          </cell>
          <cell r="DK769">
            <v>29505</v>
          </cell>
          <cell r="DL769" t="str">
            <v>22/01/2026</v>
          </cell>
          <cell r="DM769" t="str">
            <v>22/01/2026</v>
          </cell>
          <cell r="DN769">
            <v>1965.02</v>
          </cell>
          <cell r="DO769" t="str">
            <v>16/01/2026</v>
          </cell>
          <cell r="DP769" t="str">
            <v/>
          </cell>
          <cell r="DQ769" t="str">
            <v>16/01/2026</v>
          </cell>
          <cell r="DR769" t="str">
            <v>16/01/2026</v>
          </cell>
          <cell r="DS769" t="str">
            <v>16/01/2026</v>
          </cell>
          <cell r="DT769" t="str">
            <v>Devolvido</v>
          </cell>
        </row>
        <row r="770">
          <cell r="BV770" t="str">
            <v>SUH0D85</v>
          </cell>
          <cell r="BW770" t="str">
            <v>Não</v>
          </cell>
          <cell r="BX770" t="str">
            <v>ONIX HB BASE 5DR 1.0</v>
          </cell>
          <cell r="BY770" t="str">
            <v>Preto Ouro Negro</v>
          </cell>
          <cell r="BZ770" t="str">
            <v>5A48ASR7A</v>
          </cell>
          <cell r="CA770" t="str">
            <v>2025/2025</v>
          </cell>
          <cell r="CB770">
            <v>4518705</v>
          </cell>
          <cell r="CC770" t="str">
            <v>05/12/2024</v>
          </cell>
          <cell r="CD770">
            <v>71155.59</v>
          </cell>
          <cell r="CE770" t="str">
            <v>1419973590</v>
          </cell>
          <cell r="CF770">
            <v>680</v>
          </cell>
          <cell r="CG770" t="str">
            <v>Remarketing</v>
          </cell>
          <cell r="CH770" t="str">
            <v>5 ou 6</v>
          </cell>
          <cell r="CI770" t="str">
            <v>28/11/2024</v>
          </cell>
          <cell r="CJ770" t="str">
            <v>DUKAR SP</v>
          </cell>
          <cell r="CK770" t="str">
            <v>24/12/2024</v>
          </cell>
          <cell r="CL770" t="str">
            <v>18/12/2024</v>
          </cell>
          <cell r="CM770" t="str">
            <v>Documento Encerrado</v>
          </cell>
          <cell r="CN770" t="str">
            <v>27/12/2024</v>
          </cell>
          <cell r="CO770" t="str">
            <v>19/12/2024</v>
          </cell>
          <cell r="CP770" t="str">
            <v>Instalado</v>
          </cell>
          <cell r="CQ770" t="str">
            <v>20/12/2024</v>
          </cell>
          <cell r="CR770" t="str">
            <v>08/01/2025</v>
          </cell>
          <cell r="CS770" t="str">
            <v>09/01/2025</v>
          </cell>
          <cell r="CT770" t="str">
            <v>10/01/2025</v>
          </cell>
          <cell r="CU770" t="str">
            <v>Entregue</v>
          </cell>
          <cell r="CV770" t="str">
            <v>13/01/2025</v>
          </cell>
          <cell r="CW770" t="str">
            <v>20/01/2025</v>
          </cell>
          <cell r="CX770" t="str">
            <v>24/12/2024</v>
          </cell>
          <cell r="CY770" t="str">
            <v>Implantado</v>
          </cell>
          <cell r="CZ770" t="str">
            <v>Jakson Soares de Oliveira</v>
          </cell>
          <cell r="DA770" t="str">
            <v>H2SERVICE S A</v>
          </cell>
          <cell r="DB770" t="str">
            <v>Jundiai</v>
          </cell>
          <cell r="DC770" t="str">
            <v>SP</v>
          </cell>
          <cell r="DD770">
            <v>0</v>
          </cell>
          <cell r="DE770">
            <v>0</v>
          </cell>
          <cell r="DF770" t="str">
            <v>LUCHINI (JUNDIAI)</v>
          </cell>
          <cell r="DG770" t="str">
            <v>NÃO</v>
          </cell>
          <cell r="DH770" t="str">
            <v>31/01/2025</v>
          </cell>
          <cell r="DI770" t="str">
            <v>14/01/2025</v>
          </cell>
          <cell r="DJ770" t="str">
            <v>28/02/2025</v>
          </cell>
          <cell r="DK770">
            <v>46072</v>
          </cell>
          <cell r="DL770" t="str">
            <v>30/01/2026</v>
          </cell>
          <cell r="DM770" t="str">
            <v>30/01/2026</v>
          </cell>
          <cell r="DN770">
            <v>1965.02</v>
          </cell>
          <cell r="DO770" t="str">
            <v>31/01/2026</v>
          </cell>
          <cell r="DP770" t="str">
            <v/>
          </cell>
          <cell r="DQ770" t="str">
            <v>31/01/2026</v>
          </cell>
          <cell r="DR770" t="str">
            <v>31/01/2026</v>
          </cell>
          <cell r="DS770" t="str">
            <v>31/01/2026</v>
          </cell>
          <cell r="DT770" t="str">
            <v>Devolvido</v>
          </cell>
        </row>
        <row r="771">
          <cell r="BV771" t="str">
            <v>TKB3E77</v>
          </cell>
          <cell r="BW771" t="str">
            <v>Não</v>
          </cell>
          <cell r="BX771" t="str">
            <v>ONIX HB BASE 5DR 1.0</v>
          </cell>
          <cell r="BY771" t="str">
            <v>Preto Ouro Negro</v>
          </cell>
          <cell r="BZ771" t="str">
            <v>5A48ASR7A</v>
          </cell>
          <cell r="CA771" t="str">
            <v>2025/2025</v>
          </cell>
          <cell r="CB771">
            <v>4517727</v>
          </cell>
          <cell r="CC771" t="str">
            <v>04/12/2024</v>
          </cell>
          <cell r="CD771">
            <v>71155.59</v>
          </cell>
          <cell r="CE771" t="str">
            <v>1419631656</v>
          </cell>
          <cell r="CF771">
            <v>689</v>
          </cell>
          <cell r="CG771" t="str">
            <v>Remarketing</v>
          </cell>
          <cell r="CH771" t="str">
            <v>7 ou 8</v>
          </cell>
          <cell r="CI771" t="str">
            <v>28/11/2024</v>
          </cell>
          <cell r="CJ771" t="str">
            <v>DUKAR SP</v>
          </cell>
          <cell r="CK771" t="str">
            <v>24/12/2024</v>
          </cell>
          <cell r="CL771" t="str">
            <v>18/12/2024</v>
          </cell>
          <cell r="CM771" t="str">
            <v>Documento Encerrado</v>
          </cell>
          <cell r="CN771" t="str">
            <v>27/12/2024</v>
          </cell>
          <cell r="CO771" t="str">
            <v>19/12/2024</v>
          </cell>
          <cell r="CP771" t="str">
            <v>Instalado</v>
          </cell>
          <cell r="CQ771" t="str">
            <v>20/12/2024</v>
          </cell>
          <cell r="CR771" t="str">
            <v>11/01/2025</v>
          </cell>
          <cell r="CS771" t="str">
            <v>13/01/2025</v>
          </cell>
          <cell r="CT771" t="str">
            <v>14/01/2025</v>
          </cell>
          <cell r="CU771" t="str">
            <v>Entregue</v>
          </cell>
          <cell r="CV771" t="str">
            <v>15/01/2025</v>
          </cell>
          <cell r="CW771" t="str">
            <v>24/01/2025</v>
          </cell>
          <cell r="CX771" t="str">
            <v>24/12/2024</v>
          </cell>
          <cell r="CY771" t="str">
            <v>Implantado</v>
          </cell>
          <cell r="CZ771" t="str">
            <v>Felipe Kallil</v>
          </cell>
          <cell r="DA771" t="str">
            <v>H2SERVICE S A</v>
          </cell>
          <cell r="DB771" t="str">
            <v>Itaguai</v>
          </cell>
          <cell r="DC771" t="str">
            <v>RJ</v>
          </cell>
          <cell r="DD771">
            <v>0</v>
          </cell>
          <cell r="DE771">
            <v>0</v>
          </cell>
          <cell r="DF771" t="str">
            <v>LUCHINI (JUNDIAI)</v>
          </cell>
          <cell r="DG771" t="str">
            <v>NÃO</v>
          </cell>
          <cell r="DH771" t="str">
            <v>20/01/2025</v>
          </cell>
          <cell r="DI771" t="str">
            <v>14/01/2025</v>
          </cell>
          <cell r="DJ771" t="str">
            <v>24/01/2025</v>
          </cell>
          <cell r="DK771">
            <v>12947</v>
          </cell>
          <cell r="DL771" t="str">
            <v>21/01/2026</v>
          </cell>
          <cell r="DM771" t="str">
            <v>21/01/2026</v>
          </cell>
          <cell r="DN771">
            <v>1965.02</v>
          </cell>
          <cell r="DO771" t="str">
            <v>20/01/2026</v>
          </cell>
          <cell r="DP771" t="str">
            <v/>
          </cell>
          <cell r="DQ771" t="str">
            <v>20/01/2026</v>
          </cell>
          <cell r="DR771" t="str">
            <v>20/01/2026</v>
          </cell>
          <cell r="DS771" t="str">
            <v>20/01/2026</v>
          </cell>
          <cell r="DT771" t="str">
            <v>Devolvido</v>
          </cell>
        </row>
        <row r="772">
          <cell r="BV772" t="str">
            <v>TLX6F45</v>
          </cell>
          <cell r="BW772" t="str">
            <v>Não</v>
          </cell>
          <cell r="BX772" t="str">
            <v>ONIX HB BASE 5DR 1.0</v>
          </cell>
          <cell r="BY772" t="str">
            <v>Preto Ouro Negro</v>
          </cell>
          <cell r="BZ772" t="str">
            <v>5A48ASR7A</v>
          </cell>
          <cell r="CA772" t="str">
            <v>2025/2025</v>
          </cell>
          <cell r="CB772">
            <v>4517709</v>
          </cell>
          <cell r="CC772" t="str">
            <v>04/12/2024</v>
          </cell>
          <cell r="CD772">
            <v>71155.59</v>
          </cell>
          <cell r="CE772" t="str">
            <v>1419631605</v>
          </cell>
          <cell r="CF772">
            <v>691</v>
          </cell>
          <cell r="CG772" t="str">
            <v>Vendido</v>
          </cell>
          <cell r="CH772" t="str">
            <v>5 ou 6</v>
          </cell>
          <cell r="CI772" t="str">
            <v>28/11/2024</v>
          </cell>
          <cell r="CJ772" t="str">
            <v>DUKAR SP</v>
          </cell>
          <cell r="CK772" t="str">
            <v>24/12/2024</v>
          </cell>
          <cell r="CL772" t="str">
            <v>18/12/2024</v>
          </cell>
          <cell r="CM772" t="str">
            <v>Documento Encerrado</v>
          </cell>
          <cell r="CN772" t="str">
            <v>27/12/2024</v>
          </cell>
          <cell r="CO772" t="str">
            <v>19/12/2024</v>
          </cell>
          <cell r="CP772" t="str">
            <v>Instalado</v>
          </cell>
          <cell r="CQ772" t="str">
            <v>20/12/2024</v>
          </cell>
          <cell r="CR772" t="str">
            <v>08/01/2025</v>
          </cell>
          <cell r="CS772" t="str">
            <v>09/01/2025</v>
          </cell>
          <cell r="CT772" t="str">
            <v>20/01/2025</v>
          </cell>
          <cell r="CU772" t="str">
            <v>Entregue</v>
          </cell>
          <cell r="CV772" t="str">
            <v>13/01/2025</v>
          </cell>
          <cell r="CW772" t="str">
            <v>22/01/2025</v>
          </cell>
          <cell r="CX772" t="str">
            <v>24/12/2024</v>
          </cell>
          <cell r="CY772" t="str">
            <v>Implantado</v>
          </cell>
          <cell r="CZ772" t="str">
            <v xml:space="preserve">Pedro Nunes da Silva </v>
          </cell>
          <cell r="DA772" t="str">
            <v>H2SERVICE S A</v>
          </cell>
          <cell r="DB772" t="str">
            <v>Pirapora</v>
          </cell>
          <cell r="DC772" t="str">
            <v>MG</v>
          </cell>
          <cell r="DD772">
            <v>0</v>
          </cell>
          <cell r="DE772">
            <v>0</v>
          </cell>
          <cell r="DF772" t="str">
            <v>LUCHINI (JUNDIAI)</v>
          </cell>
          <cell r="DG772" t="str">
            <v>NÃO</v>
          </cell>
          <cell r="DH772" t="str">
            <v>22/01/2025</v>
          </cell>
          <cell r="DI772" t="str">
            <v>20/01/2025</v>
          </cell>
          <cell r="DJ772" t="str">
            <v>22/01/2025</v>
          </cell>
          <cell r="DK772">
            <v>22291</v>
          </cell>
          <cell r="DL772" t="str">
            <v/>
          </cell>
          <cell r="DM772" t="str">
            <v>10/02/2025</v>
          </cell>
          <cell r="DN772">
            <v>1965.02</v>
          </cell>
          <cell r="DO772" t="str">
            <v>22/01/2026</v>
          </cell>
          <cell r="DP772" t="str">
            <v/>
          </cell>
          <cell r="DQ772" t="str">
            <v>22/01/2026</v>
          </cell>
          <cell r="DR772" t="str">
            <v>22/01/2026</v>
          </cell>
          <cell r="DS772" t="str">
            <v>22/01/2026</v>
          </cell>
          <cell r="DT772" t="str">
            <v>Devolvido</v>
          </cell>
        </row>
        <row r="773">
          <cell r="BV773" t="str">
            <v>TKM1E03</v>
          </cell>
          <cell r="BW773" t="str">
            <v>Não</v>
          </cell>
          <cell r="BX773" t="str">
            <v>ONIX HB BASE 5DR 1.0</v>
          </cell>
          <cell r="BY773" t="str">
            <v>Preto Ouro Negro</v>
          </cell>
          <cell r="BZ773" t="str">
            <v>5A48ASR7A</v>
          </cell>
          <cell r="CA773" t="str">
            <v>2025/2025</v>
          </cell>
          <cell r="CB773">
            <v>4517708</v>
          </cell>
          <cell r="CC773" t="str">
            <v>04/12/2024</v>
          </cell>
          <cell r="CD773">
            <v>71155.59</v>
          </cell>
          <cell r="CE773" t="str">
            <v>1419631230</v>
          </cell>
          <cell r="CF773">
            <v>688</v>
          </cell>
          <cell r="CG773" t="str">
            <v>Remarketing</v>
          </cell>
          <cell r="CH773" t="str">
            <v>3 ou 4</v>
          </cell>
          <cell r="CI773" t="str">
            <v>28/11/2024</v>
          </cell>
          <cell r="CJ773" t="str">
            <v>DUKAR SP</v>
          </cell>
          <cell r="CK773" t="str">
            <v>24/12/2024</v>
          </cell>
          <cell r="CL773" t="str">
            <v>18/12/2024</v>
          </cell>
          <cell r="CM773" t="str">
            <v>Documento Encerrado</v>
          </cell>
          <cell r="CN773" t="str">
            <v>27/12/2024</v>
          </cell>
          <cell r="CO773" t="str">
            <v>19/12/2024</v>
          </cell>
          <cell r="CP773" t="str">
            <v>Instalado</v>
          </cell>
          <cell r="CQ773" t="str">
            <v>20/12/2024</v>
          </cell>
          <cell r="CR773" t="str">
            <v>11/01/2025</v>
          </cell>
          <cell r="CS773" t="str">
            <v>13/01/2025</v>
          </cell>
          <cell r="CT773" t="str">
            <v>14/01/2025</v>
          </cell>
          <cell r="CU773" t="str">
            <v>Entregue</v>
          </cell>
          <cell r="CV773" t="str">
            <v>15/01/2025</v>
          </cell>
          <cell r="CW773" t="str">
            <v>13/03/2025</v>
          </cell>
          <cell r="CX773" t="str">
            <v>24/12/2024</v>
          </cell>
          <cell r="CY773" t="str">
            <v>Implantado</v>
          </cell>
          <cell r="CZ773" t="str">
            <v xml:space="preserve">Leonardo Leão Pifano </v>
          </cell>
          <cell r="DA773" t="str">
            <v>H2SERVICE S A</v>
          </cell>
          <cell r="DB773" t="str">
            <v>Itaguai</v>
          </cell>
          <cell r="DC773" t="str">
            <v>RJ</v>
          </cell>
          <cell r="DD773">
            <v>0</v>
          </cell>
          <cell r="DE773">
            <v>0</v>
          </cell>
          <cell r="DF773" t="str">
            <v>LUCHINI (JUNDIAI)</v>
          </cell>
          <cell r="DG773" t="str">
            <v>NÃO</v>
          </cell>
          <cell r="DH773" t="str">
            <v>20/01/2025</v>
          </cell>
          <cell r="DI773" t="str">
            <v>15/01/2025</v>
          </cell>
          <cell r="DJ773" t="str">
            <v>13/03/2025</v>
          </cell>
          <cell r="DK773">
            <v>9121</v>
          </cell>
          <cell r="DL773" t="str">
            <v>22/01/2026</v>
          </cell>
          <cell r="DM773" t="str">
            <v>22/01/2026</v>
          </cell>
          <cell r="DN773">
            <v>1965.02</v>
          </cell>
          <cell r="DO773" t="str">
            <v>20/01/2026</v>
          </cell>
          <cell r="DP773" t="str">
            <v/>
          </cell>
          <cell r="DQ773" t="str">
            <v>20/01/2026</v>
          </cell>
          <cell r="DR773" t="str">
            <v>20/01/2026</v>
          </cell>
          <cell r="DS773" t="str">
            <v>20/01/2026</v>
          </cell>
          <cell r="DT773" t="str">
            <v>Devolvido</v>
          </cell>
        </row>
        <row r="774">
          <cell r="BV774" t="str">
            <v>TJL6B73</v>
          </cell>
          <cell r="BW774" t="str">
            <v>Não</v>
          </cell>
          <cell r="BX774" t="str">
            <v>ONIX HB BASE 5DR 1.0</v>
          </cell>
          <cell r="BY774" t="str">
            <v>Preto Ouro Negro</v>
          </cell>
          <cell r="BZ774" t="str">
            <v>5A48ASR7A</v>
          </cell>
          <cell r="CA774" t="str">
            <v>2025/2025</v>
          </cell>
          <cell r="CB774">
            <v>4517707</v>
          </cell>
          <cell r="CC774" t="str">
            <v>04/12/2024</v>
          </cell>
          <cell r="CD774">
            <v>71155.59</v>
          </cell>
          <cell r="CE774" t="str">
            <v>1419631559</v>
          </cell>
          <cell r="CF774">
            <v>683</v>
          </cell>
          <cell r="CG774" t="str">
            <v>Remarketing</v>
          </cell>
          <cell r="CH774" t="str">
            <v>3 ou 4</v>
          </cell>
          <cell r="CI774" t="str">
            <v>28/11/2024</v>
          </cell>
          <cell r="CJ774" t="str">
            <v>DUKAR SP</v>
          </cell>
          <cell r="CK774" t="str">
            <v>24/12/2024</v>
          </cell>
          <cell r="CL774" t="str">
            <v>18/12/2024</v>
          </cell>
          <cell r="CM774" t="str">
            <v>Documento Encerrado</v>
          </cell>
          <cell r="CN774" t="str">
            <v>27/12/2024</v>
          </cell>
          <cell r="CO774" t="str">
            <v>19/12/2024</v>
          </cell>
          <cell r="CP774" t="str">
            <v>Instalado</v>
          </cell>
          <cell r="CQ774" t="str">
            <v>20/12/2024</v>
          </cell>
          <cell r="CR774" t="str">
            <v>08/01/2025</v>
          </cell>
          <cell r="CS774" t="str">
            <v>09/01/2025</v>
          </cell>
          <cell r="CT774" t="str">
            <v>14/01/2025</v>
          </cell>
          <cell r="CU774" t="str">
            <v>Entregue</v>
          </cell>
          <cell r="CV774" t="str">
            <v>13/01/2025</v>
          </cell>
          <cell r="CW774" t="str">
            <v>22/01/2025</v>
          </cell>
          <cell r="CX774" t="str">
            <v>24/12/2024</v>
          </cell>
          <cell r="CY774" t="str">
            <v>Implantado</v>
          </cell>
          <cell r="CZ774" t="str">
            <v>Alessandro Gomes Moreira</v>
          </cell>
          <cell r="DA774" t="str">
            <v>H2SERVICE S A</v>
          </cell>
          <cell r="DB774" t="str">
            <v>Nova Xavantina</v>
          </cell>
          <cell r="DC774" t="str">
            <v>MT</v>
          </cell>
          <cell r="DD774">
            <v>0</v>
          </cell>
          <cell r="DE774">
            <v>0</v>
          </cell>
          <cell r="DF774" t="str">
            <v>LUCHINI (JUNDIAI)</v>
          </cell>
          <cell r="DG774" t="str">
            <v>NÃO</v>
          </cell>
          <cell r="DH774" t="str">
            <v>16/01/2025</v>
          </cell>
          <cell r="DI774" t="str">
            <v>12/01/2025</v>
          </cell>
          <cell r="DJ774" t="str">
            <v>22/01/2025</v>
          </cell>
          <cell r="DK774">
            <v>31073</v>
          </cell>
          <cell r="DL774" t="str">
            <v>28/01/2026</v>
          </cell>
          <cell r="DM774" t="str">
            <v>28/01/2026</v>
          </cell>
          <cell r="DN774">
            <v>1965.02</v>
          </cell>
          <cell r="DO774" t="str">
            <v>16/01/2026</v>
          </cell>
          <cell r="DP774" t="str">
            <v/>
          </cell>
          <cell r="DQ774" t="str">
            <v>16/01/2026</v>
          </cell>
          <cell r="DR774" t="str">
            <v>16/01/2026</v>
          </cell>
          <cell r="DS774" t="str">
            <v>16/01/2026</v>
          </cell>
          <cell r="DT774" t="str">
            <v>Devolvido</v>
          </cell>
        </row>
        <row r="775">
          <cell r="BV775" t="str">
            <v>TKO0H01</v>
          </cell>
          <cell r="BW775" t="str">
            <v>Não</v>
          </cell>
          <cell r="BX775" t="str">
            <v>ONIX HB BASE 5DR 1.0</v>
          </cell>
          <cell r="BY775" t="str">
            <v>Preto Ouro Negro</v>
          </cell>
          <cell r="BZ775" t="str">
            <v>5A48ASR7A</v>
          </cell>
          <cell r="CA775" t="str">
            <v>2025/2025</v>
          </cell>
          <cell r="CB775">
            <v>4517705</v>
          </cell>
          <cell r="CC775" t="str">
            <v>04/12/2024</v>
          </cell>
          <cell r="CD775">
            <v>71155.59</v>
          </cell>
          <cell r="CE775" t="str">
            <v>1419631630</v>
          </cell>
          <cell r="CF775">
            <v>684</v>
          </cell>
          <cell r="CG775" t="str">
            <v>Remarketing</v>
          </cell>
          <cell r="CH775" t="str">
            <v>1 ou 2</v>
          </cell>
          <cell r="CI775" t="str">
            <v>28/11/2024</v>
          </cell>
          <cell r="CJ775" t="str">
            <v>DUKAR SP</v>
          </cell>
          <cell r="CK775" t="str">
            <v>24/12/2024</v>
          </cell>
          <cell r="CL775" t="str">
            <v>19/12/2024</v>
          </cell>
          <cell r="CM775" t="str">
            <v>Documento Encerrado</v>
          </cell>
          <cell r="CN775" t="str">
            <v>27/12/2024</v>
          </cell>
          <cell r="CO775" t="str">
            <v>20/12/2024</v>
          </cell>
          <cell r="CP775" t="str">
            <v>Instalado</v>
          </cell>
          <cell r="CQ775" t="str">
            <v>23/12/2024</v>
          </cell>
          <cell r="CR775" t="str">
            <v>31/12/2024</v>
          </cell>
          <cell r="CS775" t="str">
            <v>02/01/2025</v>
          </cell>
          <cell r="CT775" t="str">
            <v>03/02/2025</v>
          </cell>
          <cell r="CU775" t="str">
            <v>Entregue</v>
          </cell>
          <cell r="CV775" t="str">
            <v>06/01/2025</v>
          </cell>
          <cell r="CW775" t="str">
            <v>17/02/2025</v>
          </cell>
          <cell r="CX775" t="str">
            <v>24/12/2024</v>
          </cell>
          <cell r="CY775" t="str">
            <v>Implantado</v>
          </cell>
          <cell r="CZ775" t="str">
            <v>Edicarlos Pereira Paes Landim</v>
          </cell>
          <cell r="DA775" t="str">
            <v>H2SERVICE S A</v>
          </cell>
          <cell r="DB775" t="str">
            <v>Brasilia</v>
          </cell>
          <cell r="DC775" t="str">
            <v>DF</v>
          </cell>
          <cell r="DD775">
            <v>0</v>
          </cell>
          <cell r="DE775">
            <v>0</v>
          </cell>
          <cell r="DF775" t="str">
            <v>LUCHINI (JUNDIAI)</v>
          </cell>
          <cell r="DG775" t="str">
            <v>NÃO</v>
          </cell>
          <cell r="DH775" t="str">
            <v>06/02/2025</v>
          </cell>
          <cell r="DI775" t="str">
            <v>03/02/2025</v>
          </cell>
          <cell r="DJ775" t="str">
            <v>14/02/2025</v>
          </cell>
          <cell r="DK775">
            <v>37134</v>
          </cell>
          <cell r="DL775" t="str">
            <v>06/02/2026</v>
          </cell>
          <cell r="DM775" t="str">
            <v>06/02/2026</v>
          </cell>
          <cell r="DN775">
            <v>1965.02</v>
          </cell>
          <cell r="DO775" t="str">
            <v>06/02/2026</v>
          </cell>
          <cell r="DP775" t="str">
            <v/>
          </cell>
          <cell r="DQ775" t="str">
            <v>06/02/2026</v>
          </cell>
          <cell r="DR775" t="str">
            <v>06/02/2026</v>
          </cell>
          <cell r="DS775" t="str">
            <v>06/02/2026</v>
          </cell>
          <cell r="DT775" t="str">
            <v>Devolvido</v>
          </cell>
        </row>
        <row r="776">
          <cell r="BV776" t="str">
            <v>TJH3D77</v>
          </cell>
          <cell r="BW776" t="str">
            <v>Não</v>
          </cell>
          <cell r="BX776" t="str">
            <v>ONIX HB BASE 5DR 1.0</v>
          </cell>
          <cell r="BY776" t="str">
            <v>Preto Ouro Negro</v>
          </cell>
          <cell r="BZ776" t="str">
            <v>5A48ASR7A</v>
          </cell>
          <cell r="CA776" t="str">
            <v>2025/2025</v>
          </cell>
          <cell r="CB776">
            <v>4517704</v>
          </cell>
          <cell r="CC776" t="str">
            <v>04/12/2024</v>
          </cell>
          <cell r="CD776">
            <v>71155.59</v>
          </cell>
          <cell r="CE776" t="str">
            <v>1419623335</v>
          </cell>
          <cell r="CF776">
            <v>685</v>
          </cell>
          <cell r="CG776" t="str">
            <v>Remarketing</v>
          </cell>
          <cell r="CH776" t="str">
            <v>7 ou 8</v>
          </cell>
          <cell r="CI776" t="str">
            <v>28/11/2024</v>
          </cell>
          <cell r="CJ776" t="str">
            <v>DUKAR SP</v>
          </cell>
          <cell r="CK776" t="str">
            <v>24/12/2024</v>
          </cell>
          <cell r="CL776" t="str">
            <v>18/12/2024</v>
          </cell>
          <cell r="CM776" t="str">
            <v>Documento Encerrado</v>
          </cell>
          <cell r="CN776" t="str">
            <v>27/12/2024</v>
          </cell>
          <cell r="CO776" t="str">
            <v>19/12/2024</v>
          </cell>
          <cell r="CP776" t="str">
            <v>Instalado</v>
          </cell>
          <cell r="CQ776" t="str">
            <v>20/12/2024</v>
          </cell>
          <cell r="CR776" t="str">
            <v>04/01/2025</v>
          </cell>
          <cell r="CS776" t="str">
            <v>06/01/2025</v>
          </cell>
          <cell r="CT776" t="str">
            <v>07/01/2025</v>
          </cell>
          <cell r="CU776" t="str">
            <v>Entregue</v>
          </cell>
          <cell r="CV776" t="str">
            <v>08/01/2025</v>
          </cell>
          <cell r="CW776" t="str">
            <v>15/01/2025</v>
          </cell>
          <cell r="CX776" t="str">
            <v>24/12/2024</v>
          </cell>
          <cell r="CY776" t="str">
            <v>Implantado</v>
          </cell>
          <cell r="CZ776" t="str">
            <v xml:space="preserve">Lucas Garcia de Freitas  </v>
          </cell>
          <cell r="DA776" t="str">
            <v>H2SERVICE S A</v>
          </cell>
          <cell r="DB776" t="str">
            <v>Cassilandia</v>
          </cell>
          <cell r="DC776" t="str">
            <v>MS</v>
          </cell>
          <cell r="DD776">
            <v>0</v>
          </cell>
          <cell r="DE776">
            <v>0</v>
          </cell>
          <cell r="DF776" t="str">
            <v>LUCHINI (JUNDIAI)</v>
          </cell>
          <cell r="DG776" t="str">
            <v>NÃO</v>
          </cell>
          <cell r="DH776" t="str">
            <v>15/01/2025</v>
          </cell>
          <cell r="DI776" t="str">
            <v>09/01/2025</v>
          </cell>
          <cell r="DJ776" t="str">
            <v>15/01/2025</v>
          </cell>
          <cell r="DK776">
            <v>31764</v>
          </cell>
          <cell r="DL776" t="str">
            <v>28/01/2026</v>
          </cell>
          <cell r="DM776" t="str">
            <v>28/01/2026</v>
          </cell>
          <cell r="DN776">
            <v>1965.02</v>
          </cell>
          <cell r="DO776" t="str">
            <v>15/01/2026</v>
          </cell>
          <cell r="DP776" t="str">
            <v/>
          </cell>
          <cell r="DQ776" t="str">
            <v>15/01/2026</v>
          </cell>
          <cell r="DR776" t="str">
            <v>15/01/2026</v>
          </cell>
          <cell r="DS776" t="str">
            <v>15/01/2026</v>
          </cell>
          <cell r="DT776" t="str">
            <v>Devolvido</v>
          </cell>
        </row>
        <row r="777">
          <cell r="BV777" t="str">
            <v>TIQ1C65</v>
          </cell>
          <cell r="BW777" t="str">
            <v>Não</v>
          </cell>
          <cell r="BX777" t="str">
            <v>ONIX HB BASE 5DR 1.0</v>
          </cell>
          <cell r="BY777" t="str">
            <v>Preto Ouro Negro</v>
          </cell>
          <cell r="BZ777" t="str">
            <v>5A48ASR7A</v>
          </cell>
          <cell r="CA777" t="str">
            <v>2025/2025</v>
          </cell>
          <cell r="CB777">
            <v>4517703</v>
          </cell>
          <cell r="CC777" t="str">
            <v>04/12/2024</v>
          </cell>
          <cell r="CD777">
            <v>71155.59</v>
          </cell>
          <cell r="CE777" t="str">
            <v>1419631389</v>
          </cell>
          <cell r="CF777">
            <v>686</v>
          </cell>
          <cell r="CG777" t="str">
            <v>Remarketing</v>
          </cell>
          <cell r="CH777" t="str">
            <v>5 ou 6</v>
          </cell>
          <cell r="CI777" t="str">
            <v>28/11/2024</v>
          </cell>
          <cell r="CJ777" t="str">
            <v>DUKAR SP</v>
          </cell>
          <cell r="CK777" t="str">
            <v>24/12/2024</v>
          </cell>
          <cell r="CL777" t="str">
            <v>19/12/2024</v>
          </cell>
          <cell r="CM777" t="str">
            <v>Documento Encerrado</v>
          </cell>
          <cell r="CN777" t="str">
            <v>27/12/2024</v>
          </cell>
          <cell r="CO777" t="str">
            <v>20/12/2024</v>
          </cell>
          <cell r="CP777" t="str">
            <v>Instalado</v>
          </cell>
          <cell r="CQ777" t="str">
            <v>23/12/2024</v>
          </cell>
          <cell r="CR777" t="str">
            <v>07/01/2025</v>
          </cell>
          <cell r="CS777" t="str">
            <v>08/01/2025</v>
          </cell>
          <cell r="CT777" t="str">
            <v>09/01/2025</v>
          </cell>
          <cell r="CU777" t="str">
            <v>Entregue</v>
          </cell>
          <cell r="CV777" t="str">
            <v>10/01/2025</v>
          </cell>
          <cell r="CW777" t="str">
            <v>16/01/2025</v>
          </cell>
          <cell r="CX777" t="str">
            <v>24/12/2024</v>
          </cell>
          <cell r="CY777" t="str">
            <v>Implantado</v>
          </cell>
          <cell r="CZ777" t="str">
            <v>Edes de Assis Barbosa</v>
          </cell>
          <cell r="DA777" t="str">
            <v>H2SERVICE S A</v>
          </cell>
          <cell r="DB777" t="str">
            <v>Colorado</v>
          </cell>
          <cell r="DC777" t="str">
            <v>PR</v>
          </cell>
          <cell r="DD777">
            <v>0</v>
          </cell>
          <cell r="DE777">
            <v>0</v>
          </cell>
          <cell r="DF777" t="str">
            <v>LUCHINI (JUNDIAI)</v>
          </cell>
          <cell r="DG777" t="str">
            <v>NÃO</v>
          </cell>
          <cell r="DH777" t="str">
            <v>21/01/2025</v>
          </cell>
          <cell r="DI777" t="str">
            <v>09/01/2025</v>
          </cell>
          <cell r="DJ777" t="str">
            <v>21/01/2025</v>
          </cell>
          <cell r="DK777">
            <v>34122</v>
          </cell>
          <cell r="DL777" t="str">
            <v>21/01/2026</v>
          </cell>
          <cell r="DM777" t="str">
            <v>21/01/2026</v>
          </cell>
          <cell r="DN777">
            <v>1965.02</v>
          </cell>
          <cell r="DO777" t="str">
            <v>21/01/2026</v>
          </cell>
          <cell r="DP777" t="str">
            <v/>
          </cell>
          <cell r="DQ777" t="str">
            <v>21/01/2026</v>
          </cell>
          <cell r="DR777" t="str">
            <v>21/01/2026</v>
          </cell>
          <cell r="DS777" t="str">
            <v>21/01/2026</v>
          </cell>
          <cell r="DT777" t="str">
            <v>Devolvido</v>
          </cell>
        </row>
        <row r="778">
          <cell r="BV778" t="str">
            <v>TJO8F97</v>
          </cell>
          <cell r="BW778" t="str">
            <v>Não</v>
          </cell>
          <cell r="BX778" t="str">
            <v>NOVA MONTANA LS P-UP 1,2T MT1</v>
          </cell>
          <cell r="BY778" t="str">
            <v>Preto Ouro Negro</v>
          </cell>
          <cell r="BZ778" t="str">
            <v>5A43BSR8A</v>
          </cell>
          <cell r="CA778" t="str">
            <v>2024/2025</v>
          </cell>
          <cell r="CB778">
            <v>2846697</v>
          </cell>
          <cell r="CC778" t="str">
            <v>30/11/2024</v>
          </cell>
          <cell r="CD778">
            <v>105062.1</v>
          </cell>
          <cell r="CE778" t="str">
            <v>1419631494</v>
          </cell>
          <cell r="CF778">
            <v>657</v>
          </cell>
          <cell r="CG778" t="str">
            <v>Remarketing</v>
          </cell>
          <cell r="CH778" t="str">
            <v>7 ou 8</v>
          </cell>
          <cell r="CI778" t="str">
            <v>28/11/2024</v>
          </cell>
          <cell r="CJ778" t="str">
            <v>DUKAR SP</v>
          </cell>
          <cell r="CK778" t="str">
            <v>18/12/2024</v>
          </cell>
          <cell r="CL778" t="str">
            <v>18/12/2024</v>
          </cell>
          <cell r="CM778" t="str">
            <v>Documento Encerrado</v>
          </cell>
          <cell r="CN778" t="str">
            <v>20/12/2024</v>
          </cell>
          <cell r="CO778" t="str">
            <v>19/12/2024</v>
          </cell>
          <cell r="CP778" t="str">
            <v>Instalado</v>
          </cell>
          <cell r="CQ778" t="str">
            <v>20/12/2024</v>
          </cell>
          <cell r="CR778" t="str">
            <v>10/01/2025</v>
          </cell>
          <cell r="CS778" t="str">
            <v>13/01/2025</v>
          </cell>
          <cell r="CT778" t="str">
            <v>14/01/2025</v>
          </cell>
          <cell r="CU778" t="str">
            <v>Entregue</v>
          </cell>
          <cell r="CV778" t="str">
            <v>15/01/2025</v>
          </cell>
          <cell r="CW778" t="str">
            <v>21/01/2025</v>
          </cell>
          <cell r="CX778" t="str">
            <v>24/12/2024</v>
          </cell>
          <cell r="CY778" t="str">
            <v>Implantado</v>
          </cell>
          <cell r="CZ778" t="str">
            <v>Jesus Aparecido da Silva Junior</v>
          </cell>
          <cell r="DA778" t="str">
            <v>H2SERVICE S A</v>
          </cell>
          <cell r="DB778" t="str">
            <v>Cassilandia</v>
          </cell>
          <cell r="DC778" t="str">
            <v>MS</v>
          </cell>
          <cell r="DD778">
            <v>0</v>
          </cell>
          <cell r="DE778">
            <v>0</v>
          </cell>
          <cell r="DF778" t="str">
            <v>LUCHINI (JUNDIAI)</v>
          </cell>
          <cell r="DG778" t="str">
            <v>NÃO</v>
          </cell>
          <cell r="DH778" t="str">
            <v>16/01/2025</v>
          </cell>
          <cell r="DI778" t="str">
            <v>12/01/2025</v>
          </cell>
          <cell r="DJ778" t="str">
            <v>16/01/2025</v>
          </cell>
          <cell r="DK778">
            <v>47803</v>
          </cell>
          <cell r="DL778" t="str">
            <v>30/03/2026</v>
          </cell>
          <cell r="DM778" t="str">
            <v>30/03/2026</v>
          </cell>
          <cell r="DN778">
            <v>3334.58</v>
          </cell>
          <cell r="DO778" t="str">
            <v>16/01/2027</v>
          </cell>
          <cell r="DP778" t="str">
            <v>16/01/2026</v>
          </cell>
          <cell r="DQ778" t="str">
            <v>16/01/2026</v>
          </cell>
          <cell r="DR778" t="str">
            <v>16/01/2026</v>
          </cell>
          <cell r="DS778" t="str">
            <v>16/01/2026</v>
          </cell>
          <cell r="DT778" t="str">
            <v>Devolvido</v>
          </cell>
        </row>
        <row r="779">
          <cell r="BV779" t="str">
            <v>TKB1H95</v>
          </cell>
          <cell r="BW779" t="str">
            <v>Não</v>
          </cell>
          <cell r="BX779" t="str">
            <v>NOVA MONTANA LS P-UP 1,2T MT1</v>
          </cell>
          <cell r="BY779" t="str">
            <v>Preto Ouro Negro</v>
          </cell>
          <cell r="BZ779" t="str">
            <v>5A43BSR8A</v>
          </cell>
          <cell r="CA779" t="str">
            <v>2024/2025</v>
          </cell>
          <cell r="CB779">
            <v>2846696</v>
          </cell>
          <cell r="CC779" t="str">
            <v>30/11/2024</v>
          </cell>
          <cell r="CD779">
            <v>105062.1</v>
          </cell>
          <cell r="CE779" t="str">
            <v>1419631508</v>
          </cell>
          <cell r="CF779">
            <v>660</v>
          </cell>
          <cell r="CG779" t="str">
            <v>Remarketing</v>
          </cell>
          <cell r="CH779" t="str">
            <v>5 ou 6</v>
          </cell>
          <cell r="CI779" t="str">
            <v>28/11/2024</v>
          </cell>
          <cell r="CJ779" t="str">
            <v>DUKAR SP</v>
          </cell>
          <cell r="CK779" t="str">
            <v>18/12/2024</v>
          </cell>
          <cell r="CL779" t="str">
            <v>18/12/2024</v>
          </cell>
          <cell r="CM779" t="str">
            <v>Documento Encerrado</v>
          </cell>
          <cell r="CN779" t="str">
            <v>20/12/2024</v>
          </cell>
          <cell r="CO779" t="str">
            <v>19/12/2024</v>
          </cell>
          <cell r="CP779" t="str">
            <v>Instalado</v>
          </cell>
          <cell r="CQ779" t="str">
            <v>20/12/2024</v>
          </cell>
          <cell r="CR779" t="str">
            <v>11/01/2025</v>
          </cell>
          <cell r="CS779" t="str">
            <v>13/01/2025</v>
          </cell>
          <cell r="CT779" t="str">
            <v>14/01/2025</v>
          </cell>
          <cell r="CU779" t="str">
            <v>Entregue</v>
          </cell>
          <cell r="CV779" t="str">
            <v>15/01/2025</v>
          </cell>
          <cell r="CW779" t="str">
            <v>24/01/2025</v>
          </cell>
          <cell r="CX779" t="str">
            <v>24/12/2024</v>
          </cell>
          <cell r="CY779" t="str">
            <v>Implantado</v>
          </cell>
          <cell r="CZ779" t="str">
            <v>Thiago Vitalinio da Silva</v>
          </cell>
          <cell r="DA779" t="str">
            <v>H2SERVICE S A</v>
          </cell>
          <cell r="DB779" t="str">
            <v>Itaguai</v>
          </cell>
          <cell r="DC779" t="str">
            <v>RJ</v>
          </cell>
          <cell r="DD779">
            <v>0</v>
          </cell>
          <cell r="DE779">
            <v>0</v>
          </cell>
          <cell r="DF779" t="str">
            <v>LUCHINI (JUNDIAI)</v>
          </cell>
          <cell r="DG779" t="str">
            <v>NÃO</v>
          </cell>
          <cell r="DH779" t="str">
            <v>20/01/2025</v>
          </cell>
          <cell r="DI779" t="str">
            <v>14/01/2025</v>
          </cell>
          <cell r="DJ779" t="str">
            <v>23/01/2025</v>
          </cell>
          <cell r="DK779">
            <v>27609</v>
          </cell>
          <cell r="DL779" t="str">
            <v>23/03/2026</v>
          </cell>
          <cell r="DM779" t="str">
            <v>23/03/2026</v>
          </cell>
          <cell r="DN779">
            <v>3334.58</v>
          </cell>
          <cell r="DO779" t="str">
            <v>20/01/2027</v>
          </cell>
          <cell r="DP779" t="str">
            <v>20/01/2026</v>
          </cell>
          <cell r="DQ779" t="str">
            <v>20/01/2026</v>
          </cell>
          <cell r="DR779" t="str">
            <v>20/01/2026</v>
          </cell>
          <cell r="DS779" t="str">
            <v>20/01/2026</v>
          </cell>
          <cell r="DT779" t="str">
            <v>Devolvido</v>
          </cell>
        </row>
        <row r="780">
          <cell r="BV780" t="str">
            <v>SWT7I13</v>
          </cell>
          <cell r="BW780" t="str">
            <v>Não</v>
          </cell>
          <cell r="BX780" t="str">
            <v>NOVA MONTANA LS P-UP 1,2T MT1</v>
          </cell>
          <cell r="BY780" t="str">
            <v>Preto Ouro Negro</v>
          </cell>
          <cell r="BZ780" t="str">
            <v>5A43BSR8A</v>
          </cell>
          <cell r="CA780" t="str">
            <v>2024/2025</v>
          </cell>
          <cell r="CB780">
            <v>2846695</v>
          </cell>
          <cell r="CC780" t="str">
            <v>30/11/2024</v>
          </cell>
          <cell r="CD780">
            <v>105062.1</v>
          </cell>
          <cell r="CE780" t="str">
            <v>1419631923</v>
          </cell>
          <cell r="CF780">
            <v>661</v>
          </cell>
          <cell r="CG780" t="str">
            <v>Locado</v>
          </cell>
          <cell r="CH780" t="str">
            <v>3 ou 4</v>
          </cell>
          <cell r="CI780" t="str">
            <v>28/11/2024</v>
          </cell>
          <cell r="CJ780" t="str">
            <v>DUKAR SP</v>
          </cell>
          <cell r="CK780" t="str">
            <v>09/12/2024</v>
          </cell>
          <cell r="CL780" t="str">
            <v>30/12/2024</v>
          </cell>
          <cell r="CM780" t="str">
            <v>Documento Encerrado</v>
          </cell>
          <cell r="CN780" t="str">
            <v>11/12/2024</v>
          </cell>
          <cell r="CO780" t="str">
            <v>03/01/2025</v>
          </cell>
          <cell r="CP780" t="str">
            <v>Instalado</v>
          </cell>
          <cell r="CQ780" t="str">
            <v>06/01/2025</v>
          </cell>
          <cell r="CR780" t="str">
            <v/>
          </cell>
          <cell r="CS780" t="str">
            <v>07/01/2025</v>
          </cell>
          <cell r="CT780" t="str">
            <v/>
          </cell>
          <cell r="CU780" t="str">
            <v>Entregue</v>
          </cell>
          <cell r="CV780" t="str">
            <v>10/01/2025</v>
          </cell>
          <cell r="CW780" t="str">
            <v>20/01/2025</v>
          </cell>
          <cell r="CX780" t="str">
            <v>24/12/2024</v>
          </cell>
          <cell r="CY780" t="str">
            <v>Implantado</v>
          </cell>
          <cell r="CZ780" t="str">
            <v>Jailson Gonçaves Rocha</v>
          </cell>
          <cell r="DA780" t="str">
            <v>H2SERVICE S A</v>
          </cell>
          <cell r="DB780" t="str">
            <v>Janauba</v>
          </cell>
          <cell r="DC780" t="str">
            <v>MG</v>
          </cell>
          <cell r="DD780">
            <v>0</v>
          </cell>
          <cell r="DE780">
            <v>0</v>
          </cell>
          <cell r="DF780" t="str">
            <v>LUCHINI (JUNDIAI)</v>
          </cell>
          <cell r="DG780" t="str">
            <v>NÃO</v>
          </cell>
          <cell r="DH780" t="str">
            <v>20/01/2025</v>
          </cell>
          <cell r="DI780" t="str">
            <v>14/01/2025</v>
          </cell>
          <cell r="DJ780" t="str">
            <v>20/01/2025</v>
          </cell>
          <cell r="DK780">
            <v>42217</v>
          </cell>
          <cell r="DL780" t="str">
            <v/>
          </cell>
          <cell r="DM780" t="str">
            <v/>
          </cell>
          <cell r="DN780">
            <v>3334.58</v>
          </cell>
          <cell r="DO780" t="str">
            <v>20/01/2027</v>
          </cell>
          <cell r="DP780" t="str">
            <v>20/01/2026</v>
          </cell>
          <cell r="DQ780" t="str">
            <v>20/01/2026</v>
          </cell>
          <cell r="DR780" t="str">
            <v>20/01/2026</v>
          </cell>
          <cell r="DS780" t="str">
            <v>20/01/2026</v>
          </cell>
          <cell r="DT780" t="str">
            <v>Ativo</v>
          </cell>
        </row>
        <row r="781">
          <cell r="BV781" t="str">
            <v>TIP1E55</v>
          </cell>
          <cell r="BW781" t="str">
            <v>Não</v>
          </cell>
          <cell r="BX781" t="str">
            <v>NOVA MONTANA LS P-UP 1,2T MT1</v>
          </cell>
          <cell r="BY781" t="str">
            <v>Preto Ouro Negro</v>
          </cell>
          <cell r="BZ781" t="str">
            <v>5A43TSRFA</v>
          </cell>
          <cell r="CA781" t="str">
            <v>2025/2025</v>
          </cell>
          <cell r="CB781">
            <v>2846694</v>
          </cell>
          <cell r="CC781" t="str">
            <v>30/11/2024</v>
          </cell>
          <cell r="CD781">
            <v>105062.1</v>
          </cell>
          <cell r="CE781" t="str">
            <v>1419631478</v>
          </cell>
          <cell r="CF781">
            <v>662</v>
          </cell>
          <cell r="CG781" t="str">
            <v>Remarketing</v>
          </cell>
          <cell r="CH781" t="str">
            <v>5 ou 6</v>
          </cell>
          <cell r="CI781" t="str">
            <v>28/11/2024</v>
          </cell>
          <cell r="CJ781" t="str">
            <v>DUKAR SP</v>
          </cell>
          <cell r="CK781" t="str">
            <v>18/12/2024</v>
          </cell>
          <cell r="CL781" t="str">
            <v>18/12/2024</v>
          </cell>
          <cell r="CM781" t="str">
            <v>Documento Encerrado</v>
          </cell>
          <cell r="CN781" t="str">
            <v>20/12/2024</v>
          </cell>
          <cell r="CO781" t="str">
            <v>19/12/2024</v>
          </cell>
          <cell r="CP781" t="str">
            <v>Instalado</v>
          </cell>
          <cell r="CQ781" t="str">
            <v>20/12/2024</v>
          </cell>
          <cell r="CR781" t="str">
            <v>07/01/2025</v>
          </cell>
          <cell r="CS781" t="str">
            <v>08/01/2025</v>
          </cell>
          <cell r="CT781" t="str">
            <v>09/01/2025</v>
          </cell>
          <cell r="CU781" t="str">
            <v>Entregue</v>
          </cell>
          <cell r="CV781" t="str">
            <v>10/01/2025</v>
          </cell>
          <cell r="CW781" t="str">
            <v>17/01/2025</v>
          </cell>
          <cell r="CX781" t="str">
            <v>24/12/2024</v>
          </cell>
          <cell r="CY781" t="str">
            <v>Implantado</v>
          </cell>
          <cell r="CZ781" t="str">
            <v xml:space="preserve"> Wilian de Oliveira Campos </v>
          </cell>
          <cell r="DA781" t="str">
            <v>H2SERVICE S A</v>
          </cell>
          <cell r="DB781" t="str">
            <v>Colorado</v>
          </cell>
          <cell r="DC781" t="str">
            <v>PR</v>
          </cell>
          <cell r="DD781">
            <v>0</v>
          </cell>
          <cell r="DE781">
            <v>0</v>
          </cell>
          <cell r="DF781" t="str">
            <v>LUCHINI (JUNDIAI)</v>
          </cell>
          <cell r="DG781" t="str">
            <v>NÃO</v>
          </cell>
          <cell r="DH781" t="str">
            <v>16/01/2025</v>
          </cell>
          <cell r="DI781" t="str">
            <v>14/01/2025</v>
          </cell>
          <cell r="DJ781" t="str">
            <v>23/01/2025</v>
          </cell>
          <cell r="DK781">
            <v>37202</v>
          </cell>
          <cell r="DL781" t="str">
            <v>06/04/2026</v>
          </cell>
          <cell r="DM781" t="str">
            <v>06/04/2026</v>
          </cell>
          <cell r="DN781">
            <v>3334.58</v>
          </cell>
          <cell r="DO781" t="str">
            <v>16/01/2027</v>
          </cell>
          <cell r="DP781" t="str">
            <v>16/01/2026</v>
          </cell>
          <cell r="DQ781" t="str">
            <v>16/01/2026</v>
          </cell>
          <cell r="DR781" t="str">
            <v>16/01/2026</v>
          </cell>
          <cell r="DS781" t="str">
            <v>16/01/2026</v>
          </cell>
          <cell r="DT781" t="str">
            <v>Devolvido</v>
          </cell>
        </row>
        <row r="782">
          <cell r="BV782" t="str">
            <v>TIQ8B27</v>
          </cell>
          <cell r="BW782" t="str">
            <v>Não</v>
          </cell>
          <cell r="BX782" t="str">
            <v>NOVA MONTANA LS P-UP 1,2T MT1</v>
          </cell>
          <cell r="BY782" t="str">
            <v>Preto Ouro Negro</v>
          </cell>
          <cell r="BZ782" t="str">
            <v>5A43BSR8A</v>
          </cell>
          <cell r="CA782" t="str">
            <v>2024/2025</v>
          </cell>
          <cell r="CB782">
            <v>2847561</v>
          </cell>
          <cell r="CC782" t="str">
            <v>04/12/2024</v>
          </cell>
          <cell r="CD782">
            <v>105062.1</v>
          </cell>
          <cell r="CE782" t="str">
            <v>1419631818</v>
          </cell>
          <cell r="CF782">
            <v>679</v>
          </cell>
          <cell r="CG782" t="str">
            <v>Remarketing</v>
          </cell>
          <cell r="CH782" t="str">
            <v>7 ou 8</v>
          </cell>
          <cell r="CI782" t="str">
            <v>28/11/2024</v>
          </cell>
          <cell r="CJ782" t="str">
            <v>DUKAR SP</v>
          </cell>
          <cell r="CK782" t="str">
            <v>24/12/2024</v>
          </cell>
          <cell r="CL782" t="str">
            <v>18/12/2024</v>
          </cell>
          <cell r="CM782" t="str">
            <v>Documento Encerrado</v>
          </cell>
          <cell r="CN782" t="str">
            <v>27/12/2024</v>
          </cell>
          <cell r="CO782" t="str">
            <v>19/12/2024</v>
          </cell>
          <cell r="CP782" t="str">
            <v>Instalado</v>
          </cell>
          <cell r="CQ782" t="str">
            <v>20/12/2024</v>
          </cell>
          <cell r="CR782" t="str">
            <v>27/12/2024</v>
          </cell>
          <cell r="CS782" t="str">
            <v>30/12/2024</v>
          </cell>
          <cell r="CT782" t="str">
            <v>07/01/2025</v>
          </cell>
          <cell r="CU782" t="str">
            <v>Entregue</v>
          </cell>
          <cell r="CV782" t="str">
            <v>02/01/2025</v>
          </cell>
          <cell r="CW782" t="str">
            <v>17/01/2025</v>
          </cell>
          <cell r="CX782" t="str">
            <v>24/12/2024</v>
          </cell>
          <cell r="CY782" t="str">
            <v>Implantado</v>
          </cell>
          <cell r="CZ782" t="str">
            <v>Mario Andrey Dos Anjos Sousa</v>
          </cell>
          <cell r="DA782" t="str">
            <v>H2SERVICE S A</v>
          </cell>
          <cell r="DB782" t="str">
            <v>Sao Joao dos Patos</v>
          </cell>
          <cell r="DC782" t="str">
            <v>MA</v>
          </cell>
          <cell r="DD782">
            <v>0</v>
          </cell>
          <cell r="DE782">
            <v>0</v>
          </cell>
          <cell r="DF782" t="str">
            <v>LUCHINI (JUNDIAI)</v>
          </cell>
          <cell r="DG782" t="str">
            <v>NÃO</v>
          </cell>
          <cell r="DH782" t="str">
            <v>16/01/2025</v>
          </cell>
          <cell r="DI782" t="str">
            <v>14/01/2025</v>
          </cell>
          <cell r="DJ782" t="str">
            <v>22/01/2025</v>
          </cell>
          <cell r="DK782">
            <v>35758</v>
          </cell>
          <cell r="DL782" t="str">
            <v>19/03/2026</v>
          </cell>
          <cell r="DM782" t="str">
            <v>19/03/2026</v>
          </cell>
          <cell r="DN782">
            <v>3334.58</v>
          </cell>
          <cell r="DO782" t="str">
            <v>16/01/2027</v>
          </cell>
          <cell r="DP782" t="str">
            <v>16/01/2026</v>
          </cell>
          <cell r="DQ782" t="str">
            <v>16/01/2026</v>
          </cell>
          <cell r="DR782" t="str">
            <v>16/01/2026</v>
          </cell>
          <cell r="DS782" t="str">
            <v>16/01/2026</v>
          </cell>
          <cell r="DT782" t="str">
            <v>Devolvido</v>
          </cell>
        </row>
        <row r="783">
          <cell r="BV783" t="str">
            <v>SWV0C95</v>
          </cell>
          <cell r="BW783" t="str">
            <v>Não</v>
          </cell>
          <cell r="BX783" t="str">
            <v>NOVA MONTANA LTZ P-UP 1,2T AT</v>
          </cell>
          <cell r="BY783" t="str">
            <v>Vermelho Chilli</v>
          </cell>
          <cell r="BZ783" t="str">
            <v>5N43BSR8D</v>
          </cell>
          <cell r="CA783" t="str">
            <v>2024/2025</v>
          </cell>
          <cell r="CB783">
            <v>2854368</v>
          </cell>
          <cell r="CC783" t="str">
            <v>16/12/2024</v>
          </cell>
          <cell r="CD783">
            <v>120528.07</v>
          </cell>
          <cell r="CE783" t="str">
            <v>1422229707</v>
          </cell>
          <cell r="CF783">
            <v>708</v>
          </cell>
          <cell r="CG783" t="str">
            <v>Remarketing</v>
          </cell>
          <cell r="CH783" t="str">
            <v>S/PLACA</v>
          </cell>
          <cell r="CI783" t="str">
            <v>04/12/2024</v>
          </cell>
          <cell r="CJ783" t="str">
            <v>DUKAR SP</v>
          </cell>
          <cell r="CK783" t="str">
            <v>02/01/2025</v>
          </cell>
          <cell r="CL783" t="str">
            <v>08/01/2025</v>
          </cell>
          <cell r="CM783" t="str">
            <v>Documento Encerrado</v>
          </cell>
          <cell r="CN783" t="str">
            <v>06/01/2025</v>
          </cell>
          <cell r="CO783" t="str">
            <v>14/01/2025</v>
          </cell>
          <cell r="CP783" t="str">
            <v>Instalado</v>
          </cell>
          <cell r="CQ783" t="str">
            <v>15/01/2025</v>
          </cell>
          <cell r="CR783" t="str">
            <v>23/01/2025</v>
          </cell>
          <cell r="CS783" t="str">
            <v>24/01/2025</v>
          </cell>
          <cell r="CT783" t="str">
            <v>27/01/2025</v>
          </cell>
          <cell r="CU783" t="str">
            <v>Entregue</v>
          </cell>
          <cell r="CV783" t="str">
            <v>28/01/2025</v>
          </cell>
          <cell r="CW783" t="str">
            <v>31/01/2025</v>
          </cell>
          <cell r="CX783" t="str">
            <v>31/12/2024</v>
          </cell>
          <cell r="CY783" t="str">
            <v>Implantado</v>
          </cell>
          <cell r="CZ783" t="str">
            <v>LUCIANE SUGAWARA</v>
          </cell>
          <cell r="DA783" t="str">
            <v>MATT - CONSTRUTORA DE OBRAS LTDA (MATT CONSTRUTORA)</v>
          </cell>
          <cell r="DB783" t="str">
            <v>Curitiba</v>
          </cell>
          <cell r="DC783" t="str">
            <v>PR</v>
          </cell>
          <cell r="DD783">
            <v>2</v>
          </cell>
          <cell r="DE783">
            <v>2410.5616</v>
          </cell>
          <cell r="DF783" t="str">
            <v>NOVA (SANTO AMARO)</v>
          </cell>
          <cell r="DG783" t="str">
            <v>NÃO</v>
          </cell>
          <cell r="DH783" t="str">
            <v>30/01/2025</v>
          </cell>
          <cell r="DI783" t="str">
            <v>27/01/2025</v>
          </cell>
          <cell r="DJ783" t="str">
            <v>30/01/2025</v>
          </cell>
          <cell r="DK783">
            <v>32511</v>
          </cell>
          <cell r="DL783" t="str">
            <v>15/01/2026</v>
          </cell>
          <cell r="DM783" t="str">
            <v>15/01/2026</v>
          </cell>
          <cell r="DN783">
            <v>3636</v>
          </cell>
          <cell r="DO783" t="str">
            <v>30/01/2026</v>
          </cell>
          <cell r="DP783" t="str">
            <v/>
          </cell>
          <cell r="DQ783" t="str">
            <v>30/01/2026</v>
          </cell>
          <cell r="DR783" t="str">
            <v>30/01/2026</v>
          </cell>
          <cell r="DS783" t="str">
            <v>30/01/2026</v>
          </cell>
          <cell r="DT783" t="str">
            <v>Devolvido</v>
          </cell>
        </row>
        <row r="784">
          <cell r="BV784" t="str">
            <v>SSW4B25</v>
          </cell>
          <cell r="BW784" t="str">
            <v>Não</v>
          </cell>
          <cell r="BX784" t="str">
            <v>ONIX HB PREMIER 5DR 1,0T2</v>
          </cell>
          <cell r="BY784" t="str">
            <v>Prata Shark</v>
          </cell>
          <cell r="BZ784" t="str">
            <v>5Y48HSR7R</v>
          </cell>
          <cell r="CA784" t="str">
            <v>2025/2025</v>
          </cell>
          <cell r="CB784">
            <v>4522899</v>
          </cell>
          <cell r="CC784" t="str">
            <v>10/12/2024</v>
          </cell>
          <cell r="CD784">
            <v>98445.83</v>
          </cell>
          <cell r="CE784" t="str">
            <v>1420718697</v>
          </cell>
          <cell r="CF784">
            <v>693</v>
          </cell>
          <cell r="CG784" t="str">
            <v>Vendido</v>
          </cell>
          <cell r="CH784" t="str">
            <v>5 ou 6</v>
          </cell>
          <cell r="CI784" t="str">
            <v>02/12/2024</v>
          </cell>
          <cell r="CJ784" t="str">
            <v>DUKAR SP</v>
          </cell>
          <cell r="CK784" t="str">
            <v>27/12/2024</v>
          </cell>
          <cell r="CL784" t="str">
            <v>30/12/2024</v>
          </cell>
          <cell r="CM784" t="str">
            <v>Documento Encerrado</v>
          </cell>
          <cell r="CN784" t="str">
            <v>31/12/2024</v>
          </cell>
          <cell r="CO784" t="str">
            <v>02/01/2025</v>
          </cell>
          <cell r="CP784" t="str">
            <v>Instalado</v>
          </cell>
          <cell r="CQ784" t="str">
            <v>03/01/2025</v>
          </cell>
          <cell r="CR784" t="str">
            <v>07/01/2025</v>
          </cell>
          <cell r="CS784" t="str">
            <v>08/01/2025</v>
          </cell>
          <cell r="CT784" t="str">
            <v>09/01/2025</v>
          </cell>
          <cell r="CU784" t="str">
            <v>Entregue</v>
          </cell>
          <cell r="CV784" t="str">
            <v>10/01/2025</v>
          </cell>
          <cell r="CW784" t="str">
            <v>10/01/2025</v>
          </cell>
          <cell r="CX784" t="str">
            <v>23/12/2024</v>
          </cell>
          <cell r="CY784" t="str">
            <v>Implantado</v>
          </cell>
          <cell r="CZ784" t="str">
            <v>Priscilla de Vasconcellos Gonsalez</v>
          </cell>
          <cell r="DA784" t="str">
            <v>PRI GONSALEZ ARTISTS</v>
          </cell>
          <cell r="DB784" t="str">
            <v>Sao Paulo</v>
          </cell>
          <cell r="DC784" t="str">
            <v>SP</v>
          </cell>
          <cell r="DD784">
            <v>4</v>
          </cell>
          <cell r="DE784">
            <v>3937.8332</v>
          </cell>
          <cell r="DF784" t="str">
            <v>CARRERA (VILA LOBOS)</v>
          </cell>
          <cell r="DG784" t="str">
            <v>NÃO</v>
          </cell>
          <cell r="DH784" t="str">
            <v>10/01/2025</v>
          </cell>
          <cell r="DI784" t="str">
            <v>09/01/2025</v>
          </cell>
          <cell r="DJ784" t="str">
            <v>10/01/2025</v>
          </cell>
          <cell r="DK784">
            <v>15047</v>
          </cell>
          <cell r="DL784" t="str">
            <v/>
          </cell>
          <cell r="DM784" t="str">
            <v>30/09/2025</v>
          </cell>
          <cell r="DN784">
            <v>2696</v>
          </cell>
          <cell r="DO784" t="str">
            <v>10/01/2026</v>
          </cell>
          <cell r="DP784" t="str">
            <v/>
          </cell>
          <cell r="DQ784" t="str">
            <v>10/01/2026</v>
          </cell>
          <cell r="DR784" t="str">
            <v>10/01/2026</v>
          </cell>
          <cell r="DS784" t="str">
            <v>10/01/2026</v>
          </cell>
          <cell r="DT784" t="str">
            <v>Devolvido</v>
          </cell>
        </row>
        <row r="785">
          <cell r="BV785" t="str">
            <v>SWL5A63</v>
          </cell>
          <cell r="BW785" t="str">
            <v>Não</v>
          </cell>
          <cell r="BX785" t="str">
            <v>ONIX HB BASE 5DR 1.0</v>
          </cell>
          <cell r="BY785" t="str">
            <v>Preto Ouro Negro</v>
          </cell>
          <cell r="BZ785" t="str">
            <v>5A48ASR7A</v>
          </cell>
          <cell r="CA785" t="str">
            <v>2025/2025</v>
          </cell>
          <cell r="CB785">
            <v>4548723</v>
          </cell>
          <cell r="CC785" t="str">
            <v>31/01/2025</v>
          </cell>
          <cell r="CD785">
            <v>70228.73</v>
          </cell>
          <cell r="CE785" t="str">
            <v>1425640890</v>
          </cell>
          <cell r="CF785">
            <v>909</v>
          </cell>
          <cell r="CG785" t="str">
            <v>Locado</v>
          </cell>
          <cell r="CH785" t="str">
            <v>3 ou 4</v>
          </cell>
          <cell r="CI785" t="str">
            <v>24/01/2025</v>
          </cell>
          <cell r="CJ785" t="str">
            <v>DUKAR SP</v>
          </cell>
          <cell r="CK785" t="str">
            <v>20/02/2025</v>
          </cell>
          <cell r="CL785" t="str">
            <v>10/02/2025</v>
          </cell>
          <cell r="CM785" t="str">
            <v>Documento Encerrado</v>
          </cell>
          <cell r="CN785" t="str">
            <v>24/02/2025</v>
          </cell>
          <cell r="CO785" t="str">
            <v>14/02/2025</v>
          </cell>
          <cell r="CP785" t="str">
            <v>Instalado</v>
          </cell>
          <cell r="CQ785" t="str">
            <v>18/02/2025</v>
          </cell>
          <cell r="CR785" t="str">
            <v>10/02/2025</v>
          </cell>
          <cell r="CS785" t="str">
            <v>12/02/2025</v>
          </cell>
          <cell r="CT785" t="str">
            <v>12/02/2025</v>
          </cell>
          <cell r="CU785" t="str">
            <v>Entregue</v>
          </cell>
          <cell r="CV785" t="str">
            <v>18/02/2025</v>
          </cell>
          <cell r="CW785" t="str">
            <v>14/02/2025</v>
          </cell>
          <cell r="CX785" t="str">
            <v>28/03/2025</v>
          </cell>
          <cell r="CY785" t="str">
            <v>Implantado</v>
          </cell>
          <cell r="CZ785" t="str">
            <v>Roberto Dias Bitencourt</v>
          </cell>
          <cell r="DA785" t="str">
            <v>RULLI STANDARD INDUSTRIA E COMERCIO DE MAQUINAS LTDA</v>
          </cell>
          <cell r="DB785" t="str">
            <v>Guarulhos</v>
          </cell>
          <cell r="DC785" t="str">
            <v>SP</v>
          </cell>
          <cell r="DD785">
            <v>0</v>
          </cell>
          <cell r="DE785">
            <v>0</v>
          </cell>
          <cell r="DF785" t="str">
            <v>CARRERA (VILA LOBOS)</v>
          </cell>
          <cell r="DG785" t="str">
            <v>NÃO</v>
          </cell>
          <cell r="DH785" t="str">
            <v>13/02/2025</v>
          </cell>
          <cell r="DI785" t="str">
            <v>12/02/2025</v>
          </cell>
          <cell r="DJ785" t="str">
            <v>13/02/2025</v>
          </cell>
          <cell r="DK785">
            <v>48187</v>
          </cell>
          <cell r="DL785" t="str">
            <v/>
          </cell>
          <cell r="DM785" t="str">
            <v/>
          </cell>
          <cell r="DN785">
            <v>1865.78</v>
          </cell>
          <cell r="DO785" t="str">
            <v>13/02/2027</v>
          </cell>
          <cell r="DP785" t="str">
            <v>13/02/2026</v>
          </cell>
          <cell r="DQ785" t="str">
            <v>13/02/2027</v>
          </cell>
          <cell r="DR785" t="str">
            <v>13/02/2027</v>
          </cell>
          <cell r="DS785" t="str">
            <v>13/02/2027</v>
          </cell>
          <cell r="DT785" t="str">
            <v>Ativo</v>
          </cell>
        </row>
        <row r="786">
          <cell r="BV786" t="str">
            <v>SVS1A05</v>
          </cell>
          <cell r="BW786" t="str">
            <v>Não</v>
          </cell>
          <cell r="BX786" t="str">
            <v>ONIX HB BASE 5DR 1.0</v>
          </cell>
          <cell r="BY786" t="str">
            <v>Preto Ouro Negro</v>
          </cell>
          <cell r="BZ786" t="str">
            <v>5A48ASR7A</v>
          </cell>
          <cell r="CA786" t="str">
            <v>2025/2025</v>
          </cell>
          <cell r="CB786">
            <v>4548722</v>
          </cell>
          <cell r="CC786" t="str">
            <v>31/01/2025</v>
          </cell>
          <cell r="CD786">
            <v>70228.73</v>
          </cell>
          <cell r="CE786" t="str">
            <v>1425640866</v>
          </cell>
          <cell r="CF786">
            <v>912</v>
          </cell>
          <cell r="CG786" t="str">
            <v>Locado</v>
          </cell>
          <cell r="CH786" t="str">
            <v>5 ou 6</v>
          </cell>
          <cell r="CI786" t="str">
            <v>24/01/2025</v>
          </cell>
          <cell r="CJ786" t="str">
            <v>DUKAR SP</v>
          </cell>
          <cell r="CK786" t="str">
            <v>20/02/2025</v>
          </cell>
          <cell r="CL786" t="str">
            <v>10/02/2025</v>
          </cell>
          <cell r="CM786" t="str">
            <v>Documento Encerrado</v>
          </cell>
          <cell r="CN786" t="str">
            <v>24/02/2025</v>
          </cell>
          <cell r="CO786" t="str">
            <v>14/02/2025</v>
          </cell>
          <cell r="CP786" t="str">
            <v>Instalado</v>
          </cell>
          <cell r="CQ786" t="str">
            <v>18/02/2025</v>
          </cell>
          <cell r="CR786" t="str">
            <v>10/02/2025</v>
          </cell>
          <cell r="CS786" t="str">
            <v>12/02/2025</v>
          </cell>
          <cell r="CT786" t="str">
            <v>12/02/2025</v>
          </cell>
          <cell r="CU786" t="str">
            <v>Entregue</v>
          </cell>
          <cell r="CV786" t="str">
            <v>18/02/2025</v>
          </cell>
          <cell r="CW786" t="str">
            <v>14/02/2025</v>
          </cell>
          <cell r="CX786" t="str">
            <v>28/03/2025</v>
          </cell>
          <cell r="CY786" t="str">
            <v>Implantado</v>
          </cell>
          <cell r="CZ786" t="str">
            <v>Lucas Lisboa Soares</v>
          </cell>
          <cell r="DA786" t="str">
            <v>RULLI STANDARD INDUSTRIA E COMERCIO DE MAQUINAS LTDA</v>
          </cell>
          <cell r="DB786" t="str">
            <v>Guarulhos</v>
          </cell>
          <cell r="DC786" t="str">
            <v>SP</v>
          </cell>
          <cell r="DD786">
            <v>0</v>
          </cell>
          <cell r="DE786">
            <v>0</v>
          </cell>
          <cell r="DF786" t="str">
            <v>CARRERA (VILA LOBOS)</v>
          </cell>
          <cell r="DG786" t="str">
            <v>NÃO</v>
          </cell>
          <cell r="DH786" t="str">
            <v>13/02/2025</v>
          </cell>
          <cell r="DI786" t="str">
            <v>12/02/2025</v>
          </cell>
          <cell r="DJ786" t="str">
            <v>13/02/2025</v>
          </cell>
          <cell r="DK786">
            <v>29239</v>
          </cell>
          <cell r="DL786" t="str">
            <v/>
          </cell>
          <cell r="DM786" t="str">
            <v/>
          </cell>
          <cell r="DN786">
            <v>1865.78</v>
          </cell>
          <cell r="DO786" t="str">
            <v>13/02/2027</v>
          </cell>
          <cell r="DP786" t="str">
            <v>13/02/2026</v>
          </cell>
          <cell r="DQ786" t="str">
            <v>13/02/2027</v>
          </cell>
          <cell r="DR786" t="str">
            <v>13/02/2027</v>
          </cell>
          <cell r="DS786" t="str">
            <v>13/02/2027</v>
          </cell>
          <cell r="DT786" t="str">
            <v>Ativo</v>
          </cell>
        </row>
        <row r="787">
          <cell r="BV787" t="str">
            <v>STD9F97</v>
          </cell>
          <cell r="BW787" t="str">
            <v>Não</v>
          </cell>
          <cell r="BX787" t="str">
            <v>ONIX HB BASE 5DR 1.0</v>
          </cell>
          <cell r="BY787" t="str">
            <v>Preto Ouro Negro</v>
          </cell>
          <cell r="BZ787" t="str">
            <v>5A48ASR7A</v>
          </cell>
          <cell r="CA787" t="str">
            <v>2025/2025</v>
          </cell>
          <cell r="CB787">
            <v>4548721</v>
          </cell>
          <cell r="CC787" t="str">
            <v>31/01/2025</v>
          </cell>
          <cell r="CD787">
            <v>70228.73</v>
          </cell>
          <cell r="CE787" t="str">
            <v>1425641005</v>
          </cell>
          <cell r="CF787">
            <v>913</v>
          </cell>
          <cell r="CG787" t="str">
            <v>Locado</v>
          </cell>
          <cell r="CH787" t="str">
            <v>7 ou 8</v>
          </cell>
          <cell r="CI787" t="str">
            <v>24/01/2025</v>
          </cell>
          <cell r="CJ787" t="str">
            <v>DUKAR SP</v>
          </cell>
          <cell r="CK787" t="str">
            <v>21/02/2025</v>
          </cell>
          <cell r="CL787" t="str">
            <v>10/02/2025</v>
          </cell>
          <cell r="CM787" t="str">
            <v>Documento Encerrado</v>
          </cell>
          <cell r="CN787" t="str">
            <v>25/02/2025</v>
          </cell>
          <cell r="CO787" t="str">
            <v>14/02/2025</v>
          </cell>
          <cell r="CP787" t="str">
            <v>Instalado</v>
          </cell>
          <cell r="CQ787" t="str">
            <v>18/02/2025</v>
          </cell>
          <cell r="CR787" t="str">
            <v>10/02/2025</v>
          </cell>
          <cell r="CS787" t="str">
            <v>12/02/2025</v>
          </cell>
          <cell r="CT787" t="str">
            <v>12/02/2025</v>
          </cell>
          <cell r="CU787" t="str">
            <v>Entregue</v>
          </cell>
          <cell r="CV787" t="str">
            <v>18/02/2025</v>
          </cell>
          <cell r="CW787" t="str">
            <v>14/02/2025</v>
          </cell>
          <cell r="CX787" t="str">
            <v>28/03/2025</v>
          </cell>
          <cell r="CY787" t="str">
            <v>Implantado</v>
          </cell>
          <cell r="CZ787" t="str">
            <v>Jose Renato Barreto</v>
          </cell>
          <cell r="DA787" t="str">
            <v>RULLI STANDARD INDUSTRIA E COMERCIO DE MAQUINAS LTDA</v>
          </cell>
          <cell r="DB787" t="str">
            <v>Guarulhos</v>
          </cell>
          <cell r="DC787" t="str">
            <v>SP</v>
          </cell>
          <cell r="DD787">
            <v>0</v>
          </cell>
          <cell r="DE787">
            <v>0</v>
          </cell>
          <cell r="DF787" t="str">
            <v>CARRERA (VILA LOBOS)</v>
          </cell>
          <cell r="DG787" t="str">
            <v>NÃO</v>
          </cell>
          <cell r="DH787" t="str">
            <v>13/02/2025</v>
          </cell>
          <cell r="DI787" t="str">
            <v>12/02/2025</v>
          </cell>
          <cell r="DJ787" t="str">
            <v>13/02/2025</v>
          </cell>
          <cell r="DK787">
            <v>31037</v>
          </cell>
          <cell r="DL787" t="str">
            <v/>
          </cell>
          <cell r="DM787" t="str">
            <v/>
          </cell>
          <cell r="DN787">
            <v>1865.78</v>
          </cell>
          <cell r="DO787" t="str">
            <v>13/02/2027</v>
          </cell>
          <cell r="DP787" t="str">
            <v>13/02/2026</v>
          </cell>
          <cell r="DQ787" t="str">
            <v>13/02/2027</v>
          </cell>
          <cell r="DR787" t="str">
            <v>13/02/2027</v>
          </cell>
          <cell r="DS787" t="str">
            <v>13/02/2027</v>
          </cell>
          <cell r="DT787" t="str">
            <v>Ativo</v>
          </cell>
        </row>
        <row r="788">
          <cell r="BV788" t="str">
            <v>TIQ3J15</v>
          </cell>
          <cell r="BW788" t="str">
            <v>Não</v>
          </cell>
          <cell r="BX788" t="str">
            <v>TRACKER LT 5DR 1,0T</v>
          </cell>
          <cell r="BY788" t="str">
            <v>Azul Boreal</v>
          </cell>
          <cell r="BZ788" t="str">
            <v>3B76DSR8D</v>
          </cell>
          <cell r="CA788" t="str">
            <v>2025/2025</v>
          </cell>
          <cell r="CB788">
            <v>2866907</v>
          </cell>
          <cell r="CC788" t="str">
            <v>31/01/2025</v>
          </cell>
          <cell r="CD788">
            <v>111256.68</v>
          </cell>
          <cell r="CE788" t="str">
            <v>1425640904</v>
          </cell>
          <cell r="CF788">
            <v>914</v>
          </cell>
          <cell r="CG788" t="str">
            <v>Locado</v>
          </cell>
          <cell r="CH788" t="str">
            <v>5 ou 6</v>
          </cell>
          <cell r="CI788" t="str">
            <v>24/01/2025</v>
          </cell>
          <cell r="CJ788" t="str">
            <v>DUKAR SP</v>
          </cell>
          <cell r="CK788" t="str">
            <v>20/02/2025</v>
          </cell>
          <cell r="CL788" t="str">
            <v>10/02/2025</v>
          </cell>
          <cell r="CM788" t="str">
            <v>Documento Encerrado</v>
          </cell>
          <cell r="CN788" t="str">
            <v>24/02/2025</v>
          </cell>
          <cell r="CO788" t="str">
            <v>14/02/2025</v>
          </cell>
          <cell r="CP788" t="str">
            <v>Instalado</v>
          </cell>
          <cell r="CQ788" t="str">
            <v>18/02/2025</v>
          </cell>
          <cell r="CR788" t="str">
            <v>10/02/2025</v>
          </cell>
          <cell r="CS788" t="str">
            <v>12/02/2025</v>
          </cell>
          <cell r="CT788" t="str">
            <v>12/02/2025</v>
          </cell>
          <cell r="CU788" t="str">
            <v>Entregue</v>
          </cell>
          <cell r="CV788" t="str">
            <v>18/02/2025</v>
          </cell>
          <cell r="CW788" t="str">
            <v>14/02/2025</v>
          </cell>
          <cell r="CX788" t="str">
            <v>28/03/2025</v>
          </cell>
          <cell r="CY788" t="str">
            <v>Implantado</v>
          </cell>
          <cell r="CZ788" t="str">
            <v>Paulo Sergio Campos Leal</v>
          </cell>
          <cell r="DA788" t="str">
            <v>RULLI STANDARD INDUSTRIA E COMERCIO DE MAQUINAS LTDA</v>
          </cell>
          <cell r="DB788" t="str">
            <v>Guarulhos</v>
          </cell>
          <cell r="DC788" t="str">
            <v>SP</v>
          </cell>
          <cell r="DD788">
            <v>0</v>
          </cell>
          <cell r="DE788">
            <v>0</v>
          </cell>
          <cell r="DF788" t="str">
            <v>CARRERA (VILA LOBOS)</v>
          </cell>
          <cell r="DG788" t="str">
            <v>NÃO</v>
          </cell>
          <cell r="DH788" t="str">
            <v>13/02/2025</v>
          </cell>
          <cell r="DI788" t="str">
            <v>12/02/2025</v>
          </cell>
          <cell r="DJ788" t="str">
            <v>13/02/2025</v>
          </cell>
          <cell r="DK788">
            <v>40464</v>
          </cell>
          <cell r="DL788" t="str">
            <v/>
          </cell>
          <cell r="DM788" t="str">
            <v/>
          </cell>
          <cell r="DN788">
            <v>3210.25</v>
          </cell>
          <cell r="DO788" t="str">
            <v>13/02/2027</v>
          </cell>
          <cell r="DP788" t="str">
            <v>13/02/2026</v>
          </cell>
          <cell r="DQ788" t="str">
            <v>13/02/2027</v>
          </cell>
          <cell r="DR788" t="str">
            <v>13/02/2027</v>
          </cell>
          <cell r="DS788" t="str">
            <v>13/02/2027</v>
          </cell>
          <cell r="DT788" t="str">
            <v>Ativo</v>
          </cell>
        </row>
        <row r="789">
          <cell r="BV789" t="str">
            <v>SWC3D24</v>
          </cell>
          <cell r="BW789" t="str">
            <v>Não</v>
          </cell>
          <cell r="BX789" t="str">
            <v>ONIX HB BASE 5DR 1.0</v>
          </cell>
          <cell r="BY789" t="str">
            <v>Branco Summit</v>
          </cell>
          <cell r="BZ789" t="str">
            <v>5A48ASR7A</v>
          </cell>
          <cell r="CA789" t="str">
            <v>2025/2025</v>
          </cell>
          <cell r="CB789">
            <v>4526786</v>
          </cell>
          <cell r="CC789" t="str">
            <v>13/12/2024</v>
          </cell>
          <cell r="CD789">
            <v>71888.039999999994</v>
          </cell>
          <cell r="CE789" t="str">
            <v>1421393570</v>
          </cell>
          <cell r="CF789">
            <v>709</v>
          </cell>
          <cell r="CG789" t="str">
            <v>Locado</v>
          </cell>
          <cell r="CH789" t="str">
            <v>S/PLACA</v>
          </cell>
          <cell r="CI789" t="str">
            <v>18/12/2024</v>
          </cell>
          <cell r="CJ789" t="str">
            <v>DUKAR SP</v>
          </cell>
          <cell r="CK789" t="str">
            <v>02/01/2025</v>
          </cell>
          <cell r="CL789" t="str">
            <v>30/12/2024</v>
          </cell>
          <cell r="CM789" t="str">
            <v>Documento Encerrado</v>
          </cell>
          <cell r="CN789" t="str">
            <v>06/01/2025</v>
          </cell>
          <cell r="CO789" t="str">
            <v>02/01/2025</v>
          </cell>
          <cell r="CP789" t="str">
            <v>Instalado</v>
          </cell>
          <cell r="CQ789" t="str">
            <v>03/01/2025</v>
          </cell>
          <cell r="CR789" t="str">
            <v>21/01/2025</v>
          </cell>
          <cell r="CS789" t="str">
            <v>22/01/2025</v>
          </cell>
          <cell r="CT789" t="str">
            <v>22/01/2025</v>
          </cell>
          <cell r="CU789" t="str">
            <v>Entregue</v>
          </cell>
          <cell r="CV789" t="str">
            <v>24/01/2025</v>
          </cell>
          <cell r="CW789" t="str">
            <v>31/01/2025</v>
          </cell>
          <cell r="CX789" t="str">
            <v>03/01/2025</v>
          </cell>
          <cell r="CY789" t="str">
            <v>Implantado</v>
          </cell>
          <cell r="CZ789" t="str">
            <v>Kevin Peressuti</v>
          </cell>
          <cell r="DA789" t="str">
            <v>SOMA SUL EQUIPAMENTOS LTDA (SOMA SOLUTION)</v>
          </cell>
          <cell r="DB789" t="str">
            <v>Curitiba</v>
          </cell>
          <cell r="DC789" t="str">
            <v>PR</v>
          </cell>
          <cell r="DD789">
            <v>0.1</v>
          </cell>
          <cell r="DE789">
            <v>71.888000000000005</v>
          </cell>
          <cell r="DF789" t="str">
            <v>NOVA (SANTO AMARO)</v>
          </cell>
          <cell r="DG789" t="str">
            <v>NÃO</v>
          </cell>
          <cell r="DH789" t="str">
            <v>27/01/2025</v>
          </cell>
          <cell r="DI789" t="str">
            <v>22/01/2025</v>
          </cell>
          <cell r="DJ789" t="str">
            <v>27/01/2025</v>
          </cell>
          <cell r="DK789">
            <v>20000</v>
          </cell>
          <cell r="DL789" t="str">
            <v/>
          </cell>
          <cell r="DM789" t="str">
            <v/>
          </cell>
          <cell r="DN789">
            <v>2148.58</v>
          </cell>
          <cell r="DO789" t="str">
            <v>27/01/2027</v>
          </cell>
          <cell r="DP789" t="str">
            <v>27/01/2026</v>
          </cell>
          <cell r="DQ789" t="str">
            <v>27/01/2027</v>
          </cell>
          <cell r="DR789" t="str">
            <v>27/01/2027</v>
          </cell>
          <cell r="DS789" t="str">
            <v>27/01/2027</v>
          </cell>
          <cell r="DT789" t="str">
            <v>Ativo</v>
          </cell>
        </row>
        <row r="790">
          <cell r="BV790" t="str">
            <v>TLK4I09</v>
          </cell>
          <cell r="BW790" t="str">
            <v>Não</v>
          </cell>
          <cell r="BX790" t="str">
            <v>ONIX HB BASE 5DR 1.0</v>
          </cell>
          <cell r="BY790" t="str">
            <v>Branco Summit</v>
          </cell>
          <cell r="BZ790" t="str">
            <v>5A48ASR7A</v>
          </cell>
          <cell r="CA790" t="str">
            <v>2025/2025</v>
          </cell>
          <cell r="CB790">
            <v>4526785</v>
          </cell>
          <cell r="CC790" t="str">
            <v>13/12/2024</v>
          </cell>
          <cell r="CD790">
            <v>71888.039999999994</v>
          </cell>
          <cell r="CE790" t="str">
            <v>1421393716</v>
          </cell>
          <cell r="CF790">
            <v>710</v>
          </cell>
          <cell r="CG790" t="str">
            <v>Locado</v>
          </cell>
          <cell r="CH790" t="str">
            <v>S/PLACA</v>
          </cell>
          <cell r="CI790" t="str">
            <v>18/12/2024</v>
          </cell>
          <cell r="CJ790" t="str">
            <v>DUKAR SP</v>
          </cell>
          <cell r="CK790" t="str">
            <v>02/01/2025</v>
          </cell>
          <cell r="CL790" t="str">
            <v>30/12/2024</v>
          </cell>
          <cell r="CM790" t="str">
            <v>Documento Encerrado</v>
          </cell>
          <cell r="CN790" t="str">
            <v>06/01/2025</v>
          </cell>
          <cell r="CO790" t="str">
            <v>02/01/2025</v>
          </cell>
          <cell r="CP790" t="str">
            <v>Instalado</v>
          </cell>
          <cell r="CQ790" t="str">
            <v>03/01/2025</v>
          </cell>
          <cell r="CR790" t="str">
            <v>19/01/2025</v>
          </cell>
          <cell r="CS790" t="str">
            <v>20/01/2025</v>
          </cell>
          <cell r="CT790" t="str">
            <v>23/01/2025</v>
          </cell>
          <cell r="CU790" t="str">
            <v>Entregue</v>
          </cell>
          <cell r="CV790" t="str">
            <v>22/01/2025</v>
          </cell>
          <cell r="CW790" t="str">
            <v>07/02/2025</v>
          </cell>
          <cell r="CX790" t="str">
            <v>03/01/2025</v>
          </cell>
          <cell r="CY790" t="str">
            <v>Implantado</v>
          </cell>
          <cell r="CZ790" t="str">
            <v>DIEGO DE BASTIANI</v>
          </cell>
          <cell r="DA790" t="str">
            <v>SOMA SUL EQUIPAMENTOS LTDA (SOMA SOLUTION)</v>
          </cell>
          <cell r="DB790" t="str">
            <v>Chapeco</v>
          </cell>
          <cell r="DC790" t="str">
            <v>SC</v>
          </cell>
          <cell r="DD790">
            <v>0.1</v>
          </cell>
          <cell r="DE790">
            <v>71.888000000000005</v>
          </cell>
          <cell r="DF790" t="str">
            <v>NOVA (SANTO AMARO)</v>
          </cell>
          <cell r="DG790" t="str">
            <v>NÃO</v>
          </cell>
          <cell r="DH790" t="str">
            <v>28/01/2025</v>
          </cell>
          <cell r="DI790" t="str">
            <v>23/01/2025</v>
          </cell>
          <cell r="DJ790" t="str">
            <v>28/01/2025</v>
          </cell>
          <cell r="DK790">
            <v>40950</v>
          </cell>
          <cell r="DL790" t="str">
            <v/>
          </cell>
          <cell r="DM790" t="str">
            <v/>
          </cell>
          <cell r="DN790">
            <v>2148.58</v>
          </cell>
          <cell r="DO790" t="str">
            <v>28/01/2027</v>
          </cell>
          <cell r="DP790" t="str">
            <v>28/01/2026</v>
          </cell>
          <cell r="DQ790" t="str">
            <v>28/01/2027</v>
          </cell>
          <cell r="DR790" t="str">
            <v>28/01/2027</v>
          </cell>
          <cell r="DS790" t="str">
            <v>28/01/2027</v>
          </cell>
          <cell r="DT790" t="str">
            <v>Ativo</v>
          </cell>
        </row>
        <row r="791">
          <cell r="BV791" t="str">
            <v>TKC0E90</v>
          </cell>
          <cell r="BW791" t="str">
            <v>Não</v>
          </cell>
          <cell r="BX791" t="str">
            <v>ONIX HB BASE 5DR 1.0</v>
          </cell>
          <cell r="BY791" t="str">
            <v>Branco Summit</v>
          </cell>
          <cell r="BZ791" t="str">
            <v>5A48ASR7A</v>
          </cell>
          <cell r="CA791" t="str">
            <v>2025/2025</v>
          </cell>
          <cell r="CB791">
            <v>4526784</v>
          </cell>
          <cell r="CC791" t="str">
            <v>13/12/2024</v>
          </cell>
          <cell r="CD791">
            <v>71888.039999999994</v>
          </cell>
          <cell r="CE791" t="str">
            <v>1421394704</v>
          </cell>
          <cell r="CF791">
            <v>711</v>
          </cell>
          <cell r="CG791" t="str">
            <v>Locado</v>
          </cell>
          <cell r="CH791" t="str">
            <v>S/PLACA</v>
          </cell>
          <cell r="CI791" t="str">
            <v>18/12/2024</v>
          </cell>
          <cell r="CJ791" t="str">
            <v>DUKAR SP</v>
          </cell>
          <cell r="CK791" t="str">
            <v>02/01/2025</v>
          </cell>
          <cell r="CL791" t="str">
            <v>30/12/2024</v>
          </cell>
          <cell r="CM791" t="str">
            <v>Documento Encerrado</v>
          </cell>
          <cell r="CN791" t="str">
            <v>06/01/2025</v>
          </cell>
          <cell r="CO791" t="str">
            <v>02/01/2025</v>
          </cell>
          <cell r="CP791" t="str">
            <v>Instalado</v>
          </cell>
          <cell r="CQ791" t="str">
            <v>03/01/2025</v>
          </cell>
          <cell r="CR791" t="str">
            <v>20/01/2025</v>
          </cell>
          <cell r="CS791" t="str">
            <v>21/01/2025</v>
          </cell>
          <cell r="CT791" t="str">
            <v>22/01/2025</v>
          </cell>
          <cell r="CU791" t="str">
            <v>Entregue</v>
          </cell>
          <cell r="CV791" t="str">
            <v>23/01/2025</v>
          </cell>
          <cell r="CW791" t="str">
            <v>07/02/2025</v>
          </cell>
          <cell r="CX791" t="str">
            <v>03/01/2025</v>
          </cell>
          <cell r="CY791" t="str">
            <v>Implantado</v>
          </cell>
          <cell r="CZ791" t="str">
            <v>Guilherme Secchi</v>
          </cell>
          <cell r="DA791" t="str">
            <v>SOMA SUL EQUIPAMENTOS LTDA (SOMA SOLUTION)</v>
          </cell>
          <cell r="DB791" t="str">
            <v>Chapeco</v>
          </cell>
          <cell r="DC791" t="str">
            <v>SC</v>
          </cell>
          <cell r="DD791">
            <v>0.1</v>
          </cell>
          <cell r="DE791">
            <v>71.888000000000005</v>
          </cell>
          <cell r="DF791" t="str">
            <v>NOVA (SANTO AMARO)</v>
          </cell>
          <cell r="DG791" t="str">
            <v>NÃO</v>
          </cell>
          <cell r="DH791" t="str">
            <v>28/01/2025</v>
          </cell>
          <cell r="DI791" t="str">
            <v>22/01/2025</v>
          </cell>
          <cell r="DJ791" t="str">
            <v>29/01/2025</v>
          </cell>
          <cell r="DK791">
            <v>19800</v>
          </cell>
          <cell r="DL791" t="str">
            <v/>
          </cell>
          <cell r="DM791" t="str">
            <v/>
          </cell>
          <cell r="DN791">
            <v>2148.58</v>
          </cell>
          <cell r="DO791" t="str">
            <v>28/01/2027</v>
          </cell>
          <cell r="DP791" t="str">
            <v>28/01/2026</v>
          </cell>
          <cell r="DQ791" t="str">
            <v>28/01/2027</v>
          </cell>
          <cell r="DR791" t="str">
            <v>28/01/2027</v>
          </cell>
          <cell r="DS791" t="str">
            <v>28/01/2027</v>
          </cell>
          <cell r="DT791" t="str">
            <v>Ativo</v>
          </cell>
        </row>
        <row r="792">
          <cell r="BV792" t="str">
            <v>TJJ2E41</v>
          </cell>
          <cell r="BW792" t="str">
            <v>Não</v>
          </cell>
          <cell r="BX792" t="str">
            <v>ONIX HB BASE 5DR 1.0</v>
          </cell>
          <cell r="BY792" t="str">
            <v>Branco Summit</v>
          </cell>
          <cell r="BZ792" t="str">
            <v>5A48ASR7A</v>
          </cell>
          <cell r="CA792" t="str">
            <v>2025/2025</v>
          </cell>
          <cell r="CB792">
            <v>4526783</v>
          </cell>
          <cell r="CC792" t="str">
            <v>13/12/2024</v>
          </cell>
          <cell r="CD792">
            <v>71888.039999999994</v>
          </cell>
          <cell r="CE792" t="str">
            <v>1421394674</v>
          </cell>
          <cell r="CF792">
            <v>712</v>
          </cell>
          <cell r="CG792" t="str">
            <v>Locado</v>
          </cell>
          <cell r="CH792" t="str">
            <v>S/PLACA</v>
          </cell>
          <cell r="CI792" t="str">
            <v>18/12/2024</v>
          </cell>
          <cell r="CJ792" t="str">
            <v>DUKAR SP</v>
          </cell>
          <cell r="CK792" t="str">
            <v>02/01/2025</v>
          </cell>
          <cell r="CL792" t="str">
            <v>30/12/2024</v>
          </cell>
          <cell r="CM792" t="str">
            <v>Documento Encerrado</v>
          </cell>
          <cell r="CN792" t="str">
            <v>06/01/2025</v>
          </cell>
          <cell r="CO792" t="str">
            <v>02/01/2025</v>
          </cell>
          <cell r="CP792" t="str">
            <v>Instalado</v>
          </cell>
          <cell r="CQ792" t="str">
            <v>03/01/2025</v>
          </cell>
          <cell r="CR792" t="str">
            <v>19/01/2025</v>
          </cell>
          <cell r="CS792" t="str">
            <v>20/01/2025</v>
          </cell>
          <cell r="CT792" t="str">
            <v>23/01/2025</v>
          </cell>
          <cell r="CU792" t="str">
            <v>Entregue</v>
          </cell>
          <cell r="CV792" t="str">
            <v>22/01/2025</v>
          </cell>
          <cell r="CW792" t="str">
            <v>11/02/2025</v>
          </cell>
          <cell r="CX792" t="str">
            <v>03/01/2025</v>
          </cell>
          <cell r="CY792" t="str">
            <v>Implantado</v>
          </cell>
          <cell r="CZ792" t="str">
            <v>MATHEUS GONCALVES DE ARAUJO</v>
          </cell>
          <cell r="DA792" t="str">
            <v>SOMA SUL EQUIPAMENTOS LTDA (SOMA SOLUTION)</v>
          </cell>
          <cell r="DB792" t="str">
            <v>Chapeco</v>
          </cell>
          <cell r="DC792" t="str">
            <v>SC</v>
          </cell>
          <cell r="DD792">
            <v>0.1</v>
          </cell>
          <cell r="DE792">
            <v>71.888000000000005</v>
          </cell>
          <cell r="DF792" t="str">
            <v>NOVA (SANTO AMARO)</v>
          </cell>
          <cell r="DG792" t="str">
            <v>NÃO</v>
          </cell>
          <cell r="DH792" t="str">
            <v>28/01/2025</v>
          </cell>
          <cell r="DI792" t="str">
            <v>23/01/2025</v>
          </cell>
          <cell r="DJ792" t="str">
            <v>10/02/2025</v>
          </cell>
          <cell r="DK792">
            <v>39580</v>
          </cell>
          <cell r="DL792" t="str">
            <v/>
          </cell>
          <cell r="DM792" t="str">
            <v/>
          </cell>
          <cell r="DN792">
            <v>2148.58</v>
          </cell>
          <cell r="DO792" t="str">
            <v>28/01/2027</v>
          </cell>
          <cell r="DP792" t="str">
            <v>28/01/2026</v>
          </cell>
          <cell r="DQ792" t="str">
            <v>28/01/2027</v>
          </cell>
          <cell r="DR792" t="str">
            <v>28/01/2027</v>
          </cell>
          <cell r="DS792" t="str">
            <v>28/01/2027</v>
          </cell>
          <cell r="DT792" t="str">
            <v>Ativo</v>
          </cell>
        </row>
        <row r="793">
          <cell r="BV793" t="str">
            <v>TKT3C88</v>
          </cell>
          <cell r="BW793" t="str">
            <v>Não</v>
          </cell>
          <cell r="BX793" t="str">
            <v>ONIX HB BASE 5DR 1.0</v>
          </cell>
          <cell r="BY793" t="str">
            <v>Branco Summit</v>
          </cell>
          <cell r="BZ793" t="str">
            <v>5A48ASR7A</v>
          </cell>
          <cell r="CA793" t="str">
            <v>2025/2025</v>
          </cell>
          <cell r="CB793">
            <v>4527155</v>
          </cell>
          <cell r="CC793" t="str">
            <v>13/12/2024</v>
          </cell>
          <cell r="CD793">
            <v>71888.039999999994</v>
          </cell>
          <cell r="CE793" t="str">
            <v>1421394852</v>
          </cell>
          <cell r="CF793">
            <v>713</v>
          </cell>
          <cell r="CG793" t="str">
            <v>Locado</v>
          </cell>
          <cell r="CH793" t="str">
            <v>S/PLACA</v>
          </cell>
          <cell r="CI793" t="str">
            <v>18/12/2024</v>
          </cell>
          <cell r="CJ793" t="str">
            <v>DUKAR SP</v>
          </cell>
          <cell r="CK793" t="str">
            <v>02/01/2025</v>
          </cell>
          <cell r="CL793" t="str">
            <v>30/12/2024</v>
          </cell>
          <cell r="CM793" t="str">
            <v>Documento Encerrado</v>
          </cell>
          <cell r="CN793" t="str">
            <v>06/01/2025</v>
          </cell>
          <cell r="CO793" t="str">
            <v>02/01/2025</v>
          </cell>
          <cell r="CP793" t="str">
            <v>Instalado</v>
          </cell>
          <cell r="CQ793" t="str">
            <v>03/01/2025</v>
          </cell>
          <cell r="CR793" t="str">
            <v>25/01/2025</v>
          </cell>
          <cell r="CS793" t="str">
            <v>27/01/2025</v>
          </cell>
          <cell r="CT793" t="str">
            <v>27/01/2025</v>
          </cell>
          <cell r="CU793" t="str">
            <v>Entregue</v>
          </cell>
          <cell r="CV793" t="str">
            <v>29/01/2025</v>
          </cell>
          <cell r="CW793" t="str">
            <v>07/02/2025</v>
          </cell>
          <cell r="CX793" t="str">
            <v>03/01/2025</v>
          </cell>
          <cell r="CY793" t="str">
            <v>Implantado</v>
          </cell>
          <cell r="CZ793" t="str">
            <v>ELITON MALACARNE</v>
          </cell>
          <cell r="DA793" t="str">
            <v>SOMA SUL EQUIPAMENTOS LTDA (SOMA SOLUTION)</v>
          </cell>
          <cell r="DB793" t="str">
            <v>Chapeco</v>
          </cell>
          <cell r="DC793" t="str">
            <v>SC</v>
          </cell>
          <cell r="DD793">
            <v>0.1</v>
          </cell>
          <cell r="DE793">
            <v>71.888000000000005</v>
          </cell>
          <cell r="DF793" t="str">
            <v>NOVA (SANTO AMARO)</v>
          </cell>
          <cell r="DG793" t="str">
            <v>NÃO</v>
          </cell>
          <cell r="DH793" t="str">
            <v>30/01/2025</v>
          </cell>
          <cell r="DI793" t="str">
            <v>27/01/2025</v>
          </cell>
          <cell r="DJ793" t="str">
            <v>07/02/2025</v>
          </cell>
          <cell r="DK793">
            <v>33166</v>
          </cell>
          <cell r="DL793" t="str">
            <v/>
          </cell>
          <cell r="DM793" t="str">
            <v/>
          </cell>
          <cell r="DN793">
            <v>2148.58</v>
          </cell>
          <cell r="DO793" t="str">
            <v>30/01/2027</v>
          </cell>
          <cell r="DP793" t="str">
            <v>30/01/2026</v>
          </cell>
          <cell r="DQ793" t="str">
            <v>30/01/2027</v>
          </cell>
          <cell r="DR793" t="str">
            <v>30/01/2027</v>
          </cell>
          <cell r="DS793" t="str">
            <v>30/01/2027</v>
          </cell>
          <cell r="DT793" t="str">
            <v>Ativo</v>
          </cell>
        </row>
        <row r="794">
          <cell r="BV794" t="str">
            <v>STL2H13</v>
          </cell>
          <cell r="BW794" t="str">
            <v>Não</v>
          </cell>
          <cell r="BX794" t="str">
            <v>ONIX HB BASE 5DR 1.0</v>
          </cell>
          <cell r="BY794" t="str">
            <v>Branco Summit</v>
          </cell>
          <cell r="BZ794" t="str">
            <v>5A48ASR7A</v>
          </cell>
          <cell r="CA794" t="str">
            <v>2025/2025</v>
          </cell>
          <cell r="CB794">
            <v>4526782</v>
          </cell>
          <cell r="CC794" t="str">
            <v>13/12/2024</v>
          </cell>
          <cell r="CD794">
            <v>71888.039999999994</v>
          </cell>
          <cell r="CE794" t="str">
            <v>1421394569</v>
          </cell>
          <cell r="CF794">
            <v>714</v>
          </cell>
          <cell r="CG794" t="str">
            <v>Locado</v>
          </cell>
          <cell r="CH794" t="str">
            <v>S/ PLACA</v>
          </cell>
          <cell r="CI794" t="str">
            <v>18/12/2024</v>
          </cell>
          <cell r="CJ794" t="str">
            <v>DUKAR SP</v>
          </cell>
          <cell r="CK794" t="str">
            <v>02/01/2025</v>
          </cell>
          <cell r="CL794" t="str">
            <v>30/12/2024</v>
          </cell>
          <cell r="CM794" t="str">
            <v>Documento Encerrado</v>
          </cell>
          <cell r="CN794" t="str">
            <v>06/01/2025</v>
          </cell>
          <cell r="CO794" t="str">
            <v>02/01/2025</v>
          </cell>
          <cell r="CP794" t="str">
            <v>Instalado</v>
          </cell>
          <cell r="CQ794" t="str">
            <v>03/01/2025</v>
          </cell>
          <cell r="CR794" t="str">
            <v>20/01/2025</v>
          </cell>
          <cell r="CS794" t="str">
            <v>22/01/2025</v>
          </cell>
          <cell r="CT794" t="str">
            <v>26/01/2025</v>
          </cell>
          <cell r="CU794" t="str">
            <v>Entregue</v>
          </cell>
          <cell r="CV794" t="str">
            <v>28/01/2025</v>
          </cell>
          <cell r="CW794" t="str">
            <v>30/01/2025</v>
          </cell>
          <cell r="CX794" t="str">
            <v>03/01/2025</v>
          </cell>
          <cell r="CY794" t="str">
            <v>Implantado</v>
          </cell>
          <cell r="CZ794" t="str">
            <v>GABRIEL FISCHBORN DOS SANTOS</v>
          </cell>
          <cell r="DA794" t="str">
            <v>SOMA SUL EQUIPAMENTOS LTDA (SOMA SOLUTION)</v>
          </cell>
          <cell r="DB794" t="str">
            <v>Joinville</v>
          </cell>
          <cell r="DC794" t="str">
            <v>SC</v>
          </cell>
          <cell r="DD794">
            <v>0.1</v>
          </cell>
          <cell r="DE794">
            <v>71.888000000000005</v>
          </cell>
          <cell r="DF794" t="str">
            <v>NOVA (SANTO AMARO)</v>
          </cell>
          <cell r="DG794" t="str">
            <v>NÃO</v>
          </cell>
          <cell r="DH794" t="str">
            <v>29/01/2025</v>
          </cell>
          <cell r="DI794" t="str">
            <v>26/01/2025</v>
          </cell>
          <cell r="DJ794" t="str">
            <v>29/01/2025</v>
          </cell>
          <cell r="DK794">
            <v>39750</v>
          </cell>
          <cell r="DL794" t="str">
            <v/>
          </cell>
          <cell r="DM794" t="str">
            <v/>
          </cell>
          <cell r="DN794">
            <v>2148.58</v>
          </cell>
          <cell r="DO794" t="str">
            <v>29/01/2027</v>
          </cell>
          <cell r="DP794" t="str">
            <v>29/01/2026</v>
          </cell>
          <cell r="DQ794" t="str">
            <v>29/01/2027</v>
          </cell>
          <cell r="DR794" t="str">
            <v>29/01/2027</v>
          </cell>
          <cell r="DS794" t="str">
            <v>29/01/2027</v>
          </cell>
          <cell r="DT794" t="str">
            <v>Ativo</v>
          </cell>
        </row>
        <row r="795">
          <cell r="BV795" t="str">
            <v>TJV3H90</v>
          </cell>
          <cell r="BW795" t="str">
            <v>Não</v>
          </cell>
          <cell r="BX795" t="str">
            <v>ONIX HB BASE 5DR 1.0</v>
          </cell>
          <cell r="BY795" t="str">
            <v>Branco Summit</v>
          </cell>
          <cell r="BZ795" t="str">
            <v>5A48ASR7A</v>
          </cell>
          <cell r="CA795" t="str">
            <v>2025/2025</v>
          </cell>
          <cell r="CB795">
            <v>4526781</v>
          </cell>
          <cell r="CC795" t="str">
            <v>13/12/2024</v>
          </cell>
          <cell r="CD795">
            <v>71888.039999999994</v>
          </cell>
          <cell r="CE795" t="str">
            <v>1421393708</v>
          </cell>
          <cell r="CF795">
            <v>715</v>
          </cell>
          <cell r="CG795" t="str">
            <v>Locado</v>
          </cell>
          <cell r="CH795" t="str">
            <v>S/PLACA</v>
          </cell>
          <cell r="CI795" t="str">
            <v>18/12/2024</v>
          </cell>
          <cell r="CJ795" t="str">
            <v>DUKAR SP</v>
          </cell>
          <cell r="CK795" t="str">
            <v>02/01/2025</v>
          </cell>
          <cell r="CL795" t="str">
            <v>30/12/2024</v>
          </cell>
          <cell r="CM795" t="str">
            <v>Documento Encerrado</v>
          </cell>
          <cell r="CN795" t="str">
            <v>06/01/2025</v>
          </cell>
          <cell r="CO795" t="str">
            <v>02/01/2025</v>
          </cell>
          <cell r="CP795" t="str">
            <v>Instalado</v>
          </cell>
          <cell r="CQ795" t="str">
            <v>03/01/2025</v>
          </cell>
          <cell r="CR795" t="str">
            <v>20/01/2025</v>
          </cell>
          <cell r="CS795" t="str">
            <v>22/01/2025</v>
          </cell>
          <cell r="CT795" t="str">
            <v>26/01/2025</v>
          </cell>
          <cell r="CU795" t="str">
            <v>Entregue</v>
          </cell>
          <cell r="CV795" t="str">
            <v>28/01/2025</v>
          </cell>
          <cell r="CW795" t="str">
            <v>29/01/2025</v>
          </cell>
          <cell r="CX795" t="str">
            <v>03/01/2025</v>
          </cell>
          <cell r="CY795" t="str">
            <v>Implantado</v>
          </cell>
          <cell r="CZ795" t="str">
            <v>DANILO ROBERTO DA SILVA</v>
          </cell>
          <cell r="DA795" t="str">
            <v>SOMA SUL EQUIPAMENTOS LTDA (SOMA SOLUTION)</v>
          </cell>
          <cell r="DB795" t="str">
            <v>Joinville</v>
          </cell>
          <cell r="DC795" t="str">
            <v>SC</v>
          </cell>
          <cell r="DD795">
            <v>0.1</v>
          </cell>
          <cell r="DE795">
            <v>71.888000000000005</v>
          </cell>
          <cell r="DF795" t="str">
            <v>NOVA (SANTO AMARO)</v>
          </cell>
          <cell r="DG795" t="str">
            <v>NÃO</v>
          </cell>
          <cell r="DH795" t="str">
            <v>28/01/2025</v>
          </cell>
          <cell r="DI795" t="str">
            <v>27/01/2025</v>
          </cell>
          <cell r="DJ795" t="str">
            <v>28/01/2025</v>
          </cell>
          <cell r="DK795">
            <v>49385</v>
          </cell>
          <cell r="DL795" t="str">
            <v/>
          </cell>
          <cell r="DM795" t="str">
            <v/>
          </cell>
          <cell r="DN795">
            <v>2148.58</v>
          </cell>
          <cell r="DO795" t="str">
            <v>28/01/2027</v>
          </cell>
          <cell r="DP795" t="str">
            <v>28/01/2026</v>
          </cell>
          <cell r="DQ795" t="str">
            <v>28/01/2027</v>
          </cell>
          <cell r="DR795" t="str">
            <v>28/01/2027</v>
          </cell>
          <cell r="DS795" t="str">
            <v>28/01/2027</v>
          </cell>
          <cell r="DT795" t="str">
            <v>Ativo</v>
          </cell>
        </row>
        <row r="796">
          <cell r="BV796" t="str">
            <v>TIR1B54</v>
          </cell>
          <cell r="BW796" t="str">
            <v>Não</v>
          </cell>
          <cell r="BX796" t="str">
            <v>ONIX HB BASE 5DR 1.0</v>
          </cell>
          <cell r="BY796" t="str">
            <v>Branco Summit</v>
          </cell>
          <cell r="BZ796" t="str">
            <v>5A48ASR7A</v>
          </cell>
          <cell r="CA796" t="str">
            <v>2025/2025</v>
          </cell>
          <cell r="CB796">
            <v>4526780</v>
          </cell>
          <cell r="CC796" t="str">
            <v>13/12/2024</v>
          </cell>
          <cell r="CD796">
            <v>71888.039999999994</v>
          </cell>
          <cell r="CE796" t="str">
            <v>1421394500</v>
          </cell>
          <cell r="CF796">
            <v>716</v>
          </cell>
          <cell r="CG796" t="str">
            <v>Locado</v>
          </cell>
          <cell r="CH796" t="str">
            <v>S/PLACA</v>
          </cell>
          <cell r="CI796" t="str">
            <v>18/12/2024</v>
          </cell>
          <cell r="CJ796" t="str">
            <v>DUKAR SP</v>
          </cell>
          <cell r="CK796" t="str">
            <v>02/01/2025</v>
          </cell>
          <cell r="CL796" t="str">
            <v>30/12/2024</v>
          </cell>
          <cell r="CM796" t="str">
            <v>Documento Encerrado</v>
          </cell>
          <cell r="CN796" t="str">
            <v>06/01/2025</v>
          </cell>
          <cell r="CO796" t="str">
            <v>02/01/2025</v>
          </cell>
          <cell r="CP796" t="str">
            <v>Instalado</v>
          </cell>
          <cell r="CQ796" t="str">
            <v>03/01/2025</v>
          </cell>
          <cell r="CR796" t="str">
            <v>20/01/2025</v>
          </cell>
          <cell r="CS796" t="str">
            <v>22/01/2025</v>
          </cell>
          <cell r="CT796" t="str">
            <v>25/01/2025</v>
          </cell>
          <cell r="CU796" t="str">
            <v>Entregue</v>
          </cell>
          <cell r="CV796" t="str">
            <v>28/01/2025</v>
          </cell>
          <cell r="CW796" t="str">
            <v>30/01/2025</v>
          </cell>
          <cell r="CX796" t="str">
            <v>03/01/2025</v>
          </cell>
          <cell r="CY796" t="str">
            <v>Implantado</v>
          </cell>
          <cell r="CZ796" t="str">
            <v>Gilnei</v>
          </cell>
          <cell r="DA796" t="str">
            <v>SOMA SUL EQUIPAMENTOS LTDA (SOMA SOLUTION)</v>
          </cell>
          <cell r="DB796" t="str">
            <v>Joinville</v>
          </cell>
          <cell r="DC796" t="str">
            <v>SC</v>
          </cell>
          <cell r="DD796">
            <v>0.1</v>
          </cell>
          <cell r="DE796">
            <v>71.888000000000005</v>
          </cell>
          <cell r="DF796" t="str">
            <v>NOVA (SANTO AMARO)</v>
          </cell>
          <cell r="DG796" t="str">
            <v>NÃO</v>
          </cell>
          <cell r="DH796" t="str">
            <v>29/01/2025</v>
          </cell>
          <cell r="DI796" t="str">
            <v>25/01/2025</v>
          </cell>
          <cell r="DJ796" t="str">
            <v>30/01/2025</v>
          </cell>
          <cell r="DK796">
            <v>40300</v>
          </cell>
          <cell r="DL796" t="str">
            <v/>
          </cell>
          <cell r="DM796" t="str">
            <v/>
          </cell>
          <cell r="DN796">
            <v>2148.58</v>
          </cell>
          <cell r="DO796" t="str">
            <v>29/01/2027</v>
          </cell>
          <cell r="DP796" t="str">
            <v>29/01/2026</v>
          </cell>
          <cell r="DQ796" t="str">
            <v>29/01/2027</v>
          </cell>
          <cell r="DR796" t="str">
            <v>29/01/2027</v>
          </cell>
          <cell r="DS796" t="str">
            <v>29/01/2027</v>
          </cell>
          <cell r="DT796" t="str">
            <v>Ativo</v>
          </cell>
        </row>
        <row r="797">
          <cell r="BV797" t="str">
            <v>TKT3C17</v>
          </cell>
          <cell r="BW797" t="str">
            <v>Não</v>
          </cell>
          <cell r="BX797" t="str">
            <v>ONIX HB BASE 5DR 1.0</v>
          </cell>
          <cell r="BY797" t="str">
            <v>Branco Summit</v>
          </cell>
          <cell r="BZ797" t="str">
            <v>5A48ASR7A</v>
          </cell>
          <cell r="CA797" t="str">
            <v>2025/2025</v>
          </cell>
          <cell r="CB797">
            <v>4526779</v>
          </cell>
          <cell r="CC797" t="str">
            <v>13/12/2024</v>
          </cell>
          <cell r="CD797">
            <v>71888.039999999994</v>
          </cell>
          <cell r="CE797" t="str">
            <v>1421394356</v>
          </cell>
          <cell r="CF797">
            <v>717</v>
          </cell>
          <cell r="CG797" t="str">
            <v>Locado</v>
          </cell>
          <cell r="CH797" t="str">
            <v>S/PLACA</v>
          </cell>
          <cell r="CI797" t="str">
            <v>18/12/2024</v>
          </cell>
          <cell r="CJ797" t="str">
            <v>DUKAR SP</v>
          </cell>
          <cell r="CK797" t="str">
            <v>02/01/2025</v>
          </cell>
          <cell r="CL797" t="str">
            <v>30/12/2024</v>
          </cell>
          <cell r="CM797" t="str">
            <v>Documento Encerrado</v>
          </cell>
          <cell r="CN797" t="str">
            <v>06/01/2025</v>
          </cell>
          <cell r="CO797" t="str">
            <v>02/01/2025</v>
          </cell>
          <cell r="CP797" t="str">
            <v>Instalado</v>
          </cell>
          <cell r="CQ797" t="str">
            <v>03/01/2025</v>
          </cell>
          <cell r="CR797" t="str">
            <v>20/01/2025</v>
          </cell>
          <cell r="CS797" t="str">
            <v>22/01/2025</v>
          </cell>
          <cell r="CT797" t="str">
            <v>27/01/2025</v>
          </cell>
          <cell r="CU797" t="str">
            <v>Entregue</v>
          </cell>
          <cell r="CV797" t="str">
            <v>28/01/2025</v>
          </cell>
          <cell r="CW797" t="str">
            <v>30/01/2025</v>
          </cell>
          <cell r="CX797" t="str">
            <v>03/01/2025</v>
          </cell>
          <cell r="CY797" t="str">
            <v>Implantado</v>
          </cell>
          <cell r="CZ797" t="str">
            <v>Wagner José</v>
          </cell>
          <cell r="DA797" t="str">
            <v>SOMA SUL EQUIPAMENTOS LTDA (SOMA SOLUTION)</v>
          </cell>
          <cell r="DB797" t="str">
            <v>Joinville</v>
          </cell>
          <cell r="DC797" t="str">
            <v>SC</v>
          </cell>
          <cell r="DD797">
            <v>0.1</v>
          </cell>
          <cell r="DE797">
            <v>71.888000000000005</v>
          </cell>
          <cell r="DF797" t="str">
            <v>NOVA (SANTO AMARO)</v>
          </cell>
          <cell r="DG797" t="str">
            <v>NÃO</v>
          </cell>
          <cell r="DH797" t="str">
            <v>29/01/2025</v>
          </cell>
          <cell r="DI797" t="str">
            <v>27/01/2025</v>
          </cell>
          <cell r="DJ797" t="str">
            <v>29/01/2025</v>
          </cell>
          <cell r="DK797">
            <v>29614</v>
          </cell>
          <cell r="DL797" t="str">
            <v/>
          </cell>
          <cell r="DM797" t="str">
            <v/>
          </cell>
          <cell r="DN797">
            <v>2148.58</v>
          </cell>
          <cell r="DO797" t="str">
            <v>29/01/2027</v>
          </cell>
          <cell r="DP797" t="str">
            <v>29/01/2026</v>
          </cell>
          <cell r="DQ797" t="str">
            <v>29/01/2027</v>
          </cell>
          <cell r="DR797" t="str">
            <v>29/01/2027</v>
          </cell>
          <cell r="DS797" t="str">
            <v>29/01/2027</v>
          </cell>
          <cell r="DT797" t="str">
            <v>Ativo</v>
          </cell>
        </row>
        <row r="798">
          <cell r="BV798" t="str">
            <v>TIX9C07</v>
          </cell>
          <cell r="BW798" t="str">
            <v>Não</v>
          </cell>
          <cell r="BX798" t="str">
            <v>ONIX HB BASE 5DR 1.0</v>
          </cell>
          <cell r="BY798" t="str">
            <v>Branco Summit</v>
          </cell>
          <cell r="BZ798" t="str">
            <v>5A48ASR7A</v>
          </cell>
          <cell r="CA798" t="str">
            <v>2025/2025</v>
          </cell>
          <cell r="CB798">
            <v>4526778</v>
          </cell>
          <cell r="CC798" t="str">
            <v>13/12/2024</v>
          </cell>
          <cell r="CD798">
            <v>71888.039999999994</v>
          </cell>
          <cell r="CE798" t="str">
            <v>1421394496</v>
          </cell>
          <cell r="CF798">
            <v>718</v>
          </cell>
          <cell r="CG798" t="str">
            <v>Locado</v>
          </cell>
          <cell r="CH798" t="str">
            <v>7 ou 8</v>
          </cell>
          <cell r="CI798" t="str">
            <v>18/12/2024</v>
          </cell>
          <cell r="CJ798" t="str">
            <v>DUKAR SP</v>
          </cell>
          <cell r="CK798" t="str">
            <v>02/01/2025</v>
          </cell>
          <cell r="CL798" t="str">
            <v>30/12/2024</v>
          </cell>
          <cell r="CM798" t="str">
            <v>Documento Encerrado</v>
          </cell>
          <cell r="CN798" t="str">
            <v>06/01/2025</v>
          </cell>
          <cell r="CO798" t="str">
            <v>02/01/2025</v>
          </cell>
          <cell r="CP798" t="str">
            <v>Instalado</v>
          </cell>
          <cell r="CQ798" t="str">
            <v>03/01/2025</v>
          </cell>
          <cell r="CR798" t="str">
            <v>21/01/2025</v>
          </cell>
          <cell r="CS798" t="str">
            <v>22/01/2025</v>
          </cell>
          <cell r="CT798" t="str">
            <v>23/01/2025</v>
          </cell>
          <cell r="CU798" t="str">
            <v>Entregue</v>
          </cell>
          <cell r="CV798" t="str">
            <v>24/01/2025</v>
          </cell>
          <cell r="CW798" t="str">
            <v>29/01/2025</v>
          </cell>
          <cell r="CX798" t="str">
            <v>03/01/2025</v>
          </cell>
          <cell r="CY798" t="str">
            <v>Implantado</v>
          </cell>
          <cell r="CZ798" t="str">
            <v>DANIEL DE ASSIS</v>
          </cell>
          <cell r="DA798" t="str">
            <v>SOMA SUL EQUIPAMENTOS LTDA (SOMA SOLUTION)</v>
          </cell>
          <cell r="DB798" t="str">
            <v>Cotia</v>
          </cell>
          <cell r="DC798" t="str">
            <v>SP</v>
          </cell>
          <cell r="DD798">
            <v>0.1</v>
          </cell>
          <cell r="DE798">
            <v>71.888000000000005</v>
          </cell>
          <cell r="DF798" t="str">
            <v>NOVA (SANTO AMARO)</v>
          </cell>
          <cell r="DG798" t="str">
            <v>NÃO</v>
          </cell>
          <cell r="DH798" t="str">
            <v>27/01/2025</v>
          </cell>
          <cell r="DI798" t="str">
            <v>23/01/2025</v>
          </cell>
          <cell r="DJ798" t="str">
            <v>27/01/2025</v>
          </cell>
          <cell r="DK798">
            <v>49991</v>
          </cell>
          <cell r="DL798" t="str">
            <v/>
          </cell>
          <cell r="DM798" t="str">
            <v/>
          </cell>
          <cell r="DN798">
            <v>2148.58</v>
          </cell>
          <cell r="DO798" t="str">
            <v>27/01/2027</v>
          </cell>
          <cell r="DP798" t="str">
            <v>27/01/2026</v>
          </cell>
          <cell r="DQ798" t="str">
            <v>27/01/2027</v>
          </cell>
          <cell r="DR798" t="str">
            <v>27/01/2027</v>
          </cell>
          <cell r="DS798" t="str">
            <v>27/01/2027</v>
          </cell>
          <cell r="DT798" t="str">
            <v>Ativo</v>
          </cell>
        </row>
        <row r="799">
          <cell r="BV799" t="str">
            <v>TJI2E51</v>
          </cell>
          <cell r="BW799" t="str">
            <v>Não</v>
          </cell>
          <cell r="BX799" t="str">
            <v>ONIX HB BASE 5DR 1.0</v>
          </cell>
          <cell r="BY799" t="str">
            <v>Branco Summit</v>
          </cell>
          <cell r="BZ799" t="str">
            <v>5A48ASR7A</v>
          </cell>
          <cell r="CA799" t="str">
            <v>2025/2025</v>
          </cell>
          <cell r="CB799">
            <v>4526777</v>
          </cell>
          <cell r="CC799" t="str">
            <v>13/12/2024</v>
          </cell>
          <cell r="CD799">
            <v>71888.039999999994</v>
          </cell>
          <cell r="CE799" t="str">
            <v>1421393856</v>
          </cell>
          <cell r="CF799">
            <v>719</v>
          </cell>
          <cell r="CG799" t="str">
            <v>Locado</v>
          </cell>
          <cell r="CH799" t="str">
            <v>1 ou 2</v>
          </cell>
          <cell r="CI799" t="str">
            <v>09/12/2024</v>
          </cell>
          <cell r="CJ799" t="str">
            <v>DUKAR SP</v>
          </cell>
          <cell r="CK799" t="str">
            <v>02/01/2025</v>
          </cell>
          <cell r="CL799" t="str">
            <v>30/12/2024</v>
          </cell>
          <cell r="CM799" t="str">
            <v>Documento Encerrado</v>
          </cell>
          <cell r="CN799" t="str">
            <v>06/01/2025</v>
          </cell>
          <cell r="CO799" t="str">
            <v>02/01/2025</v>
          </cell>
          <cell r="CP799" t="str">
            <v>Instalado</v>
          </cell>
          <cell r="CQ799" t="str">
            <v>03/01/2025</v>
          </cell>
          <cell r="CR799" t="str">
            <v>18/01/2025</v>
          </cell>
          <cell r="CS799" t="str">
            <v>20/01/2025</v>
          </cell>
          <cell r="CT799" t="str">
            <v>22/01/2025</v>
          </cell>
          <cell r="CU799" t="str">
            <v>Entregue</v>
          </cell>
          <cell r="CV799" t="str">
            <v>22/01/2025</v>
          </cell>
          <cell r="CW799" t="str">
            <v>31/01/2025</v>
          </cell>
          <cell r="CX799" t="str">
            <v>03/01/2025</v>
          </cell>
          <cell r="CY799" t="str">
            <v>Implantado</v>
          </cell>
          <cell r="CZ799" t="str">
            <v>Danubio da Silva</v>
          </cell>
          <cell r="DA799" t="str">
            <v>SOMA SUL EQUIPAMENTOS LTDA (SOMA SOLUTION)</v>
          </cell>
          <cell r="DB799" t="str">
            <v>Sao Jose dos Campos</v>
          </cell>
          <cell r="DC799" t="str">
            <v>SP</v>
          </cell>
          <cell r="DD799">
            <v>0.1</v>
          </cell>
          <cell r="DE799">
            <v>71.888000000000005</v>
          </cell>
          <cell r="DF799" t="str">
            <v>NOVA (SANTO AMARO)</v>
          </cell>
          <cell r="DG799" t="str">
            <v>NÃO</v>
          </cell>
          <cell r="DH799" t="str">
            <v>27/01/2025</v>
          </cell>
          <cell r="DI799" t="str">
            <v>22/01/2025</v>
          </cell>
          <cell r="DJ799" t="str">
            <v>30/01/2025</v>
          </cell>
          <cell r="DK799">
            <v>49850</v>
          </cell>
          <cell r="DL799" t="str">
            <v/>
          </cell>
          <cell r="DM799" t="str">
            <v/>
          </cell>
          <cell r="DN799">
            <v>2148.58</v>
          </cell>
          <cell r="DO799" t="str">
            <v>27/01/2027</v>
          </cell>
          <cell r="DP799" t="str">
            <v>27/01/2026</v>
          </cell>
          <cell r="DQ799" t="str">
            <v>27/01/2027</v>
          </cell>
          <cell r="DR799" t="str">
            <v>27/01/2027</v>
          </cell>
          <cell r="DS799" t="str">
            <v>27/01/2027</v>
          </cell>
          <cell r="DT799" t="str">
            <v>Ativo</v>
          </cell>
        </row>
        <row r="800">
          <cell r="BV800" t="str">
            <v>SUG0G25</v>
          </cell>
          <cell r="BW800" t="str">
            <v>Não</v>
          </cell>
          <cell r="BX800" t="str">
            <v>ONIX HB BASE 5DR 1.0</v>
          </cell>
          <cell r="BY800" t="str">
            <v>Branco Summit</v>
          </cell>
          <cell r="BZ800" t="str">
            <v>5A48ASR7A</v>
          </cell>
          <cell r="CA800" t="str">
            <v>2025/2025</v>
          </cell>
          <cell r="CB800">
            <v>4526787</v>
          </cell>
          <cell r="CC800" t="str">
            <v>13/12/2024</v>
          </cell>
          <cell r="CD800">
            <v>71888.039999999994</v>
          </cell>
          <cell r="CE800" t="str">
            <v>1421394259</v>
          </cell>
          <cell r="CF800">
            <v>720</v>
          </cell>
          <cell r="CG800" t="str">
            <v>Locado</v>
          </cell>
          <cell r="CH800" t="str">
            <v>S/PLACA</v>
          </cell>
          <cell r="CI800" t="str">
            <v>18/12/2024</v>
          </cell>
          <cell r="CJ800" t="str">
            <v>DUKAR SP</v>
          </cell>
          <cell r="CK800" t="str">
            <v>02/01/2025</v>
          </cell>
          <cell r="CL800" t="str">
            <v>30/12/2024</v>
          </cell>
          <cell r="CM800" t="str">
            <v>Documento Encerrado</v>
          </cell>
          <cell r="CN800" t="str">
            <v>06/01/2025</v>
          </cell>
          <cell r="CO800" t="str">
            <v>02/01/2025</v>
          </cell>
          <cell r="CP800" t="str">
            <v>Instalado</v>
          </cell>
          <cell r="CQ800" t="str">
            <v>03/01/2025</v>
          </cell>
          <cell r="CR800" t="str">
            <v>20/01/2025</v>
          </cell>
          <cell r="CS800" t="str">
            <v>21/01/2025</v>
          </cell>
          <cell r="CT800" t="str">
            <v>24/01/2025</v>
          </cell>
          <cell r="CU800" t="str">
            <v>Entregue</v>
          </cell>
          <cell r="CV800" t="str">
            <v>23/01/2025</v>
          </cell>
          <cell r="CW800" t="str">
            <v>30/01/2025</v>
          </cell>
          <cell r="CX800" t="str">
            <v>03/01/2025</v>
          </cell>
          <cell r="CY800" t="str">
            <v>Implantado</v>
          </cell>
          <cell r="CZ800" t="str">
            <v>Eduardo Alves de Oliveira</v>
          </cell>
          <cell r="DA800" t="str">
            <v>SOMA SUL EQUIPAMENTOS LTDA (SOMA SOLUTION)</v>
          </cell>
          <cell r="DB800" t="str">
            <v>Sao Leopoldo</v>
          </cell>
          <cell r="DC800" t="str">
            <v>RS</v>
          </cell>
          <cell r="DD800">
            <v>0.1</v>
          </cell>
          <cell r="DE800">
            <v>71.888000000000005</v>
          </cell>
          <cell r="DF800" t="str">
            <v>NOVA (SANTO AMARO)</v>
          </cell>
          <cell r="DG800" t="str">
            <v>NÃO</v>
          </cell>
          <cell r="DH800" t="str">
            <v>28/01/2025</v>
          </cell>
          <cell r="DI800" t="str">
            <v>24/01/2025</v>
          </cell>
          <cell r="DJ800" t="str">
            <v>30/01/2025</v>
          </cell>
          <cell r="DK800">
            <v>29599</v>
          </cell>
          <cell r="DL800" t="str">
            <v/>
          </cell>
          <cell r="DM800" t="str">
            <v/>
          </cell>
          <cell r="DN800">
            <v>2148.58</v>
          </cell>
          <cell r="DO800" t="str">
            <v>28/01/2027</v>
          </cell>
          <cell r="DP800" t="str">
            <v>28/01/2026</v>
          </cell>
          <cell r="DQ800" t="str">
            <v>28/01/2027</v>
          </cell>
          <cell r="DR800" t="str">
            <v>28/01/2027</v>
          </cell>
          <cell r="DS800" t="str">
            <v>28/01/2027</v>
          </cell>
          <cell r="DT800" t="str">
            <v>Ativo</v>
          </cell>
        </row>
        <row r="801">
          <cell r="BV801" t="str">
            <v>TKF3F86</v>
          </cell>
          <cell r="BW801" t="str">
            <v>Não</v>
          </cell>
          <cell r="BX801" t="str">
            <v>ONIX HB BASE 5DR 1.0</v>
          </cell>
          <cell r="BY801" t="str">
            <v>Branco Summit</v>
          </cell>
          <cell r="BZ801" t="str">
            <v>5A48ASR7A</v>
          </cell>
          <cell r="CA801" t="str">
            <v>2025/2025</v>
          </cell>
          <cell r="CB801">
            <v>4526809</v>
          </cell>
          <cell r="CC801" t="str">
            <v>13/12/2024</v>
          </cell>
          <cell r="CD801">
            <v>71888.039999999994</v>
          </cell>
          <cell r="CE801" t="str">
            <v>1421394224</v>
          </cell>
          <cell r="CF801">
            <v>721</v>
          </cell>
          <cell r="CG801" t="str">
            <v>Locado</v>
          </cell>
          <cell r="CH801" t="str">
            <v>S/PLACA</v>
          </cell>
          <cell r="CI801" t="str">
            <v>18/12/2024</v>
          </cell>
          <cell r="CJ801" t="str">
            <v>DUKAR SP</v>
          </cell>
          <cell r="CK801" t="str">
            <v>02/01/2025</v>
          </cell>
          <cell r="CL801" t="str">
            <v>30/12/2024</v>
          </cell>
          <cell r="CM801" t="str">
            <v>Documento Encerrado</v>
          </cell>
          <cell r="CN801" t="str">
            <v>06/01/2025</v>
          </cell>
          <cell r="CO801" t="str">
            <v>02/01/2025</v>
          </cell>
          <cell r="CP801" t="str">
            <v>Instalado</v>
          </cell>
          <cell r="CQ801" t="str">
            <v>03/01/2025</v>
          </cell>
          <cell r="CR801" t="str">
            <v>25/01/2025</v>
          </cell>
          <cell r="CS801" t="str">
            <v>28/01/2025</v>
          </cell>
          <cell r="CT801" t="str">
            <v>30/01/2025</v>
          </cell>
          <cell r="CU801" t="str">
            <v>Entregue</v>
          </cell>
          <cell r="CV801" t="str">
            <v>03/02/2025</v>
          </cell>
          <cell r="CW801" t="str">
            <v>05/02/2025</v>
          </cell>
          <cell r="CX801" t="str">
            <v>03/01/2025</v>
          </cell>
          <cell r="CY801" t="str">
            <v>Implantado</v>
          </cell>
          <cell r="CZ801" t="str">
            <v>Gabriel Pacheco de Almeida Santos</v>
          </cell>
          <cell r="DA801" t="str">
            <v>SOMA SUL EQUIPAMENTOS LTDA (SOMA SOLUTION)</v>
          </cell>
          <cell r="DB801" t="str">
            <v>Rio de Janeiro</v>
          </cell>
          <cell r="DC801" t="str">
            <v>RJ</v>
          </cell>
          <cell r="DD801">
            <v>0.1</v>
          </cell>
          <cell r="DE801">
            <v>71.888000000000005</v>
          </cell>
          <cell r="DF801" t="str">
            <v>NOVA (SANTO AMARO)</v>
          </cell>
          <cell r="DG801" t="str">
            <v>NÃO</v>
          </cell>
          <cell r="DH801" t="str">
            <v>04/02/2025</v>
          </cell>
          <cell r="DI801" t="str">
            <v>30/01/2025</v>
          </cell>
          <cell r="DJ801" t="str">
            <v>04/02/2025</v>
          </cell>
          <cell r="DK801">
            <v>49000</v>
          </cell>
          <cell r="DL801" t="str">
            <v/>
          </cell>
          <cell r="DM801" t="str">
            <v/>
          </cell>
          <cell r="DN801">
            <v>2135.64</v>
          </cell>
          <cell r="DO801" t="str">
            <v>04/02/2027</v>
          </cell>
          <cell r="DP801" t="str">
            <v>04/02/2026</v>
          </cell>
          <cell r="DQ801" t="str">
            <v>04/02/2027</v>
          </cell>
          <cell r="DR801" t="str">
            <v>04/02/2027</v>
          </cell>
          <cell r="DS801" t="str">
            <v>04/02/2027</v>
          </cell>
          <cell r="DT801" t="str">
            <v>Ativo</v>
          </cell>
        </row>
        <row r="802">
          <cell r="BV802" t="str">
            <v>TJR5G95</v>
          </cell>
          <cell r="BW802" t="str">
            <v>Não</v>
          </cell>
          <cell r="BX802" t="str">
            <v>ONIX HB BASE 5DR 1.0</v>
          </cell>
          <cell r="BY802" t="str">
            <v>Branco Summit</v>
          </cell>
          <cell r="BZ802" t="str">
            <v>5A48ASR7A</v>
          </cell>
          <cell r="CA802" t="str">
            <v>2025/2025</v>
          </cell>
          <cell r="CB802">
            <v>4526808</v>
          </cell>
          <cell r="CC802" t="str">
            <v>13/12/2024</v>
          </cell>
          <cell r="CD802">
            <v>71888.039999999994</v>
          </cell>
          <cell r="CE802" t="str">
            <v>1421393830</v>
          </cell>
          <cell r="CF802">
            <v>722</v>
          </cell>
          <cell r="CG802" t="str">
            <v>Locado</v>
          </cell>
          <cell r="CH802" t="str">
            <v>S/PLACA</v>
          </cell>
          <cell r="CI802" t="str">
            <v>18/12/2024</v>
          </cell>
          <cell r="CJ802" t="str">
            <v>DUKAR SP</v>
          </cell>
          <cell r="CK802" t="str">
            <v>02/01/2025</v>
          </cell>
          <cell r="CL802" t="str">
            <v>30/12/2024</v>
          </cell>
          <cell r="CM802" t="str">
            <v>Documento Encerrado</v>
          </cell>
          <cell r="CN802" t="str">
            <v>06/01/2025</v>
          </cell>
          <cell r="CO802" t="str">
            <v>02/01/2025</v>
          </cell>
          <cell r="CP802" t="str">
            <v>Instalado</v>
          </cell>
          <cell r="CQ802" t="str">
            <v>03/01/2025</v>
          </cell>
          <cell r="CR802" t="str">
            <v>23/01/2025</v>
          </cell>
          <cell r="CS802" t="str">
            <v>24/01/2025</v>
          </cell>
          <cell r="CT802" t="str">
            <v>27/01/2025</v>
          </cell>
          <cell r="CU802" t="str">
            <v>Entregue</v>
          </cell>
          <cell r="CV802" t="str">
            <v>28/01/2025</v>
          </cell>
          <cell r="CW802" t="str">
            <v>04/02/2025</v>
          </cell>
          <cell r="CX802" t="str">
            <v>03/01/2025</v>
          </cell>
          <cell r="CY802" t="str">
            <v>Implantado</v>
          </cell>
          <cell r="CZ802" t="str">
            <v>IVO GIEMBRA JUNIOR</v>
          </cell>
          <cell r="DA802" t="str">
            <v>SOMA SUL EQUIPAMENTOS LTDA (SOMA SOLUTION)</v>
          </cell>
          <cell r="DB802" t="str">
            <v>Curitiba</v>
          </cell>
          <cell r="DC802" t="str">
            <v>PR</v>
          </cell>
          <cell r="DD802">
            <v>0.1</v>
          </cell>
          <cell r="DE802">
            <v>71.888000000000005</v>
          </cell>
          <cell r="DF802" t="str">
            <v>NOVA (SANTO AMARO)</v>
          </cell>
          <cell r="DG802" t="str">
            <v>NÃO</v>
          </cell>
          <cell r="DH802" t="str">
            <v>30/01/2025</v>
          </cell>
          <cell r="DI802" t="str">
            <v>27/01/2025</v>
          </cell>
          <cell r="DJ802" t="str">
            <v>03/02/2025</v>
          </cell>
          <cell r="DK802">
            <v>49500</v>
          </cell>
          <cell r="DL802" t="str">
            <v/>
          </cell>
          <cell r="DM802" t="str">
            <v/>
          </cell>
          <cell r="DN802">
            <v>2148.58</v>
          </cell>
          <cell r="DO802" t="str">
            <v>30/01/2027</v>
          </cell>
          <cell r="DP802" t="str">
            <v>30/01/2026</v>
          </cell>
          <cell r="DQ802" t="str">
            <v>30/01/2027</v>
          </cell>
          <cell r="DR802" t="str">
            <v>30/01/2027</v>
          </cell>
          <cell r="DS802" t="str">
            <v>30/01/2027</v>
          </cell>
          <cell r="DT802" t="str">
            <v>Ativo</v>
          </cell>
        </row>
        <row r="803">
          <cell r="BV803" t="str">
            <v>TJI6B03</v>
          </cell>
          <cell r="BW803" t="str">
            <v>Não</v>
          </cell>
          <cell r="BX803" t="str">
            <v>ONIX HB BASE 5DR 1.0</v>
          </cell>
          <cell r="BY803" t="str">
            <v>Branco Summit</v>
          </cell>
          <cell r="BZ803" t="str">
            <v>5A48ASR7A</v>
          </cell>
          <cell r="CA803" t="str">
            <v>2025/2025</v>
          </cell>
          <cell r="CB803">
            <v>4526807</v>
          </cell>
          <cell r="CC803" t="str">
            <v>13/12/2024</v>
          </cell>
          <cell r="CD803">
            <v>71888.039999999994</v>
          </cell>
          <cell r="CE803" t="str">
            <v>1421394313</v>
          </cell>
          <cell r="CF803">
            <v>723</v>
          </cell>
          <cell r="CG803" t="str">
            <v>Locado</v>
          </cell>
          <cell r="CH803" t="str">
            <v>S/PLACA</v>
          </cell>
          <cell r="CI803" t="str">
            <v>18/12/2024</v>
          </cell>
          <cell r="CJ803" t="str">
            <v>DUKAR SP</v>
          </cell>
          <cell r="CK803" t="str">
            <v>02/01/2025</v>
          </cell>
          <cell r="CL803" t="str">
            <v>30/12/2024</v>
          </cell>
          <cell r="CM803" t="str">
            <v>Documento Encerrado</v>
          </cell>
          <cell r="CN803" t="str">
            <v>06/01/2025</v>
          </cell>
          <cell r="CO803" t="str">
            <v>02/01/2025</v>
          </cell>
          <cell r="CP803" t="str">
            <v>Instalado</v>
          </cell>
          <cell r="CQ803" t="str">
            <v>03/01/2025</v>
          </cell>
          <cell r="CR803" t="str">
            <v>23/01/2025</v>
          </cell>
          <cell r="CS803" t="str">
            <v>24/01/2025</v>
          </cell>
          <cell r="CT803" t="str">
            <v>27/01/2025</v>
          </cell>
          <cell r="CU803" t="str">
            <v>Entregue</v>
          </cell>
          <cell r="CV803" t="str">
            <v>28/01/2025</v>
          </cell>
          <cell r="CW803" t="str">
            <v>31/01/2025</v>
          </cell>
          <cell r="CX803" t="str">
            <v>03/01/2025</v>
          </cell>
          <cell r="CY803" t="str">
            <v>Implantado</v>
          </cell>
          <cell r="CZ803" t="str">
            <v>EDERSON FERREIRA DE MELO</v>
          </cell>
          <cell r="DA803" t="str">
            <v>SOMA SUL EQUIPAMENTOS LTDA (SOMA SOLUTION)</v>
          </cell>
          <cell r="DB803" t="str">
            <v>Curitiba</v>
          </cell>
          <cell r="DC803" t="str">
            <v>PR</v>
          </cell>
          <cell r="DD803">
            <v>0.1</v>
          </cell>
          <cell r="DE803">
            <v>71.888000000000005</v>
          </cell>
          <cell r="DF803" t="str">
            <v>NOVA (SANTO AMARO)</v>
          </cell>
          <cell r="DG803" t="str">
            <v>NÃO</v>
          </cell>
          <cell r="DH803" t="str">
            <v>30/01/2025</v>
          </cell>
          <cell r="DI803" t="str">
            <v>27/01/2025</v>
          </cell>
          <cell r="DJ803" t="str">
            <v>30/01/2025</v>
          </cell>
          <cell r="DK803">
            <v>50000</v>
          </cell>
          <cell r="DL803" t="str">
            <v/>
          </cell>
          <cell r="DM803" t="str">
            <v/>
          </cell>
          <cell r="DN803">
            <v>2148.58</v>
          </cell>
          <cell r="DO803" t="str">
            <v>30/01/2027</v>
          </cell>
          <cell r="DP803" t="str">
            <v>30/01/2026</v>
          </cell>
          <cell r="DQ803" t="str">
            <v>30/01/2027</v>
          </cell>
          <cell r="DR803" t="str">
            <v>30/01/2027</v>
          </cell>
          <cell r="DS803" t="str">
            <v>30/01/2027</v>
          </cell>
          <cell r="DT803" t="str">
            <v>Ativo</v>
          </cell>
        </row>
        <row r="804">
          <cell r="BV804" t="str">
            <v>SUW0B64</v>
          </cell>
          <cell r="BW804" t="str">
            <v>Não</v>
          </cell>
          <cell r="BX804" t="str">
            <v>ONIX HB BASE 5DR 1.0</v>
          </cell>
          <cell r="BY804" t="str">
            <v>Branco Summit</v>
          </cell>
          <cell r="BZ804" t="str">
            <v>5A48ASR7A</v>
          </cell>
          <cell r="CA804" t="str">
            <v>2025/2025</v>
          </cell>
          <cell r="CB804">
            <v>4526806</v>
          </cell>
          <cell r="CC804" t="str">
            <v>13/12/2024</v>
          </cell>
          <cell r="CD804">
            <v>71888.039999999994</v>
          </cell>
          <cell r="CE804" t="str">
            <v>1421394291</v>
          </cell>
          <cell r="CF804">
            <v>724</v>
          </cell>
          <cell r="CG804" t="str">
            <v>Locado</v>
          </cell>
          <cell r="CH804" t="str">
            <v>S/PLACA</v>
          </cell>
          <cell r="CI804" t="str">
            <v>18/12/2024</v>
          </cell>
          <cell r="CJ804" t="str">
            <v>DUKAR SP</v>
          </cell>
          <cell r="CK804" t="str">
            <v>02/01/2025</v>
          </cell>
          <cell r="CL804" t="str">
            <v>30/12/2024</v>
          </cell>
          <cell r="CM804" t="str">
            <v>Documento Encerrado</v>
          </cell>
          <cell r="CN804" t="str">
            <v>06/01/2025</v>
          </cell>
          <cell r="CO804" t="str">
            <v>02/01/2025</v>
          </cell>
          <cell r="CP804" t="str">
            <v>Instalado</v>
          </cell>
          <cell r="CQ804" t="str">
            <v>03/01/2025</v>
          </cell>
          <cell r="CR804" t="str">
            <v>21/01/2025</v>
          </cell>
          <cell r="CS804" t="str">
            <v>22/01/2025</v>
          </cell>
          <cell r="CT804" t="str">
            <v>22/01/2025</v>
          </cell>
          <cell r="CU804" t="str">
            <v>Entregue</v>
          </cell>
          <cell r="CV804" t="str">
            <v>24/01/2025</v>
          </cell>
          <cell r="CW804" t="str">
            <v>31/01/2025</v>
          </cell>
          <cell r="CX804" t="str">
            <v>03/01/2025</v>
          </cell>
          <cell r="CY804" t="str">
            <v>Implantado</v>
          </cell>
          <cell r="CZ804" t="str">
            <v>Luiz Eduardo</v>
          </cell>
          <cell r="DA804" t="str">
            <v>SOMA SUL EQUIPAMENTOS LTDA (SOMA SOLUTION)</v>
          </cell>
          <cell r="DB804" t="str">
            <v>Curitiba</v>
          </cell>
          <cell r="DC804" t="str">
            <v>PR</v>
          </cell>
          <cell r="DD804">
            <v>0.1</v>
          </cell>
          <cell r="DE804">
            <v>71.888000000000005</v>
          </cell>
          <cell r="DF804" t="str">
            <v>NOVA (SANTO AMARO)</v>
          </cell>
          <cell r="DG804" t="str">
            <v>NÃO</v>
          </cell>
          <cell r="DH804" t="str">
            <v>27/01/2025</v>
          </cell>
          <cell r="DI804" t="str">
            <v>22/01/2025</v>
          </cell>
          <cell r="DJ804" t="str">
            <v>27/01/2025</v>
          </cell>
          <cell r="DK804">
            <v>19400</v>
          </cell>
          <cell r="DL804" t="str">
            <v/>
          </cell>
          <cell r="DM804" t="str">
            <v/>
          </cell>
          <cell r="DN804">
            <v>2148.58</v>
          </cell>
          <cell r="DO804" t="str">
            <v>27/01/2027</v>
          </cell>
          <cell r="DP804" t="str">
            <v>27/01/2026</v>
          </cell>
          <cell r="DQ804" t="str">
            <v>27/01/2027</v>
          </cell>
          <cell r="DR804" t="str">
            <v>27/01/2027</v>
          </cell>
          <cell r="DS804" t="str">
            <v>27/01/2027</v>
          </cell>
          <cell r="DT804" t="str">
            <v>Ativo</v>
          </cell>
        </row>
        <row r="805">
          <cell r="BV805" t="str">
            <v>TIW6I17</v>
          </cell>
          <cell r="BW805" t="str">
            <v>Não</v>
          </cell>
          <cell r="BX805" t="str">
            <v>ONIX HB BASE 5DR 1.0</v>
          </cell>
          <cell r="BY805" t="str">
            <v>Branco Summit</v>
          </cell>
          <cell r="BZ805" t="str">
            <v>5A48ASR7A</v>
          </cell>
          <cell r="CA805" t="str">
            <v>2025/2025</v>
          </cell>
          <cell r="CB805">
            <v>4526805</v>
          </cell>
          <cell r="CC805" t="str">
            <v>13/12/2024</v>
          </cell>
          <cell r="CD805">
            <v>71888.039999999994</v>
          </cell>
          <cell r="CE805" t="str">
            <v>1421394216</v>
          </cell>
          <cell r="CF805">
            <v>725</v>
          </cell>
          <cell r="CG805" t="str">
            <v>Locado</v>
          </cell>
          <cell r="CH805" t="str">
            <v>S/PLACA</v>
          </cell>
          <cell r="CI805" t="str">
            <v>18/12/2024</v>
          </cell>
          <cell r="CJ805" t="str">
            <v>DUKAR SP</v>
          </cell>
          <cell r="CK805" t="str">
            <v>02/01/2025</v>
          </cell>
          <cell r="CL805" t="str">
            <v>30/12/2024</v>
          </cell>
          <cell r="CM805" t="str">
            <v>Documento Encerrado</v>
          </cell>
          <cell r="CN805" t="str">
            <v>06/01/2025</v>
          </cell>
          <cell r="CO805" t="str">
            <v>02/01/2025</v>
          </cell>
          <cell r="CP805" t="str">
            <v>Instalado</v>
          </cell>
          <cell r="CQ805" t="str">
            <v>03/01/2025</v>
          </cell>
          <cell r="CR805" t="str">
            <v>21/01/2025</v>
          </cell>
          <cell r="CS805" t="str">
            <v>22/01/2025</v>
          </cell>
          <cell r="CT805" t="str">
            <v>22/01/2025</v>
          </cell>
          <cell r="CU805" t="str">
            <v>Entregue</v>
          </cell>
          <cell r="CV805" t="str">
            <v>24/01/2025</v>
          </cell>
          <cell r="CW805" t="str">
            <v>31/01/2025</v>
          </cell>
          <cell r="CX805" t="str">
            <v>03/01/2025</v>
          </cell>
          <cell r="CY805" t="str">
            <v>Implantado</v>
          </cell>
          <cell r="CZ805" t="str">
            <v>Eduardo Minusculli</v>
          </cell>
          <cell r="DA805" t="str">
            <v>SOMA SUL EQUIPAMENTOS LTDA (SOMA SOLUTION)</v>
          </cell>
          <cell r="DB805" t="str">
            <v>Curitiba</v>
          </cell>
          <cell r="DC805" t="str">
            <v>PR</v>
          </cell>
          <cell r="DD805">
            <v>0.1</v>
          </cell>
          <cell r="DE805">
            <v>71.888000000000005</v>
          </cell>
          <cell r="DF805" t="str">
            <v>NOVA (SANTO AMARO)</v>
          </cell>
          <cell r="DG805" t="str">
            <v>NÃO</v>
          </cell>
          <cell r="DH805" t="str">
            <v>27/01/2025</v>
          </cell>
          <cell r="DI805" t="str">
            <v>22/01/2025</v>
          </cell>
          <cell r="DJ805" t="str">
            <v>27/01/2025</v>
          </cell>
          <cell r="DK805">
            <v>30500</v>
          </cell>
          <cell r="DL805" t="str">
            <v/>
          </cell>
          <cell r="DM805" t="str">
            <v/>
          </cell>
          <cell r="DN805">
            <v>2148.58</v>
          </cell>
          <cell r="DO805" t="str">
            <v>27/01/2027</v>
          </cell>
          <cell r="DP805" t="str">
            <v>27/01/2026</v>
          </cell>
          <cell r="DQ805" t="str">
            <v>27/01/2027</v>
          </cell>
          <cell r="DR805" t="str">
            <v>27/01/2027</v>
          </cell>
          <cell r="DS805" t="str">
            <v>27/01/2027</v>
          </cell>
          <cell r="DT805" t="str">
            <v>Ativo</v>
          </cell>
        </row>
        <row r="806">
          <cell r="BV806" t="str">
            <v>TJV5F12</v>
          </cell>
          <cell r="BW806" t="str">
            <v>Não</v>
          </cell>
          <cell r="BX806" t="str">
            <v>ONIX HB BASE 5DR 1.0</v>
          </cell>
          <cell r="BY806" t="str">
            <v>Branco Summit</v>
          </cell>
          <cell r="BZ806" t="str">
            <v>5A48ASR7A</v>
          </cell>
          <cell r="CA806" t="str">
            <v>2025/2025</v>
          </cell>
          <cell r="CB806">
            <v>4526804</v>
          </cell>
          <cell r="CC806" t="str">
            <v>13/12/2024</v>
          </cell>
          <cell r="CD806">
            <v>71888.039999999994</v>
          </cell>
          <cell r="CE806" t="str">
            <v>1421394607</v>
          </cell>
          <cell r="CF806">
            <v>726</v>
          </cell>
          <cell r="CG806" t="str">
            <v>Locado</v>
          </cell>
          <cell r="CH806" t="str">
            <v>S/PLACA</v>
          </cell>
          <cell r="CI806" t="str">
            <v>18/12/2024</v>
          </cell>
          <cell r="CJ806" t="str">
            <v>DUKAR SP</v>
          </cell>
          <cell r="CK806" t="str">
            <v>02/01/2025</v>
          </cell>
          <cell r="CL806" t="str">
            <v>30/12/2024</v>
          </cell>
          <cell r="CM806" t="str">
            <v>Documento Encerrado</v>
          </cell>
          <cell r="CN806" t="str">
            <v>06/01/2025</v>
          </cell>
          <cell r="CO806" t="str">
            <v>02/01/2025</v>
          </cell>
          <cell r="CP806" t="str">
            <v>Instalado</v>
          </cell>
          <cell r="CQ806" t="str">
            <v>03/01/2025</v>
          </cell>
          <cell r="CR806" t="str">
            <v>23/01/2025</v>
          </cell>
          <cell r="CS806" t="str">
            <v>24/01/2025</v>
          </cell>
          <cell r="CT806" t="str">
            <v>28/01/2025</v>
          </cell>
          <cell r="CU806" t="str">
            <v>Entregue</v>
          </cell>
          <cell r="CV806" t="str">
            <v>28/01/2025</v>
          </cell>
          <cell r="CW806" t="str">
            <v>31/01/2025</v>
          </cell>
          <cell r="CX806" t="str">
            <v>03/01/2025</v>
          </cell>
          <cell r="CY806" t="str">
            <v>Implantado</v>
          </cell>
          <cell r="CZ806" t="str">
            <v>Thomé de Oliveira</v>
          </cell>
          <cell r="DA806" t="str">
            <v>SOMA SUL EQUIPAMENTOS LTDA (SOMA SOLUTION)</v>
          </cell>
          <cell r="DB806" t="str">
            <v>Curitiba</v>
          </cell>
          <cell r="DC806" t="str">
            <v>PR</v>
          </cell>
          <cell r="DD806">
            <v>0.1</v>
          </cell>
          <cell r="DE806">
            <v>71.888000000000005</v>
          </cell>
          <cell r="DF806" t="str">
            <v>NOVA (SANTO AMARO)</v>
          </cell>
          <cell r="DG806" t="str">
            <v>NÃO</v>
          </cell>
          <cell r="DH806" t="str">
            <v>29/01/2025</v>
          </cell>
          <cell r="DI806" t="str">
            <v>28/01/2025</v>
          </cell>
          <cell r="DJ806" t="str">
            <v>29/01/2025</v>
          </cell>
          <cell r="DK806">
            <v>40000</v>
          </cell>
          <cell r="DL806" t="str">
            <v/>
          </cell>
          <cell r="DM806" t="str">
            <v/>
          </cell>
          <cell r="DN806">
            <v>2148.58</v>
          </cell>
          <cell r="DO806" t="str">
            <v>29/01/2027</v>
          </cell>
          <cell r="DP806" t="str">
            <v>29/01/2026</v>
          </cell>
          <cell r="DQ806" t="str">
            <v>29/01/2027</v>
          </cell>
          <cell r="DR806" t="str">
            <v>29/01/2027</v>
          </cell>
          <cell r="DS806" t="str">
            <v>29/01/2027</v>
          </cell>
          <cell r="DT806" t="str">
            <v>Ativo</v>
          </cell>
        </row>
        <row r="807">
          <cell r="BV807" t="str">
            <v>TLW0I45</v>
          </cell>
          <cell r="BW807" t="str">
            <v>Não</v>
          </cell>
          <cell r="BX807" t="str">
            <v>ONIX HB BASE 5DR 1.0</v>
          </cell>
          <cell r="BY807" t="str">
            <v>Branco Summit</v>
          </cell>
          <cell r="BZ807" t="str">
            <v>5A48ASR7A</v>
          </cell>
          <cell r="CA807" t="str">
            <v>2025/2025</v>
          </cell>
          <cell r="CB807">
            <v>4526803</v>
          </cell>
          <cell r="CC807" t="str">
            <v>13/12/2024</v>
          </cell>
          <cell r="CD807">
            <v>71888.039999999994</v>
          </cell>
          <cell r="CE807" t="str">
            <v>1421394178</v>
          </cell>
          <cell r="CF807">
            <v>727</v>
          </cell>
          <cell r="CG807" t="str">
            <v>Locado</v>
          </cell>
          <cell r="CH807" t="str">
            <v>5 ou 6</v>
          </cell>
          <cell r="CI807" t="str">
            <v>09/12/2024</v>
          </cell>
          <cell r="CJ807" t="str">
            <v>DUKAR SP</v>
          </cell>
          <cell r="CK807" t="str">
            <v>02/01/2025</v>
          </cell>
          <cell r="CL807" t="str">
            <v>30/12/2024</v>
          </cell>
          <cell r="CM807" t="str">
            <v>Documento Encerrado</v>
          </cell>
          <cell r="CN807" t="str">
            <v>06/01/2025</v>
          </cell>
          <cell r="CO807" t="str">
            <v>02/01/2025</v>
          </cell>
          <cell r="CP807" t="str">
            <v>Instalado</v>
          </cell>
          <cell r="CQ807" t="str">
            <v>03/01/2025</v>
          </cell>
          <cell r="CR807" t="str">
            <v>20/01/2025</v>
          </cell>
          <cell r="CS807" t="str">
            <v>22/01/2025</v>
          </cell>
          <cell r="CT807" t="str">
            <v>26/01/2025</v>
          </cell>
          <cell r="CU807" t="str">
            <v>Entregue</v>
          </cell>
          <cell r="CV807" t="str">
            <v>28/01/2025</v>
          </cell>
          <cell r="CW807" t="str">
            <v>30/01/2025</v>
          </cell>
          <cell r="CX807" t="str">
            <v>03/01/2025</v>
          </cell>
          <cell r="CY807" t="str">
            <v>Implantado</v>
          </cell>
          <cell r="CZ807" t="str">
            <v>Diego Moreira</v>
          </cell>
          <cell r="DA807" t="str">
            <v>SOMA SUL EQUIPAMENTOS LTDA (SOMA SOLUTION)</v>
          </cell>
          <cell r="DB807" t="str">
            <v>Valinhos</v>
          </cell>
          <cell r="DC807" t="str">
            <v>SP</v>
          </cell>
          <cell r="DD807">
            <v>0.1</v>
          </cell>
          <cell r="DE807">
            <v>71.888000000000005</v>
          </cell>
          <cell r="DF807" t="str">
            <v>NOVA (SANTO AMARO)</v>
          </cell>
          <cell r="DG807" t="str">
            <v>NÃO</v>
          </cell>
          <cell r="DH807" t="str">
            <v>29/01/2025</v>
          </cell>
          <cell r="DI807" t="str">
            <v>26/01/2025</v>
          </cell>
          <cell r="DJ807" t="str">
            <v>29/01/2025</v>
          </cell>
          <cell r="DK807">
            <v>39743</v>
          </cell>
          <cell r="DL807" t="str">
            <v/>
          </cell>
          <cell r="DM807" t="str">
            <v/>
          </cell>
          <cell r="DN807">
            <v>2148.58</v>
          </cell>
          <cell r="DO807" t="str">
            <v>29/01/2027</v>
          </cell>
          <cell r="DP807" t="str">
            <v>29/01/2026</v>
          </cell>
          <cell r="DQ807" t="str">
            <v>29/01/2027</v>
          </cell>
          <cell r="DR807" t="str">
            <v>29/01/2027</v>
          </cell>
          <cell r="DS807" t="str">
            <v>29/01/2027</v>
          </cell>
          <cell r="DT807" t="str">
            <v>Ativo</v>
          </cell>
        </row>
        <row r="808">
          <cell r="BV808" t="str">
            <v>TIO6G77</v>
          </cell>
          <cell r="BW808" t="str">
            <v>Não</v>
          </cell>
          <cell r="BX808" t="str">
            <v>ONIX HB BASE 5DR 1.0</v>
          </cell>
          <cell r="BY808" t="str">
            <v>Branco Summit</v>
          </cell>
          <cell r="BZ808" t="str">
            <v>5A48ASR7A</v>
          </cell>
          <cell r="CA808" t="str">
            <v>2025/2025</v>
          </cell>
          <cell r="CB808">
            <v>4526802</v>
          </cell>
          <cell r="CC808" t="str">
            <v>13/12/2024</v>
          </cell>
          <cell r="CD808">
            <v>71888.039999999994</v>
          </cell>
          <cell r="CE808" t="str">
            <v>1421393953</v>
          </cell>
          <cell r="CF808">
            <v>728</v>
          </cell>
          <cell r="CG808" t="str">
            <v>Locado</v>
          </cell>
          <cell r="CH808" t="str">
            <v>7 ou 8</v>
          </cell>
          <cell r="CI808" t="str">
            <v>09/12/2024</v>
          </cell>
          <cell r="CJ808" t="str">
            <v>DUKAR SP</v>
          </cell>
          <cell r="CK808" t="str">
            <v>02/01/2025</v>
          </cell>
          <cell r="CL808" t="str">
            <v>30/12/2024</v>
          </cell>
          <cell r="CM808" t="str">
            <v>Documento Encerrado</v>
          </cell>
          <cell r="CN808" t="str">
            <v>06/01/2025</v>
          </cell>
          <cell r="CO808" t="str">
            <v>02/01/2025</v>
          </cell>
          <cell r="CP808" t="str">
            <v>Instalado</v>
          </cell>
          <cell r="CQ808" t="str">
            <v>03/01/2025</v>
          </cell>
          <cell r="CR808" t="str">
            <v>20/01/2025</v>
          </cell>
          <cell r="CS808" t="str">
            <v>22/01/2025</v>
          </cell>
          <cell r="CT808" t="str">
            <v>26/01/2025</v>
          </cell>
          <cell r="CU808" t="str">
            <v>Entregue</v>
          </cell>
          <cell r="CV808" t="str">
            <v>28/01/2025</v>
          </cell>
          <cell r="CW808" t="str">
            <v>31/01/2025</v>
          </cell>
          <cell r="CX808" t="str">
            <v>03/01/2025</v>
          </cell>
          <cell r="CY808" t="str">
            <v>Implantado</v>
          </cell>
          <cell r="CZ808" t="str">
            <v>WILLIAM DOS SANTOS SOUZA</v>
          </cell>
          <cell r="DA808" t="str">
            <v>SOMA SUL EQUIPAMENTOS LTDA (SOMA SOLUTION)</v>
          </cell>
          <cell r="DB808" t="str">
            <v>Valinhos</v>
          </cell>
          <cell r="DC808" t="str">
            <v>SP</v>
          </cell>
          <cell r="DD808">
            <v>0.1</v>
          </cell>
          <cell r="DE808">
            <v>71.888000000000005</v>
          </cell>
          <cell r="DF808" t="str">
            <v>NOVA (SANTO AMARO)</v>
          </cell>
          <cell r="DG808" t="str">
            <v>NÃO</v>
          </cell>
          <cell r="DH808" t="str">
            <v>29/01/2025</v>
          </cell>
          <cell r="DI808" t="str">
            <v>26/01/2025</v>
          </cell>
          <cell r="DJ808" t="str">
            <v>30/01/2025</v>
          </cell>
          <cell r="DK808">
            <v>52000</v>
          </cell>
          <cell r="DL808" t="str">
            <v/>
          </cell>
          <cell r="DM808" t="str">
            <v/>
          </cell>
          <cell r="DN808">
            <v>2148.58</v>
          </cell>
          <cell r="DO808" t="str">
            <v>29/01/2027</v>
          </cell>
          <cell r="DP808" t="str">
            <v>29/01/2026</v>
          </cell>
          <cell r="DQ808" t="str">
            <v>29/01/2027</v>
          </cell>
          <cell r="DR808" t="str">
            <v>29/01/2027</v>
          </cell>
          <cell r="DS808" t="str">
            <v>29/01/2027</v>
          </cell>
          <cell r="DT808" t="str">
            <v>Ativo</v>
          </cell>
        </row>
        <row r="809">
          <cell r="BV809" t="str">
            <v>SWL3F21</v>
          </cell>
          <cell r="BW809" t="str">
            <v>Não</v>
          </cell>
          <cell r="BX809" t="str">
            <v>ONIX HB BASE 5DR 1.0</v>
          </cell>
          <cell r="BY809" t="str">
            <v>Branco Summit</v>
          </cell>
          <cell r="BZ809" t="str">
            <v>5A48ASR7A</v>
          </cell>
          <cell r="CA809" t="str">
            <v>2025/2025</v>
          </cell>
          <cell r="CB809">
            <v>4526801</v>
          </cell>
          <cell r="CC809" t="str">
            <v>13/12/2024</v>
          </cell>
          <cell r="CD809">
            <v>71888.039999999994</v>
          </cell>
          <cell r="CE809" t="str">
            <v>1421394828</v>
          </cell>
          <cell r="CF809">
            <v>729</v>
          </cell>
          <cell r="CG809" t="str">
            <v>Locado</v>
          </cell>
          <cell r="CH809" t="str">
            <v>1 ou 2</v>
          </cell>
          <cell r="CI809" t="str">
            <v>09/12/2024</v>
          </cell>
          <cell r="CJ809" t="str">
            <v>DUKAR SP</v>
          </cell>
          <cell r="CK809" t="str">
            <v>02/01/2025</v>
          </cell>
          <cell r="CL809" t="str">
            <v>30/12/2024</v>
          </cell>
          <cell r="CM809" t="str">
            <v>Documento Encerrado</v>
          </cell>
          <cell r="CN809" t="str">
            <v>06/01/2025</v>
          </cell>
          <cell r="CO809" t="str">
            <v>02/01/2025</v>
          </cell>
          <cell r="CP809" t="str">
            <v>Instalado</v>
          </cell>
          <cell r="CQ809" t="str">
            <v>03/01/2025</v>
          </cell>
          <cell r="CR809" t="str">
            <v>20/01/2025</v>
          </cell>
          <cell r="CS809" t="str">
            <v>22/01/2025</v>
          </cell>
          <cell r="CT809" t="str">
            <v>26/01/2025</v>
          </cell>
          <cell r="CU809" t="str">
            <v>Entregue</v>
          </cell>
          <cell r="CV809" t="str">
            <v>28/01/2025</v>
          </cell>
          <cell r="CW809" t="str">
            <v>31/01/2025</v>
          </cell>
          <cell r="CX809" t="str">
            <v>03/01/2025</v>
          </cell>
          <cell r="CY809" t="str">
            <v>Implantado</v>
          </cell>
          <cell r="CZ809" t="str">
            <v>FERNANDO ALVES CEZARIO</v>
          </cell>
          <cell r="DA809" t="str">
            <v>SOMA SUL EQUIPAMENTOS LTDA (SOMA SOLUTION)</v>
          </cell>
          <cell r="DB809" t="str">
            <v>Valinhos</v>
          </cell>
          <cell r="DC809" t="str">
            <v>SP</v>
          </cell>
          <cell r="DD809">
            <v>0.1</v>
          </cell>
          <cell r="DE809">
            <v>71.888000000000005</v>
          </cell>
          <cell r="DF809" t="str">
            <v>NOVA (SANTO AMARO)</v>
          </cell>
          <cell r="DG809" t="str">
            <v>NÃO</v>
          </cell>
          <cell r="DH809" t="str">
            <v>29/01/2025</v>
          </cell>
          <cell r="DI809" t="str">
            <v>26/01/2025</v>
          </cell>
          <cell r="DJ809" t="str">
            <v>31/01/2025</v>
          </cell>
          <cell r="DK809">
            <v>39762</v>
          </cell>
          <cell r="DL809" t="str">
            <v/>
          </cell>
          <cell r="DM809" t="str">
            <v/>
          </cell>
          <cell r="DN809">
            <v>2148.58</v>
          </cell>
          <cell r="DO809" t="str">
            <v>29/01/2027</v>
          </cell>
          <cell r="DP809" t="str">
            <v>29/01/2026</v>
          </cell>
          <cell r="DQ809" t="str">
            <v>29/01/2027</v>
          </cell>
          <cell r="DR809" t="str">
            <v>29/01/2027</v>
          </cell>
          <cell r="DS809" t="str">
            <v>29/01/2027</v>
          </cell>
          <cell r="DT809" t="str">
            <v>Ativo</v>
          </cell>
        </row>
        <row r="810">
          <cell r="BV810" t="str">
            <v>TKQ1I63</v>
          </cell>
          <cell r="BW810" t="str">
            <v>Não</v>
          </cell>
          <cell r="BX810" t="str">
            <v>ONIX HB BASE 5DR 1.0</v>
          </cell>
          <cell r="BY810" t="str">
            <v>Branco Summit</v>
          </cell>
          <cell r="BZ810" t="str">
            <v>5A48ASR7A</v>
          </cell>
          <cell r="CA810" t="str">
            <v>2025/2025</v>
          </cell>
          <cell r="CB810">
            <v>4526800</v>
          </cell>
          <cell r="CC810" t="str">
            <v>13/12/2024</v>
          </cell>
          <cell r="CD810">
            <v>71888.039999999994</v>
          </cell>
          <cell r="CE810" t="str">
            <v>1421394771</v>
          </cell>
          <cell r="CF810">
            <v>730</v>
          </cell>
          <cell r="CG810" t="str">
            <v>Locado</v>
          </cell>
          <cell r="CH810" t="str">
            <v>3 ou 4</v>
          </cell>
          <cell r="CI810" t="str">
            <v>09/12/2024</v>
          </cell>
          <cell r="CJ810" t="str">
            <v>DUKAR SP</v>
          </cell>
          <cell r="CK810" t="str">
            <v>02/01/2025</v>
          </cell>
          <cell r="CL810" t="str">
            <v>30/12/2024</v>
          </cell>
          <cell r="CM810" t="str">
            <v>Documento Encerrado</v>
          </cell>
          <cell r="CN810" t="str">
            <v>06/01/2025</v>
          </cell>
          <cell r="CO810" t="str">
            <v>02/01/2025</v>
          </cell>
          <cell r="CP810" t="str">
            <v>Instalado</v>
          </cell>
          <cell r="CQ810" t="str">
            <v>03/01/2025</v>
          </cell>
          <cell r="CR810" t="str">
            <v>20/01/2025</v>
          </cell>
          <cell r="CS810" t="str">
            <v>22/01/2025</v>
          </cell>
          <cell r="CT810" t="str">
            <v>26/01/2025</v>
          </cell>
          <cell r="CU810" t="str">
            <v>Entregue</v>
          </cell>
          <cell r="CV810" t="str">
            <v>28/01/2025</v>
          </cell>
          <cell r="CW810" t="str">
            <v>06/02/2025</v>
          </cell>
          <cell r="CX810" t="str">
            <v>03/01/2025</v>
          </cell>
          <cell r="CY810" t="str">
            <v>Implantado</v>
          </cell>
          <cell r="CZ810" t="str">
            <v>GUSTAVO PEREIRA TRAMONTIN</v>
          </cell>
          <cell r="DA810" t="str">
            <v>SOMA SUL EQUIPAMENTOS LTDA (SOMA SOLUTION)</v>
          </cell>
          <cell r="DB810" t="str">
            <v>Valinhos</v>
          </cell>
          <cell r="DC810" t="str">
            <v>SP</v>
          </cell>
          <cell r="DD810">
            <v>0.1</v>
          </cell>
          <cell r="DE810">
            <v>71.888000000000005</v>
          </cell>
          <cell r="DF810" t="str">
            <v>NOVA (SANTO AMARO)</v>
          </cell>
          <cell r="DG810" t="str">
            <v>NÃO</v>
          </cell>
          <cell r="DH810" t="str">
            <v>29/01/2025</v>
          </cell>
          <cell r="DI810" t="str">
            <v>26/01/2025</v>
          </cell>
          <cell r="DJ810" t="str">
            <v>06/02/2025</v>
          </cell>
          <cell r="DK810">
            <v>10114</v>
          </cell>
          <cell r="DL810" t="str">
            <v/>
          </cell>
          <cell r="DM810" t="str">
            <v/>
          </cell>
          <cell r="DN810">
            <v>2148.58</v>
          </cell>
          <cell r="DO810" t="str">
            <v>29/01/2027</v>
          </cell>
          <cell r="DP810" t="str">
            <v>29/01/2026</v>
          </cell>
          <cell r="DQ810" t="str">
            <v>29/01/2027</v>
          </cell>
          <cell r="DR810" t="str">
            <v>29/01/2027</v>
          </cell>
          <cell r="DS810" t="str">
            <v>29/01/2027</v>
          </cell>
          <cell r="DT810" t="str">
            <v>Ativo</v>
          </cell>
        </row>
        <row r="811">
          <cell r="BV811" t="str">
            <v>SUO3G53</v>
          </cell>
          <cell r="BW811" t="str">
            <v>Não</v>
          </cell>
          <cell r="BX811" t="str">
            <v>ONIX HB BASE 5DR 1.0</v>
          </cell>
          <cell r="BY811" t="str">
            <v>Branco Summit</v>
          </cell>
          <cell r="BZ811" t="str">
            <v>5A48ASR7A</v>
          </cell>
          <cell r="CA811" t="str">
            <v>2025/2025</v>
          </cell>
          <cell r="CB811">
            <v>4526799</v>
          </cell>
          <cell r="CC811" t="str">
            <v>13/12/2024</v>
          </cell>
          <cell r="CD811">
            <v>71888.039999999994</v>
          </cell>
          <cell r="CE811" t="str">
            <v>1421393724</v>
          </cell>
          <cell r="CF811">
            <v>731</v>
          </cell>
          <cell r="CG811" t="str">
            <v>Locado</v>
          </cell>
          <cell r="CH811" t="str">
            <v>3 ou 4</v>
          </cell>
          <cell r="CI811" t="str">
            <v>18/12/2024</v>
          </cell>
          <cell r="CJ811" t="str">
            <v>DUKAR SP</v>
          </cell>
          <cell r="CK811" t="str">
            <v>02/01/2025</v>
          </cell>
          <cell r="CL811" t="str">
            <v>30/12/2024</v>
          </cell>
          <cell r="CM811" t="str">
            <v>Documento Encerrado</v>
          </cell>
          <cell r="CN811" t="str">
            <v>06/01/2025</v>
          </cell>
          <cell r="CO811" t="str">
            <v>02/01/2025</v>
          </cell>
          <cell r="CP811" t="str">
            <v>Instalado</v>
          </cell>
          <cell r="CQ811" t="str">
            <v>03/01/2025</v>
          </cell>
          <cell r="CR811" t="str">
            <v>20/01/2025</v>
          </cell>
          <cell r="CS811" t="str">
            <v>22/01/2025</v>
          </cell>
          <cell r="CT811" t="str">
            <v>26/01/2025</v>
          </cell>
          <cell r="CU811" t="str">
            <v>Entregue</v>
          </cell>
          <cell r="CV811" t="str">
            <v>28/01/2025</v>
          </cell>
          <cell r="CW811" t="str">
            <v>31/01/2025</v>
          </cell>
          <cell r="CX811" t="str">
            <v>03/01/2025</v>
          </cell>
          <cell r="CY811" t="str">
            <v>Implantado</v>
          </cell>
          <cell r="CZ811" t="str">
            <v>ERICK FREITAS DE OLIVEIRA</v>
          </cell>
          <cell r="DA811" t="str">
            <v>SOMA SUL EQUIPAMENTOS LTDA (SOMA SOLUTION)</v>
          </cell>
          <cell r="DB811" t="str">
            <v>Valinhos</v>
          </cell>
          <cell r="DC811" t="str">
            <v>SP</v>
          </cell>
          <cell r="DD811">
            <v>0.1</v>
          </cell>
          <cell r="DE811">
            <v>71.888000000000005</v>
          </cell>
          <cell r="DF811" t="str">
            <v>NOVA (SANTO AMARO)</v>
          </cell>
          <cell r="DG811" t="str">
            <v>NÃO</v>
          </cell>
          <cell r="DH811" t="str">
            <v>29/01/2025</v>
          </cell>
          <cell r="DI811" t="str">
            <v>26/01/2025</v>
          </cell>
          <cell r="DJ811" t="str">
            <v>31/01/2025</v>
          </cell>
          <cell r="DK811">
            <v>20000</v>
          </cell>
          <cell r="DL811" t="str">
            <v/>
          </cell>
          <cell r="DM811" t="str">
            <v/>
          </cell>
          <cell r="DN811">
            <v>2148.58</v>
          </cell>
          <cell r="DO811" t="str">
            <v>29/01/2027</v>
          </cell>
          <cell r="DP811" t="str">
            <v>29/01/2026</v>
          </cell>
          <cell r="DQ811" t="str">
            <v>29/01/2027</v>
          </cell>
          <cell r="DR811" t="str">
            <v>29/01/2027</v>
          </cell>
          <cell r="DS811" t="str">
            <v>29/01/2027</v>
          </cell>
          <cell r="DT811" t="str">
            <v>Ativo</v>
          </cell>
        </row>
        <row r="812">
          <cell r="BV812" t="str">
            <v>TJN5C49</v>
          </cell>
          <cell r="BW812" t="str">
            <v>Não</v>
          </cell>
          <cell r="BX812" t="str">
            <v>ONIX HB BASE 5DR 1.0</v>
          </cell>
          <cell r="BY812" t="str">
            <v>Branco Summit</v>
          </cell>
          <cell r="BZ812" t="str">
            <v>5A48ASR7A</v>
          </cell>
          <cell r="CA812" t="str">
            <v>2025/2025</v>
          </cell>
          <cell r="CB812">
            <v>4526798</v>
          </cell>
          <cell r="CC812" t="str">
            <v>13/12/2024</v>
          </cell>
          <cell r="CD812">
            <v>71888.039999999994</v>
          </cell>
          <cell r="CE812" t="str">
            <v>1421393937</v>
          </cell>
          <cell r="CF812">
            <v>732</v>
          </cell>
          <cell r="CG812" t="str">
            <v>Locado</v>
          </cell>
          <cell r="CH812" t="str">
            <v>S/PLACA</v>
          </cell>
          <cell r="CI812" t="str">
            <v>18/12/2024</v>
          </cell>
          <cell r="CJ812" t="str">
            <v>DUKAR SP</v>
          </cell>
          <cell r="CK812" t="str">
            <v>02/01/2025</v>
          </cell>
          <cell r="CL812" t="str">
            <v>30/12/2024</v>
          </cell>
          <cell r="CM812" t="str">
            <v>Documento Encerrado</v>
          </cell>
          <cell r="CN812" t="str">
            <v>06/01/2025</v>
          </cell>
          <cell r="CO812" t="str">
            <v>02/01/2025</v>
          </cell>
          <cell r="CP812" t="str">
            <v>Instalado</v>
          </cell>
          <cell r="CQ812" t="str">
            <v>03/01/2025</v>
          </cell>
          <cell r="CR812" t="str">
            <v>20/01/2025</v>
          </cell>
          <cell r="CS812" t="str">
            <v>22/01/2025</v>
          </cell>
          <cell r="CT812" t="str">
            <v>23/01/2025</v>
          </cell>
          <cell r="CU812" t="str">
            <v>Entregue</v>
          </cell>
          <cell r="CV812" t="str">
            <v>28/01/2025</v>
          </cell>
          <cell r="CW812" t="str">
            <v>30/01/2025</v>
          </cell>
          <cell r="CX812" t="str">
            <v>03/01/2025</v>
          </cell>
          <cell r="CY812" t="str">
            <v>Implantado</v>
          </cell>
          <cell r="CZ812" t="str">
            <v>MARCOS HENRIQUE SOUZA MARTELLO</v>
          </cell>
          <cell r="DA812" t="str">
            <v>SOMA SUL EQUIPAMENTOS LTDA (SOMA SOLUTION)</v>
          </cell>
          <cell r="DB812" t="str">
            <v>Valinhos</v>
          </cell>
          <cell r="DC812" t="str">
            <v>SP</v>
          </cell>
          <cell r="DD812">
            <v>0.1</v>
          </cell>
          <cell r="DE812">
            <v>71.888000000000005</v>
          </cell>
          <cell r="DF812" t="str">
            <v>NOVA (SANTO AMARO)</v>
          </cell>
          <cell r="DG812" t="str">
            <v>NÃO</v>
          </cell>
          <cell r="DH812" t="str">
            <v>29/01/2025</v>
          </cell>
          <cell r="DI812" t="str">
            <v>23/01/2025</v>
          </cell>
          <cell r="DJ812" t="str">
            <v>29/01/2025</v>
          </cell>
          <cell r="DK812">
            <v>37866</v>
          </cell>
          <cell r="DL812" t="str">
            <v/>
          </cell>
          <cell r="DM812" t="str">
            <v/>
          </cell>
          <cell r="DN812">
            <v>2148.58</v>
          </cell>
          <cell r="DO812" t="str">
            <v>29/01/2027</v>
          </cell>
          <cell r="DP812" t="str">
            <v>29/01/2026</v>
          </cell>
          <cell r="DQ812" t="str">
            <v>29/01/2027</v>
          </cell>
          <cell r="DR812" t="str">
            <v>29/01/2027</v>
          </cell>
          <cell r="DS812" t="str">
            <v>29/01/2027</v>
          </cell>
          <cell r="DT812" t="str">
            <v>Ativo</v>
          </cell>
        </row>
        <row r="813">
          <cell r="BV813" t="str">
            <v>TKJ9C15</v>
          </cell>
          <cell r="BW813" t="str">
            <v>Não</v>
          </cell>
          <cell r="BX813" t="str">
            <v>ONIX HB BASE 5DR 1.0</v>
          </cell>
          <cell r="BY813" t="str">
            <v>Branco Summit</v>
          </cell>
          <cell r="BZ813" t="str">
            <v>5A48ASR7A</v>
          </cell>
          <cell r="CA813" t="str">
            <v>2025/2025</v>
          </cell>
          <cell r="CB813">
            <v>4526797</v>
          </cell>
          <cell r="CC813" t="str">
            <v>13/12/2024</v>
          </cell>
          <cell r="CD813">
            <v>71888.039999999994</v>
          </cell>
          <cell r="CE813" t="str">
            <v>1421394410</v>
          </cell>
          <cell r="CF813">
            <v>733</v>
          </cell>
          <cell r="CG813" t="str">
            <v>Locado</v>
          </cell>
          <cell r="CH813" t="str">
            <v>5 ou 6</v>
          </cell>
          <cell r="CI813" t="str">
            <v>18/12/2024</v>
          </cell>
          <cell r="CJ813" t="str">
            <v>DUKAR SP</v>
          </cell>
          <cell r="CK813" t="str">
            <v>02/01/2025</v>
          </cell>
          <cell r="CL813" t="str">
            <v>30/12/2024</v>
          </cell>
          <cell r="CM813" t="str">
            <v>Documento Encerrado</v>
          </cell>
          <cell r="CN813" t="str">
            <v>06/01/2025</v>
          </cell>
          <cell r="CO813" t="str">
            <v>02/01/2025</v>
          </cell>
          <cell r="CP813" t="str">
            <v>Instalado</v>
          </cell>
          <cell r="CQ813" t="str">
            <v>03/01/2025</v>
          </cell>
          <cell r="CR813" t="str">
            <v>20/01/2025</v>
          </cell>
          <cell r="CS813" t="str">
            <v>22/01/2025</v>
          </cell>
          <cell r="CT813" t="str">
            <v>26/01/2025</v>
          </cell>
          <cell r="CU813" t="str">
            <v>Entregue</v>
          </cell>
          <cell r="CV813" t="str">
            <v>28/01/2025</v>
          </cell>
          <cell r="CW813" t="str">
            <v>30/01/2025</v>
          </cell>
          <cell r="CX813" t="str">
            <v>03/01/2025</v>
          </cell>
          <cell r="CY813" t="str">
            <v>Implantado</v>
          </cell>
          <cell r="CZ813" t="str">
            <v>MAYRA BRAUER BOSCARDIN</v>
          </cell>
          <cell r="DA813" t="str">
            <v>SOMA SUL EQUIPAMENTOS LTDA (SOMA SOLUTION)</v>
          </cell>
          <cell r="DB813" t="str">
            <v>Campinas</v>
          </cell>
          <cell r="DC813" t="str">
            <v>SP</v>
          </cell>
          <cell r="DD813">
            <v>0.1</v>
          </cell>
          <cell r="DE813">
            <v>71.888000000000005</v>
          </cell>
          <cell r="DF813" t="str">
            <v>NOVA (SANTO AMARO)</v>
          </cell>
          <cell r="DG813" t="str">
            <v>NÃO</v>
          </cell>
          <cell r="DH813" t="str">
            <v>29/01/2025</v>
          </cell>
          <cell r="DI813" t="str">
            <v>26/01/2025</v>
          </cell>
          <cell r="DJ813" t="str">
            <v>29/01/2025</v>
          </cell>
          <cell r="DK813">
            <v>39008</v>
          </cell>
          <cell r="DL813" t="str">
            <v/>
          </cell>
          <cell r="DM813" t="str">
            <v/>
          </cell>
          <cell r="DN813">
            <v>2148.58</v>
          </cell>
          <cell r="DO813" t="str">
            <v>29/01/2027</v>
          </cell>
          <cell r="DP813" t="str">
            <v>29/01/2026</v>
          </cell>
          <cell r="DQ813" t="str">
            <v>29/01/2027</v>
          </cell>
          <cell r="DR813" t="str">
            <v>29/01/2027</v>
          </cell>
          <cell r="DS813" t="str">
            <v>29/01/2027</v>
          </cell>
          <cell r="DT813" t="str">
            <v>Ativo</v>
          </cell>
        </row>
        <row r="814">
          <cell r="BV814" t="str">
            <v>TIV6J78</v>
          </cell>
          <cell r="BW814" t="str">
            <v>Não</v>
          </cell>
          <cell r="BX814" t="str">
            <v>ONIX HB BASE 5DR 1.0</v>
          </cell>
          <cell r="BY814" t="str">
            <v>Branco Summit</v>
          </cell>
          <cell r="BZ814" t="str">
            <v>5A48ASR7A</v>
          </cell>
          <cell r="CA814" t="str">
            <v>2025/2025</v>
          </cell>
          <cell r="CB814">
            <v>4526796</v>
          </cell>
          <cell r="CC814" t="str">
            <v>13/12/2024</v>
          </cell>
          <cell r="CD814">
            <v>71888.039999999994</v>
          </cell>
          <cell r="CE814" t="str">
            <v>1421393740</v>
          </cell>
          <cell r="CF814">
            <v>734</v>
          </cell>
          <cell r="CG814" t="str">
            <v>Locado</v>
          </cell>
          <cell r="CH814" t="str">
            <v>S/ PLACA</v>
          </cell>
          <cell r="CI814" t="str">
            <v>18/12/2024</v>
          </cell>
          <cell r="CJ814" t="str">
            <v>DUKAR SP</v>
          </cell>
          <cell r="CK814" t="str">
            <v>02/01/2025</v>
          </cell>
          <cell r="CL814" t="str">
            <v>30/12/2024</v>
          </cell>
          <cell r="CM814" t="str">
            <v>Documento Encerrado</v>
          </cell>
          <cell r="CN814" t="str">
            <v>06/01/2025</v>
          </cell>
          <cell r="CO814" t="str">
            <v>02/01/2025</v>
          </cell>
          <cell r="CP814" t="str">
            <v>Instalado</v>
          </cell>
          <cell r="CQ814" t="str">
            <v>03/01/2025</v>
          </cell>
          <cell r="CR814" t="str">
            <v>23/01/2025</v>
          </cell>
          <cell r="CS814" t="str">
            <v>27/01/2025</v>
          </cell>
          <cell r="CT814" t="str">
            <v>29/01/2025</v>
          </cell>
          <cell r="CU814" t="str">
            <v>Entregue</v>
          </cell>
          <cell r="CV814" t="str">
            <v>31/01/2025</v>
          </cell>
          <cell r="CW814" t="str">
            <v>31/01/2025</v>
          </cell>
          <cell r="CX814" t="str">
            <v>03/01/2025</v>
          </cell>
          <cell r="CY814" t="str">
            <v>Implantado</v>
          </cell>
          <cell r="CZ814" t="str">
            <v>Bruno Santos</v>
          </cell>
          <cell r="DA814" t="str">
            <v>SOMA SUL EQUIPAMENTOS LTDA (SOMA SOLUTION)</v>
          </cell>
          <cell r="DB814" t="str">
            <v>Maringa</v>
          </cell>
          <cell r="DC814" t="str">
            <v>PR</v>
          </cell>
          <cell r="DD814">
            <v>0.1</v>
          </cell>
          <cell r="DE814">
            <v>71.888000000000005</v>
          </cell>
          <cell r="DF814" t="str">
            <v>NOVA (SANTO AMARO)</v>
          </cell>
          <cell r="DG814" t="str">
            <v>NÃO</v>
          </cell>
          <cell r="DH814" t="str">
            <v>31/01/2025</v>
          </cell>
          <cell r="DI814" t="str">
            <v>29/01/2025</v>
          </cell>
          <cell r="DJ814" t="str">
            <v>31/01/2025</v>
          </cell>
          <cell r="DK814">
            <v>29071</v>
          </cell>
          <cell r="DL814" t="str">
            <v/>
          </cell>
          <cell r="DM814" t="str">
            <v/>
          </cell>
          <cell r="DN814">
            <v>2148.58</v>
          </cell>
          <cell r="DO814" t="str">
            <v>31/01/2027</v>
          </cell>
          <cell r="DP814" t="str">
            <v>31/01/2026</v>
          </cell>
          <cell r="DQ814" t="str">
            <v>31/01/2027</v>
          </cell>
          <cell r="DR814" t="str">
            <v>31/01/2027</v>
          </cell>
          <cell r="DS814" t="str">
            <v>31/01/2027</v>
          </cell>
          <cell r="DT814" t="str">
            <v>Ativo</v>
          </cell>
        </row>
        <row r="815">
          <cell r="BV815" t="str">
            <v>TIU5A06</v>
          </cell>
          <cell r="BW815" t="str">
            <v>Não</v>
          </cell>
          <cell r="BX815" t="str">
            <v>ONIX HB BASE 5DR 1.0</v>
          </cell>
          <cell r="BY815" t="str">
            <v>Branco Summit</v>
          </cell>
          <cell r="BZ815" t="str">
            <v>5A48ASR7A</v>
          </cell>
          <cell r="CA815" t="str">
            <v>2025/2025</v>
          </cell>
          <cell r="CB815">
            <v>4526795</v>
          </cell>
          <cell r="CC815" t="str">
            <v>13/12/2024</v>
          </cell>
          <cell r="CD815">
            <v>71888.039999999994</v>
          </cell>
          <cell r="CE815" t="str">
            <v>1421393813</v>
          </cell>
          <cell r="CF815">
            <v>735</v>
          </cell>
          <cell r="CG815" t="str">
            <v>Locado</v>
          </cell>
          <cell r="CH815" t="str">
            <v>S/PLACA</v>
          </cell>
          <cell r="CI815" t="str">
            <v>18/12/2024</v>
          </cell>
          <cell r="CJ815" t="str">
            <v>DUKAR SP</v>
          </cell>
          <cell r="CK815" t="str">
            <v>02/01/2025</v>
          </cell>
          <cell r="CL815" t="str">
            <v>30/12/2024</v>
          </cell>
          <cell r="CM815" t="str">
            <v>Documento Encerrado</v>
          </cell>
          <cell r="CN815" t="str">
            <v>06/01/2025</v>
          </cell>
          <cell r="CO815" t="str">
            <v>02/01/2025</v>
          </cell>
          <cell r="CP815" t="str">
            <v>Instalado</v>
          </cell>
          <cell r="CQ815" t="str">
            <v>03/01/2025</v>
          </cell>
          <cell r="CR815" t="str">
            <v>18/01/2025</v>
          </cell>
          <cell r="CS815" t="str">
            <v>20/01/2025</v>
          </cell>
          <cell r="CT815" t="str">
            <v>21/01/2025</v>
          </cell>
          <cell r="CU815" t="str">
            <v>Entregue</v>
          </cell>
          <cell r="CV815" t="str">
            <v>22/01/2025</v>
          </cell>
          <cell r="CW815" t="str">
            <v>27/01/2025</v>
          </cell>
          <cell r="CX815" t="str">
            <v>03/01/2025</v>
          </cell>
          <cell r="CY815" t="str">
            <v>Implantado</v>
          </cell>
          <cell r="CZ815" t="str">
            <v>Renan Vinicius de Oliveira</v>
          </cell>
          <cell r="DA815" t="str">
            <v>SOMA SUL EQUIPAMENTOS LTDA (SOMA SOLUTION)</v>
          </cell>
          <cell r="DB815" t="str">
            <v>Maringa</v>
          </cell>
          <cell r="DC815" t="str">
            <v>PR</v>
          </cell>
          <cell r="DD815">
            <v>0.1</v>
          </cell>
          <cell r="DE815">
            <v>71.888000000000005</v>
          </cell>
          <cell r="DF815" t="str">
            <v>NOVA (SANTO AMARO)</v>
          </cell>
          <cell r="DG815" t="str">
            <v>NÃO</v>
          </cell>
          <cell r="DH815" t="str">
            <v>24/01/2025</v>
          </cell>
          <cell r="DI815" t="str">
            <v>21/01/2025</v>
          </cell>
          <cell r="DJ815" t="str">
            <v>24/01/2025</v>
          </cell>
          <cell r="DK815">
            <v>29992</v>
          </cell>
          <cell r="DL815" t="str">
            <v/>
          </cell>
          <cell r="DM815" t="str">
            <v/>
          </cell>
          <cell r="DN815">
            <v>2148.58</v>
          </cell>
          <cell r="DO815" t="str">
            <v>24/01/2027</v>
          </cell>
          <cell r="DP815" t="str">
            <v>24/01/2026</v>
          </cell>
          <cell r="DQ815" t="str">
            <v>24/01/2027</v>
          </cell>
          <cell r="DR815" t="str">
            <v>24/01/2027</v>
          </cell>
          <cell r="DS815" t="str">
            <v>24/01/2027</v>
          </cell>
          <cell r="DT815" t="str">
            <v>Ativo</v>
          </cell>
        </row>
        <row r="816">
          <cell r="BV816" t="str">
            <v>TIT4I97</v>
          </cell>
          <cell r="BW816" t="str">
            <v>Não</v>
          </cell>
          <cell r="BX816" t="str">
            <v>ONIX HB BASE 5DR 1.0</v>
          </cell>
          <cell r="BY816" t="str">
            <v>Branco Summit</v>
          </cell>
          <cell r="BZ816" t="str">
            <v>5A48ASR7A</v>
          </cell>
          <cell r="CA816" t="str">
            <v>2025/2025</v>
          </cell>
          <cell r="CB816">
            <v>4526794</v>
          </cell>
          <cell r="CC816" t="str">
            <v>13/12/2024</v>
          </cell>
          <cell r="CD816">
            <v>71888.039999999994</v>
          </cell>
          <cell r="CE816" t="str">
            <v>1421393805</v>
          </cell>
          <cell r="CF816">
            <v>736</v>
          </cell>
          <cell r="CG816" t="str">
            <v>Locado</v>
          </cell>
          <cell r="CH816" t="str">
            <v>S/PLACA</v>
          </cell>
          <cell r="CI816" t="str">
            <v>18/12/2024</v>
          </cell>
          <cell r="CJ816" t="str">
            <v>DUKAR SP</v>
          </cell>
          <cell r="CK816" t="str">
            <v>02/01/2025</v>
          </cell>
          <cell r="CL816" t="str">
            <v>30/12/2024</v>
          </cell>
          <cell r="CM816" t="str">
            <v>Documento Encerrado</v>
          </cell>
          <cell r="CN816" t="str">
            <v>06/01/2025</v>
          </cell>
          <cell r="CO816" t="str">
            <v>02/01/2025</v>
          </cell>
          <cell r="CP816" t="str">
            <v>Instalado</v>
          </cell>
          <cell r="CQ816" t="str">
            <v>03/01/2025</v>
          </cell>
          <cell r="CR816" t="str">
            <v>18/01/2025</v>
          </cell>
          <cell r="CS816" t="str">
            <v>20/01/2025</v>
          </cell>
          <cell r="CT816" t="str">
            <v>21/01/2025</v>
          </cell>
          <cell r="CU816" t="str">
            <v>Entregue</v>
          </cell>
          <cell r="CV816" t="str">
            <v>22/01/2025</v>
          </cell>
          <cell r="CW816" t="str">
            <v>27/01/2025</v>
          </cell>
          <cell r="CX816" t="str">
            <v>03/01/2025</v>
          </cell>
          <cell r="CY816" t="str">
            <v>Implantado</v>
          </cell>
          <cell r="CZ816" t="str">
            <v>IVO GIEMBRA JUNIOR</v>
          </cell>
          <cell r="DA816" t="str">
            <v>SOMA SUL EQUIPAMENTOS LTDA (SOMA SOLUTION)</v>
          </cell>
          <cell r="DB816" t="str">
            <v>Maringa</v>
          </cell>
          <cell r="DC816" t="str">
            <v>PR</v>
          </cell>
          <cell r="DD816">
            <v>0.1</v>
          </cell>
          <cell r="DE816">
            <v>71.888000000000005</v>
          </cell>
          <cell r="DF816" t="str">
            <v>NOVA (SANTO AMARO)</v>
          </cell>
          <cell r="DG816" t="str">
            <v>NÃO</v>
          </cell>
          <cell r="DH816" t="str">
            <v>24/01/2025</v>
          </cell>
          <cell r="DI816" t="str">
            <v>21/01/2025</v>
          </cell>
          <cell r="DJ816" t="str">
            <v>24/01/2025</v>
          </cell>
          <cell r="DK816">
            <v>30530</v>
          </cell>
          <cell r="DL816" t="str">
            <v/>
          </cell>
          <cell r="DM816" t="str">
            <v/>
          </cell>
          <cell r="DN816">
            <v>2148.58</v>
          </cell>
          <cell r="DO816" t="str">
            <v>24/01/2027</v>
          </cell>
          <cell r="DP816" t="str">
            <v>24/01/2026</v>
          </cell>
          <cell r="DQ816" t="str">
            <v>24/01/2027</v>
          </cell>
          <cell r="DR816" t="str">
            <v>24/01/2027</v>
          </cell>
          <cell r="DS816" t="str">
            <v>24/01/2027</v>
          </cell>
          <cell r="DT816" t="str">
            <v>Ativo</v>
          </cell>
        </row>
        <row r="817">
          <cell r="BV817" t="str">
            <v>TJP4G32</v>
          </cell>
          <cell r="BW817" t="str">
            <v>Não</v>
          </cell>
          <cell r="BX817" t="str">
            <v>ONIX HB BASE 5DR 1.0</v>
          </cell>
          <cell r="BY817" t="str">
            <v>Branco Summit</v>
          </cell>
          <cell r="BZ817" t="str">
            <v>5A48ASR7A</v>
          </cell>
          <cell r="CA817" t="str">
            <v>2025/2025</v>
          </cell>
          <cell r="CB817">
            <v>4526793</v>
          </cell>
          <cell r="CC817" t="str">
            <v>13/12/2024</v>
          </cell>
          <cell r="CD817">
            <v>71888.039999999994</v>
          </cell>
          <cell r="CE817" t="str">
            <v>1421393651</v>
          </cell>
          <cell r="CF817">
            <v>737</v>
          </cell>
          <cell r="CG817" t="str">
            <v>Locado</v>
          </cell>
          <cell r="CH817" t="str">
            <v>S/PLACA</v>
          </cell>
          <cell r="CI817" t="str">
            <v>18/12/2024</v>
          </cell>
          <cell r="CJ817" t="str">
            <v>DUKAR SP</v>
          </cell>
          <cell r="CK817" t="str">
            <v>02/01/2025</v>
          </cell>
          <cell r="CL817" t="str">
            <v>30/12/2024</v>
          </cell>
          <cell r="CM817" t="str">
            <v>Documento Encerrado</v>
          </cell>
          <cell r="CN817" t="str">
            <v>06/01/2025</v>
          </cell>
          <cell r="CO817" t="str">
            <v>02/01/2025</v>
          </cell>
          <cell r="CP817" t="str">
            <v>Instalado</v>
          </cell>
          <cell r="CQ817" t="str">
            <v>03/01/2025</v>
          </cell>
          <cell r="CR817" t="str">
            <v>20/01/2025</v>
          </cell>
          <cell r="CS817" t="str">
            <v>21/01/2025</v>
          </cell>
          <cell r="CT817" t="str">
            <v>23/01/2025</v>
          </cell>
          <cell r="CU817" t="str">
            <v>Entregue</v>
          </cell>
          <cell r="CV817" t="str">
            <v>23/01/2025</v>
          </cell>
          <cell r="CW817" t="str">
            <v>30/01/2025</v>
          </cell>
          <cell r="CX817" t="str">
            <v>03/01/2025</v>
          </cell>
          <cell r="CY817" t="str">
            <v>Implantado</v>
          </cell>
          <cell r="CZ817" t="str">
            <v>RENIVALDO DA SILVA</v>
          </cell>
          <cell r="DA817" t="str">
            <v>SOMA SUL EQUIPAMENTOS LTDA (SOMA SOLUTION)</v>
          </cell>
          <cell r="DB817" t="str">
            <v>Toledo</v>
          </cell>
          <cell r="DC817" t="str">
            <v>PR</v>
          </cell>
          <cell r="DD817">
            <v>0.1</v>
          </cell>
          <cell r="DE817">
            <v>71.888000000000005</v>
          </cell>
          <cell r="DF817" t="str">
            <v>NOVA (SANTO AMARO)</v>
          </cell>
          <cell r="DG817" t="str">
            <v>NÃO</v>
          </cell>
          <cell r="DH817" t="str">
            <v>28/01/2025</v>
          </cell>
          <cell r="DI817" t="str">
            <v>23/01/2025</v>
          </cell>
          <cell r="DJ817" t="str">
            <v>29/01/2025</v>
          </cell>
          <cell r="DK817">
            <v>39000</v>
          </cell>
          <cell r="DL817" t="str">
            <v/>
          </cell>
          <cell r="DM817" t="str">
            <v/>
          </cell>
          <cell r="DN817">
            <v>2148.58</v>
          </cell>
          <cell r="DO817" t="str">
            <v>28/01/2027</v>
          </cell>
          <cell r="DP817" t="str">
            <v>28/01/2026</v>
          </cell>
          <cell r="DQ817" t="str">
            <v>28/01/2027</v>
          </cell>
          <cell r="DR817" t="str">
            <v>28/01/2027</v>
          </cell>
          <cell r="DS817" t="str">
            <v>28/01/2027</v>
          </cell>
          <cell r="DT817" t="str">
            <v>Ativo</v>
          </cell>
        </row>
        <row r="818">
          <cell r="BV818" t="str">
            <v>TJZ6B18</v>
          </cell>
          <cell r="BW818" t="str">
            <v>Não</v>
          </cell>
          <cell r="BX818" t="str">
            <v>ONIX HB BASE 5DR 1.0</v>
          </cell>
          <cell r="BY818" t="str">
            <v>Branco Summit</v>
          </cell>
          <cell r="BZ818" t="str">
            <v>5A48ASR7A</v>
          </cell>
          <cell r="CA818" t="str">
            <v>2025/2025</v>
          </cell>
          <cell r="CB818">
            <v>4526792</v>
          </cell>
          <cell r="CC818" t="str">
            <v>13/12/2024</v>
          </cell>
          <cell r="CD818">
            <v>71888.039999999994</v>
          </cell>
          <cell r="CE818" t="str">
            <v>1421394194</v>
          </cell>
          <cell r="CF818">
            <v>738</v>
          </cell>
          <cell r="CG818" t="str">
            <v>Locado</v>
          </cell>
          <cell r="CH818" t="str">
            <v>S/PLACA</v>
          </cell>
          <cell r="CI818" t="str">
            <v>18/12/2024</v>
          </cell>
          <cell r="CJ818" t="str">
            <v>DUKAR SP</v>
          </cell>
          <cell r="CK818" t="str">
            <v>02/01/2025</v>
          </cell>
          <cell r="CL818" t="str">
            <v>30/12/2024</v>
          </cell>
          <cell r="CM818" t="str">
            <v>Documento Encerrado</v>
          </cell>
          <cell r="CN818" t="str">
            <v>06/01/2025</v>
          </cell>
          <cell r="CO818" t="str">
            <v>02/01/2025</v>
          </cell>
          <cell r="CP818" t="str">
            <v>Instalado</v>
          </cell>
          <cell r="CQ818" t="str">
            <v>03/01/2025</v>
          </cell>
          <cell r="CR818" t="str">
            <v>20/01/2025</v>
          </cell>
          <cell r="CS818" t="str">
            <v>21/01/2025</v>
          </cell>
          <cell r="CT818" t="str">
            <v>23/01/2025</v>
          </cell>
          <cell r="CU818" t="str">
            <v>Entregue</v>
          </cell>
          <cell r="CV818" t="str">
            <v>23/01/2025</v>
          </cell>
          <cell r="CW818" t="str">
            <v>04/02/2025</v>
          </cell>
          <cell r="CX818" t="str">
            <v>03/01/2025</v>
          </cell>
          <cell r="CY818" t="str">
            <v>Implantado</v>
          </cell>
          <cell r="CZ818" t="str">
            <v>ANGELO ADAIR DA SILVA</v>
          </cell>
          <cell r="DA818" t="str">
            <v>SOMA SUL EQUIPAMENTOS LTDA (SOMA SOLUTION)</v>
          </cell>
          <cell r="DB818" t="str">
            <v>Toledo</v>
          </cell>
          <cell r="DC818" t="str">
            <v>PR</v>
          </cell>
          <cell r="DD818">
            <v>0.1</v>
          </cell>
          <cell r="DE818">
            <v>71.888000000000005</v>
          </cell>
          <cell r="DF818" t="str">
            <v>NOVA (SANTO AMARO)</v>
          </cell>
          <cell r="DG818" t="str">
            <v>NÃO</v>
          </cell>
          <cell r="DH818" t="str">
            <v>28/01/2025</v>
          </cell>
          <cell r="DI818" t="str">
            <v>23/01/2025</v>
          </cell>
          <cell r="DJ818" t="str">
            <v>03/02/2025</v>
          </cell>
          <cell r="DK818">
            <v>19591</v>
          </cell>
          <cell r="DL818" t="str">
            <v/>
          </cell>
          <cell r="DM818" t="str">
            <v/>
          </cell>
          <cell r="DN818">
            <v>2148.58</v>
          </cell>
          <cell r="DO818" t="str">
            <v>28/01/2027</v>
          </cell>
          <cell r="DP818" t="str">
            <v>28/01/2026</v>
          </cell>
          <cell r="DQ818" t="str">
            <v>28/01/2027</v>
          </cell>
          <cell r="DR818" t="str">
            <v>28/01/2027</v>
          </cell>
          <cell r="DS818" t="str">
            <v>28/01/2027</v>
          </cell>
          <cell r="DT818" t="str">
            <v>Ativo</v>
          </cell>
        </row>
        <row r="819">
          <cell r="BV819" t="str">
            <v>TJO5E76</v>
          </cell>
          <cell r="BW819" t="str">
            <v>Não</v>
          </cell>
          <cell r="BX819" t="str">
            <v>ONIX HB BASE 5DR 1.0</v>
          </cell>
          <cell r="BY819" t="str">
            <v>Branco Summit</v>
          </cell>
          <cell r="BZ819" t="str">
            <v>5A48ASR7A</v>
          </cell>
          <cell r="CA819" t="str">
            <v>2025/2025</v>
          </cell>
          <cell r="CB819">
            <v>4526791</v>
          </cell>
          <cell r="CC819" t="str">
            <v>13/12/2024</v>
          </cell>
          <cell r="CD819">
            <v>71888.039999999994</v>
          </cell>
          <cell r="CE819" t="str">
            <v>1421394399</v>
          </cell>
          <cell r="CF819">
            <v>739</v>
          </cell>
          <cell r="CG819" t="str">
            <v>Locado</v>
          </cell>
          <cell r="CH819" t="str">
            <v>S/PLACA</v>
          </cell>
          <cell r="CI819" t="str">
            <v>18/12/2024</v>
          </cell>
          <cell r="CJ819" t="str">
            <v>DUKAR SP</v>
          </cell>
          <cell r="CK819" t="str">
            <v>02/01/2025</v>
          </cell>
          <cell r="CL819" t="str">
            <v>30/12/2024</v>
          </cell>
          <cell r="CM819" t="str">
            <v>Documento Encerrado</v>
          </cell>
          <cell r="CN819" t="str">
            <v>06/01/2025</v>
          </cell>
          <cell r="CO819" t="str">
            <v>02/01/2025</v>
          </cell>
          <cell r="CP819" t="str">
            <v>Instalado</v>
          </cell>
          <cell r="CQ819" t="str">
            <v>03/01/2025</v>
          </cell>
          <cell r="CR819" t="str">
            <v>20/01/2025</v>
          </cell>
          <cell r="CS819" t="str">
            <v>21/01/2025</v>
          </cell>
          <cell r="CT819" t="str">
            <v>27/01/2025</v>
          </cell>
          <cell r="CU819" t="str">
            <v>Entregue</v>
          </cell>
          <cell r="CV819" t="str">
            <v>23/01/2025</v>
          </cell>
          <cell r="CW819" t="str">
            <v>04/02/2025</v>
          </cell>
          <cell r="CX819" t="str">
            <v>03/01/2025</v>
          </cell>
          <cell r="CY819" t="str">
            <v>Implantado</v>
          </cell>
          <cell r="CZ819" t="str">
            <v>JULIANO TOEBE LAGHORST</v>
          </cell>
          <cell r="DA819" t="str">
            <v>SOMA SUL EQUIPAMENTOS LTDA (SOMA SOLUTION)</v>
          </cell>
          <cell r="DB819" t="str">
            <v>Toledo</v>
          </cell>
          <cell r="DC819" t="str">
            <v>PR</v>
          </cell>
          <cell r="DD819">
            <v>0.1</v>
          </cell>
          <cell r="DE819">
            <v>71.888000000000005</v>
          </cell>
          <cell r="DF819" t="str">
            <v>NOVA (SANTO AMARO)</v>
          </cell>
          <cell r="DG819" t="str">
            <v>NÃO</v>
          </cell>
          <cell r="DH819" t="str">
            <v>30/01/2025</v>
          </cell>
          <cell r="DI819" t="str">
            <v>27/01/2025</v>
          </cell>
          <cell r="DJ819" t="str">
            <v>03/02/2025</v>
          </cell>
          <cell r="DK819">
            <v>42000</v>
          </cell>
          <cell r="DL819" t="str">
            <v/>
          </cell>
          <cell r="DM819" t="str">
            <v/>
          </cell>
          <cell r="DN819">
            <v>2148.58</v>
          </cell>
          <cell r="DO819" t="str">
            <v>30/01/2027</v>
          </cell>
          <cell r="DP819" t="str">
            <v>30/01/2026</v>
          </cell>
          <cell r="DQ819" t="str">
            <v>30/01/2027</v>
          </cell>
          <cell r="DR819" t="str">
            <v>30/01/2027</v>
          </cell>
          <cell r="DS819" t="str">
            <v>30/01/2027</v>
          </cell>
          <cell r="DT819" t="str">
            <v>Ativo</v>
          </cell>
        </row>
        <row r="820">
          <cell r="BV820" t="str">
            <v>TKJ3C39</v>
          </cell>
          <cell r="BW820" t="str">
            <v>Não</v>
          </cell>
          <cell r="BX820" t="str">
            <v>ONIX HB BASE 5DR 1.0</v>
          </cell>
          <cell r="BY820" t="str">
            <v>Branco Summit</v>
          </cell>
          <cell r="BZ820" t="str">
            <v>5A48ASR7A</v>
          </cell>
          <cell r="CA820" t="str">
            <v>2025/2025</v>
          </cell>
          <cell r="CB820">
            <v>4526790</v>
          </cell>
          <cell r="CC820" t="str">
            <v>13/12/2024</v>
          </cell>
          <cell r="CD820">
            <v>71888.039999999994</v>
          </cell>
          <cell r="CE820" t="str">
            <v>1421394844</v>
          </cell>
          <cell r="CF820">
            <v>740</v>
          </cell>
          <cell r="CG820" t="str">
            <v>Locado</v>
          </cell>
          <cell r="CH820" t="str">
            <v>S/PLACA</v>
          </cell>
          <cell r="CI820" t="str">
            <v>18/12/2024</v>
          </cell>
          <cell r="CJ820" t="str">
            <v>DUKAR SP</v>
          </cell>
          <cell r="CK820" t="str">
            <v>02/01/2025</v>
          </cell>
          <cell r="CL820" t="str">
            <v>30/12/2024</v>
          </cell>
          <cell r="CM820" t="str">
            <v>Documento Encerrado</v>
          </cell>
          <cell r="CN820" t="str">
            <v>06/01/2025</v>
          </cell>
          <cell r="CO820" t="str">
            <v>02/01/2025</v>
          </cell>
          <cell r="CP820" t="str">
            <v>Instalado</v>
          </cell>
          <cell r="CQ820" t="str">
            <v>03/01/2025</v>
          </cell>
          <cell r="CR820" t="str">
            <v>20/01/2025</v>
          </cell>
          <cell r="CS820" t="str">
            <v>21/01/2025</v>
          </cell>
          <cell r="CT820" t="str">
            <v>23/01/2025</v>
          </cell>
          <cell r="CU820" t="str">
            <v>Entregue</v>
          </cell>
          <cell r="CV820" t="str">
            <v>23/01/2025</v>
          </cell>
          <cell r="CW820" t="str">
            <v>07/02/2025</v>
          </cell>
          <cell r="CX820" t="str">
            <v>03/01/2025</v>
          </cell>
          <cell r="CY820" t="str">
            <v>Implantado</v>
          </cell>
          <cell r="CZ820" t="str">
            <v>Eduardo Juliano Corona</v>
          </cell>
          <cell r="DA820" t="str">
            <v>SOMA SUL EQUIPAMENTOS LTDA (SOMA SOLUTION)</v>
          </cell>
          <cell r="DB820" t="str">
            <v>Chapeco</v>
          </cell>
          <cell r="DC820" t="str">
            <v>SC</v>
          </cell>
          <cell r="DD820">
            <v>0.1</v>
          </cell>
          <cell r="DE820">
            <v>71.888000000000005</v>
          </cell>
          <cell r="DF820" t="str">
            <v>NOVA (SANTO AMARO)</v>
          </cell>
          <cell r="DG820" t="str">
            <v>NÃO</v>
          </cell>
          <cell r="DH820" t="str">
            <v>28/01/2025</v>
          </cell>
          <cell r="DI820" t="str">
            <v>23/01/2025</v>
          </cell>
          <cell r="DJ820" t="str">
            <v>28/01/2025</v>
          </cell>
          <cell r="DK820">
            <v>29240</v>
          </cell>
          <cell r="DL820" t="str">
            <v/>
          </cell>
          <cell r="DM820" t="str">
            <v/>
          </cell>
          <cell r="DN820">
            <v>2148.58</v>
          </cell>
          <cell r="DO820" t="str">
            <v>28/01/2027</v>
          </cell>
          <cell r="DP820" t="str">
            <v>28/01/2026</v>
          </cell>
          <cell r="DQ820" t="str">
            <v>28/01/2027</v>
          </cell>
          <cell r="DR820" t="str">
            <v>28/01/2027</v>
          </cell>
          <cell r="DS820" t="str">
            <v>28/01/2027</v>
          </cell>
          <cell r="DT820" t="str">
            <v>Ativo</v>
          </cell>
        </row>
        <row r="821">
          <cell r="BV821" t="str">
            <v>TJY0G31</v>
          </cell>
          <cell r="BW821" t="str">
            <v>Não</v>
          </cell>
          <cell r="BX821" t="str">
            <v>ONIX HB BASE 5DR 1.0</v>
          </cell>
          <cell r="BY821" t="str">
            <v>Branco Summit</v>
          </cell>
          <cell r="BZ821" t="str">
            <v>5A48ASR7A</v>
          </cell>
          <cell r="CA821" t="str">
            <v>2025/2025</v>
          </cell>
          <cell r="CB821">
            <v>4526789</v>
          </cell>
          <cell r="CC821" t="str">
            <v>13/12/2024</v>
          </cell>
          <cell r="CD821">
            <v>71888.039999999994</v>
          </cell>
          <cell r="CE821" t="str">
            <v>1421393686</v>
          </cell>
          <cell r="CF821">
            <v>741</v>
          </cell>
          <cell r="CG821" t="str">
            <v>Locado</v>
          </cell>
          <cell r="CH821" t="str">
            <v>S/PLACA</v>
          </cell>
          <cell r="CI821" t="str">
            <v>18/12/2024</v>
          </cell>
          <cell r="CJ821" t="str">
            <v>DUKAR SP</v>
          </cell>
          <cell r="CK821" t="str">
            <v>02/01/2025</v>
          </cell>
          <cell r="CL821" t="str">
            <v>30/12/2024</v>
          </cell>
          <cell r="CM821" t="str">
            <v>Documento Encerrado</v>
          </cell>
          <cell r="CN821" t="str">
            <v>06/01/2025</v>
          </cell>
          <cell r="CO821" t="str">
            <v>02/01/2025</v>
          </cell>
          <cell r="CP821" t="str">
            <v>Instalado</v>
          </cell>
          <cell r="CQ821" t="str">
            <v>03/01/2025</v>
          </cell>
          <cell r="CR821" t="str">
            <v>20/01/2025</v>
          </cell>
          <cell r="CS821" t="str">
            <v>22/01/2025</v>
          </cell>
          <cell r="CT821" t="str">
            <v>26/01/2025</v>
          </cell>
          <cell r="CU821" t="str">
            <v>Entregue</v>
          </cell>
          <cell r="CV821" t="str">
            <v>28/01/2025</v>
          </cell>
          <cell r="CW821" t="str">
            <v>06/02/2025</v>
          </cell>
          <cell r="CX821" t="str">
            <v>03/01/2025</v>
          </cell>
          <cell r="CY821" t="str">
            <v>Implantado</v>
          </cell>
          <cell r="CZ821" t="str">
            <v>Davis Lopes Da Silva</v>
          </cell>
          <cell r="DA821" t="str">
            <v>SOMA SUL EQUIPAMENTOS LTDA (SOMA SOLUTION)</v>
          </cell>
          <cell r="DB821" t="str">
            <v>Carlos Barbosa</v>
          </cell>
          <cell r="DC821" t="str">
            <v>RS</v>
          </cell>
          <cell r="DD821">
            <v>0.1</v>
          </cell>
          <cell r="DE821">
            <v>71.888000000000005</v>
          </cell>
          <cell r="DF821" t="str">
            <v>NOVA (SANTO AMARO)</v>
          </cell>
          <cell r="DG821" t="str">
            <v>NÃO</v>
          </cell>
          <cell r="DH821" t="str">
            <v>29/01/2025</v>
          </cell>
          <cell r="DI821" t="str">
            <v>26/01/2025</v>
          </cell>
          <cell r="DJ821" t="str">
            <v>05/02/2025</v>
          </cell>
          <cell r="DK821">
            <v>19400</v>
          </cell>
          <cell r="DL821" t="str">
            <v/>
          </cell>
          <cell r="DM821" t="str">
            <v/>
          </cell>
          <cell r="DN821">
            <v>2148.58</v>
          </cell>
          <cell r="DO821" t="str">
            <v>29/01/2027</v>
          </cell>
          <cell r="DP821" t="str">
            <v>29/01/2026</v>
          </cell>
          <cell r="DQ821" t="str">
            <v>29/01/2027</v>
          </cell>
          <cell r="DR821" t="str">
            <v>29/01/2027</v>
          </cell>
          <cell r="DS821" t="str">
            <v>29/01/2027</v>
          </cell>
          <cell r="DT821" t="str">
            <v>Ativo</v>
          </cell>
        </row>
        <row r="822">
          <cell r="BV822" t="str">
            <v>TIV5J05</v>
          </cell>
          <cell r="BW822" t="str">
            <v>Não</v>
          </cell>
          <cell r="BX822" t="str">
            <v>ONIX HB BASE 5DR 1.0</v>
          </cell>
          <cell r="BY822" t="str">
            <v>Branco Summit</v>
          </cell>
          <cell r="BZ822" t="str">
            <v>5A48ASR7A</v>
          </cell>
          <cell r="CA822" t="str">
            <v>2025/2025</v>
          </cell>
          <cell r="CB822">
            <v>4526788</v>
          </cell>
          <cell r="CC822" t="str">
            <v>13/12/2024</v>
          </cell>
          <cell r="CD822">
            <v>71888.039999999994</v>
          </cell>
          <cell r="CE822" t="str">
            <v>1421394445</v>
          </cell>
          <cell r="CF822">
            <v>742</v>
          </cell>
          <cell r="CG822" t="str">
            <v>Locado</v>
          </cell>
          <cell r="CH822" t="str">
            <v>S/PLACA</v>
          </cell>
          <cell r="CI822" t="str">
            <v>18/12/2024</v>
          </cell>
          <cell r="CJ822" t="str">
            <v>DUKAR SP</v>
          </cell>
          <cell r="CK822" t="str">
            <v>02/01/2025</v>
          </cell>
          <cell r="CL822" t="str">
            <v>30/12/2024</v>
          </cell>
          <cell r="CM822" t="str">
            <v>Documento Encerrado</v>
          </cell>
          <cell r="CN822" t="str">
            <v>06/01/2025</v>
          </cell>
          <cell r="CO822" t="str">
            <v>02/01/2025</v>
          </cell>
          <cell r="CP822" t="str">
            <v>Instalado</v>
          </cell>
          <cell r="CQ822" t="str">
            <v>03/01/2025</v>
          </cell>
          <cell r="CR822" t="str">
            <v>20/01/2025</v>
          </cell>
          <cell r="CS822" t="str">
            <v>22/01/2025</v>
          </cell>
          <cell r="CT822" t="str">
            <v>26/01/2025</v>
          </cell>
          <cell r="CU822" t="str">
            <v>Entregue</v>
          </cell>
          <cell r="CV822" t="str">
            <v>28/01/2025</v>
          </cell>
          <cell r="CW822" t="str">
            <v>05/02/2025</v>
          </cell>
          <cell r="CX822" t="str">
            <v>03/01/2025</v>
          </cell>
          <cell r="CY822" t="str">
            <v>Implantado</v>
          </cell>
          <cell r="CZ822" t="str">
            <v>RENAN BORTOLINI FONTANA</v>
          </cell>
          <cell r="DA822" t="str">
            <v>SOMA SUL EQUIPAMENTOS LTDA (SOMA SOLUTION)</v>
          </cell>
          <cell r="DB822" t="str">
            <v>Sao Leopoldo</v>
          </cell>
          <cell r="DC822" t="str">
            <v>RS</v>
          </cell>
          <cell r="DD822">
            <v>0.1</v>
          </cell>
          <cell r="DE822">
            <v>71.888000000000005</v>
          </cell>
          <cell r="DF822" t="str">
            <v>NOVA (SANTO AMARO)</v>
          </cell>
          <cell r="DG822" t="str">
            <v>NÃO</v>
          </cell>
          <cell r="DH822" t="str">
            <v>29/01/2025</v>
          </cell>
          <cell r="DI822" t="str">
            <v>26/01/2025</v>
          </cell>
          <cell r="DJ822" t="str">
            <v>03/02/2025</v>
          </cell>
          <cell r="DK822">
            <v>19560</v>
          </cell>
          <cell r="DL822" t="str">
            <v/>
          </cell>
          <cell r="DM822" t="str">
            <v/>
          </cell>
          <cell r="DN822">
            <v>2148.58</v>
          </cell>
          <cell r="DO822" t="str">
            <v>29/01/2027</v>
          </cell>
          <cell r="DP822" t="str">
            <v>29/01/2026</v>
          </cell>
          <cell r="DQ822" t="str">
            <v>29/01/2027</v>
          </cell>
          <cell r="DR822" t="str">
            <v>29/01/2027</v>
          </cell>
          <cell r="DS822" t="str">
            <v>29/01/2027</v>
          </cell>
          <cell r="DT822" t="str">
            <v>Ativo</v>
          </cell>
        </row>
        <row r="823">
          <cell r="BV823" t="str">
            <v>TKH6C36</v>
          </cell>
          <cell r="BW823" t="str">
            <v>Não</v>
          </cell>
          <cell r="BX823" t="str">
            <v>TRACKER LT 5DR 1,0T</v>
          </cell>
          <cell r="BY823" t="str">
            <v>Branco Summit</v>
          </cell>
          <cell r="BZ823" t="str">
            <v>3B76DSR8D</v>
          </cell>
          <cell r="CA823" t="str">
            <v>2025/2025</v>
          </cell>
          <cell r="CB823">
            <v>4530599</v>
          </cell>
          <cell r="CC823" t="str">
            <v>18/12/2024</v>
          </cell>
          <cell r="CD823">
            <v>111950.1</v>
          </cell>
          <cell r="CE823" t="str">
            <v>1422229685</v>
          </cell>
          <cell r="CF823">
            <v>752</v>
          </cell>
          <cell r="CG823" t="str">
            <v>Vendido</v>
          </cell>
          <cell r="CH823" t="str">
            <v>S/PLACA</v>
          </cell>
          <cell r="CI823" t="str">
            <v>06/12/2024</v>
          </cell>
          <cell r="CJ823" t="str">
            <v>DUKAR SP</v>
          </cell>
          <cell r="CK823" t="str">
            <v>06/01/2025</v>
          </cell>
          <cell r="CL823" t="str">
            <v>08/01/2025</v>
          </cell>
          <cell r="CM823" t="str">
            <v>Documento Encerrado</v>
          </cell>
          <cell r="CN823" t="str">
            <v>08/01/2025</v>
          </cell>
          <cell r="CO823" t="str">
            <v>29/01/2025</v>
          </cell>
          <cell r="CP823" t="str">
            <v>Instalado</v>
          </cell>
          <cell r="CQ823" t="str">
            <v>31/01/2025</v>
          </cell>
          <cell r="CR823" t="str">
            <v>03/02/2025</v>
          </cell>
          <cell r="CS823" t="str">
            <v>05/02/2025</v>
          </cell>
          <cell r="CT823" t="str">
            <v>09/02/2025</v>
          </cell>
          <cell r="CU823" t="str">
            <v>Entregue</v>
          </cell>
          <cell r="CV823" t="str">
            <v>11/02/2025</v>
          </cell>
          <cell r="CW823" t="str">
            <v>24/02/2025</v>
          </cell>
          <cell r="CX823" t="str">
            <v>03/01/2025</v>
          </cell>
          <cell r="CY823" t="str">
            <v>Implantado</v>
          </cell>
          <cell r="CZ823" t="str">
            <v>Dinalva berlofi zeidan</v>
          </cell>
          <cell r="DA823" t="str">
            <v>ZDN EMPREENDIMENTOS E PARTICIPACOES LTDA</v>
          </cell>
          <cell r="DB823" t="str">
            <v>Bertioga</v>
          </cell>
          <cell r="DC823" t="str">
            <v>SP</v>
          </cell>
          <cell r="DD823">
            <v>0</v>
          </cell>
          <cell r="DE823">
            <v>0</v>
          </cell>
          <cell r="DF823" t="str">
            <v>CARRERA (VILA LOBOS)</v>
          </cell>
          <cell r="DG823" t="str">
            <v>NÃO</v>
          </cell>
          <cell r="DH823" t="str">
            <v>12/02/2025</v>
          </cell>
          <cell r="DI823" t="str">
            <v>09/02/2025</v>
          </cell>
          <cell r="DJ823" t="str">
            <v>24/02/2025</v>
          </cell>
          <cell r="DK823">
            <v>7922</v>
          </cell>
          <cell r="DL823" t="str">
            <v>12/02/2026</v>
          </cell>
          <cell r="DM823" t="str">
            <v>12/02/2026</v>
          </cell>
          <cell r="DN823">
            <v>2906</v>
          </cell>
          <cell r="DO823" t="str">
            <v>12/02/2026</v>
          </cell>
          <cell r="DP823" t="str">
            <v/>
          </cell>
          <cell r="DQ823" t="str">
            <v>12/02/2026</v>
          </cell>
          <cell r="DR823" t="str">
            <v>12/02/2026</v>
          </cell>
          <cell r="DS823" t="str">
            <v>12/02/2026</v>
          </cell>
          <cell r="DT823" t="str">
            <v>Devolvido</v>
          </cell>
        </row>
        <row r="824">
          <cell r="BV824" t="str">
            <v>TJP4B62</v>
          </cell>
          <cell r="BW824" t="str">
            <v>Não</v>
          </cell>
          <cell r="BX824" t="str">
            <v>TRACKER LT 5DR 1,0T</v>
          </cell>
          <cell r="BY824" t="str">
            <v>Azul Boreal</v>
          </cell>
          <cell r="BZ824" t="str">
            <v>3B76DSR8D</v>
          </cell>
          <cell r="CA824" t="str">
            <v>2025/2025</v>
          </cell>
          <cell r="CB824">
            <v>2863585</v>
          </cell>
          <cell r="CC824" t="str">
            <v>21/01/2025</v>
          </cell>
          <cell r="CD824">
            <v>111223.36</v>
          </cell>
          <cell r="CE824" t="str">
            <v>1410296846</v>
          </cell>
          <cell r="CF824">
            <v>772</v>
          </cell>
          <cell r="CG824" t="str">
            <v>Locado</v>
          </cell>
          <cell r="CH824" t="str">
            <v>1 ou 2</v>
          </cell>
          <cell r="CI824" t="str">
            <v>09/12/2024</v>
          </cell>
          <cell r="CJ824" t="str">
            <v>DUKAR SP</v>
          </cell>
          <cell r="CK824" t="str">
            <v>07/02/2025</v>
          </cell>
          <cell r="CL824" t="str">
            <v>29/01/2025</v>
          </cell>
          <cell r="CM824" t="str">
            <v>Documento Encerrado</v>
          </cell>
          <cell r="CN824" t="str">
            <v>11/02/2025</v>
          </cell>
          <cell r="CO824" t="str">
            <v>31/01/2025</v>
          </cell>
          <cell r="CP824" t="str">
            <v>Instalado</v>
          </cell>
          <cell r="CQ824" t="str">
            <v>04/02/2025</v>
          </cell>
          <cell r="CR824" t="str">
            <v>29/01/2025</v>
          </cell>
          <cell r="CS824" t="str">
            <v>31/01/2025</v>
          </cell>
          <cell r="CT824" t="str">
            <v>30/01/2025</v>
          </cell>
          <cell r="CU824" t="str">
            <v>Entregue</v>
          </cell>
          <cell r="CV824" t="str">
            <v>06/02/2025</v>
          </cell>
          <cell r="CW824" t="str">
            <v>31/01/2025</v>
          </cell>
          <cell r="CX824" t="str">
            <v>03/01/2025</v>
          </cell>
          <cell r="CY824" t="str">
            <v>Implantado</v>
          </cell>
          <cell r="CZ824" t="str">
            <v>JOÃO BAYEUX DE ARAUJO</v>
          </cell>
          <cell r="DA824" t="str">
            <v>POSITANO ATELIER DO DESIGN LTDA</v>
          </cell>
          <cell r="DB824" t="str">
            <v>Sao Paulo</v>
          </cell>
          <cell r="DC824" t="str">
            <v>SP</v>
          </cell>
          <cell r="DD824">
            <v>3</v>
          </cell>
          <cell r="DE824">
            <v>3336.7008000000001</v>
          </cell>
          <cell r="DF824" t="str">
            <v>CARRERA (ALPHAVILLE)</v>
          </cell>
          <cell r="DG824" t="str">
            <v>NÃO</v>
          </cell>
          <cell r="DH824" t="str">
            <v>31/01/2025</v>
          </cell>
          <cell r="DI824" t="str">
            <v>30/01/2025</v>
          </cell>
          <cell r="DJ824" t="str">
            <v>31/01/2025</v>
          </cell>
          <cell r="DK824">
            <v>3174</v>
          </cell>
          <cell r="DL824" t="str">
            <v/>
          </cell>
          <cell r="DM824" t="str">
            <v/>
          </cell>
          <cell r="DN824">
            <v>2922.3</v>
          </cell>
          <cell r="DO824" t="str">
            <v>31/01/2027</v>
          </cell>
          <cell r="DP824" t="str">
            <v>31/01/2026</v>
          </cell>
          <cell r="DQ824" t="str">
            <v>31/01/2028</v>
          </cell>
          <cell r="DR824" t="str">
            <v>31/01/2028</v>
          </cell>
          <cell r="DS824" t="str">
            <v>31/01/2028</v>
          </cell>
          <cell r="DT824" t="str">
            <v>Ativo</v>
          </cell>
        </row>
        <row r="825">
          <cell r="BV825" t="str">
            <v>TIQ5H09</v>
          </cell>
          <cell r="BW825" t="str">
            <v>Não</v>
          </cell>
          <cell r="BX825" t="str">
            <v>ONIX HB LT 5DR 1.0</v>
          </cell>
          <cell r="BY825" t="str">
            <v>Prata Shark</v>
          </cell>
          <cell r="BZ825" t="str">
            <v>5B48ASRGH</v>
          </cell>
          <cell r="CA825" t="str">
            <v>2025/2025</v>
          </cell>
          <cell r="CB825">
            <v>4547827</v>
          </cell>
          <cell r="CC825" t="str">
            <v>30/01/2025</v>
          </cell>
          <cell r="CD825">
            <v>75133.740000000005</v>
          </cell>
          <cell r="CE825" t="str">
            <v>1425301492</v>
          </cell>
          <cell r="CF825">
            <v>778</v>
          </cell>
          <cell r="CG825" t="str">
            <v>Remarketing</v>
          </cell>
          <cell r="CH825" t="str">
            <v>S/PLACA</v>
          </cell>
          <cell r="CI825" t="str">
            <v>24/01/2025</v>
          </cell>
          <cell r="CJ825" t="str">
            <v>DUKAR SP</v>
          </cell>
          <cell r="CK825" t="str">
            <v>17/02/2025</v>
          </cell>
          <cell r="CL825" t="str">
            <v>14/02/2025</v>
          </cell>
          <cell r="CM825" t="str">
            <v>Documento Encerrado</v>
          </cell>
          <cell r="CN825" t="str">
            <v>19/02/2025</v>
          </cell>
          <cell r="CO825" t="str">
            <v>14/02/2025</v>
          </cell>
          <cell r="CP825" t="str">
            <v>Instalado</v>
          </cell>
          <cell r="CQ825" t="str">
            <v>18/02/2025</v>
          </cell>
          <cell r="CR825" t="str">
            <v>25/02/2025</v>
          </cell>
          <cell r="CS825" t="str">
            <v>27/02/2025</v>
          </cell>
          <cell r="CT825" t="str">
            <v>05/03/2025</v>
          </cell>
          <cell r="CU825" t="str">
            <v>Entregue</v>
          </cell>
          <cell r="CV825" t="str">
            <v>07/03/2025</v>
          </cell>
          <cell r="CW825" t="str">
            <v>10/03/2025</v>
          </cell>
          <cell r="CX825" t="str">
            <v>26/02/2025</v>
          </cell>
          <cell r="CY825" t="str">
            <v>Implantado</v>
          </cell>
          <cell r="CZ825" t="str">
            <v>MARCELO FERNANDO KAMCHEN</v>
          </cell>
          <cell r="DA825" t="str">
            <v>M. K. REPRESENTACOES LTDA</v>
          </cell>
          <cell r="DB825" t="str">
            <v>Santa Rosa</v>
          </cell>
          <cell r="DC825" t="str">
            <v>RS</v>
          </cell>
          <cell r="DD825">
            <v>0</v>
          </cell>
          <cell r="DE825">
            <v>0</v>
          </cell>
          <cell r="DF825" t="str">
            <v>NOVA (SANTO AMARO)</v>
          </cell>
          <cell r="DG825" t="str">
            <v>NÃO</v>
          </cell>
          <cell r="DH825" t="str">
            <v>10/03/2025</v>
          </cell>
          <cell r="DI825" t="str">
            <v>05/03/2025</v>
          </cell>
          <cell r="DJ825" t="str">
            <v>10/03/2025</v>
          </cell>
          <cell r="DK825">
            <v>35588</v>
          </cell>
          <cell r="DL825" t="str">
            <v>10/03/2026</v>
          </cell>
          <cell r="DM825" t="str">
            <v>10/03/2026</v>
          </cell>
          <cell r="DN825">
            <v>2251</v>
          </cell>
          <cell r="DO825" t="str">
            <v>10/03/2026</v>
          </cell>
          <cell r="DP825" t="str">
            <v/>
          </cell>
          <cell r="DQ825" t="str">
            <v>10/03/2026</v>
          </cell>
          <cell r="DR825" t="str">
            <v>10/03/2026</v>
          </cell>
          <cell r="DS825" t="str">
            <v>10/03/2026</v>
          </cell>
          <cell r="DT825" t="str">
            <v>Devolvido</v>
          </cell>
        </row>
        <row r="826">
          <cell r="BV826" t="str">
            <v>TKP2F11</v>
          </cell>
          <cell r="BW826" t="str">
            <v>Não</v>
          </cell>
          <cell r="BX826" t="str">
            <v>ONIX HB LT 5DR 1.0</v>
          </cell>
          <cell r="BY826" t="str">
            <v>Preto Ouro Negro</v>
          </cell>
          <cell r="BZ826" t="str">
            <v>5B48ASRGH</v>
          </cell>
          <cell r="CA826" t="str">
            <v>2025/2025</v>
          </cell>
          <cell r="CB826">
            <v>4552361</v>
          </cell>
          <cell r="CC826" t="str">
            <v>13/02/2025</v>
          </cell>
          <cell r="CD826">
            <v>73899.539999999994</v>
          </cell>
          <cell r="CE826" t="str">
            <v>1426933042</v>
          </cell>
          <cell r="CF826">
            <v>1016</v>
          </cell>
          <cell r="CG826" t="str">
            <v>Locado</v>
          </cell>
          <cell r="CH826" t="str">
            <v>1 ou 2</v>
          </cell>
          <cell r="CI826" t="str">
            <v>24/01/2025</v>
          </cell>
          <cell r="CJ826" t="str">
            <v>DUKAR SP</v>
          </cell>
          <cell r="CK826" t="str">
            <v>06/03/2025</v>
          </cell>
          <cell r="CL826" t="str">
            <v>07/03/2025</v>
          </cell>
          <cell r="CM826" t="str">
            <v>Documento Encerrado</v>
          </cell>
          <cell r="CN826" t="str">
            <v>10/03/2025</v>
          </cell>
          <cell r="CO826" t="str">
            <v>14/03/2025</v>
          </cell>
          <cell r="CP826" t="str">
            <v>Instalado</v>
          </cell>
          <cell r="CQ826" t="str">
            <v>18/03/2025</v>
          </cell>
          <cell r="CR826" t="str">
            <v>13/03/2025</v>
          </cell>
          <cell r="CS826" t="str">
            <v>17/03/2025</v>
          </cell>
          <cell r="CT826" t="str">
            <v>13/03/2025</v>
          </cell>
          <cell r="CU826" t="str">
            <v>Entregue</v>
          </cell>
          <cell r="CV826" t="str">
            <v>21/03/2025</v>
          </cell>
          <cell r="CW826" t="str">
            <v>21/03/2025</v>
          </cell>
          <cell r="CX826" t="str">
            <v>17/02/2025</v>
          </cell>
          <cell r="CY826" t="str">
            <v>Implantado</v>
          </cell>
          <cell r="CZ826" t="str">
            <v>BRUNO VENCOVSKY</v>
          </cell>
          <cell r="DA826" t="str">
            <v>KAESER COMPRESSORES DO BRASIL LTDA</v>
          </cell>
          <cell r="DB826" t="str">
            <v>Sao Paulo</v>
          </cell>
          <cell r="DC826" t="str">
            <v>SP</v>
          </cell>
          <cell r="DD826">
            <v>0</v>
          </cell>
          <cell r="DE826">
            <v>0</v>
          </cell>
          <cell r="DF826" t="str">
            <v>VIAMAR (MORUMBI)</v>
          </cell>
          <cell r="DG826" t="str">
            <v>NÃO</v>
          </cell>
          <cell r="DH826" t="str">
            <v>18/03/2025</v>
          </cell>
          <cell r="DI826" t="str">
            <v>12/03/2025</v>
          </cell>
          <cell r="DJ826" t="str">
            <v>20/03/2025</v>
          </cell>
          <cell r="DK826">
            <v>3346</v>
          </cell>
          <cell r="DL826" t="str">
            <v/>
          </cell>
          <cell r="DM826" t="str">
            <v/>
          </cell>
          <cell r="DN826">
            <v>2745.56</v>
          </cell>
          <cell r="DO826" t="str">
            <v>18/03/2027</v>
          </cell>
          <cell r="DP826" t="str">
            <v>18/03/2026</v>
          </cell>
          <cell r="DQ826" t="str">
            <v>18/03/2028</v>
          </cell>
          <cell r="DR826" t="str">
            <v>18/03/2028</v>
          </cell>
          <cell r="DS826" t="str">
            <v>18/03/2028</v>
          </cell>
          <cell r="DT826" t="str">
            <v>Ativo</v>
          </cell>
        </row>
        <row r="827">
          <cell r="BV827" t="str">
            <v>TKO5C33</v>
          </cell>
          <cell r="BW827" t="str">
            <v>Não</v>
          </cell>
          <cell r="BX827" t="str">
            <v>ONIX HB LT 5DR 1.0</v>
          </cell>
          <cell r="BY827" t="str">
            <v>Branco Summit</v>
          </cell>
          <cell r="BZ827" t="str">
            <v>5B48ASRGH</v>
          </cell>
          <cell r="CA827" t="str">
            <v>2025/2025</v>
          </cell>
          <cell r="CB827">
            <v>4534381</v>
          </cell>
          <cell r="CC827" t="str">
            <v>19/12/2024</v>
          </cell>
          <cell r="CD827">
            <v>75574.399999999994</v>
          </cell>
          <cell r="CE827" t="str">
            <v>1422228883</v>
          </cell>
          <cell r="CF827">
            <v>753</v>
          </cell>
          <cell r="CG827" t="str">
            <v>Remarketing</v>
          </cell>
          <cell r="CH827" t="str">
            <v>3 ou 4</v>
          </cell>
          <cell r="CI827" t="str">
            <v>18/12/2024</v>
          </cell>
          <cell r="CJ827" t="str">
            <v>DUKAR SP</v>
          </cell>
          <cell r="CK827" t="str">
            <v>09/01/2025</v>
          </cell>
          <cell r="CL827" t="str">
            <v>06/01/2025</v>
          </cell>
          <cell r="CM827" t="str">
            <v>Documento Encerrado</v>
          </cell>
          <cell r="CN827" t="str">
            <v>13/01/2025</v>
          </cell>
          <cell r="CO827" t="str">
            <v>29/01/2025</v>
          </cell>
          <cell r="CP827" t="str">
            <v>Instalado</v>
          </cell>
          <cell r="CQ827" t="str">
            <v>31/01/2025</v>
          </cell>
          <cell r="CR827" t="str">
            <v>31/01/2025</v>
          </cell>
          <cell r="CS827" t="str">
            <v>04/02/2025</v>
          </cell>
          <cell r="CT827" t="str">
            <v>06/02/2025</v>
          </cell>
          <cell r="CU827" t="str">
            <v>Entregue</v>
          </cell>
          <cell r="CV827" t="str">
            <v>10/02/2025</v>
          </cell>
          <cell r="CW827" t="str">
            <v>14/02/2025</v>
          </cell>
          <cell r="CX827" t="str">
            <v>03/01/2025</v>
          </cell>
          <cell r="CY827" t="str">
            <v>Implantado</v>
          </cell>
          <cell r="CZ827" t="str">
            <v>VICTOR GOMES FERNANDES</v>
          </cell>
          <cell r="DA827" t="str">
            <v>TECNO TOOLS FERRAMENTAS E ABRASIVOS LTDA</v>
          </cell>
          <cell r="DB827" t="str">
            <v>Itu</v>
          </cell>
          <cell r="DC827" t="str">
            <v>SP</v>
          </cell>
          <cell r="DD827">
            <v>1.5</v>
          </cell>
          <cell r="DE827">
            <v>1133.616</v>
          </cell>
          <cell r="DF827" t="str">
            <v>NOVA (SANTO AMARO)</v>
          </cell>
          <cell r="DG827" t="str">
            <v>SIM</v>
          </cell>
          <cell r="DH827" t="str">
            <v>11/02/2025</v>
          </cell>
          <cell r="DI827" t="str">
            <v>06/02/2025</v>
          </cell>
          <cell r="DJ827" t="str">
            <v>12/02/2025</v>
          </cell>
          <cell r="DK827">
            <v>29200</v>
          </cell>
          <cell r="DL827" t="str">
            <v>17/04/2026</v>
          </cell>
          <cell r="DM827" t="str">
            <v>17/04/2026</v>
          </cell>
          <cell r="DN827">
            <v>2274.46</v>
          </cell>
          <cell r="DO827" t="str">
            <v>11/02/2027</v>
          </cell>
          <cell r="DP827" t="str">
            <v>11/02/2026</v>
          </cell>
          <cell r="DQ827" t="str">
            <v>11/02/2026</v>
          </cell>
          <cell r="DR827" t="str">
            <v>11/02/2026</v>
          </cell>
          <cell r="DS827" t="str">
            <v>11/02/2026</v>
          </cell>
          <cell r="DT827" t="str">
            <v>Devolvido</v>
          </cell>
        </row>
        <row r="828">
          <cell r="BV828" t="str">
            <v>TKH4J07</v>
          </cell>
          <cell r="BW828" t="str">
            <v>Não</v>
          </cell>
          <cell r="BX828" t="str">
            <v>ONIX HB LT 5DR 1.0</v>
          </cell>
          <cell r="BY828" t="str">
            <v>Branco Summit</v>
          </cell>
          <cell r="BZ828" t="str">
            <v>5B48ASRGH</v>
          </cell>
          <cell r="CA828" t="str">
            <v>2025/2025</v>
          </cell>
          <cell r="CB828">
            <v>4534380</v>
          </cell>
          <cell r="CC828" t="str">
            <v>19/12/2024</v>
          </cell>
          <cell r="CD828">
            <v>75574.399999999994</v>
          </cell>
          <cell r="CE828" t="str">
            <v>1422228867</v>
          </cell>
          <cell r="CF828">
            <v>754</v>
          </cell>
          <cell r="CG828" t="str">
            <v>Remarketing</v>
          </cell>
          <cell r="CH828" t="str">
            <v>7 ou 8</v>
          </cell>
          <cell r="CI828" t="str">
            <v>18/12/2024</v>
          </cell>
          <cell r="CJ828" t="str">
            <v>DUKAR SP</v>
          </cell>
          <cell r="CK828" t="str">
            <v>09/01/2025</v>
          </cell>
          <cell r="CL828" t="str">
            <v>07/01/2025</v>
          </cell>
          <cell r="CM828" t="str">
            <v>Documento Encerrado</v>
          </cell>
          <cell r="CN828" t="str">
            <v>13/01/2025</v>
          </cell>
          <cell r="CO828" t="str">
            <v>29/01/2025</v>
          </cell>
          <cell r="CP828" t="str">
            <v>Instalado</v>
          </cell>
          <cell r="CQ828" t="str">
            <v>31/01/2025</v>
          </cell>
          <cell r="CR828" t="str">
            <v>31/01/2025</v>
          </cell>
          <cell r="CS828" t="str">
            <v>04/02/2025</v>
          </cell>
          <cell r="CT828" t="str">
            <v>06/02/2025</v>
          </cell>
          <cell r="CU828" t="str">
            <v>Entregue</v>
          </cell>
          <cell r="CV828" t="str">
            <v>10/02/2025</v>
          </cell>
          <cell r="CW828" t="str">
            <v>14/02/2025</v>
          </cell>
          <cell r="CX828" t="str">
            <v>03/01/2025</v>
          </cell>
          <cell r="CY828" t="str">
            <v>Implantado</v>
          </cell>
          <cell r="CZ828" t="str">
            <v>ALEXANDRE GUIDOLINO</v>
          </cell>
          <cell r="DA828" t="str">
            <v>TECNO TOOLS FERRAMENTAS E ABRASIVOS LTDA</v>
          </cell>
          <cell r="DB828" t="str">
            <v>Itu</v>
          </cell>
          <cell r="DC828" t="str">
            <v>SP</v>
          </cell>
          <cell r="DD828">
            <v>1.5</v>
          </cell>
          <cell r="DE828">
            <v>1133.616</v>
          </cell>
          <cell r="DF828" t="str">
            <v>NOVA (SANTO AMARO)</v>
          </cell>
          <cell r="DG828" t="str">
            <v>SIM</v>
          </cell>
          <cell r="DH828" t="str">
            <v>11/02/2025</v>
          </cell>
          <cell r="DI828" t="str">
            <v>06/02/2025</v>
          </cell>
          <cell r="DJ828" t="str">
            <v>12/02/2025</v>
          </cell>
          <cell r="DK828">
            <v>44142</v>
          </cell>
          <cell r="DL828" t="str">
            <v>15/04/2026</v>
          </cell>
          <cell r="DM828" t="str">
            <v>15/04/2026</v>
          </cell>
          <cell r="DN828">
            <v>2274.46</v>
          </cell>
          <cell r="DO828" t="str">
            <v>11/02/2027</v>
          </cell>
          <cell r="DP828" t="str">
            <v>11/02/2026</v>
          </cell>
          <cell r="DQ828" t="str">
            <v>11/02/2026</v>
          </cell>
          <cell r="DR828" t="str">
            <v>11/02/2026</v>
          </cell>
          <cell r="DS828" t="str">
            <v>11/02/2026</v>
          </cell>
          <cell r="DT828" t="str">
            <v>Devolvido</v>
          </cell>
        </row>
        <row r="829">
          <cell r="BV829" t="str">
            <v>TIZ4J61</v>
          </cell>
          <cell r="BW829" t="str">
            <v>Não</v>
          </cell>
          <cell r="BX829" t="str">
            <v>ONIX HB LT 5DR 1.0</v>
          </cell>
          <cell r="BY829" t="str">
            <v>Branco Summit</v>
          </cell>
          <cell r="BZ829" t="str">
            <v>5B48ASRGH</v>
          </cell>
          <cell r="CA829" t="str">
            <v>2025/2025</v>
          </cell>
          <cell r="CB829">
            <v>4534379</v>
          </cell>
          <cell r="CC829" t="str">
            <v>19/12/2024</v>
          </cell>
          <cell r="CD829">
            <v>75574.399999999994</v>
          </cell>
          <cell r="CE829" t="str">
            <v>1422229774</v>
          </cell>
          <cell r="CF829">
            <v>755</v>
          </cell>
          <cell r="CG829" t="str">
            <v>Remarketing</v>
          </cell>
          <cell r="CH829" t="str">
            <v>1 ou 2</v>
          </cell>
          <cell r="CI829" t="str">
            <v>18/12/2024</v>
          </cell>
          <cell r="CJ829" t="str">
            <v>DUKAR SP</v>
          </cell>
          <cell r="CK829" t="str">
            <v>09/01/2025</v>
          </cell>
          <cell r="CL829" t="str">
            <v>06/01/2025</v>
          </cell>
          <cell r="CM829" t="str">
            <v>Documento Encerrado</v>
          </cell>
          <cell r="CN829" t="str">
            <v>13/01/2025</v>
          </cell>
          <cell r="CO829" t="str">
            <v>29/01/2025</v>
          </cell>
          <cell r="CP829" t="str">
            <v>Instalado</v>
          </cell>
          <cell r="CQ829" t="str">
            <v>31/01/2025</v>
          </cell>
          <cell r="CR829" t="str">
            <v>31/01/2025</v>
          </cell>
          <cell r="CS829" t="str">
            <v>04/02/2025</v>
          </cell>
          <cell r="CT829" t="str">
            <v>06/02/2025</v>
          </cell>
          <cell r="CU829" t="str">
            <v>Entregue</v>
          </cell>
          <cell r="CV829" t="str">
            <v>10/02/2025</v>
          </cell>
          <cell r="CW829" t="str">
            <v>14/02/2025</v>
          </cell>
          <cell r="CX829" t="str">
            <v>03/01/2025</v>
          </cell>
          <cell r="CY829" t="str">
            <v>Implantado</v>
          </cell>
          <cell r="CZ829" t="str">
            <v>Fernando Niero Camparoti</v>
          </cell>
          <cell r="DA829" t="str">
            <v>TECNO TOOLS FERRAMENTAS E ABRASIVOS LTDA</v>
          </cell>
          <cell r="DB829" t="str">
            <v>Itu</v>
          </cell>
          <cell r="DC829" t="str">
            <v>SP</v>
          </cell>
          <cell r="DD829">
            <v>1.5</v>
          </cell>
          <cell r="DE829">
            <v>1133.616</v>
          </cell>
          <cell r="DF829" t="str">
            <v>NOVA (SANTO AMARO)</v>
          </cell>
          <cell r="DG829" t="str">
            <v>SIM</v>
          </cell>
          <cell r="DH829" t="str">
            <v>11/02/2025</v>
          </cell>
          <cell r="DI829" t="str">
            <v>06/02/2025</v>
          </cell>
          <cell r="DJ829" t="str">
            <v>12/02/2025</v>
          </cell>
          <cell r="DK829">
            <v>41964</v>
          </cell>
          <cell r="DL829" t="str">
            <v>09/04/2026</v>
          </cell>
          <cell r="DM829" t="str">
            <v>09/04/2026</v>
          </cell>
          <cell r="DN829">
            <v>2274.46</v>
          </cell>
          <cell r="DO829" t="str">
            <v>11/02/2027</v>
          </cell>
          <cell r="DP829" t="str">
            <v>11/02/2026</v>
          </cell>
          <cell r="DQ829" t="str">
            <v>11/02/2026</v>
          </cell>
          <cell r="DR829" t="str">
            <v>11/02/2026</v>
          </cell>
          <cell r="DS829" t="str">
            <v>11/02/2026</v>
          </cell>
          <cell r="DT829" t="str">
            <v>Devolvido</v>
          </cell>
        </row>
        <row r="830">
          <cell r="BV830" t="str">
            <v>TLF4E17</v>
          </cell>
          <cell r="BW830" t="str">
            <v>Não</v>
          </cell>
          <cell r="BX830" t="str">
            <v>ONIX HB LT 5DR 1.0</v>
          </cell>
          <cell r="BY830" t="str">
            <v>Branco Summit</v>
          </cell>
          <cell r="BZ830" t="str">
            <v>5B48ASRGH</v>
          </cell>
          <cell r="CA830" t="str">
            <v>2025/2025</v>
          </cell>
          <cell r="CB830">
            <v>4534378</v>
          </cell>
          <cell r="CC830" t="str">
            <v>19/12/2024</v>
          </cell>
          <cell r="CD830">
            <v>75574.399999999994</v>
          </cell>
          <cell r="CE830" t="str">
            <v>1422229766</v>
          </cell>
          <cell r="CF830">
            <v>756</v>
          </cell>
          <cell r="CG830" t="str">
            <v>Remarketing</v>
          </cell>
          <cell r="CH830" t="str">
            <v>7 ou 8</v>
          </cell>
          <cell r="CI830" t="str">
            <v>18/12/2024</v>
          </cell>
          <cell r="CJ830" t="str">
            <v>DUKAR SP</v>
          </cell>
          <cell r="CK830" t="str">
            <v>09/01/2025</v>
          </cell>
          <cell r="CL830" t="str">
            <v>06/01/2025</v>
          </cell>
          <cell r="CM830" t="str">
            <v>Documento Encerrado</v>
          </cell>
          <cell r="CN830" t="str">
            <v>13/01/2025</v>
          </cell>
          <cell r="CO830" t="str">
            <v>29/01/2025</v>
          </cell>
          <cell r="CP830" t="str">
            <v>Instalado</v>
          </cell>
          <cell r="CQ830" t="str">
            <v>31/01/2025</v>
          </cell>
          <cell r="CR830" t="str">
            <v>31/01/2025</v>
          </cell>
          <cell r="CS830" t="str">
            <v>04/02/2025</v>
          </cell>
          <cell r="CT830" t="str">
            <v>06/02/2025</v>
          </cell>
          <cell r="CU830" t="str">
            <v>Entregue</v>
          </cell>
          <cell r="CV830" t="str">
            <v>10/02/2025</v>
          </cell>
          <cell r="CW830" t="str">
            <v>14/02/2025</v>
          </cell>
          <cell r="CX830" t="str">
            <v>03/01/2025</v>
          </cell>
          <cell r="CY830" t="str">
            <v>Implantado</v>
          </cell>
          <cell r="CZ830" t="str">
            <v>MARCELO LORSCHITTER</v>
          </cell>
          <cell r="DA830" t="str">
            <v>TECNO TOOLS FERRAMENTAS E ABRASIVOS LTDA</v>
          </cell>
          <cell r="DB830" t="str">
            <v>Itu</v>
          </cell>
          <cell r="DC830" t="str">
            <v>SP</v>
          </cell>
          <cell r="DD830">
            <v>1.5</v>
          </cell>
          <cell r="DE830">
            <v>1133.616</v>
          </cell>
          <cell r="DF830" t="str">
            <v>NOVA (SANTO AMARO)</v>
          </cell>
          <cell r="DG830" t="str">
            <v>SIM</v>
          </cell>
          <cell r="DH830" t="str">
            <v>11/02/2025</v>
          </cell>
          <cell r="DI830" t="str">
            <v>06/02/2025</v>
          </cell>
          <cell r="DJ830" t="str">
            <v>12/02/2025</v>
          </cell>
          <cell r="DK830">
            <v>38960</v>
          </cell>
          <cell r="DL830" t="str">
            <v>17/04/2026</v>
          </cell>
          <cell r="DM830" t="str">
            <v>17/04/2026</v>
          </cell>
          <cell r="DN830">
            <v>2274.46</v>
          </cell>
          <cell r="DO830" t="str">
            <v>11/02/2027</v>
          </cell>
          <cell r="DP830" t="str">
            <v>11/02/2026</v>
          </cell>
          <cell r="DQ830" t="str">
            <v>11/02/2026</v>
          </cell>
          <cell r="DR830" t="str">
            <v>11/02/2026</v>
          </cell>
          <cell r="DS830" t="str">
            <v>11/02/2026</v>
          </cell>
          <cell r="DT830" t="str">
            <v>Devolvido</v>
          </cell>
        </row>
        <row r="831">
          <cell r="BV831" t="str">
            <v>TKD4E61</v>
          </cell>
          <cell r="BW831" t="str">
            <v>Não</v>
          </cell>
          <cell r="BX831" t="str">
            <v>ONIX HB LT 5DR 1.0</v>
          </cell>
          <cell r="BY831" t="str">
            <v>Branco Summit</v>
          </cell>
          <cell r="BZ831" t="str">
            <v>5B48ASRGH</v>
          </cell>
          <cell r="CA831" t="str">
            <v>2025/2025</v>
          </cell>
          <cell r="CB831">
            <v>4534377</v>
          </cell>
          <cell r="CC831" t="str">
            <v>19/12/2024</v>
          </cell>
          <cell r="CD831">
            <v>75574.399999999994</v>
          </cell>
          <cell r="CE831" t="str">
            <v>1422228891</v>
          </cell>
          <cell r="CF831">
            <v>757</v>
          </cell>
          <cell r="CG831" t="str">
            <v>Vendido</v>
          </cell>
          <cell r="CH831" t="str">
            <v>1 ou 2</v>
          </cell>
          <cell r="CI831" t="str">
            <v>18/12/2024</v>
          </cell>
          <cell r="CJ831" t="str">
            <v>DUKAR SP</v>
          </cell>
          <cell r="CK831" t="str">
            <v>09/01/2025</v>
          </cell>
          <cell r="CL831" t="str">
            <v>06/01/2025</v>
          </cell>
          <cell r="CM831" t="str">
            <v>Documento Encerrado</v>
          </cell>
          <cell r="CN831" t="str">
            <v>13/01/2025</v>
          </cell>
          <cell r="CO831" t="str">
            <v>29/01/2025</v>
          </cell>
          <cell r="CP831" t="str">
            <v>Instalado</v>
          </cell>
          <cell r="CQ831" t="str">
            <v>31/01/2025</v>
          </cell>
          <cell r="CR831" t="str">
            <v>31/01/2025</v>
          </cell>
          <cell r="CS831" t="str">
            <v>04/02/2025</v>
          </cell>
          <cell r="CT831" t="str">
            <v>06/02/2025</v>
          </cell>
          <cell r="CU831" t="str">
            <v>Entregue</v>
          </cell>
          <cell r="CV831" t="str">
            <v>10/02/2025</v>
          </cell>
          <cell r="CW831" t="str">
            <v>14/02/2025</v>
          </cell>
          <cell r="CX831" t="str">
            <v>03/01/2025</v>
          </cell>
          <cell r="CY831" t="str">
            <v>Implantado</v>
          </cell>
          <cell r="CZ831" t="str">
            <v>ALOÍSIO BARROS DE CARVALHO JÚNIOR</v>
          </cell>
          <cell r="DA831" t="str">
            <v>TECNO TOOLS FERRAMENTAS E ABRASIVOS LTDA</v>
          </cell>
          <cell r="DB831" t="str">
            <v>Itu</v>
          </cell>
          <cell r="DC831" t="str">
            <v>SP</v>
          </cell>
          <cell r="DD831">
            <v>1.5</v>
          </cell>
          <cell r="DE831">
            <v>1133.616</v>
          </cell>
          <cell r="DF831" t="str">
            <v>NOVA (SANTO AMARO)</v>
          </cell>
          <cell r="DG831" t="str">
            <v>SIM</v>
          </cell>
          <cell r="DH831" t="str">
            <v>11/02/2025</v>
          </cell>
          <cell r="DI831" t="str">
            <v>06/02/2025</v>
          </cell>
          <cell r="DJ831" t="str">
            <v>12/02/2025</v>
          </cell>
          <cell r="DK831">
            <v>12923</v>
          </cell>
          <cell r="DL831" t="str">
            <v>22/04/2026</v>
          </cell>
          <cell r="DM831" t="str">
            <v>22/04/2026</v>
          </cell>
          <cell r="DN831">
            <v>2274.46</v>
          </cell>
          <cell r="DO831" t="str">
            <v>11/02/2027</v>
          </cell>
          <cell r="DP831" t="str">
            <v>11/02/2026</v>
          </cell>
          <cell r="DQ831" t="str">
            <v>11/02/2026</v>
          </cell>
          <cell r="DR831" t="str">
            <v>11/02/2026</v>
          </cell>
          <cell r="DS831" t="str">
            <v>11/02/2026</v>
          </cell>
          <cell r="DT831" t="str">
            <v>Devolvido</v>
          </cell>
        </row>
        <row r="832">
          <cell r="BV832" t="str">
            <v>TKQ6D75</v>
          </cell>
          <cell r="BW832" t="str">
            <v>Não</v>
          </cell>
          <cell r="BX832" t="str">
            <v>ONIX HB LT 5DR 1.0</v>
          </cell>
          <cell r="BY832" t="str">
            <v>Branco Summit</v>
          </cell>
          <cell r="BZ832" t="str">
            <v>5B48ASRGH</v>
          </cell>
          <cell r="CA832" t="str">
            <v>2025/2025</v>
          </cell>
          <cell r="CB832">
            <v>4534376</v>
          </cell>
          <cell r="CC832" t="str">
            <v>19/12/2024</v>
          </cell>
          <cell r="CD832">
            <v>75574.399999999994</v>
          </cell>
          <cell r="CE832" t="str">
            <v>1422228875</v>
          </cell>
          <cell r="CF832">
            <v>758</v>
          </cell>
          <cell r="CG832" t="str">
            <v>Locado</v>
          </cell>
          <cell r="CH832" t="str">
            <v>5 ou 6</v>
          </cell>
          <cell r="CI832" t="str">
            <v>18/12/2024</v>
          </cell>
          <cell r="CJ832" t="str">
            <v>DUKAR SP</v>
          </cell>
          <cell r="CK832" t="str">
            <v>09/01/2025</v>
          </cell>
          <cell r="CL832" t="str">
            <v>06/01/2025</v>
          </cell>
          <cell r="CM832" t="str">
            <v>Documento Encerrado</v>
          </cell>
          <cell r="CN832" t="str">
            <v>13/01/2025</v>
          </cell>
          <cell r="CO832" t="str">
            <v>29/01/2025</v>
          </cell>
          <cell r="CP832" t="str">
            <v>Instalado</v>
          </cell>
          <cell r="CQ832" t="str">
            <v>31/01/2025</v>
          </cell>
          <cell r="CR832" t="str">
            <v>31/01/2025</v>
          </cell>
          <cell r="CS832" t="str">
            <v>04/02/2025</v>
          </cell>
          <cell r="CT832" t="str">
            <v>06/02/2025</v>
          </cell>
          <cell r="CU832" t="str">
            <v>Entregue</v>
          </cell>
          <cell r="CV832" t="str">
            <v>10/02/2025</v>
          </cell>
          <cell r="CW832" t="str">
            <v>14/02/2025</v>
          </cell>
          <cell r="CX832" t="str">
            <v>03/01/2025</v>
          </cell>
          <cell r="CY832" t="str">
            <v>Implantado</v>
          </cell>
          <cell r="CZ832" t="str">
            <v>ANTONIO MOACIR DA SILVEIRA</v>
          </cell>
          <cell r="DA832" t="str">
            <v>TECNO TOOLS FERRAMENTAS E ABRASIVOS LTDA</v>
          </cell>
          <cell r="DB832" t="str">
            <v>Itu</v>
          </cell>
          <cell r="DC832" t="str">
            <v>SP</v>
          </cell>
          <cell r="DD832">
            <v>1.5</v>
          </cell>
          <cell r="DE832">
            <v>1133.616</v>
          </cell>
          <cell r="DF832" t="str">
            <v>NOVA (SANTO AMARO)</v>
          </cell>
          <cell r="DG832" t="str">
            <v>SIM</v>
          </cell>
          <cell r="DH832" t="str">
            <v>11/02/2025</v>
          </cell>
          <cell r="DI832" t="str">
            <v>06/02/2025</v>
          </cell>
          <cell r="DJ832" t="str">
            <v>12/02/2025</v>
          </cell>
          <cell r="DK832">
            <v>29300</v>
          </cell>
          <cell r="DL832" t="str">
            <v/>
          </cell>
          <cell r="DM832" t="str">
            <v/>
          </cell>
          <cell r="DN832">
            <v>2274.46</v>
          </cell>
          <cell r="DO832" t="str">
            <v>11/02/2027</v>
          </cell>
          <cell r="DP832" t="str">
            <v>11/02/2026</v>
          </cell>
          <cell r="DQ832" t="str">
            <v>11/02/2026</v>
          </cell>
          <cell r="DR832" t="str">
            <v>11/02/2026</v>
          </cell>
          <cell r="DS832" t="str">
            <v>11/02/2026</v>
          </cell>
          <cell r="DT832" t="str">
            <v>Ativo</v>
          </cell>
        </row>
        <row r="833">
          <cell r="BV833" t="str">
            <v>TJB7F23</v>
          </cell>
          <cell r="BW833" t="str">
            <v>Não</v>
          </cell>
          <cell r="BX833" t="str">
            <v>ONIX PLUS LT 4DR 1.0</v>
          </cell>
          <cell r="BY833" t="str">
            <v>Branco Summit</v>
          </cell>
          <cell r="BZ833" t="str">
            <v>5B69ASPCJ</v>
          </cell>
          <cell r="CA833" t="str">
            <v>2025/2025</v>
          </cell>
          <cell r="CB833">
            <v>4536363</v>
          </cell>
          <cell r="CC833" t="str">
            <v>20/12/2024</v>
          </cell>
          <cell r="CD833">
            <v>78413.440000000002</v>
          </cell>
          <cell r="CE833" t="str">
            <v>1422229740</v>
          </cell>
          <cell r="CF833">
            <v>760</v>
          </cell>
          <cell r="CG833" t="str">
            <v>Remarketing</v>
          </cell>
          <cell r="CH833" t="str">
            <v>3 ou 4</v>
          </cell>
          <cell r="CI833" t="str">
            <v>18/12/2024</v>
          </cell>
          <cell r="CJ833" t="str">
            <v>DUKAR SP</v>
          </cell>
          <cell r="CK833" t="str">
            <v>09/01/2025</v>
          </cell>
          <cell r="CL833" t="str">
            <v>07/01/2025</v>
          </cell>
          <cell r="CM833" t="str">
            <v>Documento Encerrado</v>
          </cell>
          <cell r="CN833" t="str">
            <v>13/01/2025</v>
          </cell>
          <cell r="CO833" t="str">
            <v>29/01/2025</v>
          </cell>
          <cell r="CP833" t="str">
            <v>Instalado</v>
          </cell>
          <cell r="CQ833" t="str">
            <v>31/01/2025</v>
          </cell>
          <cell r="CR833" t="str">
            <v>31/01/2025</v>
          </cell>
          <cell r="CS833" t="str">
            <v>04/02/2025</v>
          </cell>
          <cell r="CT833" t="str">
            <v>06/02/2025</v>
          </cell>
          <cell r="CU833" t="str">
            <v>Entregue</v>
          </cell>
          <cell r="CV833" t="str">
            <v>10/02/2025</v>
          </cell>
          <cell r="CW833" t="str">
            <v>14/02/2025</v>
          </cell>
          <cell r="CX833" t="str">
            <v>03/01/2025</v>
          </cell>
          <cell r="CY833" t="str">
            <v>Implantado</v>
          </cell>
          <cell r="CZ833" t="str">
            <v>Edison Bento dos Reis</v>
          </cell>
          <cell r="DA833" t="str">
            <v>TECNO TOOLS FERRAMENTAS E ABRASIVOS LTDA</v>
          </cell>
          <cell r="DB833" t="str">
            <v>Itu</v>
          </cell>
          <cell r="DC833" t="str">
            <v>SP</v>
          </cell>
          <cell r="DD833">
            <v>2</v>
          </cell>
          <cell r="DE833">
            <v>1568.2688000000001</v>
          </cell>
          <cell r="DF833" t="str">
            <v>NOVA (SANTO AMARO)</v>
          </cell>
          <cell r="DG833" t="str">
            <v>SIM</v>
          </cell>
          <cell r="DH833" t="str">
            <v>11/02/2025</v>
          </cell>
          <cell r="DI833" t="str">
            <v>06/02/2025</v>
          </cell>
          <cell r="DJ833" t="str">
            <v>12/02/2025</v>
          </cell>
          <cell r="DK833">
            <v>70622</v>
          </cell>
          <cell r="DL833" t="str">
            <v>17/04/2026</v>
          </cell>
          <cell r="DM833" t="str">
            <v>17/04/2026</v>
          </cell>
          <cell r="DN833">
            <v>2346.79</v>
          </cell>
          <cell r="DO833" t="str">
            <v>11/02/2027</v>
          </cell>
          <cell r="DP833" t="str">
            <v>11/02/2026</v>
          </cell>
          <cell r="DQ833" t="str">
            <v>11/02/2026</v>
          </cell>
          <cell r="DR833" t="str">
            <v>11/02/2026</v>
          </cell>
          <cell r="DS833" t="str">
            <v>11/02/2026</v>
          </cell>
          <cell r="DT833" t="str">
            <v>Devolvido</v>
          </cell>
        </row>
        <row r="834">
          <cell r="BV834" t="str">
            <v>TKC5H31</v>
          </cell>
          <cell r="BW834" t="str">
            <v>Não</v>
          </cell>
          <cell r="BX834" t="str">
            <v>ONIX PLUS PREMIER 4DR 1,0T3</v>
          </cell>
          <cell r="BY834" t="str">
            <v>Prata Shark</v>
          </cell>
          <cell r="BZ834" t="str">
            <v>5Y69HSR8R</v>
          </cell>
          <cell r="CA834" t="str">
            <v>2025/2025</v>
          </cell>
          <cell r="CB834">
            <v>4544605</v>
          </cell>
          <cell r="CC834" t="str">
            <v>23/01/2025</v>
          </cell>
          <cell r="CD834">
            <v>103450.78</v>
          </cell>
          <cell r="CE834" t="str">
            <v>1425301476</v>
          </cell>
          <cell r="CF834">
            <v>777</v>
          </cell>
          <cell r="CG834" t="str">
            <v>Remarketing</v>
          </cell>
          <cell r="CH834" t="str">
            <v>S/PLACA</v>
          </cell>
          <cell r="CI834" t="str">
            <v>30/01/2025</v>
          </cell>
          <cell r="CJ834" t="str">
            <v>DUKAR SP</v>
          </cell>
          <cell r="CK834" t="str">
            <v>17/02/2025</v>
          </cell>
          <cell r="CL834" t="str">
            <v>06/02/2025</v>
          </cell>
          <cell r="CM834" t="str">
            <v>Documento Encerrado</v>
          </cell>
          <cell r="CN834" t="str">
            <v>19/02/2025</v>
          </cell>
          <cell r="CO834" t="str">
            <v>12/02/2025</v>
          </cell>
          <cell r="CP834" t="str">
            <v>Instalado</v>
          </cell>
          <cell r="CQ834" t="str">
            <v>14/02/2025</v>
          </cell>
          <cell r="CR834" t="str">
            <v>22/02/2025</v>
          </cell>
          <cell r="CS834" t="str">
            <v>25/02/2025</v>
          </cell>
          <cell r="CT834" t="str">
            <v>26/02/2025</v>
          </cell>
          <cell r="CU834" t="str">
            <v>Entregue</v>
          </cell>
          <cell r="CV834" t="str">
            <v>05/03/2025</v>
          </cell>
          <cell r="CW834" t="str">
            <v>28/02/2025</v>
          </cell>
          <cell r="CX834" t="str">
            <v>27/02/2025</v>
          </cell>
          <cell r="CY834" t="str">
            <v>Implantado</v>
          </cell>
          <cell r="CZ834" t="str">
            <v>Rafael Sandoval Marcari</v>
          </cell>
          <cell r="DA834" t="str">
            <v>NUCLEO DE SERVICOS MEDICOS LTDA</v>
          </cell>
          <cell r="DB834" t="str">
            <v>Vila Velha</v>
          </cell>
          <cell r="DC834" t="str">
            <v>ES</v>
          </cell>
          <cell r="DD834">
            <v>0</v>
          </cell>
          <cell r="DE834">
            <v>0</v>
          </cell>
          <cell r="DF834" t="str">
            <v>CARRERA (VILA LOBOS)</v>
          </cell>
          <cell r="DG834" t="str">
            <v>NÃO</v>
          </cell>
          <cell r="DH834" t="str">
            <v>27/02/2025</v>
          </cell>
          <cell r="DI834" t="str">
            <v>26/02/2025</v>
          </cell>
          <cell r="DJ834" t="str">
            <v>27/02/2025</v>
          </cell>
          <cell r="DK834">
            <v>17220</v>
          </cell>
          <cell r="DL834" t="str">
            <v>12/02/2026</v>
          </cell>
          <cell r="DM834" t="str">
            <v>12/02/2026</v>
          </cell>
          <cell r="DN834">
            <v>2767</v>
          </cell>
          <cell r="DO834" t="str">
            <v>27/02/2026</v>
          </cell>
          <cell r="DP834" t="str">
            <v/>
          </cell>
          <cell r="DQ834" t="str">
            <v>27/02/2026</v>
          </cell>
          <cell r="DR834" t="str">
            <v>27/02/2026</v>
          </cell>
          <cell r="DS834" t="str">
            <v>27/02/2026</v>
          </cell>
          <cell r="DT834" t="str">
            <v>Devolvido</v>
          </cell>
        </row>
        <row r="835">
          <cell r="BV835" t="str">
            <v>TLM9B50</v>
          </cell>
          <cell r="BW835" t="str">
            <v>Não</v>
          </cell>
          <cell r="BX835" t="str">
            <v>ONIX HB BASE 5DR 1.0</v>
          </cell>
          <cell r="BY835" t="str">
            <v>Branco Summit</v>
          </cell>
          <cell r="BZ835" t="str">
            <v>5A48ASR7A</v>
          </cell>
          <cell r="CA835" t="str">
            <v>2025/2025</v>
          </cell>
          <cell r="CB835">
            <v>4535652</v>
          </cell>
          <cell r="CC835" t="str">
            <v>20/12/2024</v>
          </cell>
          <cell r="CD835">
            <v>71888.039999999994</v>
          </cell>
          <cell r="CE835" t="str">
            <v>1422674387</v>
          </cell>
          <cell r="CF835">
            <v>765</v>
          </cell>
          <cell r="CG835" t="str">
            <v>Locado</v>
          </cell>
          <cell r="CH835" t="str">
            <v>9 ou 0</v>
          </cell>
          <cell r="CI835" t="str">
            <v>26/12/2024</v>
          </cell>
          <cell r="CJ835" t="str">
            <v>DUKAR SP</v>
          </cell>
          <cell r="CK835" t="str">
            <v>09/01/2025</v>
          </cell>
          <cell r="CL835" t="str">
            <v>08/01/2025</v>
          </cell>
          <cell r="CM835" t="str">
            <v>Documento Encerrado</v>
          </cell>
          <cell r="CN835" t="str">
            <v>13/01/2025</v>
          </cell>
          <cell r="CO835" t="str">
            <v>20/01/2025</v>
          </cell>
          <cell r="CP835" t="str">
            <v>Instalado</v>
          </cell>
          <cell r="CQ835" t="str">
            <v>21/01/2025</v>
          </cell>
          <cell r="CR835" t="str">
            <v>24/01/2025</v>
          </cell>
          <cell r="CS835" t="str">
            <v>27/01/2025</v>
          </cell>
          <cell r="CT835" t="str">
            <v>27/01/2025</v>
          </cell>
          <cell r="CU835" t="str">
            <v>Entregue</v>
          </cell>
          <cell r="CV835" t="str">
            <v>29/01/2025</v>
          </cell>
          <cell r="CW835" t="str">
            <v>30/01/2025</v>
          </cell>
          <cell r="CX835" t="str">
            <v>06/01/2025</v>
          </cell>
          <cell r="CY835" t="str">
            <v>Implantado</v>
          </cell>
          <cell r="CZ835" t="str">
            <v>Gabriel Sabino</v>
          </cell>
          <cell r="DA835" t="str">
            <v>SOMA SUL EQUIPAMENTOS LTDA (SOMA SOLUTION)</v>
          </cell>
          <cell r="DB835" t="str">
            <v>Campinas</v>
          </cell>
          <cell r="DC835" t="str">
            <v>SP</v>
          </cell>
          <cell r="DD835">
            <v>0</v>
          </cell>
          <cell r="DE835">
            <v>0</v>
          </cell>
          <cell r="DF835" t="str">
            <v>NOVA (SANTO AMARO)</v>
          </cell>
          <cell r="DG835" t="str">
            <v>NÃO</v>
          </cell>
          <cell r="DH835" t="str">
            <v>30/01/2025</v>
          </cell>
          <cell r="DI835" t="str">
            <v>27/01/2025</v>
          </cell>
          <cell r="DJ835" t="str">
            <v>30/01/2025</v>
          </cell>
          <cell r="DK835">
            <v>30700</v>
          </cell>
          <cell r="DL835" t="str">
            <v/>
          </cell>
          <cell r="DM835" t="str">
            <v/>
          </cell>
          <cell r="DN835">
            <v>2148.58</v>
          </cell>
          <cell r="DO835" t="str">
            <v>30/01/2027</v>
          </cell>
          <cell r="DP835" t="str">
            <v>30/01/2026</v>
          </cell>
          <cell r="DQ835" t="str">
            <v>30/01/2027</v>
          </cell>
          <cell r="DR835" t="str">
            <v>30/01/2027</v>
          </cell>
          <cell r="DS835" t="str">
            <v>30/01/2027</v>
          </cell>
          <cell r="DT835" t="str">
            <v>Ativo</v>
          </cell>
        </row>
        <row r="836">
          <cell r="BV836" t="str">
            <v>TLH2B53</v>
          </cell>
          <cell r="BW836" t="str">
            <v>Não</v>
          </cell>
          <cell r="BX836" t="str">
            <v>ONIX HB LT 5DR 1,0T2</v>
          </cell>
          <cell r="BY836" t="str">
            <v>Preto Ouro Negro</v>
          </cell>
          <cell r="BZ836" t="str">
            <v>5B48HSRGK</v>
          </cell>
          <cell r="CA836" t="str">
            <v>2025/2025</v>
          </cell>
          <cell r="CB836">
            <v>4543949</v>
          </cell>
          <cell r="CC836" t="str">
            <v>21/01/2025</v>
          </cell>
          <cell r="CD836">
            <v>91419.98</v>
          </cell>
          <cell r="CE836" t="str">
            <v>1434446414</v>
          </cell>
          <cell r="CF836">
            <v>770</v>
          </cell>
          <cell r="CG836" t="str">
            <v>Locado</v>
          </cell>
          <cell r="CH836" t="str">
            <v>3 ou 4</v>
          </cell>
          <cell r="CI836" t="str">
            <v>19/12/2024</v>
          </cell>
          <cell r="CJ836" t="str">
            <v>DUKAR SP</v>
          </cell>
          <cell r="CK836" t="str">
            <v>07/02/2025</v>
          </cell>
          <cell r="CL836" t="str">
            <v>30/01/2025</v>
          </cell>
          <cell r="CM836" t="str">
            <v>Documento Encerrado</v>
          </cell>
          <cell r="CN836" t="str">
            <v>11/02/2025</v>
          </cell>
          <cell r="CO836" t="str">
            <v>06/02/2025</v>
          </cell>
          <cell r="CP836" t="str">
            <v>Instalado</v>
          </cell>
          <cell r="CQ836" t="str">
            <v>10/02/2025</v>
          </cell>
          <cell r="CR836" t="str">
            <v>03/02/2025</v>
          </cell>
          <cell r="CS836" t="str">
            <v>05/02/2025</v>
          </cell>
          <cell r="CT836" t="str">
            <v>04/02/2025</v>
          </cell>
          <cell r="CU836" t="str">
            <v>Entregue</v>
          </cell>
          <cell r="CV836" t="str">
            <v>11/02/2025</v>
          </cell>
          <cell r="CW836" t="str">
            <v>07/02/2025</v>
          </cell>
          <cell r="CX836" t="str">
            <v>18/02/2025</v>
          </cell>
          <cell r="CY836" t="str">
            <v>Implantado</v>
          </cell>
          <cell r="CZ836" t="str">
            <v>ROBERTO CRISTIAN AUTIERI</v>
          </cell>
          <cell r="DA836" t="str">
            <v xml:space="preserve"> SUPERMERCADOS MAMBO</v>
          </cell>
          <cell r="DB836" t="str">
            <v>Sao Paulo</v>
          </cell>
          <cell r="DC836" t="str">
            <v>SP</v>
          </cell>
          <cell r="DD836">
            <v>4</v>
          </cell>
          <cell r="DE836">
            <v>3656.7995999999998</v>
          </cell>
          <cell r="DF836" t="str">
            <v>CARRERA (VILA LOBOS)</v>
          </cell>
          <cell r="DG836" t="str">
            <v>NÃO</v>
          </cell>
          <cell r="DH836" t="str">
            <v>06/02/2025</v>
          </cell>
          <cell r="DI836" t="str">
            <v>04/02/2025</v>
          </cell>
          <cell r="DJ836" t="str">
            <v>06/02/2025</v>
          </cell>
          <cell r="DK836">
            <v>11335</v>
          </cell>
          <cell r="DL836" t="str">
            <v/>
          </cell>
          <cell r="DM836" t="str">
            <v/>
          </cell>
          <cell r="DN836">
            <v>2899.48</v>
          </cell>
          <cell r="DO836" t="str">
            <v>06/02/2027</v>
          </cell>
          <cell r="DP836" t="str">
            <v>06/02/2026</v>
          </cell>
          <cell r="DQ836" t="str">
            <v>06/02/2027</v>
          </cell>
          <cell r="DR836" t="str">
            <v>06/02/2027</v>
          </cell>
          <cell r="DS836" t="str">
            <v>06/02/2027</v>
          </cell>
          <cell r="DT836" t="str">
            <v>Ativo</v>
          </cell>
        </row>
        <row r="837">
          <cell r="BV837" t="str">
            <v>TKI2H97</v>
          </cell>
          <cell r="BW837" t="str">
            <v>Não</v>
          </cell>
          <cell r="BX837" t="str">
            <v>ONIX HB LT 5DR 1,0T2</v>
          </cell>
          <cell r="BY837" t="str">
            <v>Preto Ouro Negro</v>
          </cell>
          <cell r="BZ837" t="str">
            <v>5B48HSRGK</v>
          </cell>
          <cell r="CA837" t="str">
            <v>2025/2025</v>
          </cell>
          <cell r="CB837">
            <v>4543948</v>
          </cell>
          <cell r="CC837" t="str">
            <v>21/01/2025</v>
          </cell>
          <cell r="CD837">
            <v>91419.98</v>
          </cell>
          <cell r="CE837" t="str">
            <v>1434451094</v>
          </cell>
          <cell r="CF837">
            <v>771</v>
          </cell>
          <cell r="CG837" t="str">
            <v>Locado</v>
          </cell>
          <cell r="CH837" t="str">
            <v>7 ou 8</v>
          </cell>
          <cell r="CI837" t="str">
            <v>19/12/2024</v>
          </cell>
          <cell r="CJ837" t="str">
            <v>DUKAR SP</v>
          </cell>
          <cell r="CK837" t="str">
            <v>07/02/2025</v>
          </cell>
          <cell r="CL837" t="str">
            <v>30/01/2025</v>
          </cell>
          <cell r="CM837" t="str">
            <v>Documento Encerrado</v>
          </cell>
          <cell r="CN837" t="str">
            <v>11/02/2025</v>
          </cell>
          <cell r="CO837" t="str">
            <v>06/02/2025</v>
          </cell>
          <cell r="CP837" t="str">
            <v>Instalado</v>
          </cell>
          <cell r="CQ837" t="str">
            <v>10/02/2025</v>
          </cell>
          <cell r="CR837" t="str">
            <v>03/02/2025</v>
          </cell>
          <cell r="CS837" t="str">
            <v>05/02/2025</v>
          </cell>
          <cell r="CT837" t="str">
            <v>04/02/2025</v>
          </cell>
          <cell r="CU837" t="str">
            <v>Entregue</v>
          </cell>
          <cell r="CV837" t="str">
            <v>11/02/2025</v>
          </cell>
          <cell r="CW837" t="str">
            <v>07/02/2025</v>
          </cell>
          <cell r="CX837" t="str">
            <v>18/02/2025</v>
          </cell>
          <cell r="CY837" t="str">
            <v>Implantado</v>
          </cell>
          <cell r="CZ837" t="str">
            <v>CRISTIANO XAVIER DA SILVA</v>
          </cell>
          <cell r="DA837" t="str">
            <v xml:space="preserve"> SUPERMERCADOS MAMBO</v>
          </cell>
          <cell r="DB837" t="str">
            <v>Sao Paulo</v>
          </cell>
          <cell r="DC837" t="str">
            <v>SP</v>
          </cell>
          <cell r="DD837">
            <v>4</v>
          </cell>
          <cell r="DE837">
            <v>3656.7995999999998</v>
          </cell>
          <cell r="DF837" t="str">
            <v>CARRERA (VILA LOBOS)</v>
          </cell>
          <cell r="DG837" t="str">
            <v>NÃO</v>
          </cell>
          <cell r="DH837" t="str">
            <v>06/02/2025</v>
          </cell>
          <cell r="DI837" t="str">
            <v>04/02/2025</v>
          </cell>
          <cell r="DJ837" t="str">
            <v>06/02/2025</v>
          </cell>
          <cell r="DK837">
            <v>15189</v>
          </cell>
          <cell r="DL837" t="str">
            <v/>
          </cell>
          <cell r="DM837" t="str">
            <v/>
          </cell>
          <cell r="DN837">
            <v>2899.48</v>
          </cell>
          <cell r="DO837" t="str">
            <v>06/02/2027</v>
          </cell>
          <cell r="DP837" t="str">
            <v>06/02/2026</v>
          </cell>
          <cell r="DQ837" t="str">
            <v>06/02/2027</v>
          </cell>
          <cell r="DR837" t="str">
            <v>06/02/2027</v>
          </cell>
          <cell r="DS837" t="str">
            <v>06/02/2027</v>
          </cell>
          <cell r="DT837" t="str">
            <v>Ativo</v>
          </cell>
        </row>
        <row r="838">
          <cell r="BV838" t="str">
            <v>SVZ9C24</v>
          </cell>
          <cell r="BW838" t="str">
            <v>Não</v>
          </cell>
          <cell r="BX838" t="str">
            <v>NOVA MONTANA LTZ P-UP 1,2T AT</v>
          </cell>
          <cell r="BY838" t="str">
            <v>Branco Summit</v>
          </cell>
          <cell r="BZ838" t="str">
            <v>5N43BSR8D</v>
          </cell>
          <cell r="CA838" t="str">
            <v>2024/2025</v>
          </cell>
          <cell r="CB838">
            <v>2861116</v>
          </cell>
          <cell r="CC838" t="str">
            <v>07/01/2025</v>
          </cell>
          <cell r="CD838">
            <v>121321.07</v>
          </cell>
          <cell r="CE838" t="str">
            <v>1423727131</v>
          </cell>
          <cell r="CF838">
            <v>768</v>
          </cell>
          <cell r="CG838" t="str">
            <v>Locado</v>
          </cell>
          <cell r="CH838" t="str">
            <v/>
          </cell>
          <cell r="CI838" t="str">
            <v/>
          </cell>
          <cell r="CJ838" t="str">
            <v>DUKAR SP</v>
          </cell>
          <cell r="CK838" t="str">
            <v>23/01/2025</v>
          </cell>
          <cell r="CL838" t="str">
            <v>20/01/2025</v>
          </cell>
          <cell r="CM838" t="str">
            <v>Documento Encerrado</v>
          </cell>
          <cell r="CN838" t="str">
            <v>27/01/2025</v>
          </cell>
          <cell r="CO838" t="str">
            <v>04/02/2025</v>
          </cell>
          <cell r="CP838" t="str">
            <v>Instalado</v>
          </cell>
          <cell r="CQ838" t="str">
            <v>06/02/2025</v>
          </cell>
          <cell r="CR838" t="str">
            <v>06/02/2025</v>
          </cell>
          <cell r="CS838" t="str">
            <v>10/02/2025</v>
          </cell>
          <cell r="CT838" t="str">
            <v>17/02/2025</v>
          </cell>
          <cell r="CU838" t="str">
            <v>Entregue</v>
          </cell>
          <cell r="CV838" t="str">
            <v>14/02/2025</v>
          </cell>
          <cell r="CW838" t="str">
            <v>20/02/2025</v>
          </cell>
          <cell r="CX838" t="str">
            <v>19/02/2025</v>
          </cell>
          <cell r="CY838" t="str">
            <v>Implantado</v>
          </cell>
          <cell r="CZ838" t="str">
            <v>MARCOS DANIEL RODRIGUES DE DEUS</v>
          </cell>
          <cell r="DA838" t="str">
            <v>M.S. TECHNOLOGIES SEMENTES BRASIL</v>
          </cell>
          <cell r="DB838" t="str">
            <v>Sorriso</v>
          </cell>
          <cell r="DC838" t="str">
            <v>MT</v>
          </cell>
          <cell r="DD838">
            <v>0</v>
          </cell>
          <cell r="DE838">
            <v>0</v>
          </cell>
          <cell r="DF838" t="str">
            <v>NOVA (SANTO AMARO)</v>
          </cell>
          <cell r="DG838" t="str">
            <v>SIM</v>
          </cell>
          <cell r="DH838" t="str">
            <v>19/02/2025</v>
          </cell>
          <cell r="DI838" t="str">
            <v>17/02/2025</v>
          </cell>
          <cell r="DJ838" t="str">
            <v>19/02/2025</v>
          </cell>
          <cell r="DK838">
            <v>69200</v>
          </cell>
          <cell r="DL838" t="str">
            <v/>
          </cell>
          <cell r="DM838" t="str">
            <v/>
          </cell>
          <cell r="DN838">
            <v>3673.92</v>
          </cell>
          <cell r="DO838" t="str">
            <v>19/02/2027</v>
          </cell>
          <cell r="DP838" t="str">
            <v>19/02/2026</v>
          </cell>
          <cell r="DQ838" t="str">
            <v>19/02/2028</v>
          </cell>
          <cell r="DR838" t="str">
            <v>19/02/2028</v>
          </cell>
          <cell r="DS838" t="str">
            <v>19/02/2028</v>
          </cell>
          <cell r="DT838" t="str">
            <v>Ativo</v>
          </cell>
        </row>
        <row r="839">
          <cell r="BV839" t="str">
            <v>TLT8G03</v>
          </cell>
          <cell r="BW839" t="str">
            <v>Não</v>
          </cell>
          <cell r="BX839" t="str">
            <v>NOVA MONTANA LTZ P-UP 1,2T AT</v>
          </cell>
          <cell r="BY839" t="str">
            <v>Branco Summit</v>
          </cell>
          <cell r="BZ839" t="str">
            <v>5N43BSR8D</v>
          </cell>
          <cell r="CA839" t="str">
            <v>2024/2025</v>
          </cell>
          <cell r="CB839">
            <v>2861115</v>
          </cell>
          <cell r="CC839" t="str">
            <v>07/01/2025</v>
          </cell>
          <cell r="CD839">
            <v>121321.07</v>
          </cell>
          <cell r="CE839" t="str">
            <v>1423727123</v>
          </cell>
          <cell r="CF839">
            <v>769</v>
          </cell>
          <cell r="CG839" t="str">
            <v>Locado</v>
          </cell>
          <cell r="CH839" t="str">
            <v/>
          </cell>
          <cell r="CI839" t="str">
            <v/>
          </cell>
          <cell r="CJ839" t="str">
            <v>DUKAR SP</v>
          </cell>
          <cell r="CK839" t="str">
            <v>23/01/2025</v>
          </cell>
          <cell r="CL839" t="str">
            <v>20/01/2025</v>
          </cell>
          <cell r="CM839" t="str">
            <v>Documento Encerrado</v>
          </cell>
          <cell r="CN839" t="str">
            <v>27/01/2025</v>
          </cell>
          <cell r="CO839" t="str">
            <v>04/02/2025</v>
          </cell>
          <cell r="CP839" t="str">
            <v>Instalado</v>
          </cell>
          <cell r="CQ839" t="str">
            <v>06/02/2025</v>
          </cell>
          <cell r="CR839" t="str">
            <v>06/02/2025</v>
          </cell>
          <cell r="CS839" t="str">
            <v>10/02/2025</v>
          </cell>
          <cell r="CT839" t="str">
            <v>11/02/2025</v>
          </cell>
          <cell r="CU839" t="str">
            <v>Entregue</v>
          </cell>
          <cell r="CV839" t="str">
            <v>14/02/2025</v>
          </cell>
          <cell r="CW839" t="str">
            <v>14/02/2025</v>
          </cell>
          <cell r="CX839" t="str">
            <v>19/02/2025</v>
          </cell>
          <cell r="CY839" t="str">
            <v>Implantado</v>
          </cell>
          <cell r="CZ839" t="str">
            <v>STEVAM ZANARDI DUMASZAK</v>
          </cell>
          <cell r="DA839" t="str">
            <v>M.S. TECHNOLOGIES SEMENTES BRASIL</v>
          </cell>
          <cell r="DB839" t="str">
            <v>Rio Verde</v>
          </cell>
          <cell r="DC839" t="str">
            <v>GO</v>
          </cell>
          <cell r="DD839">
            <v>0</v>
          </cell>
          <cell r="DE839">
            <v>0</v>
          </cell>
          <cell r="DF839" t="str">
            <v>NOVA (SANTO AMARO)</v>
          </cell>
          <cell r="DG839" t="str">
            <v>SIM</v>
          </cell>
          <cell r="DH839" t="str">
            <v>13/02/2025</v>
          </cell>
          <cell r="DI839" t="str">
            <v>11/02/2025</v>
          </cell>
          <cell r="DJ839" t="str">
            <v>13/02/2025</v>
          </cell>
          <cell r="DK839">
            <v>74750</v>
          </cell>
          <cell r="DL839" t="str">
            <v/>
          </cell>
          <cell r="DM839" t="str">
            <v/>
          </cell>
          <cell r="DN839">
            <v>3673.92</v>
          </cell>
          <cell r="DO839" t="str">
            <v>13/02/2027</v>
          </cell>
          <cell r="DP839" t="str">
            <v>13/02/2026</v>
          </cell>
          <cell r="DQ839" t="str">
            <v>13/02/2028</v>
          </cell>
          <cell r="DR839" t="str">
            <v>13/02/2028</v>
          </cell>
          <cell r="DS839" t="str">
            <v>13/02/2028</v>
          </cell>
          <cell r="DT839" t="str">
            <v>Ativo</v>
          </cell>
        </row>
        <row r="840">
          <cell r="BV840" t="str">
            <v>TLT7B95</v>
          </cell>
          <cell r="BW840" t="str">
            <v>Não</v>
          </cell>
          <cell r="BX840" t="str">
            <v>NOVA S10 WT AT P-UP CC</v>
          </cell>
          <cell r="BY840" t="str">
            <v>Branco Summit</v>
          </cell>
          <cell r="BZ840" t="str">
            <v>1481KSR7N</v>
          </cell>
          <cell r="CA840" t="str">
            <v>2025/2025</v>
          </cell>
          <cell r="CB840">
            <v>1453764</v>
          </cell>
          <cell r="CC840" t="str">
            <v>07/01/2025</v>
          </cell>
          <cell r="CD840">
            <v>215670.9</v>
          </cell>
          <cell r="CE840" t="str">
            <v>1423772048</v>
          </cell>
          <cell r="CF840">
            <v>767</v>
          </cell>
          <cell r="CG840" t="str">
            <v>Locado</v>
          </cell>
          <cell r="CH840" t="str">
            <v/>
          </cell>
          <cell r="CI840" t="str">
            <v/>
          </cell>
          <cell r="CJ840" t="str">
            <v>DUKAR SP</v>
          </cell>
          <cell r="CK840" t="str">
            <v>23/01/2025</v>
          </cell>
          <cell r="CL840" t="str">
            <v>20/01/2025</v>
          </cell>
          <cell r="CM840" t="str">
            <v>Documento Encerrado</v>
          </cell>
          <cell r="CN840" t="str">
            <v>27/01/2025</v>
          </cell>
          <cell r="CO840" t="str">
            <v>04/02/2025</v>
          </cell>
          <cell r="CP840" t="str">
            <v>Instalado</v>
          </cell>
          <cell r="CQ840" t="str">
            <v>06/02/2025</v>
          </cell>
          <cell r="CR840" t="str">
            <v>08/02/2025</v>
          </cell>
          <cell r="CS840" t="str">
            <v>11/02/2025</v>
          </cell>
          <cell r="CT840" t="str">
            <v>17/02/2025</v>
          </cell>
          <cell r="CU840" t="str">
            <v>Entregue</v>
          </cell>
          <cell r="CV840" t="str">
            <v>17/02/2025</v>
          </cell>
          <cell r="CW840" t="str">
            <v>24/02/2025</v>
          </cell>
          <cell r="CX840" t="str">
            <v>19/02/2025</v>
          </cell>
          <cell r="CY840" t="str">
            <v>Implantado</v>
          </cell>
          <cell r="CZ840" t="str">
            <v>RAFAEL MENEZES PEREIRA</v>
          </cell>
          <cell r="DA840" t="str">
            <v>M.S. TECHNOLOGIES SEMENTES BRASIL</v>
          </cell>
          <cell r="DB840" t="str">
            <v>Sinop</v>
          </cell>
          <cell r="DC840" t="str">
            <v>MT</v>
          </cell>
          <cell r="DD840">
            <v>0</v>
          </cell>
          <cell r="DE840">
            <v>0</v>
          </cell>
          <cell r="DF840" t="str">
            <v>NOVA (SANTO AMARO)</v>
          </cell>
          <cell r="DG840" t="str">
            <v>SIM</v>
          </cell>
          <cell r="DH840" t="str">
            <v>19/02/2025</v>
          </cell>
          <cell r="DI840" t="str">
            <v>17/02/2025</v>
          </cell>
          <cell r="DJ840" t="str">
            <v>21/02/2025</v>
          </cell>
          <cell r="DK840">
            <v>20638</v>
          </cell>
          <cell r="DL840" t="str">
            <v/>
          </cell>
          <cell r="DM840" t="str">
            <v/>
          </cell>
          <cell r="DN840">
            <v>6373.05</v>
          </cell>
          <cell r="DO840" t="str">
            <v>19/02/2027</v>
          </cell>
          <cell r="DP840" t="str">
            <v>19/02/2026</v>
          </cell>
          <cell r="DQ840" t="str">
            <v>19/02/2028</v>
          </cell>
          <cell r="DR840" t="str">
            <v>19/02/2028</v>
          </cell>
          <cell r="DS840" t="str">
            <v>19/02/2028</v>
          </cell>
          <cell r="DT840" t="str">
            <v>Ativo</v>
          </cell>
        </row>
        <row r="841">
          <cell r="BV841" t="str">
            <v>TLH1G15</v>
          </cell>
          <cell r="BW841" t="str">
            <v>Não</v>
          </cell>
          <cell r="BX841" t="str">
            <v>ONIX HB BASE 5DR 1.0</v>
          </cell>
          <cell r="BY841" t="str">
            <v>Branco Summit</v>
          </cell>
          <cell r="BZ841" t="str">
            <v>5A48ASR7A</v>
          </cell>
          <cell r="CA841" t="str">
            <v>2025/2025</v>
          </cell>
          <cell r="CB841">
            <v>4547501</v>
          </cell>
          <cell r="CC841" t="str">
            <v>29/01/2025</v>
          </cell>
          <cell r="CD841">
            <v>70928.88</v>
          </cell>
          <cell r="CE841" t="str">
            <v>1426031197</v>
          </cell>
          <cell r="CF841">
            <v>776</v>
          </cell>
          <cell r="CG841" t="str">
            <v>Remarketing</v>
          </cell>
          <cell r="CH841" t="str">
            <v>S/PLACA</v>
          </cell>
          <cell r="CI841" t="str">
            <v>28/01/2025</v>
          </cell>
          <cell r="CJ841" t="str">
            <v>DUKAR SP</v>
          </cell>
          <cell r="CK841" t="str">
            <v>18/02/2025</v>
          </cell>
          <cell r="CL841" t="str">
            <v>14/02/2025</v>
          </cell>
          <cell r="CM841" t="str">
            <v>Documento Encerrado</v>
          </cell>
          <cell r="CN841" t="str">
            <v>20/02/2025</v>
          </cell>
          <cell r="CO841" t="str">
            <v>14/02/2025</v>
          </cell>
          <cell r="CP841" t="str">
            <v>Instalado</v>
          </cell>
          <cell r="CQ841" t="str">
            <v>18/02/2025</v>
          </cell>
          <cell r="CR841" t="str">
            <v>08/03/2025</v>
          </cell>
          <cell r="CS841" t="str">
            <v>11/03/2025</v>
          </cell>
          <cell r="CT841" t="str">
            <v>08/03/2025</v>
          </cell>
          <cell r="CU841" t="str">
            <v>Entregue</v>
          </cell>
          <cell r="CV841" t="str">
            <v>17/03/2025</v>
          </cell>
          <cell r="CW841" t="str">
            <v>19/03/2025</v>
          </cell>
          <cell r="CX841" t="str">
            <v>25/02/2025</v>
          </cell>
          <cell r="CY841" t="str">
            <v>Implantado</v>
          </cell>
          <cell r="CZ841" t="str">
            <v>Jorge Mariano dos Reis e Silva</v>
          </cell>
          <cell r="DA841" t="str">
            <v>REDE BIZ SERVICOS E DISTRIBUICAO DE PRODUTOS LTDA</v>
          </cell>
          <cell r="DB841" t="str">
            <v>Uberlandia</v>
          </cell>
          <cell r="DC841" t="str">
            <v>MG</v>
          </cell>
          <cell r="DD841">
            <v>0</v>
          </cell>
          <cell r="DE841">
            <v>0</v>
          </cell>
          <cell r="DF841" t="str">
            <v>AUTUS (UBERABA)</v>
          </cell>
          <cell r="DG841" t="str">
            <v>NÃO</v>
          </cell>
          <cell r="DH841" t="str">
            <v>13/03/2025</v>
          </cell>
          <cell r="DI841" t="str">
            <v>11/03/2025</v>
          </cell>
          <cell r="DJ841" t="str">
            <v>19/03/2025</v>
          </cell>
          <cell r="DK841">
            <v>26187</v>
          </cell>
          <cell r="DL841" t="str">
            <v>12/03/2026</v>
          </cell>
          <cell r="DM841" t="str">
            <v>12/03/2026</v>
          </cell>
          <cell r="DN841">
            <v>2016.41</v>
          </cell>
          <cell r="DO841" t="str">
            <v>13/03/2026</v>
          </cell>
          <cell r="DP841" t="str">
            <v/>
          </cell>
          <cell r="DQ841" t="str">
            <v>13/03/2026</v>
          </cell>
          <cell r="DR841" t="str">
            <v>13/03/2026</v>
          </cell>
          <cell r="DS841" t="str">
            <v>13/03/2026</v>
          </cell>
          <cell r="DT841" t="str">
            <v>Devolvido</v>
          </cell>
        </row>
        <row r="842">
          <cell r="BV842" t="str">
            <v>TKQ1F69</v>
          </cell>
          <cell r="BW842" t="str">
            <v>Não</v>
          </cell>
          <cell r="BX842" t="str">
            <v>ONIX HB BASE 5DR 1.0</v>
          </cell>
          <cell r="BY842" t="str">
            <v>Branco Summit</v>
          </cell>
          <cell r="BZ842" t="str">
            <v>5A48ASR7A</v>
          </cell>
          <cell r="CA842" t="str">
            <v>2025/2025</v>
          </cell>
          <cell r="CB842">
            <v>4547857</v>
          </cell>
          <cell r="CC842" t="str">
            <v>30/01/2025</v>
          </cell>
          <cell r="CD842">
            <v>70928.88</v>
          </cell>
          <cell r="CE842" t="str">
            <v>1426031154</v>
          </cell>
          <cell r="CF842">
            <v>779</v>
          </cell>
          <cell r="CG842" t="str">
            <v>Remarketing</v>
          </cell>
          <cell r="CH842" t="str">
            <v>S/PLACA</v>
          </cell>
          <cell r="CI842" t="str">
            <v>28/01/2025</v>
          </cell>
          <cell r="CJ842" t="str">
            <v>DUKAR SP</v>
          </cell>
          <cell r="CK842" t="str">
            <v>18/02/2025</v>
          </cell>
          <cell r="CL842" t="str">
            <v>14/02/2025</v>
          </cell>
          <cell r="CM842" t="str">
            <v>Documento Encerrado</v>
          </cell>
          <cell r="CN842" t="str">
            <v>20/02/2025</v>
          </cell>
          <cell r="CO842" t="str">
            <v>14/02/2025</v>
          </cell>
          <cell r="CP842" t="str">
            <v>Instalado</v>
          </cell>
          <cell r="CQ842" t="str">
            <v>18/02/2025</v>
          </cell>
          <cell r="CR842" t="str">
            <v>17/03/2025</v>
          </cell>
          <cell r="CS842" t="str">
            <v>19/03/2025</v>
          </cell>
          <cell r="CT842" t="str">
            <v>20/03/2025</v>
          </cell>
          <cell r="CU842" t="str">
            <v>Entregue</v>
          </cell>
          <cell r="CV842" t="str">
            <v>25/03/2025</v>
          </cell>
          <cell r="CW842" t="str">
            <v>31/03/2025</v>
          </cell>
          <cell r="CX842" t="str">
            <v>25/02/2025</v>
          </cell>
          <cell r="CY842" t="str">
            <v>Implantado</v>
          </cell>
          <cell r="CZ842" t="str">
            <v>Jorge Mariano dos Reis e Silva</v>
          </cell>
          <cell r="DA842" t="str">
            <v>REDE BIZ SERVICOS E DISTRIBUICAO DE PRODUTOS LTDA</v>
          </cell>
          <cell r="DB842" t="str">
            <v>Uberlandia</v>
          </cell>
          <cell r="DC842" t="str">
            <v>MG</v>
          </cell>
          <cell r="DD842">
            <v>0</v>
          </cell>
          <cell r="DE842">
            <v>0</v>
          </cell>
          <cell r="DF842" t="str">
            <v>AUTUS (UBERABA)</v>
          </cell>
          <cell r="DG842" t="str">
            <v>NÃO</v>
          </cell>
          <cell r="DH842" t="str">
            <v>25/03/2025</v>
          </cell>
          <cell r="DI842" t="str">
            <v>21/03/2025</v>
          </cell>
          <cell r="DJ842" t="str">
            <v>31/03/2025</v>
          </cell>
          <cell r="DK842">
            <v>30187</v>
          </cell>
          <cell r="DL842" t="str">
            <v>12/03/2026</v>
          </cell>
          <cell r="DM842" t="str">
            <v>12/03/2026</v>
          </cell>
          <cell r="DN842">
            <v>2016.41</v>
          </cell>
          <cell r="DO842" t="str">
            <v>25/03/2026</v>
          </cell>
          <cell r="DP842" t="str">
            <v/>
          </cell>
          <cell r="DQ842" t="str">
            <v>25/03/2026</v>
          </cell>
          <cell r="DR842" t="str">
            <v>25/03/2026</v>
          </cell>
          <cell r="DS842" t="str">
            <v>25/03/2026</v>
          </cell>
          <cell r="DT842" t="str">
            <v>Devolvido</v>
          </cell>
        </row>
        <row r="843">
          <cell r="BV843" t="str">
            <v>TIU0C10</v>
          </cell>
          <cell r="BW843" t="str">
            <v>Não</v>
          </cell>
          <cell r="BX843" t="str">
            <v>ONIX HB BASE 5DR 1.0</v>
          </cell>
          <cell r="BY843" t="str">
            <v>Branco Summit</v>
          </cell>
          <cell r="BZ843" t="str">
            <v>5A48ASR7A</v>
          </cell>
          <cell r="CA843" t="str">
            <v>2025/2025</v>
          </cell>
          <cell r="CB843">
            <v>4547856</v>
          </cell>
          <cell r="CC843" t="str">
            <v>30/01/2025</v>
          </cell>
          <cell r="CD843">
            <v>70928.88</v>
          </cell>
          <cell r="CE843" t="str">
            <v>1426031146</v>
          </cell>
          <cell r="CF843">
            <v>780</v>
          </cell>
          <cell r="CG843" t="str">
            <v>Remarketing</v>
          </cell>
          <cell r="CH843" t="str">
            <v>S/PLACA</v>
          </cell>
          <cell r="CI843" t="str">
            <v>28/01/2025</v>
          </cell>
          <cell r="CJ843" t="str">
            <v>DUKAR SP</v>
          </cell>
          <cell r="CK843" t="str">
            <v>18/02/2025</v>
          </cell>
          <cell r="CL843" t="str">
            <v>14/02/2025</v>
          </cell>
          <cell r="CM843" t="str">
            <v>Documento Encerrado</v>
          </cell>
          <cell r="CN843" t="str">
            <v>20/02/2025</v>
          </cell>
          <cell r="CO843" t="str">
            <v>14/02/2025</v>
          </cell>
          <cell r="CP843" t="str">
            <v>Instalado</v>
          </cell>
          <cell r="CQ843" t="str">
            <v>18/02/2025</v>
          </cell>
          <cell r="CR843" t="str">
            <v>08/03/2025</v>
          </cell>
          <cell r="CS843" t="str">
            <v>11/03/2025</v>
          </cell>
          <cell r="CT843" t="str">
            <v>08/03/2025</v>
          </cell>
          <cell r="CU843" t="str">
            <v>Entregue</v>
          </cell>
          <cell r="CV843" t="str">
            <v>17/03/2025</v>
          </cell>
          <cell r="CW843" t="str">
            <v>19/03/2025</v>
          </cell>
          <cell r="CX843" t="str">
            <v>25/02/2025</v>
          </cell>
          <cell r="CY843" t="str">
            <v>Implantado</v>
          </cell>
          <cell r="CZ843" t="str">
            <v>Jorge Mariano dos Reis e Silva</v>
          </cell>
          <cell r="DA843" t="str">
            <v>REDE BIZ SERVICOS E DISTRIBUICAO DE PRODUTOS LTDA</v>
          </cell>
          <cell r="DB843" t="str">
            <v>Uberlandia</v>
          </cell>
          <cell r="DC843" t="str">
            <v>MG</v>
          </cell>
          <cell r="DD843">
            <v>0</v>
          </cell>
          <cell r="DE843">
            <v>0</v>
          </cell>
          <cell r="DF843" t="str">
            <v>AUTUS (UBERABA)</v>
          </cell>
          <cell r="DG843" t="str">
            <v>NÃO</v>
          </cell>
          <cell r="DH843" t="str">
            <v>13/03/2025</v>
          </cell>
          <cell r="DI843" t="str">
            <v>11/03/2025</v>
          </cell>
          <cell r="DJ843" t="str">
            <v>19/03/2025</v>
          </cell>
          <cell r="DK843">
            <v>31194</v>
          </cell>
          <cell r="DL843" t="str">
            <v>12/03/2026</v>
          </cell>
          <cell r="DM843" t="str">
            <v>12/03/2026</v>
          </cell>
          <cell r="DN843">
            <v>2016.41</v>
          </cell>
          <cell r="DO843" t="str">
            <v>13/03/2026</v>
          </cell>
          <cell r="DP843" t="str">
            <v/>
          </cell>
          <cell r="DQ843" t="str">
            <v>13/03/2026</v>
          </cell>
          <cell r="DR843" t="str">
            <v>13/03/2026</v>
          </cell>
          <cell r="DS843" t="str">
            <v>13/03/2026</v>
          </cell>
          <cell r="DT843" t="str">
            <v>Devolvido</v>
          </cell>
        </row>
        <row r="844">
          <cell r="BV844" t="str">
            <v>TLD6G71</v>
          </cell>
          <cell r="BW844" t="str">
            <v>Não</v>
          </cell>
          <cell r="BX844" t="str">
            <v>ONIX HB BASE 5DR 1.0</v>
          </cell>
          <cell r="BY844" t="str">
            <v>Branco Summit</v>
          </cell>
          <cell r="BZ844" t="str">
            <v>5A48ASR7A</v>
          </cell>
          <cell r="CA844" t="str">
            <v>2025/2025</v>
          </cell>
          <cell r="CB844">
            <v>4547855</v>
          </cell>
          <cell r="CC844" t="str">
            <v>30/01/2025</v>
          </cell>
          <cell r="CD844">
            <v>70928.88</v>
          </cell>
          <cell r="CE844" t="str">
            <v>1426031111</v>
          </cell>
          <cell r="CF844">
            <v>781</v>
          </cell>
          <cell r="CG844" t="str">
            <v>Remarketing</v>
          </cell>
          <cell r="CH844" t="str">
            <v>S/PLACA</v>
          </cell>
          <cell r="CI844" t="str">
            <v>28/01/2025</v>
          </cell>
          <cell r="CJ844" t="str">
            <v>DUKAR SP</v>
          </cell>
          <cell r="CK844" t="str">
            <v>18/02/2025</v>
          </cell>
          <cell r="CL844" t="str">
            <v>14/02/2025</v>
          </cell>
          <cell r="CM844" t="str">
            <v>Documento Encerrado</v>
          </cell>
          <cell r="CN844" t="str">
            <v>20/02/2025</v>
          </cell>
          <cell r="CO844" t="str">
            <v>14/02/2025</v>
          </cell>
          <cell r="CP844" t="str">
            <v>Instalado</v>
          </cell>
          <cell r="CQ844" t="str">
            <v>18/02/2025</v>
          </cell>
          <cell r="CR844" t="str">
            <v>08/03/2025</v>
          </cell>
          <cell r="CS844" t="str">
            <v>11/03/2025</v>
          </cell>
          <cell r="CT844" t="str">
            <v>10/03/2025</v>
          </cell>
          <cell r="CU844" t="str">
            <v>Entregue</v>
          </cell>
          <cell r="CV844" t="str">
            <v>17/03/2025</v>
          </cell>
          <cell r="CW844" t="str">
            <v>19/03/2025</v>
          </cell>
          <cell r="CX844" t="str">
            <v>25/02/2025</v>
          </cell>
          <cell r="CY844" t="str">
            <v>Implantado</v>
          </cell>
          <cell r="CZ844" t="str">
            <v>Jorge Mariano dos Reis e Silva</v>
          </cell>
          <cell r="DA844" t="str">
            <v>REDE BIZ SERVICOS E DISTRIBUICAO DE PRODUTOS LTDA</v>
          </cell>
          <cell r="DB844" t="str">
            <v>Uberlandia</v>
          </cell>
          <cell r="DC844" t="str">
            <v>MG</v>
          </cell>
          <cell r="DD844">
            <v>0</v>
          </cell>
          <cell r="DE844">
            <v>0</v>
          </cell>
          <cell r="DF844" t="str">
            <v>AUTUS (UBERABA)</v>
          </cell>
          <cell r="DG844" t="str">
            <v>NÃO</v>
          </cell>
          <cell r="DH844" t="str">
            <v>13/03/2025</v>
          </cell>
          <cell r="DI844" t="str">
            <v>11/03/2025</v>
          </cell>
          <cell r="DJ844" t="str">
            <v>19/03/2025</v>
          </cell>
          <cell r="DK844">
            <v>27814</v>
          </cell>
          <cell r="DL844" t="str">
            <v>12/03/2026</v>
          </cell>
          <cell r="DM844" t="str">
            <v>12/03/2026</v>
          </cell>
          <cell r="DN844">
            <v>2016.41</v>
          </cell>
          <cell r="DO844" t="str">
            <v>13/03/2026</v>
          </cell>
          <cell r="DP844" t="str">
            <v/>
          </cell>
          <cell r="DQ844" t="str">
            <v>13/03/2026</v>
          </cell>
          <cell r="DR844" t="str">
            <v>13/03/2026</v>
          </cell>
          <cell r="DS844" t="str">
            <v>13/03/2026</v>
          </cell>
          <cell r="DT844" t="str">
            <v>Devolvido</v>
          </cell>
        </row>
        <row r="845">
          <cell r="BV845" t="str">
            <v>TJV6F32</v>
          </cell>
          <cell r="BW845" t="str">
            <v>Não</v>
          </cell>
          <cell r="BX845" t="str">
            <v>ONIX HB BASE 5DR 1.0</v>
          </cell>
          <cell r="BY845" t="str">
            <v>Branco Summit</v>
          </cell>
          <cell r="BZ845" t="str">
            <v>5A48ASR7A</v>
          </cell>
          <cell r="CA845" t="str">
            <v>2025/2025</v>
          </cell>
          <cell r="CB845">
            <v>4547854</v>
          </cell>
          <cell r="CC845" t="str">
            <v>30/01/2025</v>
          </cell>
          <cell r="CD845">
            <v>70928.88</v>
          </cell>
          <cell r="CE845" t="str">
            <v>1426031057</v>
          </cell>
          <cell r="CF845">
            <v>782</v>
          </cell>
          <cell r="CG845" t="str">
            <v>Remarketing</v>
          </cell>
          <cell r="CH845" t="str">
            <v>S/PLACA</v>
          </cell>
          <cell r="CI845" t="str">
            <v>28/01/2025</v>
          </cell>
          <cell r="CJ845" t="str">
            <v>DUKAR SP</v>
          </cell>
          <cell r="CK845" t="str">
            <v>18/02/2025</v>
          </cell>
          <cell r="CL845" t="str">
            <v>14/02/2025</v>
          </cell>
          <cell r="CM845" t="str">
            <v>Documento Encerrado</v>
          </cell>
          <cell r="CN845" t="str">
            <v>20/02/2025</v>
          </cell>
          <cell r="CO845" t="str">
            <v>14/02/2025</v>
          </cell>
          <cell r="CP845" t="str">
            <v>Instalado</v>
          </cell>
          <cell r="CQ845" t="str">
            <v>18/02/2025</v>
          </cell>
          <cell r="CR845" t="str">
            <v>08/03/2025</v>
          </cell>
          <cell r="CS845" t="str">
            <v>11/03/2025</v>
          </cell>
          <cell r="CT845" t="str">
            <v>08/03/2025</v>
          </cell>
          <cell r="CU845" t="str">
            <v>Entregue</v>
          </cell>
          <cell r="CV845" t="str">
            <v>17/03/2025</v>
          </cell>
          <cell r="CW845" t="str">
            <v>19/03/2025</v>
          </cell>
          <cell r="CX845" t="str">
            <v>25/02/2025</v>
          </cell>
          <cell r="CY845" t="str">
            <v>Implantado</v>
          </cell>
          <cell r="CZ845" t="str">
            <v>Jorge Mariano dos Reis e Silva</v>
          </cell>
          <cell r="DA845" t="str">
            <v>REDE BIZ SERVICOS E DISTRIBUICAO DE PRODUTOS LTDA</v>
          </cell>
          <cell r="DB845" t="str">
            <v>Uberlandia</v>
          </cell>
          <cell r="DC845" t="str">
            <v>MG</v>
          </cell>
          <cell r="DD845">
            <v>0</v>
          </cell>
          <cell r="DE845">
            <v>0</v>
          </cell>
          <cell r="DF845" t="str">
            <v>AUTUS (UBERABA)</v>
          </cell>
          <cell r="DG845" t="str">
            <v>NÃO</v>
          </cell>
          <cell r="DH845" t="str">
            <v>13/03/2025</v>
          </cell>
          <cell r="DI845" t="str">
            <v>11/03/2025</v>
          </cell>
          <cell r="DJ845" t="str">
            <v>19/03/2025</v>
          </cell>
          <cell r="DK845">
            <v>26662</v>
          </cell>
          <cell r="DL845" t="str">
            <v>16/03/2026</v>
          </cell>
          <cell r="DM845" t="str">
            <v>16/03/2026</v>
          </cell>
          <cell r="DN845">
            <v>2016.41</v>
          </cell>
          <cell r="DO845" t="str">
            <v>13/03/2026</v>
          </cell>
          <cell r="DP845" t="str">
            <v/>
          </cell>
          <cell r="DQ845" t="str">
            <v>13/03/2026</v>
          </cell>
          <cell r="DR845" t="str">
            <v>13/03/2026</v>
          </cell>
          <cell r="DS845" t="str">
            <v>13/03/2026</v>
          </cell>
          <cell r="DT845" t="str">
            <v>Devolvido</v>
          </cell>
        </row>
        <row r="846">
          <cell r="BV846" t="str">
            <v>TJQ3F43</v>
          </cell>
          <cell r="BW846" t="str">
            <v>Não</v>
          </cell>
          <cell r="BX846" t="str">
            <v>ONIX HB BASE 5DR 1.0</v>
          </cell>
          <cell r="BY846" t="str">
            <v>Branco Summit</v>
          </cell>
          <cell r="BZ846" t="str">
            <v>5A48ASR7A</v>
          </cell>
          <cell r="CA846" t="str">
            <v>2025/2025</v>
          </cell>
          <cell r="CB846">
            <v>4547853</v>
          </cell>
          <cell r="CC846" t="str">
            <v>30/01/2025</v>
          </cell>
          <cell r="CD846">
            <v>70928.88</v>
          </cell>
          <cell r="CE846" t="str">
            <v>1426096914</v>
          </cell>
          <cell r="CF846">
            <v>783</v>
          </cell>
          <cell r="CG846" t="str">
            <v>Remarketing</v>
          </cell>
          <cell r="CH846" t="str">
            <v>S/PLACA</v>
          </cell>
          <cell r="CI846" t="str">
            <v>28/01/2025</v>
          </cell>
          <cell r="CJ846" t="str">
            <v>DUKAR SP</v>
          </cell>
          <cell r="CK846" t="str">
            <v>18/02/2025</v>
          </cell>
          <cell r="CL846" t="str">
            <v>14/02/2025</v>
          </cell>
          <cell r="CM846" t="str">
            <v>Documento Encerrado</v>
          </cell>
          <cell r="CN846" t="str">
            <v>20/02/2025</v>
          </cell>
          <cell r="CO846" t="str">
            <v>14/02/2025</v>
          </cell>
          <cell r="CP846" t="str">
            <v>Instalado</v>
          </cell>
          <cell r="CQ846" t="str">
            <v>18/02/2025</v>
          </cell>
          <cell r="CR846" t="str">
            <v>08/03/2025</v>
          </cell>
          <cell r="CS846" t="str">
            <v>11/03/2025</v>
          </cell>
          <cell r="CT846" t="str">
            <v>08/03/2025</v>
          </cell>
          <cell r="CU846" t="str">
            <v>Entregue</v>
          </cell>
          <cell r="CV846" t="str">
            <v>17/03/2025</v>
          </cell>
          <cell r="CW846" t="str">
            <v>19/03/2025</v>
          </cell>
          <cell r="CX846" t="str">
            <v>25/02/2025</v>
          </cell>
          <cell r="CY846" t="str">
            <v>Implantado</v>
          </cell>
          <cell r="CZ846" t="str">
            <v>Jorge Mariano dos Reis e Silva</v>
          </cell>
          <cell r="DA846" t="str">
            <v>REDE BIZ SERVICOS E DISTRIBUICAO DE PRODUTOS LTDA</v>
          </cell>
          <cell r="DB846" t="str">
            <v>Uberlandia</v>
          </cell>
          <cell r="DC846" t="str">
            <v>MG</v>
          </cell>
          <cell r="DD846">
            <v>0</v>
          </cell>
          <cell r="DE846">
            <v>0</v>
          </cell>
          <cell r="DF846" t="str">
            <v>AUTUS (UBERABA)</v>
          </cell>
          <cell r="DG846" t="str">
            <v>NÃO</v>
          </cell>
          <cell r="DH846" t="str">
            <v>13/03/2025</v>
          </cell>
          <cell r="DI846" t="str">
            <v>11/03/2025</v>
          </cell>
          <cell r="DJ846" t="str">
            <v>19/03/2025</v>
          </cell>
          <cell r="DK846">
            <v>22318</v>
          </cell>
          <cell r="DL846" t="str">
            <v>16/03/2026</v>
          </cell>
          <cell r="DM846" t="str">
            <v>16/03/2026</v>
          </cell>
          <cell r="DN846">
            <v>2016.41</v>
          </cell>
          <cell r="DO846" t="str">
            <v>13/03/2026</v>
          </cell>
          <cell r="DP846" t="str">
            <v/>
          </cell>
          <cell r="DQ846" t="str">
            <v>13/03/2026</v>
          </cell>
          <cell r="DR846" t="str">
            <v>13/03/2026</v>
          </cell>
          <cell r="DS846" t="str">
            <v>13/03/2026</v>
          </cell>
          <cell r="DT846" t="str">
            <v>Devolvido</v>
          </cell>
        </row>
        <row r="847">
          <cell r="BV847" t="str">
            <v>TLG4D24</v>
          </cell>
          <cell r="BW847" t="str">
            <v>Não</v>
          </cell>
          <cell r="BX847" t="str">
            <v>ONIX HB BASE 5DR 1.0</v>
          </cell>
          <cell r="BY847" t="str">
            <v>Branco Summit</v>
          </cell>
          <cell r="BZ847" t="str">
            <v>5A48ASR7A</v>
          </cell>
          <cell r="CA847" t="str">
            <v>2025/2025</v>
          </cell>
          <cell r="CB847">
            <v>4547852</v>
          </cell>
          <cell r="CC847" t="str">
            <v>30/01/2025</v>
          </cell>
          <cell r="CD847">
            <v>70928.88</v>
          </cell>
          <cell r="CE847" t="str">
            <v>1426031014</v>
          </cell>
          <cell r="CF847">
            <v>784</v>
          </cell>
          <cell r="CG847" t="str">
            <v>Remarketing</v>
          </cell>
          <cell r="CH847" t="str">
            <v>S/PLACA</v>
          </cell>
          <cell r="CI847" t="str">
            <v>28/01/2025</v>
          </cell>
          <cell r="CJ847" t="str">
            <v>DUKAR SP</v>
          </cell>
          <cell r="CK847" t="str">
            <v>18/02/2025</v>
          </cell>
          <cell r="CL847" t="str">
            <v>14/02/2025</v>
          </cell>
          <cell r="CM847" t="str">
            <v>Documento Encerrado</v>
          </cell>
          <cell r="CN847" t="str">
            <v>20/02/2025</v>
          </cell>
          <cell r="CO847" t="str">
            <v>14/02/2025</v>
          </cell>
          <cell r="CP847" t="str">
            <v>Instalado</v>
          </cell>
          <cell r="CQ847" t="str">
            <v>18/02/2025</v>
          </cell>
          <cell r="CR847" t="str">
            <v>08/03/2025</v>
          </cell>
          <cell r="CS847" t="str">
            <v>11/03/2025</v>
          </cell>
          <cell r="CT847" t="str">
            <v>08/03/2025</v>
          </cell>
          <cell r="CU847" t="str">
            <v>Entregue</v>
          </cell>
          <cell r="CV847" t="str">
            <v>17/03/2025</v>
          </cell>
          <cell r="CW847" t="str">
            <v>19/03/2025</v>
          </cell>
          <cell r="CX847" t="str">
            <v>25/02/2025</v>
          </cell>
          <cell r="CY847" t="str">
            <v>Implantado</v>
          </cell>
          <cell r="CZ847" t="str">
            <v>Jorge Mariano dos Reis e Silva</v>
          </cell>
          <cell r="DA847" t="str">
            <v>REDE BIZ SERVICOS E DISTRIBUICAO DE PRODUTOS LTDA</v>
          </cell>
          <cell r="DB847" t="str">
            <v>Uberlandia</v>
          </cell>
          <cell r="DC847" t="str">
            <v>MG</v>
          </cell>
          <cell r="DD847">
            <v>0</v>
          </cell>
          <cell r="DE847">
            <v>0</v>
          </cell>
          <cell r="DF847" t="str">
            <v>AUTUS (UBERABA)</v>
          </cell>
          <cell r="DG847" t="str">
            <v>NÃO</v>
          </cell>
          <cell r="DH847" t="str">
            <v>13/03/2025</v>
          </cell>
          <cell r="DI847" t="str">
            <v>11/03/2025</v>
          </cell>
          <cell r="DJ847" t="str">
            <v>19/03/2025</v>
          </cell>
          <cell r="DK847">
            <v>22626</v>
          </cell>
          <cell r="DL847" t="str">
            <v>16/03/2026</v>
          </cell>
          <cell r="DM847" t="str">
            <v>16/03/2026</v>
          </cell>
          <cell r="DN847">
            <v>2016.41</v>
          </cell>
          <cell r="DO847" t="str">
            <v>13/03/2026</v>
          </cell>
          <cell r="DP847" t="str">
            <v/>
          </cell>
          <cell r="DQ847" t="str">
            <v>13/03/2026</v>
          </cell>
          <cell r="DR847" t="str">
            <v>13/03/2026</v>
          </cell>
          <cell r="DS847" t="str">
            <v>13/03/2026</v>
          </cell>
          <cell r="DT847" t="str">
            <v>Devolvido</v>
          </cell>
        </row>
        <row r="848">
          <cell r="BV848" t="str">
            <v>SVI8I76</v>
          </cell>
          <cell r="BW848" t="str">
            <v>Não</v>
          </cell>
          <cell r="BX848" t="str">
            <v>ONIX HB LT 5DR 1.0</v>
          </cell>
          <cell r="BY848" t="str">
            <v>Branco Summit</v>
          </cell>
          <cell r="BZ848" t="str">
            <v>5B48ASRGH</v>
          </cell>
          <cell r="CA848" t="str">
            <v>2025/2025</v>
          </cell>
          <cell r="CB848">
            <v>4548411</v>
          </cell>
          <cell r="CC848" t="str">
            <v>31/01/2025</v>
          </cell>
          <cell r="CD848">
            <v>74589.240000000005</v>
          </cell>
          <cell r="CE848" t="str">
            <v>1426031006</v>
          </cell>
          <cell r="CF848">
            <v>911</v>
          </cell>
          <cell r="CG848" t="str">
            <v>Remarketing</v>
          </cell>
          <cell r="CH848" t="str">
            <v>S/PLACA</v>
          </cell>
          <cell r="CI848" t="str">
            <v>28/01/2025</v>
          </cell>
          <cell r="CJ848" t="str">
            <v>DUKAR SP</v>
          </cell>
          <cell r="CK848" t="str">
            <v>19/02/2025</v>
          </cell>
          <cell r="CL848" t="str">
            <v>14/02/2025</v>
          </cell>
          <cell r="CM848" t="str">
            <v>Documento Encerrado</v>
          </cell>
          <cell r="CN848" t="str">
            <v>21/02/2025</v>
          </cell>
          <cell r="CO848" t="str">
            <v>14/02/2025</v>
          </cell>
          <cell r="CP848" t="str">
            <v>Instalado</v>
          </cell>
          <cell r="CQ848" t="str">
            <v>18/02/2025</v>
          </cell>
          <cell r="CR848" t="str">
            <v>13/03/2025</v>
          </cell>
          <cell r="CS848" t="str">
            <v>17/03/2025</v>
          </cell>
          <cell r="CT848" t="str">
            <v>16/03/2025</v>
          </cell>
          <cell r="CU848" t="str">
            <v>Entregue</v>
          </cell>
          <cell r="CV848" t="str">
            <v>21/03/2025</v>
          </cell>
          <cell r="CW848" t="str">
            <v>31/03/2025</v>
          </cell>
          <cell r="CX848" t="str">
            <v>25/02/2025</v>
          </cell>
          <cell r="CY848" t="str">
            <v>Implantado</v>
          </cell>
          <cell r="CZ848" t="str">
            <v>Jorge Mariano dos Reis e Silva</v>
          </cell>
          <cell r="DA848" t="str">
            <v>REDE BIZ SERVICOS E DISTRIBUICAO DE PRODUTOS LTDA</v>
          </cell>
          <cell r="DB848" t="str">
            <v>Uberlandia</v>
          </cell>
          <cell r="DC848" t="str">
            <v>MG</v>
          </cell>
          <cell r="DD848">
            <v>0</v>
          </cell>
          <cell r="DE848">
            <v>0</v>
          </cell>
          <cell r="DF848" t="str">
            <v>AUTUS (UBERABA)</v>
          </cell>
          <cell r="DG848" t="str">
            <v>NÃO</v>
          </cell>
          <cell r="DH848" t="str">
            <v>19/03/2025</v>
          </cell>
          <cell r="DI848" t="str">
            <v>17/03/2025</v>
          </cell>
          <cell r="DJ848" t="str">
            <v>31/03/2025</v>
          </cell>
          <cell r="DK848">
            <v>99960</v>
          </cell>
          <cell r="DL848" t="str">
            <v>16/03/2026</v>
          </cell>
          <cell r="DM848" t="str">
            <v>16/03/2026</v>
          </cell>
          <cell r="DN848">
            <v>2289</v>
          </cell>
          <cell r="DO848" t="str">
            <v>19/03/2026</v>
          </cell>
          <cell r="DP848" t="str">
            <v/>
          </cell>
          <cell r="DQ848" t="str">
            <v>19/03/2026</v>
          </cell>
          <cell r="DR848" t="str">
            <v>19/03/2026</v>
          </cell>
          <cell r="DS848" t="str">
            <v>19/03/2026</v>
          </cell>
          <cell r="DT848" t="str">
            <v>Devolvido</v>
          </cell>
        </row>
        <row r="849">
          <cell r="BV849" t="str">
            <v>TJD4E92</v>
          </cell>
          <cell r="BW849" t="str">
            <v>Não</v>
          </cell>
          <cell r="BX849" t="str">
            <v>ONIX HB PREMIER 5DR 1,0T2</v>
          </cell>
          <cell r="BY849" t="str">
            <v>Cinza Drake</v>
          </cell>
          <cell r="BZ849" t="str">
            <v>5Y48HSR7R</v>
          </cell>
          <cell r="CA849" t="str">
            <v>2025/2025</v>
          </cell>
          <cell r="CB849">
            <v>4547859</v>
          </cell>
          <cell r="CC849" t="str">
            <v>30/01/2025</v>
          </cell>
          <cell r="CD849">
            <v>97280.07</v>
          </cell>
          <cell r="CE849" t="str">
            <v>1425301425</v>
          </cell>
          <cell r="CF849">
            <v>791</v>
          </cell>
          <cell r="CG849" t="str">
            <v>Remarketing</v>
          </cell>
          <cell r="CH849" t="str">
            <v>7 ou 8</v>
          </cell>
          <cell r="CI849" t="str">
            <v>11/02/2025</v>
          </cell>
          <cell r="CJ849" t="str">
            <v>DUKAR SP</v>
          </cell>
          <cell r="CK849" t="str">
            <v>18/02/2025</v>
          </cell>
          <cell r="CL849" t="str">
            <v>11/02/2025</v>
          </cell>
          <cell r="CM849" t="str">
            <v>Documento Encerrado</v>
          </cell>
          <cell r="CN849" t="str">
            <v>20/02/2025</v>
          </cell>
          <cell r="CO849" t="str">
            <v>19/02/2025</v>
          </cell>
          <cell r="CP849" t="str">
            <v>Instalado</v>
          </cell>
          <cell r="CQ849" t="str">
            <v>21/02/2025</v>
          </cell>
          <cell r="CR849" t="str">
            <v>26/02/2025</v>
          </cell>
          <cell r="CS849" t="str">
            <v>28/02/2025</v>
          </cell>
          <cell r="CT849" t="str">
            <v>27/02/2025</v>
          </cell>
          <cell r="CU849" t="str">
            <v>Entregue</v>
          </cell>
          <cell r="CV849" t="str">
            <v>10/03/2025</v>
          </cell>
          <cell r="CW849" t="str">
            <v>28/02/2025</v>
          </cell>
          <cell r="CX849" t="str">
            <v>17/02/2025</v>
          </cell>
          <cell r="CY849" t="str">
            <v>Implantado</v>
          </cell>
          <cell r="CZ849" t="str">
            <v>Bruno Sene de Santis</v>
          </cell>
          <cell r="DA849" t="str">
            <v xml:space="preserve"> RKS MATERIAIS RECICLADOS LTDA</v>
          </cell>
          <cell r="DB849" t="str">
            <v>Sao Jose dos Campos</v>
          </cell>
          <cell r="DC849" t="str">
            <v>SP</v>
          </cell>
          <cell r="DD849">
            <v>0</v>
          </cell>
          <cell r="DE849">
            <v>0</v>
          </cell>
          <cell r="DF849" t="str">
            <v>NOVA (SANTO AMARO)</v>
          </cell>
          <cell r="DG849" t="str">
            <v>NÃO</v>
          </cell>
          <cell r="DH849" t="str">
            <v>27/02/2025</v>
          </cell>
          <cell r="DI849" t="str">
            <v>26/02/2025</v>
          </cell>
          <cell r="DJ849" t="str">
            <v>27/02/2025</v>
          </cell>
          <cell r="DK849">
            <v>20082</v>
          </cell>
          <cell r="DL849" t="str">
            <v>27/02/2026</v>
          </cell>
          <cell r="DM849" t="str">
            <v>27/02/2026</v>
          </cell>
          <cell r="DN849">
            <v>3254</v>
          </cell>
          <cell r="DO849" t="str">
            <v>27/02/2026</v>
          </cell>
          <cell r="DP849" t="str">
            <v/>
          </cell>
          <cell r="DQ849" t="str">
            <v>27/02/2026</v>
          </cell>
          <cell r="DR849" t="str">
            <v>27/02/2026</v>
          </cell>
          <cell r="DS849" t="str">
            <v>27/02/2026</v>
          </cell>
          <cell r="DT849" t="str">
            <v>Devolvido</v>
          </cell>
        </row>
        <row r="850">
          <cell r="BV850" t="str">
            <v>TJU7D69</v>
          </cell>
          <cell r="BW850" t="str">
            <v>Não</v>
          </cell>
          <cell r="BX850" t="str">
            <v>TRACKER PREMIER 5DR 1,2T</v>
          </cell>
          <cell r="BY850" t="str">
            <v>Cinza Rush</v>
          </cell>
          <cell r="BZ850" t="str">
            <v>5P76TSR8G</v>
          </cell>
          <cell r="CA850" t="str">
            <v>2025/2025</v>
          </cell>
          <cell r="CB850">
            <v>2867219</v>
          </cell>
          <cell r="CC850" t="str">
            <v>31/01/2025</v>
          </cell>
          <cell r="CD850">
            <v>134642.92000000001</v>
          </cell>
          <cell r="CE850" t="str">
            <v>1426082620</v>
          </cell>
          <cell r="CF850">
            <v>922</v>
          </cell>
          <cell r="CG850" t="str">
            <v>Remarketing</v>
          </cell>
          <cell r="CH850" t="str">
            <v>S/PLACA</v>
          </cell>
          <cell r="CI850" t="str">
            <v>17/12/2024</v>
          </cell>
          <cell r="CJ850" t="str">
            <v>DUKAR SP</v>
          </cell>
          <cell r="CK850" t="str">
            <v>25/02/2025</v>
          </cell>
          <cell r="CL850" t="str">
            <v>11/02/2025</v>
          </cell>
          <cell r="CM850" t="str">
            <v>Documento Encerrado</v>
          </cell>
          <cell r="CN850" t="str">
            <v>27/02/2025</v>
          </cell>
          <cell r="CO850" t="str">
            <v>19/02/2025</v>
          </cell>
          <cell r="CP850" t="str">
            <v>Instalado</v>
          </cell>
          <cell r="CQ850" t="str">
            <v>21/02/2025</v>
          </cell>
          <cell r="CR850" t="str">
            <v>19/02/2025</v>
          </cell>
          <cell r="CS850" t="str">
            <v>21/02/2025</v>
          </cell>
          <cell r="CT850" t="str">
            <v>20/02/2025</v>
          </cell>
          <cell r="CU850" t="str">
            <v>Entregue</v>
          </cell>
          <cell r="CV850" t="str">
            <v>27/02/2025</v>
          </cell>
          <cell r="CW850" t="str">
            <v>26/02/2025</v>
          </cell>
          <cell r="CX850" t="str">
            <v>07/01/2025</v>
          </cell>
          <cell r="CY850" t="str">
            <v>Implantado</v>
          </cell>
          <cell r="CZ850" t="str">
            <v>ETTORE ENRICO DELFINO LIGORIO</v>
          </cell>
          <cell r="DA850" t="str">
            <v>CENTRO CUSTO ECOMMERCE</v>
          </cell>
          <cell r="DB850" t="str">
            <v>Sao Paulo</v>
          </cell>
          <cell r="DC850" t="str">
            <v>SP</v>
          </cell>
          <cell r="DD850">
            <v>0</v>
          </cell>
          <cell r="DE850">
            <v>0</v>
          </cell>
          <cell r="DF850" t="str">
            <v>CARRERA (AV. REBOUCAS)</v>
          </cell>
          <cell r="DG850" t="str">
            <v>SIM</v>
          </cell>
          <cell r="DH850" t="str">
            <v>24/02/2025</v>
          </cell>
          <cell r="DI850" t="str">
            <v>18/02/2025</v>
          </cell>
          <cell r="DJ850" t="str">
            <v>25/02/2025</v>
          </cell>
          <cell r="DK850">
            <v>10200</v>
          </cell>
          <cell r="DL850" t="str">
            <v>07/04/2026</v>
          </cell>
          <cell r="DM850" t="str">
            <v>07/04/2026</v>
          </cell>
          <cell r="DN850">
            <v>2977.24</v>
          </cell>
          <cell r="DO850" t="str">
            <v>24/02/2027</v>
          </cell>
          <cell r="DP850" t="str">
            <v>24/02/2026</v>
          </cell>
          <cell r="DQ850" t="str">
            <v>24/02/2026</v>
          </cell>
          <cell r="DR850" t="str">
            <v>24/02/2026</v>
          </cell>
          <cell r="DS850" t="str">
            <v>24/02/2026</v>
          </cell>
          <cell r="DT850" t="str">
            <v>Devolvido</v>
          </cell>
        </row>
        <row r="851">
          <cell r="BV851" t="str">
            <v>TMJ5E71</v>
          </cell>
          <cell r="BW851" t="str">
            <v>Não</v>
          </cell>
          <cell r="BX851" t="str">
            <v>ONIX HB LT 5DR 1.0</v>
          </cell>
          <cell r="BY851" t="str">
            <v>Branco Summit</v>
          </cell>
          <cell r="BZ851" t="str">
            <v>5B48ASRGH</v>
          </cell>
          <cell r="CA851" t="str">
            <v>2025/2025</v>
          </cell>
          <cell r="CB851">
            <v>4544015</v>
          </cell>
          <cell r="CC851" t="str">
            <v>21/01/2025</v>
          </cell>
          <cell r="CD851">
            <v>75574.399999999994</v>
          </cell>
          <cell r="CE851" t="str">
            <v>1434446147</v>
          </cell>
          <cell r="CF851">
            <v>773</v>
          </cell>
          <cell r="CG851" t="str">
            <v>Locado</v>
          </cell>
          <cell r="CH851" t="str">
            <v>1 ou 2</v>
          </cell>
          <cell r="CI851" t="str">
            <v>20/12/2024</v>
          </cell>
          <cell r="CJ851" t="str">
            <v>DUKAR SP</v>
          </cell>
          <cell r="CK851" t="str">
            <v>07/02/2025</v>
          </cell>
          <cell r="CL851" t="str">
            <v>06/02/2025</v>
          </cell>
          <cell r="CM851" t="str">
            <v>Documento Encerrado</v>
          </cell>
          <cell r="CN851" t="str">
            <v>11/02/2025</v>
          </cell>
          <cell r="CO851" t="str">
            <v>12/02/2025</v>
          </cell>
          <cell r="CP851" t="str">
            <v>Instalado</v>
          </cell>
          <cell r="CQ851" t="str">
            <v>14/02/2025</v>
          </cell>
          <cell r="CR851" t="str">
            <v>14/02/2025</v>
          </cell>
          <cell r="CS851" t="str">
            <v>18/02/2025</v>
          </cell>
          <cell r="CT851" t="str">
            <v>17/02/2025</v>
          </cell>
          <cell r="CU851" t="str">
            <v>Entregue</v>
          </cell>
          <cell r="CV851" t="str">
            <v>24/02/2025</v>
          </cell>
          <cell r="CW851" t="str">
            <v>21/02/2025</v>
          </cell>
          <cell r="CX851" t="str">
            <v>17/02/2025</v>
          </cell>
          <cell r="CY851" t="str">
            <v>Implantado</v>
          </cell>
          <cell r="CZ851" t="str">
            <v>Ivens de Oliveira</v>
          </cell>
          <cell r="DA851" t="str">
            <v>MOPEE SOLUCOES EM GESTAO</v>
          </cell>
          <cell r="DB851" t="str">
            <v>Piracicaba</v>
          </cell>
          <cell r="DC851" t="str">
            <v>SP</v>
          </cell>
          <cell r="DD851">
            <v>4</v>
          </cell>
          <cell r="DE851">
            <v>3022.9760000000001</v>
          </cell>
          <cell r="DF851" t="str">
            <v>CARRERA (VILA LOBOS)</v>
          </cell>
          <cell r="DG851" t="str">
            <v>NÃO</v>
          </cell>
          <cell r="DH851" t="str">
            <v>20/02/2025</v>
          </cell>
          <cell r="DI851" t="str">
            <v>17/02/2025</v>
          </cell>
          <cell r="DJ851" t="str">
            <v>20/02/2025</v>
          </cell>
          <cell r="DK851">
            <v>13412</v>
          </cell>
          <cell r="DL851" t="str">
            <v/>
          </cell>
          <cell r="DM851" t="str">
            <v/>
          </cell>
          <cell r="DN851">
            <v>1971.4</v>
          </cell>
          <cell r="DO851" t="str">
            <v>20/02/2027</v>
          </cell>
          <cell r="DP851" t="str">
            <v>20/02/2026</v>
          </cell>
          <cell r="DQ851" t="str">
            <v>20/02/2026</v>
          </cell>
          <cell r="DR851" t="str">
            <v>20/02/2026</v>
          </cell>
          <cell r="DS851" t="str">
            <v>20/02/2026</v>
          </cell>
          <cell r="DT851" t="str">
            <v>Ativo</v>
          </cell>
        </row>
        <row r="852">
          <cell r="BV852" t="str">
            <v>TKT2A28</v>
          </cell>
          <cell r="BW852" t="str">
            <v>Não</v>
          </cell>
          <cell r="BX852" t="str">
            <v>ONIX HB BASE 5DR 1.0</v>
          </cell>
          <cell r="BY852" t="str">
            <v>Branco Summit</v>
          </cell>
          <cell r="BZ852" t="str">
            <v>5A48ASR7A</v>
          </cell>
          <cell r="CA852" t="str">
            <v>2025/2025</v>
          </cell>
          <cell r="CB852">
            <v>4548416</v>
          </cell>
          <cell r="CC852" t="str">
            <v>31/01/2025</v>
          </cell>
          <cell r="CD852">
            <v>70928.88</v>
          </cell>
          <cell r="CE852" t="str">
            <v>1425991413</v>
          </cell>
          <cell r="CF852">
            <v>910</v>
          </cell>
          <cell r="CG852" t="str">
            <v>Vendido</v>
          </cell>
          <cell r="CH852" t="str">
            <v>S/PLACA</v>
          </cell>
          <cell r="CI852" t="str">
            <v>28/01/2025</v>
          </cell>
          <cell r="CJ852" t="str">
            <v>DUKAR SP</v>
          </cell>
          <cell r="CK852" t="str">
            <v>19/02/2025</v>
          </cell>
          <cell r="CL852" t="str">
            <v>11/02/2025</v>
          </cell>
          <cell r="CM852" t="str">
            <v>Documento Encerrado</v>
          </cell>
          <cell r="CN852" t="str">
            <v>21/02/2025</v>
          </cell>
          <cell r="CO852" t="str">
            <v>18/02/2025</v>
          </cell>
          <cell r="CP852" t="str">
            <v>Instalado</v>
          </cell>
          <cell r="CQ852" t="str">
            <v>20/02/2025</v>
          </cell>
          <cell r="CR852" t="str">
            <v>13/02/2025</v>
          </cell>
          <cell r="CS852" t="str">
            <v>17/02/2025</v>
          </cell>
          <cell r="CT852" t="str">
            <v>14/02/2025</v>
          </cell>
          <cell r="CU852" t="str">
            <v>Entregue</v>
          </cell>
          <cell r="CV852" t="str">
            <v>21/02/2025</v>
          </cell>
          <cell r="CW852" t="str">
            <v>20/02/2025</v>
          </cell>
          <cell r="CX852" t="str">
            <v>25/02/2025</v>
          </cell>
          <cell r="CY852" t="str">
            <v>Implantado</v>
          </cell>
          <cell r="CZ852" t="str">
            <v>Marcelo Jesus Guimarães</v>
          </cell>
          <cell r="DA852" t="str">
            <v>INSTITUTO MED LIFE</v>
          </cell>
          <cell r="DB852" t="str">
            <v>Sao Paulo</v>
          </cell>
          <cell r="DC852" t="str">
            <v>SP</v>
          </cell>
          <cell r="DD852">
            <v>0</v>
          </cell>
          <cell r="DE852">
            <v>0</v>
          </cell>
          <cell r="DF852" t="str">
            <v>CARRERA (VILA LOBOS)</v>
          </cell>
          <cell r="DG852" t="str">
            <v>NÃO</v>
          </cell>
          <cell r="DH852" t="str">
            <v>19/02/2025</v>
          </cell>
          <cell r="DI852" t="str">
            <v>17/02/2025</v>
          </cell>
          <cell r="DJ852" t="str">
            <v>19/02/2025</v>
          </cell>
          <cell r="DK852">
            <v>22783</v>
          </cell>
          <cell r="DL852" t="str">
            <v>19/02/2026</v>
          </cell>
          <cell r="DM852" t="str">
            <v>19/02/2026</v>
          </cell>
          <cell r="DN852">
            <v>1768</v>
          </cell>
          <cell r="DO852" t="str">
            <v>19/02/2026</v>
          </cell>
          <cell r="DP852" t="str">
            <v/>
          </cell>
          <cell r="DQ852" t="str">
            <v>19/02/2026</v>
          </cell>
          <cell r="DR852" t="str">
            <v>19/02/2026</v>
          </cell>
          <cell r="DS852" t="str">
            <v>19/02/2026</v>
          </cell>
          <cell r="DT852" t="str">
            <v>Devolvido</v>
          </cell>
        </row>
        <row r="853">
          <cell r="BV853" t="str">
            <v>TLB4C69</v>
          </cell>
          <cell r="BW853" t="str">
            <v>Não</v>
          </cell>
          <cell r="BX853" t="str">
            <v>ONIX PLUS LT 4DR 1.0</v>
          </cell>
          <cell r="BY853" t="str">
            <v>Preto Ouro Negro</v>
          </cell>
          <cell r="BZ853" t="str">
            <v>5B69ASPCJ</v>
          </cell>
          <cell r="CA853" t="str">
            <v>2025/2025</v>
          </cell>
          <cell r="CB853">
            <v>4544016</v>
          </cell>
          <cell r="CC853" t="str">
            <v>21/01/2025</v>
          </cell>
          <cell r="CD853">
            <v>77690.490000000005</v>
          </cell>
          <cell r="CE853" t="str">
            <v>1434446341</v>
          </cell>
          <cell r="CF853">
            <v>775</v>
          </cell>
          <cell r="CG853" t="str">
            <v>Locado</v>
          </cell>
          <cell r="CH853" t="str">
            <v>S/ PLACA</v>
          </cell>
          <cell r="CI853" t="str">
            <v>27/12/2024</v>
          </cell>
          <cell r="CJ853" t="str">
            <v>DUKAR SP</v>
          </cell>
          <cell r="CK853" t="str">
            <v>07/02/2025</v>
          </cell>
          <cell r="CL853" t="str">
            <v>06/02/2025</v>
          </cell>
          <cell r="CM853" t="str">
            <v>Documento Encerrado</v>
          </cell>
          <cell r="CN853" t="str">
            <v>11/02/2025</v>
          </cell>
          <cell r="CO853" t="str">
            <v>12/02/2025</v>
          </cell>
          <cell r="CP853" t="str">
            <v>Instalado</v>
          </cell>
          <cell r="CQ853" t="str">
            <v>14/02/2025</v>
          </cell>
          <cell r="CR853" t="str">
            <v>21/02/2025</v>
          </cell>
          <cell r="CS853" t="str">
            <v>25/02/2025</v>
          </cell>
          <cell r="CT853" t="str">
            <v>24/02/2025</v>
          </cell>
          <cell r="CU853" t="str">
            <v>Entregue</v>
          </cell>
          <cell r="CV853" t="str">
            <v>05/03/2025</v>
          </cell>
          <cell r="CW853" t="str">
            <v>25/02/2025</v>
          </cell>
          <cell r="CX853" t="str">
            <v>24/02/2025</v>
          </cell>
          <cell r="CY853" t="str">
            <v>Implantado</v>
          </cell>
          <cell r="CZ853" t="str">
            <v>RAFAEL MESSIAS DOS SANTOS</v>
          </cell>
          <cell r="DA853" t="str">
            <v>Polimetri</v>
          </cell>
          <cell r="DB853" t="str">
            <v>Maua</v>
          </cell>
          <cell r="DC853" t="str">
            <v>SP</v>
          </cell>
          <cell r="DD853">
            <v>1</v>
          </cell>
          <cell r="DE853">
            <v>776.90499999999997</v>
          </cell>
          <cell r="DF853" t="str">
            <v/>
          </cell>
          <cell r="DG853" t="str">
            <v>NÃO</v>
          </cell>
          <cell r="DH853" t="str">
            <v>25/02/2025</v>
          </cell>
          <cell r="DI853" t="str">
            <v>24/02/2025</v>
          </cell>
          <cell r="DJ853" t="str">
            <v>25/02/2025</v>
          </cell>
          <cell r="DK853">
            <v>10015</v>
          </cell>
          <cell r="DL853" t="str">
            <v/>
          </cell>
          <cell r="DM853" t="str">
            <v/>
          </cell>
          <cell r="DN853">
            <v>2174.6</v>
          </cell>
          <cell r="DO853" t="str">
            <v>25/02/2027</v>
          </cell>
          <cell r="DP853" t="str">
            <v>25/02/2026</v>
          </cell>
          <cell r="DQ853" t="str">
            <v>25/02/2028</v>
          </cell>
          <cell r="DR853" t="str">
            <v>25/02/2028</v>
          </cell>
          <cell r="DS853" t="str">
            <v>25/02/2028</v>
          </cell>
          <cell r="DT853" t="str">
            <v>Ativo</v>
          </cell>
        </row>
        <row r="854">
          <cell r="BV854" t="str">
            <v>TKA3A87</v>
          </cell>
          <cell r="BW854" t="str">
            <v>Não</v>
          </cell>
          <cell r="BX854" t="str">
            <v>ONIX PLUS LTZ 4DR 1,0T2</v>
          </cell>
          <cell r="BY854" t="str">
            <v>Preto Ouro Negro</v>
          </cell>
          <cell r="BZ854" t="str">
            <v>5N69HSPRB</v>
          </cell>
          <cell r="CA854" t="str">
            <v>2025/2025</v>
          </cell>
          <cell r="CB854">
            <v>4548036</v>
          </cell>
          <cell r="CC854" t="str">
            <v>30/01/2025</v>
          </cell>
          <cell r="CD854">
            <v>95853.54</v>
          </cell>
          <cell r="CE854" t="str">
            <v>1425991421</v>
          </cell>
          <cell r="CF854">
            <v>794</v>
          </cell>
          <cell r="CG854" t="str">
            <v>Locado</v>
          </cell>
          <cell r="CH854" t="str">
            <v>S/PLACA</v>
          </cell>
          <cell r="CI854" t="str">
            <v>10/02/2025</v>
          </cell>
          <cell r="CJ854" t="str">
            <v>DUKAR SP</v>
          </cell>
          <cell r="CK854" t="str">
            <v>18/02/2025</v>
          </cell>
          <cell r="CL854" t="str">
            <v>19/02/2025</v>
          </cell>
          <cell r="CM854" t="str">
            <v>Documento Encerrado</v>
          </cell>
          <cell r="CN854" t="str">
            <v>20/02/2025</v>
          </cell>
          <cell r="CO854" t="str">
            <v>19/02/2025</v>
          </cell>
          <cell r="CP854" t="str">
            <v>Instalado</v>
          </cell>
          <cell r="CQ854" t="str">
            <v>21/02/2025</v>
          </cell>
          <cell r="CR854" t="str">
            <v>26/02/2025</v>
          </cell>
          <cell r="CS854" t="str">
            <v>28/02/2025</v>
          </cell>
          <cell r="CT854" t="str">
            <v>27/02/2025</v>
          </cell>
          <cell r="CU854" t="str">
            <v>Entregue</v>
          </cell>
          <cell r="CV854" t="str">
            <v>10/03/2025</v>
          </cell>
          <cell r="CW854" t="str">
            <v>07/03/2025</v>
          </cell>
          <cell r="CX854" t="str">
            <v>25/02/2025</v>
          </cell>
          <cell r="CY854" t="str">
            <v>Implantado</v>
          </cell>
          <cell r="CZ854" t="str">
            <v>JOSE DUCA DINIZ JUNIOR</v>
          </cell>
          <cell r="DA854" t="str">
            <v>Polimetri</v>
          </cell>
          <cell r="DB854" t="str">
            <v>Maua</v>
          </cell>
          <cell r="DC854" t="str">
            <v>SP</v>
          </cell>
          <cell r="DD854">
            <v>0</v>
          </cell>
          <cell r="DE854">
            <v>0</v>
          </cell>
          <cell r="DF854" t="str">
            <v/>
          </cell>
          <cell r="DG854" t="str">
            <v>NÃO</v>
          </cell>
          <cell r="DH854" t="str">
            <v>07/03/2025</v>
          </cell>
          <cell r="DI854" t="str">
            <v>04/03/2025</v>
          </cell>
          <cell r="DJ854" t="str">
            <v>07/03/2025</v>
          </cell>
          <cell r="DK854">
            <v>14547</v>
          </cell>
          <cell r="DL854" t="str">
            <v/>
          </cell>
          <cell r="DM854" t="str">
            <v/>
          </cell>
          <cell r="DN854">
            <v>2669.72</v>
          </cell>
          <cell r="DO854" t="str">
            <v>07/03/2027</v>
          </cell>
          <cell r="DP854" t="str">
            <v>07/03/2026</v>
          </cell>
          <cell r="DQ854" t="str">
            <v>07/03/2028</v>
          </cell>
          <cell r="DR854" t="str">
            <v>07/03/2028</v>
          </cell>
          <cell r="DS854" t="str">
            <v>07/03/2028</v>
          </cell>
          <cell r="DT854" t="str">
            <v>Ativo</v>
          </cell>
        </row>
        <row r="855">
          <cell r="BV855" t="str">
            <v>TJG8A26</v>
          </cell>
          <cell r="BW855" t="str">
            <v>Não</v>
          </cell>
          <cell r="BX855" t="str">
            <v>ONIX PLUS LTZ 4DR 1,0T2</v>
          </cell>
          <cell r="BY855" t="str">
            <v>Preto Ouro Negro</v>
          </cell>
          <cell r="BZ855" t="str">
            <v>5N69HSPRB</v>
          </cell>
          <cell r="CA855" t="str">
            <v>2025/2025</v>
          </cell>
          <cell r="CB855">
            <v>4548033</v>
          </cell>
          <cell r="CC855" t="str">
            <v>30/01/2025</v>
          </cell>
          <cell r="CD855">
            <v>95853.54</v>
          </cell>
          <cell r="CE855" t="str">
            <v>1425991430</v>
          </cell>
          <cell r="CF855">
            <v>793</v>
          </cell>
          <cell r="CG855" t="str">
            <v>Locado</v>
          </cell>
          <cell r="CH855" t="str">
            <v>S/PLACA</v>
          </cell>
          <cell r="CI855" t="str">
            <v>10/02/2025</v>
          </cell>
          <cell r="CJ855" t="str">
            <v>DUKAR SP</v>
          </cell>
          <cell r="CK855" t="str">
            <v>18/02/2025</v>
          </cell>
          <cell r="CL855" t="str">
            <v>19/02/2025</v>
          </cell>
          <cell r="CM855" t="str">
            <v>Documento Encerrado</v>
          </cell>
          <cell r="CN855" t="str">
            <v>20/02/2025</v>
          </cell>
          <cell r="CO855" t="str">
            <v>19/02/2025</v>
          </cell>
          <cell r="CP855" t="str">
            <v>Instalado</v>
          </cell>
          <cell r="CQ855" t="str">
            <v>21/02/2025</v>
          </cell>
          <cell r="CR855" t="str">
            <v>26/02/2025</v>
          </cell>
          <cell r="CS855" t="str">
            <v>28/02/2025</v>
          </cell>
          <cell r="CT855" t="str">
            <v>27/02/2025</v>
          </cell>
          <cell r="CU855" t="str">
            <v>Entregue</v>
          </cell>
          <cell r="CV855" t="str">
            <v>10/03/2025</v>
          </cell>
          <cell r="CW855" t="str">
            <v>07/03/2025</v>
          </cell>
          <cell r="CX855" t="str">
            <v>25/02/2025</v>
          </cell>
          <cell r="CY855" t="str">
            <v>Implantado</v>
          </cell>
          <cell r="CZ855" t="str">
            <v>ERINALDO BATISTA DA SILVA</v>
          </cell>
          <cell r="DA855" t="str">
            <v>Polimetri</v>
          </cell>
          <cell r="DB855" t="str">
            <v>Maua</v>
          </cell>
          <cell r="DC855" t="str">
            <v>SP</v>
          </cell>
          <cell r="DD855">
            <v>0</v>
          </cell>
          <cell r="DE855">
            <v>0</v>
          </cell>
          <cell r="DF855" t="str">
            <v/>
          </cell>
          <cell r="DG855" t="str">
            <v>NÃO</v>
          </cell>
          <cell r="DH855" t="str">
            <v>07/03/2025</v>
          </cell>
          <cell r="DI855" t="str">
            <v>04/03/2025</v>
          </cell>
          <cell r="DJ855" t="str">
            <v>07/03/2025</v>
          </cell>
          <cell r="DK855">
            <v>15377</v>
          </cell>
          <cell r="DL855" t="str">
            <v/>
          </cell>
          <cell r="DM855" t="str">
            <v/>
          </cell>
          <cell r="DN855">
            <v>2669.72</v>
          </cell>
          <cell r="DO855" t="str">
            <v>07/03/2027</v>
          </cell>
          <cell r="DP855" t="str">
            <v>07/03/2026</v>
          </cell>
          <cell r="DQ855" t="str">
            <v>07/03/2028</v>
          </cell>
          <cell r="DR855" t="str">
            <v>07/03/2028</v>
          </cell>
          <cell r="DS855" t="str">
            <v>07/03/2028</v>
          </cell>
          <cell r="DT855" t="str">
            <v>Ativo</v>
          </cell>
        </row>
        <row r="856">
          <cell r="BV856" t="str">
            <v>TJG8I46</v>
          </cell>
          <cell r="BW856" t="str">
            <v>Não</v>
          </cell>
          <cell r="BX856" t="str">
            <v>ONIX HB BASE 5DR 1,0T2</v>
          </cell>
          <cell r="BY856" t="str">
            <v>Branco Summit</v>
          </cell>
          <cell r="BZ856" t="str">
            <v>5A48HSR7B</v>
          </cell>
          <cell r="CA856" t="str">
            <v>2024/2025</v>
          </cell>
          <cell r="CB856">
            <v>4541225</v>
          </cell>
          <cell r="CC856" t="str">
            <v>07/01/2025</v>
          </cell>
          <cell r="CD856">
            <v>88235.97</v>
          </cell>
          <cell r="CE856" t="str">
            <v>1423727158</v>
          </cell>
          <cell r="CF856">
            <v>766</v>
          </cell>
          <cell r="CG856" t="str">
            <v>Locado</v>
          </cell>
          <cell r="CH856" t="str">
            <v>S/ PLACA</v>
          </cell>
          <cell r="CI856" t="str">
            <v>23/12/2024</v>
          </cell>
          <cell r="CJ856" t="str">
            <v>DUKAR SP</v>
          </cell>
          <cell r="CK856" t="str">
            <v>24/01/2025</v>
          </cell>
          <cell r="CL856" t="str">
            <v>31/01/2025</v>
          </cell>
          <cell r="CM856" t="str">
            <v>Documento Encerrado</v>
          </cell>
          <cell r="CN856" t="str">
            <v>28/01/2025</v>
          </cell>
          <cell r="CO856" t="str">
            <v>07/02/2025</v>
          </cell>
          <cell r="CP856" t="str">
            <v>Instalado</v>
          </cell>
          <cell r="CQ856" t="str">
            <v>11/02/2025</v>
          </cell>
          <cell r="CR856" t="str">
            <v>11/02/2025</v>
          </cell>
          <cell r="CS856" t="str">
            <v>13/02/2025</v>
          </cell>
          <cell r="CT856" t="str">
            <v>17/02/2025</v>
          </cell>
          <cell r="CU856" t="str">
            <v>Entregue</v>
          </cell>
          <cell r="CV856" t="str">
            <v>19/02/2025</v>
          </cell>
          <cell r="CW856" t="str">
            <v>24/02/2025</v>
          </cell>
          <cell r="CX856" t="str">
            <v>24/02/2025</v>
          </cell>
          <cell r="CY856" t="str">
            <v>Implantado</v>
          </cell>
          <cell r="CZ856" t="str">
            <v>HAROLDO DANTAS DE MENEZES</v>
          </cell>
          <cell r="DA856" t="str">
            <v>SOMA SUL EQUIPAMENTOS LTDA (SOMA SOLUTION)</v>
          </cell>
          <cell r="DB856" t="str">
            <v>Curitiba</v>
          </cell>
          <cell r="DC856" t="str">
            <v>PR</v>
          </cell>
          <cell r="DD856">
            <v>2</v>
          </cell>
          <cell r="DE856">
            <v>1764.7195999999999</v>
          </cell>
          <cell r="DF856" t="str">
            <v>NOVA (SANTO AMARO)</v>
          </cell>
          <cell r="DG856" t="str">
            <v>NÃO</v>
          </cell>
          <cell r="DH856" t="str">
            <v>19/02/2025</v>
          </cell>
          <cell r="DI856" t="str">
            <v>17/02/2025</v>
          </cell>
          <cell r="DJ856" t="str">
            <v>21/02/2025</v>
          </cell>
          <cell r="DK856">
            <v>29478</v>
          </cell>
          <cell r="DL856" t="str">
            <v/>
          </cell>
          <cell r="DM856" t="str">
            <v/>
          </cell>
          <cell r="DN856">
            <v>2765.35</v>
          </cell>
          <cell r="DO856" t="str">
            <v>19/02/2027</v>
          </cell>
          <cell r="DP856" t="str">
            <v>19/02/2026</v>
          </cell>
          <cell r="DQ856" t="str">
            <v>19/02/2027</v>
          </cell>
          <cell r="DR856" t="str">
            <v>19/02/2027</v>
          </cell>
          <cell r="DS856" t="str">
            <v>19/02/2027</v>
          </cell>
          <cell r="DT856" t="str">
            <v>Ativo</v>
          </cell>
        </row>
        <row r="857">
          <cell r="BV857" t="str">
            <v>TLB6H13</v>
          </cell>
          <cell r="BW857" t="str">
            <v>Não</v>
          </cell>
          <cell r="BX857" t="str">
            <v>TRACKER LT 5DR 1,0T</v>
          </cell>
          <cell r="BY857" t="str">
            <v>Branco Summit</v>
          </cell>
          <cell r="BZ857" t="str">
            <v>3B76DSR8D</v>
          </cell>
          <cell r="CA857" t="str">
            <v>2025/2025</v>
          </cell>
          <cell r="CB857">
            <v>2867224</v>
          </cell>
          <cell r="CC857" t="str">
            <v>31/01/2025</v>
          </cell>
          <cell r="CD857">
            <v>111952.08</v>
          </cell>
          <cell r="CE857" t="str">
            <v>1426957332</v>
          </cell>
          <cell r="CF857">
            <v>1015</v>
          </cell>
          <cell r="CG857" t="str">
            <v>Locado</v>
          </cell>
          <cell r="CH857" t="str">
            <v>3 ou 4</v>
          </cell>
          <cell r="CI857" t="str">
            <v>04/02/2025</v>
          </cell>
          <cell r="CJ857" t="str">
            <v>DUKAR SP</v>
          </cell>
          <cell r="CK857" t="str">
            <v>06/03/2025</v>
          </cell>
          <cell r="CL857" t="str">
            <v>19/02/2025</v>
          </cell>
          <cell r="CM857" t="str">
            <v>Documento Encerrado</v>
          </cell>
          <cell r="CN857" t="str">
            <v>10/03/2025</v>
          </cell>
          <cell r="CO857" t="str">
            <v>19/02/2025</v>
          </cell>
          <cell r="CP857" t="str">
            <v>Instalado</v>
          </cell>
          <cell r="CQ857" t="str">
            <v>21/02/2025</v>
          </cell>
          <cell r="CR857" t="str">
            <v>07/03/2025</v>
          </cell>
          <cell r="CS857" t="str">
            <v>11/03/2025</v>
          </cell>
          <cell r="CT857" t="str">
            <v>10/03/2025</v>
          </cell>
          <cell r="CU857" t="str">
            <v>Entregue</v>
          </cell>
          <cell r="CV857" t="str">
            <v>17/03/2025</v>
          </cell>
          <cell r="CW857" t="str">
            <v>27/03/2025</v>
          </cell>
          <cell r="CX857" t="str">
            <v>20/02/2025</v>
          </cell>
          <cell r="CY857" t="str">
            <v>Implantado</v>
          </cell>
          <cell r="CZ857" t="str">
            <v>Bruna Adriane Passaura Lima</v>
          </cell>
          <cell r="DA857" t="str">
            <v>BRUNA PASSAURA BEAUTY STUDIO</v>
          </cell>
          <cell r="DB857" t="str">
            <v>Curitiba</v>
          </cell>
          <cell r="DC857" t="str">
            <v>PR</v>
          </cell>
          <cell r="DD857">
            <v>0</v>
          </cell>
          <cell r="DE857">
            <v>0</v>
          </cell>
          <cell r="DF857" t="str">
            <v>CARRERA (ALPHAVILLE)</v>
          </cell>
          <cell r="DG857" t="str">
            <v>NÃO</v>
          </cell>
          <cell r="DH857" t="str">
            <v>13/03/2025</v>
          </cell>
          <cell r="DI857" t="str">
            <v>11/03/2025</v>
          </cell>
          <cell r="DJ857" t="str">
            <v>27/03/2025</v>
          </cell>
          <cell r="DK857">
            <v>16230</v>
          </cell>
          <cell r="DL857" t="str">
            <v/>
          </cell>
          <cell r="DM857" t="str">
            <v/>
          </cell>
          <cell r="DN857">
            <v>3211.61</v>
          </cell>
          <cell r="DO857" t="str">
            <v>13/03/2027</v>
          </cell>
          <cell r="DP857" t="str">
            <v>13/03/2026</v>
          </cell>
          <cell r="DQ857" t="str">
            <v>13/03/2028</v>
          </cell>
          <cell r="DR857" t="str">
            <v>13/03/2028</v>
          </cell>
          <cell r="DS857" t="str">
            <v>13/03/2028</v>
          </cell>
          <cell r="DT857" t="str">
            <v>Ativo</v>
          </cell>
        </row>
        <row r="858">
          <cell r="BV858" t="str">
            <v>TJP9C28</v>
          </cell>
          <cell r="BW858" t="str">
            <v>Não</v>
          </cell>
          <cell r="BX858" t="str">
            <v>ONIX HB LT 5DR 1.0</v>
          </cell>
          <cell r="BY858" t="str">
            <v>Branco Summit</v>
          </cell>
          <cell r="BZ858" t="str">
            <v>5B48ASRGH</v>
          </cell>
          <cell r="CA858" t="str">
            <v>2025/2025</v>
          </cell>
          <cell r="CB858">
            <v>4544392</v>
          </cell>
          <cell r="CC858" t="str">
            <v>22/01/2025</v>
          </cell>
          <cell r="CD858">
            <v>75574.399999999994</v>
          </cell>
          <cell r="CE858" t="str">
            <v>1434957109</v>
          </cell>
          <cell r="CF858">
            <v>774</v>
          </cell>
          <cell r="CG858" t="str">
            <v>Remarketing</v>
          </cell>
          <cell r="CH858" t="str">
            <v>S/PLACA</v>
          </cell>
          <cell r="CI858" t="str">
            <v>02/01/2025</v>
          </cell>
          <cell r="CJ858" t="str">
            <v>DUKAR SP</v>
          </cell>
          <cell r="CK858" t="str">
            <v>07/02/2025</v>
          </cell>
          <cell r="CL858" t="str">
            <v>06/02/2025</v>
          </cell>
          <cell r="CM858" t="str">
            <v>Documento Encerrado</v>
          </cell>
          <cell r="CN858" t="str">
            <v>11/02/2025</v>
          </cell>
          <cell r="CO858" t="str">
            <v>12/02/2025</v>
          </cell>
          <cell r="CP858" t="str">
            <v>Instalado</v>
          </cell>
          <cell r="CQ858" t="str">
            <v>14/02/2025</v>
          </cell>
          <cell r="CR858" t="str">
            <v>19/02/2025</v>
          </cell>
          <cell r="CS858" t="str">
            <v>22/02/2025</v>
          </cell>
          <cell r="CT858" t="str">
            <v>21/02/2025</v>
          </cell>
          <cell r="CU858" t="str">
            <v>Entregue</v>
          </cell>
          <cell r="CV858" t="str">
            <v>27/02/2025</v>
          </cell>
          <cell r="CW858" t="str">
            <v>27/02/2025</v>
          </cell>
          <cell r="CX858" t="str">
            <v>24/02/2025</v>
          </cell>
          <cell r="CY858" t="str">
            <v>Implantado</v>
          </cell>
          <cell r="CZ858" t="str">
            <v>ROGY EITEL VALACIO</v>
          </cell>
          <cell r="DA858" t="str">
            <v>Padrão</v>
          </cell>
          <cell r="DB858" t="str">
            <v>Belo Horizonte</v>
          </cell>
          <cell r="DC858" t="str">
            <v>MG</v>
          </cell>
          <cell r="DD858">
            <v>4</v>
          </cell>
          <cell r="DE858">
            <v>3022.9760000000001</v>
          </cell>
          <cell r="DF858" t="str">
            <v>CARRERA (ALPHAVILLE)</v>
          </cell>
          <cell r="DG858" t="str">
            <v>NÃO</v>
          </cell>
          <cell r="DH858" t="str">
            <v>25/02/2025</v>
          </cell>
          <cell r="DI858" t="str">
            <v>24/02/2025</v>
          </cell>
          <cell r="DJ858" t="str">
            <v>25/02/2025</v>
          </cell>
          <cell r="DK858">
            <v>24717</v>
          </cell>
          <cell r="DL858" t="str">
            <v>16/03/2026</v>
          </cell>
          <cell r="DM858" t="str">
            <v>16/03/2026</v>
          </cell>
          <cell r="DN858">
            <v>2153.0700000000002</v>
          </cell>
          <cell r="DO858" t="str">
            <v>25/02/2027</v>
          </cell>
          <cell r="DP858" t="str">
            <v>25/02/2026</v>
          </cell>
          <cell r="DQ858" t="str">
            <v>25/02/2026</v>
          </cell>
          <cell r="DR858" t="str">
            <v>25/02/2026</v>
          </cell>
          <cell r="DS858" t="str">
            <v>25/02/2026</v>
          </cell>
          <cell r="DT858" t="str">
            <v>Devolvido</v>
          </cell>
        </row>
        <row r="859">
          <cell r="BV859" t="str">
            <v>TKR3F27</v>
          </cell>
          <cell r="BW859" t="str">
            <v>Não</v>
          </cell>
          <cell r="BX859" t="str">
            <v>ONIX HB BASE 5DR 1.0</v>
          </cell>
          <cell r="BY859" t="str">
            <v>Prata Shark</v>
          </cell>
          <cell r="BZ859" t="str">
            <v>5A48ASR7A</v>
          </cell>
          <cell r="CA859" t="str">
            <v>2025/2025</v>
          </cell>
          <cell r="CB859">
            <v>4551849</v>
          </cell>
          <cell r="CC859" t="str">
            <v>11/02/2025</v>
          </cell>
          <cell r="CD859">
            <v>71481.63</v>
          </cell>
          <cell r="CE859" t="str">
            <v>1427497718</v>
          </cell>
          <cell r="CF859">
            <v>956</v>
          </cell>
          <cell r="CG859" t="str">
            <v>Locado</v>
          </cell>
          <cell r="CH859" t="str">
            <v>5 ou 6</v>
          </cell>
          <cell r="CI859" t="str">
            <v>15/04/2025</v>
          </cell>
          <cell r="CJ859" t="str">
            <v>DUKAR SP</v>
          </cell>
          <cell r="CK859" t="str">
            <v>27/02/2025</v>
          </cell>
          <cell r="CL859" t="str">
            <v>25/02/2025</v>
          </cell>
          <cell r="CM859" t="str">
            <v>Documento Encerrado</v>
          </cell>
          <cell r="CN859" t="str">
            <v>05/03/2025</v>
          </cell>
          <cell r="CO859" t="str">
            <v>07/03/2025</v>
          </cell>
          <cell r="CP859" t="str">
            <v>Instalado</v>
          </cell>
          <cell r="CQ859" t="str">
            <v>11/03/2025</v>
          </cell>
          <cell r="CR859" t="str">
            <v>10/03/2025</v>
          </cell>
          <cell r="CS859" t="str">
            <v>12/03/2025</v>
          </cell>
          <cell r="CT859" t="str">
            <v>13/03/2025</v>
          </cell>
          <cell r="CU859" t="str">
            <v>Entregue</v>
          </cell>
          <cell r="CV859" t="str">
            <v>18/03/2025</v>
          </cell>
          <cell r="CW859" t="str">
            <v>22/04/2025</v>
          </cell>
          <cell r="CX859" t="str">
            <v>13/03/2025</v>
          </cell>
          <cell r="CY859" t="str">
            <v>Implantado</v>
          </cell>
          <cell r="CZ859" t="str">
            <v>Gabriela do Prado Santos</v>
          </cell>
          <cell r="DA859" t="str">
            <v>LIBRAPORT CAMPINAS S.A</v>
          </cell>
          <cell r="DB859" t="str">
            <v>Campinas</v>
          </cell>
          <cell r="DC859" t="str">
            <v>SP</v>
          </cell>
          <cell r="DD859">
            <v>0</v>
          </cell>
          <cell r="DE859">
            <v>0</v>
          </cell>
          <cell r="DF859" t="str">
            <v>CARRERA (VILA LOBOS)</v>
          </cell>
          <cell r="DG859" t="str">
            <v>SIM</v>
          </cell>
          <cell r="DH859" t="str">
            <v>17/04/2025</v>
          </cell>
          <cell r="DI859" t="str">
            <v>15/04/2025</v>
          </cell>
          <cell r="DJ859" t="str">
            <v>17/04/2025</v>
          </cell>
          <cell r="DK859">
            <v>13210</v>
          </cell>
          <cell r="DL859" t="str">
            <v/>
          </cell>
          <cell r="DM859" t="str">
            <v/>
          </cell>
          <cell r="DN859">
            <v>2173.73</v>
          </cell>
          <cell r="DO859" t="str">
            <v>17/04/2026</v>
          </cell>
          <cell r="DP859" t="str">
            <v/>
          </cell>
          <cell r="DQ859" t="str">
            <v>17/04/2027</v>
          </cell>
          <cell r="DR859" t="str">
            <v>17/04/2027</v>
          </cell>
          <cell r="DS859" t="str">
            <v>17/04/2027</v>
          </cell>
          <cell r="DT859" t="str">
            <v>Ativo</v>
          </cell>
        </row>
        <row r="860">
          <cell r="BV860" t="str">
            <v>STX9F13</v>
          </cell>
          <cell r="BW860" t="str">
            <v>Não</v>
          </cell>
          <cell r="BX860" t="str">
            <v>TRACKER PREMIER 5DR 1,2T</v>
          </cell>
          <cell r="BY860" t="str">
            <v>Cinza Rush</v>
          </cell>
          <cell r="BZ860" t="str">
            <v>5P76TSR8G</v>
          </cell>
          <cell r="CA860" t="str">
            <v>2025/2025</v>
          </cell>
          <cell r="CB860">
            <v>2867220</v>
          </cell>
          <cell r="CC860" t="str">
            <v>31/01/2025</v>
          </cell>
          <cell r="CD860">
            <v>134642.92000000001</v>
          </cell>
          <cell r="CE860" t="str">
            <v>1425801649</v>
          </cell>
          <cell r="CF860">
            <v>915</v>
          </cell>
          <cell r="CG860" t="str">
            <v>Vendido</v>
          </cell>
          <cell r="CH860" t="str">
            <v>3 ou 4</v>
          </cell>
          <cell r="CI860" t="str">
            <v>24/01/2025</v>
          </cell>
          <cell r="CJ860" t="str">
            <v>DUKAR SP</v>
          </cell>
          <cell r="CK860" t="str">
            <v>21/02/2025</v>
          </cell>
          <cell r="CL860" t="str">
            <v>10/02/2025</v>
          </cell>
          <cell r="CM860" t="str">
            <v>Documento Encerrado</v>
          </cell>
          <cell r="CN860" t="str">
            <v>25/02/2025</v>
          </cell>
          <cell r="CO860" t="str">
            <v>14/02/2025</v>
          </cell>
          <cell r="CP860" t="str">
            <v>Instalado</v>
          </cell>
          <cell r="CQ860" t="str">
            <v>18/02/2025</v>
          </cell>
          <cell r="CR860" t="str">
            <v>10/02/2025</v>
          </cell>
          <cell r="CS860" t="str">
            <v>12/02/2025</v>
          </cell>
          <cell r="CT860" t="str">
            <v>12/02/2025</v>
          </cell>
          <cell r="CU860" t="str">
            <v>Entregue</v>
          </cell>
          <cell r="CV860" t="str">
            <v>18/02/2025</v>
          </cell>
          <cell r="CW860" t="str">
            <v>17/02/2025</v>
          </cell>
          <cell r="CX860" t="str">
            <v>19/02/2025</v>
          </cell>
          <cell r="CY860" t="str">
            <v>Implantado</v>
          </cell>
          <cell r="CZ860" t="str">
            <v>Alexandra Martins Festi</v>
          </cell>
          <cell r="DA860" t="str">
            <v>FESTI PUBLICIDADE LTDA</v>
          </cell>
          <cell r="DB860" t="str">
            <v>Sao Paulo</v>
          </cell>
          <cell r="DC860" t="str">
            <v>SP</v>
          </cell>
          <cell r="DD860">
            <v>0</v>
          </cell>
          <cell r="DE860">
            <v>0</v>
          </cell>
          <cell r="DF860" t="str">
            <v>CARRERA (ALPHAVILLE)</v>
          </cell>
          <cell r="DG860" t="str">
            <v>NÃO</v>
          </cell>
          <cell r="DH860" t="str">
            <v>14/02/2025</v>
          </cell>
          <cell r="DI860" t="str">
            <v>12/02/2025</v>
          </cell>
          <cell r="DJ860" t="str">
            <v>14/02/2025</v>
          </cell>
          <cell r="DK860">
            <v>10852</v>
          </cell>
          <cell r="DL860" t="str">
            <v>13/02/2026</v>
          </cell>
          <cell r="DM860" t="str">
            <v>13/02/2026</v>
          </cell>
          <cell r="DN860">
            <v>3521</v>
          </cell>
          <cell r="DO860" t="str">
            <v>14/02/2026</v>
          </cell>
          <cell r="DP860" t="str">
            <v/>
          </cell>
          <cell r="DQ860" t="str">
            <v>14/02/2026</v>
          </cell>
          <cell r="DR860" t="str">
            <v>14/02/2026</v>
          </cell>
          <cell r="DS860" t="str">
            <v>14/02/2026</v>
          </cell>
          <cell r="DT860" t="str">
            <v>Devolvido</v>
          </cell>
        </row>
        <row r="861">
          <cell r="BV861" t="str">
            <v>TJT6B97</v>
          </cell>
          <cell r="BW861" t="str">
            <v>Não</v>
          </cell>
          <cell r="BX861" t="str">
            <v>ONIX HB BASE 5DR 1.0</v>
          </cell>
          <cell r="BY861" t="str">
            <v>Preto Ouro Negro</v>
          </cell>
          <cell r="BZ861" t="str">
            <v>5A48ASR7A</v>
          </cell>
          <cell r="CA861" t="str">
            <v>2025/2025</v>
          </cell>
          <cell r="CB861">
            <v>4547866</v>
          </cell>
          <cell r="CC861" t="str">
            <v>30/01/2025</v>
          </cell>
          <cell r="CD861">
            <v>70228.73</v>
          </cell>
          <cell r="CE861" t="str">
            <v>1425301298</v>
          </cell>
          <cell r="CF861">
            <v>785</v>
          </cell>
          <cell r="CG861" t="str">
            <v>Locado</v>
          </cell>
          <cell r="CH861" t="str">
            <v>7 ou 8</v>
          </cell>
          <cell r="CI861" t="str">
            <v>11/02/2025</v>
          </cell>
          <cell r="CJ861" t="str">
            <v>DUKAR SP</v>
          </cell>
          <cell r="CK861" t="str">
            <v>18/02/2025</v>
          </cell>
          <cell r="CL861" t="str">
            <v>19/02/2025</v>
          </cell>
          <cell r="CM861" t="str">
            <v>Documento Encerrado</v>
          </cell>
          <cell r="CN861" t="str">
            <v>20/02/2025</v>
          </cell>
          <cell r="CO861" t="str">
            <v>24/02/2025</v>
          </cell>
          <cell r="CP861" t="str">
            <v>Instalado</v>
          </cell>
          <cell r="CQ861" t="str">
            <v>26/02/2025</v>
          </cell>
          <cell r="CR861" t="str">
            <v>17/02/2025</v>
          </cell>
          <cell r="CS861" t="str">
            <v>19/02/2025</v>
          </cell>
          <cell r="CT861" t="str">
            <v>18/02/2025</v>
          </cell>
          <cell r="CU861" t="str">
            <v>Entregue</v>
          </cell>
          <cell r="CV861" t="str">
            <v>25/02/2025</v>
          </cell>
          <cell r="CW861" t="str">
            <v>07/03/2025</v>
          </cell>
          <cell r="CX861" t="str">
            <v>24/02/2025</v>
          </cell>
          <cell r="CY861" t="str">
            <v>Implantado</v>
          </cell>
          <cell r="CZ861" t="str">
            <v>Nalanda Brito Pinheiro</v>
          </cell>
          <cell r="DA861" t="str">
            <v>ITURAN SERVICOS LTDA</v>
          </cell>
          <cell r="DB861" t="str">
            <v>Sao Paulo</v>
          </cell>
          <cell r="DC861" t="str">
            <v>SP</v>
          </cell>
          <cell r="DD861">
            <v>0</v>
          </cell>
          <cell r="DE861">
            <v>0</v>
          </cell>
          <cell r="DF861" t="str">
            <v>NOVA (SANTO AMARO)</v>
          </cell>
          <cell r="DG861" t="str">
            <v>NÃO</v>
          </cell>
          <cell r="DH861" t="str">
            <v>24/02/2025</v>
          </cell>
          <cell r="DI861" t="str">
            <v>17/02/2025</v>
          </cell>
          <cell r="DJ861" t="str">
            <v>07/03/2025</v>
          </cell>
          <cell r="DK861">
            <v>20000</v>
          </cell>
          <cell r="DL861" t="str">
            <v/>
          </cell>
          <cell r="DM861" t="str">
            <v/>
          </cell>
          <cell r="DN861">
            <v>2086.63</v>
          </cell>
          <cell r="DO861" t="str">
            <v>24/02/2027</v>
          </cell>
          <cell r="DP861" t="str">
            <v>24/02/2026</v>
          </cell>
          <cell r="DQ861" t="str">
            <v>24/02/2027</v>
          </cell>
          <cell r="DR861" t="str">
            <v>24/02/2027</v>
          </cell>
          <cell r="DS861" t="str">
            <v>24/02/2027</v>
          </cell>
          <cell r="DT861" t="str">
            <v>Ativo</v>
          </cell>
        </row>
        <row r="862">
          <cell r="BV862" t="str">
            <v>TKO3F21</v>
          </cell>
          <cell r="BW862" t="str">
            <v>Não</v>
          </cell>
          <cell r="BX862" t="str">
            <v>ONIX HB BASE 5DR 1.0</v>
          </cell>
          <cell r="BY862" t="str">
            <v>Preto Ouro Negro</v>
          </cell>
          <cell r="BZ862" t="str">
            <v>5A48ASR7A</v>
          </cell>
          <cell r="CA862" t="str">
            <v>2025/2025</v>
          </cell>
          <cell r="CB862">
            <v>4549301</v>
          </cell>
          <cell r="CC862" t="str">
            <v>03/02/2025</v>
          </cell>
          <cell r="CD862">
            <v>70228.73</v>
          </cell>
          <cell r="CE862" t="str">
            <v>1425472416</v>
          </cell>
          <cell r="CF862">
            <v>906</v>
          </cell>
          <cell r="CG862" t="str">
            <v>Locado</v>
          </cell>
          <cell r="CH862" t="str">
            <v>1 ou 2</v>
          </cell>
          <cell r="CI862" t="str">
            <v>05/02/2025</v>
          </cell>
          <cell r="CJ862" t="str">
            <v>DUKAR SP</v>
          </cell>
          <cell r="CK862" t="str">
            <v>19/02/2025</v>
          </cell>
          <cell r="CL862" t="str">
            <v>19/02/2025</v>
          </cell>
          <cell r="CM862" t="str">
            <v>Documento Encerrado</v>
          </cell>
          <cell r="CN862" t="str">
            <v>21/02/2025</v>
          </cell>
          <cell r="CO862" t="str">
            <v>24/02/2025</v>
          </cell>
          <cell r="CP862" t="str">
            <v>Instalado</v>
          </cell>
          <cell r="CQ862" t="str">
            <v>26/02/2025</v>
          </cell>
          <cell r="CR862" t="str">
            <v>17/02/2025</v>
          </cell>
          <cell r="CS862" t="str">
            <v>19/02/2025</v>
          </cell>
          <cell r="CT862" t="str">
            <v>18/02/2025</v>
          </cell>
          <cell r="CU862" t="str">
            <v>Entregue</v>
          </cell>
          <cell r="CV862" t="str">
            <v>25/02/2025</v>
          </cell>
          <cell r="CW862" t="str">
            <v>24/04/2025</v>
          </cell>
          <cell r="CX862" t="str">
            <v>24/02/2025</v>
          </cell>
          <cell r="CY862" t="str">
            <v>Implantado</v>
          </cell>
          <cell r="CZ862" t="str">
            <v>Sergio de Sousa Palma</v>
          </cell>
          <cell r="DA862" t="str">
            <v>ITURAN SERVICOS LTDA</v>
          </cell>
          <cell r="DB862" t="str">
            <v>Sao Paulo</v>
          </cell>
          <cell r="DC862" t="str">
            <v>SP</v>
          </cell>
          <cell r="DD862">
            <v>0</v>
          </cell>
          <cell r="DE862">
            <v>0</v>
          </cell>
          <cell r="DF862" t="str">
            <v>NOVA (SANTO AMARO)</v>
          </cell>
          <cell r="DG862" t="str">
            <v>NÃO</v>
          </cell>
          <cell r="DH862" t="str">
            <v>24/02/2025</v>
          </cell>
          <cell r="DI862" t="str">
            <v>17/02/2025</v>
          </cell>
          <cell r="DJ862" t="str">
            <v>14/03/2025</v>
          </cell>
          <cell r="DK862">
            <v>39535</v>
          </cell>
          <cell r="DL862" t="str">
            <v/>
          </cell>
          <cell r="DM862" t="str">
            <v/>
          </cell>
          <cell r="DN862">
            <v>2086.63</v>
          </cell>
          <cell r="DO862" t="str">
            <v>24/02/2027</v>
          </cell>
          <cell r="DP862" t="str">
            <v>24/02/2026</v>
          </cell>
          <cell r="DQ862" t="str">
            <v>24/02/2027</v>
          </cell>
          <cell r="DR862" t="str">
            <v>24/02/2027</v>
          </cell>
          <cell r="DS862" t="str">
            <v>24/02/2027</v>
          </cell>
          <cell r="DT862" t="str">
            <v>Ativo</v>
          </cell>
        </row>
        <row r="863">
          <cell r="BV863" t="str">
            <v>TKR0I85</v>
          </cell>
          <cell r="BW863" t="str">
            <v>Não</v>
          </cell>
          <cell r="BX863" t="str">
            <v>ONIX HB BASE 5DR 1.0</v>
          </cell>
          <cell r="BY863" t="str">
            <v>Preto Ouro Negro</v>
          </cell>
          <cell r="BZ863" t="str">
            <v>5A48ASR7A</v>
          </cell>
          <cell r="CA863" t="str">
            <v>2025/2025</v>
          </cell>
          <cell r="CB863">
            <v>4549667</v>
          </cell>
          <cell r="CC863" t="str">
            <v>04/02/2025</v>
          </cell>
          <cell r="CD863">
            <v>70228.73</v>
          </cell>
          <cell r="CE863" t="str">
            <v>1427229314</v>
          </cell>
          <cell r="CF863">
            <v>988</v>
          </cell>
          <cell r="CG863" t="str">
            <v>Locado</v>
          </cell>
          <cell r="CH863" t="str">
            <v>5 ou 6</v>
          </cell>
          <cell r="CI863" t="str">
            <v>05/02/2025</v>
          </cell>
          <cell r="CJ863" t="str">
            <v>DUKAR SP</v>
          </cell>
          <cell r="CK863" t="str">
            <v>28/02/2025</v>
          </cell>
          <cell r="CL863" t="str">
            <v>19/02/2025</v>
          </cell>
          <cell r="CM863" t="str">
            <v>Documento Encerrado</v>
          </cell>
          <cell r="CN863" t="str">
            <v>06/03/2025</v>
          </cell>
          <cell r="CO863" t="str">
            <v>24/02/2025</v>
          </cell>
          <cell r="CP863" t="str">
            <v>Instalado</v>
          </cell>
          <cell r="CQ863" t="str">
            <v>26/02/2025</v>
          </cell>
          <cell r="CR863" t="str">
            <v>17/02/2025</v>
          </cell>
          <cell r="CS863" t="str">
            <v>19/02/2025</v>
          </cell>
          <cell r="CT863" t="str">
            <v>18/02/2025</v>
          </cell>
          <cell r="CU863" t="str">
            <v>Entregue</v>
          </cell>
          <cell r="CV863" t="str">
            <v>25/02/2025</v>
          </cell>
          <cell r="CW863" t="str">
            <v>10/03/2025</v>
          </cell>
          <cell r="CX863" t="str">
            <v>24/02/2025</v>
          </cell>
          <cell r="CY863" t="str">
            <v>Implantado</v>
          </cell>
          <cell r="CZ863" t="str">
            <v>SUELLEN FERREIRA SANTINI</v>
          </cell>
          <cell r="DA863" t="str">
            <v>ITURAN SERVICOS LTDA</v>
          </cell>
          <cell r="DB863" t="str">
            <v>Sao Paulo</v>
          </cell>
          <cell r="DC863" t="str">
            <v>SP</v>
          </cell>
          <cell r="DD863">
            <v>0</v>
          </cell>
          <cell r="DE863">
            <v>0</v>
          </cell>
          <cell r="DF863" t="str">
            <v>NOVA (SANTO AMARO)</v>
          </cell>
          <cell r="DG863" t="str">
            <v>NÃO</v>
          </cell>
          <cell r="DH863" t="str">
            <v>24/02/2025</v>
          </cell>
          <cell r="DI863" t="str">
            <v>17/02/2025</v>
          </cell>
          <cell r="DJ863" t="str">
            <v>10/03/2025</v>
          </cell>
          <cell r="DK863">
            <v>20000</v>
          </cell>
          <cell r="DL863" t="str">
            <v/>
          </cell>
          <cell r="DM863" t="str">
            <v/>
          </cell>
          <cell r="DN863">
            <v>2086.63</v>
          </cell>
          <cell r="DO863" t="str">
            <v>24/02/2027</v>
          </cell>
          <cell r="DP863" t="str">
            <v>24/02/2026</v>
          </cell>
          <cell r="DQ863" t="str">
            <v>24/02/2027</v>
          </cell>
          <cell r="DR863" t="str">
            <v>24/02/2027</v>
          </cell>
          <cell r="DS863" t="str">
            <v>24/02/2027</v>
          </cell>
          <cell r="DT863" t="str">
            <v>Ativo</v>
          </cell>
        </row>
        <row r="864">
          <cell r="BV864" t="str">
            <v>TJE3J78</v>
          </cell>
          <cell r="BW864" t="str">
            <v>Não</v>
          </cell>
          <cell r="BX864" t="str">
            <v>ONIX HB BASE 5DR 1.0</v>
          </cell>
          <cell r="BY864" t="str">
            <v>Preto Ouro Negro</v>
          </cell>
          <cell r="BZ864" t="str">
            <v>5A48ASR7A</v>
          </cell>
          <cell r="CA864" t="str">
            <v>2025/2025</v>
          </cell>
          <cell r="CB864">
            <v>4547865</v>
          </cell>
          <cell r="CC864" t="str">
            <v>30/01/2025</v>
          </cell>
          <cell r="CD864">
            <v>70228.73</v>
          </cell>
          <cell r="CE864" t="str">
            <v>1425301247</v>
          </cell>
          <cell r="CF864">
            <v>786</v>
          </cell>
          <cell r="CG864" t="str">
            <v>Locado</v>
          </cell>
          <cell r="CH864" t="str">
            <v>7 ou 8</v>
          </cell>
          <cell r="CI864" t="str">
            <v>11/02/2025</v>
          </cell>
          <cell r="CJ864" t="str">
            <v>DUKAR SP</v>
          </cell>
          <cell r="CK864" t="str">
            <v>18/02/2025</v>
          </cell>
          <cell r="CL864" t="str">
            <v>19/02/2025</v>
          </cell>
          <cell r="CM864" t="str">
            <v>Documento Encerrado</v>
          </cell>
          <cell r="CN864" t="str">
            <v>20/02/2025</v>
          </cell>
          <cell r="CO864" t="str">
            <v>24/02/2025</v>
          </cell>
          <cell r="CP864" t="str">
            <v>Instalado</v>
          </cell>
          <cell r="CQ864" t="str">
            <v>26/02/2025</v>
          </cell>
          <cell r="CR864" t="str">
            <v>17/02/2025</v>
          </cell>
          <cell r="CS864" t="str">
            <v>19/02/2025</v>
          </cell>
          <cell r="CT864" t="str">
            <v>17/02/2025</v>
          </cell>
          <cell r="CU864" t="str">
            <v>Entregue</v>
          </cell>
          <cell r="CV864" t="str">
            <v>25/02/2025</v>
          </cell>
          <cell r="CW864" t="str">
            <v>13/03/2025</v>
          </cell>
          <cell r="CX864" t="str">
            <v>24/02/2025</v>
          </cell>
          <cell r="CY864" t="str">
            <v>Implantado</v>
          </cell>
          <cell r="CZ864" t="str">
            <v>CLAYTON MAEQUES DA SILVA</v>
          </cell>
          <cell r="DA864" t="str">
            <v>ITURAN SERVICOS LTDA</v>
          </cell>
          <cell r="DB864" t="str">
            <v>Sao Paulo</v>
          </cell>
          <cell r="DC864" t="str">
            <v>SP</v>
          </cell>
          <cell r="DD864">
            <v>0</v>
          </cell>
          <cell r="DE864">
            <v>0</v>
          </cell>
          <cell r="DF864" t="str">
            <v>NOVA (SANTO AMARO)</v>
          </cell>
          <cell r="DG864" t="str">
            <v>NÃO</v>
          </cell>
          <cell r="DH864" t="str">
            <v>27/02/2025</v>
          </cell>
          <cell r="DI864" t="str">
            <v>20/02/2025</v>
          </cell>
          <cell r="DJ864" t="str">
            <v>12/03/2025</v>
          </cell>
          <cell r="DK864">
            <v>20537</v>
          </cell>
          <cell r="DL864" t="str">
            <v/>
          </cell>
          <cell r="DM864" t="str">
            <v/>
          </cell>
          <cell r="DN864">
            <v>2086.63</v>
          </cell>
          <cell r="DO864" t="str">
            <v>27/02/2027</v>
          </cell>
          <cell r="DP864" t="str">
            <v>27/02/2026</v>
          </cell>
          <cell r="DQ864" t="str">
            <v>27/02/2027</v>
          </cell>
          <cell r="DR864" t="str">
            <v>27/02/2027</v>
          </cell>
          <cell r="DS864" t="str">
            <v>27/02/2027</v>
          </cell>
          <cell r="DT864" t="str">
            <v>Ativo</v>
          </cell>
        </row>
        <row r="865">
          <cell r="BV865" t="str">
            <v>TKI1E23</v>
          </cell>
          <cell r="BW865" t="str">
            <v>Não</v>
          </cell>
          <cell r="BX865" t="str">
            <v>ONIX HB BASE 5DR 1.0</v>
          </cell>
          <cell r="BY865" t="str">
            <v>Preto Ouro Negro</v>
          </cell>
          <cell r="BZ865" t="str">
            <v>5A48ASR7A</v>
          </cell>
          <cell r="CA865" t="str">
            <v>2025/2025</v>
          </cell>
          <cell r="CB865">
            <v>4549307</v>
          </cell>
          <cell r="CC865" t="str">
            <v>03/02/2025</v>
          </cell>
          <cell r="CD865">
            <v>70228.73</v>
          </cell>
          <cell r="CE865" t="str">
            <v>1425472386</v>
          </cell>
          <cell r="CF865">
            <v>907</v>
          </cell>
          <cell r="CG865" t="str">
            <v>Locado</v>
          </cell>
          <cell r="CH865" t="str">
            <v>5 ou 6</v>
          </cell>
          <cell r="CI865" t="str">
            <v>11/02/2025</v>
          </cell>
          <cell r="CJ865" t="str">
            <v>DUKAR SP</v>
          </cell>
          <cell r="CK865" t="str">
            <v>19/02/2025</v>
          </cell>
          <cell r="CL865" t="str">
            <v>19/02/2025</v>
          </cell>
          <cell r="CM865" t="str">
            <v>Documento Encerrado</v>
          </cell>
          <cell r="CN865" t="str">
            <v>21/02/2025</v>
          </cell>
          <cell r="CO865" t="str">
            <v>24/02/2025</v>
          </cell>
          <cell r="CP865" t="str">
            <v>Instalado</v>
          </cell>
          <cell r="CQ865" t="str">
            <v>26/02/2025</v>
          </cell>
          <cell r="CR865" t="str">
            <v>17/02/2025</v>
          </cell>
          <cell r="CS865" t="str">
            <v>19/02/2025</v>
          </cell>
          <cell r="CT865" t="str">
            <v>18/02/2025</v>
          </cell>
          <cell r="CU865" t="str">
            <v>Entregue</v>
          </cell>
          <cell r="CV865" t="str">
            <v>25/02/2025</v>
          </cell>
          <cell r="CW865" t="str">
            <v>08/03/2025</v>
          </cell>
          <cell r="CX865" t="str">
            <v>24/02/2025</v>
          </cell>
          <cell r="CY865" t="str">
            <v>Implantado</v>
          </cell>
          <cell r="CZ865" t="str">
            <v>Edilzan Dias de Oliveira</v>
          </cell>
          <cell r="DA865" t="str">
            <v>ITURAN SERVICOS LTDA</v>
          </cell>
          <cell r="DB865" t="str">
            <v>Sao Paulo</v>
          </cell>
          <cell r="DC865" t="str">
            <v>SP</v>
          </cell>
          <cell r="DD865">
            <v>0</v>
          </cell>
          <cell r="DE865">
            <v>0</v>
          </cell>
          <cell r="DF865" t="str">
            <v>NOVA (SANTO AMARO)</v>
          </cell>
          <cell r="DG865" t="str">
            <v>NÃO</v>
          </cell>
          <cell r="DH865" t="str">
            <v>24/02/2025</v>
          </cell>
          <cell r="DI865" t="str">
            <v>17/02/2025</v>
          </cell>
          <cell r="DJ865" t="str">
            <v>07/03/2025</v>
          </cell>
          <cell r="DK865">
            <v>28800</v>
          </cell>
          <cell r="DL865" t="str">
            <v/>
          </cell>
          <cell r="DM865" t="str">
            <v/>
          </cell>
          <cell r="DN865">
            <v>2086.63</v>
          </cell>
          <cell r="DO865" t="str">
            <v>24/02/2027</v>
          </cell>
          <cell r="DP865" t="str">
            <v>24/02/2026</v>
          </cell>
          <cell r="DQ865" t="str">
            <v>24/02/2027</v>
          </cell>
          <cell r="DR865" t="str">
            <v>24/02/2027</v>
          </cell>
          <cell r="DS865" t="str">
            <v>24/02/2027</v>
          </cell>
          <cell r="DT865" t="str">
            <v>Ativo</v>
          </cell>
        </row>
        <row r="866">
          <cell r="BV866" t="str">
            <v>TKM8A23</v>
          </cell>
          <cell r="BW866" t="str">
            <v>Não</v>
          </cell>
          <cell r="BX866" t="str">
            <v>ONIX HB BASE 5DR 1.0</v>
          </cell>
          <cell r="BY866" t="str">
            <v>Preto Ouro Negro</v>
          </cell>
          <cell r="BZ866" t="str">
            <v>5A48ASR7A</v>
          </cell>
          <cell r="CA866" t="str">
            <v>2025/2025</v>
          </cell>
          <cell r="CB866">
            <v>4549306</v>
          </cell>
          <cell r="CC866" t="str">
            <v>03/02/2025</v>
          </cell>
          <cell r="CD866">
            <v>70228.73</v>
          </cell>
          <cell r="CE866" t="str">
            <v>1425472351</v>
          </cell>
          <cell r="CF866">
            <v>908</v>
          </cell>
          <cell r="CG866" t="str">
            <v>Locado</v>
          </cell>
          <cell r="CH866" t="str">
            <v>5 ou 6</v>
          </cell>
          <cell r="CI866" t="str">
            <v>11/02/2025</v>
          </cell>
          <cell r="CJ866" t="str">
            <v>DUKAR SP</v>
          </cell>
          <cell r="CK866" t="str">
            <v>19/02/2025</v>
          </cell>
          <cell r="CL866" t="str">
            <v>19/02/2025</v>
          </cell>
          <cell r="CM866" t="str">
            <v>Documento Encerrado</v>
          </cell>
          <cell r="CN866" t="str">
            <v>21/02/2025</v>
          </cell>
          <cell r="CO866" t="str">
            <v>24/02/2025</v>
          </cell>
          <cell r="CP866" t="str">
            <v>Instalado</v>
          </cell>
          <cell r="CQ866" t="str">
            <v>26/02/2025</v>
          </cell>
          <cell r="CR866" t="str">
            <v>17/02/2025</v>
          </cell>
          <cell r="CS866" t="str">
            <v>19/02/2025</v>
          </cell>
          <cell r="CT866" t="str">
            <v>18/02/2025</v>
          </cell>
          <cell r="CU866" t="str">
            <v>Entregue</v>
          </cell>
          <cell r="CV866" t="str">
            <v>25/02/2025</v>
          </cell>
          <cell r="CW866" t="str">
            <v>07/03/2025</v>
          </cell>
          <cell r="CX866" t="str">
            <v>24/02/2025</v>
          </cell>
          <cell r="CY866" t="str">
            <v>Implantado</v>
          </cell>
          <cell r="CZ866" t="str">
            <v>ANDRÉ ALVES DE OLIVEIRA</v>
          </cell>
          <cell r="DA866" t="str">
            <v>ITURAN SERVICOS LTDA</v>
          </cell>
          <cell r="DB866" t="str">
            <v>Sao Paulo</v>
          </cell>
          <cell r="DC866" t="str">
            <v>SP</v>
          </cell>
          <cell r="DD866">
            <v>0</v>
          </cell>
          <cell r="DE866">
            <v>0</v>
          </cell>
          <cell r="DF866" t="str">
            <v>NOVA (SANTO AMARO)</v>
          </cell>
          <cell r="DG866" t="str">
            <v>NÃO</v>
          </cell>
          <cell r="DH866" t="str">
            <v>24/02/2025</v>
          </cell>
          <cell r="DI866" t="str">
            <v>17/02/2025</v>
          </cell>
          <cell r="DJ866" t="str">
            <v>07/03/2025</v>
          </cell>
          <cell r="DK866">
            <v>28900</v>
          </cell>
          <cell r="DL866" t="str">
            <v/>
          </cell>
          <cell r="DM866" t="str">
            <v/>
          </cell>
          <cell r="DN866">
            <v>2086.63</v>
          </cell>
          <cell r="DO866" t="str">
            <v>24/02/2027</v>
          </cell>
          <cell r="DP866" t="str">
            <v>24/02/2026</v>
          </cell>
          <cell r="DQ866" t="str">
            <v>24/02/2027</v>
          </cell>
          <cell r="DR866" t="str">
            <v>24/02/2027</v>
          </cell>
          <cell r="DS866" t="str">
            <v>24/02/2027</v>
          </cell>
          <cell r="DT866" t="str">
            <v>Ativo</v>
          </cell>
        </row>
        <row r="867">
          <cell r="BV867" t="str">
            <v>TIQ5H17</v>
          </cell>
          <cell r="BW867" t="str">
            <v>Não</v>
          </cell>
          <cell r="BX867" t="str">
            <v>ONIX HB BASE 5DR 1.0</v>
          </cell>
          <cell r="BY867" t="str">
            <v>Preto Ouro Negro</v>
          </cell>
          <cell r="BZ867" t="str">
            <v>5A48ASR7A</v>
          </cell>
          <cell r="CA867" t="str">
            <v>2025/2025</v>
          </cell>
          <cell r="CB867">
            <v>4550092</v>
          </cell>
          <cell r="CC867" t="str">
            <v>06/02/2025</v>
          </cell>
          <cell r="CD867">
            <v>70228.73</v>
          </cell>
          <cell r="CE867" t="str">
            <v>1426694374</v>
          </cell>
          <cell r="CF867">
            <v>923</v>
          </cell>
          <cell r="CG867" t="str">
            <v>Locado</v>
          </cell>
          <cell r="CH867" t="str">
            <v>7 ou 8</v>
          </cell>
          <cell r="CI867" t="str">
            <v>12/02/2025</v>
          </cell>
          <cell r="CJ867" t="str">
            <v>DUKAR SP</v>
          </cell>
          <cell r="CK867" t="str">
            <v>27/02/2025</v>
          </cell>
          <cell r="CL867" t="str">
            <v>19/02/2025</v>
          </cell>
          <cell r="CM867" t="str">
            <v>Documento Encerrado</v>
          </cell>
          <cell r="CN867" t="str">
            <v>05/03/2025</v>
          </cell>
          <cell r="CO867" t="str">
            <v>24/02/2025</v>
          </cell>
          <cell r="CP867" t="str">
            <v>Instalado</v>
          </cell>
          <cell r="CQ867" t="str">
            <v>26/02/2025</v>
          </cell>
          <cell r="CR867" t="str">
            <v>17/02/2025</v>
          </cell>
          <cell r="CS867" t="str">
            <v>19/02/2025</v>
          </cell>
          <cell r="CT867" t="str">
            <v>18/02/2025</v>
          </cell>
          <cell r="CU867" t="str">
            <v>Entregue</v>
          </cell>
          <cell r="CV867" t="str">
            <v>25/02/2025</v>
          </cell>
          <cell r="CW867" t="str">
            <v>07/03/2025</v>
          </cell>
          <cell r="CX867" t="str">
            <v>24/02/2025</v>
          </cell>
          <cell r="CY867" t="str">
            <v>Implantado</v>
          </cell>
          <cell r="CZ867" t="str">
            <v>Iago Barbosa Castro</v>
          </cell>
          <cell r="DA867" t="str">
            <v>ITURAN SERVICOS LTDA</v>
          </cell>
          <cell r="DB867" t="str">
            <v>Sao Paulo</v>
          </cell>
          <cell r="DC867" t="str">
            <v>SP</v>
          </cell>
          <cell r="DD867">
            <v>0</v>
          </cell>
          <cell r="DE867">
            <v>0</v>
          </cell>
          <cell r="DF867" t="str">
            <v>NOVA (SANTO AMARO)</v>
          </cell>
          <cell r="DG867" t="str">
            <v>NÃO</v>
          </cell>
          <cell r="DH867" t="str">
            <v>24/02/2025</v>
          </cell>
          <cell r="DI867" t="str">
            <v>17/02/2025</v>
          </cell>
          <cell r="DJ867" t="str">
            <v>07/03/2025</v>
          </cell>
          <cell r="DK867">
            <v>31729</v>
          </cell>
          <cell r="DL867" t="str">
            <v/>
          </cell>
          <cell r="DM867" t="str">
            <v/>
          </cell>
          <cell r="DN867">
            <v>2086.63</v>
          </cell>
          <cell r="DO867" t="str">
            <v>24/02/2027</v>
          </cell>
          <cell r="DP867" t="str">
            <v>24/02/2026</v>
          </cell>
          <cell r="DQ867" t="str">
            <v>24/02/2027</v>
          </cell>
          <cell r="DR867" t="str">
            <v>24/02/2027</v>
          </cell>
          <cell r="DS867" t="str">
            <v>24/02/2027</v>
          </cell>
          <cell r="DT867" t="str">
            <v>Ativo</v>
          </cell>
        </row>
        <row r="868">
          <cell r="BV868" t="str">
            <v>TJB0C03</v>
          </cell>
          <cell r="BW868" t="str">
            <v>Não</v>
          </cell>
          <cell r="BX868" t="str">
            <v>ONIX HB BASE 5DR 1.0</v>
          </cell>
          <cell r="BY868" t="str">
            <v>Preto Ouro Negro</v>
          </cell>
          <cell r="BZ868" t="str">
            <v>5A48ASR7A</v>
          </cell>
          <cell r="CA868" t="str">
            <v>2025/2025</v>
          </cell>
          <cell r="CB868">
            <v>4550227</v>
          </cell>
          <cell r="CC868" t="str">
            <v>06/02/2025</v>
          </cell>
          <cell r="CD868">
            <v>70228.73</v>
          </cell>
          <cell r="CE868" t="str">
            <v>1427229039</v>
          </cell>
          <cell r="CF868">
            <v>924</v>
          </cell>
          <cell r="CG868" t="str">
            <v>Locado</v>
          </cell>
          <cell r="CH868" t="str">
            <v>3 ou 4</v>
          </cell>
          <cell r="CI868" t="str">
            <v>05/02/2025</v>
          </cell>
          <cell r="CJ868" t="str">
            <v>DUKAR SP</v>
          </cell>
          <cell r="CK868" t="str">
            <v>27/02/2025</v>
          </cell>
          <cell r="CL868" t="str">
            <v>21/02/2025</v>
          </cell>
          <cell r="CM868" t="str">
            <v>Documento Encerrado</v>
          </cell>
          <cell r="CN868" t="str">
            <v>05/03/2025</v>
          </cell>
          <cell r="CO868" t="str">
            <v>24/02/2025</v>
          </cell>
          <cell r="CP868" t="str">
            <v>Instalado</v>
          </cell>
          <cell r="CQ868" t="str">
            <v>26/02/2025</v>
          </cell>
          <cell r="CR868" t="str">
            <v>17/02/2025</v>
          </cell>
          <cell r="CS868" t="str">
            <v>19/02/2025</v>
          </cell>
          <cell r="CT868" t="str">
            <v>17/02/2025</v>
          </cell>
          <cell r="CU868" t="str">
            <v>Entregue</v>
          </cell>
          <cell r="CV868" t="str">
            <v>25/02/2025</v>
          </cell>
          <cell r="CW868" t="str">
            <v>13/03/2025</v>
          </cell>
          <cell r="CX868" t="str">
            <v>24/02/2025</v>
          </cell>
          <cell r="CY868" t="str">
            <v>Implantado</v>
          </cell>
          <cell r="CZ868" t="str">
            <v>Thiago Barbero Sanchez</v>
          </cell>
          <cell r="DA868" t="str">
            <v>ITURAN SERVICOS LTDA</v>
          </cell>
          <cell r="DB868" t="str">
            <v>Sao Paulo</v>
          </cell>
          <cell r="DC868" t="str">
            <v>SP</v>
          </cell>
          <cell r="DD868">
            <v>0</v>
          </cell>
          <cell r="DE868">
            <v>0</v>
          </cell>
          <cell r="DF868" t="str">
            <v>NOVA (SANTO AMARO)</v>
          </cell>
          <cell r="DG868" t="str">
            <v>NÃO</v>
          </cell>
          <cell r="DH868" t="str">
            <v>27/02/2025</v>
          </cell>
          <cell r="DI868" t="str">
            <v>20/02/2025</v>
          </cell>
          <cell r="DJ868" t="str">
            <v>13/03/2025</v>
          </cell>
          <cell r="DK868">
            <v>29585</v>
          </cell>
          <cell r="DL868" t="str">
            <v/>
          </cell>
          <cell r="DM868" t="str">
            <v/>
          </cell>
          <cell r="DN868">
            <v>2086.63</v>
          </cell>
          <cell r="DO868" t="str">
            <v>27/02/2027</v>
          </cell>
          <cell r="DP868" t="str">
            <v>27/02/2026</v>
          </cell>
          <cell r="DQ868" t="str">
            <v>27/02/2027</v>
          </cell>
          <cell r="DR868" t="str">
            <v>27/02/2027</v>
          </cell>
          <cell r="DS868" t="str">
            <v>27/02/2027</v>
          </cell>
          <cell r="DT868" t="str">
            <v>Ativo</v>
          </cell>
        </row>
        <row r="869">
          <cell r="BV869" t="str">
            <v>SUZ6D83</v>
          </cell>
          <cell r="BW869" t="str">
            <v>Não</v>
          </cell>
          <cell r="BX869" t="str">
            <v>ONIX HB BASE 5DR 1.0</v>
          </cell>
          <cell r="BY869" t="str">
            <v>Preto Ouro Negro</v>
          </cell>
          <cell r="BZ869" t="str">
            <v>5A48ASR7A</v>
          </cell>
          <cell r="CA869" t="str">
            <v>2025/2025</v>
          </cell>
          <cell r="CB869">
            <v>4550226</v>
          </cell>
          <cell r="CC869" t="str">
            <v>06/02/2025</v>
          </cell>
          <cell r="CD869">
            <v>70228.73</v>
          </cell>
          <cell r="CE869" t="str">
            <v>1426694072</v>
          </cell>
          <cell r="CF869">
            <v>925</v>
          </cell>
          <cell r="CG869" t="str">
            <v>Locado</v>
          </cell>
          <cell r="CH869" t="str">
            <v>3 ou 4</v>
          </cell>
          <cell r="CI869" t="str">
            <v>05/02/2025</v>
          </cell>
          <cell r="CJ869" t="str">
            <v>DUKAR SP</v>
          </cell>
          <cell r="CK869" t="str">
            <v>27/02/2025</v>
          </cell>
          <cell r="CL869" t="str">
            <v>19/02/2025</v>
          </cell>
          <cell r="CM869" t="str">
            <v>Documento Encerrado</v>
          </cell>
          <cell r="CN869" t="str">
            <v>05/03/2025</v>
          </cell>
          <cell r="CO869" t="str">
            <v>24/02/2025</v>
          </cell>
          <cell r="CP869" t="str">
            <v>Instalado</v>
          </cell>
          <cell r="CQ869" t="str">
            <v>26/02/2025</v>
          </cell>
          <cell r="CR869" t="str">
            <v>17/02/2025</v>
          </cell>
          <cell r="CS869" t="str">
            <v>19/02/2025</v>
          </cell>
          <cell r="CT869" t="str">
            <v>18/02/2025</v>
          </cell>
          <cell r="CU869" t="str">
            <v>Entregue</v>
          </cell>
          <cell r="CV869" t="str">
            <v>25/02/2025</v>
          </cell>
          <cell r="CW869" t="str">
            <v>07/03/2025</v>
          </cell>
          <cell r="CX869" t="str">
            <v>24/02/2025</v>
          </cell>
          <cell r="CY869" t="str">
            <v>Implantado</v>
          </cell>
          <cell r="CZ869" t="str">
            <v>Carlos Roberto Perlin Junior</v>
          </cell>
          <cell r="DA869" t="str">
            <v>ITURAN SERVICOS LTDA</v>
          </cell>
          <cell r="DB869" t="str">
            <v>Sao Paulo</v>
          </cell>
          <cell r="DC869" t="str">
            <v>SP</v>
          </cell>
          <cell r="DD869">
            <v>0</v>
          </cell>
          <cell r="DE869">
            <v>0</v>
          </cell>
          <cell r="DF869" t="str">
            <v>NOVA (SANTO AMARO)</v>
          </cell>
          <cell r="DG869" t="str">
            <v>NÃO</v>
          </cell>
          <cell r="DH869" t="str">
            <v>24/02/2025</v>
          </cell>
          <cell r="DI869" t="str">
            <v>17/02/2025</v>
          </cell>
          <cell r="DJ869" t="str">
            <v>07/03/2025</v>
          </cell>
          <cell r="DK869">
            <v>19309</v>
          </cell>
          <cell r="DL869" t="str">
            <v/>
          </cell>
          <cell r="DM869" t="str">
            <v/>
          </cell>
          <cell r="DN869">
            <v>2086.63</v>
          </cell>
          <cell r="DO869" t="str">
            <v>24/02/2027</v>
          </cell>
          <cell r="DP869" t="str">
            <v>24/02/2026</v>
          </cell>
          <cell r="DQ869" t="str">
            <v>24/02/2027</v>
          </cell>
          <cell r="DR869" t="str">
            <v>24/02/2027</v>
          </cell>
          <cell r="DS869" t="str">
            <v>24/02/2027</v>
          </cell>
          <cell r="DT869" t="str">
            <v>Ativo</v>
          </cell>
        </row>
        <row r="870">
          <cell r="BV870" t="str">
            <v>TJP2E75</v>
          </cell>
          <cell r="BW870" t="str">
            <v>Não</v>
          </cell>
          <cell r="BX870" t="str">
            <v>ONIX HB BASE 5DR 1.0</v>
          </cell>
          <cell r="BY870" t="str">
            <v>Preto Ouro Negro</v>
          </cell>
          <cell r="BZ870" t="str">
            <v>5A48ASR7A</v>
          </cell>
          <cell r="CA870" t="str">
            <v>2025/2025</v>
          </cell>
          <cell r="CB870">
            <v>4550225</v>
          </cell>
          <cell r="CC870" t="str">
            <v>06/02/2025</v>
          </cell>
          <cell r="CD870">
            <v>70228.73</v>
          </cell>
          <cell r="CE870" t="str">
            <v>1426694218</v>
          </cell>
          <cell r="CF870">
            <v>926</v>
          </cell>
          <cell r="CG870" t="str">
            <v>Locado</v>
          </cell>
          <cell r="CH870" t="str">
            <v>5 ou 6</v>
          </cell>
          <cell r="CI870" t="str">
            <v>12/02/2025</v>
          </cell>
          <cell r="CJ870" t="str">
            <v>DUKAR SP</v>
          </cell>
          <cell r="CK870" t="str">
            <v>27/02/2025</v>
          </cell>
          <cell r="CL870" t="str">
            <v>19/02/2025</v>
          </cell>
          <cell r="CM870" t="str">
            <v>Documento Encerrado</v>
          </cell>
          <cell r="CN870" t="str">
            <v>05/03/2025</v>
          </cell>
          <cell r="CO870" t="str">
            <v>24/02/2025</v>
          </cell>
          <cell r="CP870" t="str">
            <v>Instalado</v>
          </cell>
          <cell r="CQ870" t="str">
            <v>26/02/2025</v>
          </cell>
          <cell r="CR870" t="str">
            <v>17/02/2025</v>
          </cell>
          <cell r="CS870" t="str">
            <v>19/02/2025</v>
          </cell>
          <cell r="CT870" t="str">
            <v>18/02/2025</v>
          </cell>
          <cell r="CU870" t="str">
            <v>Entregue</v>
          </cell>
          <cell r="CV870" t="str">
            <v>25/02/2025</v>
          </cell>
          <cell r="CW870" t="str">
            <v>10/03/2025</v>
          </cell>
          <cell r="CX870" t="str">
            <v>24/02/2025</v>
          </cell>
          <cell r="CY870" t="str">
            <v>Implantado</v>
          </cell>
          <cell r="CZ870" t="str">
            <v>Eber Francisco da Silva Vieira</v>
          </cell>
          <cell r="DA870" t="str">
            <v>ITURAN SERVICOS LTDA</v>
          </cell>
          <cell r="DB870" t="str">
            <v>Sao Paulo</v>
          </cell>
          <cell r="DC870" t="str">
            <v>SP</v>
          </cell>
          <cell r="DD870">
            <v>0</v>
          </cell>
          <cell r="DE870">
            <v>0</v>
          </cell>
          <cell r="DF870" t="str">
            <v>NOVA (SANTO AMARO)</v>
          </cell>
          <cell r="DG870" t="str">
            <v>NÃO</v>
          </cell>
          <cell r="DH870" t="str">
            <v>24/02/2025</v>
          </cell>
          <cell r="DI870" t="str">
            <v>17/02/2025</v>
          </cell>
          <cell r="DJ870" t="str">
            <v>10/03/2025</v>
          </cell>
          <cell r="DK870">
            <v>29709</v>
          </cell>
          <cell r="DL870" t="str">
            <v/>
          </cell>
          <cell r="DM870" t="str">
            <v/>
          </cell>
          <cell r="DN870">
            <v>2086.63</v>
          </cell>
          <cell r="DO870" t="str">
            <v>24/02/2027</v>
          </cell>
          <cell r="DP870" t="str">
            <v>24/02/2026</v>
          </cell>
          <cell r="DQ870" t="str">
            <v>24/02/2027</v>
          </cell>
          <cell r="DR870" t="str">
            <v>24/02/2027</v>
          </cell>
          <cell r="DS870" t="str">
            <v>24/02/2027</v>
          </cell>
          <cell r="DT870" t="str">
            <v>Ativo</v>
          </cell>
        </row>
        <row r="871">
          <cell r="BV871" t="str">
            <v>TJY0I43</v>
          </cell>
          <cell r="BW871" t="str">
            <v>Não</v>
          </cell>
          <cell r="BX871" t="str">
            <v>ONIX HB BASE 5DR 1.0</v>
          </cell>
          <cell r="BY871" t="str">
            <v>Preto Ouro Negro</v>
          </cell>
          <cell r="BZ871" t="str">
            <v>5A48ASR7A</v>
          </cell>
          <cell r="CA871" t="str">
            <v>2025/2025</v>
          </cell>
          <cell r="CB871">
            <v>4550091</v>
          </cell>
          <cell r="CC871" t="str">
            <v>06/02/2025</v>
          </cell>
          <cell r="CD871">
            <v>70228.73</v>
          </cell>
          <cell r="CE871" t="str">
            <v>1426694129</v>
          </cell>
          <cell r="CF871">
            <v>927</v>
          </cell>
          <cell r="CG871" t="str">
            <v>Locado</v>
          </cell>
          <cell r="CH871" t="str">
            <v>3 ou 4</v>
          </cell>
          <cell r="CI871" t="str">
            <v>05/02/2025</v>
          </cell>
          <cell r="CJ871" t="str">
            <v>DUKAR SP</v>
          </cell>
          <cell r="CK871" t="str">
            <v>28/02/2025</v>
          </cell>
          <cell r="CL871" t="str">
            <v>19/02/2025</v>
          </cell>
          <cell r="CM871" t="str">
            <v>Documento Encerrado</v>
          </cell>
          <cell r="CN871" t="str">
            <v>06/03/2025</v>
          </cell>
          <cell r="CO871" t="str">
            <v>24/02/2025</v>
          </cell>
          <cell r="CP871" t="str">
            <v>Instalado</v>
          </cell>
          <cell r="CQ871" t="str">
            <v>26/02/2025</v>
          </cell>
          <cell r="CR871" t="str">
            <v>17/02/2025</v>
          </cell>
          <cell r="CS871" t="str">
            <v>19/02/2025</v>
          </cell>
          <cell r="CT871" t="str">
            <v>18/02/2025</v>
          </cell>
          <cell r="CU871" t="str">
            <v>Entregue</v>
          </cell>
          <cell r="CV871" t="str">
            <v>25/02/2025</v>
          </cell>
          <cell r="CW871" t="str">
            <v>07/03/2025</v>
          </cell>
          <cell r="CX871" t="str">
            <v>24/02/2025</v>
          </cell>
          <cell r="CY871" t="str">
            <v>Implantado</v>
          </cell>
          <cell r="CZ871" t="str">
            <v>Leonardo Katayose Torres</v>
          </cell>
          <cell r="DA871" t="str">
            <v>ITURAN SERVICOS LTDA</v>
          </cell>
          <cell r="DB871" t="str">
            <v>Sao Paulo</v>
          </cell>
          <cell r="DC871" t="str">
            <v>SP</v>
          </cell>
          <cell r="DD871">
            <v>0</v>
          </cell>
          <cell r="DE871">
            <v>0</v>
          </cell>
          <cell r="DF871" t="str">
            <v>NOVA (SANTO AMARO)</v>
          </cell>
          <cell r="DG871" t="str">
            <v>NÃO</v>
          </cell>
          <cell r="DH871" t="str">
            <v>24/02/2025</v>
          </cell>
          <cell r="DI871" t="str">
            <v>17/02/2025</v>
          </cell>
          <cell r="DJ871" t="str">
            <v>07/03/2025</v>
          </cell>
          <cell r="DK871">
            <v>30000</v>
          </cell>
          <cell r="DL871" t="str">
            <v/>
          </cell>
          <cell r="DM871" t="str">
            <v/>
          </cell>
          <cell r="DN871">
            <v>2086.63</v>
          </cell>
          <cell r="DO871" t="str">
            <v>24/02/2027</v>
          </cell>
          <cell r="DP871" t="str">
            <v>24/02/2026</v>
          </cell>
          <cell r="DQ871" t="str">
            <v>24/02/2027</v>
          </cell>
          <cell r="DR871" t="str">
            <v>24/02/2027</v>
          </cell>
          <cell r="DS871" t="str">
            <v>24/02/2027</v>
          </cell>
          <cell r="DT871" t="str">
            <v>Ativo</v>
          </cell>
        </row>
        <row r="872">
          <cell r="BV872" t="str">
            <v>TKH0F47</v>
          </cell>
          <cell r="BW872" t="str">
            <v>Não</v>
          </cell>
          <cell r="BX872" t="str">
            <v>ONIX HB BASE 5DR 1.0</v>
          </cell>
          <cell r="BY872" t="str">
            <v>Preto Ouro Negro</v>
          </cell>
          <cell r="BZ872" t="str">
            <v>5A48ASR7A</v>
          </cell>
          <cell r="CA872" t="str">
            <v>2025/2025</v>
          </cell>
          <cell r="CB872">
            <v>4550090</v>
          </cell>
          <cell r="CC872" t="str">
            <v>06/02/2025</v>
          </cell>
          <cell r="CD872">
            <v>70228.73</v>
          </cell>
          <cell r="CE872" t="str">
            <v>1426694340</v>
          </cell>
          <cell r="CF872">
            <v>928</v>
          </cell>
          <cell r="CG872" t="str">
            <v>Locado</v>
          </cell>
          <cell r="CH872" t="str">
            <v>7 ou 8</v>
          </cell>
          <cell r="CI872" t="str">
            <v>12/02/2025</v>
          </cell>
          <cell r="CJ872" t="str">
            <v>DUKAR SP</v>
          </cell>
          <cell r="CK872" t="str">
            <v>27/02/2025</v>
          </cell>
          <cell r="CL872" t="str">
            <v>19/02/2025</v>
          </cell>
          <cell r="CM872" t="str">
            <v>Documento Encerrado</v>
          </cell>
          <cell r="CN872" t="str">
            <v>05/03/2025</v>
          </cell>
          <cell r="CO872" t="str">
            <v>24/02/2025</v>
          </cell>
          <cell r="CP872" t="str">
            <v>Instalado</v>
          </cell>
          <cell r="CQ872" t="str">
            <v>26/02/2025</v>
          </cell>
          <cell r="CR872" t="str">
            <v>17/02/2025</v>
          </cell>
          <cell r="CS872" t="str">
            <v>19/02/2025</v>
          </cell>
          <cell r="CT872" t="str">
            <v>18/02/2025</v>
          </cell>
          <cell r="CU872" t="str">
            <v>Entregue</v>
          </cell>
          <cell r="CV872" t="str">
            <v>25/02/2025</v>
          </cell>
          <cell r="CW872" t="str">
            <v>07/03/2025</v>
          </cell>
          <cell r="CX872" t="str">
            <v>24/02/2025</v>
          </cell>
          <cell r="CY872" t="str">
            <v>Implantado</v>
          </cell>
          <cell r="CZ872" t="str">
            <v>Alexandre Oliveira Gomes Rocha</v>
          </cell>
          <cell r="DA872" t="str">
            <v>ITURAN SERVICOS LTDA</v>
          </cell>
          <cell r="DB872" t="str">
            <v>Sao Paulo</v>
          </cell>
          <cell r="DC872" t="str">
            <v>SP</v>
          </cell>
          <cell r="DD872">
            <v>0</v>
          </cell>
          <cell r="DE872">
            <v>0</v>
          </cell>
          <cell r="DF872" t="str">
            <v>NOVA (SANTO AMARO)</v>
          </cell>
          <cell r="DG872" t="str">
            <v>NÃO</v>
          </cell>
          <cell r="DH872" t="str">
            <v>24/02/2025</v>
          </cell>
          <cell r="DI872" t="str">
            <v>17/02/2025</v>
          </cell>
          <cell r="DJ872" t="str">
            <v>07/03/2025</v>
          </cell>
          <cell r="DK872">
            <v>39648</v>
          </cell>
          <cell r="DL872" t="str">
            <v/>
          </cell>
          <cell r="DM872" t="str">
            <v/>
          </cell>
          <cell r="DN872">
            <v>2086.63</v>
          </cell>
          <cell r="DO872" t="str">
            <v>24/02/2027</v>
          </cell>
          <cell r="DP872" t="str">
            <v>24/02/2026</v>
          </cell>
          <cell r="DQ872" t="str">
            <v>24/02/2027</v>
          </cell>
          <cell r="DR872" t="str">
            <v>24/02/2027</v>
          </cell>
          <cell r="DS872" t="str">
            <v>24/02/2027</v>
          </cell>
          <cell r="DT872" t="str">
            <v>Ativo</v>
          </cell>
        </row>
        <row r="873">
          <cell r="BV873" t="str">
            <v>TJR1E15</v>
          </cell>
          <cell r="BW873" t="str">
            <v>Não</v>
          </cell>
          <cell r="BX873" t="str">
            <v>ONIX HB BASE 5DR 1.0</v>
          </cell>
          <cell r="BY873" t="str">
            <v>Preto Ouro Negro</v>
          </cell>
          <cell r="BZ873" t="str">
            <v>5A48ASR7A</v>
          </cell>
          <cell r="CA873" t="str">
            <v>2025/2025</v>
          </cell>
          <cell r="CB873">
            <v>4550089</v>
          </cell>
          <cell r="CC873" t="str">
            <v>06/02/2025</v>
          </cell>
          <cell r="CD873">
            <v>70228.73</v>
          </cell>
          <cell r="CE873" t="str">
            <v>1426694439</v>
          </cell>
          <cell r="CF873">
            <v>929</v>
          </cell>
          <cell r="CG873" t="str">
            <v>Locado</v>
          </cell>
          <cell r="CH873" t="str">
            <v>5 ou 6</v>
          </cell>
          <cell r="CI873" t="str">
            <v>05/02/2025</v>
          </cell>
          <cell r="CJ873" t="str">
            <v>DUKAR SP</v>
          </cell>
          <cell r="CK873" t="str">
            <v>27/02/2025</v>
          </cell>
          <cell r="CL873" t="str">
            <v>19/02/2025</v>
          </cell>
          <cell r="CM873" t="str">
            <v>Documento Encerrado</v>
          </cell>
          <cell r="CN873" t="str">
            <v>05/03/2025</v>
          </cell>
          <cell r="CO873" t="str">
            <v>24/02/2025</v>
          </cell>
          <cell r="CP873" t="str">
            <v>Instalado</v>
          </cell>
          <cell r="CQ873" t="str">
            <v>26/02/2025</v>
          </cell>
          <cell r="CR873" t="str">
            <v>17/02/2025</v>
          </cell>
          <cell r="CS873" t="str">
            <v>19/02/2025</v>
          </cell>
          <cell r="CT873" t="str">
            <v>17/02/2025</v>
          </cell>
          <cell r="CU873" t="str">
            <v>Entregue</v>
          </cell>
          <cell r="CV873" t="str">
            <v>25/02/2025</v>
          </cell>
          <cell r="CW873" t="str">
            <v>08/03/2025</v>
          </cell>
          <cell r="CX873" t="str">
            <v>24/02/2025</v>
          </cell>
          <cell r="CY873" t="str">
            <v>Implantado</v>
          </cell>
          <cell r="CZ873" t="str">
            <v>Isaias bandeira bruno Junior</v>
          </cell>
          <cell r="DA873" t="str">
            <v>ITURAN SERVICOS LTDA</v>
          </cell>
          <cell r="DB873" t="str">
            <v>Sao Paulo</v>
          </cell>
          <cell r="DC873" t="str">
            <v>SP</v>
          </cell>
          <cell r="DD873">
            <v>0</v>
          </cell>
          <cell r="DE873">
            <v>0</v>
          </cell>
          <cell r="DF873" t="str">
            <v>NOVA (SANTO AMARO)</v>
          </cell>
          <cell r="DG873" t="str">
            <v>NÃO</v>
          </cell>
          <cell r="DH873" t="str">
            <v>27/02/2025</v>
          </cell>
          <cell r="DI873" t="str">
            <v>20/02/2025</v>
          </cell>
          <cell r="DJ873" t="str">
            <v>07/03/2025</v>
          </cell>
          <cell r="DK873">
            <v>20219</v>
          </cell>
          <cell r="DL873" t="str">
            <v/>
          </cell>
          <cell r="DM873" t="str">
            <v/>
          </cell>
          <cell r="DN873">
            <v>2086.63</v>
          </cell>
          <cell r="DO873" t="str">
            <v>27/02/2027</v>
          </cell>
          <cell r="DP873" t="str">
            <v>27/02/2026</v>
          </cell>
          <cell r="DQ873" t="str">
            <v>27/02/2027</v>
          </cell>
          <cell r="DR873" t="str">
            <v>27/02/2027</v>
          </cell>
          <cell r="DS873" t="str">
            <v>27/02/2027</v>
          </cell>
          <cell r="DT873" t="str">
            <v>Ativo</v>
          </cell>
        </row>
        <row r="874">
          <cell r="BV874" t="str">
            <v>TJT4E85</v>
          </cell>
          <cell r="BW874" t="str">
            <v>Não</v>
          </cell>
          <cell r="BX874" t="str">
            <v>ONIX HB BASE 5DR 1.0</v>
          </cell>
          <cell r="BY874" t="str">
            <v>Preto Ouro Negro</v>
          </cell>
          <cell r="BZ874" t="str">
            <v>5A48ASR7A</v>
          </cell>
          <cell r="CA874" t="str">
            <v>2025/2025</v>
          </cell>
          <cell r="CB874">
            <v>4550088</v>
          </cell>
          <cell r="CC874" t="str">
            <v>06/02/2025</v>
          </cell>
          <cell r="CD874">
            <v>70228.73</v>
          </cell>
          <cell r="CE874" t="str">
            <v>1426694455</v>
          </cell>
          <cell r="CF874">
            <v>930</v>
          </cell>
          <cell r="CG874" t="str">
            <v>Locado</v>
          </cell>
          <cell r="CH874" t="str">
            <v>5 ou 6</v>
          </cell>
          <cell r="CI874" t="str">
            <v>05/02/2025</v>
          </cell>
          <cell r="CJ874" t="str">
            <v>DUKAR SP</v>
          </cell>
          <cell r="CK874" t="str">
            <v>28/02/2025</v>
          </cell>
          <cell r="CL874" t="str">
            <v>19/02/2025</v>
          </cell>
          <cell r="CM874" t="str">
            <v>Documento Encerrado</v>
          </cell>
          <cell r="CN874" t="str">
            <v>06/03/2025</v>
          </cell>
          <cell r="CO874" t="str">
            <v>24/02/2025</v>
          </cell>
          <cell r="CP874" t="str">
            <v>Instalado</v>
          </cell>
          <cell r="CQ874" t="str">
            <v>26/02/2025</v>
          </cell>
          <cell r="CR874" t="str">
            <v>17/02/2025</v>
          </cell>
          <cell r="CS874" t="str">
            <v>19/02/2025</v>
          </cell>
          <cell r="CT874" t="str">
            <v>17/02/2025</v>
          </cell>
          <cell r="CU874" t="str">
            <v>Entregue</v>
          </cell>
          <cell r="CV874" t="str">
            <v>25/02/2025</v>
          </cell>
          <cell r="CW874" t="str">
            <v>08/03/2025</v>
          </cell>
          <cell r="CX874" t="str">
            <v>24/02/2025</v>
          </cell>
          <cell r="CY874" t="str">
            <v>Implantado</v>
          </cell>
          <cell r="CZ874" t="str">
            <v>Celina Vicentini de Lima</v>
          </cell>
          <cell r="DA874" t="str">
            <v>ITURAN SERVICOS LTDA</v>
          </cell>
          <cell r="DB874" t="str">
            <v>Sao Paulo</v>
          </cell>
          <cell r="DC874" t="str">
            <v>SP</v>
          </cell>
          <cell r="DD874">
            <v>0</v>
          </cell>
          <cell r="DE874">
            <v>0</v>
          </cell>
          <cell r="DF874" t="str">
            <v>NOVA (SANTO AMARO)</v>
          </cell>
          <cell r="DG874" t="str">
            <v>NÃO</v>
          </cell>
          <cell r="DH874" t="str">
            <v>27/02/2025</v>
          </cell>
          <cell r="DI874" t="str">
            <v>20/02/2025</v>
          </cell>
          <cell r="DJ874" t="str">
            <v>07/03/2025</v>
          </cell>
          <cell r="DK874">
            <v>23700</v>
          </cell>
          <cell r="DL874" t="str">
            <v/>
          </cell>
          <cell r="DM874" t="str">
            <v/>
          </cell>
          <cell r="DN874">
            <v>2086.63</v>
          </cell>
          <cell r="DO874" t="str">
            <v>27/02/2027</v>
          </cell>
          <cell r="DP874" t="str">
            <v>27/02/2026</v>
          </cell>
          <cell r="DQ874" t="str">
            <v>27/02/2027</v>
          </cell>
          <cell r="DR874" t="str">
            <v>27/02/2027</v>
          </cell>
          <cell r="DS874" t="str">
            <v>27/02/2027</v>
          </cell>
          <cell r="DT874" t="str">
            <v>Ativo</v>
          </cell>
        </row>
        <row r="875">
          <cell r="BV875" t="str">
            <v>TJL1H45</v>
          </cell>
          <cell r="BW875" t="str">
            <v>Não</v>
          </cell>
          <cell r="BX875" t="str">
            <v>ONIX HB BASE 5DR 1.0</v>
          </cell>
          <cell r="BY875" t="str">
            <v>Preto Ouro Negro</v>
          </cell>
          <cell r="BZ875" t="str">
            <v>5A48ASR7A</v>
          </cell>
          <cell r="CA875" t="str">
            <v>2025/2025</v>
          </cell>
          <cell r="CB875">
            <v>4550087</v>
          </cell>
          <cell r="CC875" t="str">
            <v>06/02/2025</v>
          </cell>
          <cell r="CD875">
            <v>70228.73</v>
          </cell>
          <cell r="CE875" t="str">
            <v>1426694226</v>
          </cell>
          <cell r="CF875">
            <v>931</v>
          </cell>
          <cell r="CG875" t="str">
            <v>Locado</v>
          </cell>
          <cell r="CH875" t="str">
            <v>5 ou 6</v>
          </cell>
          <cell r="CI875" t="str">
            <v>12/02/2025</v>
          </cell>
          <cell r="CJ875" t="str">
            <v>DUKAR SP</v>
          </cell>
          <cell r="CK875" t="str">
            <v>27/02/2025</v>
          </cell>
          <cell r="CL875" t="str">
            <v>19/02/2025</v>
          </cell>
          <cell r="CM875" t="str">
            <v>Documento Encerrado</v>
          </cell>
          <cell r="CN875" t="str">
            <v>05/03/2025</v>
          </cell>
          <cell r="CO875" t="str">
            <v>24/02/2025</v>
          </cell>
          <cell r="CP875" t="str">
            <v>Instalado</v>
          </cell>
          <cell r="CQ875" t="str">
            <v>26/02/2025</v>
          </cell>
          <cell r="CR875" t="str">
            <v>17/02/2025</v>
          </cell>
          <cell r="CS875" t="str">
            <v>19/02/2025</v>
          </cell>
          <cell r="CT875" t="str">
            <v>17/02/2025</v>
          </cell>
          <cell r="CU875" t="str">
            <v>Entregue</v>
          </cell>
          <cell r="CV875" t="str">
            <v>25/02/2025</v>
          </cell>
          <cell r="CW875" t="str">
            <v>08/03/2025</v>
          </cell>
          <cell r="CX875" t="str">
            <v>24/02/2025</v>
          </cell>
          <cell r="CY875" t="str">
            <v>Implantado</v>
          </cell>
          <cell r="CZ875" t="str">
            <v>Silvana Bonfim Santana Navarro</v>
          </cell>
          <cell r="DA875" t="str">
            <v>ITURAN SERVICOS LTDA</v>
          </cell>
          <cell r="DB875" t="str">
            <v>Sao Paulo</v>
          </cell>
          <cell r="DC875" t="str">
            <v>SP</v>
          </cell>
          <cell r="DD875">
            <v>0</v>
          </cell>
          <cell r="DE875">
            <v>0</v>
          </cell>
          <cell r="DF875" t="str">
            <v>NOVA (SANTO AMARO)</v>
          </cell>
          <cell r="DG875" t="str">
            <v>NÃO</v>
          </cell>
          <cell r="DH875" t="str">
            <v>27/02/2025</v>
          </cell>
          <cell r="DI875" t="str">
            <v>20/02/2025</v>
          </cell>
          <cell r="DJ875" t="str">
            <v>07/03/2025</v>
          </cell>
          <cell r="DK875">
            <v>9887</v>
          </cell>
          <cell r="DL875" t="str">
            <v/>
          </cell>
          <cell r="DM875" t="str">
            <v/>
          </cell>
          <cell r="DN875">
            <v>2086.63</v>
          </cell>
          <cell r="DO875" t="str">
            <v>27/02/2027</v>
          </cell>
          <cell r="DP875" t="str">
            <v>27/02/2026</v>
          </cell>
          <cell r="DQ875" t="str">
            <v>27/02/2027</v>
          </cell>
          <cell r="DR875" t="str">
            <v>27/02/2027</v>
          </cell>
          <cell r="DS875" t="str">
            <v>27/02/2027</v>
          </cell>
          <cell r="DT875" t="str">
            <v>Ativo</v>
          </cell>
        </row>
        <row r="876">
          <cell r="BV876" t="str">
            <v>TJM2I03</v>
          </cell>
          <cell r="BW876" t="str">
            <v>Não</v>
          </cell>
          <cell r="BX876" t="str">
            <v>ONIX HB BASE 5DR 1.0</v>
          </cell>
          <cell r="BY876" t="str">
            <v>Preto Ouro Negro</v>
          </cell>
          <cell r="BZ876" t="str">
            <v>5A48ASR7A</v>
          </cell>
          <cell r="CA876" t="str">
            <v>2025/2025</v>
          </cell>
          <cell r="CB876">
            <v>4550086</v>
          </cell>
          <cell r="CC876" t="str">
            <v>06/02/2025</v>
          </cell>
          <cell r="CD876">
            <v>70228.73</v>
          </cell>
          <cell r="CE876" t="str">
            <v>1427229225</v>
          </cell>
          <cell r="CF876">
            <v>932</v>
          </cell>
          <cell r="CG876" t="str">
            <v>Locado</v>
          </cell>
          <cell r="CH876" t="str">
            <v>3 ou 4</v>
          </cell>
          <cell r="CI876" t="str">
            <v>05/02/2025</v>
          </cell>
          <cell r="CJ876" t="str">
            <v>DUKAR SP</v>
          </cell>
          <cell r="CK876" t="str">
            <v>27/02/2025</v>
          </cell>
          <cell r="CL876" t="str">
            <v>21/02/2025</v>
          </cell>
          <cell r="CM876" t="str">
            <v>Documento Encerrado</v>
          </cell>
          <cell r="CN876" t="str">
            <v>05/03/2025</v>
          </cell>
          <cell r="CO876" t="str">
            <v>24/02/2025</v>
          </cell>
          <cell r="CP876" t="str">
            <v>Instalado</v>
          </cell>
          <cell r="CQ876" t="str">
            <v>26/02/2025</v>
          </cell>
          <cell r="CR876" t="str">
            <v>17/02/2025</v>
          </cell>
          <cell r="CS876" t="str">
            <v>19/02/2025</v>
          </cell>
          <cell r="CT876" t="str">
            <v>17/02/2025</v>
          </cell>
          <cell r="CU876" t="str">
            <v>Entregue</v>
          </cell>
          <cell r="CV876" t="str">
            <v>25/02/2025</v>
          </cell>
          <cell r="CW876" t="str">
            <v>13/03/2025</v>
          </cell>
          <cell r="CX876" t="str">
            <v>24/02/2025</v>
          </cell>
          <cell r="CY876" t="str">
            <v>Implantado</v>
          </cell>
          <cell r="CZ876" t="str">
            <v>Anderson Caetano de Oliveira</v>
          </cell>
          <cell r="DA876" t="str">
            <v>ITURAN SERVICOS LTDA</v>
          </cell>
          <cell r="DB876" t="str">
            <v>Sao Paulo</v>
          </cell>
          <cell r="DC876" t="str">
            <v>SP</v>
          </cell>
          <cell r="DD876">
            <v>0</v>
          </cell>
          <cell r="DE876">
            <v>0</v>
          </cell>
          <cell r="DF876" t="str">
            <v>NOVA (SANTO AMARO)</v>
          </cell>
          <cell r="DG876" t="str">
            <v>NÃO</v>
          </cell>
          <cell r="DH876" t="str">
            <v>27/02/2025</v>
          </cell>
          <cell r="DI876" t="str">
            <v>20/02/2025</v>
          </cell>
          <cell r="DJ876" t="str">
            <v>13/03/2025</v>
          </cell>
          <cell r="DK876">
            <v>49131</v>
          </cell>
          <cell r="DL876" t="str">
            <v/>
          </cell>
          <cell r="DM876" t="str">
            <v/>
          </cell>
          <cell r="DN876">
            <v>2086.63</v>
          </cell>
          <cell r="DO876" t="str">
            <v>27/02/2027</v>
          </cell>
          <cell r="DP876" t="str">
            <v>27/02/2026</v>
          </cell>
          <cell r="DQ876" t="str">
            <v>27/02/2027</v>
          </cell>
          <cell r="DR876" t="str">
            <v>27/02/2027</v>
          </cell>
          <cell r="DS876" t="str">
            <v>27/02/2027</v>
          </cell>
          <cell r="DT876" t="str">
            <v>Ativo</v>
          </cell>
        </row>
        <row r="877">
          <cell r="BV877" t="str">
            <v>TJX3H07</v>
          </cell>
          <cell r="BW877" t="str">
            <v>Não</v>
          </cell>
          <cell r="BX877" t="str">
            <v>ONIX HB BASE 5DR 1.0</v>
          </cell>
          <cell r="BY877" t="str">
            <v>Preto Ouro Negro</v>
          </cell>
          <cell r="BZ877" t="str">
            <v>5A48ASR7A</v>
          </cell>
          <cell r="CA877" t="str">
            <v>2025/2025</v>
          </cell>
          <cell r="CB877">
            <v>4550576</v>
          </cell>
          <cell r="CC877" t="str">
            <v>07/02/2025</v>
          </cell>
          <cell r="CD877">
            <v>70228.73</v>
          </cell>
          <cell r="CE877" t="str">
            <v>1427498331</v>
          </cell>
          <cell r="CF877">
            <v>1010</v>
          </cell>
          <cell r="CG877" t="str">
            <v>Locado</v>
          </cell>
          <cell r="CH877" t="str">
            <v>7 ou 8</v>
          </cell>
          <cell r="CI877" t="str">
            <v>12/02/2025</v>
          </cell>
          <cell r="CJ877" t="str">
            <v>DUKAR SP</v>
          </cell>
          <cell r="CK877" t="str">
            <v>05/03/2025</v>
          </cell>
          <cell r="CL877" t="str">
            <v>21/02/2025</v>
          </cell>
          <cell r="CM877" t="str">
            <v>Documento Encerrado</v>
          </cell>
          <cell r="CN877" t="str">
            <v>07/03/2025</v>
          </cell>
          <cell r="CO877" t="str">
            <v>24/02/2025</v>
          </cell>
          <cell r="CP877" t="str">
            <v>Instalado</v>
          </cell>
          <cell r="CQ877" t="str">
            <v>26/02/2025</v>
          </cell>
          <cell r="CR877" t="str">
            <v>17/02/2025</v>
          </cell>
          <cell r="CS877" t="str">
            <v>19/02/2025</v>
          </cell>
          <cell r="CT877" t="str">
            <v>17/02/2025</v>
          </cell>
          <cell r="CU877" t="str">
            <v>Entregue</v>
          </cell>
          <cell r="CV877" t="str">
            <v>25/02/2025</v>
          </cell>
          <cell r="CW877" t="str">
            <v>04/04/2025</v>
          </cell>
          <cell r="CX877" t="str">
            <v>24/02/2025</v>
          </cell>
          <cell r="CY877" t="str">
            <v>Implantado</v>
          </cell>
          <cell r="CZ877" t="str">
            <v>Leandro Salina</v>
          </cell>
          <cell r="DA877" t="str">
            <v>ITURAN SERVICOS LTDA</v>
          </cell>
          <cell r="DB877" t="str">
            <v>Sao Paulo</v>
          </cell>
          <cell r="DC877" t="str">
            <v>SP</v>
          </cell>
          <cell r="DD877">
            <v>0</v>
          </cell>
          <cell r="DE877">
            <v>0</v>
          </cell>
          <cell r="DF877" t="str">
            <v>NOVA (SANTO AMARO)</v>
          </cell>
          <cell r="DG877" t="str">
            <v>NÃO</v>
          </cell>
          <cell r="DH877" t="str">
            <v>27/02/2025</v>
          </cell>
          <cell r="DI877" t="str">
            <v>20/02/2025</v>
          </cell>
          <cell r="DJ877" t="str">
            <v>03/04/2025</v>
          </cell>
          <cell r="DK877">
            <v>19108</v>
          </cell>
          <cell r="DL877" t="str">
            <v/>
          </cell>
          <cell r="DM877" t="str">
            <v/>
          </cell>
          <cell r="DN877">
            <v>2086.63</v>
          </cell>
          <cell r="DO877" t="str">
            <v>27/02/2027</v>
          </cell>
          <cell r="DP877" t="str">
            <v>27/02/2026</v>
          </cell>
          <cell r="DQ877" t="str">
            <v>27/02/2027</v>
          </cell>
          <cell r="DR877" t="str">
            <v>27/02/2027</v>
          </cell>
          <cell r="DS877" t="str">
            <v>27/02/2027</v>
          </cell>
          <cell r="DT877" t="str">
            <v>Ativo</v>
          </cell>
        </row>
        <row r="878">
          <cell r="BV878" t="str">
            <v>SVZ6E95</v>
          </cell>
          <cell r="BW878" t="str">
            <v>Não</v>
          </cell>
          <cell r="BX878" t="str">
            <v>ONIX HB BASE 5DR 1.0</v>
          </cell>
          <cell r="BY878" t="str">
            <v>Preto Ouro Negro</v>
          </cell>
          <cell r="BZ878" t="str">
            <v>5A48ASR7A</v>
          </cell>
          <cell r="CA878" t="str">
            <v>2025/2025</v>
          </cell>
          <cell r="CB878">
            <v>4550085</v>
          </cell>
          <cell r="CC878" t="str">
            <v>06/02/2025</v>
          </cell>
          <cell r="CD878">
            <v>70228.73</v>
          </cell>
          <cell r="CE878" t="str">
            <v>1427229101</v>
          </cell>
          <cell r="CF878">
            <v>933</v>
          </cell>
          <cell r="CG878" t="str">
            <v>Locado</v>
          </cell>
          <cell r="CH878" t="str">
            <v>5 ou 6</v>
          </cell>
          <cell r="CI878" t="str">
            <v>05/02/2025</v>
          </cell>
          <cell r="CJ878" t="str">
            <v>DUKAR SP</v>
          </cell>
          <cell r="CK878" t="str">
            <v>28/02/2025</v>
          </cell>
          <cell r="CL878" t="str">
            <v>19/02/2025</v>
          </cell>
          <cell r="CM878" t="str">
            <v>Documento Encerrado</v>
          </cell>
          <cell r="CN878" t="str">
            <v>06/03/2025</v>
          </cell>
          <cell r="CO878" t="str">
            <v>24/02/2025</v>
          </cell>
          <cell r="CP878" t="str">
            <v>Instalado</v>
          </cell>
          <cell r="CQ878" t="str">
            <v>26/02/2025</v>
          </cell>
          <cell r="CR878" t="str">
            <v>17/02/2025</v>
          </cell>
          <cell r="CS878" t="str">
            <v>19/02/2025</v>
          </cell>
          <cell r="CT878" t="str">
            <v>18/02/2025</v>
          </cell>
          <cell r="CU878" t="str">
            <v>Entregue</v>
          </cell>
          <cell r="CV878" t="str">
            <v>25/02/2025</v>
          </cell>
          <cell r="CW878" t="str">
            <v>14/03/2025</v>
          </cell>
          <cell r="CX878" t="str">
            <v>24/02/2025</v>
          </cell>
          <cell r="CY878" t="str">
            <v>Implantado</v>
          </cell>
          <cell r="CZ878" t="str">
            <v>Isaias bandeira bruno Junior</v>
          </cell>
          <cell r="DA878" t="str">
            <v>ITURAN SERVICOS LTDA</v>
          </cell>
          <cell r="DB878" t="str">
            <v>Sao Paulo</v>
          </cell>
          <cell r="DC878" t="str">
            <v>SP</v>
          </cell>
          <cell r="DD878">
            <v>0</v>
          </cell>
          <cell r="DE878">
            <v>0</v>
          </cell>
          <cell r="DF878" t="str">
            <v>NOVA (SANTO AMARO)</v>
          </cell>
          <cell r="DG878" t="str">
            <v>NÃO</v>
          </cell>
          <cell r="DH878" t="str">
            <v>24/02/2025</v>
          </cell>
          <cell r="DI878" t="str">
            <v>17/02/2025</v>
          </cell>
          <cell r="DJ878" t="str">
            <v>13/03/2025</v>
          </cell>
          <cell r="DK878">
            <v>9554</v>
          </cell>
          <cell r="DL878" t="str">
            <v/>
          </cell>
          <cell r="DM878" t="str">
            <v/>
          </cell>
          <cell r="DN878">
            <v>2086.63</v>
          </cell>
          <cell r="DO878" t="str">
            <v>24/02/2027</v>
          </cell>
          <cell r="DP878" t="str">
            <v>24/02/2026</v>
          </cell>
          <cell r="DQ878" t="str">
            <v>24/02/2027</v>
          </cell>
          <cell r="DR878" t="str">
            <v>24/02/2027</v>
          </cell>
          <cell r="DS878" t="str">
            <v>24/02/2027</v>
          </cell>
          <cell r="DT878" t="str">
            <v>Ativo</v>
          </cell>
        </row>
        <row r="879">
          <cell r="BV879" t="str">
            <v>TIR3I63</v>
          </cell>
          <cell r="BW879" t="str">
            <v>Não</v>
          </cell>
          <cell r="BX879" t="str">
            <v>ONIX HB BASE 5DR 1.0</v>
          </cell>
          <cell r="BY879" t="str">
            <v>Preto Ouro Negro</v>
          </cell>
          <cell r="BZ879" t="str">
            <v>5A48ASR7A</v>
          </cell>
          <cell r="CA879" t="str">
            <v>2025/2025</v>
          </cell>
          <cell r="CB879">
            <v>4550084</v>
          </cell>
          <cell r="CC879" t="str">
            <v>06/02/2025</v>
          </cell>
          <cell r="CD879">
            <v>70228.73</v>
          </cell>
          <cell r="CE879" t="str">
            <v>1427498064</v>
          </cell>
          <cell r="CF879">
            <v>934</v>
          </cell>
          <cell r="CG879" t="str">
            <v>Locado</v>
          </cell>
          <cell r="CH879" t="str">
            <v>3 ou 4</v>
          </cell>
          <cell r="CI879" t="str">
            <v>20/02/2025</v>
          </cell>
          <cell r="CJ879" t="str">
            <v>DUKAR SP</v>
          </cell>
          <cell r="CK879" t="str">
            <v>27/02/2025</v>
          </cell>
          <cell r="CL879" t="str">
            <v>21/02/2025</v>
          </cell>
          <cell r="CM879" t="str">
            <v>Documento Encerrado</v>
          </cell>
          <cell r="CN879" t="str">
            <v>05/03/2025</v>
          </cell>
          <cell r="CO879" t="str">
            <v>24/02/2025</v>
          </cell>
          <cell r="CP879" t="str">
            <v>Instalado</v>
          </cell>
          <cell r="CQ879" t="str">
            <v>26/02/2025</v>
          </cell>
          <cell r="CR879" t="str">
            <v>17/02/2025</v>
          </cell>
          <cell r="CS879" t="str">
            <v>19/02/2025</v>
          </cell>
          <cell r="CT879" t="str">
            <v>17/02/2025</v>
          </cell>
          <cell r="CU879" t="str">
            <v>Entregue</v>
          </cell>
          <cell r="CV879" t="str">
            <v>25/02/2025</v>
          </cell>
          <cell r="CW879" t="str">
            <v>14/03/2025</v>
          </cell>
          <cell r="CX879" t="str">
            <v>24/02/2025</v>
          </cell>
          <cell r="CY879" t="str">
            <v>Implantado</v>
          </cell>
          <cell r="CZ879" t="str">
            <v>Thiago Barbosa da Silva</v>
          </cell>
          <cell r="DA879" t="str">
            <v>ITURAN SERVICOS LTDA</v>
          </cell>
          <cell r="DB879" t="str">
            <v>Sao Paulo</v>
          </cell>
          <cell r="DC879" t="str">
            <v>SP</v>
          </cell>
          <cell r="DD879">
            <v>0</v>
          </cell>
          <cell r="DE879">
            <v>0</v>
          </cell>
          <cell r="DF879" t="str">
            <v>NOVA (SANTO AMARO)</v>
          </cell>
          <cell r="DG879" t="str">
            <v>NÃO</v>
          </cell>
          <cell r="DH879" t="str">
            <v>27/02/2025</v>
          </cell>
          <cell r="DI879" t="str">
            <v>20/02/2025</v>
          </cell>
          <cell r="DJ879" t="str">
            <v>13/03/2025</v>
          </cell>
          <cell r="DK879">
            <v>29500</v>
          </cell>
          <cell r="DL879" t="str">
            <v/>
          </cell>
          <cell r="DM879" t="str">
            <v/>
          </cell>
          <cell r="DN879">
            <v>2086.63</v>
          </cell>
          <cell r="DO879" t="str">
            <v>27/02/2027</v>
          </cell>
          <cell r="DP879" t="str">
            <v>27/02/2026</v>
          </cell>
          <cell r="DQ879" t="str">
            <v>27/02/2027</v>
          </cell>
          <cell r="DR879" t="str">
            <v>27/02/2027</v>
          </cell>
          <cell r="DS879" t="str">
            <v>27/02/2027</v>
          </cell>
          <cell r="DT879" t="str">
            <v>Ativo</v>
          </cell>
        </row>
        <row r="880">
          <cell r="BV880" t="str">
            <v>TJF2J07</v>
          </cell>
          <cell r="BW880" t="str">
            <v>Não</v>
          </cell>
          <cell r="BX880" t="str">
            <v>ONIX HB BASE 5DR 1.0</v>
          </cell>
          <cell r="BY880" t="str">
            <v>Preto Ouro Negro</v>
          </cell>
          <cell r="BZ880" t="str">
            <v>5A48ASR7A</v>
          </cell>
          <cell r="CA880" t="str">
            <v>2025/2025</v>
          </cell>
          <cell r="CB880">
            <v>4550083</v>
          </cell>
          <cell r="CC880" t="str">
            <v>06/02/2025</v>
          </cell>
          <cell r="CD880">
            <v>70228.73</v>
          </cell>
          <cell r="CE880" t="str">
            <v>1426694366</v>
          </cell>
          <cell r="CF880">
            <v>935</v>
          </cell>
          <cell r="CG880" t="str">
            <v>Locado</v>
          </cell>
          <cell r="CH880" t="str">
            <v>7 ou 8</v>
          </cell>
          <cell r="CI880" t="str">
            <v>12/02/2025</v>
          </cell>
          <cell r="CJ880" t="str">
            <v>DUKAR SP</v>
          </cell>
          <cell r="CK880" t="str">
            <v>27/02/2025</v>
          </cell>
          <cell r="CL880" t="str">
            <v>19/02/2025</v>
          </cell>
          <cell r="CM880" t="str">
            <v>Documento Encerrado</v>
          </cell>
          <cell r="CN880" t="str">
            <v>05/03/2025</v>
          </cell>
          <cell r="CO880" t="str">
            <v>24/02/2025</v>
          </cell>
          <cell r="CP880" t="str">
            <v>Instalado</v>
          </cell>
          <cell r="CQ880" t="str">
            <v>26/02/2025</v>
          </cell>
          <cell r="CR880" t="str">
            <v>17/02/2025</v>
          </cell>
          <cell r="CS880" t="str">
            <v>19/02/2025</v>
          </cell>
          <cell r="CT880" t="str">
            <v>18/02/2025</v>
          </cell>
          <cell r="CU880" t="str">
            <v>Entregue</v>
          </cell>
          <cell r="CV880" t="str">
            <v>25/02/2025</v>
          </cell>
          <cell r="CW880" t="str">
            <v>07/03/2025</v>
          </cell>
          <cell r="CX880" t="str">
            <v>24/02/2025</v>
          </cell>
          <cell r="CY880" t="str">
            <v>Implantado</v>
          </cell>
          <cell r="CZ880" t="str">
            <v>Daniel Augusto Barbosa</v>
          </cell>
          <cell r="DA880" t="str">
            <v>ITURAN SERVICOS LTDA</v>
          </cell>
          <cell r="DB880" t="str">
            <v>Sao Paulo</v>
          </cell>
          <cell r="DC880" t="str">
            <v>SP</v>
          </cell>
          <cell r="DD880">
            <v>0</v>
          </cell>
          <cell r="DE880">
            <v>0</v>
          </cell>
          <cell r="DF880" t="str">
            <v>NOVA (SANTO AMARO)</v>
          </cell>
          <cell r="DG880" t="str">
            <v>NÃO</v>
          </cell>
          <cell r="DH880" t="str">
            <v>24/02/2025</v>
          </cell>
          <cell r="DI880" t="str">
            <v>17/02/2025</v>
          </cell>
          <cell r="DJ880" t="str">
            <v>07/03/2025</v>
          </cell>
          <cell r="DK880">
            <v>21438</v>
          </cell>
          <cell r="DL880" t="str">
            <v/>
          </cell>
          <cell r="DM880" t="str">
            <v/>
          </cell>
          <cell r="DN880">
            <v>2086.63</v>
          </cell>
          <cell r="DO880" t="str">
            <v>24/02/2027</v>
          </cell>
          <cell r="DP880" t="str">
            <v>24/02/2026</v>
          </cell>
          <cell r="DQ880" t="str">
            <v>24/02/2027</v>
          </cell>
          <cell r="DR880" t="str">
            <v>24/02/2027</v>
          </cell>
          <cell r="DS880" t="str">
            <v>24/02/2027</v>
          </cell>
          <cell r="DT880" t="str">
            <v>Ativo</v>
          </cell>
        </row>
        <row r="881">
          <cell r="BV881" t="str">
            <v>SVS3J23</v>
          </cell>
          <cell r="BW881" t="str">
            <v>Não</v>
          </cell>
          <cell r="BX881" t="str">
            <v>ONIX HB BASE 5DR 1.0</v>
          </cell>
          <cell r="BY881" t="str">
            <v>Preto Ouro Negro</v>
          </cell>
          <cell r="BZ881" t="str">
            <v>5A48ASR7A</v>
          </cell>
          <cell r="CA881" t="str">
            <v>2025/2025</v>
          </cell>
          <cell r="CB881">
            <v>4550082</v>
          </cell>
          <cell r="CC881" t="str">
            <v>06/02/2025</v>
          </cell>
          <cell r="CD881">
            <v>70228.73</v>
          </cell>
          <cell r="CE881" t="str">
            <v>1427229179</v>
          </cell>
          <cell r="CF881">
            <v>936</v>
          </cell>
          <cell r="CG881" t="str">
            <v>Locado</v>
          </cell>
          <cell r="CH881" t="str">
            <v>3 ou 4</v>
          </cell>
          <cell r="CI881" t="str">
            <v>05/02/2025</v>
          </cell>
          <cell r="CJ881" t="str">
            <v>DUKAR SP</v>
          </cell>
          <cell r="CK881" t="str">
            <v>27/02/2025</v>
          </cell>
          <cell r="CL881" t="str">
            <v>21/02/2025</v>
          </cell>
          <cell r="CM881" t="str">
            <v>Documento Encerrado</v>
          </cell>
          <cell r="CN881" t="str">
            <v>05/03/2025</v>
          </cell>
          <cell r="CO881" t="str">
            <v>24/02/2025</v>
          </cell>
          <cell r="CP881" t="str">
            <v>Instalado</v>
          </cell>
          <cell r="CQ881" t="str">
            <v>26/02/2025</v>
          </cell>
          <cell r="CR881" t="str">
            <v>17/02/2025</v>
          </cell>
          <cell r="CS881" t="str">
            <v>19/02/2025</v>
          </cell>
          <cell r="CT881" t="str">
            <v>17/02/2025</v>
          </cell>
          <cell r="CU881" t="str">
            <v>Entregue</v>
          </cell>
          <cell r="CV881" t="str">
            <v>25/02/2025</v>
          </cell>
          <cell r="CW881" t="str">
            <v>24/04/2025</v>
          </cell>
          <cell r="CX881" t="str">
            <v>24/02/2025</v>
          </cell>
          <cell r="CY881" t="str">
            <v>Implantado</v>
          </cell>
          <cell r="CZ881" t="str">
            <v>Luciana de Lourdes Soares Simao</v>
          </cell>
          <cell r="DA881" t="str">
            <v>ITURAN SERVICOS LTDA</v>
          </cell>
          <cell r="DB881" t="str">
            <v>Sao Paulo</v>
          </cell>
          <cell r="DC881" t="str">
            <v>SP</v>
          </cell>
          <cell r="DD881">
            <v>0</v>
          </cell>
          <cell r="DE881">
            <v>0</v>
          </cell>
          <cell r="DF881" t="str">
            <v>NOVA (SANTO AMARO)</v>
          </cell>
          <cell r="DG881" t="str">
            <v>NÃO</v>
          </cell>
          <cell r="DH881" t="str">
            <v>27/02/2025</v>
          </cell>
          <cell r="DI881" t="str">
            <v>20/02/2025</v>
          </cell>
          <cell r="DJ881" t="str">
            <v>14/03/2025</v>
          </cell>
          <cell r="DK881">
            <v>29200</v>
          </cell>
          <cell r="DL881" t="str">
            <v/>
          </cell>
          <cell r="DM881" t="str">
            <v/>
          </cell>
          <cell r="DN881">
            <v>2086.63</v>
          </cell>
          <cell r="DO881" t="str">
            <v>27/02/2027</v>
          </cell>
          <cell r="DP881" t="str">
            <v>27/02/2026</v>
          </cell>
          <cell r="DQ881" t="str">
            <v>27/02/2027</v>
          </cell>
          <cell r="DR881" t="str">
            <v>27/02/2027</v>
          </cell>
          <cell r="DS881" t="str">
            <v>27/02/2027</v>
          </cell>
          <cell r="DT881" t="str">
            <v>Ativo</v>
          </cell>
        </row>
        <row r="882">
          <cell r="BV882" t="str">
            <v>TKH5H53</v>
          </cell>
          <cell r="BW882" t="str">
            <v>Não</v>
          </cell>
          <cell r="BX882" t="str">
            <v>ONIX HB BASE 5DR 1.0</v>
          </cell>
          <cell r="BY882" t="str">
            <v>Preto Ouro Negro</v>
          </cell>
          <cell r="BZ882" t="str">
            <v>5A48ASR7A</v>
          </cell>
          <cell r="CA882" t="str">
            <v>2025/2025</v>
          </cell>
          <cell r="CB882">
            <v>4550081</v>
          </cell>
          <cell r="CC882" t="str">
            <v>06/02/2025</v>
          </cell>
          <cell r="CD882">
            <v>70228.73</v>
          </cell>
          <cell r="CE882" t="str">
            <v>1426694498</v>
          </cell>
          <cell r="CF882">
            <v>937</v>
          </cell>
          <cell r="CG882" t="str">
            <v>Locado</v>
          </cell>
          <cell r="CH882" t="str">
            <v>3 ou 4</v>
          </cell>
          <cell r="CI882" t="str">
            <v>05/02/2025</v>
          </cell>
          <cell r="CJ882" t="str">
            <v>DUKAR SP</v>
          </cell>
          <cell r="CK882" t="str">
            <v>28/02/2025</v>
          </cell>
          <cell r="CL882" t="str">
            <v>19/02/2025</v>
          </cell>
          <cell r="CM882" t="str">
            <v>Documento Encerrado</v>
          </cell>
          <cell r="CN882" t="str">
            <v>06/03/2025</v>
          </cell>
          <cell r="CO882" t="str">
            <v>24/02/2025</v>
          </cell>
          <cell r="CP882" t="str">
            <v>Instalado</v>
          </cell>
          <cell r="CQ882" t="str">
            <v>26/02/2025</v>
          </cell>
          <cell r="CR882" t="str">
            <v>17/02/2025</v>
          </cell>
          <cell r="CS882" t="str">
            <v>19/02/2025</v>
          </cell>
          <cell r="CT882" t="str">
            <v>18/02/2025</v>
          </cell>
          <cell r="CU882" t="str">
            <v>Entregue</v>
          </cell>
          <cell r="CV882" t="str">
            <v>25/02/2025</v>
          </cell>
          <cell r="CW882" t="str">
            <v>08/03/2025</v>
          </cell>
          <cell r="CX882" t="str">
            <v>24/02/2025</v>
          </cell>
          <cell r="CY882" t="str">
            <v>Implantado</v>
          </cell>
          <cell r="CZ882" t="str">
            <v>ANA PAULA TORRES DE FREITAS</v>
          </cell>
          <cell r="DA882" t="str">
            <v>ITURAN SERVICOS LTDA</v>
          </cell>
          <cell r="DB882" t="str">
            <v>Sao Paulo</v>
          </cell>
          <cell r="DC882" t="str">
            <v>SP</v>
          </cell>
          <cell r="DD882">
            <v>0</v>
          </cell>
          <cell r="DE882">
            <v>0</v>
          </cell>
          <cell r="DF882" t="str">
            <v>NOVA (SANTO AMARO)</v>
          </cell>
          <cell r="DG882" t="str">
            <v>NÃO</v>
          </cell>
          <cell r="DH882" t="str">
            <v>24/02/2025</v>
          </cell>
          <cell r="DI882" t="str">
            <v>17/02/2025</v>
          </cell>
          <cell r="DJ882" t="str">
            <v>07/03/2025</v>
          </cell>
          <cell r="DK882">
            <v>29953</v>
          </cell>
          <cell r="DL882" t="str">
            <v/>
          </cell>
          <cell r="DM882" t="str">
            <v/>
          </cell>
          <cell r="DN882">
            <v>2086.63</v>
          </cell>
          <cell r="DO882" t="str">
            <v>24/02/2027</v>
          </cell>
          <cell r="DP882" t="str">
            <v>24/02/2026</v>
          </cell>
          <cell r="DQ882" t="str">
            <v>24/02/2027</v>
          </cell>
          <cell r="DR882" t="str">
            <v>24/02/2027</v>
          </cell>
          <cell r="DS882" t="str">
            <v>24/02/2027</v>
          </cell>
          <cell r="DT882" t="str">
            <v>Ativo</v>
          </cell>
        </row>
        <row r="883">
          <cell r="BV883" t="str">
            <v>SVW5I83</v>
          </cell>
          <cell r="BW883" t="str">
            <v>Não</v>
          </cell>
          <cell r="BX883" t="str">
            <v>ONIX HB BASE 5DR 1.0</v>
          </cell>
          <cell r="BY883" t="str">
            <v>Preto Ouro Negro</v>
          </cell>
          <cell r="BZ883" t="str">
            <v>5A48ASR7A</v>
          </cell>
          <cell r="CA883" t="str">
            <v>2025/2025</v>
          </cell>
          <cell r="CB883">
            <v>4550080</v>
          </cell>
          <cell r="CC883" t="str">
            <v>06/02/2025</v>
          </cell>
          <cell r="CD883">
            <v>70228.73</v>
          </cell>
          <cell r="CE883" t="str">
            <v>1427229241</v>
          </cell>
          <cell r="CF883">
            <v>938</v>
          </cell>
          <cell r="CG883" t="str">
            <v>Locado</v>
          </cell>
          <cell r="CH883" t="str">
            <v>3 ou 4</v>
          </cell>
          <cell r="CI883" t="str">
            <v>05/02/2025</v>
          </cell>
          <cell r="CJ883" t="str">
            <v>DUKAR SP</v>
          </cell>
          <cell r="CK883" t="str">
            <v>27/02/2025</v>
          </cell>
          <cell r="CL883" t="str">
            <v>21/02/2025</v>
          </cell>
          <cell r="CM883" t="str">
            <v>Documento Encerrado</v>
          </cell>
          <cell r="CN883" t="str">
            <v>05/03/2025</v>
          </cell>
          <cell r="CO883" t="str">
            <v>24/02/2025</v>
          </cell>
          <cell r="CP883" t="str">
            <v>Instalado</v>
          </cell>
          <cell r="CQ883" t="str">
            <v>26/02/2025</v>
          </cell>
          <cell r="CR883" t="str">
            <v>17/02/2025</v>
          </cell>
          <cell r="CS883" t="str">
            <v>19/02/2025</v>
          </cell>
          <cell r="CT883" t="str">
            <v>17/02/2025</v>
          </cell>
          <cell r="CU883" t="str">
            <v>Entregue</v>
          </cell>
          <cell r="CV883" t="str">
            <v>25/02/2025</v>
          </cell>
          <cell r="CW883" t="str">
            <v>24/04/2025</v>
          </cell>
          <cell r="CX883" t="str">
            <v>24/02/2025</v>
          </cell>
          <cell r="CY883" t="str">
            <v>Implantado</v>
          </cell>
          <cell r="CZ883" t="str">
            <v>Valmir Rosa</v>
          </cell>
          <cell r="DA883" t="str">
            <v>ITURAN SERVICOS LTDA</v>
          </cell>
          <cell r="DB883" t="str">
            <v>Sao Paulo</v>
          </cell>
          <cell r="DC883" t="str">
            <v>SP</v>
          </cell>
          <cell r="DD883">
            <v>0</v>
          </cell>
          <cell r="DE883">
            <v>0</v>
          </cell>
          <cell r="DF883" t="str">
            <v>NOVA (SANTO AMARO)</v>
          </cell>
          <cell r="DG883" t="str">
            <v>NÃO</v>
          </cell>
          <cell r="DH883" t="str">
            <v>27/02/2025</v>
          </cell>
          <cell r="DI883" t="str">
            <v>20/02/2025</v>
          </cell>
          <cell r="DJ883" t="str">
            <v>14/03/2025</v>
          </cell>
          <cell r="DK883">
            <v>19143</v>
          </cell>
          <cell r="DL883" t="str">
            <v/>
          </cell>
          <cell r="DM883" t="str">
            <v/>
          </cell>
          <cell r="DN883">
            <v>2086.63</v>
          </cell>
          <cell r="DO883" t="str">
            <v>27/02/2027</v>
          </cell>
          <cell r="DP883" t="str">
            <v>27/02/2026</v>
          </cell>
          <cell r="DQ883" t="str">
            <v>27/02/2027</v>
          </cell>
          <cell r="DR883" t="str">
            <v>27/02/2027</v>
          </cell>
          <cell r="DS883" t="str">
            <v>27/02/2027</v>
          </cell>
          <cell r="DT883" t="str">
            <v>Ativo</v>
          </cell>
        </row>
        <row r="884">
          <cell r="BV884" t="str">
            <v>TKB4J25</v>
          </cell>
          <cell r="BW884" t="str">
            <v>Não</v>
          </cell>
          <cell r="BX884" t="str">
            <v>ONIX HB BASE 5DR 1.0</v>
          </cell>
          <cell r="BY884" t="str">
            <v>Preto Ouro Negro</v>
          </cell>
          <cell r="BZ884" t="str">
            <v>5A48ASR7A</v>
          </cell>
          <cell r="CA884" t="str">
            <v>2025/2025</v>
          </cell>
          <cell r="CB884">
            <v>4550224</v>
          </cell>
          <cell r="CC884" t="str">
            <v>06/02/2025</v>
          </cell>
          <cell r="CD884">
            <v>70228.73</v>
          </cell>
          <cell r="CE884" t="str">
            <v>1426694242</v>
          </cell>
          <cell r="CF884">
            <v>939</v>
          </cell>
          <cell r="CG884" t="str">
            <v>Locado</v>
          </cell>
          <cell r="CH884" t="str">
            <v>5 ou 6</v>
          </cell>
          <cell r="CI884" t="str">
            <v>12/02/2025</v>
          </cell>
          <cell r="CJ884" t="str">
            <v>DUKAR SP</v>
          </cell>
          <cell r="CK884" t="str">
            <v>27/02/2025</v>
          </cell>
          <cell r="CL884" t="str">
            <v>19/02/2025</v>
          </cell>
          <cell r="CM884" t="str">
            <v>Documento Encerrado</v>
          </cell>
          <cell r="CN884" t="str">
            <v>05/03/2025</v>
          </cell>
          <cell r="CO884" t="str">
            <v>24/02/2025</v>
          </cell>
          <cell r="CP884" t="str">
            <v>Instalado</v>
          </cell>
          <cell r="CQ884" t="str">
            <v>26/02/2025</v>
          </cell>
          <cell r="CR884" t="str">
            <v>17/02/2025</v>
          </cell>
          <cell r="CS884" t="str">
            <v>19/02/2025</v>
          </cell>
          <cell r="CT884" t="str">
            <v>18/02/2025</v>
          </cell>
          <cell r="CU884" t="str">
            <v>Entregue</v>
          </cell>
          <cell r="CV884" t="str">
            <v>25/02/2025</v>
          </cell>
          <cell r="CW884" t="str">
            <v>07/03/2025</v>
          </cell>
          <cell r="CX884" t="str">
            <v>24/02/2025</v>
          </cell>
          <cell r="CY884" t="str">
            <v>Implantado</v>
          </cell>
          <cell r="CZ884" t="str">
            <v>Alex de Carvalho Barreto</v>
          </cell>
          <cell r="DA884" t="str">
            <v>ITURAN SERVICOS LTDA</v>
          </cell>
          <cell r="DB884" t="str">
            <v>Sao Paulo</v>
          </cell>
          <cell r="DC884" t="str">
            <v>SP</v>
          </cell>
          <cell r="DD884">
            <v>0</v>
          </cell>
          <cell r="DE884">
            <v>0</v>
          </cell>
          <cell r="DF884" t="str">
            <v>NOVA (SANTO AMARO)</v>
          </cell>
          <cell r="DG884" t="str">
            <v>NÃO</v>
          </cell>
          <cell r="DH884" t="str">
            <v>24/02/2025</v>
          </cell>
          <cell r="DI884" t="str">
            <v>17/02/2025</v>
          </cell>
          <cell r="DJ884" t="str">
            <v>06/03/2025</v>
          </cell>
          <cell r="DK884">
            <v>10215</v>
          </cell>
          <cell r="DL884" t="str">
            <v/>
          </cell>
          <cell r="DM884" t="str">
            <v/>
          </cell>
          <cell r="DN884">
            <v>2086.63</v>
          </cell>
          <cell r="DO884" t="str">
            <v>24/02/2027</v>
          </cell>
          <cell r="DP884" t="str">
            <v>24/02/2026</v>
          </cell>
          <cell r="DQ884" t="str">
            <v>24/02/2027</v>
          </cell>
          <cell r="DR884" t="str">
            <v>24/02/2027</v>
          </cell>
          <cell r="DS884" t="str">
            <v>24/02/2027</v>
          </cell>
          <cell r="DT884" t="str">
            <v>Ativo</v>
          </cell>
        </row>
        <row r="885">
          <cell r="BV885" t="str">
            <v>TKQ7I47</v>
          </cell>
          <cell r="BW885" t="str">
            <v>Não</v>
          </cell>
          <cell r="BX885" t="str">
            <v>ONIX HB BASE 5DR 1.0</v>
          </cell>
          <cell r="BY885" t="str">
            <v>Preto Ouro Negro</v>
          </cell>
          <cell r="BZ885" t="str">
            <v>5A48ASR7A</v>
          </cell>
          <cell r="CA885" t="str">
            <v>2025/2025</v>
          </cell>
          <cell r="CB885">
            <v>4550079</v>
          </cell>
          <cell r="CC885" t="str">
            <v>06/02/2025</v>
          </cell>
          <cell r="CD885">
            <v>70228.73</v>
          </cell>
          <cell r="CE885" t="str">
            <v>1427229250</v>
          </cell>
          <cell r="CF885">
            <v>940</v>
          </cell>
          <cell r="CG885" t="str">
            <v>Locado</v>
          </cell>
          <cell r="CH885" t="str">
            <v>7 ou 8</v>
          </cell>
          <cell r="CI885" t="str">
            <v>12/02/2025</v>
          </cell>
          <cell r="CJ885" t="str">
            <v>DUKAR SP</v>
          </cell>
          <cell r="CK885" t="str">
            <v>27/02/2025</v>
          </cell>
          <cell r="CL885" t="str">
            <v>21/02/2025</v>
          </cell>
          <cell r="CM885" t="str">
            <v>Documento Encerrado</v>
          </cell>
          <cell r="CN885" t="str">
            <v>05/03/2025</v>
          </cell>
          <cell r="CO885" t="str">
            <v>24/02/2025</v>
          </cell>
          <cell r="CP885" t="str">
            <v>Instalado</v>
          </cell>
          <cell r="CQ885" t="str">
            <v>26/02/2025</v>
          </cell>
          <cell r="CR885" t="str">
            <v>17/02/2025</v>
          </cell>
          <cell r="CS885" t="str">
            <v>19/02/2025</v>
          </cell>
          <cell r="CT885" t="str">
            <v>17/02/2025</v>
          </cell>
          <cell r="CU885" t="str">
            <v>Entregue</v>
          </cell>
          <cell r="CV885" t="str">
            <v>25/02/2025</v>
          </cell>
          <cell r="CW885" t="str">
            <v>26/03/2025</v>
          </cell>
          <cell r="CX885" t="str">
            <v>24/02/2025</v>
          </cell>
          <cell r="CY885" t="str">
            <v>Implantado</v>
          </cell>
          <cell r="CZ885" t="str">
            <v>Vitor Jesus Silva</v>
          </cell>
          <cell r="DA885" t="str">
            <v>ITURAN SERVICOS LTDA</v>
          </cell>
          <cell r="DB885" t="str">
            <v>Sao Paulo</v>
          </cell>
          <cell r="DC885" t="str">
            <v>SP</v>
          </cell>
          <cell r="DD885">
            <v>0</v>
          </cell>
          <cell r="DE885">
            <v>0</v>
          </cell>
          <cell r="DF885" t="str">
            <v>NOVA (SANTO AMARO)</v>
          </cell>
          <cell r="DG885" t="str">
            <v>NÃO</v>
          </cell>
          <cell r="DH885" t="str">
            <v>27/02/2025</v>
          </cell>
          <cell r="DI885" t="str">
            <v>20/02/2025</v>
          </cell>
          <cell r="DJ885" t="str">
            <v>25/03/2025</v>
          </cell>
          <cell r="DK885">
            <v>39000</v>
          </cell>
          <cell r="DL885" t="str">
            <v/>
          </cell>
          <cell r="DM885" t="str">
            <v/>
          </cell>
          <cell r="DN885">
            <v>2086.63</v>
          </cell>
          <cell r="DO885" t="str">
            <v>27/02/2027</v>
          </cell>
          <cell r="DP885" t="str">
            <v>27/02/2026</v>
          </cell>
          <cell r="DQ885" t="str">
            <v>27/02/2027</v>
          </cell>
          <cell r="DR885" t="str">
            <v>27/02/2027</v>
          </cell>
          <cell r="DS885" t="str">
            <v>27/02/2027</v>
          </cell>
          <cell r="DT885" t="str">
            <v>Ativo</v>
          </cell>
        </row>
        <row r="886">
          <cell r="BV886" t="str">
            <v>SWV6I13</v>
          </cell>
          <cell r="BW886" t="str">
            <v>Não</v>
          </cell>
          <cell r="BX886" t="str">
            <v>ONIX HB BASE 5DR 1.0</v>
          </cell>
          <cell r="BY886" t="str">
            <v>Preto Ouro Negro</v>
          </cell>
          <cell r="BZ886" t="str">
            <v>5A48ASR7A</v>
          </cell>
          <cell r="CA886" t="str">
            <v>2025/2025</v>
          </cell>
          <cell r="CB886">
            <v>4550078</v>
          </cell>
          <cell r="CC886" t="str">
            <v>06/02/2025</v>
          </cell>
          <cell r="CD886">
            <v>70228.73</v>
          </cell>
          <cell r="CE886" t="str">
            <v>1427229160</v>
          </cell>
          <cell r="CF886">
            <v>941</v>
          </cell>
          <cell r="CG886" t="str">
            <v>Locado</v>
          </cell>
          <cell r="CH886" t="str">
            <v>3 ou 4</v>
          </cell>
          <cell r="CI886" t="str">
            <v>05/02/2025</v>
          </cell>
          <cell r="CJ886" t="str">
            <v>DUKAR SP</v>
          </cell>
          <cell r="CK886" t="str">
            <v>28/02/2025</v>
          </cell>
          <cell r="CL886" t="str">
            <v>21/02/2025</v>
          </cell>
          <cell r="CM886" t="str">
            <v>Documento Encerrado</v>
          </cell>
          <cell r="CN886" t="str">
            <v>06/03/2025</v>
          </cell>
          <cell r="CO886" t="str">
            <v>24/02/2025</v>
          </cell>
          <cell r="CP886" t="str">
            <v>Instalado</v>
          </cell>
          <cell r="CQ886" t="str">
            <v>26/02/2025</v>
          </cell>
          <cell r="CR886" t="str">
            <v>17/02/2025</v>
          </cell>
          <cell r="CS886" t="str">
            <v>19/02/2025</v>
          </cell>
          <cell r="CT886" t="str">
            <v>17/02/2025</v>
          </cell>
          <cell r="CU886" t="str">
            <v>Entregue</v>
          </cell>
          <cell r="CV886" t="str">
            <v>25/02/2025</v>
          </cell>
          <cell r="CW886" t="str">
            <v>24/04/2025</v>
          </cell>
          <cell r="CX886" t="str">
            <v>24/02/2025</v>
          </cell>
          <cell r="CY886" t="str">
            <v>Implantado</v>
          </cell>
          <cell r="CZ886" t="str">
            <v>Alexandre da Silva de Almeida</v>
          </cell>
          <cell r="DA886" t="str">
            <v>ITURAN SERVICOS LTDA</v>
          </cell>
          <cell r="DB886" t="str">
            <v>Sao Paulo</v>
          </cell>
          <cell r="DC886" t="str">
            <v>SP</v>
          </cell>
          <cell r="DD886">
            <v>0</v>
          </cell>
          <cell r="DE886">
            <v>0</v>
          </cell>
          <cell r="DF886" t="str">
            <v>NOVA (SANTO AMARO)</v>
          </cell>
          <cell r="DG886" t="str">
            <v>NÃO</v>
          </cell>
          <cell r="DH886" t="str">
            <v>27/02/2025</v>
          </cell>
          <cell r="DI886" t="str">
            <v>20/02/2025</v>
          </cell>
          <cell r="DJ886" t="str">
            <v>17/03/2025</v>
          </cell>
          <cell r="DK886">
            <v>20450</v>
          </cell>
          <cell r="DL886" t="str">
            <v/>
          </cell>
          <cell r="DM886" t="str">
            <v/>
          </cell>
          <cell r="DN886">
            <v>2086.63</v>
          </cell>
          <cell r="DO886" t="str">
            <v>27/02/2027</v>
          </cell>
          <cell r="DP886" t="str">
            <v>27/02/2026</v>
          </cell>
          <cell r="DQ886" t="str">
            <v>27/02/2027</v>
          </cell>
          <cell r="DR886" t="str">
            <v>27/02/2027</v>
          </cell>
          <cell r="DS886" t="str">
            <v>27/02/2027</v>
          </cell>
          <cell r="DT886" t="str">
            <v>Ativo</v>
          </cell>
        </row>
        <row r="887">
          <cell r="BV887" t="str">
            <v>TJX7D37</v>
          </cell>
          <cell r="BW887" t="str">
            <v>Não</v>
          </cell>
          <cell r="BX887" t="str">
            <v>ONIX HB BASE 5DR 1.0</v>
          </cell>
          <cell r="BY887" t="str">
            <v>Preto Ouro Negro</v>
          </cell>
          <cell r="BZ887" t="str">
            <v>5A48ASR7A</v>
          </cell>
          <cell r="CA887" t="str">
            <v>2025/2025</v>
          </cell>
          <cell r="CB887">
            <v>4550077</v>
          </cell>
          <cell r="CC887" t="str">
            <v>06/02/2025</v>
          </cell>
          <cell r="CD887">
            <v>70228.73</v>
          </cell>
          <cell r="CE887" t="str">
            <v>1427229098</v>
          </cell>
          <cell r="CF887">
            <v>942</v>
          </cell>
          <cell r="CG887" t="str">
            <v>Locado</v>
          </cell>
          <cell r="CH887" t="str">
            <v>7 ou 8</v>
          </cell>
          <cell r="CI887" t="str">
            <v>12/02/2025</v>
          </cell>
          <cell r="CJ887" t="str">
            <v>DUKAR SP</v>
          </cell>
          <cell r="CK887" t="str">
            <v>27/02/2025</v>
          </cell>
          <cell r="CL887" t="str">
            <v>21/02/2025</v>
          </cell>
          <cell r="CM887" t="str">
            <v>Documento Encerrado</v>
          </cell>
          <cell r="CN887" t="str">
            <v>05/03/2025</v>
          </cell>
          <cell r="CO887" t="str">
            <v>24/02/2025</v>
          </cell>
          <cell r="CP887" t="str">
            <v>Instalado</v>
          </cell>
          <cell r="CQ887" t="str">
            <v>26/02/2025</v>
          </cell>
          <cell r="CR887" t="str">
            <v>17/02/2025</v>
          </cell>
          <cell r="CS887" t="str">
            <v>19/02/2025</v>
          </cell>
          <cell r="CT887" t="str">
            <v>17/02/2025</v>
          </cell>
          <cell r="CU887" t="str">
            <v>Entregue</v>
          </cell>
          <cell r="CV887" t="str">
            <v>25/02/2025</v>
          </cell>
          <cell r="CW887" t="str">
            <v>19/03/2025</v>
          </cell>
          <cell r="CX887" t="str">
            <v>24/02/2025</v>
          </cell>
          <cell r="CY887" t="str">
            <v>Implantado</v>
          </cell>
          <cell r="CZ887" t="str">
            <v>Bruno Diniz</v>
          </cell>
          <cell r="DA887" t="str">
            <v>ITURAN SERVICOS LTDA</v>
          </cell>
          <cell r="DB887" t="str">
            <v>Sao Paulo</v>
          </cell>
          <cell r="DC887" t="str">
            <v>SP</v>
          </cell>
          <cell r="DD887">
            <v>0</v>
          </cell>
          <cell r="DE887">
            <v>0</v>
          </cell>
          <cell r="DF887" t="str">
            <v>NOVA (SANTO AMARO)</v>
          </cell>
          <cell r="DG887" t="str">
            <v>NÃO</v>
          </cell>
          <cell r="DH887" t="str">
            <v>27/02/2025</v>
          </cell>
          <cell r="DI887" t="str">
            <v>20/02/2025</v>
          </cell>
          <cell r="DJ887" t="str">
            <v>19/03/2025</v>
          </cell>
          <cell r="DK887">
            <v>19055</v>
          </cell>
          <cell r="DL887" t="str">
            <v/>
          </cell>
          <cell r="DM887" t="str">
            <v/>
          </cell>
          <cell r="DN887">
            <v>2086.63</v>
          </cell>
          <cell r="DO887" t="str">
            <v>27/02/2027</v>
          </cell>
          <cell r="DP887" t="str">
            <v>27/02/2026</v>
          </cell>
          <cell r="DQ887" t="str">
            <v>27/02/2027</v>
          </cell>
          <cell r="DR887" t="str">
            <v>27/02/2027</v>
          </cell>
          <cell r="DS887" t="str">
            <v>27/02/2027</v>
          </cell>
          <cell r="DT887" t="str">
            <v>Ativo</v>
          </cell>
        </row>
        <row r="888">
          <cell r="BV888" t="str">
            <v>TKU3A23</v>
          </cell>
          <cell r="BW888" t="str">
            <v>Não</v>
          </cell>
          <cell r="BX888" t="str">
            <v>ONIX HB BASE 5DR 1.0</v>
          </cell>
          <cell r="BY888" t="str">
            <v>Preto Ouro Negro</v>
          </cell>
          <cell r="BZ888" t="str">
            <v>5A48ASR7A</v>
          </cell>
          <cell r="CA888" t="str">
            <v>2025/2025</v>
          </cell>
          <cell r="CB888">
            <v>4550076</v>
          </cell>
          <cell r="CC888" t="str">
            <v>06/02/2025</v>
          </cell>
          <cell r="CD888">
            <v>70228.73</v>
          </cell>
          <cell r="CE888" t="str">
            <v>1426694323</v>
          </cell>
          <cell r="CF888">
            <v>943</v>
          </cell>
          <cell r="CG888" t="str">
            <v>Locado</v>
          </cell>
          <cell r="CH888" t="str">
            <v>3 ou 4</v>
          </cell>
          <cell r="CI888" t="str">
            <v>05/02/2025</v>
          </cell>
          <cell r="CJ888" t="str">
            <v>DUKAR SP</v>
          </cell>
          <cell r="CK888" t="str">
            <v>28/02/2025</v>
          </cell>
          <cell r="CL888" t="str">
            <v>19/02/2025</v>
          </cell>
          <cell r="CM888" t="str">
            <v>Documento Encerrado</v>
          </cell>
          <cell r="CN888" t="str">
            <v>06/03/2025</v>
          </cell>
          <cell r="CO888" t="str">
            <v>24/02/2025</v>
          </cell>
          <cell r="CP888" t="str">
            <v>Instalado</v>
          </cell>
          <cell r="CQ888" t="str">
            <v>26/02/2025</v>
          </cell>
          <cell r="CR888" t="str">
            <v>17/02/2025</v>
          </cell>
          <cell r="CS888" t="str">
            <v>19/02/2025</v>
          </cell>
          <cell r="CT888" t="str">
            <v>18/02/2025</v>
          </cell>
          <cell r="CU888" t="str">
            <v>Entregue</v>
          </cell>
          <cell r="CV888" t="str">
            <v>25/02/2025</v>
          </cell>
          <cell r="CW888" t="str">
            <v>07/03/2025</v>
          </cell>
          <cell r="CX888" t="str">
            <v>24/02/2025</v>
          </cell>
          <cell r="CY888" t="str">
            <v>Implantado</v>
          </cell>
          <cell r="CZ888" t="str">
            <v>LUCAS SOARES FERREIRA</v>
          </cell>
          <cell r="DA888" t="str">
            <v>ITURAN SERVICOS LTDA</v>
          </cell>
          <cell r="DB888" t="str">
            <v>Sao Paulo</v>
          </cell>
          <cell r="DC888" t="str">
            <v>SP</v>
          </cell>
          <cell r="DD888">
            <v>0</v>
          </cell>
          <cell r="DE888">
            <v>0</v>
          </cell>
          <cell r="DF888" t="str">
            <v>NOVA (SANTO AMARO)</v>
          </cell>
          <cell r="DG888" t="str">
            <v>NÃO</v>
          </cell>
          <cell r="DH888" t="str">
            <v>24/02/2025</v>
          </cell>
          <cell r="DI888" t="str">
            <v>17/02/2025</v>
          </cell>
          <cell r="DJ888" t="str">
            <v>07/03/2025</v>
          </cell>
          <cell r="DK888">
            <v>18800</v>
          </cell>
          <cell r="DL888" t="str">
            <v/>
          </cell>
          <cell r="DM888" t="str">
            <v/>
          </cell>
          <cell r="DN888">
            <v>2086.63</v>
          </cell>
          <cell r="DO888" t="str">
            <v>24/02/2027</v>
          </cell>
          <cell r="DP888" t="str">
            <v>24/02/2026</v>
          </cell>
          <cell r="DQ888" t="str">
            <v>24/02/2027</v>
          </cell>
          <cell r="DR888" t="str">
            <v>24/02/2027</v>
          </cell>
          <cell r="DS888" t="str">
            <v>24/02/2027</v>
          </cell>
          <cell r="DT888" t="str">
            <v>Ativo</v>
          </cell>
        </row>
        <row r="889">
          <cell r="BV889" t="str">
            <v>TIS5E73</v>
          </cell>
          <cell r="BW889" t="str">
            <v>Não</v>
          </cell>
          <cell r="BX889" t="str">
            <v>ONIX HB BASE 5DR 1.0</v>
          </cell>
          <cell r="BY889" t="str">
            <v>Preto Ouro Negro</v>
          </cell>
          <cell r="BZ889" t="str">
            <v>5A48ASR7A</v>
          </cell>
          <cell r="CA889" t="str">
            <v>2025/2025</v>
          </cell>
          <cell r="CB889">
            <v>4550075</v>
          </cell>
          <cell r="CC889" t="str">
            <v>06/02/2025</v>
          </cell>
          <cell r="CD889">
            <v>70228.73</v>
          </cell>
          <cell r="CE889" t="str">
            <v>1426694056</v>
          </cell>
          <cell r="CF889">
            <v>944</v>
          </cell>
          <cell r="CG889" t="str">
            <v>Locado</v>
          </cell>
          <cell r="CH889" t="str">
            <v>3 ou 4</v>
          </cell>
          <cell r="CI889" t="str">
            <v>05/02/2025</v>
          </cell>
          <cell r="CJ889" t="str">
            <v>DUKAR SP</v>
          </cell>
          <cell r="CK889" t="str">
            <v>27/02/2025</v>
          </cell>
          <cell r="CL889" t="str">
            <v>19/02/2025</v>
          </cell>
          <cell r="CM889" t="str">
            <v>Documento Encerrado</v>
          </cell>
          <cell r="CN889" t="str">
            <v>05/03/2025</v>
          </cell>
          <cell r="CO889" t="str">
            <v>24/02/2025</v>
          </cell>
          <cell r="CP889" t="str">
            <v>Instalado</v>
          </cell>
          <cell r="CQ889" t="str">
            <v>26/02/2025</v>
          </cell>
          <cell r="CR889" t="str">
            <v>17/02/2025</v>
          </cell>
          <cell r="CS889" t="str">
            <v>19/02/2025</v>
          </cell>
          <cell r="CT889" t="str">
            <v>17/02/2025</v>
          </cell>
          <cell r="CU889" t="str">
            <v>Entregue</v>
          </cell>
          <cell r="CV889" t="str">
            <v>25/02/2025</v>
          </cell>
          <cell r="CW889" t="str">
            <v>08/03/2025</v>
          </cell>
          <cell r="CX889" t="str">
            <v>24/02/2025</v>
          </cell>
          <cell r="CY889" t="str">
            <v>Implantado</v>
          </cell>
          <cell r="CZ889" t="str">
            <v>KAIQUE ROQUE DA SILVA</v>
          </cell>
          <cell r="DA889" t="str">
            <v>ITURAN SERVICOS LTDA</v>
          </cell>
          <cell r="DB889" t="str">
            <v>Sao Paulo</v>
          </cell>
          <cell r="DC889" t="str">
            <v>SP</v>
          </cell>
          <cell r="DD889">
            <v>0</v>
          </cell>
          <cell r="DE889">
            <v>0</v>
          </cell>
          <cell r="DF889" t="str">
            <v>NOVA (SANTO AMARO)</v>
          </cell>
          <cell r="DG889" t="str">
            <v>NÃO</v>
          </cell>
          <cell r="DH889" t="str">
            <v>27/02/2025</v>
          </cell>
          <cell r="DI889" t="str">
            <v>20/02/2025</v>
          </cell>
          <cell r="DJ889" t="str">
            <v>07/03/2025</v>
          </cell>
          <cell r="DK889">
            <v>40500</v>
          </cell>
          <cell r="DL889" t="str">
            <v/>
          </cell>
          <cell r="DM889" t="str">
            <v/>
          </cell>
          <cell r="DN889">
            <v>2086.63</v>
          </cell>
          <cell r="DO889" t="str">
            <v>27/02/2027</v>
          </cell>
          <cell r="DP889" t="str">
            <v>27/02/2026</v>
          </cell>
          <cell r="DQ889" t="str">
            <v>27/02/2027</v>
          </cell>
          <cell r="DR889" t="str">
            <v>27/02/2027</v>
          </cell>
          <cell r="DS889" t="str">
            <v>27/02/2027</v>
          </cell>
          <cell r="DT889" t="str">
            <v>Ativo</v>
          </cell>
        </row>
        <row r="890">
          <cell r="BV890" t="str">
            <v>TLK1B33</v>
          </cell>
          <cell r="BW890" t="str">
            <v>Não</v>
          </cell>
          <cell r="BX890" t="str">
            <v>ONIX HB BASE 5DR 1.0</v>
          </cell>
          <cell r="BY890" t="str">
            <v>Preto Ouro Negro</v>
          </cell>
          <cell r="BZ890" t="str">
            <v>5A48ASR7A</v>
          </cell>
          <cell r="CA890" t="str">
            <v>2025/2025</v>
          </cell>
          <cell r="CB890">
            <v>4550074</v>
          </cell>
          <cell r="CC890" t="str">
            <v>06/02/2025</v>
          </cell>
          <cell r="CD890">
            <v>70228.73</v>
          </cell>
          <cell r="CE890" t="str">
            <v>1426694307</v>
          </cell>
          <cell r="CF890">
            <v>945</v>
          </cell>
          <cell r="CG890" t="str">
            <v>Locado</v>
          </cell>
          <cell r="CH890" t="str">
            <v>3 ou 4</v>
          </cell>
          <cell r="CI890" t="str">
            <v>05/02/2025</v>
          </cell>
          <cell r="CJ890" t="str">
            <v>DUKAR SP</v>
          </cell>
          <cell r="CK890" t="str">
            <v>28/02/2025</v>
          </cell>
          <cell r="CL890" t="str">
            <v>19/02/2025</v>
          </cell>
          <cell r="CM890" t="str">
            <v>Documento Encerrado</v>
          </cell>
          <cell r="CN890" t="str">
            <v>06/03/2025</v>
          </cell>
          <cell r="CO890" t="str">
            <v>24/02/2025</v>
          </cell>
          <cell r="CP890" t="str">
            <v>Instalado</v>
          </cell>
          <cell r="CQ890" t="str">
            <v>26/02/2025</v>
          </cell>
          <cell r="CR890" t="str">
            <v>17/02/2025</v>
          </cell>
          <cell r="CS890" t="str">
            <v>19/02/2025</v>
          </cell>
          <cell r="CT890" t="str">
            <v>17/02/2025</v>
          </cell>
          <cell r="CU890" t="str">
            <v>Entregue</v>
          </cell>
          <cell r="CV890" t="str">
            <v>25/02/2025</v>
          </cell>
          <cell r="CW890" t="str">
            <v>10/03/2025</v>
          </cell>
          <cell r="CX890" t="str">
            <v>24/02/2025</v>
          </cell>
          <cell r="CY890" t="str">
            <v>Implantado</v>
          </cell>
          <cell r="CZ890" t="str">
            <v>Danilo Oliveira da Silva</v>
          </cell>
          <cell r="DA890" t="str">
            <v>ITURAN SERVICOS LTDA</v>
          </cell>
          <cell r="DB890" t="str">
            <v>Sao Paulo</v>
          </cell>
          <cell r="DC890" t="str">
            <v>SP</v>
          </cell>
          <cell r="DD890">
            <v>0</v>
          </cell>
          <cell r="DE890">
            <v>0</v>
          </cell>
          <cell r="DF890" t="str">
            <v>NOVA (SANTO AMARO)</v>
          </cell>
          <cell r="DG890" t="str">
            <v>NÃO</v>
          </cell>
          <cell r="DH890" t="str">
            <v>27/02/2025</v>
          </cell>
          <cell r="DI890" t="str">
            <v>20/02/2025</v>
          </cell>
          <cell r="DJ890" t="str">
            <v>10/03/2025</v>
          </cell>
          <cell r="DK890">
            <v>27928</v>
          </cell>
          <cell r="DL890" t="str">
            <v/>
          </cell>
          <cell r="DM890" t="str">
            <v/>
          </cell>
          <cell r="DN890">
            <v>2086.63</v>
          </cell>
          <cell r="DO890" t="str">
            <v>27/02/2027</v>
          </cell>
          <cell r="DP890" t="str">
            <v>27/02/2026</v>
          </cell>
          <cell r="DQ890" t="str">
            <v>27/02/2027</v>
          </cell>
          <cell r="DR890" t="str">
            <v>27/02/2027</v>
          </cell>
          <cell r="DS890" t="str">
            <v>27/02/2027</v>
          </cell>
          <cell r="DT890" t="str">
            <v>Ativo</v>
          </cell>
        </row>
        <row r="891">
          <cell r="BV891" t="str">
            <v>SUD6E03</v>
          </cell>
          <cell r="BW891" t="str">
            <v>Não</v>
          </cell>
          <cell r="BX891" t="str">
            <v>ONIX HB BASE 5DR 1.0</v>
          </cell>
          <cell r="BY891" t="str">
            <v>Preto Ouro Negro</v>
          </cell>
          <cell r="BZ891" t="str">
            <v>5A48ASR7A</v>
          </cell>
          <cell r="CA891" t="str">
            <v>2025/2025</v>
          </cell>
          <cell r="CB891">
            <v>4550073</v>
          </cell>
          <cell r="CC891" t="str">
            <v>06/02/2025</v>
          </cell>
          <cell r="CD891">
            <v>70228.73</v>
          </cell>
          <cell r="CE891" t="str">
            <v>1426694080</v>
          </cell>
          <cell r="CF891">
            <v>946</v>
          </cell>
          <cell r="CG891" t="str">
            <v>Locado</v>
          </cell>
          <cell r="CH891" t="str">
            <v>3 ou 4</v>
          </cell>
          <cell r="CI891" t="str">
            <v>05/02/2025</v>
          </cell>
          <cell r="CJ891" t="str">
            <v>DUKAR SP</v>
          </cell>
          <cell r="CK891" t="str">
            <v>27/02/2025</v>
          </cell>
          <cell r="CL891" t="str">
            <v>19/02/2025</v>
          </cell>
          <cell r="CM891" t="str">
            <v>Documento Encerrado</v>
          </cell>
          <cell r="CN891" t="str">
            <v>05/03/2025</v>
          </cell>
          <cell r="CO891" t="str">
            <v>24/02/2025</v>
          </cell>
          <cell r="CP891" t="str">
            <v>Instalado</v>
          </cell>
          <cell r="CQ891" t="str">
            <v>26/02/2025</v>
          </cell>
          <cell r="CR891" t="str">
            <v>17/02/2025</v>
          </cell>
          <cell r="CS891" t="str">
            <v>19/02/2025</v>
          </cell>
          <cell r="CT891" t="str">
            <v>17/02/2025</v>
          </cell>
          <cell r="CU891" t="str">
            <v>Entregue</v>
          </cell>
          <cell r="CV891" t="str">
            <v>25/02/2025</v>
          </cell>
          <cell r="CW891" t="str">
            <v>13/03/2025</v>
          </cell>
          <cell r="CX891" t="str">
            <v>24/02/2025</v>
          </cell>
          <cell r="CY891" t="str">
            <v>Implantado</v>
          </cell>
          <cell r="CZ891" t="str">
            <v>Rogério Camilo</v>
          </cell>
          <cell r="DA891" t="str">
            <v>ITURAN SERVICOS LTDA</v>
          </cell>
          <cell r="DB891" t="str">
            <v>Sao Paulo</v>
          </cell>
          <cell r="DC891" t="str">
            <v>SP</v>
          </cell>
          <cell r="DD891">
            <v>0</v>
          </cell>
          <cell r="DE891">
            <v>0</v>
          </cell>
          <cell r="DF891" t="str">
            <v>NOVA (SANTO AMARO)</v>
          </cell>
          <cell r="DG891" t="str">
            <v>NÃO</v>
          </cell>
          <cell r="DH891" t="str">
            <v>27/02/2025</v>
          </cell>
          <cell r="DI891" t="str">
            <v>20/02/2025</v>
          </cell>
          <cell r="DJ891" t="str">
            <v>12/03/2025</v>
          </cell>
          <cell r="DK891">
            <v>9800</v>
          </cell>
          <cell r="DL891" t="str">
            <v/>
          </cell>
          <cell r="DM891" t="str">
            <v/>
          </cell>
          <cell r="DN891">
            <v>2086.63</v>
          </cell>
          <cell r="DO891" t="str">
            <v>27/02/2027</v>
          </cell>
          <cell r="DP891" t="str">
            <v>27/02/2026</v>
          </cell>
          <cell r="DQ891" t="str">
            <v>27/02/2027</v>
          </cell>
          <cell r="DR891" t="str">
            <v>27/02/2027</v>
          </cell>
          <cell r="DS891" t="str">
            <v>27/02/2027</v>
          </cell>
          <cell r="DT891" t="str">
            <v>Ativo</v>
          </cell>
        </row>
        <row r="892">
          <cell r="BV892" t="str">
            <v>TIT0C15</v>
          </cell>
          <cell r="BW892" t="str">
            <v>Não</v>
          </cell>
          <cell r="BX892" t="str">
            <v>ONIX HB BASE 5DR 1.0</v>
          </cell>
          <cell r="BY892" t="str">
            <v>Preto Ouro Negro</v>
          </cell>
          <cell r="BZ892" t="str">
            <v>5A48ASR7A</v>
          </cell>
          <cell r="CA892" t="str">
            <v>2025/2025</v>
          </cell>
          <cell r="CB892">
            <v>4550223</v>
          </cell>
          <cell r="CC892" t="str">
            <v>06/02/2025</v>
          </cell>
          <cell r="CD892">
            <v>70228.73</v>
          </cell>
          <cell r="CE892" t="str">
            <v>1426694293</v>
          </cell>
          <cell r="CF892">
            <v>947</v>
          </cell>
          <cell r="CG892" t="str">
            <v>Locado</v>
          </cell>
          <cell r="CH892" t="str">
            <v>5 ou 6</v>
          </cell>
          <cell r="CI892" t="str">
            <v>12/02/2025</v>
          </cell>
          <cell r="CJ892" t="str">
            <v>DUKAR SP</v>
          </cell>
          <cell r="CK892" t="str">
            <v>27/02/2025</v>
          </cell>
          <cell r="CL892" t="str">
            <v>19/02/2025</v>
          </cell>
          <cell r="CM892" t="str">
            <v>Documento Encerrado</v>
          </cell>
          <cell r="CN892" t="str">
            <v>05/03/2025</v>
          </cell>
          <cell r="CO892" t="str">
            <v>24/02/2025</v>
          </cell>
          <cell r="CP892" t="str">
            <v>Instalado</v>
          </cell>
          <cell r="CQ892" t="str">
            <v>26/02/2025</v>
          </cell>
          <cell r="CR892" t="str">
            <v>17/02/2025</v>
          </cell>
          <cell r="CS892" t="str">
            <v>19/02/2025</v>
          </cell>
          <cell r="CT892" t="str">
            <v>17/02/2025</v>
          </cell>
          <cell r="CU892" t="str">
            <v>Entregue</v>
          </cell>
          <cell r="CV892" t="str">
            <v>25/02/2025</v>
          </cell>
          <cell r="CW892" t="str">
            <v>07/03/2025</v>
          </cell>
          <cell r="CX892" t="str">
            <v>24/02/2025</v>
          </cell>
          <cell r="CY892" t="str">
            <v>Implantado</v>
          </cell>
          <cell r="CZ892" t="str">
            <v>Adriano Afonso Vaz</v>
          </cell>
          <cell r="DA892" t="str">
            <v>ITURAN SERVICOS LTDA</v>
          </cell>
          <cell r="DB892" t="str">
            <v>Sao Paulo</v>
          </cell>
          <cell r="DC892" t="str">
            <v>SP</v>
          </cell>
          <cell r="DD892">
            <v>0</v>
          </cell>
          <cell r="DE892">
            <v>0</v>
          </cell>
          <cell r="DF892" t="str">
            <v>NOVA (SANTO AMARO)</v>
          </cell>
          <cell r="DG892" t="str">
            <v>NÃO</v>
          </cell>
          <cell r="DH892" t="str">
            <v>27/02/2025</v>
          </cell>
          <cell r="DI892" t="str">
            <v>20/02/2025</v>
          </cell>
          <cell r="DJ892" t="str">
            <v>07/03/2025</v>
          </cell>
          <cell r="DK892">
            <v>49403</v>
          </cell>
          <cell r="DL892" t="str">
            <v/>
          </cell>
          <cell r="DM892" t="str">
            <v/>
          </cell>
          <cell r="DN892">
            <v>2086.63</v>
          </cell>
          <cell r="DO892" t="str">
            <v>27/02/2027</v>
          </cell>
          <cell r="DP892" t="str">
            <v>27/02/2026</v>
          </cell>
          <cell r="DQ892" t="str">
            <v>27/02/2027</v>
          </cell>
          <cell r="DR892" t="str">
            <v>27/02/2027</v>
          </cell>
          <cell r="DS892" t="str">
            <v>27/02/2027</v>
          </cell>
          <cell r="DT892" t="str">
            <v>Ativo</v>
          </cell>
        </row>
        <row r="893">
          <cell r="BV893" t="str">
            <v>TKT9J75</v>
          </cell>
          <cell r="BW893" t="str">
            <v>Não</v>
          </cell>
          <cell r="BX893" t="str">
            <v>ONIX HB BASE 5DR 1.0</v>
          </cell>
          <cell r="BY893" t="str">
            <v>Preto Ouro Negro</v>
          </cell>
          <cell r="BZ893" t="str">
            <v>5A48ASR7A</v>
          </cell>
          <cell r="CA893" t="str">
            <v>2025/2025</v>
          </cell>
          <cell r="CB893">
            <v>4550072</v>
          </cell>
          <cell r="CC893" t="str">
            <v>06/02/2025</v>
          </cell>
          <cell r="CD893">
            <v>70228.73</v>
          </cell>
          <cell r="CE893" t="str">
            <v>1426694269</v>
          </cell>
          <cell r="CF893">
            <v>948</v>
          </cell>
          <cell r="CG893" t="str">
            <v>Locado</v>
          </cell>
          <cell r="CH893" t="str">
            <v>5 ou 6</v>
          </cell>
          <cell r="CI893" t="str">
            <v>12/02/2025</v>
          </cell>
          <cell r="CJ893" t="str">
            <v>DUKAR SP</v>
          </cell>
          <cell r="CK893" t="str">
            <v>27/02/2025</v>
          </cell>
          <cell r="CL893" t="str">
            <v>19/02/2025</v>
          </cell>
          <cell r="CM893" t="str">
            <v>Documento Encerrado</v>
          </cell>
          <cell r="CN893" t="str">
            <v>05/03/2025</v>
          </cell>
          <cell r="CO893" t="str">
            <v>24/02/2025</v>
          </cell>
          <cell r="CP893" t="str">
            <v>Instalado</v>
          </cell>
          <cell r="CQ893" t="str">
            <v>26/02/2025</v>
          </cell>
          <cell r="CR893" t="str">
            <v>17/02/2025</v>
          </cell>
          <cell r="CS893" t="str">
            <v>19/02/2025</v>
          </cell>
          <cell r="CT893" t="str">
            <v>17/02/2025</v>
          </cell>
          <cell r="CU893" t="str">
            <v>Entregue</v>
          </cell>
          <cell r="CV893" t="str">
            <v>25/02/2025</v>
          </cell>
          <cell r="CW893" t="str">
            <v>10/03/2025</v>
          </cell>
          <cell r="CX893" t="str">
            <v>24/02/2025</v>
          </cell>
          <cell r="CY893" t="str">
            <v>Implantado</v>
          </cell>
          <cell r="CZ893" t="str">
            <v>FELIPE MELO CANDIDO</v>
          </cell>
          <cell r="DA893" t="str">
            <v>ITURAN SERVICOS LTDA</v>
          </cell>
          <cell r="DB893" t="str">
            <v>Sao Paulo</v>
          </cell>
          <cell r="DC893" t="str">
            <v>SP</v>
          </cell>
          <cell r="DD893">
            <v>0</v>
          </cell>
          <cell r="DE893">
            <v>0</v>
          </cell>
          <cell r="DF893" t="str">
            <v>NOVA (SANTO AMARO)</v>
          </cell>
          <cell r="DG893" t="str">
            <v>NÃO</v>
          </cell>
          <cell r="DH893" t="str">
            <v>27/02/2025</v>
          </cell>
          <cell r="DI893" t="str">
            <v>20/02/2025</v>
          </cell>
          <cell r="DJ893" t="str">
            <v>10/03/2025</v>
          </cell>
          <cell r="DK893">
            <v>30100</v>
          </cell>
          <cell r="DL893" t="str">
            <v/>
          </cell>
          <cell r="DM893" t="str">
            <v/>
          </cell>
          <cell r="DN893">
            <v>2086.63</v>
          </cell>
          <cell r="DO893" t="str">
            <v>27/02/2027</v>
          </cell>
          <cell r="DP893" t="str">
            <v>27/02/2026</v>
          </cell>
          <cell r="DQ893" t="str">
            <v>27/02/2027</v>
          </cell>
          <cell r="DR893" t="str">
            <v>27/02/2027</v>
          </cell>
          <cell r="DS893" t="str">
            <v>27/02/2027</v>
          </cell>
          <cell r="DT893" t="str">
            <v>Ativo</v>
          </cell>
        </row>
        <row r="894">
          <cell r="BV894" t="str">
            <v>TJL1E95</v>
          </cell>
          <cell r="BW894" t="str">
            <v>Não</v>
          </cell>
          <cell r="BX894" t="str">
            <v>ONIX HB BASE 5DR 1.0</v>
          </cell>
          <cell r="BY894" t="str">
            <v>Preto Ouro Negro</v>
          </cell>
          <cell r="BZ894" t="str">
            <v>5A48ASR7A</v>
          </cell>
          <cell r="CA894" t="str">
            <v>2025/2025</v>
          </cell>
          <cell r="CB894">
            <v>4550071</v>
          </cell>
          <cell r="CC894" t="str">
            <v>06/02/2025</v>
          </cell>
          <cell r="CD894">
            <v>70228.73</v>
          </cell>
          <cell r="CE894" t="str">
            <v>1426694188</v>
          </cell>
          <cell r="CF894">
            <v>949</v>
          </cell>
          <cell r="CG894" t="str">
            <v>Locado</v>
          </cell>
          <cell r="CH894" t="str">
            <v>5 ou 6</v>
          </cell>
          <cell r="CI894" t="str">
            <v>12/02/2025</v>
          </cell>
          <cell r="CJ894" t="str">
            <v>DUKAR SP</v>
          </cell>
          <cell r="CK894" t="str">
            <v>28/02/2025</v>
          </cell>
          <cell r="CL894" t="str">
            <v>19/02/2025</v>
          </cell>
          <cell r="CM894" t="str">
            <v>Documento Encerrado</v>
          </cell>
          <cell r="CN894" t="str">
            <v>06/03/2025</v>
          </cell>
          <cell r="CO894" t="str">
            <v>24/02/2025</v>
          </cell>
          <cell r="CP894" t="str">
            <v>Instalado</v>
          </cell>
          <cell r="CQ894" t="str">
            <v>26/02/2025</v>
          </cell>
          <cell r="CR894" t="str">
            <v>17/02/2025</v>
          </cell>
          <cell r="CS894" t="str">
            <v>19/02/2025</v>
          </cell>
          <cell r="CT894" t="str">
            <v>17/02/2025</v>
          </cell>
          <cell r="CU894" t="str">
            <v>Entregue</v>
          </cell>
          <cell r="CV894" t="str">
            <v>25/02/2025</v>
          </cell>
          <cell r="CW894" t="str">
            <v>07/03/2025</v>
          </cell>
          <cell r="CX894" t="str">
            <v>24/02/2025</v>
          </cell>
          <cell r="CY894" t="str">
            <v>Implantado</v>
          </cell>
          <cell r="CZ894" t="str">
            <v>Eric Fernando Lui Devultaka</v>
          </cell>
          <cell r="DA894" t="str">
            <v>ITURAN SERVICOS LTDA</v>
          </cell>
          <cell r="DB894" t="str">
            <v>Sao Paulo</v>
          </cell>
          <cell r="DC894" t="str">
            <v>SP</v>
          </cell>
          <cell r="DD894">
            <v>0</v>
          </cell>
          <cell r="DE894">
            <v>0</v>
          </cell>
          <cell r="DF894" t="str">
            <v>NOVA (SANTO AMARO)</v>
          </cell>
          <cell r="DG894" t="str">
            <v>NÃO</v>
          </cell>
          <cell r="DH894" t="str">
            <v>27/02/2025</v>
          </cell>
          <cell r="DI894" t="str">
            <v>20/02/2025</v>
          </cell>
          <cell r="DJ894" t="str">
            <v>07/03/2025</v>
          </cell>
          <cell r="DK894">
            <v>19900</v>
          </cell>
          <cell r="DL894" t="str">
            <v/>
          </cell>
          <cell r="DM894" t="str">
            <v/>
          </cell>
          <cell r="DN894">
            <v>2086.63</v>
          </cell>
          <cell r="DO894" t="str">
            <v>27/02/2027</v>
          </cell>
          <cell r="DP894" t="str">
            <v>27/02/2026</v>
          </cell>
          <cell r="DQ894" t="str">
            <v>27/02/2027</v>
          </cell>
          <cell r="DR894" t="str">
            <v>27/02/2027</v>
          </cell>
          <cell r="DS894" t="str">
            <v>27/02/2027</v>
          </cell>
          <cell r="DT894" t="str">
            <v>Ativo</v>
          </cell>
        </row>
        <row r="895">
          <cell r="BV895" t="str">
            <v>TLD2C15</v>
          </cell>
          <cell r="BW895" t="str">
            <v>Não</v>
          </cell>
          <cell r="BX895" t="str">
            <v>ONIX HB BASE 5DR 1.0</v>
          </cell>
          <cell r="BY895" t="str">
            <v>Preto Ouro Negro</v>
          </cell>
          <cell r="BZ895" t="str">
            <v>5A48ASR7A</v>
          </cell>
          <cell r="CA895" t="str">
            <v>2025/2025</v>
          </cell>
          <cell r="CB895">
            <v>4550070</v>
          </cell>
          <cell r="CC895" t="str">
            <v>06/02/2025</v>
          </cell>
          <cell r="CD895">
            <v>70228.73</v>
          </cell>
          <cell r="CE895" t="str">
            <v>1426694145</v>
          </cell>
          <cell r="CF895">
            <v>950</v>
          </cell>
          <cell r="CG895" t="str">
            <v>Locado</v>
          </cell>
          <cell r="CH895" t="str">
            <v>5 ou 6</v>
          </cell>
          <cell r="CI895" t="str">
            <v>05/02/2025</v>
          </cell>
          <cell r="CJ895" t="str">
            <v>DUKAR SP</v>
          </cell>
          <cell r="CK895" t="str">
            <v>28/02/2025</v>
          </cell>
          <cell r="CL895" t="str">
            <v>19/02/2025</v>
          </cell>
          <cell r="CM895" t="str">
            <v>Documento Encerrado</v>
          </cell>
          <cell r="CN895" t="str">
            <v>06/03/2025</v>
          </cell>
          <cell r="CO895" t="str">
            <v>24/02/2025</v>
          </cell>
          <cell r="CP895" t="str">
            <v>Instalado</v>
          </cell>
          <cell r="CQ895" t="str">
            <v>26/02/2025</v>
          </cell>
          <cell r="CR895" t="str">
            <v>17/02/2025</v>
          </cell>
          <cell r="CS895" t="str">
            <v>19/02/2025</v>
          </cell>
          <cell r="CT895" t="str">
            <v>18/02/2025</v>
          </cell>
          <cell r="CU895" t="str">
            <v>Entregue</v>
          </cell>
          <cell r="CV895" t="str">
            <v>25/02/2025</v>
          </cell>
          <cell r="CW895" t="str">
            <v>07/03/2025</v>
          </cell>
          <cell r="CX895" t="str">
            <v>24/02/2025</v>
          </cell>
          <cell r="CY895" t="str">
            <v>Implantado</v>
          </cell>
          <cell r="CZ895" t="str">
            <v>Erika Silva Queiroz Costa</v>
          </cell>
          <cell r="DA895" t="str">
            <v>ITURAN SERVICOS LTDA</v>
          </cell>
          <cell r="DB895" t="str">
            <v>Sao Paulo</v>
          </cell>
          <cell r="DC895" t="str">
            <v>SP</v>
          </cell>
          <cell r="DD895">
            <v>0</v>
          </cell>
          <cell r="DE895">
            <v>0</v>
          </cell>
          <cell r="DF895" t="str">
            <v>NOVA (SANTO AMARO)</v>
          </cell>
          <cell r="DG895" t="str">
            <v>NÃO</v>
          </cell>
          <cell r="DH895" t="str">
            <v>24/02/2025</v>
          </cell>
          <cell r="DI895" t="str">
            <v>17/02/2025</v>
          </cell>
          <cell r="DJ895" t="str">
            <v>07/03/2025</v>
          </cell>
          <cell r="DK895">
            <v>19615</v>
          </cell>
          <cell r="DL895" t="str">
            <v/>
          </cell>
          <cell r="DM895" t="str">
            <v/>
          </cell>
          <cell r="DN895">
            <v>2086.63</v>
          </cell>
          <cell r="DO895" t="str">
            <v>24/02/2027</v>
          </cell>
          <cell r="DP895" t="str">
            <v>24/02/2026</v>
          </cell>
          <cell r="DQ895" t="str">
            <v>24/02/2027</v>
          </cell>
          <cell r="DR895" t="str">
            <v>24/02/2027</v>
          </cell>
          <cell r="DS895" t="str">
            <v>24/02/2027</v>
          </cell>
          <cell r="DT895" t="str">
            <v>Ativo</v>
          </cell>
        </row>
        <row r="896">
          <cell r="BV896" t="str">
            <v>TLH4F83</v>
          </cell>
          <cell r="BW896" t="str">
            <v>Não</v>
          </cell>
          <cell r="BX896" t="str">
            <v>ONIX HB BASE 5DR 1.0</v>
          </cell>
          <cell r="BY896" t="str">
            <v>Preto Ouro Negro</v>
          </cell>
          <cell r="BZ896" t="str">
            <v>5A48ASR7A</v>
          </cell>
          <cell r="CA896" t="str">
            <v>2025/2025</v>
          </cell>
          <cell r="CB896">
            <v>4550069</v>
          </cell>
          <cell r="CC896" t="str">
            <v>06/02/2025</v>
          </cell>
          <cell r="CD896">
            <v>70228.73</v>
          </cell>
          <cell r="CE896" t="str">
            <v>1426694463</v>
          </cell>
          <cell r="CF896">
            <v>951</v>
          </cell>
          <cell r="CG896" t="str">
            <v>Locado</v>
          </cell>
          <cell r="CH896" t="str">
            <v>3 ou 4</v>
          </cell>
          <cell r="CI896" t="str">
            <v>05/02/2025</v>
          </cell>
          <cell r="CJ896" t="str">
            <v>DUKAR SP</v>
          </cell>
          <cell r="CK896" t="str">
            <v>28/02/2025</v>
          </cell>
          <cell r="CL896" t="str">
            <v>19/02/2025</v>
          </cell>
          <cell r="CM896" t="str">
            <v>Documento Encerrado</v>
          </cell>
          <cell r="CN896" t="str">
            <v>06/03/2025</v>
          </cell>
          <cell r="CO896" t="str">
            <v>24/02/2025</v>
          </cell>
          <cell r="CP896" t="str">
            <v>Instalado</v>
          </cell>
          <cell r="CQ896" t="str">
            <v>26/02/2025</v>
          </cell>
          <cell r="CR896" t="str">
            <v>17/02/2025</v>
          </cell>
          <cell r="CS896" t="str">
            <v>19/02/2025</v>
          </cell>
          <cell r="CT896" t="str">
            <v>17/02/2025</v>
          </cell>
          <cell r="CU896" t="str">
            <v>Entregue</v>
          </cell>
          <cell r="CV896" t="str">
            <v>25/02/2025</v>
          </cell>
          <cell r="CW896" t="str">
            <v>07/03/2025</v>
          </cell>
          <cell r="CX896" t="str">
            <v>24/02/2025</v>
          </cell>
          <cell r="CY896" t="str">
            <v>Implantado</v>
          </cell>
          <cell r="CZ896" t="str">
            <v>GENILDO ALVEZ DE OLIVEIRA</v>
          </cell>
          <cell r="DA896" t="str">
            <v>ITURAN SERVICOS LTDA</v>
          </cell>
          <cell r="DB896" t="str">
            <v>Sao Paulo</v>
          </cell>
          <cell r="DC896" t="str">
            <v>SP</v>
          </cell>
          <cell r="DD896">
            <v>0</v>
          </cell>
          <cell r="DE896">
            <v>0</v>
          </cell>
          <cell r="DF896" t="str">
            <v>NOVA (SANTO AMARO)</v>
          </cell>
          <cell r="DG896" t="str">
            <v>NÃO</v>
          </cell>
          <cell r="DH896" t="str">
            <v>27/02/2025</v>
          </cell>
          <cell r="DI896" t="str">
            <v>20/02/2025</v>
          </cell>
          <cell r="DJ896" t="str">
            <v>07/03/2025</v>
          </cell>
          <cell r="DK896">
            <v>17700</v>
          </cell>
          <cell r="DL896" t="str">
            <v/>
          </cell>
          <cell r="DM896" t="str">
            <v/>
          </cell>
          <cell r="DN896">
            <v>2086.63</v>
          </cell>
          <cell r="DO896" t="str">
            <v>27/02/2027</v>
          </cell>
          <cell r="DP896" t="str">
            <v>27/02/2026</v>
          </cell>
          <cell r="DQ896" t="str">
            <v>27/02/2027</v>
          </cell>
          <cell r="DR896" t="str">
            <v>27/02/2027</v>
          </cell>
          <cell r="DS896" t="str">
            <v>27/02/2027</v>
          </cell>
          <cell r="DT896" t="str">
            <v>Ativo</v>
          </cell>
        </row>
        <row r="897">
          <cell r="BV897" t="str">
            <v>TIS4D85</v>
          </cell>
          <cell r="BW897" t="str">
            <v>Não</v>
          </cell>
          <cell r="BX897" t="str">
            <v>ONIX HB BASE 5DR 1.0</v>
          </cell>
          <cell r="BY897" t="str">
            <v>Preto Ouro Negro</v>
          </cell>
          <cell r="BZ897" t="str">
            <v>5A48ASR7A</v>
          </cell>
          <cell r="CA897" t="str">
            <v>2025/2025</v>
          </cell>
          <cell r="CB897">
            <v>4550068</v>
          </cell>
          <cell r="CC897" t="str">
            <v>06/02/2025</v>
          </cell>
          <cell r="CD897">
            <v>70228.73</v>
          </cell>
          <cell r="CE897" t="str">
            <v>1426694161</v>
          </cell>
          <cell r="CF897">
            <v>952</v>
          </cell>
          <cell r="CG897" t="str">
            <v>Locado</v>
          </cell>
          <cell r="CH897" t="str">
            <v>5 ou 6</v>
          </cell>
          <cell r="CI897" t="str">
            <v>12/02/2025</v>
          </cell>
          <cell r="CJ897" t="str">
            <v>DUKAR SP</v>
          </cell>
          <cell r="CK897" t="str">
            <v>27/02/2025</v>
          </cell>
          <cell r="CL897" t="str">
            <v>19/02/2025</v>
          </cell>
          <cell r="CM897" t="str">
            <v>Documento Encerrado</v>
          </cell>
          <cell r="CN897" t="str">
            <v>05/03/2025</v>
          </cell>
          <cell r="CO897" t="str">
            <v>24/02/2025</v>
          </cell>
          <cell r="CP897" t="str">
            <v>Instalado</v>
          </cell>
          <cell r="CQ897" t="str">
            <v>26/02/2025</v>
          </cell>
          <cell r="CR897" t="str">
            <v>17/02/2025</v>
          </cell>
          <cell r="CS897" t="str">
            <v>19/02/2025</v>
          </cell>
          <cell r="CT897" t="str">
            <v>17/02/2025</v>
          </cell>
          <cell r="CU897" t="str">
            <v>Entregue</v>
          </cell>
          <cell r="CV897" t="str">
            <v>25/02/2025</v>
          </cell>
          <cell r="CW897" t="str">
            <v>10/03/2025</v>
          </cell>
          <cell r="CX897" t="str">
            <v>24/02/2025</v>
          </cell>
          <cell r="CY897" t="str">
            <v>Implantado</v>
          </cell>
          <cell r="CZ897" t="str">
            <v>Gabriel Sousa Oliveira</v>
          </cell>
          <cell r="DA897" t="str">
            <v>ITURAN SERVICOS LTDA</v>
          </cell>
          <cell r="DB897" t="str">
            <v>Sao Paulo</v>
          </cell>
          <cell r="DC897" t="str">
            <v>SP</v>
          </cell>
          <cell r="DD897">
            <v>0</v>
          </cell>
          <cell r="DE897">
            <v>0</v>
          </cell>
          <cell r="DF897" t="str">
            <v>NOVA (SANTO AMARO)</v>
          </cell>
          <cell r="DG897" t="str">
            <v>NÃO</v>
          </cell>
          <cell r="DH897" t="str">
            <v>27/02/2025</v>
          </cell>
          <cell r="DI897" t="str">
            <v>20/02/2025</v>
          </cell>
          <cell r="DJ897" t="str">
            <v>10/03/2025</v>
          </cell>
          <cell r="DK897">
            <v>39011</v>
          </cell>
          <cell r="DL897" t="str">
            <v/>
          </cell>
          <cell r="DM897" t="str">
            <v/>
          </cell>
          <cell r="DN897">
            <v>2086.63</v>
          </cell>
          <cell r="DO897" t="str">
            <v>27/02/2027</v>
          </cell>
          <cell r="DP897" t="str">
            <v>27/02/2026</v>
          </cell>
          <cell r="DQ897" t="str">
            <v>27/02/2027</v>
          </cell>
          <cell r="DR897" t="str">
            <v>27/02/2027</v>
          </cell>
          <cell r="DS897" t="str">
            <v>27/02/2027</v>
          </cell>
          <cell r="DT897" t="str">
            <v>Ativo</v>
          </cell>
        </row>
        <row r="898">
          <cell r="BV898" t="str">
            <v>TKO8E67</v>
          </cell>
          <cell r="BW898" t="str">
            <v>Não</v>
          </cell>
          <cell r="BX898" t="str">
            <v>ONIX HB BASE 5DR 1.0</v>
          </cell>
          <cell r="BY898" t="str">
            <v>Preto Ouro Negro</v>
          </cell>
          <cell r="BZ898" t="str">
            <v>5A48ASR7A</v>
          </cell>
          <cell r="CA898" t="str">
            <v>2025/2025</v>
          </cell>
          <cell r="CB898">
            <v>4550067</v>
          </cell>
          <cell r="CC898" t="str">
            <v>06/02/2025</v>
          </cell>
          <cell r="CD898">
            <v>70228.73</v>
          </cell>
          <cell r="CE898" t="str">
            <v>1427229284</v>
          </cell>
          <cell r="CF898">
            <v>953</v>
          </cell>
          <cell r="CG898" t="str">
            <v>Locado</v>
          </cell>
          <cell r="CH898" t="str">
            <v>7 ou 8</v>
          </cell>
          <cell r="CI898" t="str">
            <v>12/02/2025</v>
          </cell>
          <cell r="CJ898" t="str">
            <v>DUKAR SP</v>
          </cell>
          <cell r="CK898" t="str">
            <v>28/02/2025</v>
          </cell>
          <cell r="CL898" t="str">
            <v>21/02/2025</v>
          </cell>
          <cell r="CM898" t="str">
            <v>Documento Encerrado</v>
          </cell>
          <cell r="CN898" t="str">
            <v>06/03/2025</v>
          </cell>
          <cell r="CO898" t="str">
            <v>24/02/2025</v>
          </cell>
          <cell r="CP898" t="str">
            <v>Instalado</v>
          </cell>
          <cell r="CQ898" t="str">
            <v>26/02/2025</v>
          </cell>
          <cell r="CR898" t="str">
            <v>17/02/2025</v>
          </cell>
          <cell r="CS898" t="str">
            <v>19/02/2025</v>
          </cell>
          <cell r="CT898" t="str">
            <v>17/02/2025</v>
          </cell>
          <cell r="CU898" t="str">
            <v>Entregue</v>
          </cell>
          <cell r="CV898" t="str">
            <v>25/02/2025</v>
          </cell>
          <cell r="CW898" t="str">
            <v>24/04/2025</v>
          </cell>
          <cell r="CX898" t="str">
            <v>24/02/2025</v>
          </cell>
          <cell r="CY898" t="str">
            <v>Implantado</v>
          </cell>
          <cell r="CZ898" t="str">
            <v>Michel Nogueira dos Santos</v>
          </cell>
          <cell r="DA898" t="str">
            <v>ITURAN SERVICOS LTDA</v>
          </cell>
          <cell r="DB898" t="str">
            <v>Sao Paulo</v>
          </cell>
          <cell r="DC898" t="str">
            <v>SP</v>
          </cell>
          <cell r="DD898">
            <v>0</v>
          </cell>
          <cell r="DE898">
            <v>0</v>
          </cell>
          <cell r="DF898" t="str">
            <v>NOVA (SANTO AMARO)</v>
          </cell>
          <cell r="DG898" t="str">
            <v>NÃO</v>
          </cell>
          <cell r="DH898" t="str">
            <v>27/02/2025</v>
          </cell>
          <cell r="DI898" t="str">
            <v>20/02/2025</v>
          </cell>
          <cell r="DJ898" t="str">
            <v>14/03/2025</v>
          </cell>
          <cell r="DK898">
            <v>28660</v>
          </cell>
          <cell r="DL898" t="str">
            <v/>
          </cell>
          <cell r="DM898" t="str">
            <v/>
          </cell>
          <cell r="DN898">
            <v>2086.63</v>
          </cell>
          <cell r="DO898" t="str">
            <v>27/02/2027</v>
          </cell>
          <cell r="DP898" t="str">
            <v>27/02/2026</v>
          </cell>
          <cell r="DQ898" t="str">
            <v>27/02/2027</v>
          </cell>
          <cell r="DR898" t="str">
            <v>27/02/2027</v>
          </cell>
          <cell r="DS898" t="str">
            <v>27/02/2027</v>
          </cell>
          <cell r="DT898" t="str">
            <v>Ativo</v>
          </cell>
        </row>
        <row r="899">
          <cell r="BV899" t="str">
            <v>TLA5E85</v>
          </cell>
          <cell r="BW899" t="str">
            <v>Não</v>
          </cell>
          <cell r="BX899" t="str">
            <v>ONIX HB BASE 5DR 1.0</v>
          </cell>
          <cell r="BY899" t="str">
            <v>Preto Ouro Negro</v>
          </cell>
          <cell r="BZ899" t="str">
            <v>5A48ASR7A</v>
          </cell>
          <cell r="CA899" t="str">
            <v>2025/2025</v>
          </cell>
          <cell r="CB899">
            <v>4550066</v>
          </cell>
          <cell r="CC899" t="str">
            <v>06/02/2025</v>
          </cell>
          <cell r="CD899">
            <v>70228.73</v>
          </cell>
          <cell r="CE899" t="str">
            <v>1427229110</v>
          </cell>
          <cell r="CF899">
            <v>954</v>
          </cell>
          <cell r="CG899" t="str">
            <v>Perda Total</v>
          </cell>
          <cell r="CH899" t="str">
            <v>5 ou 6</v>
          </cell>
          <cell r="CI899" t="str">
            <v>12/02/2025</v>
          </cell>
          <cell r="CJ899" t="str">
            <v>DUKAR SP</v>
          </cell>
          <cell r="CK899" t="str">
            <v>27/02/2025</v>
          </cell>
          <cell r="CL899" t="str">
            <v>21/02/2025</v>
          </cell>
          <cell r="CM899" t="str">
            <v>Documento Encerrado</v>
          </cell>
          <cell r="CN899" t="str">
            <v>05/03/2025</v>
          </cell>
          <cell r="CO899" t="str">
            <v>24/02/2025</v>
          </cell>
          <cell r="CP899" t="str">
            <v>Instalado</v>
          </cell>
          <cell r="CQ899" t="str">
            <v>26/02/2025</v>
          </cell>
          <cell r="CR899" t="str">
            <v>17/02/2025</v>
          </cell>
          <cell r="CS899" t="str">
            <v>19/02/2025</v>
          </cell>
          <cell r="CT899" t="str">
            <v>17/02/2025</v>
          </cell>
          <cell r="CU899" t="str">
            <v>Entregue</v>
          </cell>
          <cell r="CV899" t="str">
            <v>25/02/2025</v>
          </cell>
          <cell r="CW899" t="str">
            <v>24/04/2025</v>
          </cell>
          <cell r="CX899" t="str">
            <v>24/02/2025</v>
          </cell>
          <cell r="CY899" t="str">
            <v>Implantado</v>
          </cell>
          <cell r="CZ899" t="str">
            <v>Bruno Diniz</v>
          </cell>
          <cell r="DA899" t="str">
            <v>ITURAN SERVICOS LTDA</v>
          </cell>
          <cell r="DB899" t="str">
            <v>Sao Paulo</v>
          </cell>
          <cell r="DC899" t="str">
            <v>SP</v>
          </cell>
          <cell r="DD899">
            <v>0</v>
          </cell>
          <cell r="DE899">
            <v>0</v>
          </cell>
          <cell r="DF899" t="str">
            <v>NOVA (SANTO AMARO)</v>
          </cell>
          <cell r="DG899" t="str">
            <v>NÃO</v>
          </cell>
          <cell r="DH899" t="str">
            <v>27/02/2025</v>
          </cell>
          <cell r="DI899" t="str">
            <v>20/02/2025</v>
          </cell>
          <cell r="DJ899" t="str">
            <v>17/03/2025</v>
          </cell>
          <cell r="DK899">
            <v>10700</v>
          </cell>
          <cell r="DL899" t="str">
            <v/>
          </cell>
          <cell r="DM899" t="str">
            <v>13/10/2025</v>
          </cell>
          <cell r="DN899">
            <v>2010</v>
          </cell>
          <cell r="DO899" t="str">
            <v>27/02/2026</v>
          </cell>
          <cell r="DP899" t="str">
            <v/>
          </cell>
          <cell r="DQ899" t="str">
            <v>27/02/2027</v>
          </cell>
          <cell r="DR899" t="str">
            <v>27/02/2027</v>
          </cell>
          <cell r="DS899" t="str">
            <v>27/02/2027</v>
          </cell>
          <cell r="DT899" t="str">
            <v>Devolvido</v>
          </cell>
        </row>
        <row r="900">
          <cell r="BV900" t="str">
            <v>TIY9D15</v>
          </cell>
          <cell r="BW900" t="str">
            <v>Não</v>
          </cell>
          <cell r="BX900" t="str">
            <v>ONIX HB BASE 5DR 1.0</v>
          </cell>
          <cell r="BY900" t="str">
            <v>Preto Ouro Negro</v>
          </cell>
          <cell r="BZ900" t="str">
            <v>5A48ASR7A</v>
          </cell>
          <cell r="CA900" t="str">
            <v>2025/2025</v>
          </cell>
          <cell r="CB900">
            <v>4550222</v>
          </cell>
          <cell r="CC900" t="str">
            <v>06/02/2025</v>
          </cell>
          <cell r="CD900">
            <v>70228.73</v>
          </cell>
          <cell r="CE900" t="str">
            <v>1426694412</v>
          </cell>
          <cell r="CF900">
            <v>955</v>
          </cell>
          <cell r="CG900" t="str">
            <v>Locado</v>
          </cell>
          <cell r="CH900" t="str">
            <v>5 ou 6</v>
          </cell>
          <cell r="CI900" t="str">
            <v>05/02/2025</v>
          </cell>
          <cell r="CJ900" t="str">
            <v>DUKAR SP</v>
          </cell>
          <cell r="CK900" t="str">
            <v>27/02/2025</v>
          </cell>
          <cell r="CL900" t="str">
            <v>19/02/2025</v>
          </cell>
          <cell r="CM900" t="str">
            <v>Documento Encerrado</v>
          </cell>
          <cell r="CN900" t="str">
            <v>05/03/2025</v>
          </cell>
          <cell r="CO900" t="str">
            <v>24/02/2025</v>
          </cell>
          <cell r="CP900" t="str">
            <v>Instalado</v>
          </cell>
          <cell r="CQ900" t="str">
            <v>26/02/2025</v>
          </cell>
          <cell r="CR900" t="str">
            <v>17/02/2025</v>
          </cell>
          <cell r="CS900" t="str">
            <v>19/02/2025</v>
          </cell>
          <cell r="CT900" t="str">
            <v>18/02/2025</v>
          </cell>
          <cell r="CU900" t="str">
            <v>Entregue</v>
          </cell>
          <cell r="CV900" t="str">
            <v>25/02/2025</v>
          </cell>
          <cell r="CW900" t="str">
            <v>07/03/2025</v>
          </cell>
          <cell r="CX900" t="str">
            <v>24/02/2025</v>
          </cell>
          <cell r="CY900" t="str">
            <v>Implantado</v>
          </cell>
          <cell r="CZ900" t="str">
            <v>WILLIAN ANDERSON MEIRELLES PEREIRA</v>
          </cell>
          <cell r="DA900" t="str">
            <v>ITURAN SERVICOS LTDA</v>
          </cell>
          <cell r="DB900" t="str">
            <v>Sao Paulo</v>
          </cell>
          <cell r="DC900" t="str">
            <v>SP</v>
          </cell>
          <cell r="DD900">
            <v>0</v>
          </cell>
          <cell r="DE900">
            <v>0</v>
          </cell>
          <cell r="DF900" t="str">
            <v>NOVA (SANTO AMARO)</v>
          </cell>
          <cell r="DG900" t="str">
            <v>NÃO</v>
          </cell>
          <cell r="DH900" t="str">
            <v>24/02/2025</v>
          </cell>
          <cell r="DI900" t="str">
            <v>17/02/2025</v>
          </cell>
          <cell r="DJ900" t="str">
            <v>07/03/2025</v>
          </cell>
          <cell r="DK900">
            <v>39290</v>
          </cell>
          <cell r="DL900" t="str">
            <v/>
          </cell>
          <cell r="DM900" t="str">
            <v/>
          </cell>
          <cell r="DN900">
            <v>2086.63</v>
          </cell>
          <cell r="DO900" t="str">
            <v>24/02/2027</v>
          </cell>
          <cell r="DP900" t="str">
            <v>24/02/2026</v>
          </cell>
          <cell r="DQ900" t="str">
            <v>24/02/2027</v>
          </cell>
          <cell r="DR900" t="str">
            <v>24/02/2027</v>
          </cell>
          <cell r="DS900" t="str">
            <v>24/02/2027</v>
          </cell>
          <cell r="DT900" t="str">
            <v>Ativo</v>
          </cell>
        </row>
        <row r="901">
          <cell r="BV901" t="str">
            <v>TKI8D73</v>
          </cell>
          <cell r="BW901" t="str">
            <v>Não</v>
          </cell>
          <cell r="BX901" t="str">
            <v>ONIX HB BASE 5DR 1.0</v>
          </cell>
          <cell r="BY901" t="str">
            <v>Preto Ouro Negro</v>
          </cell>
          <cell r="BZ901" t="str">
            <v>5A48ASR7A</v>
          </cell>
          <cell r="CA901" t="str">
            <v>2025/2025</v>
          </cell>
          <cell r="CB901">
            <v>4550065</v>
          </cell>
          <cell r="CC901" t="str">
            <v>06/02/2025</v>
          </cell>
          <cell r="CD901">
            <v>70228.73</v>
          </cell>
          <cell r="CE901" t="str">
            <v>1427229055</v>
          </cell>
          <cell r="CF901">
            <v>921</v>
          </cell>
          <cell r="CG901" t="str">
            <v>Locado</v>
          </cell>
          <cell r="CH901" t="str">
            <v>3 ou 4</v>
          </cell>
          <cell r="CI901" t="str">
            <v>05/02/2025</v>
          </cell>
          <cell r="CJ901" t="str">
            <v>DUKAR SP</v>
          </cell>
          <cell r="CK901" t="str">
            <v>25/02/2025</v>
          </cell>
          <cell r="CL901" t="str">
            <v>21/02/2025</v>
          </cell>
          <cell r="CM901" t="str">
            <v>Documento Encerrado</v>
          </cell>
          <cell r="CN901" t="str">
            <v>27/02/2025</v>
          </cell>
          <cell r="CO901" t="str">
            <v>24/02/2025</v>
          </cell>
          <cell r="CP901" t="str">
            <v>Instalado</v>
          </cell>
          <cell r="CQ901" t="str">
            <v>26/02/2025</v>
          </cell>
          <cell r="CR901" t="str">
            <v>17/02/2025</v>
          </cell>
          <cell r="CS901" t="str">
            <v>19/02/2025</v>
          </cell>
          <cell r="CT901" t="str">
            <v>17/02/2025</v>
          </cell>
          <cell r="CU901" t="str">
            <v>Entregue</v>
          </cell>
          <cell r="CV901" t="str">
            <v>25/02/2025</v>
          </cell>
          <cell r="CW901" t="str">
            <v>24/04/2025</v>
          </cell>
          <cell r="CX901" t="str">
            <v>24/02/2025</v>
          </cell>
          <cell r="CY901" t="str">
            <v>Implantado</v>
          </cell>
          <cell r="CZ901" t="str">
            <v>Lucas Oliveira de Quevedo</v>
          </cell>
          <cell r="DA901" t="str">
            <v>ITURAN SERVICOS LTDA</v>
          </cell>
          <cell r="DB901" t="str">
            <v>Sao Paulo</v>
          </cell>
          <cell r="DC901" t="str">
            <v>SP</v>
          </cell>
          <cell r="DD901">
            <v>0</v>
          </cell>
          <cell r="DE901">
            <v>0</v>
          </cell>
          <cell r="DF901" t="str">
            <v>NOVA (SANTO AMARO)</v>
          </cell>
          <cell r="DG901" t="str">
            <v>NÃO</v>
          </cell>
          <cell r="DH901" t="str">
            <v>27/02/2025</v>
          </cell>
          <cell r="DI901" t="str">
            <v>20/02/2025</v>
          </cell>
          <cell r="DJ901" t="str">
            <v>17/03/2025</v>
          </cell>
          <cell r="DK901">
            <v>24314</v>
          </cell>
          <cell r="DL901" t="str">
            <v/>
          </cell>
          <cell r="DM901" t="str">
            <v/>
          </cell>
          <cell r="DN901">
            <v>2086.63</v>
          </cell>
          <cell r="DO901" t="str">
            <v>27/02/2027</v>
          </cell>
          <cell r="DP901" t="str">
            <v>27/02/2026</v>
          </cell>
          <cell r="DQ901" t="str">
            <v>27/02/2027</v>
          </cell>
          <cell r="DR901" t="str">
            <v>27/02/2027</v>
          </cell>
          <cell r="DS901" t="str">
            <v>27/02/2027</v>
          </cell>
          <cell r="DT901" t="str">
            <v>Ativo</v>
          </cell>
        </row>
        <row r="902">
          <cell r="BV902" t="str">
            <v>SWD5C73</v>
          </cell>
          <cell r="BW902" t="str">
            <v>Não</v>
          </cell>
          <cell r="BX902" t="str">
            <v>ONIX HB BASE 5DR 1.0</v>
          </cell>
          <cell r="BY902" t="str">
            <v>Preto Ouro Negro</v>
          </cell>
          <cell r="BZ902" t="str">
            <v>5A48ASR7A</v>
          </cell>
          <cell r="CA902" t="str">
            <v>2025/2025</v>
          </cell>
          <cell r="CB902">
            <v>4551831</v>
          </cell>
          <cell r="CC902" t="str">
            <v>11/02/2025</v>
          </cell>
          <cell r="CD902">
            <v>70228.73</v>
          </cell>
          <cell r="CE902" t="str">
            <v>1427324031</v>
          </cell>
          <cell r="CF902">
            <v>1011</v>
          </cell>
          <cell r="CG902" t="str">
            <v>Locado</v>
          </cell>
          <cell r="CH902" t="str">
            <v>3 ou 4</v>
          </cell>
          <cell r="CI902" t="str">
            <v>12/02/2025</v>
          </cell>
          <cell r="CJ902" t="str">
            <v>DUKAR SP</v>
          </cell>
          <cell r="CK902" t="str">
            <v>05/03/2025</v>
          </cell>
          <cell r="CL902" t="str">
            <v>21/02/2025</v>
          </cell>
          <cell r="CM902" t="str">
            <v>Documento Encerrado</v>
          </cell>
          <cell r="CN902" t="str">
            <v>07/03/2025</v>
          </cell>
          <cell r="CO902" t="str">
            <v>24/02/2025</v>
          </cell>
          <cell r="CP902" t="str">
            <v>Instalado</v>
          </cell>
          <cell r="CQ902" t="str">
            <v>26/02/2025</v>
          </cell>
          <cell r="CR902" t="str">
            <v>11/04/2025</v>
          </cell>
          <cell r="CS902" t="str">
            <v>22/04/2025</v>
          </cell>
          <cell r="CT902" t="str">
            <v>16/04/2025</v>
          </cell>
          <cell r="CU902" t="str">
            <v>Entregue</v>
          </cell>
          <cell r="CV902" t="str">
            <v>28/04/2025</v>
          </cell>
          <cell r="CW902" t="str">
            <v>17/12/2025</v>
          </cell>
          <cell r="CX902" t="str">
            <v>24/02/2025</v>
          </cell>
          <cell r="CY902" t="str">
            <v>Implantado</v>
          </cell>
          <cell r="CZ902" t="str">
            <v>Karina Aline Dias</v>
          </cell>
          <cell r="DA902" t="str">
            <v>ITURAN SERVICOS LTDA</v>
          </cell>
          <cell r="DB902" t="str">
            <v>Porto Alegre</v>
          </cell>
          <cell r="DC902" t="str">
            <v>RS</v>
          </cell>
          <cell r="DD902">
            <v>0</v>
          </cell>
          <cell r="DE902">
            <v>0</v>
          </cell>
          <cell r="DF902" t="str">
            <v>NOVA (SANTO AMARO)</v>
          </cell>
          <cell r="DG902" t="str">
            <v>NÃO</v>
          </cell>
          <cell r="DH902" t="str">
            <v>22/04/2025</v>
          </cell>
          <cell r="DI902" t="str">
            <v>16/04/2025</v>
          </cell>
          <cell r="DJ902" t="str">
            <v>16/12/2025</v>
          </cell>
          <cell r="DK902">
            <v>14176</v>
          </cell>
          <cell r="DL902" t="str">
            <v/>
          </cell>
          <cell r="DM902" t="str">
            <v/>
          </cell>
          <cell r="DN902">
            <v>2010</v>
          </cell>
          <cell r="DO902" t="str">
            <v>22/04/2026</v>
          </cell>
          <cell r="DP902" t="str">
            <v/>
          </cell>
          <cell r="DQ902" t="str">
            <v>22/04/2027</v>
          </cell>
          <cell r="DR902" t="str">
            <v>22/04/2027</v>
          </cell>
          <cell r="DS902" t="str">
            <v>22/04/2027</v>
          </cell>
          <cell r="DT902" t="str">
            <v>Ativo</v>
          </cell>
        </row>
        <row r="903">
          <cell r="BV903" t="str">
            <v>SVD2J23</v>
          </cell>
          <cell r="BW903" t="str">
            <v>Não</v>
          </cell>
          <cell r="BX903" t="str">
            <v>ONIX HB BASE 5DR 1.0</v>
          </cell>
          <cell r="BY903" t="str">
            <v>Preto Ouro Negro</v>
          </cell>
          <cell r="BZ903" t="str">
            <v>5A48ASR7A</v>
          </cell>
          <cell r="CA903" t="str">
            <v>2025/2025</v>
          </cell>
          <cell r="CB903">
            <v>4551828</v>
          </cell>
          <cell r="CC903" t="str">
            <v>11/02/2025</v>
          </cell>
          <cell r="CD903">
            <v>70228.73</v>
          </cell>
          <cell r="CE903" t="str">
            <v>1427323922</v>
          </cell>
          <cell r="CF903">
            <v>1009</v>
          </cell>
          <cell r="CG903" t="str">
            <v>Locado</v>
          </cell>
          <cell r="CH903" t="str">
            <v>3 ou 4</v>
          </cell>
          <cell r="CI903" t="str">
            <v>12/02/2025</v>
          </cell>
          <cell r="CJ903" t="str">
            <v>DUKAR SP</v>
          </cell>
          <cell r="CK903" t="str">
            <v>05/03/2025</v>
          </cell>
          <cell r="CL903" t="str">
            <v>21/02/2025</v>
          </cell>
          <cell r="CM903" t="str">
            <v>Documento Encerrado</v>
          </cell>
          <cell r="CN903" t="str">
            <v>07/03/2025</v>
          </cell>
          <cell r="CO903" t="str">
            <v>24/02/2025</v>
          </cell>
          <cell r="CP903" t="str">
            <v>Instalado</v>
          </cell>
          <cell r="CQ903" t="str">
            <v>26/02/2025</v>
          </cell>
          <cell r="CR903" t="str">
            <v>17/02/2025</v>
          </cell>
          <cell r="CS903" t="str">
            <v>19/02/2025</v>
          </cell>
          <cell r="CT903" t="str">
            <v>17/02/2025</v>
          </cell>
          <cell r="CU903" t="str">
            <v>Entregue</v>
          </cell>
          <cell r="CV903" t="str">
            <v>25/02/2025</v>
          </cell>
          <cell r="CW903" t="str">
            <v>19/03/2025</v>
          </cell>
          <cell r="CX903" t="str">
            <v>24/02/2025</v>
          </cell>
          <cell r="CY903" t="str">
            <v>Implantado</v>
          </cell>
          <cell r="CZ903" t="str">
            <v>Erick de Souza Rosa</v>
          </cell>
          <cell r="DA903" t="str">
            <v>ITURAN SERVICOS LTDA</v>
          </cell>
          <cell r="DB903" t="str">
            <v>Sao Paulo</v>
          </cell>
          <cell r="DC903" t="str">
            <v>SP</v>
          </cell>
          <cell r="DD903">
            <v>0</v>
          </cell>
          <cell r="DE903">
            <v>0</v>
          </cell>
          <cell r="DF903" t="str">
            <v>NOVA (SANTO AMARO)</v>
          </cell>
          <cell r="DG903" t="str">
            <v>NÃO</v>
          </cell>
          <cell r="DH903" t="str">
            <v>27/02/2025</v>
          </cell>
          <cell r="DI903" t="str">
            <v>20/02/2025</v>
          </cell>
          <cell r="DJ903" t="str">
            <v>18/03/2025</v>
          </cell>
          <cell r="DK903">
            <v>298778</v>
          </cell>
          <cell r="DL903" t="str">
            <v/>
          </cell>
          <cell r="DM903" t="str">
            <v/>
          </cell>
          <cell r="DN903">
            <v>2086.63</v>
          </cell>
          <cell r="DO903" t="str">
            <v>27/02/2027</v>
          </cell>
          <cell r="DP903" t="str">
            <v>27/02/2026</v>
          </cell>
          <cell r="DQ903" t="str">
            <v>27/02/2027</v>
          </cell>
          <cell r="DR903" t="str">
            <v>27/02/2027</v>
          </cell>
          <cell r="DS903" t="str">
            <v>27/02/2027</v>
          </cell>
          <cell r="DT903" t="str">
            <v>Ativo</v>
          </cell>
        </row>
        <row r="904">
          <cell r="BV904" t="str">
            <v>FWP0C13</v>
          </cell>
          <cell r="BW904" t="str">
            <v>Não</v>
          </cell>
          <cell r="BX904" t="str">
            <v>ONIX HB BASE 5DR 1.0</v>
          </cell>
          <cell r="BY904" t="str">
            <v>Preto Ouro Negro</v>
          </cell>
          <cell r="BZ904" t="str">
            <v>5A48ASR7A</v>
          </cell>
          <cell r="CA904" t="str">
            <v>2025/2025</v>
          </cell>
          <cell r="CB904">
            <v>4551827</v>
          </cell>
          <cell r="CC904" t="str">
            <v>11/02/2025</v>
          </cell>
          <cell r="CD904">
            <v>70228.73</v>
          </cell>
          <cell r="CE904" t="str">
            <v>1427497700</v>
          </cell>
          <cell r="CF904">
            <v>994</v>
          </cell>
          <cell r="CG904" t="str">
            <v>Locado</v>
          </cell>
          <cell r="CH904" t="str">
            <v>3 ou 4</v>
          </cell>
          <cell r="CI904" t="str">
            <v>05/02/2025</v>
          </cell>
          <cell r="CJ904" t="str">
            <v>DUKAR SP</v>
          </cell>
          <cell r="CK904" t="str">
            <v>05/03/2025</v>
          </cell>
          <cell r="CL904" t="str">
            <v>21/02/2025</v>
          </cell>
          <cell r="CM904" t="str">
            <v>Documento Encerrado</v>
          </cell>
          <cell r="CN904" t="str">
            <v>07/03/2025</v>
          </cell>
          <cell r="CO904" t="str">
            <v>24/02/2025</v>
          </cell>
          <cell r="CP904" t="str">
            <v>Instalado</v>
          </cell>
          <cell r="CQ904" t="str">
            <v>26/02/2025</v>
          </cell>
          <cell r="CR904" t="str">
            <v>17/02/2025</v>
          </cell>
          <cell r="CS904" t="str">
            <v>19/02/2025</v>
          </cell>
          <cell r="CT904" t="str">
            <v>17/02/2025</v>
          </cell>
          <cell r="CU904" t="str">
            <v>Entregue</v>
          </cell>
          <cell r="CV904" t="str">
            <v>25/02/2025</v>
          </cell>
          <cell r="CW904" t="str">
            <v>24/04/2025</v>
          </cell>
          <cell r="CX904" t="str">
            <v>24/02/2025</v>
          </cell>
          <cell r="CY904" t="str">
            <v>Implantado</v>
          </cell>
          <cell r="CZ904" t="str">
            <v>Alex Santos Alves</v>
          </cell>
          <cell r="DA904" t="str">
            <v>ITURAN SERVICOS LTDA</v>
          </cell>
          <cell r="DB904" t="str">
            <v>Sao Paulo</v>
          </cell>
          <cell r="DC904" t="str">
            <v>SP</v>
          </cell>
          <cell r="DD904">
            <v>0</v>
          </cell>
          <cell r="DE904">
            <v>0</v>
          </cell>
          <cell r="DF904" t="str">
            <v>NOVA (SANTO AMARO)</v>
          </cell>
          <cell r="DG904" t="str">
            <v>NÃO</v>
          </cell>
          <cell r="DH904" t="str">
            <v>27/02/2025</v>
          </cell>
          <cell r="DI904" t="str">
            <v>20/02/2025</v>
          </cell>
          <cell r="DJ904" t="str">
            <v>14/03/2025</v>
          </cell>
          <cell r="DK904">
            <v>27447</v>
          </cell>
          <cell r="DL904" t="str">
            <v/>
          </cell>
          <cell r="DM904" t="str">
            <v/>
          </cell>
          <cell r="DN904">
            <v>2086.63</v>
          </cell>
          <cell r="DO904" t="str">
            <v>27/02/2027</v>
          </cell>
          <cell r="DP904" t="str">
            <v>27/02/2026</v>
          </cell>
          <cell r="DQ904" t="str">
            <v>27/02/2027</v>
          </cell>
          <cell r="DR904" t="str">
            <v>27/02/2027</v>
          </cell>
          <cell r="DS904" t="str">
            <v>27/02/2027</v>
          </cell>
          <cell r="DT904" t="str">
            <v>Ativo</v>
          </cell>
        </row>
        <row r="905">
          <cell r="BV905" t="str">
            <v>TJI5G03</v>
          </cell>
          <cell r="BW905" t="str">
            <v>Não</v>
          </cell>
          <cell r="BX905" t="str">
            <v>ONIX HB BASE 5DR 1.0</v>
          </cell>
          <cell r="BY905" t="str">
            <v>Preto Ouro Negro</v>
          </cell>
          <cell r="BZ905" t="str">
            <v>5A48ASR7A</v>
          </cell>
          <cell r="CA905" t="str">
            <v>2025/2025</v>
          </cell>
          <cell r="CB905">
            <v>4552302</v>
          </cell>
          <cell r="CC905" t="str">
            <v>13/02/2025</v>
          </cell>
          <cell r="CD905">
            <v>70228.73</v>
          </cell>
          <cell r="CE905" t="str">
            <v>1427498153</v>
          </cell>
          <cell r="CF905">
            <v>1014</v>
          </cell>
          <cell r="CG905" t="str">
            <v>Locado</v>
          </cell>
          <cell r="CH905" t="str">
            <v>3 ou 4</v>
          </cell>
          <cell r="CI905" t="str">
            <v>17/02/2025</v>
          </cell>
          <cell r="CJ905" t="str">
            <v>DUKAR SP</v>
          </cell>
          <cell r="CK905" t="str">
            <v>05/03/2025</v>
          </cell>
          <cell r="CL905" t="str">
            <v>21/02/2025</v>
          </cell>
          <cell r="CM905" t="str">
            <v>Documento Encerrado</v>
          </cell>
          <cell r="CN905" t="str">
            <v>07/03/2025</v>
          </cell>
          <cell r="CO905" t="str">
            <v>24/02/2025</v>
          </cell>
          <cell r="CP905" t="str">
            <v>Instalado</v>
          </cell>
          <cell r="CQ905" t="str">
            <v>26/02/2025</v>
          </cell>
          <cell r="CR905" t="str">
            <v>12/04/2025</v>
          </cell>
          <cell r="CS905" t="str">
            <v>25/04/2025</v>
          </cell>
          <cell r="CT905" t="str">
            <v>16/04/2025</v>
          </cell>
          <cell r="CU905" t="str">
            <v>Entregue</v>
          </cell>
          <cell r="CV905" t="str">
            <v>02/05/2025</v>
          </cell>
          <cell r="CW905" t="str">
            <v>02/06/2025</v>
          </cell>
          <cell r="CX905" t="str">
            <v>24/02/2025</v>
          </cell>
          <cell r="CY905" t="str">
            <v>Implantado</v>
          </cell>
          <cell r="CZ905" t="str">
            <v>EMERSON MODESTO DA SILVA</v>
          </cell>
          <cell r="DA905" t="str">
            <v>ITURAN SERVICOS LTDA</v>
          </cell>
          <cell r="DB905" t="str">
            <v>Rio de Janeiro</v>
          </cell>
          <cell r="DC905" t="str">
            <v>RJ</v>
          </cell>
          <cell r="DD905">
            <v>0</v>
          </cell>
          <cell r="DE905">
            <v>0</v>
          </cell>
          <cell r="DF905" t="str">
            <v>NOVA (SANTO AMARO)</v>
          </cell>
          <cell r="DG905" t="str">
            <v>NÃO</v>
          </cell>
          <cell r="DH905" t="str">
            <v>22/04/2025</v>
          </cell>
          <cell r="DI905" t="str">
            <v>16/04/2025</v>
          </cell>
          <cell r="DJ905" t="str">
            <v>22/04/2025</v>
          </cell>
          <cell r="DK905">
            <v>15397</v>
          </cell>
          <cell r="DL905" t="str">
            <v/>
          </cell>
          <cell r="DM905" t="str">
            <v/>
          </cell>
          <cell r="DN905">
            <v>2010</v>
          </cell>
          <cell r="DO905" t="str">
            <v>22/04/2026</v>
          </cell>
          <cell r="DP905" t="str">
            <v/>
          </cell>
          <cell r="DQ905" t="str">
            <v>22/04/2027</v>
          </cell>
          <cell r="DR905" t="str">
            <v>22/04/2027</v>
          </cell>
          <cell r="DS905" t="str">
            <v>22/04/2027</v>
          </cell>
          <cell r="DT905" t="str">
            <v>Ativo</v>
          </cell>
        </row>
        <row r="906">
          <cell r="BV906" t="str">
            <v>SVY1D57</v>
          </cell>
          <cell r="BW906" t="str">
            <v>Não</v>
          </cell>
          <cell r="BX906" t="str">
            <v>ONIX HB BASE 5DR 1.0</v>
          </cell>
          <cell r="BY906" t="str">
            <v>Preto Ouro Negro</v>
          </cell>
          <cell r="BZ906" t="str">
            <v>5A48ASR7A</v>
          </cell>
          <cell r="CA906" t="str">
            <v>2025/2025</v>
          </cell>
          <cell r="CB906">
            <v>4551826</v>
          </cell>
          <cell r="CC906" t="str">
            <v>11/02/2025</v>
          </cell>
          <cell r="CD906">
            <v>70228.73</v>
          </cell>
          <cell r="CE906" t="str">
            <v>1427498110</v>
          </cell>
          <cell r="CF906">
            <v>995</v>
          </cell>
          <cell r="CG906" t="str">
            <v>Locado</v>
          </cell>
          <cell r="CH906" t="str">
            <v>7 ou 8</v>
          </cell>
          <cell r="CI906" t="str">
            <v>12/02/2025</v>
          </cell>
          <cell r="CJ906" t="str">
            <v>DUKAR SP</v>
          </cell>
          <cell r="CK906" t="str">
            <v>05/03/2025</v>
          </cell>
          <cell r="CL906" t="str">
            <v>21/02/2025</v>
          </cell>
          <cell r="CM906" t="str">
            <v>Documento Encerrado</v>
          </cell>
          <cell r="CN906" t="str">
            <v>07/03/2025</v>
          </cell>
          <cell r="CO906" t="str">
            <v>24/02/2025</v>
          </cell>
          <cell r="CP906" t="str">
            <v>Instalado</v>
          </cell>
          <cell r="CQ906" t="str">
            <v>26/02/2025</v>
          </cell>
          <cell r="CR906" t="str">
            <v>17/02/2025</v>
          </cell>
          <cell r="CS906" t="str">
            <v>19/02/2025</v>
          </cell>
          <cell r="CT906" t="str">
            <v>17/02/2025</v>
          </cell>
          <cell r="CU906" t="str">
            <v>Entregue</v>
          </cell>
          <cell r="CV906" t="str">
            <v>25/02/2025</v>
          </cell>
          <cell r="CW906" t="str">
            <v>21/03/2025</v>
          </cell>
          <cell r="CX906" t="str">
            <v>24/02/2025</v>
          </cell>
          <cell r="CY906" t="str">
            <v>Implantado</v>
          </cell>
          <cell r="CZ906" t="str">
            <v>Claudia Carvalho dos Santos</v>
          </cell>
          <cell r="DA906" t="str">
            <v>ITURAN SERVICOS LTDA</v>
          </cell>
          <cell r="DB906" t="str">
            <v>Sao Paulo</v>
          </cell>
          <cell r="DC906" t="str">
            <v>SP</v>
          </cell>
          <cell r="DD906">
            <v>0</v>
          </cell>
          <cell r="DE906">
            <v>0</v>
          </cell>
          <cell r="DF906" t="str">
            <v>NOVA (SANTO AMARO)</v>
          </cell>
          <cell r="DG906" t="str">
            <v>NÃO</v>
          </cell>
          <cell r="DH906" t="str">
            <v>27/02/2025</v>
          </cell>
          <cell r="DI906" t="str">
            <v>20/02/2025</v>
          </cell>
          <cell r="DJ906" t="str">
            <v>20/03/2025</v>
          </cell>
          <cell r="DK906">
            <v>19630</v>
          </cell>
          <cell r="DL906" t="str">
            <v/>
          </cell>
          <cell r="DM906" t="str">
            <v/>
          </cell>
          <cell r="DN906">
            <v>2086.63</v>
          </cell>
          <cell r="DO906" t="str">
            <v>27/02/2027</v>
          </cell>
          <cell r="DP906" t="str">
            <v>27/02/2026</v>
          </cell>
          <cell r="DQ906" t="str">
            <v>27/02/2027</v>
          </cell>
          <cell r="DR906" t="str">
            <v>27/02/2027</v>
          </cell>
          <cell r="DS906" t="str">
            <v>27/02/2027</v>
          </cell>
          <cell r="DT906" t="str">
            <v>Ativo</v>
          </cell>
        </row>
        <row r="907">
          <cell r="BV907" t="str">
            <v>TIW7F97</v>
          </cell>
          <cell r="BW907" t="str">
            <v>Não</v>
          </cell>
          <cell r="BX907" t="str">
            <v>ONIX HB BASE 5DR 1.0</v>
          </cell>
          <cell r="BY907" t="str">
            <v>Preto Ouro Negro</v>
          </cell>
          <cell r="BZ907" t="str">
            <v>5A48ASR7A</v>
          </cell>
          <cell r="CA907" t="str">
            <v>2025/2025</v>
          </cell>
          <cell r="CB907">
            <v>4551825</v>
          </cell>
          <cell r="CC907" t="str">
            <v>11/02/2025</v>
          </cell>
          <cell r="CD907">
            <v>70228.73</v>
          </cell>
          <cell r="CE907" t="str">
            <v>1427498013</v>
          </cell>
          <cell r="CF907">
            <v>1001</v>
          </cell>
          <cell r="CG907" t="str">
            <v>Locado</v>
          </cell>
          <cell r="CH907" t="str">
            <v>7 ou 8</v>
          </cell>
          <cell r="CI907" t="str">
            <v>12/02/2025</v>
          </cell>
          <cell r="CJ907" t="str">
            <v>DUKAR SP</v>
          </cell>
          <cell r="CK907" t="str">
            <v>05/03/2025</v>
          </cell>
          <cell r="CL907" t="str">
            <v>21/02/2025</v>
          </cell>
          <cell r="CM907" t="str">
            <v>Documento Encerrado</v>
          </cell>
          <cell r="CN907" t="str">
            <v>07/03/2025</v>
          </cell>
          <cell r="CO907" t="str">
            <v>24/02/2025</v>
          </cell>
          <cell r="CP907" t="str">
            <v>Instalado</v>
          </cell>
          <cell r="CQ907" t="str">
            <v>26/02/2025</v>
          </cell>
          <cell r="CR907" t="str">
            <v>17/02/2025</v>
          </cell>
          <cell r="CS907" t="str">
            <v>19/02/2025</v>
          </cell>
          <cell r="CT907" t="str">
            <v>17/02/2025</v>
          </cell>
          <cell r="CU907" t="str">
            <v>Entregue</v>
          </cell>
          <cell r="CV907" t="str">
            <v>25/02/2025</v>
          </cell>
          <cell r="CW907" t="str">
            <v>16/06/2025</v>
          </cell>
          <cell r="CX907" t="str">
            <v>24/02/2025</v>
          </cell>
          <cell r="CY907" t="str">
            <v>Implantado</v>
          </cell>
          <cell r="CZ907" t="str">
            <v>Levi Conde Novaes</v>
          </cell>
          <cell r="DA907" t="str">
            <v>ITURAN SERVICOS LTDA</v>
          </cell>
          <cell r="DB907" t="str">
            <v>Sao Paulo</v>
          </cell>
          <cell r="DC907" t="str">
            <v>SP</v>
          </cell>
          <cell r="DD907">
            <v>0</v>
          </cell>
          <cell r="DE907">
            <v>0</v>
          </cell>
          <cell r="DF907" t="str">
            <v>NOVA (SANTO AMARO)</v>
          </cell>
          <cell r="DG907" t="str">
            <v>NÃO</v>
          </cell>
          <cell r="DH907" t="str">
            <v>28/02/2025</v>
          </cell>
          <cell r="DI907" t="str">
            <v>26/02/2025</v>
          </cell>
          <cell r="DJ907" t="str">
            <v>08/05/2025</v>
          </cell>
          <cell r="DK907">
            <v>19135</v>
          </cell>
          <cell r="DL907" t="str">
            <v/>
          </cell>
          <cell r="DM907" t="str">
            <v/>
          </cell>
          <cell r="DN907">
            <v>2086.63</v>
          </cell>
          <cell r="DO907" t="str">
            <v>28/02/2027</v>
          </cell>
          <cell r="DP907" t="str">
            <v>28/02/2026</v>
          </cell>
          <cell r="DQ907" t="str">
            <v>28/02/2027</v>
          </cell>
          <cell r="DR907" t="str">
            <v>28/02/2027</v>
          </cell>
          <cell r="DS907" t="str">
            <v>28/02/2027</v>
          </cell>
          <cell r="DT907" t="str">
            <v>Ativo</v>
          </cell>
        </row>
        <row r="908">
          <cell r="BV908" t="str">
            <v>TJN5A37</v>
          </cell>
          <cell r="BW908" t="str">
            <v>Não</v>
          </cell>
          <cell r="BX908" t="str">
            <v>ONIX HB BASE 5DR 1.0</v>
          </cell>
          <cell r="BY908" t="str">
            <v>Preto Ouro Negro</v>
          </cell>
          <cell r="BZ908" t="str">
            <v>5A48ASR7A</v>
          </cell>
          <cell r="CA908" t="str">
            <v>2025/2025</v>
          </cell>
          <cell r="CB908">
            <v>4551824</v>
          </cell>
          <cell r="CC908" t="str">
            <v>11/02/2025</v>
          </cell>
          <cell r="CD908">
            <v>70228.73</v>
          </cell>
          <cell r="CE908" t="str">
            <v>1427498048</v>
          </cell>
          <cell r="CF908">
            <v>1000</v>
          </cell>
          <cell r="CG908" t="str">
            <v>Locado</v>
          </cell>
          <cell r="CH908" t="str">
            <v>7 ou 8</v>
          </cell>
          <cell r="CI908" t="str">
            <v>12/02/2025</v>
          </cell>
          <cell r="CJ908" t="str">
            <v>DUKAR SP</v>
          </cell>
          <cell r="CK908" t="str">
            <v>05/03/2025</v>
          </cell>
          <cell r="CL908" t="str">
            <v>21/02/2025</v>
          </cell>
          <cell r="CM908" t="str">
            <v>Documento Encerrado</v>
          </cell>
          <cell r="CN908" t="str">
            <v>07/03/2025</v>
          </cell>
          <cell r="CO908" t="str">
            <v>24/02/2025</v>
          </cell>
          <cell r="CP908" t="str">
            <v>Instalado</v>
          </cell>
          <cell r="CQ908" t="str">
            <v>26/02/2025</v>
          </cell>
          <cell r="CR908" t="str">
            <v>17/02/2025</v>
          </cell>
          <cell r="CS908" t="str">
            <v>19/02/2025</v>
          </cell>
          <cell r="CT908" t="str">
            <v>17/02/2025</v>
          </cell>
          <cell r="CU908" t="str">
            <v>Entregue</v>
          </cell>
          <cell r="CV908" t="str">
            <v>25/02/2025</v>
          </cell>
          <cell r="CW908" t="str">
            <v>10/03/2025</v>
          </cell>
          <cell r="CX908" t="str">
            <v>24/02/2025</v>
          </cell>
          <cell r="CY908" t="str">
            <v>Implantado</v>
          </cell>
          <cell r="CZ908" t="str">
            <v>Eduardo Macedo</v>
          </cell>
          <cell r="DA908" t="str">
            <v>ITURAN SERVICOS LTDA</v>
          </cell>
          <cell r="DB908" t="str">
            <v>Sao Paulo</v>
          </cell>
          <cell r="DC908" t="str">
            <v>SP</v>
          </cell>
          <cell r="DD908">
            <v>0</v>
          </cell>
          <cell r="DE908">
            <v>0</v>
          </cell>
          <cell r="DF908" t="str">
            <v>NOVA (SANTO AMARO)</v>
          </cell>
          <cell r="DG908" t="str">
            <v>NÃO</v>
          </cell>
          <cell r="DH908" t="str">
            <v>28/02/2025</v>
          </cell>
          <cell r="DI908" t="str">
            <v>26/02/2025</v>
          </cell>
          <cell r="DJ908" t="str">
            <v>10/03/2025</v>
          </cell>
          <cell r="DK908">
            <v>59660</v>
          </cell>
          <cell r="DL908" t="str">
            <v/>
          </cell>
          <cell r="DM908" t="str">
            <v/>
          </cell>
          <cell r="DN908">
            <v>2086.63</v>
          </cell>
          <cell r="DO908" t="str">
            <v>28/02/2027</v>
          </cell>
          <cell r="DP908" t="str">
            <v>28/02/2026</v>
          </cell>
          <cell r="DQ908" t="str">
            <v>28/02/2027</v>
          </cell>
          <cell r="DR908" t="str">
            <v>28/02/2027</v>
          </cell>
          <cell r="DS908" t="str">
            <v>28/02/2027</v>
          </cell>
          <cell r="DT908" t="str">
            <v>Ativo</v>
          </cell>
        </row>
        <row r="909">
          <cell r="BV909" t="str">
            <v>TJZ2J17</v>
          </cell>
          <cell r="BW909" t="str">
            <v>Não</v>
          </cell>
          <cell r="BX909" t="str">
            <v>ONIX HB BASE 5DR 1.0</v>
          </cell>
          <cell r="BY909" t="str">
            <v>Preto Ouro Negro</v>
          </cell>
          <cell r="BZ909" t="str">
            <v>5A48ASR7A</v>
          </cell>
          <cell r="CA909" t="str">
            <v>2025/2025</v>
          </cell>
          <cell r="CB909">
            <v>4551823</v>
          </cell>
          <cell r="CC909" t="str">
            <v>11/02/2025</v>
          </cell>
          <cell r="CD909">
            <v>70228.73</v>
          </cell>
          <cell r="CE909" t="str">
            <v>1427498137</v>
          </cell>
          <cell r="CF909">
            <v>999</v>
          </cell>
          <cell r="CG909" t="str">
            <v>Locado</v>
          </cell>
          <cell r="CH909" t="str">
            <v>7 ou 8</v>
          </cell>
          <cell r="CI909" t="str">
            <v>12/02/2025</v>
          </cell>
          <cell r="CJ909" t="str">
            <v>DUKAR SP</v>
          </cell>
          <cell r="CK909" t="str">
            <v>05/03/2025</v>
          </cell>
          <cell r="CL909" t="str">
            <v>21/02/2025</v>
          </cell>
          <cell r="CM909" t="str">
            <v>Documento Encerrado</v>
          </cell>
          <cell r="CN909" t="str">
            <v>07/03/2025</v>
          </cell>
          <cell r="CO909" t="str">
            <v>24/02/2025</v>
          </cell>
          <cell r="CP909" t="str">
            <v>Instalado</v>
          </cell>
          <cell r="CQ909" t="str">
            <v>26/02/2025</v>
          </cell>
          <cell r="CR909" t="str">
            <v>17/02/2025</v>
          </cell>
          <cell r="CS909" t="str">
            <v>19/02/2025</v>
          </cell>
          <cell r="CT909" t="str">
            <v>17/02/2025</v>
          </cell>
          <cell r="CU909" t="str">
            <v>Entregue</v>
          </cell>
          <cell r="CV909" t="str">
            <v>25/02/2025</v>
          </cell>
          <cell r="CW909" t="str">
            <v>10/03/2025</v>
          </cell>
          <cell r="CX909" t="str">
            <v>24/02/2025</v>
          </cell>
          <cell r="CY909" t="str">
            <v>Implantado</v>
          </cell>
          <cell r="CZ909" t="str">
            <v>Gabriel Vinicius Rodolfo Cavalheiro</v>
          </cell>
          <cell r="DA909" t="str">
            <v>ITURAN SERVICOS LTDA</v>
          </cell>
          <cell r="DB909" t="str">
            <v>Sao Paulo</v>
          </cell>
          <cell r="DC909" t="str">
            <v>SP</v>
          </cell>
          <cell r="DD909">
            <v>0</v>
          </cell>
          <cell r="DE909">
            <v>0</v>
          </cell>
          <cell r="DF909" t="str">
            <v>NOVA (SANTO AMARO)</v>
          </cell>
          <cell r="DG909" t="str">
            <v>NÃO</v>
          </cell>
          <cell r="DH909" t="str">
            <v>28/02/2025</v>
          </cell>
          <cell r="DI909" t="str">
            <v>26/02/2025</v>
          </cell>
          <cell r="DJ909" t="str">
            <v>10/03/2025</v>
          </cell>
          <cell r="DK909">
            <v>14600</v>
          </cell>
          <cell r="DL909" t="str">
            <v/>
          </cell>
          <cell r="DM909" t="str">
            <v/>
          </cell>
          <cell r="DN909">
            <v>2086.63</v>
          </cell>
          <cell r="DO909" t="str">
            <v>28/02/2027</v>
          </cell>
          <cell r="DP909" t="str">
            <v>28/02/2026</v>
          </cell>
          <cell r="DQ909" t="str">
            <v>28/02/2027</v>
          </cell>
          <cell r="DR909" t="str">
            <v>28/02/2027</v>
          </cell>
          <cell r="DS909" t="str">
            <v>28/02/2027</v>
          </cell>
          <cell r="DT909" t="str">
            <v>Ativo</v>
          </cell>
        </row>
        <row r="910">
          <cell r="BV910" t="str">
            <v>TJU3B63</v>
          </cell>
          <cell r="BW910" t="str">
            <v>Não</v>
          </cell>
          <cell r="BX910" t="str">
            <v>ONIX HB BASE 5DR 1.0</v>
          </cell>
          <cell r="BY910" t="str">
            <v>Preto Ouro Negro</v>
          </cell>
          <cell r="BZ910" t="str">
            <v>5A48ASR7A</v>
          </cell>
          <cell r="CA910" t="str">
            <v>2025/2025</v>
          </cell>
          <cell r="CB910">
            <v>4551822</v>
          </cell>
          <cell r="CC910" t="str">
            <v>11/02/2025</v>
          </cell>
          <cell r="CD910">
            <v>70228.73</v>
          </cell>
          <cell r="CE910" t="str">
            <v>1427497882</v>
          </cell>
          <cell r="CF910">
            <v>1002</v>
          </cell>
          <cell r="CG910" t="str">
            <v>Locado</v>
          </cell>
          <cell r="CH910" t="str">
            <v>3 ou 4</v>
          </cell>
          <cell r="CI910" t="str">
            <v>05/02/2025</v>
          </cell>
          <cell r="CJ910" t="str">
            <v>DUKAR SP</v>
          </cell>
          <cell r="CK910" t="str">
            <v>05/03/2025</v>
          </cell>
          <cell r="CL910" t="str">
            <v>21/02/2025</v>
          </cell>
          <cell r="CM910" t="str">
            <v>Documento Encerrado</v>
          </cell>
          <cell r="CN910" t="str">
            <v>07/03/2025</v>
          </cell>
          <cell r="CO910" t="str">
            <v>24/02/2025</v>
          </cell>
          <cell r="CP910" t="str">
            <v>Instalado</v>
          </cell>
          <cell r="CQ910" t="str">
            <v>26/02/2025</v>
          </cell>
          <cell r="CR910" t="str">
            <v>17/02/2025</v>
          </cell>
          <cell r="CS910" t="str">
            <v>19/02/2025</v>
          </cell>
          <cell r="CT910" t="str">
            <v>17/02/2025</v>
          </cell>
          <cell r="CU910" t="str">
            <v>Entregue</v>
          </cell>
          <cell r="CV910" t="str">
            <v>25/02/2025</v>
          </cell>
          <cell r="CW910" t="str">
            <v>24/04/2025</v>
          </cell>
          <cell r="CX910" t="str">
            <v>24/02/2025</v>
          </cell>
          <cell r="CY910" t="str">
            <v>Implantado</v>
          </cell>
          <cell r="CZ910" t="str">
            <v>Adriana Beja dos Santos</v>
          </cell>
          <cell r="DA910" t="str">
            <v>ITURAN SERVICOS LTDA</v>
          </cell>
          <cell r="DB910" t="str">
            <v>Sao Paulo</v>
          </cell>
          <cell r="DC910" t="str">
            <v>SP</v>
          </cell>
          <cell r="DD910">
            <v>0</v>
          </cell>
          <cell r="DE910">
            <v>0</v>
          </cell>
          <cell r="DF910" t="str">
            <v>NOVA (SANTO AMARO)</v>
          </cell>
          <cell r="DG910" t="str">
            <v>NÃO</v>
          </cell>
          <cell r="DH910" t="str">
            <v>28/02/2025</v>
          </cell>
          <cell r="DI910" t="str">
            <v>26/02/2025</v>
          </cell>
          <cell r="DJ910" t="str">
            <v>14/03/2025</v>
          </cell>
          <cell r="DK910">
            <v>18516</v>
          </cell>
          <cell r="DL910" t="str">
            <v/>
          </cell>
          <cell r="DM910" t="str">
            <v/>
          </cell>
          <cell r="DN910">
            <v>2086.63</v>
          </cell>
          <cell r="DO910" t="str">
            <v>28/02/2027</v>
          </cell>
          <cell r="DP910" t="str">
            <v>28/02/2026</v>
          </cell>
          <cell r="DQ910" t="str">
            <v>28/02/2027</v>
          </cell>
          <cell r="DR910" t="str">
            <v>28/02/2027</v>
          </cell>
          <cell r="DS910" t="str">
            <v>28/02/2027</v>
          </cell>
          <cell r="DT910" t="str">
            <v>Ativo</v>
          </cell>
        </row>
        <row r="911">
          <cell r="BV911" t="str">
            <v>TJZ5H73</v>
          </cell>
          <cell r="BW911" t="str">
            <v>Não</v>
          </cell>
          <cell r="BX911" t="str">
            <v>ONIX HB BASE 5DR 1.0</v>
          </cell>
          <cell r="BY911" t="str">
            <v>Preto Ouro Negro</v>
          </cell>
          <cell r="BZ911" t="str">
            <v>5A48ASR7A</v>
          </cell>
          <cell r="CA911" t="str">
            <v>2025/2025</v>
          </cell>
          <cell r="CB911">
            <v>4551821</v>
          </cell>
          <cell r="CC911" t="str">
            <v>11/02/2025</v>
          </cell>
          <cell r="CD911">
            <v>70228.73</v>
          </cell>
          <cell r="CE911" t="str">
            <v>1427497939</v>
          </cell>
          <cell r="CF911">
            <v>993</v>
          </cell>
          <cell r="CG911" t="str">
            <v>Perda Total</v>
          </cell>
          <cell r="CH911" t="str">
            <v>3 ou 4</v>
          </cell>
          <cell r="CI911" t="str">
            <v>05/02/2025</v>
          </cell>
          <cell r="CJ911" t="str">
            <v>DUKAR SP</v>
          </cell>
          <cell r="CK911" t="str">
            <v>05/03/2025</v>
          </cell>
          <cell r="CL911" t="str">
            <v>21/02/2025</v>
          </cell>
          <cell r="CM911" t="str">
            <v>Documento Encerrado</v>
          </cell>
          <cell r="CN911" t="str">
            <v>07/03/2025</v>
          </cell>
          <cell r="CO911" t="str">
            <v>24/02/2025</v>
          </cell>
          <cell r="CP911" t="str">
            <v>Instalado</v>
          </cell>
          <cell r="CQ911" t="str">
            <v>26/02/2025</v>
          </cell>
          <cell r="CR911" t="str">
            <v>17/02/2025</v>
          </cell>
          <cell r="CS911" t="str">
            <v>19/02/2025</v>
          </cell>
          <cell r="CT911" t="str">
            <v>17/02/2025</v>
          </cell>
          <cell r="CU911" t="str">
            <v>Entregue</v>
          </cell>
          <cell r="CV911" t="str">
            <v>25/02/2025</v>
          </cell>
          <cell r="CW911" t="str">
            <v>15/04/2025</v>
          </cell>
          <cell r="CX911" t="str">
            <v>24/02/2025</v>
          </cell>
          <cell r="CY911" t="str">
            <v>Implantado</v>
          </cell>
          <cell r="CZ911" t="str">
            <v>THIAGO FERREIRA DOS SANTOS</v>
          </cell>
          <cell r="DA911" t="str">
            <v>ITURAN SERVICOS LTDA</v>
          </cell>
          <cell r="DB911" t="str">
            <v>Sao Paulo</v>
          </cell>
          <cell r="DC911" t="str">
            <v>SP</v>
          </cell>
          <cell r="DD911">
            <v>0</v>
          </cell>
          <cell r="DE911">
            <v>0</v>
          </cell>
          <cell r="DF911" t="str">
            <v>NOVA (SANTO AMARO)</v>
          </cell>
          <cell r="DG911" t="str">
            <v>NÃO</v>
          </cell>
          <cell r="DH911" t="str">
            <v>27/02/2025</v>
          </cell>
          <cell r="DI911" t="str">
            <v>20/02/2025</v>
          </cell>
          <cell r="DJ911" t="str">
            <v>14/04/2025</v>
          </cell>
          <cell r="DK911">
            <v>43513</v>
          </cell>
          <cell r="DL911" t="str">
            <v/>
          </cell>
          <cell r="DM911" t="str">
            <v/>
          </cell>
          <cell r="DN911">
            <v>2086.63</v>
          </cell>
          <cell r="DO911" t="str">
            <v>27/02/2027</v>
          </cell>
          <cell r="DP911" t="str">
            <v>27/02/2026</v>
          </cell>
          <cell r="DQ911" t="str">
            <v>27/02/2027</v>
          </cell>
          <cell r="DR911" t="str">
            <v>27/02/2027</v>
          </cell>
          <cell r="DS911" t="str">
            <v>27/02/2027</v>
          </cell>
          <cell r="DT911" t="str">
            <v>Ativo</v>
          </cell>
        </row>
        <row r="912">
          <cell r="BV912" t="str">
            <v>TIS8A95</v>
          </cell>
          <cell r="BW912" t="str">
            <v>Não</v>
          </cell>
          <cell r="BX912" t="str">
            <v>ONIX HB BASE 5DR 1.0</v>
          </cell>
          <cell r="BY912" t="str">
            <v>Preto Ouro Negro</v>
          </cell>
          <cell r="BZ912" t="str">
            <v>5A48ASR7A</v>
          </cell>
          <cell r="CA912" t="str">
            <v>2025/2025</v>
          </cell>
          <cell r="CB912">
            <v>4551830</v>
          </cell>
          <cell r="CC912" t="str">
            <v>11/02/2025</v>
          </cell>
          <cell r="CD912">
            <v>70228.73</v>
          </cell>
          <cell r="CE912" t="str">
            <v>1427323957</v>
          </cell>
          <cell r="CF912">
            <v>990</v>
          </cell>
          <cell r="CG912" t="str">
            <v>Locado</v>
          </cell>
          <cell r="CH912" t="str">
            <v>5 ou 6</v>
          </cell>
          <cell r="CI912" t="str">
            <v>05/02/2025</v>
          </cell>
          <cell r="CJ912" t="str">
            <v>DUKAR SP</v>
          </cell>
          <cell r="CK912" t="str">
            <v>05/03/2025</v>
          </cell>
          <cell r="CL912" t="str">
            <v>21/02/2025</v>
          </cell>
          <cell r="CM912" t="str">
            <v>Documento Encerrado</v>
          </cell>
          <cell r="CN912" t="str">
            <v>07/03/2025</v>
          </cell>
          <cell r="CO912" t="str">
            <v>24/02/2025</v>
          </cell>
          <cell r="CP912" t="str">
            <v>Instalado</v>
          </cell>
          <cell r="CQ912" t="str">
            <v>26/02/2025</v>
          </cell>
          <cell r="CR912" t="str">
            <v>12/04/2025</v>
          </cell>
          <cell r="CS912" t="str">
            <v>25/04/2025</v>
          </cell>
          <cell r="CT912" t="str">
            <v>16/04/2025</v>
          </cell>
          <cell r="CU912" t="str">
            <v>Entregue</v>
          </cell>
          <cell r="CV912" t="str">
            <v>02/05/2025</v>
          </cell>
          <cell r="CW912" t="str">
            <v>02/06/2025</v>
          </cell>
          <cell r="CX912" t="str">
            <v>24/02/2025</v>
          </cell>
          <cell r="CY912" t="str">
            <v>Implantado</v>
          </cell>
          <cell r="CZ912" t="str">
            <v>Fabiana Rodrigues dos Santos</v>
          </cell>
          <cell r="DA912" t="str">
            <v>ITURAN SERVICOS LTDA</v>
          </cell>
          <cell r="DB912" t="str">
            <v>Rio de Janeiro</v>
          </cell>
          <cell r="DC912" t="str">
            <v>RJ</v>
          </cell>
          <cell r="DD912">
            <v>0</v>
          </cell>
          <cell r="DE912">
            <v>0</v>
          </cell>
          <cell r="DF912" t="str">
            <v>NOVA (SANTO AMARO)</v>
          </cell>
          <cell r="DG912" t="str">
            <v>NÃO</v>
          </cell>
          <cell r="DH912" t="str">
            <v>22/04/2025</v>
          </cell>
          <cell r="DI912" t="str">
            <v>16/04/2025</v>
          </cell>
          <cell r="DJ912" t="str">
            <v>22/04/2025</v>
          </cell>
          <cell r="DK912">
            <v>4638</v>
          </cell>
          <cell r="DL912" t="str">
            <v/>
          </cell>
          <cell r="DM912" t="str">
            <v/>
          </cell>
          <cell r="DN912">
            <v>2010</v>
          </cell>
          <cell r="DO912" t="str">
            <v>22/04/2026</v>
          </cell>
          <cell r="DP912" t="str">
            <v/>
          </cell>
          <cell r="DQ912" t="str">
            <v>22/04/2027</v>
          </cell>
          <cell r="DR912" t="str">
            <v>22/04/2027</v>
          </cell>
          <cell r="DS912" t="str">
            <v>22/04/2027</v>
          </cell>
          <cell r="DT912" t="str">
            <v>Ativo</v>
          </cell>
        </row>
        <row r="913">
          <cell r="BV913" t="str">
            <v>TJB1J95</v>
          </cell>
          <cell r="BW913" t="str">
            <v>Não</v>
          </cell>
          <cell r="BX913" t="str">
            <v>ONIX HB BASE 5DR 1.0</v>
          </cell>
          <cell r="BY913" t="str">
            <v>Preto Ouro Negro</v>
          </cell>
          <cell r="BZ913" t="str">
            <v>5A48ASR7A</v>
          </cell>
          <cell r="CA913" t="str">
            <v>2025/2025</v>
          </cell>
          <cell r="CB913">
            <v>4551829</v>
          </cell>
          <cell r="CC913" t="str">
            <v>11/02/2025</v>
          </cell>
          <cell r="CD913">
            <v>70228.73</v>
          </cell>
          <cell r="CE913" t="str">
            <v>1427323930</v>
          </cell>
          <cell r="CF913">
            <v>991</v>
          </cell>
          <cell r="CG913" t="str">
            <v>Locado</v>
          </cell>
          <cell r="CH913" t="str">
            <v>5 ou 6</v>
          </cell>
          <cell r="CI913" t="str">
            <v>05/02/2025</v>
          </cell>
          <cell r="CJ913" t="str">
            <v>DUKAR SP</v>
          </cell>
          <cell r="CK913" t="str">
            <v>05/03/2025</v>
          </cell>
          <cell r="CL913" t="str">
            <v>21/02/2025</v>
          </cell>
          <cell r="CM913" t="str">
            <v>Documento Encerrado</v>
          </cell>
          <cell r="CN913" t="str">
            <v>07/03/2025</v>
          </cell>
          <cell r="CO913" t="str">
            <v>24/02/2025</v>
          </cell>
          <cell r="CP913" t="str">
            <v>Instalado</v>
          </cell>
          <cell r="CQ913" t="str">
            <v>26/02/2025</v>
          </cell>
          <cell r="CR913" t="str">
            <v>11/04/2025</v>
          </cell>
          <cell r="CS913" t="str">
            <v>22/04/2025</v>
          </cell>
          <cell r="CT913" t="str">
            <v>16/04/2025</v>
          </cell>
          <cell r="CU913" t="str">
            <v>Entregue</v>
          </cell>
          <cell r="CV913" t="str">
            <v>28/04/2025</v>
          </cell>
          <cell r="CW913" t="str">
            <v>22/04/2025</v>
          </cell>
          <cell r="CX913" t="str">
            <v>24/02/2025</v>
          </cell>
          <cell r="CY913" t="str">
            <v>Implantado</v>
          </cell>
          <cell r="CZ913" t="str">
            <v>GISELE DE AZEVEDO PORTELA</v>
          </cell>
          <cell r="DA913" t="str">
            <v>ITURAN SERVICOS LTDA</v>
          </cell>
          <cell r="DB913" t="str">
            <v>Salvador</v>
          </cell>
          <cell r="DC913" t="str">
            <v>BA</v>
          </cell>
          <cell r="DD913">
            <v>0</v>
          </cell>
          <cell r="DE913">
            <v>0</v>
          </cell>
          <cell r="DF913" t="str">
            <v>NOVA (SANTO AMARO)</v>
          </cell>
          <cell r="DG913" t="str">
            <v>NÃO</v>
          </cell>
          <cell r="DH913" t="str">
            <v>17/04/2025</v>
          </cell>
          <cell r="DI913" t="str">
            <v>16/04/2025</v>
          </cell>
          <cell r="DJ913" t="str">
            <v>17/04/2025</v>
          </cell>
          <cell r="DK913">
            <v>19941</v>
          </cell>
          <cell r="DL913" t="str">
            <v/>
          </cell>
          <cell r="DM913" t="str">
            <v/>
          </cell>
          <cell r="DN913">
            <v>2010</v>
          </cell>
          <cell r="DO913" t="str">
            <v>17/04/2026</v>
          </cell>
          <cell r="DP913" t="str">
            <v/>
          </cell>
          <cell r="DQ913" t="str">
            <v>17/04/2027</v>
          </cell>
          <cell r="DR913" t="str">
            <v>17/04/2027</v>
          </cell>
          <cell r="DS913" t="str">
            <v>17/04/2027</v>
          </cell>
          <cell r="DT913" t="str">
            <v>Ativo</v>
          </cell>
        </row>
        <row r="914">
          <cell r="BV914" t="str">
            <v>SVR7G05</v>
          </cell>
          <cell r="BW914" t="str">
            <v>Não</v>
          </cell>
          <cell r="BX914" t="str">
            <v>ONIX HB BASE 5DR 1.0</v>
          </cell>
          <cell r="BY914" t="str">
            <v>Preto Ouro Negro</v>
          </cell>
          <cell r="BZ914" t="str">
            <v>5A48ASR7A</v>
          </cell>
          <cell r="CA914" t="str">
            <v>2025/2025</v>
          </cell>
          <cell r="CB914">
            <v>4551820</v>
          </cell>
          <cell r="CC914" t="str">
            <v>11/02/2025</v>
          </cell>
          <cell r="CD914">
            <v>70228.73</v>
          </cell>
          <cell r="CE914" t="str">
            <v>1427498374</v>
          </cell>
          <cell r="CF914">
            <v>1005</v>
          </cell>
          <cell r="CG914" t="str">
            <v>Locado</v>
          </cell>
          <cell r="CH914" t="str">
            <v>5 ou 6</v>
          </cell>
          <cell r="CI914" t="str">
            <v>05/02/2025</v>
          </cell>
          <cell r="CJ914" t="str">
            <v>DUKAR SP</v>
          </cell>
          <cell r="CK914" t="str">
            <v>05/03/2025</v>
          </cell>
          <cell r="CL914" t="str">
            <v>21/02/2025</v>
          </cell>
          <cell r="CM914" t="str">
            <v>Documento Encerrado</v>
          </cell>
          <cell r="CN914" t="str">
            <v>07/03/2025</v>
          </cell>
          <cell r="CO914" t="str">
            <v>24/02/2025</v>
          </cell>
          <cell r="CP914" t="str">
            <v>Instalado</v>
          </cell>
          <cell r="CQ914" t="str">
            <v>26/02/2025</v>
          </cell>
          <cell r="CR914" t="str">
            <v>17/02/2025</v>
          </cell>
          <cell r="CS914" t="str">
            <v>19/02/2025</v>
          </cell>
          <cell r="CT914" t="str">
            <v>17/02/2025</v>
          </cell>
          <cell r="CU914" t="str">
            <v>Entregue</v>
          </cell>
          <cell r="CV914" t="str">
            <v>25/02/2025</v>
          </cell>
          <cell r="CW914" t="str">
            <v>24/04/2025</v>
          </cell>
          <cell r="CX914" t="str">
            <v>24/02/2025</v>
          </cell>
          <cell r="CY914" t="str">
            <v>Implantado</v>
          </cell>
          <cell r="CZ914" t="str">
            <v>Elionai Santos Leite</v>
          </cell>
          <cell r="DA914" t="str">
            <v>ITURAN SERVICOS LTDA</v>
          </cell>
          <cell r="DB914" t="str">
            <v>Sao Paulo</v>
          </cell>
          <cell r="DC914" t="str">
            <v>SP</v>
          </cell>
          <cell r="DD914">
            <v>0</v>
          </cell>
          <cell r="DE914">
            <v>0</v>
          </cell>
          <cell r="DF914" t="str">
            <v>NOVA (SANTO AMARO)</v>
          </cell>
          <cell r="DG914" t="str">
            <v>NÃO</v>
          </cell>
          <cell r="DH914" t="str">
            <v>28/02/2025</v>
          </cell>
          <cell r="DI914" t="str">
            <v>26/02/2025</v>
          </cell>
          <cell r="DJ914" t="str">
            <v>14/03/2025</v>
          </cell>
          <cell r="DK914">
            <v>9010</v>
          </cell>
          <cell r="DL914" t="str">
            <v/>
          </cell>
          <cell r="DM914" t="str">
            <v/>
          </cell>
          <cell r="DN914">
            <v>2086.63</v>
          </cell>
          <cell r="DO914" t="str">
            <v>28/02/2027</v>
          </cell>
          <cell r="DP914" t="str">
            <v>28/02/2026</v>
          </cell>
          <cell r="DQ914" t="str">
            <v>28/02/2027</v>
          </cell>
          <cell r="DR914" t="str">
            <v>28/02/2027</v>
          </cell>
          <cell r="DS914" t="str">
            <v>28/02/2027</v>
          </cell>
          <cell r="DT914" t="str">
            <v>Ativo</v>
          </cell>
        </row>
        <row r="915">
          <cell r="BV915" t="str">
            <v>TKC5F43</v>
          </cell>
          <cell r="BW915" t="str">
            <v>Não</v>
          </cell>
          <cell r="BX915" t="str">
            <v>ONIX HB BASE 5DR 1.0</v>
          </cell>
          <cell r="BY915" t="str">
            <v>Preto Ouro Negro</v>
          </cell>
          <cell r="BZ915" t="str">
            <v>5A48ASR7A</v>
          </cell>
          <cell r="CA915" t="str">
            <v>2025/2025</v>
          </cell>
          <cell r="CB915">
            <v>4551819</v>
          </cell>
          <cell r="CC915" t="str">
            <v>11/02/2025</v>
          </cell>
          <cell r="CD915">
            <v>70228.73</v>
          </cell>
          <cell r="CE915" t="str">
            <v>1427497890</v>
          </cell>
          <cell r="CF915">
            <v>992</v>
          </cell>
          <cell r="CG915" t="str">
            <v>Locado</v>
          </cell>
          <cell r="CH915" t="str">
            <v>3 ou 4</v>
          </cell>
          <cell r="CI915" t="str">
            <v>05/02/2025</v>
          </cell>
          <cell r="CJ915" t="str">
            <v>DUKAR SP</v>
          </cell>
          <cell r="CK915" t="str">
            <v>05/03/2025</v>
          </cell>
          <cell r="CL915" t="str">
            <v>21/02/2025</v>
          </cell>
          <cell r="CM915" t="str">
            <v>Documento Encerrado</v>
          </cell>
          <cell r="CN915" t="str">
            <v>07/03/2025</v>
          </cell>
          <cell r="CO915" t="str">
            <v>24/02/2025</v>
          </cell>
          <cell r="CP915" t="str">
            <v>Instalado</v>
          </cell>
          <cell r="CQ915" t="str">
            <v>26/02/2025</v>
          </cell>
          <cell r="CR915" t="str">
            <v>17/02/2025</v>
          </cell>
          <cell r="CS915" t="str">
            <v>19/02/2025</v>
          </cell>
          <cell r="CT915" t="str">
            <v>17/02/2025</v>
          </cell>
          <cell r="CU915" t="str">
            <v>Entregue</v>
          </cell>
          <cell r="CV915" t="str">
            <v>25/02/2025</v>
          </cell>
          <cell r="CW915" t="str">
            <v>24/04/2025</v>
          </cell>
          <cell r="CX915" t="str">
            <v>24/02/2025</v>
          </cell>
          <cell r="CY915" t="str">
            <v>Implantado</v>
          </cell>
          <cell r="CZ915" t="str">
            <v>Claudio Oliver Fernandes Perez</v>
          </cell>
          <cell r="DA915" t="str">
            <v>ITURAN SERVICOS LTDA</v>
          </cell>
          <cell r="DB915" t="str">
            <v>Sao Paulo</v>
          </cell>
          <cell r="DC915" t="str">
            <v>SP</v>
          </cell>
          <cell r="DD915">
            <v>0</v>
          </cell>
          <cell r="DE915">
            <v>0</v>
          </cell>
          <cell r="DF915" t="str">
            <v>NOVA (SANTO AMARO)</v>
          </cell>
          <cell r="DG915" t="str">
            <v>NÃO</v>
          </cell>
          <cell r="DH915" t="str">
            <v>27/02/2025</v>
          </cell>
          <cell r="DI915" t="str">
            <v>20/02/2025</v>
          </cell>
          <cell r="DJ915" t="str">
            <v>14/03/2025</v>
          </cell>
          <cell r="DK915">
            <v>29600</v>
          </cell>
          <cell r="DL915" t="str">
            <v/>
          </cell>
          <cell r="DM915" t="str">
            <v/>
          </cell>
          <cell r="DN915">
            <v>2086.63</v>
          </cell>
          <cell r="DO915" t="str">
            <v>27/02/2027</v>
          </cell>
          <cell r="DP915" t="str">
            <v>27/02/2026</v>
          </cell>
          <cell r="DQ915" t="str">
            <v>27/02/2027</v>
          </cell>
          <cell r="DR915" t="str">
            <v>27/02/2027</v>
          </cell>
          <cell r="DS915" t="str">
            <v>27/02/2027</v>
          </cell>
          <cell r="DT915" t="str">
            <v>Ativo</v>
          </cell>
        </row>
        <row r="916">
          <cell r="BV916" t="str">
            <v>TJW9D27</v>
          </cell>
          <cell r="BW916" t="str">
            <v>Não</v>
          </cell>
          <cell r="BX916" t="str">
            <v>ONIX HB BASE 5DR 1.0</v>
          </cell>
          <cell r="BY916" t="str">
            <v>Preto Ouro Negro</v>
          </cell>
          <cell r="BZ916" t="str">
            <v>5A48ASR7A</v>
          </cell>
          <cell r="CA916" t="str">
            <v>2025/2025</v>
          </cell>
          <cell r="CB916">
            <v>4551852</v>
          </cell>
          <cell r="CC916" t="str">
            <v>11/02/2025</v>
          </cell>
          <cell r="CD916">
            <v>70228.73</v>
          </cell>
          <cell r="CE916" t="str">
            <v>1427323965</v>
          </cell>
          <cell r="CF916">
            <v>989</v>
          </cell>
          <cell r="CG916" t="str">
            <v>Locado</v>
          </cell>
          <cell r="CH916" t="str">
            <v>7 ou 8</v>
          </cell>
          <cell r="CI916" t="str">
            <v>12/02/2025</v>
          </cell>
          <cell r="CJ916" t="str">
            <v>DUKAR SP</v>
          </cell>
          <cell r="CK916" t="str">
            <v>05/03/2025</v>
          </cell>
          <cell r="CL916" t="str">
            <v>21/02/2025</v>
          </cell>
          <cell r="CM916" t="str">
            <v>Documento Encerrado</v>
          </cell>
          <cell r="CN916" t="str">
            <v>07/03/2025</v>
          </cell>
          <cell r="CO916" t="str">
            <v>24/02/2025</v>
          </cell>
          <cell r="CP916" t="str">
            <v>Instalado</v>
          </cell>
          <cell r="CQ916" t="str">
            <v>26/02/2025</v>
          </cell>
          <cell r="CR916" t="str">
            <v>05/04/2025</v>
          </cell>
          <cell r="CS916" t="str">
            <v>08/04/2025</v>
          </cell>
          <cell r="CT916" t="str">
            <v>15/04/2025</v>
          </cell>
          <cell r="CU916" t="str">
            <v>Entregue</v>
          </cell>
          <cell r="CV916" t="str">
            <v>14/04/2025</v>
          </cell>
          <cell r="CW916" t="str">
            <v>17/04/2025</v>
          </cell>
          <cell r="CX916" t="str">
            <v>24/02/2025</v>
          </cell>
          <cell r="CY916" t="str">
            <v>Implantado</v>
          </cell>
          <cell r="CZ916" t="str">
            <v>RICHARD MAXIMILIAM NUNES FERREIRA</v>
          </cell>
          <cell r="DA916" t="str">
            <v>ITURAN SERVICOS LTDA</v>
          </cell>
          <cell r="DB916" t="str">
            <v>Belo Horizonte</v>
          </cell>
          <cell r="DC916" t="str">
            <v>MG</v>
          </cell>
          <cell r="DD916">
            <v>0</v>
          </cell>
          <cell r="DE916">
            <v>0</v>
          </cell>
          <cell r="DF916" t="str">
            <v>NOVA (SANTO AMARO)</v>
          </cell>
          <cell r="DG916" t="str">
            <v>NÃO</v>
          </cell>
          <cell r="DH916" t="str">
            <v>16/04/2025</v>
          </cell>
          <cell r="DI916" t="str">
            <v>14/04/2025</v>
          </cell>
          <cell r="DJ916" t="str">
            <v>16/04/2025</v>
          </cell>
          <cell r="DK916">
            <v>20230</v>
          </cell>
          <cell r="DL916" t="str">
            <v/>
          </cell>
          <cell r="DM916" t="str">
            <v/>
          </cell>
          <cell r="DN916">
            <v>2010</v>
          </cell>
          <cell r="DO916" t="str">
            <v>16/04/2026</v>
          </cell>
          <cell r="DP916" t="str">
            <v/>
          </cell>
          <cell r="DQ916" t="str">
            <v>16/04/2027</v>
          </cell>
          <cell r="DR916" t="str">
            <v>16/04/2027</v>
          </cell>
          <cell r="DS916" t="str">
            <v>16/04/2027</v>
          </cell>
          <cell r="DT916" t="str">
            <v>Ativo</v>
          </cell>
        </row>
        <row r="917">
          <cell r="BV917" t="str">
            <v>TIX3G13</v>
          </cell>
          <cell r="BW917" t="str">
            <v>Não</v>
          </cell>
          <cell r="BX917" t="str">
            <v>ONIX HB BASE 5DR 1.0</v>
          </cell>
          <cell r="BY917" t="str">
            <v>Preto Ouro Negro</v>
          </cell>
          <cell r="BZ917" t="str">
            <v>5A48ASR7A</v>
          </cell>
          <cell r="CA917" t="str">
            <v>2025/2025</v>
          </cell>
          <cell r="CB917">
            <v>4551851</v>
          </cell>
          <cell r="CC917" t="str">
            <v>11/02/2025</v>
          </cell>
          <cell r="CD917">
            <v>70228.73</v>
          </cell>
          <cell r="CE917" t="str">
            <v>1427323876</v>
          </cell>
          <cell r="CF917">
            <v>1012</v>
          </cell>
          <cell r="CG917" t="str">
            <v>Locado</v>
          </cell>
          <cell r="CH917" t="str">
            <v>3 ou 4</v>
          </cell>
          <cell r="CI917" t="str">
            <v>12/02/2025</v>
          </cell>
          <cell r="CJ917" t="str">
            <v>DUKAR SP</v>
          </cell>
          <cell r="CK917" t="str">
            <v>05/03/2025</v>
          </cell>
          <cell r="CL917" t="str">
            <v>21/02/2025</v>
          </cell>
          <cell r="CM917" t="str">
            <v>Documento Encerrado</v>
          </cell>
          <cell r="CN917" t="str">
            <v>07/03/2025</v>
          </cell>
          <cell r="CO917" t="str">
            <v>24/02/2025</v>
          </cell>
          <cell r="CP917" t="str">
            <v>Instalado</v>
          </cell>
          <cell r="CQ917" t="str">
            <v>26/02/2025</v>
          </cell>
          <cell r="CR917" t="str">
            <v>09/04/2025</v>
          </cell>
          <cell r="CS917" t="str">
            <v>14/04/2025</v>
          </cell>
          <cell r="CT917" t="str">
            <v>14/04/2025</v>
          </cell>
          <cell r="CU917" t="str">
            <v>Entregue</v>
          </cell>
          <cell r="CV917" t="str">
            <v>22/04/2025</v>
          </cell>
          <cell r="CW917" t="str">
            <v>12/08/2025</v>
          </cell>
          <cell r="CX917" t="str">
            <v>24/02/2025</v>
          </cell>
          <cell r="CY917" t="str">
            <v>Implantado</v>
          </cell>
          <cell r="CZ917" t="str">
            <v>Eliana Dal Ponte Farias</v>
          </cell>
          <cell r="DA917" t="str">
            <v>ITURAN SERVICOS LTDA</v>
          </cell>
          <cell r="DB917" t="str">
            <v>Goiania</v>
          </cell>
          <cell r="DC917" t="str">
            <v>GO</v>
          </cell>
          <cell r="DD917">
            <v>0</v>
          </cell>
          <cell r="DE917">
            <v>0</v>
          </cell>
          <cell r="DF917" t="str">
            <v>NOVA (SANTO AMARO)</v>
          </cell>
          <cell r="DG917" t="str">
            <v>NÃO</v>
          </cell>
          <cell r="DH917" t="str">
            <v>17/04/2025</v>
          </cell>
          <cell r="DI917" t="str">
            <v>14/04/2025</v>
          </cell>
          <cell r="DJ917" t="str">
            <v>12/08/2025</v>
          </cell>
          <cell r="DK917">
            <v>20688</v>
          </cell>
          <cell r="DL917" t="str">
            <v/>
          </cell>
          <cell r="DM917" t="str">
            <v/>
          </cell>
          <cell r="DN917">
            <v>2010</v>
          </cell>
          <cell r="DO917" t="str">
            <v>17/04/2026</v>
          </cell>
          <cell r="DP917" t="str">
            <v/>
          </cell>
          <cell r="DQ917" t="str">
            <v>17/04/2027</v>
          </cell>
          <cell r="DR917" t="str">
            <v>17/04/2027</v>
          </cell>
          <cell r="DS917" t="str">
            <v>17/04/2027</v>
          </cell>
          <cell r="DT917" t="str">
            <v>Ativo</v>
          </cell>
        </row>
        <row r="918">
          <cell r="BV918" t="str">
            <v>TLK3F87</v>
          </cell>
          <cell r="BW918" t="str">
            <v>Não</v>
          </cell>
          <cell r="BX918" t="str">
            <v>ONIX HB BASE 5DR 1.0</v>
          </cell>
          <cell r="BY918" t="str">
            <v>Preto Ouro Negro</v>
          </cell>
          <cell r="BZ918" t="str">
            <v>5A48ASR7A</v>
          </cell>
          <cell r="CA918" t="str">
            <v>2025/2025</v>
          </cell>
          <cell r="CB918">
            <v>4551850</v>
          </cell>
          <cell r="CC918" t="str">
            <v>11/02/2025</v>
          </cell>
          <cell r="CD918">
            <v>70228.73</v>
          </cell>
          <cell r="CE918" t="str">
            <v>1427498170</v>
          </cell>
          <cell r="CF918">
            <v>1006</v>
          </cell>
          <cell r="CG918" t="str">
            <v>Locado</v>
          </cell>
          <cell r="CH918" t="str">
            <v>7 ou 8</v>
          </cell>
          <cell r="CI918" t="str">
            <v>12/02/2025</v>
          </cell>
          <cell r="CJ918" t="str">
            <v>DUKAR SP</v>
          </cell>
          <cell r="CK918" t="str">
            <v>05/03/2025</v>
          </cell>
          <cell r="CL918" t="str">
            <v>21/02/2025</v>
          </cell>
          <cell r="CM918" t="str">
            <v>Documento Encerrado</v>
          </cell>
          <cell r="CN918" t="str">
            <v>07/03/2025</v>
          </cell>
          <cell r="CO918" t="str">
            <v>24/02/2025</v>
          </cell>
          <cell r="CP918" t="str">
            <v>Instalado</v>
          </cell>
          <cell r="CQ918" t="str">
            <v>26/02/2025</v>
          </cell>
          <cell r="CR918" t="str">
            <v>17/02/2025</v>
          </cell>
          <cell r="CS918" t="str">
            <v>19/02/2025</v>
          </cell>
          <cell r="CT918" t="str">
            <v>17/02/2025</v>
          </cell>
          <cell r="CU918" t="str">
            <v>Entregue</v>
          </cell>
          <cell r="CV918" t="str">
            <v>25/02/2025</v>
          </cell>
          <cell r="CW918" t="str">
            <v>24/04/2025</v>
          </cell>
          <cell r="CX918" t="str">
            <v>24/02/2025</v>
          </cell>
          <cell r="CY918" t="str">
            <v>Implantado</v>
          </cell>
          <cell r="CZ918" t="str">
            <v>Tiago Edwiges da Silva</v>
          </cell>
          <cell r="DA918" t="str">
            <v>ITURAN SERVICOS LTDA</v>
          </cell>
          <cell r="DB918" t="str">
            <v>Sao Paulo</v>
          </cell>
          <cell r="DC918" t="str">
            <v>SP</v>
          </cell>
          <cell r="DD918">
            <v>0</v>
          </cell>
          <cell r="DE918">
            <v>0</v>
          </cell>
          <cell r="DF918" t="str">
            <v>NOVA (SANTO AMARO)</v>
          </cell>
          <cell r="DG918" t="str">
            <v>NÃO</v>
          </cell>
          <cell r="DH918" t="str">
            <v>28/02/2025</v>
          </cell>
          <cell r="DI918" t="str">
            <v>26/02/2025</v>
          </cell>
          <cell r="DJ918" t="str">
            <v>17/03/2025</v>
          </cell>
          <cell r="DK918">
            <v>10196</v>
          </cell>
          <cell r="DL918" t="str">
            <v/>
          </cell>
          <cell r="DM918" t="str">
            <v/>
          </cell>
          <cell r="DN918">
            <v>2086.63</v>
          </cell>
          <cell r="DO918" t="str">
            <v>28/02/2027</v>
          </cell>
          <cell r="DP918" t="str">
            <v>28/02/2026</v>
          </cell>
          <cell r="DQ918" t="str">
            <v>28/02/2027</v>
          </cell>
          <cell r="DR918" t="str">
            <v>28/02/2027</v>
          </cell>
          <cell r="DS918" t="str">
            <v>28/02/2027</v>
          </cell>
          <cell r="DT918" t="str">
            <v>Ativo</v>
          </cell>
        </row>
        <row r="919">
          <cell r="BV919" t="str">
            <v>SVY5G35</v>
          </cell>
          <cell r="BW919" t="str">
            <v>Não</v>
          </cell>
          <cell r="BX919" t="str">
            <v>ONIX HB BASE 5DR 1.0</v>
          </cell>
          <cell r="BY919" t="str">
            <v>Preto Ouro Negro</v>
          </cell>
          <cell r="BZ919" t="str">
            <v>5A48ASR7A</v>
          </cell>
          <cell r="CA919" t="str">
            <v>2025/2025</v>
          </cell>
          <cell r="CB919">
            <v>4551818</v>
          </cell>
          <cell r="CC919" t="str">
            <v>11/02/2025</v>
          </cell>
          <cell r="CD919">
            <v>70228.73</v>
          </cell>
          <cell r="CE919" t="str">
            <v>1427497823</v>
          </cell>
          <cell r="CF919">
            <v>1007</v>
          </cell>
          <cell r="CG919" t="str">
            <v>Locado</v>
          </cell>
          <cell r="CH919" t="str">
            <v>5 ou 6</v>
          </cell>
          <cell r="CI919" t="str">
            <v>12/02/2025</v>
          </cell>
          <cell r="CJ919" t="str">
            <v>DUKAR SP</v>
          </cell>
          <cell r="CK919" t="str">
            <v>05/03/2025</v>
          </cell>
          <cell r="CL919" t="str">
            <v>21/02/2025</v>
          </cell>
          <cell r="CM919" t="str">
            <v>Documento Encerrado</v>
          </cell>
          <cell r="CN919" t="str">
            <v>07/03/2025</v>
          </cell>
          <cell r="CO919" t="str">
            <v>24/02/2025</v>
          </cell>
          <cell r="CP919" t="str">
            <v>Instalado</v>
          </cell>
          <cell r="CQ919" t="str">
            <v>26/02/2025</v>
          </cell>
          <cell r="CR919" t="str">
            <v>17/02/2025</v>
          </cell>
          <cell r="CS919" t="str">
            <v>19/02/2025</v>
          </cell>
          <cell r="CT919" t="str">
            <v>17/02/2025</v>
          </cell>
          <cell r="CU919" t="str">
            <v>Entregue</v>
          </cell>
          <cell r="CV919" t="str">
            <v>25/02/2025</v>
          </cell>
          <cell r="CW919" t="str">
            <v>24/04/2025</v>
          </cell>
          <cell r="CX919" t="str">
            <v>24/02/2025</v>
          </cell>
          <cell r="CY919" t="str">
            <v>Implantado</v>
          </cell>
          <cell r="CZ919" t="str">
            <v>Renan Rodrigues Gomes</v>
          </cell>
          <cell r="DA919" t="str">
            <v>ITURAN SERVICOS LTDA</v>
          </cell>
          <cell r="DB919" t="str">
            <v>Sao Paulo</v>
          </cell>
          <cell r="DC919" t="str">
            <v>SP</v>
          </cell>
          <cell r="DD919">
            <v>0</v>
          </cell>
          <cell r="DE919">
            <v>0</v>
          </cell>
          <cell r="DF919" t="str">
            <v>NOVA (SANTO AMARO)</v>
          </cell>
          <cell r="DG919" t="str">
            <v>NÃO</v>
          </cell>
          <cell r="DH919" t="str">
            <v>27/02/2025</v>
          </cell>
          <cell r="DI919" t="str">
            <v>20/02/2025</v>
          </cell>
          <cell r="DJ919" t="str">
            <v>17/03/2025</v>
          </cell>
          <cell r="DK919">
            <v>28673</v>
          </cell>
          <cell r="DL919" t="str">
            <v/>
          </cell>
          <cell r="DM919" t="str">
            <v/>
          </cell>
          <cell r="DN919">
            <v>2086.63</v>
          </cell>
          <cell r="DO919" t="str">
            <v>27/02/2027</v>
          </cell>
          <cell r="DP919" t="str">
            <v>27/02/2026</v>
          </cell>
          <cell r="DQ919" t="str">
            <v>27/02/2027</v>
          </cell>
          <cell r="DR919" t="str">
            <v>27/02/2027</v>
          </cell>
          <cell r="DS919" t="str">
            <v>27/02/2027</v>
          </cell>
          <cell r="DT919" t="str">
            <v>Ativo</v>
          </cell>
        </row>
        <row r="920">
          <cell r="BV920" t="str">
            <v>TLN5H75</v>
          </cell>
          <cell r="BW920" t="str">
            <v>Não</v>
          </cell>
          <cell r="BX920" t="str">
            <v>ONIX HB BASE 5DR 1.0</v>
          </cell>
          <cell r="BY920" t="str">
            <v>Preto Ouro Negro</v>
          </cell>
          <cell r="BZ920" t="str">
            <v>5A48ASR7A</v>
          </cell>
          <cell r="CA920" t="str">
            <v>2025/2025</v>
          </cell>
          <cell r="CB920">
            <v>4551817</v>
          </cell>
          <cell r="CC920" t="str">
            <v>11/02/2025</v>
          </cell>
          <cell r="CD920">
            <v>70228.73</v>
          </cell>
          <cell r="CE920" t="str">
            <v>1427497785</v>
          </cell>
          <cell r="CF920">
            <v>1004</v>
          </cell>
          <cell r="CG920" t="str">
            <v>Locado</v>
          </cell>
          <cell r="CH920" t="str">
            <v>5 ou 6</v>
          </cell>
          <cell r="CI920" t="str">
            <v>12/02/2025</v>
          </cell>
          <cell r="CJ920" t="str">
            <v>DUKAR SP</v>
          </cell>
          <cell r="CK920" t="str">
            <v>05/03/2025</v>
          </cell>
          <cell r="CL920" t="str">
            <v>21/02/2025</v>
          </cell>
          <cell r="CM920" t="str">
            <v>Documento Encerrado</v>
          </cell>
          <cell r="CN920" t="str">
            <v>07/03/2025</v>
          </cell>
          <cell r="CO920" t="str">
            <v>24/02/2025</v>
          </cell>
          <cell r="CP920" t="str">
            <v>Instalado</v>
          </cell>
          <cell r="CQ920" t="str">
            <v>26/02/2025</v>
          </cell>
          <cell r="CR920" t="str">
            <v>17/02/2025</v>
          </cell>
          <cell r="CS920" t="str">
            <v>19/02/2025</v>
          </cell>
          <cell r="CT920" t="str">
            <v>17/02/2025</v>
          </cell>
          <cell r="CU920" t="str">
            <v>Entregue</v>
          </cell>
          <cell r="CV920" t="str">
            <v>25/02/2025</v>
          </cell>
          <cell r="CW920" t="str">
            <v>10/03/2025</v>
          </cell>
          <cell r="CX920" t="str">
            <v>24/02/2025</v>
          </cell>
          <cell r="CY920" t="str">
            <v>Implantado</v>
          </cell>
          <cell r="CZ920" t="str">
            <v>Mario Augusto de Leo Pinto</v>
          </cell>
          <cell r="DA920" t="str">
            <v>ITURAN SERVICOS LTDA</v>
          </cell>
          <cell r="DB920" t="str">
            <v>Sao Paulo</v>
          </cell>
          <cell r="DC920" t="str">
            <v>SP</v>
          </cell>
          <cell r="DD920">
            <v>0</v>
          </cell>
          <cell r="DE920">
            <v>0</v>
          </cell>
          <cell r="DF920" t="str">
            <v>NOVA (SANTO AMARO)</v>
          </cell>
          <cell r="DG920" t="str">
            <v>NÃO</v>
          </cell>
          <cell r="DH920" t="str">
            <v>28/02/2025</v>
          </cell>
          <cell r="DI920" t="str">
            <v>26/02/2025</v>
          </cell>
          <cell r="DJ920" t="str">
            <v>10/03/2025</v>
          </cell>
          <cell r="DK920">
            <v>25800</v>
          </cell>
          <cell r="DL920" t="str">
            <v/>
          </cell>
          <cell r="DM920" t="str">
            <v/>
          </cell>
          <cell r="DN920">
            <v>2086.63</v>
          </cell>
          <cell r="DO920" t="str">
            <v>28/02/2027</v>
          </cell>
          <cell r="DP920" t="str">
            <v>28/02/2026</v>
          </cell>
          <cell r="DQ920" t="str">
            <v>28/02/2027</v>
          </cell>
          <cell r="DR920" t="str">
            <v>28/02/2027</v>
          </cell>
          <cell r="DS920" t="str">
            <v>28/02/2027</v>
          </cell>
          <cell r="DT920" t="str">
            <v>Ativo</v>
          </cell>
        </row>
        <row r="921">
          <cell r="BV921" t="str">
            <v>SVM2A35</v>
          </cell>
          <cell r="BW921" t="str">
            <v>Não</v>
          </cell>
          <cell r="BX921" t="str">
            <v>ONIX HB BASE 5DR 1.0</v>
          </cell>
          <cell r="BY921" t="str">
            <v>Preto Ouro Negro</v>
          </cell>
          <cell r="BZ921" t="str">
            <v>5A48ASR7A</v>
          </cell>
          <cell r="CA921" t="str">
            <v>2025/2025</v>
          </cell>
          <cell r="CB921">
            <v>4551816</v>
          </cell>
          <cell r="CC921" t="str">
            <v>11/02/2025</v>
          </cell>
          <cell r="CD921">
            <v>70228.73</v>
          </cell>
          <cell r="CE921" t="str">
            <v>1427497769</v>
          </cell>
          <cell r="CF921">
            <v>996</v>
          </cell>
          <cell r="CG921" t="str">
            <v>Locado</v>
          </cell>
          <cell r="CH921" t="str">
            <v>5 ou 6</v>
          </cell>
          <cell r="CI921" t="str">
            <v>05/02/2025</v>
          </cell>
          <cell r="CJ921" t="str">
            <v>DUKAR SP</v>
          </cell>
          <cell r="CK921" t="str">
            <v>05/03/2025</v>
          </cell>
          <cell r="CL921" t="str">
            <v>21/02/2025</v>
          </cell>
          <cell r="CM921" t="str">
            <v>Documento Encerrado</v>
          </cell>
          <cell r="CN921" t="str">
            <v>07/03/2025</v>
          </cell>
          <cell r="CO921" t="str">
            <v>24/02/2025</v>
          </cell>
          <cell r="CP921" t="str">
            <v>Instalado</v>
          </cell>
          <cell r="CQ921" t="str">
            <v>26/02/2025</v>
          </cell>
          <cell r="CR921" t="str">
            <v>17/02/2025</v>
          </cell>
          <cell r="CS921" t="str">
            <v>19/02/2025</v>
          </cell>
          <cell r="CT921" t="str">
            <v>17/02/2025</v>
          </cell>
          <cell r="CU921" t="str">
            <v>Entregue</v>
          </cell>
          <cell r="CV921" t="str">
            <v>25/02/2025</v>
          </cell>
          <cell r="CW921" t="str">
            <v>13/03/2025</v>
          </cell>
          <cell r="CX921" t="str">
            <v>24/02/2025</v>
          </cell>
          <cell r="CY921" t="str">
            <v>Implantado</v>
          </cell>
          <cell r="CZ921" t="str">
            <v>THIAGO ABRAHAO MOISES</v>
          </cell>
          <cell r="DA921" t="str">
            <v>ITURAN SERVICOS LTDA</v>
          </cell>
          <cell r="DB921" t="str">
            <v>Sao Paulo</v>
          </cell>
          <cell r="DC921" t="str">
            <v>SP</v>
          </cell>
          <cell r="DD921">
            <v>0</v>
          </cell>
          <cell r="DE921">
            <v>0</v>
          </cell>
          <cell r="DF921" t="str">
            <v>NOVA (SANTO AMARO)</v>
          </cell>
          <cell r="DG921" t="str">
            <v>NÃO</v>
          </cell>
          <cell r="DH921" t="str">
            <v>28/02/2025</v>
          </cell>
          <cell r="DI921" t="str">
            <v>26/02/2025</v>
          </cell>
          <cell r="DJ921" t="str">
            <v>13/03/2025</v>
          </cell>
          <cell r="DK921">
            <v>9950</v>
          </cell>
          <cell r="DL921" t="str">
            <v/>
          </cell>
          <cell r="DM921" t="str">
            <v/>
          </cell>
          <cell r="DN921">
            <v>2086.63</v>
          </cell>
          <cell r="DO921" t="str">
            <v>28/02/2027</v>
          </cell>
          <cell r="DP921" t="str">
            <v>28/02/2026</v>
          </cell>
          <cell r="DQ921" t="str">
            <v>28/02/2027</v>
          </cell>
          <cell r="DR921" t="str">
            <v>28/02/2027</v>
          </cell>
          <cell r="DS921" t="str">
            <v>28/02/2027</v>
          </cell>
          <cell r="DT921" t="str">
            <v>Ativo</v>
          </cell>
        </row>
        <row r="922">
          <cell r="BV922" t="str">
            <v>TKB2G45</v>
          </cell>
          <cell r="BW922" t="str">
            <v>Não</v>
          </cell>
          <cell r="BX922" t="str">
            <v>ONIX HB BASE 5DR 1.0</v>
          </cell>
          <cell r="BY922" t="str">
            <v>Preto Ouro Negro</v>
          </cell>
          <cell r="BZ922" t="str">
            <v>5A48ASR7A</v>
          </cell>
          <cell r="CA922" t="str">
            <v>2025/2025</v>
          </cell>
          <cell r="CB922">
            <v>4552301</v>
          </cell>
          <cell r="CC922" t="str">
            <v>13/02/2025</v>
          </cell>
          <cell r="CD922">
            <v>70228.73</v>
          </cell>
          <cell r="CE922" t="str">
            <v>1427323949</v>
          </cell>
          <cell r="CF922">
            <v>1013</v>
          </cell>
          <cell r="CG922" t="str">
            <v>Locado</v>
          </cell>
          <cell r="CH922" t="str">
            <v>5 ou 6</v>
          </cell>
          <cell r="CI922" t="str">
            <v>05/02/2025</v>
          </cell>
          <cell r="CJ922" t="str">
            <v>DUKAR SP</v>
          </cell>
          <cell r="CK922" t="str">
            <v>05/03/2025</v>
          </cell>
          <cell r="CL922" t="str">
            <v>21/02/2025</v>
          </cell>
          <cell r="CM922" t="str">
            <v>Documento Encerrado</v>
          </cell>
          <cell r="CN922" t="str">
            <v>07/03/2025</v>
          </cell>
          <cell r="CO922" t="str">
            <v>24/02/2025</v>
          </cell>
          <cell r="CP922" t="str">
            <v>Instalado</v>
          </cell>
          <cell r="CQ922" t="str">
            <v>26/02/2025</v>
          </cell>
          <cell r="CR922" t="str">
            <v>12/04/2025</v>
          </cell>
          <cell r="CS922" t="str">
            <v>25/04/2025</v>
          </cell>
          <cell r="CT922" t="str">
            <v>16/04/2025</v>
          </cell>
          <cell r="CU922" t="str">
            <v>Entregue</v>
          </cell>
          <cell r="CV922" t="str">
            <v>02/05/2025</v>
          </cell>
          <cell r="CW922" t="str">
            <v>02/06/2025</v>
          </cell>
          <cell r="CX922" t="str">
            <v>24/02/2025</v>
          </cell>
          <cell r="CY922" t="str">
            <v>Implantado</v>
          </cell>
          <cell r="CZ922" t="str">
            <v>Isaias bandeira bruno Junior</v>
          </cell>
          <cell r="DA922" t="str">
            <v>ITURAN SERVICOS LTDA</v>
          </cell>
          <cell r="DB922" t="str">
            <v>Rio de Janeiro</v>
          </cell>
          <cell r="DC922" t="str">
            <v>RJ</v>
          </cell>
          <cell r="DD922">
            <v>0</v>
          </cell>
          <cell r="DE922">
            <v>0</v>
          </cell>
          <cell r="DF922" t="str">
            <v>NOVA (SANTO AMARO)</v>
          </cell>
          <cell r="DG922" t="str">
            <v>NÃO</v>
          </cell>
          <cell r="DH922" t="str">
            <v>22/04/2025</v>
          </cell>
          <cell r="DI922" t="str">
            <v>16/04/2025</v>
          </cell>
          <cell r="DJ922" t="str">
            <v>22/04/2025</v>
          </cell>
          <cell r="DK922">
            <v>10295</v>
          </cell>
          <cell r="DL922" t="str">
            <v/>
          </cell>
          <cell r="DM922" t="str">
            <v/>
          </cell>
          <cell r="DN922">
            <v>2010</v>
          </cell>
          <cell r="DO922" t="str">
            <v>22/04/2026</v>
          </cell>
          <cell r="DP922" t="str">
            <v/>
          </cell>
          <cell r="DQ922" t="str">
            <v>22/04/2027</v>
          </cell>
          <cell r="DR922" t="str">
            <v>22/04/2027</v>
          </cell>
          <cell r="DS922" t="str">
            <v>22/04/2027</v>
          </cell>
          <cell r="DT922" t="str">
            <v>Ativo</v>
          </cell>
        </row>
        <row r="923">
          <cell r="BV923" t="str">
            <v>STL1I93</v>
          </cell>
          <cell r="BW923" t="str">
            <v>Não</v>
          </cell>
          <cell r="BX923" t="str">
            <v>ONIX HB BASE 5DR 1.0</v>
          </cell>
          <cell r="BY923" t="str">
            <v>Preto Ouro Negro</v>
          </cell>
          <cell r="BZ923" t="str">
            <v>5A48ASR7A</v>
          </cell>
          <cell r="CA923" t="str">
            <v>2025/2025</v>
          </cell>
          <cell r="CB923">
            <v>4551815</v>
          </cell>
          <cell r="CC923" t="str">
            <v>11/02/2025</v>
          </cell>
          <cell r="CD923">
            <v>70228.73</v>
          </cell>
          <cell r="CE923" t="str">
            <v>1427497912</v>
          </cell>
          <cell r="CF923">
            <v>998</v>
          </cell>
          <cell r="CG923" t="str">
            <v>Locado</v>
          </cell>
          <cell r="CH923" t="str">
            <v>3 ou 4</v>
          </cell>
          <cell r="CI923" t="str">
            <v>05/02/2025</v>
          </cell>
          <cell r="CJ923" t="str">
            <v>DUKAR SP</v>
          </cell>
          <cell r="CK923" t="str">
            <v>05/03/2025</v>
          </cell>
          <cell r="CL923" t="str">
            <v>21/02/2025</v>
          </cell>
          <cell r="CM923" t="str">
            <v>Documento Encerrado</v>
          </cell>
          <cell r="CN923" t="str">
            <v>07/03/2025</v>
          </cell>
          <cell r="CO923" t="str">
            <v>24/02/2025</v>
          </cell>
          <cell r="CP923" t="str">
            <v>Instalado</v>
          </cell>
          <cell r="CQ923" t="str">
            <v>26/02/2025</v>
          </cell>
          <cell r="CR923" t="str">
            <v>17/02/2025</v>
          </cell>
          <cell r="CS923" t="str">
            <v>19/02/2025</v>
          </cell>
          <cell r="CT923" t="str">
            <v>17/02/2025</v>
          </cell>
          <cell r="CU923" t="str">
            <v>Entregue</v>
          </cell>
          <cell r="CV923" t="str">
            <v>25/02/2025</v>
          </cell>
          <cell r="CW923" t="str">
            <v>24/04/2025</v>
          </cell>
          <cell r="CX923" t="str">
            <v>24/02/2025</v>
          </cell>
          <cell r="CY923" t="str">
            <v>Implantado</v>
          </cell>
          <cell r="CZ923" t="str">
            <v>EMERSON PAULO DA SILVA</v>
          </cell>
          <cell r="DA923" t="str">
            <v>ITURAN SERVICOS LTDA</v>
          </cell>
          <cell r="DB923" t="str">
            <v>Sao Paulo</v>
          </cell>
          <cell r="DC923" t="str">
            <v>SP</v>
          </cell>
          <cell r="DD923">
            <v>0</v>
          </cell>
          <cell r="DE923">
            <v>0</v>
          </cell>
          <cell r="DF923" t="str">
            <v>NOVA (SANTO AMARO)</v>
          </cell>
          <cell r="DG923" t="str">
            <v>NÃO</v>
          </cell>
          <cell r="DH923" t="str">
            <v>28/02/2025</v>
          </cell>
          <cell r="DI923" t="str">
            <v>26/02/2025</v>
          </cell>
          <cell r="DJ923" t="str">
            <v>14/03/2025</v>
          </cell>
          <cell r="DK923">
            <v>19600</v>
          </cell>
          <cell r="DL923" t="str">
            <v/>
          </cell>
          <cell r="DM923" t="str">
            <v/>
          </cell>
          <cell r="DN923">
            <v>2086.63</v>
          </cell>
          <cell r="DO923" t="str">
            <v>28/02/2027</v>
          </cell>
          <cell r="DP923" t="str">
            <v>28/02/2026</v>
          </cell>
          <cell r="DQ923" t="str">
            <v>28/02/2027</v>
          </cell>
          <cell r="DR923" t="str">
            <v>28/02/2027</v>
          </cell>
          <cell r="DS923" t="str">
            <v>28/02/2027</v>
          </cell>
          <cell r="DT923" t="str">
            <v>Ativo</v>
          </cell>
        </row>
        <row r="924">
          <cell r="BV924" t="str">
            <v>TJC5F85</v>
          </cell>
          <cell r="BW924" t="str">
            <v>Não</v>
          </cell>
          <cell r="BX924" t="str">
            <v>ONIX HB BASE 5DR 1.0</v>
          </cell>
          <cell r="BY924" t="str">
            <v>Preto Ouro Negro</v>
          </cell>
          <cell r="BZ924" t="str">
            <v>5A48ASR7A</v>
          </cell>
          <cell r="CA924" t="str">
            <v>2025/2025</v>
          </cell>
          <cell r="CB924">
            <v>4551814</v>
          </cell>
          <cell r="CC924" t="str">
            <v>11/02/2025</v>
          </cell>
          <cell r="CD924">
            <v>70228.73</v>
          </cell>
          <cell r="CE924" t="str">
            <v>1427497858</v>
          </cell>
          <cell r="CF924">
            <v>997</v>
          </cell>
          <cell r="CG924" t="str">
            <v>Locado</v>
          </cell>
          <cell r="CH924" t="str">
            <v>5 ou 6</v>
          </cell>
          <cell r="CI924" t="str">
            <v>12/02/2025</v>
          </cell>
          <cell r="CJ924" t="str">
            <v>DUKAR SP</v>
          </cell>
          <cell r="CK924" t="str">
            <v>05/03/2025</v>
          </cell>
          <cell r="CL924" t="str">
            <v>21/02/2025</v>
          </cell>
          <cell r="CM924" t="str">
            <v>Documento Encerrado</v>
          </cell>
          <cell r="CN924" t="str">
            <v>07/03/2025</v>
          </cell>
          <cell r="CO924" t="str">
            <v>24/02/2025</v>
          </cell>
          <cell r="CP924" t="str">
            <v>Instalado</v>
          </cell>
          <cell r="CQ924" t="str">
            <v>26/02/2025</v>
          </cell>
          <cell r="CR924" t="str">
            <v>17/02/2025</v>
          </cell>
          <cell r="CS924" t="str">
            <v>19/02/2025</v>
          </cell>
          <cell r="CT924" t="str">
            <v>17/02/2025</v>
          </cell>
          <cell r="CU924" t="str">
            <v>Entregue</v>
          </cell>
          <cell r="CV924" t="str">
            <v>25/02/2025</v>
          </cell>
          <cell r="CW924" t="str">
            <v>16/06/2025</v>
          </cell>
          <cell r="CX924" t="str">
            <v>24/02/2025</v>
          </cell>
          <cell r="CY924" t="str">
            <v>Implantado</v>
          </cell>
          <cell r="CZ924" t="str">
            <v>Marco Antonio da Silva Pinto Junior</v>
          </cell>
          <cell r="DA924" t="str">
            <v>ITURAN SERVICOS LTDA</v>
          </cell>
          <cell r="DB924" t="str">
            <v>Sao Paulo</v>
          </cell>
          <cell r="DC924" t="str">
            <v>SP</v>
          </cell>
          <cell r="DD924">
            <v>0</v>
          </cell>
          <cell r="DE924">
            <v>0</v>
          </cell>
          <cell r="DF924" t="str">
            <v>NOVA (SANTO AMARO)</v>
          </cell>
          <cell r="DG924" t="str">
            <v>NÃO</v>
          </cell>
          <cell r="DH924" t="str">
            <v>28/02/2025</v>
          </cell>
          <cell r="DI924" t="str">
            <v>26/02/2025</v>
          </cell>
          <cell r="DJ924" t="str">
            <v>08/05/2025</v>
          </cell>
          <cell r="DK924">
            <v>28800</v>
          </cell>
          <cell r="DL924" t="str">
            <v/>
          </cell>
          <cell r="DM924" t="str">
            <v/>
          </cell>
          <cell r="DN924">
            <v>2086.63</v>
          </cell>
          <cell r="DO924" t="str">
            <v>28/02/2027</v>
          </cell>
          <cell r="DP924" t="str">
            <v>28/02/2026</v>
          </cell>
          <cell r="DQ924" t="str">
            <v>28/02/2027</v>
          </cell>
          <cell r="DR924" t="str">
            <v>28/02/2027</v>
          </cell>
          <cell r="DS924" t="str">
            <v>28/02/2027</v>
          </cell>
          <cell r="DT924" t="str">
            <v>Ativo</v>
          </cell>
        </row>
        <row r="925">
          <cell r="BV925" t="str">
            <v>TJI8C27</v>
          </cell>
          <cell r="BW925" t="str">
            <v>Não</v>
          </cell>
          <cell r="BX925" t="str">
            <v>ONIX HB BASE 5DR 1.0</v>
          </cell>
          <cell r="BY925" t="str">
            <v>Preto Ouro Negro</v>
          </cell>
          <cell r="BZ925" t="str">
            <v>5A48ASR7A</v>
          </cell>
          <cell r="CA925" t="str">
            <v>2025/2025</v>
          </cell>
          <cell r="CB925">
            <v>4551813</v>
          </cell>
          <cell r="CC925" t="str">
            <v>11/02/2025</v>
          </cell>
          <cell r="CD925">
            <v>70228.73</v>
          </cell>
          <cell r="CE925" t="str">
            <v>1427498307</v>
          </cell>
          <cell r="CF925">
            <v>1008</v>
          </cell>
          <cell r="CG925" t="str">
            <v>Locado</v>
          </cell>
          <cell r="CH925" t="str">
            <v>7 ou 8</v>
          </cell>
          <cell r="CI925" t="str">
            <v>12/02/2025</v>
          </cell>
          <cell r="CJ925" t="str">
            <v>DUKAR SP</v>
          </cell>
          <cell r="CK925" t="str">
            <v>05/03/2025</v>
          </cell>
          <cell r="CL925" t="str">
            <v>21/02/2025</v>
          </cell>
          <cell r="CM925" t="str">
            <v>Documento Encerrado</v>
          </cell>
          <cell r="CN925" t="str">
            <v>07/03/2025</v>
          </cell>
          <cell r="CO925" t="str">
            <v>24/02/2025</v>
          </cell>
          <cell r="CP925" t="str">
            <v>Instalado</v>
          </cell>
          <cell r="CQ925" t="str">
            <v>26/02/2025</v>
          </cell>
          <cell r="CR925" t="str">
            <v>17/02/2025</v>
          </cell>
          <cell r="CS925" t="str">
            <v>19/02/2025</v>
          </cell>
          <cell r="CT925" t="str">
            <v>17/02/2025</v>
          </cell>
          <cell r="CU925" t="str">
            <v>Entregue</v>
          </cell>
          <cell r="CV925" t="str">
            <v>25/02/2025</v>
          </cell>
          <cell r="CW925" t="str">
            <v>15/04/2025</v>
          </cell>
          <cell r="CX925" t="str">
            <v>24/02/2025</v>
          </cell>
          <cell r="CY925" t="str">
            <v>Implantado</v>
          </cell>
          <cell r="CZ925" t="str">
            <v>Marcos Guilherme Magnussen</v>
          </cell>
          <cell r="DA925" t="str">
            <v>ITURAN SERVICOS LTDA</v>
          </cell>
          <cell r="DB925" t="str">
            <v>Sao Paulo</v>
          </cell>
          <cell r="DC925" t="str">
            <v>SP</v>
          </cell>
          <cell r="DD925">
            <v>0</v>
          </cell>
          <cell r="DE925">
            <v>0</v>
          </cell>
          <cell r="DF925" t="str">
            <v>NOVA (SANTO AMARO)</v>
          </cell>
          <cell r="DG925" t="str">
            <v>NÃO</v>
          </cell>
          <cell r="DH925" t="str">
            <v>27/02/2025</v>
          </cell>
          <cell r="DI925" t="str">
            <v>20/02/2025</v>
          </cell>
          <cell r="DJ925" t="str">
            <v>15/04/2025</v>
          </cell>
          <cell r="DK925">
            <v>11232</v>
          </cell>
          <cell r="DL925" t="str">
            <v/>
          </cell>
          <cell r="DM925" t="str">
            <v/>
          </cell>
          <cell r="DN925">
            <v>2086.63</v>
          </cell>
          <cell r="DO925" t="str">
            <v>27/02/2027</v>
          </cell>
          <cell r="DP925" t="str">
            <v>27/02/2026</v>
          </cell>
          <cell r="DQ925" t="str">
            <v>27/02/2027</v>
          </cell>
          <cell r="DR925" t="str">
            <v>27/02/2027</v>
          </cell>
          <cell r="DS925" t="str">
            <v>27/02/2027</v>
          </cell>
          <cell r="DT925" t="str">
            <v>Ativo</v>
          </cell>
        </row>
        <row r="926">
          <cell r="BV926" t="str">
            <v>TIR5C17</v>
          </cell>
          <cell r="BW926" t="str">
            <v>Não</v>
          </cell>
          <cell r="BX926" t="str">
            <v>ONIX HB BASE 5DR 1.0</v>
          </cell>
          <cell r="BY926" t="str">
            <v>Preto Ouro Negro</v>
          </cell>
          <cell r="BZ926" t="str">
            <v>5A48ASR7A</v>
          </cell>
          <cell r="CA926" t="str">
            <v>2025/2025</v>
          </cell>
          <cell r="CB926">
            <v>4551812</v>
          </cell>
          <cell r="CC926" t="str">
            <v>11/02/2025</v>
          </cell>
          <cell r="CD926">
            <v>70228.73</v>
          </cell>
          <cell r="CE926" t="str">
            <v>1427498056</v>
          </cell>
          <cell r="CF926">
            <v>1003</v>
          </cell>
          <cell r="CG926" t="str">
            <v>Locado</v>
          </cell>
          <cell r="CH926" t="str">
            <v>7 ou 8</v>
          </cell>
          <cell r="CI926" t="str">
            <v>12/02/2025</v>
          </cell>
          <cell r="CJ926" t="str">
            <v>DUKAR SP</v>
          </cell>
          <cell r="CK926" t="str">
            <v>05/03/2025</v>
          </cell>
          <cell r="CL926" t="str">
            <v>21/02/2025</v>
          </cell>
          <cell r="CM926" t="str">
            <v>Documento Encerrado</v>
          </cell>
          <cell r="CN926" t="str">
            <v>07/03/2025</v>
          </cell>
          <cell r="CO926" t="str">
            <v>24/02/2025</v>
          </cell>
          <cell r="CP926" t="str">
            <v>Instalado</v>
          </cell>
          <cell r="CQ926" t="str">
            <v>26/02/2025</v>
          </cell>
          <cell r="CR926" t="str">
            <v>17/02/2025</v>
          </cell>
          <cell r="CS926" t="str">
            <v>19/02/2025</v>
          </cell>
          <cell r="CT926" t="str">
            <v>17/02/2025</v>
          </cell>
          <cell r="CU926" t="str">
            <v>Entregue</v>
          </cell>
          <cell r="CV926" t="str">
            <v>25/02/2025</v>
          </cell>
          <cell r="CW926" t="str">
            <v>24/04/2025</v>
          </cell>
          <cell r="CX926" t="str">
            <v>24/02/2025</v>
          </cell>
          <cell r="CY926" t="str">
            <v>Implantado</v>
          </cell>
          <cell r="CZ926" t="str">
            <v>Luiz Fernando da Silva</v>
          </cell>
          <cell r="DA926" t="str">
            <v>ITURAN SERVICOS LTDA</v>
          </cell>
          <cell r="DB926" t="str">
            <v>Sao Paulo</v>
          </cell>
          <cell r="DC926" t="str">
            <v>SP</v>
          </cell>
          <cell r="DD926">
            <v>0</v>
          </cell>
          <cell r="DE926">
            <v>0</v>
          </cell>
          <cell r="DF926" t="str">
            <v>NOVA (SANTO AMARO)</v>
          </cell>
          <cell r="DG926" t="str">
            <v>NÃO</v>
          </cell>
          <cell r="DH926" t="str">
            <v>28/02/2025</v>
          </cell>
          <cell r="DI926" t="str">
            <v>26/02/2025</v>
          </cell>
          <cell r="DJ926" t="str">
            <v>17/03/2025</v>
          </cell>
          <cell r="DK926">
            <v>39234</v>
          </cell>
          <cell r="DL926" t="str">
            <v/>
          </cell>
          <cell r="DM926" t="str">
            <v/>
          </cell>
          <cell r="DN926">
            <v>2086.63</v>
          </cell>
          <cell r="DO926" t="str">
            <v>28/02/2027</v>
          </cell>
          <cell r="DP926" t="str">
            <v>28/02/2026</v>
          </cell>
          <cell r="DQ926" t="str">
            <v>28/02/2027</v>
          </cell>
          <cell r="DR926" t="str">
            <v>28/02/2027</v>
          </cell>
          <cell r="DS926" t="str">
            <v>28/02/2027</v>
          </cell>
          <cell r="DT926" t="str">
            <v>Ativo</v>
          </cell>
        </row>
        <row r="927">
          <cell r="BV927" t="str">
            <v>TJB0D64</v>
          </cell>
          <cell r="BW927" t="str">
            <v>Não</v>
          </cell>
          <cell r="BX927" t="str">
            <v>ONIX PLUS LT 4DR 1,0T</v>
          </cell>
          <cell r="BY927" t="str">
            <v>Preto Ouro Negro</v>
          </cell>
          <cell r="BZ927" t="str">
            <v>3B69HSPCK</v>
          </cell>
          <cell r="CA927" t="str">
            <v>2024/2025</v>
          </cell>
          <cell r="CB927">
            <v>4547868</v>
          </cell>
          <cell r="CC927" t="str">
            <v>30/01/2025</v>
          </cell>
          <cell r="CD927">
            <v>88106.92</v>
          </cell>
          <cell r="CE927" t="str">
            <v>1425301379</v>
          </cell>
          <cell r="CF927">
            <v>788</v>
          </cell>
          <cell r="CG927" t="str">
            <v>Locado</v>
          </cell>
          <cell r="CH927" t="str">
            <v>5 ou 6</v>
          </cell>
          <cell r="CI927" t="str">
            <v>11/02/2025</v>
          </cell>
          <cell r="CJ927" t="str">
            <v>DUKAR SP</v>
          </cell>
          <cell r="CK927" t="str">
            <v>18/02/2025</v>
          </cell>
          <cell r="CL927" t="str">
            <v>19/02/2025</v>
          </cell>
          <cell r="CM927" t="str">
            <v>Documento Encerrado</v>
          </cell>
          <cell r="CN927" t="str">
            <v>20/02/2025</v>
          </cell>
          <cell r="CO927" t="str">
            <v>24/02/2025</v>
          </cell>
          <cell r="CP927" t="str">
            <v>Instalado</v>
          </cell>
          <cell r="CQ927" t="str">
            <v>26/02/2025</v>
          </cell>
          <cell r="CR927" t="str">
            <v>17/02/2025</v>
          </cell>
          <cell r="CS927" t="str">
            <v>19/02/2025</v>
          </cell>
          <cell r="CT927" t="str">
            <v>18/02/2025</v>
          </cell>
          <cell r="CU927" t="str">
            <v>Entregue</v>
          </cell>
          <cell r="CV927" t="str">
            <v>25/02/2025</v>
          </cell>
          <cell r="CW927" t="str">
            <v>10/03/2025</v>
          </cell>
          <cell r="CX927" t="str">
            <v>24/02/2025</v>
          </cell>
          <cell r="CY927" t="str">
            <v>Implantado</v>
          </cell>
          <cell r="CZ927" t="str">
            <v>NILTON CEZAR DE ALMEIDA</v>
          </cell>
          <cell r="DA927" t="str">
            <v>ITURAN SERVICOS LTDA</v>
          </cell>
          <cell r="DB927" t="str">
            <v>Sao Paulo</v>
          </cell>
          <cell r="DC927" t="str">
            <v>SP</v>
          </cell>
          <cell r="DD927">
            <v>0</v>
          </cell>
          <cell r="DE927">
            <v>0</v>
          </cell>
          <cell r="DF927" t="str">
            <v>NOVA (SANTO AMARO)</v>
          </cell>
          <cell r="DG927" t="str">
            <v>NÃO</v>
          </cell>
          <cell r="DH927" t="str">
            <v>24/02/2025</v>
          </cell>
          <cell r="DI927" t="str">
            <v>17/02/2025</v>
          </cell>
          <cell r="DJ927" t="str">
            <v>10/03/2025</v>
          </cell>
          <cell r="DK927">
            <v>39380</v>
          </cell>
          <cell r="DL927" t="str">
            <v/>
          </cell>
          <cell r="DM927" t="str">
            <v/>
          </cell>
          <cell r="DN927">
            <v>2676.79</v>
          </cell>
          <cell r="DO927" t="str">
            <v>24/02/2027</v>
          </cell>
          <cell r="DP927" t="str">
            <v>24/02/2026</v>
          </cell>
          <cell r="DQ927" t="str">
            <v>24/02/2027</v>
          </cell>
          <cell r="DR927" t="str">
            <v>24/02/2027</v>
          </cell>
          <cell r="DS927" t="str">
            <v>24/02/2027</v>
          </cell>
          <cell r="DT927" t="str">
            <v>Ativo</v>
          </cell>
        </row>
        <row r="928">
          <cell r="BV928" t="str">
            <v>TIU3H03</v>
          </cell>
          <cell r="BW928" t="str">
            <v>Não</v>
          </cell>
          <cell r="BX928" t="str">
            <v>ONIX PLUS LT 4DR 1,0T</v>
          </cell>
          <cell r="BY928" t="str">
            <v>Preto Ouro Negro</v>
          </cell>
          <cell r="BZ928" t="str">
            <v>3B69HSPCK</v>
          </cell>
          <cell r="CA928" t="str">
            <v>2024/2025</v>
          </cell>
          <cell r="CB928">
            <v>4547867</v>
          </cell>
          <cell r="CC928" t="str">
            <v>30/01/2025</v>
          </cell>
          <cell r="CD928">
            <v>88106.92</v>
          </cell>
          <cell r="CE928" t="str">
            <v>1425301417</v>
          </cell>
          <cell r="CF928">
            <v>787</v>
          </cell>
          <cell r="CG928" t="str">
            <v>Locado</v>
          </cell>
          <cell r="CH928" t="str">
            <v>5 ou 6</v>
          </cell>
          <cell r="CI928" t="str">
            <v>07/02/2025</v>
          </cell>
          <cell r="CJ928" t="str">
            <v>DUKAR SP</v>
          </cell>
          <cell r="CK928" t="str">
            <v>18/02/2025</v>
          </cell>
          <cell r="CL928" t="str">
            <v>19/02/2025</v>
          </cell>
          <cell r="CM928" t="str">
            <v>Documento Encerrado</v>
          </cell>
          <cell r="CN928" t="str">
            <v>20/02/2025</v>
          </cell>
          <cell r="CO928" t="str">
            <v>24/02/2025</v>
          </cell>
          <cell r="CP928" t="str">
            <v>Instalado</v>
          </cell>
          <cell r="CQ928" t="str">
            <v>26/02/2025</v>
          </cell>
          <cell r="CR928" t="str">
            <v>17/02/2025</v>
          </cell>
          <cell r="CS928" t="str">
            <v>19/02/2025</v>
          </cell>
          <cell r="CT928" t="str">
            <v>18/02/2025</v>
          </cell>
          <cell r="CU928" t="str">
            <v>Entregue</v>
          </cell>
          <cell r="CV928" t="str">
            <v>25/02/2025</v>
          </cell>
          <cell r="CW928" t="str">
            <v>10/03/2025</v>
          </cell>
          <cell r="CX928" t="str">
            <v>24/02/2025</v>
          </cell>
          <cell r="CY928" t="str">
            <v>Implantado</v>
          </cell>
          <cell r="CZ928" t="str">
            <v>Jose Mario Paulucci</v>
          </cell>
          <cell r="DA928" t="str">
            <v>ITURAN SERVICOS LTDA</v>
          </cell>
          <cell r="DB928" t="str">
            <v>Sao Paulo</v>
          </cell>
          <cell r="DC928" t="str">
            <v>SP</v>
          </cell>
          <cell r="DD928">
            <v>0</v>
          </cell>
          <cell r="DE928">
            <v>0</v>
          </cell>
          <cell r="DF928" t="str">
            <v>NOVA (SANTO AMARO)</v>
          </cell>
          <cell r="DG928" t="str">
            <v>NÃO</v>
          </cell>
          <cell r="DH928" t="str">
            <v>24/02/2025</v>
          </cell>
          <cell r="DI928" t="str">
            <v>17/02/2025</v>
          </cell>
          <cell r="DJ928" t="str">
            <v>10/03/2025</v>
          </cell>
          <cell r="DK928">
            <v>59698</v>
          </cell>
          <cell r="DL928" t="str">
            <v/>
          </cell>
          <cell r="DM928" t="str">
            <v/>
          </cell>
          <cell r="DN928">
            <v>2676.79</v>
          </cell>
          <cell r="DO928" t="str">
            <v>24/02/2027</v>
          </cell>
          <cell r="DP928" t="str">
            <v>24/02/2026</v>
          </cell>
          <cell r="DQ928" t="str">
            <v>24/02/2027</v>
          </cell>
          <cell r="DR928" t="str">
            <v>24/02/2027</v>
          </cell>
          <cell r="DS928" t="str">
            <v>24/02/2027</v>
          </cell>
          <cell r="DT928" t="str">
            <v>Ativo</v>
          </cell>
        </row>
        <row r="929">
          <cell r="BV929" t="str">
            <v>SVM5A25</v>
          </cell>
          <cell r="BW929" t="str">
            <v>Não</v>
          </cell>
          <cell r="BX929" t="str">
            <v>ONIX PLUS LT 4DR 1,0T</v>
          </cell>
          <cell r="BY929" t="str">
            <v>Preto Ouro Negro</v>
          </cell>
          <cell r="BZ929" t="str">
            <v>3B69HSPCK</v>
          </cell>
          <cell r="CA929" t="str">
            <v>2024/2025</v>
          </cell>
          <cell r="CB929">
            <v>4547864</v>
          </cell>
          <cell r="CC929" t="str">
            <v>30/01/2025</v>
          </cell>
          <cell r="CD929">
            <v>88106.92</v>
          </cell>
          <cell r="CE929" t="str">
            <v>1425301344</v>
          </cell>
          <cell r="CF929">
            <v>789</v>
          </cell>
          <cell r="CG929" t="str">
            <v>Locado</v>
          </cell>
          <cell r="CH929" t="str">
            <v>5 ou 6</v>
          </cell>
          <cell r="CI929" t="str">
            <v>11/02/2025</v>
          </cell>
          <cell r="CJ929" t="str">
            <v>DUKAR SP</v>
          </cell>
          <cell r="CK929" t="str">
            <v>18/02/2025</v>
          </cell>
          <cell r="CL929" t="str">
            <v>19/02/2025</v>
          </cell>
          <cell r="CM929" t="str">
            <v>Documento Encerrado</v>
          </cell>
          <cell r="CN929" t="str">
            <v>20/02/2025</v>
          </cell>
          <cell r="CO929" t="str">
            <v>24/02/2025</v>
          </cell>
          <cell r="CP929" t="str">
            <v>Instalado</v>
          </cell>
          <cell r="CQ929" t="str">
            <v>26/02/2025</v>
          </cell>
          <cell r="CR929" t="str">
            <v>17/02/2025</v>
          </cell>
          <cell r="CS929" t="str">
            <v>19/02/2025</v>
          </cell>
          <cell r="CT929" t="str">
            <v>18/02/2025</v>
          </cell>
          <cell r="CU929" t="str">
            <v>Entregue</v>
          </cell>
          <cell r="CV929" t="str">
            <v>25/02/2025</v>
          </cell>
          <cell r="CW929" t="str">
            <v>26/02/2025</v>
          </cell>
          <cell r="CX929" t="str">
            <v>24/02/2025</v>
          </cell>
          <cell r="CY929" t="str">
            <v>Implantado</v>
          </cell>
          <cell r="CZ929" t="str">
            <v>Romulo Gabriel da Silva Felipe</v>
          </cell>
          <cell r="DA929" t="str">
            <v>ITURAN SERVICOS LTDA</v>
          </cell>
          <cell r="DB929" t="str">
            <v>Sao Paulo</v>
          </cell>
          <cell r="DC929" t="str">
            <v>SP</v>
          </cell>
          <cell r="DD929">
            <v>0</v>
          </cell>
          <cell r="DE929">
            <v>0</v>
          </cell>
          <cell r="DF929" t="str">
            <v>NOVA (SANTO AMARO)</v>
          </cell>
          <cell r="DG929" t="str">
            <v>NÃO</v>
          </cell>
          <cell r="DH929" t="str">
            <v>24/02/2025</v>
          </cell>
          <cell r="DI929" t="str">
            <v>17/02/2025</v>
          </cell>
          <cell r="DJ929" t="str">
            <v>26/02/2025</v>
          </cell>
          <cell r="DK929">
            <v>32922</v>
          </cell>
          <cell r="DL929" t="str">
            <v/>
          </cell>
          <cell r="DM929" t="str">
            <v/>
          </cell>
          <cell r="DN929">
            <v>2676.79</v>
          </cell>
          <cell r="DO929" t="str">
            <v>24/02/2027</v>
          </cell>
          <cell r="DP929" t="str">
            <v>24/02/2026</v>
          </cell>
          <cell r="DQ929" t="str">
            <v>24/02/2027</v>
          </cell>
          <cell r="DR929" t="str">
            <v>24/02/2027</v>
          </cell>
          <cell r="DS929" t="str">
            <v>24/02/2027</v>
          </cell>
          <cell r="DT929" t="str">
            <v>Ativo</v>
          </cell>
        </row>
        <row r="930">
          <cell r="BV930" t="str">
            <v>TKW8A36</v>
          </cell>
          <cell r="BW930" t="str">
            <v>Não</v>
          </cell>
          <cell r="BX930" t="str">
            <v>ONIX PLUS LT 4DR 1,0T</v>
          </cell>
          <cell r="BY930" t="str">
            <v>Preto Ouro Negro</v>
          </cell>
          <cell r="BZ930" t="str">
            <v>3B69HSPCK</v>
          </cell>
          <cell r="CA930" t="str">
            <v>2024/2025</v>
          </cell>
          <cell r="CB930">
            <v>4547863</v>
          </cell>
          <cell r="CC930" t="str">
            <v>30/01/2025</v>
          </cell>
          <cell r="CD930">
            <v>88106.92</v>
          </cell>
          <cell r="CE930" t="str">
            <v>1425301328</v>
          </cell>
          <cell r="CF930">
            <v>790</v>
          </cell>
          <cell r="CG930" t="str">
            <v>Locado</v>
          </cell>
          <cell r="CH930" t="str">
            <v>7 ou 8</v>
          </cell>
          <cell r="CI930" t="str">
            <v>11/02/2025</v>
          </cell>
          <cell r="CJ930" t="str">
            <v>DUKAR SP</v>
          </cell>
          <cell r="CK930" t="str">
            <v>18/02/2025</v>
          </cell>
          <cell r="CL930" t="str">
            <v>19/02/2025</v>
          </cell>
          <cell r="CM930" t="str">
            <v>Documento Encerrado</v>
          </cell>
          <cell r="CN930" t="str">
            <v>20/02/2025</v>
          </cell>
          <cell r="CO930" t="str">
            <v>24/02/2025</v>
          </cell>
          <cell r="CP930" t="str">
            <v>Instalado</v>
          </cell>
          <cell r="CQ930" t="str">
            <v>26/02/2025</v>
          </cell>
          <cell r="CR930" t="str">
            <v>17/02/2025</v>
          </cell>
          <cell r="CS930" t="str">
            <v>19/02/2025</v>
          </cell>
          <cell r="CT930" t="str">
            <v>18/02/2025</v>
          </cell>
          <cell r="CU930" t="str">
            <v>Entregue</v>
          </cell>
          <cell r="CV930" t="str">
            <v>25/02/2025</v>
          </cell>
          <cell r="CW930" t="str">
            <v>26/02/2025</v>
          </cell>
          <cell r="CX930" t="str">
            <v>24/02/2025</v>
          </cell>
          <cell r="CY930" t="str">
            <v>Implantado</v>
          </cell>
          <cell r="CZ930" t="str">
            <v>ALEXANDRE RODRIGUES DE OLIVEIRA</v>
          </cell>
          <cell r="DA930" t="str">
            <v>ITURAN SERVICOS LTDA</v>
          </cell>
          <cell r="DB930" t="str">
            <v>Sao Paulo</v>
          </cell>
          <cell r="DC930" t="str">
            <v>SP</v>
          </cell>
          <cell r="DD930">
            <v>0</v>
          </cell>
          <cell r="DE930">
            <v>0</v>
          </cell>
          <cell r="DF930" t="str">
            <v>NOVA (SANTO AMARO)</v>
          </cell>
          <cell r="DG930" t="str">
            <v>NÃO</v>
          </cell>
          <cell r="DH930" t="str">
            <v>24/02/2025</v>
          </cell>
          <cell r="DI930" t="str">
            <v>17/02/2025</v>
          </cell>
          <cell r="DJ930" t="str">
            <v>26/02/2025</v>
          </cell>
          <cell r="DK930">
            <v>49000</v>
          </cell>
          <cell r="DL930" t="str">
            <v/>
          </cell>
          <cell r="DM930" t="str">
            <v/>
          </cell>
          <cell r="DN930">
            <v>2676.79</v>
          </cell>
          <cell r="DO930" t="str">
            <v>24/02/2027</v>
          </cell>
          <cell r="DP930" t="str">
            <v>24/02/2026</v>
          </cell>
          <cell r="DQ930" t="str">
            <v>24/02/2027</v>
          </cell>
          <cell r="DR930" t="str">
            <v>24/02/2027</v>
          </cell>
          <cell r="DS930" t="str">
            <v>24/02/2027</v>
          </cell>
          <cell r="DT930" t="str">
            <v>Ativo</v>
          </cell>
        </row>
        <row r="931">
          <cell r="BV931" t="str">
            <v>TKQ5I69</v>
          </cell>
          <cell r="BW931" t="str">
            <v>Não</v>
          </cell>
          <cell r="BX931" t="str">
            <v>ONIX PLUS PREMIER 4DR 1,0T3</v>
          </cell>
          <cell r="BY931" t="str">
            <v>Preto Ouro Negro</v>
          </cell>
          <cell r="BZ931" t="str">
            <v>5Y69HSR8R</v>
          </cell>
          <cell r="CA931" t="str">
            <v>2025/2025</v>
          </cell>
          <cell r="CB931">
            <v>4552892</v>
          </cell>
          <cell r="CC931" t="str">
            <v>14/02/2025</v>
          </cell>
          <cell r="CD931">
            <v>100897.72</v>
          </cell>
          <cell r="CE931" t="str">
            <v>1427191988</v>
          </cell>
          <cell r="CF931">
            <v>1017</v>
          </cell>
          <cell r="CG931" t="str">
            <v>Locado</v>
          </cell>
          <cell r="CH931" t="str">
            <v>9 ou 0</v>
          </cell>
          <cell r="CI931" t="str">
            <v>18/02/2025</v>
          </cell>
          <cell r="CJ931" t="str">
            <v>DUKAR SP</v>
          </cell>
          <cell r="CK931" t="str">
            <v>06/03/2025</v>
          </cell>
          <cell r="CL931" t="str">
            <v>21/02/2025</v>
          </cell>
          <cell r="CM931" t="str">
            <v>Documento Encerrado</v>
          </cell>
          <cell r="CN931" t="str">
            <v>10/03/2025</v>
          </cell>
          <cell r="CO931" t="str">
            <v>25/02/2025</v>
          </cell>
          <cell r="CP931" t="str">
            <v>Instalado</v>
          </cell>
          <cell r="CQ931" t="str">
            <v>27/02/2025</v>
          </cell>
          <cell r="CR931" t="str">
            <v>24/02/2025</v>
          </cell>
          <cell r="CS931" t="str">
            <v>26/02/2025</v>
          </cell>
          <cell r="CT931" t="str">
            <v>25/02/2025</v>
          </cell>
          <cell r="CU931" t="str">
            <v>Entregue</v>
          </cell>
          <cell r="CV931" t="str">
            <v>06/03/2025</v>
          </cell>
          <cell r="CW931" t="str">
            <v>27/02/2025</v>
          </cell>
          <cell r="CX931" t="str">
            <v>13/03/2025</v>
          </cell>
          <cell r="CY931" t="str">
            <v>Implantado</v>
          </cell>
          <cell r="CZ931" t="str">
            <v>DIRCEU PEREIRA DA SILVA</v>
          </cell>
          <cell r="DA931" t="str">
            <v>DIRCAPP CONSULTORIA E SERVICOS</v>
          </cell>
          <cell r="DB931" t="str">
            <v>Sao Paulo</v>
          </cell>
          <cell r="DC931" t="str">
            <v>SP</v>
          </cell>
          <cell r="DD931">
            <v>0</v>
          </cell>
          <cell r="DE931">
            <v>0</v>
          </cell>
          <cell r="DF931" t="str">
            <v>CARRERA (ALPHAVILLE)</v>
          </cell>
          <cell r="DG931" t="str">
            <v>NÃO</v>
          </cell>
          <cell r="DH931" t="str">
            <v>27/02/2025</v>
          </cell>
          <cell r="DI931" t="str">
            <v>24/02/2025</v>
          </cell>
          <cell r="DJ931" t="str">
            <v>27/02/2025</v>
          </cell>
          <cell r="DK931">
            <v>12497</v>
          </cell>
          <cell r="DL931" t="str">
            <v/>
          </cell>
          <cell r="DM931" t="str">
            <v/>
          </cell>
          <cell r="DN931">
            <v>2878.72</v>
          </cell>
          <cell r="DO931" t="str">
            <v>27/02/2027</v>
          </cell>
          <cell r="DP931" t="str">
            <v>27/02/2026</v>
          </cell>
          <cell r="DQ931" t="str">
            <v>27/02/2028</v>
          </cell>
          <cell r="DR931" t="str">
            <v>27/02/2028</v>
          </cell>
          <cell r="DS931" t="str">
            <v>27/02/2028</v>
          </cell>
          <cell r="DT931" t="str">
            <v>Ativo</v>
          </cell>
        </row>
        <row r="932">
          <cell r="BV932" t="str">
            <v>TLG2F27</v>
          </cell>
          <cell r="BW932" t="str">
            <v>Não</v>
          </cell>
          <cell r="BX932" t="str">
            <v>ONIX HB BASE 5DR 1.0</v>
          </cell>
          <cell r="BY932" t="str">
            <v>Branco Summit</v>
          </cell>
          <cell r="BZ932" t="str">
            <v>5A48ASR7A</v>
          </cell>
          <cell r="CA932" t="str">
            <v>2025/2025</v>
          </cell>
          <cell r="CB932">
            <v>4548099</v>
          </cell>
          <cell r="CC932" t="str">
            <v>30/01/2025</v>
          </cell>
          <cell r="CD932">
            <v>70928.88</v>
          </cell>
          <cell r="CE932" t="str">
            <v>1425899754</v>
          </cell>
          <cell r="CF932">
            <v>817</v>
          </cell>
          <cell r="CG932" t="str">
            <v>Locado</v>
          </cell>
          <cell r="CH932" t="str">
            <v>7 ou 8</v>
          </cell>
          <cell r="CI932" t="str">
            <v>06/02/2025</v>
          </cell>
          <cell r="CJ932" t="str">
            <v>DUKAR SP</v>
          </cell>
          <cell r="CK932" t="str">
            <v>19/02/2025</v>
          </cell>
          <cell r="CL932" t="str">
            <v>19/02/2025</v>
          </cell>
          <cell r="CM932" t="str">
            <v>Documento Encerrado</v>
          </cell>
          <cell r="CN932" t="str">
            <v>21/02/2025</v>
          </cell>
          <cell r="CO932" t="str">
            <v>26/02/2025</v>
          </cell>
          <cell r="CP932" t="str">
            <v>Instalado</v>
          </cell>
          <cell r="CQ932" t="str">
            <v>28/02/2025</v>
          </cell>
          <cell r="CR932" t="str">
            <v>17/03/2025</v>
          </cell>
          <cell r="CS932" t="str">
            <v>19/03/2025</v>
          </cell>
          <cell r="CT932" t="str">
            <v>24/03/2025</v>
          </cell>
          <cell r="CU932" t="str">
            <v>Entregue</v>
          </cell>
          <cell r="CV932" t="str">
            <v>25/03/2025</v>
          </cell>
          <cell r="CW932" t="str">
            <v>24/04/2025</v>
          </cell>
          <cell r="CX932" t="str">
            <v>06/03/2025</v>
          </cell>
          <cell r="CY932" t="str">
            <v>Implantado</v>
          </cell>
          <cell r="CZ932" t="str">
            <v>ROBSON PINTO</v>
          </cell>
          <cell r="DA932" t="str">
            <v>CACAU FRANQUIA NORTE ASSESSORIA EM NEGOCIOS LTDA</v>
          </cell>
          <cell r="DB932" t="str">
            <v>Belem</v>
          </cell>
          <cell r="DC932" t="str">
            <v>PA</v>
          </cell>
          <cell r="DD932">
            <v>1</v>
          </cell>
          <cell r="DE932">
            <v>709.28880000000004</v>
          </cell>
          <cell r="DF932" t="str">
            <v>VIAMAR (ANALIA FRANCO)</v>
          </cell>
          <cell r="DG932" t="str">
            <v>SIM</v>
          </cell>
          <cell r="DH932" t="str">
            <v>28/03/2025</v>
          </cell>
          <cell r="DI932" t="str">
            <v>23/03/2025</v>
          </cell>
          <cell r="DJ932" t="str">
            <v>28/03/2025</v>
          </cell>
          <cell r="DK932">
            <v>18000</v>
          </cell>
          <cell r="DL932" t="str">
            <v/>
          </cell>
          <cell r="DM932" t="str">
            <v/>
          </cell>
          <cell r="DN932">
            <v>2073.41</v>
          </cell>
          <cell r="DO932" t="str">
            <v>28/03/2027</v>
          </cell>
          <cell r="DP932" t="str">
            <v>28/03/2026</v>
          </cell>
          <cell r="DQ932" t="str">
            <v>28/03/2027</v>
          </cell>
          <cell r="DR932" t="str">
            <v>28/03/2027</v>
          </cell>
          <cell r="DS932" t="str">
            <v>28/03/2027</v>
          </cell>
          <cell r="DT932" t="str">
            <v>Ativo</v>
          </cell>
        </row>
        <row r="933">
          <cell r="BV933" t="str">
            <v>TJB9D77</v>
          </cell>
          <cell r="BW933" t="str">
            <v>Não</v>
          </cell>
          <cell r="BX933" t="str">
            <v>ONIX HB BASE 5DR 1.0</v>
          </cell>
          <cell r="BY933" t="str">
            <v>Branco Summit</v>
          </cell>
          <cell r="BZ933" t="str">
            <v>5A48ASR7A</v>
          </cell>
          <cell r="CA933" t="str">
            <v>2025/2025</v>
          </cell>
          <cell r="CB933">
            <v>4548098</v>
          </cell>
          <cell r="CC933" t="str">
            <v>30/01/2025</v>
          </cell>
          <cell r="CD933">
            <v>70928.88</v>
          </cell>
          <cell r="CE933" t="str">
            <v>1425899797</v>
          </cell>
          <cell r="CF933">
            <v>816</v>
          </cell>
          <cell r="CG933" t="str">
            <v>Locado</v>
          </cell>
          <cell r="CH933" t="str">
            <v>7 ou 8</v>
          </cell>
          <cell r="CI933" t="str">
            <v>06/02/2025</v>
          </cell>
          <cell r="CJ933" t="str">
            <v>DUKAR SP</v>
          </cell>
          <cell r="CK933" t="str">
            <v>19/02/2025</v>
          </cell>
          <cell r="CL933" t="str">
            <v>19/02/2025</v>
          </cell>
          <cell r="CM933" t="str">
            <v>Documento Encerrado</v>
          </cell>
          <cell r="CN933" t="str">
            <v>21/02/2025</v>
          </cell>
          <cell r="CO933" t="str">
            <v>26/02/2025</v>
          </cell>
          <cell r="CP933" t="str">
            <v>Instalado</v>
          </cell>
          <cell r="CQ933" t="str">
            <v>28/02/2025</v>
          </cell>
          <cell r="CR933" t="str">
            <v>11/03/2025</v>
          </cell>
          <cell r="CS933" t="str">
            <v>13/03/2025</v>
          </cell>
          <cell r="CT933" t="str">
            <v>13/03/2025</v>
          </cell>
          <cell r="CU933" t="str">
            <v>Entregue</v>
          </cell>
          <cell r="CV933" t="str">
            <v>19/03/2025</v>
          </cell>
          <cell r="CW933" t="str">
            <v>05/05/2025</v>
          </cell>
          <cell r="CX933" t="str">
            <v>06/03/2025</v>
          </cell>
          <cell r="CY933" t="str">
            <v>Implantado</v>
          </cell>
          <cell r="CZ933" t="str">
            <v>MARCELO AUGUSTO DA SILVA BRITTO</v>
          </cell>
          <cell r="DA933" t="str">
            <v>CACAU FRANQUIA NORTE ASSESSORIA EM NEGOCIOS LTDA</v>
          </cell>
          <cell r="DB933" t="str">
            <v>Brasilia</v>
          </cell>
          <cell r="DC933" t="str">
            <v>DF</v>
          </cell>
          <cell r="DD933">
            <v>1</v>
          </cell>
          <cell r="DE933">
            <v>709.28880000000004</v>
          </cell>
          <cell r="DF933" t="str">
            <v>VIAMAR (ANALIA FRANCO)</v>
          </cell>
          <cell r="DG933" t="str">
            <v>SIM</v>
          </cell>
          <cell r="DH933" t="str">
            <v>18/03/2025</v>
          </cell>
          <cell r="DI933" t="str">
            <v>12/03/2025</v>
          </cell>
          <cell r="DJ933" t="str">
            <v>21/03/2025</v>
          </cell>
          <cell r="DK933">
            <v>15489</v>
          </cell>
          <cell r="DL933" t="str">
            <v/>
          </cell>
          <cell r="DM933" t="str">
            <v/>
          </cell>
          <cell r="DN933">
            <v>2073.41</v>
          </cell>
          <cell r="DO933" t="str">
            <v>18/03/2027</v>
          </cell>
          <cell r="DP933" t="str">
            <v>18/03/2026</v>
          </cell>
          <cell r="DQ933" t="str">
            <v>18/03/2027</v>
          </cell>
          <cell r="DR933" t="str">
            <v>18/03/2027</v>
          </cell>
          <cell r="DS933" t="str">
            <v>18/03/2027</v>
          </cell>
          <cell r="DT933" t="str">
            <v>Ativo</v>
          </cell>
        </row>
        <row r="934">
          <cell r="BV934" t="str">
            <v>TKO6A87</v>
          </cell>
          <cell r="BW934" t="str">
            <v>Não</v>
          </cell>
          <cell r="BX934" t="str">
            <v>ONIX HB BASE 5DR 1.0</v>
          </cell>
          <cell r="BY934" t="str">
            <v>Branco Summit</v>
          </cell>
          <cell r="BZ934" t="str">
            <v>5A48ASR7A</v>
          </cell>
          <cell r="CA934" t="str">
            <v>2025/2025</v>
          </cell>
          <cell r="CB934">
            <v>4548178</v>
          </cell>
          <cell r="CC934" t="str">
            <v>30/01/2025</v>
          </cell>
          <cell r="CD934">
            <v>70928.88</v>
          </cell>
          <cell r="CE934" t="str">
            <v>1425902666</v>
          </cell>
          <cell r="CF934">
            <v>889</v>
          </cell>
          <cell r="CG934" t="str">
            <v>Locado</v>
          </cell>
          <cell r="CH934" t="str">
            <v>7 ou 8</v>
          </cell>
          <cell r="CI934" t="str">
            <v>06/02/2025</v>
          </cell>
          <cell r="CJ934" t="str">
            <v>DUKAR SP</v>
          </cell>
          <cell r="CK934" t="str">
            <v>19/02/2025</v>
          </cell>
          <cell r="CL934" t="str">
            <v>19/02/2025</v>
          </cell>
          <cell r="CM934" t="str">
            <v>Documento Encerrado</v>
          </cell>
          <cell r="CN934" t="str">
            <v>21/02/2025</v>
          </cell>
          <cell r="CO934" t="str">
            <v>26/02/2025</v>
          </cell>
          <cell r="CP934" t="str">
            <v>Instalado</v>
          </cell>
          <cell r="CQ934" t="str">
            <v>28/02/2025</v>
          </cell>
          <cell r="CR934" t="str">
            <v>11/03/2025</v>
          </cell>
          <cell r="CS934" t="str">
            <v>13/03/2025</v>
          </cell>
          <cell r="CT934" t="str">
            <v>12/03/2025</v>
          </cell>
          <cell r="CU934" t="str">
            <v>Entregue</v>
          </cell>
          <cell r="CV934" t="str">
            <v>19/03/2025</v>
          </cell>
          <cell r="CW934" t="str">
            <v>24/04/2025</v>
          </cell>
          <cell r="CX934" t="str">
            <v>06/03/2025</v>
          </cell>
          <cell r="CY934" t="str">
            <v>Implantado</v>
          </cell>
          <cell r="CZ934" t="str">
            <v>TATIANA DIEGAS</v>
          </cell>
          <cell r="DA934" t="str">
            <v>FRANQUIA SHOW ASSESSORIA EM NEGOCIOS LTDA.</v>
          </cell>
          <cell r="DB934" t="str">
            <v>Santo Andre</v>
          </cell>
          <cell r="DC934" t="str">
            <v>SP</v>
          </cell>
          <cell r="DD934">
            <v>1</v>
          </cell>
          <cell r="DE934">
            <v>709.28880000000004</v>
          </cell>
          <cell r="DF934" t="str">
            <v>VIAMAR (ANALIA FRANCO)</v>
          </cell>
          <cell r="DG934" t="str">
            <v>SIM</v>
          </cell>
          <cell r="DH934" t="str">
            <v>28/03/2025</v>
          </cell>
          <cell r="DI934" t="str">
            <v>23/03/2025</v>
          </cell>
          <cell r="DJ934" t="str">
            <v>23/04/2025</v>
          </cell>
          <cell r="DK934">
            <v>2566</v>
          </cell>
          <cell r="DL934" t="str">
            <v/>
          </cell>
          <cell r="DM934" t="str">
            <v/>
          </cell>
          <cell r="DN934">
            <v>2073.41</v>
          </cell>
          <cell r="DO934" t="str">
            <v>28/03/2027</v>
          </cell>
          <cell r="DP934" t="str">
            <v>28/03/2026</v>
          </cell>
          <cell r="DQ934" t="str">
            <v>28/03/2027</v>
          </cell>
          <cell r="DR934" t="str">
            <v>28/03/2027</v>
          </cell>
          <cell r="DS934" t="str">
            <v>28/03/2027</v>
          </cell>
          <cell r="DT934" t="str">
            <v>Ativo</v>
          </cell>
        </row>
        <row r="935">
          <cell r="BV935" t="str">
            <v>STH8C57</v>
          </cell>
          <cell r="BW935" t="str">
            <v>Não</v>
          </cell>
          <cell r="BX935" t="str">
            <v>ONIX HB BASE 5DR 1.0</v>
          </cell>
          <cell r="BY935" t="str">
            <v>Branco Summit</v>
          </cell>
          <cell r="BZ935" t="str">
            <v>5A48ASR7A</v>
          </cell>
          <cell r="CA935" t="str">
            <v>2025/2025</v>
          </cell>
          <cell r="CB935">
            <v>4548177</v>
          </cell>
          <cell r="CC935" t="str">
            <v>30/01/2025</v>
          </cell>
          <cell r="CD935">
            <v>70928.88</v>
          </cell>
          <cell r="CE935" t="str">
            <v>1425902712</v>
          </cell>
          <cell r="CF935">
            <v>888</v>
          </cell>
          <cell r="CG935" t="str">
            <v>Locado</v>
          </cell>
          <cell r="CH935" t="str">
            <v>7 ou 8</v>
          </cell>
          <cell r="CI935" t="str">
            <v>06/02/2025</v>
          </cell>
          <cell r="CJ935" t="str">
            <v>DUKAR SP</v>
          </cell>
          <cell r="CK935" t="str">
            <v>19/02/2025</v>
          </cell>
          <cell r="CL935" t="str">
            <v>19/02/2025</v>
          </cell>
          <cell r="CM935" t="str">
            <v>Documento Encerrado</v>
          </cell>
          <cell r="CN935" t="str">
            <v>21/02/2025</v>
          </cell>
          <cell r="CO935" t="str">
            <v>26/02/2025</v>
          </cell>
          <cell r="CP935" t="str">
            <v>Instalado</v>
          </cell>
          <cell r="CQ935" t="str">
            <v>28/02/2025</v>
          </cell>
          <cell r="CR935" t="str">
            <v>14/03/2025</v>
          </cell>
          <cell r="CS935" t="str">
            <v>18/03/2025</v>
          </cell>
          <cell r="CT935" t="str">
            <v>25/03/2025</v>
          </cell>
          <cell r="CU935" t="str">
            <v>Entregue</v>
          </cell>
          <cell r="CV935" t="str">
            <v>24/03/2025</v>
          </cell>
          <cell r="CW935" t="str">
            <v>02/04/2025</v>
          </cell>
          <cell r="CX935" t="str">
            <v>06/03/2025</v>
          </cell>
          <cell r="CY935" t="str">
            <v>Implantado</v>
          </cell>
          <cell r="CZ935" t="str">
            <v>FÁBIO ROGÉRIO DA SILVA VIEIRA</v>
          </cell>
          <cell r="DA935" t="str">
            <v>CACAU FRANQUIA NORTE ASSESSORIA EM NEGOCIOS LTDA</v>
          </cell>
          <cell r="DB935" t="str">
            <v>Campo Grande</v>
          </cell>
          <cell r="DC935" t="str">
            <v>MS</v>
          </cell>
          <cell r="DD935">
            <v>1</v>
          </cell>
          <cell r="DE935">
            <v>709.28880000000004</v>
          </cell>
          <cell r="DF935" t="str">
            <v>VIAMAR (ANALIA FRANCO)</v>
          </cell>
          <cell r="DG935" t="str">
            <v>SIM</v>
          </cell>
          <cell r="DH935" t="str">
            <v>28/03/2025</v>
          </cell>
          <cell r="DI935" t="str">
            <v>23/03/2025</v>
          </cell>
          <cell r="DJ935" t="str">
            <v>01/04/2025</v>
          </cell>
          <cell r="DK935">
            <v>24500</v>
          </cell>
          <cell r="DL935" t="str">
            <v/>
          </cell>
          <cell r="DM935" t="str">
            <v/>
          </cell>
          <cell r="DN935">
            <v>2073.41</v>
          </cell>
          <cell r="DO935" t="str">
            <v>28/03/2027</v>
          </cell>
          <cell r="DP935" t="str">
            <v>28/03/2026</v>
          </cell>
          <cell r="DQ935" t="str">
            <v>28/03/2027</v>
          </cell>
          <cell r="DR935" t="str">
            <v>28/03/2027</v>
          </cell>
          <cell r="DS935" t="str">
            <v>28/03/2027</v>
          </cell>
          <cell r="DT935" t="str">
            <v>Ativo</v>
          </cell>
        </row>
        <row r="936">
          <cell r="BV936" t="str">
            <v>TLN2I67</v>
          </cell>
          <cell r="BW936" t="str">
            <v>Não</v>
          </cell>
          <cell r="BX936" t="str">
            <v>ONIX HB BASE 5DR 1.0</v>
          </cell>
          <cell r="BY936" t="str">
            <v>Branco Summit</v>
          </cell>
          <cell r="BZ936" t="str">
            <v>5A48ASR7A</v>
          </cell>
          <cell r="CA936" t="str">
            <v>2025/2025</v>
          </cell>
          <cell r="CB936">
            <v>4548176</v>
          </cell>
          <cell r="CC936" t="str">
            <v>30/01/2025</v>
          </cell>
          <cell r="CD936">
            <v>70928.88</v>
          </cell>
          <cell r="CE936" t="str">
            <v>1425902747</v>
          </cell>
          <cell r="CF936">
            <v>887</v>
          </cell>
          <cell r="CG936" t="str">
            <v>Locado</v>
          </cell>
          <cell r="CH936" t="str">
            <v>7 ou 8</v>
          </cell>
          <cell r="CI936" t="str">
            <v>06/02/2025</v>
          </cell>
          <cell r="CJ936" t="str">
            <v>DUKAR SP</v>
          </cell>
          <cell r="CK936" t="str">
            <v>19/02/2025</v>
          </cell>
          <cell r="CL936" t="str">
            <v>19/02/2025</v>
          </cell>
          <cell r="CM936" t="str">
            <v>Documento Encerrado</v>
          </cell>
          <cell r="CN936" t="str">
            <v>21/02/2025</v>
          </cell>
          <cell r="CO936" t="str">
            <v>26/02/2025</v>
          </cell>
          <cell r="CP936" t="str">
            <v>Instalado</v>
          </cell>
          <cell r="CQ936" t="str">
            <v>28/02/2025</v>
          </cell>
          <cell r="CR936" t="str">
            <v>26/03/2025</v>
          </cell>
          <cell r="CS936" t="str">
            <v>28/03/2025</v>
          </cell>
          <cell r="CT936" t="str">
            <v>28/03/2025</v>
          </cell>
          <cell r="CU936" t="str">
            <v>Entregue</v>
          </cell>
          <cell r="CV936" t="str">
            <v>03/04/2025</v>
          </cell>
          <cell r="CW936" t="str">
            <v>02/04/2025</v>
          </cell>
          <cell r="CX936" t="str">
            <v>06/03/2025</v>
          </cell>
          <cell r="CY936" t="str">
            <v>Implantado</v>
          </cell>
          <cell r="CZ936" t="str">
            <v>ORLANDO NETO</v>
          </cell>
          <cell r="DA936" t="str">
            <v>FRANQUIA SHOW ASSESSORIA EM NEGOCIOS LTDA.</v>
          </cell>
          <cell r="DB936" t="str">
            <v>Sao Paulo</v>
          </cell>
          <cell r="DC936" t="str">
            <v>SP</v>
          </cell>
          <cell r="DD936">
            <v>1</v>
          </cell>
          <cell r="DE936">
            <v>709.28880000000004</v>
          </cell>
          <cell r="DF936" t="str">
            <v>VIAMAR (ANALIA FRANCO)</v>
          </cell>
          <cell r="DG936" t="str">
            <v>SIM</v>
          </cell>
          <cell r="DH936" t="str">
            <v>01/04/2025</v>
          </cell>
          <cell r="DI936" t="str">
            <v>28/03/2025</v>
          </cell>
          <cell r="DJ936" t="str">
            <v>01/04/2025</v>
          </cell>
          <cell r="DK936">
            <v>9303</v>
          </cell>
          <cell r="DL936" t="str">
            <v/>
          </cell>
          <cell r="DM936" t="str">
            <v/>
          </cell>
          <cell r="DN936">
            <v>1990.93</v>
          </cell>
          <cell r="DO936" t="str">
            <v>01/04/2026</v>
          </cell>
          <cell r="DP936" t="str">
            <v/>
          </cell>
          <cell r="DQ936" t="str">
            <v>01/04/2027</v>
          </cell>
          <cell r="DR936" t="str">
            <v>01/04/2027</v>
          </cell>
          <cell r="DS936" t="str">
            <v>01/04/2027</v>
          </cell>
          <cell r="DT936" t="str">
            <v>Ativo</v>
          </cell>
        </row>
        <row r="937">
          <cell r="BV937" t="str">
            <v>TKJ2D97</v>
          </cell>
          <cell r="BW937" t="str">
            <v>Não</v>
          </cell>
          <cell r="BX937" t="str">
            <v>ONIX HB BASE 5DR 1.0</v>
          </cell>
          <cell r="BY937" t="str">
            <v>Branco Summit</v>
          </cell>
          <cell r="BZ937" t="str">
            <v>5A48ASR7A</v>
          </cell>
          <cell r="CA937" t="str">
            <v>2025/2025</v>
          </cell>
          <cell r="CB937">
            <v>4548175</v>
          </cell>
          <cell r="CC937" t="str">
            <v>30/01/2025</v>
          </cell>
          <cell r="CD937">
            <v>70928.88</v>
          </cell>
          <cell r="CE937" t="str">
            <v>1425901970</v>
          </cell>
          <cell r="CF937">
            <v>886</v>
          </cell>
          <cell r="CG937" t="str">
            <v>Locado</v>
          </cell>
          <cell r="CH937" t="str">
            <v>7 ou 8</v>
          </cell>
          <cell r="CI937" t="str">
            <v>06/02/2025</v>
          </cell>
          <cell r="CJ937" t="str">
            <v>DUKAR SP</v>
          </cell>
          <cell r="CK937" t="str">
            <v>19/02/2025</v>
          </cell>
          <cell r="CL937" t="str">
            <v>19/02/2025</v>
          </cell>
          <cell r="CM937" t="str">
            <v>Documento Encerrado</v>
          </cell>
          <cell r="CN937" t="str">
            <v>21/02/2025</v>
          </cell>
          <cell r="CO937" t="str">
            <v>26/02/2025</v>
          </cell>
          <cell r="CP937" t="str">
            <v>Instalado</v>
          </cell>
          <cell r="CQ937" t="str">
            <v>28/02/2025</v>
          </cell>
          <cell r="CR937" t="str">
            <v>12/03/2025</v>
          </cell>
          <cell r="CS937" t="str">
            <v>14/03/2025</v>
          </cell>
          <cell r="CT937" t="str">
            <v>17/03/2025</v>
          </cell>
          <cell r="CU937" t="str">
            <v>Entregue</v>
          </cell>
          <cell r="CV937" t="str">
            <v>20/03/2025</v>
          </cell>
          <cell r="CW937" t="str">
            <v>24/04/2025</v>
          </cell>
          <cell r="CX937" t="str">
            <v>06/03/2025</v>
          </cell>
          <cell r="CY937" t="str">
            <v>Implantado</v>
          </cell>
          <cell r="CZ937" t="str">
            <v>JONI SCHULZ</v>
          </cell>
          <cell r="DA937" t="str">
            <v>CACAU FRANQUIA NOVO HAMBURGO CONSULTORIA E ASSESSORIA EM NEGOCIOS LTDA</v>
          </cell>
          <cell r="DB937" t="str">
            <v>Florianopolis</v>
          </cell>
          <cell r="DC937" t="str">
            <v>SC</v>
          </cell>
          <cell r="DD937">
            <v>1</v>
          </cell>
          <cell r="DE937">
            <v>709.28880000000004</v>
          </cell>
          <cell r="DF937" t="str">
            <v>VIAMAR (ANALIA FRANCO)</v>
          </cell>
          <cell r="DG937" t="str">
            <v>SIM</v>
          </cell>
          <cell r="DH937" t="str">
            <v>20/03/2025</v>
          </cell>
          <cell r="DI937" t="str">
            <v>17/03/2025</v>
          </cell>
          <cell r="DJ937" t="str">
            <v>20/03/2025</v>
          </cell>
          <cell r="DK937">
            <v>20400</v>
          </cell>
          <cell r="DL937" t="str">
            <v/>
          </cell>
          <cell r="DM937" t="str">
            <v/>
          </cell>
          <cell r="DN937">
            <v>2073.41</v>
          </cell>
          <cell r="DO937" t="str">
            <v>20/03/2027</v>
          </cell>
          <cell r="DP937" t="str">
            <v>20/03/2026</v>
          </cell>
          <cell r="DQ937" t="str">
            <v>20/03/2027</v>
          </cell>
          <cell r="DR937" t="str">
            <v>20/03/2027</v>
          </cell>
          <cell r="DS937" t="str">
            <v>20/03/2027</v>
          </cell>
          <cell r="DT937" t="str">
            <v>Ativo</v>
          </cell>
        </row>
        <row r="938">
          <cell r="BV938" t="str">
            <v>TJO2B97</v>
          </cell>
          <cell r="BW938" t="str">
            <v>Não</v>
          </cell>
          <cell r="BX938" t="str">
            <v>ONIX HB BASE 5DR 1.0</v>
          </cell>
          <cell r="BY938" t="str">
            <v>Branco Summit</v>
          </cell>
          <cell r="BZ938" t="str">
            <v>5A48ASR7A</v>
          </cell>
          <cell r="CA938" t="str">
            <v>2025/2025</v>
          </cell>
          <cell r="CB938">
            <v>4548174</v>
          </cell>
          <cell r="CC938" t="str">
            <v>30/01/2025</v>
          </cell>
          <cell r="CD938">
            <v>70928.88</v>
          </cell>
          <cell r="CE938" t="str">
            <v>1425901988</v>
          </cell>
          <cell r="CF938">
            <v>885</v>
          </cell>
          <cell r="CG938" t="str">
            <v>Locado</v>
          </cell>
          <cell r="CH938" t="str">
            <v>7 ou 8</v>
          </cell>
          <cell r="CI938" t="str">
            <v>06/02/2025</v>
          </cell>
          <cell r="CJ938" t="str">
            <v>DUKAR SP</v>
          </cell>
          <cell r="CK938" t="str">
            <v>19/02/2025</v>
          </cell>
          <cell r="CL938" t="str">
            <v>19/02/2025</v>
          </cell>
          <cell r="CM938" t="str">
            <v>Documento Encerrado</v>
          </cell>
          <cell r="CN938" t="str">
            <v>21/02/2025</v>
          </cell>
          <cell r="CO938" t="str">
            <v>26/02/2025</v>
          </cell>
          <cell r="CP938" t="str">
            <v>Instalado</v>
          </cell>
          <cell r="CQ938" t="str">
            <v>28/02/2025</v>
          </cell>
          <cell r="CR938" t="str">
            <v>09/04/2025</v>
          </cell>
          <cell r="CS938" t="str">
            <v>11/04/2025</v>
          </cell>
          <cell r="CT938" t="str">
            <v>14/04/2025</v>
          </cell>
          <cell r="CU938" t="str">
            <v>Entregue</v>
          </cell>
          <cell r="CV938" t="str">
            <v>17/04/2025</v>
          </cell>
          <cell r="CW938" t="str">
            <v>22/04/2025</v>
          </cell>
          <cell r="CX938" t="str">
            <v>06/03/2025</v>
          </cell>
          <cell r="CY938" t="str">
            <v>Implantado</v>
          </cell>
          <cell r="CZ938" t="str">
            <v>André Augusto Delabiglia</v>
          </cell>
          <cell r="DA938" t="str">
            <v>CACAU FRANQUIA BADY BASSIT CONSULTORIA E ASSESSORIA EM NEGOCIOS LTDA</v>
          </cell>
          <cell r="DB938" t="str">
            <v>Araraquara</v>
          </cell>
          <cell r="DC938" t="str">
            <v>SP</v>
          </cell>
          <cell r="DD938">
            <v>1</v>
          </cell>
          <cell r="DE938">
            <v>709.28880000000004</v>
          </cell>
          <cell r="DF938" t="str">
            <v>VIAMAR (ANALIA FRANCO)</v>
          </cell>
          <cell r="DG938" t="str">
            <v>SIM</v>
          </cell>
          <cell r="DH938" t="str">
            <v>16/04/2025</v>
          </cell>
          <cell r="DI938" t="str">
            <v>11/04/2025</v>
          </cell>
          <cell r="DJ938" t="str">
            <v>22/04/2025</v>
          </cell>
          <cell r="DK938">
            <v>49458</v>
          </cell>
          <cell r="DL938" t="str">
            <v/>
          </cell>
          <cell r="DM938" t="str">
            <v/>
          </cell>
          <cell r="DN938">
            <v>1990.93</v>
          </cell>
          <cell r="DO938" t="str">
            <v>16/04/2026</v>
          </cell>
          <cell r="DP938" t="str">
            <v/>
          </cell>
          <cell r="DQ938" t="str">
            <v>16/04/2027</v>
          </cell>
          <cell r="DR938" t="str">
            <v>16/04/2027</v>
          </cell>
          <cell r="DS938" t="str">
            <v>16/04/2027</v>
          </cell>
          <cell r="DT938" t="str">
            <v>Ativo</v>
          </cell>
        </row>
        <row r="939">
          <cell r="BV939" t="str">
            <v>TJX8G47</v>
          </cell>
          <cell r="BW939" t="str">
            <v>Não</v>
          </cell>
          <cell r="BX939" t="str">
            <v>ONIX HB BASE 5DR 1.0</v>
          </cell>
          <cell r="BY939" t="str">
            <v>Branco Summit</v>
          </cell>
          <cell r="BZ939" t="str">
            <v>5A48ASR7A</v>
          </cell>
          <cell r="CA939" t="str">
            <v>2025/2025</v>
          </cell>
          <cell r="CB939">
            <v>4548173</v>
          </cell>
          <cell r="CC939" t="str">
            <v>30/01/2025</v>
          </cell>
          <cell r="CD939">
            <v>70928.88</v>
          </cell>
          <cell r="CE939" t="str">
            <v>1425902046</v>
          </cell>
          <cell r="CF939">
            <v>884</v>
          </cell>
          <cell r="CG939" t="str">
            <v>Locado</v>
          </cell>
          <cell r="CH939" t="str">
            <v>7 ou 8</v>
          </cell>
          <cell r="CI939" t="str">
            <v>06/02/2025</v>
          </cell>
          <cell r="CJ939" t="str">
            <v>DUKAR SP</v>
          </cell>
          <cell r="CK939" t="str">
            <v>19/02/2025</v>
          </cell>
          <cell r="CL939" t="str">
            <v>19/02/2025</v>
          </cell>
          <cell r="CM939" t="str">
            <v>Documento Encerrado</v>
          </cell>
          <cell r="CN939" t="str">
            <v>21/02/2025</v>
          </cell>
          <cell r="CO939" t="str">
            <v>26/02/2025</v>
          </cell>
          <cell r="CP939" t="str">
            <v>Instalado</v>
          </cell>
          <cell r="CQ939" t="str">
            <v>28/02/2025</v>
          </cell>
          <cell r="CR939" t="str">
            <v>02/04/2025</v>
          </cell>
          <cell r="CS939" t="str">
            <v>04/04/2025</v>
          </cell>
          <cell r="CT939" t="str">
            <v>07/04/2025</v>
          </cell>
          <cell r="CU939" t="str">
            <v>Entregue</v>
          </cell>
          <cell r="CV939" t="str">
            <v>10/04/2025</v>
          </cell>
          <cell r="CW939" t="str">
            <v>22/04/2025</v>
          </cell>
          <cell r="CX939" t="str">
            <v>06/03/2025</v>
          </cell>
          <cell r="CY939" t="str">
            <v>Implantado</v>
          </cell>
          <cell r="CZ939" t="str">
            <v>ROBERTO VIEIRA</v>
          </cell>
          <cell r="DA939" t="str">
            <v>CACAU FRANQUIA NOVO HAMBURGO CONSULTORIA E ASSESSORIA EM NEGOCIOS LTDA</v>
          </cell>
          <cell r="DB939" t="str">
            <v>Porto Alegre</v>
          </cell>
          <cell r="DC939" t="str">
            <v>RS</v>
          </cell>
          <cell r="DD939">
            <v>1</v>
          </cell>
          <cell r="DE939">
            <v>709.28880000000004</v>
          </cell>
          <cell r="DF939" t="str">
            <v>VIAMAR (ANALIA FRANCO)</v>
          </cell>
          <cell r="DG939" t="str">
            <v>SIM</v>
          </cell>
          <cell r="DH939" t="str">
            <v>09/04/2025</v>
          </cell>
          <cell r="DI939" t="str">
            <v>06/04/2025</v>
          </cell>
          <cell r="DJ939" t="str">
            <v>22/04/2025</v>
          </cell>
          <cell r="DK939">
            <v>10581</v>
          </cell>
          <cell r="DL939" t="str">
            <v/>
          </cell>
          <cell r="DM939" t="str">
            <v/>
          </cell>
          <cell r="DN939">
            <v>1990.93</v>
          </cell>
          <cell r="DO939" t="str">
            <v>09/04/2026</v>
          </cell>
          <cell r="DP939" t="str">
            <v/>
          </cell>
          <cell r="DQ939" t="str">
            <v>09/04/2027</v>
          </cell>
          <cell r="DR939" t="str">
            <v>09/04/2027</v>
          </cell>
          <cell r="DS939" t="str">
            <v>09/04/2027</v>
          </cell>
          <cell r="DT939" t="str">
            <v>Ativo</v>
          </cell>
        </row>
        <row r="940">
          <cell r="BV940" t="str">
            <v>TLF4B17</v>
          </cell>
          <cell r="BW940" t="str">
            <v>Não</v>
          </cell>
          <cell r="BX940" t="str">
            <v>ONIX HB BASE 5DR 1.0</v>
          </cell>
          <cell r="BY940" t="str">
            <v>Branco Summit</v>
          </cell>
          <cell r="BZ940" t="str">
            <v>5A48ASR7A</v>
          </cell>
          <cell r="CA940" t="str">
            <v>2025/2025</v>
          </cell>
          <cell r="CB940">
            <v>4548172</v>
          </cell>
          <cell r="CC940" t="str">
            <v>30/01/2025</v>
          </cell>
          <cell r="CD940">
            <v>70928.88</v>
          </cell>
          <cell r="CE940" t="str">
            <v>1425902054</v>
          </cell>
          <cell r="CF940">
            <v>883</v>
          </cell>
          <cell r="CG940" t="str">
            <v>Locado</v>
          </cell>
          <cell r="CH940" t="str">
            <v>7 ou 8</v>
          </cell>
          <cell r="CI940" t="str">
            <v>06/02/2025</v>
          </cell>
          <cell r="CJ940" t="str">
            <v>DUKAR SP</v>
          </cell>
          <cell r="CK940" t="str">
            <v>19/02/2025</v>
          </cell>
          <cell r="CL940" t="str">
            <v>19/02/2025</v>
          </cell>
          <cell r="CM940" t="str">
            <v>Documento Encerrado</v>
          </cell>
          <cell r="CN940" t="str">
            <v>21/02/2025</v>
          </cell>
          <cell r="CO940" t="str">
            <v>26/02/2025</v>
          </cell>
          <cell r="CP940" t="str">
            <v>Instalado</v>
          </cell>
          <cell r="CQ940" t="str">
            <v>28/02/2025</v>
          </cell>
          <cell r="CR940" t="str">
            <v>26/03/2025</v>
          </cell>
          <cell r="CS940" t="str">
            <v>28/03/2025</v>
          </cell>
          <cell r="CT940" t="str">
            <v>03/04/2025</v>
          </cell>
          <cell r="CU940" t="str">
            <v>Entregue</v>
          </cell>
          <cell r="CV940" t="str">
            <v>03/04/2025</v>
          </cell>
          <cell r="CW940" t="str">
            <v>08/04/2025</v>
          </cell>
          <cell r="CX940" t="str">
            <v>06/03/2025</v>
          </cell>
          <cell r="CY940" t="str">
            <v>Implantado</v>
          </cell>
          <cell r="CZ940" t="str">
            <v>BRUNO ORTENCE</v>
          </cell>
          <cell r="DA940" t="str">
            <v>CACAU FRANQUIA NORTE ASSESSORIA EM NEGOCIOS LTDA</v>
          </cell>
          <cell r="DB940" t="str">
            <v>Cuiaba</v>
          </cell>
          <cell r="DC940" t="str">
            <v>MT</v>
          </cell>
          <cell r="DD940">
            <v>1</v>
          </cell>
          <cell r="DE940">
            <v>709.28880000000004</v>
          </cell>
          <cell r="DF940" t="str">
            <v>VIAMAR (ANALIA FRANCO)</v>
          </cell>
          <cell r="DG940" t="str">
            <v>SIM</v>
          </cell>
          <cell r="DH940" t="str">
            <v>04/04/2025</v>
          </cell>
          <cell r="DI940" t="str">
            <v>03/04/2025</v>
          </cell>
          <cell r="DJ940" t="str">
            <v>04/04/2025</v>
          </cell>
          <cell r="DK940">
            <v>14323</v>
          </cell>
          <cell r="DL940" t="str">
            <v/>
          </cell>
          <cell r="DM940" t="str">
            <v/>
          </cell>
          <cell r="DN940">
            <v>1990.93</v>
          </cell>
          <cell r="DO940" t="str">
            <v>04/04/2026</v>
          </cell>
          <cell r="DP940" t="str">
            <v/>
          </cell>
          <cell r="DQ940" t="str">
            <v>04/04/2027</v>
          </cell>
          <cell r="DR940" t="str">
            <v>04/04/2027</v>
          </cell>
          <cell r="DS940" t="str">
            <v>04/04/2027</v>
          </cell>
          <cell r="DT940" t="str">
            <v>Ativo</v>
          </cell>
        </row>
        <row r="941">
          <cell r="BV941" t="str">
            <v>TLO7E97</v>
          </cell>
          <cell r="BW941" t="str">
            <v>Não</v>
          </cell>
          <cell r="BX941" t="str">
            <v>ONIX HB BASE 5DR 1.0</v>
          </cell>
          <cell r="BY941" t="str">
            <v>Branco Summit</v>
          </cell>
          <cell r="BZ941" t="str">
            <v>5A48ASR7A</v>
          </cell>
          <cell r="CA941" t="str">
            <v>2025/2025</v>
          </cell>
          <cell r="CB941">
            <v>4548171</v>
          </cell>
          <cell r="CC941" t="str">
            <v>30/01/2025</v>
          </cell>
          <cell r="CD941">
            <v>70928.88</v>
          </cell>
          <cell r="CE941" t="str">
            <v>1425902100</v>
          </cell>
          <cell r="CF941">
            <v>882</v>
          </cell>
          <cell r="CG941" t="str">
            <v>Locado</v>
          </cell>
          <cell r="CH941" t="str">
            <v>7 ou 8</v>
          </cell>
          <cell r="CI941" t="str">
            <v>06/02/2025</v>
          </cell>
          <cell r="CJ941" t="str">
            <v>DUKAR SP</v>
          </cell>
          <cell r="CK941" t="str">
            <v>19/02/2025</v>
          </cell>
          <cell r="CL941" t="str">
            <v>19/02/2025</v>
          </cell>
          <cell r="CM941" t="str">
            <v>Documento Encerrado</v>
          </cell>
          <cell r="CN941" t="str">
            <v>21/02/2025</v>
          </cell>
          <cell r="CO941" t="str">
            <v>26/02/2025</v>
          </cell>
          <cell r="CP941" t="str">
            <v>Instalado</v>
          </cell>
          <cell r="CQ941" t="str">
            <v>28/02/2025</v>
          </cell>
          <cell r="CR941" t="str">
            <v>03/04/2025</v>
          </cell>
          <cell r="CS941" t="str">
            <v>07/04/2025</v>
          </cell>
          <cell r="CT941" t="str">
            <v>08/04/2025</v>
          </cell>
          <cell r="CU941" t="str">
            <v>Entregue</v>
          </cell>
          <cell r="CV941" t="str">
            <v>11/04/2025</v>
          </cell>
          <cell r="CW941" t="str">
            <v>22/04/2025</v>
          </cell>
          <cell r="CX941" t="str">
            <v>06/03/2025</v>
          </cell>
          <cell r="CY941" t="str">
            <v>Implantado</v>
          </cell>
          <cell r="CZ941" t="str">
            <v>WILLIAN PIACESKI</v>
          </cell>
          <cell r="DA941" t="str">
            <v>CACAU FRANQUIA SAO JOSE DOS PINHAIS ASSESSORIA EM NEGOCIOS LTDA</v>
          </cell>
          <cell r="DB941" t="str">
            <v>Cascavel</v>
          </cell>
          <cell r="DC941" t="str">
            <v>PR</v>
          </cell>
          <cell r="DD941">
            <v>1</v>
          </cell>
          <cell r="DE941">
            <v>709.28880000000004</v>
          </cell>
          <cell r="DF941" t="str">
            <v>VIAMAR (ANALIA FRANCO)</v>
          </cell>
          <cell r="DG941" t="str">
            <v>SIM</v>
          </cell>
          <cell r="DH941" t="str">
            <v>14/04/2025</v>
          </cell>
          <cell r="DI941" t="str">
            <v>09/04/2025</v>
          </cell>
          <cell r="DJ941" t="str">
            <v>22/04/2025</v>
          </cell>
          <cell r="DK941">
            <v>30338</v>
          </cell>
          <cell r="DL941" t="str">
            <v/>
          </cell>
          <cell r="DM941" t="str">
            <v/>
          </cell>
          <cell r="DN941">
            <v>1990.93</v>
          </cell>
          <cell r="DO941" t="str">
            <v>14/04/2026</v>
          </cell>
          <cell r="DP941" t="str">
            <v/>
          </cell>
          <cell r="DQ941" t="str">
            <v>14/04/2027</v>
          </cell>
          <cell r="DR941" t="str">
            <v>14/04/2027</v>
          </cell>
          <cell r="DS941" t="str">
            <v>14/04/2027</v>
          </cell>
          <cell r="DT941" t="str">
            <v>Ativo</v>
          </cell>
        </row>
        <row r="942">
          <cell r="BV942" t="str">
            <v>TJQ5J47</v>
          </cell>
          <cell r="BW942" t="str">
            <v>Não</v>
          </cell>
          <cell r="BX942" t="str">
            <v>ONIX HB BASE 5DR 1.0</v>
          </cell>
          <cell r="BY942" t="str">
            <v>Branco Summit</v>
          </cell>
          <cell r="BZ942" t="str">
            <v>5A48ASR7A</v>
          </cell>
          <cell r="CA942" t="str">
            <v>2025/2025</v>
          </cell>
          <cell r="CB942">
            <v>4548170</v>
          </cell>
          <cell r="CC942" t="str">
            <v>30/01/2025</v>
          </cell>
          <cell r="CD942">
            <v>70928.88</v>
          </cell>
          <cell r="CE942" t="str">
            <v>1425902119</v>
          </cell>
          <cell r="CF942">
            <v>881</v>
          </cell>
          <cell r="CG942" t="str">
            <v>Locado</v>
          </cell>
          <cell r="CH942" t="str">
            <v>7 ou 8</v>
          </cell>
          <cell r="CI942" t="str">
            <v>06/02/2025</v>
          </cell>
          <cell r="CJ942" t="str">
            <v>DUKAR SP</v>
          </cell>
          <cell r="CK942" t="str">
            <v>19/02/2025</v>
          </cell>
          <cell r="CL942" t="str">
            <v>19/02/2025</v>
          </cell>
          <cell r="CM942" t="str">
            <v>Documento Encerrado</v>
          </cell>
          <cell r="CN942" t="str">
            <v>21/02/2025</v>
          </cell>
          <cell r="CO942" t="str">
            <v>26/02/2025</v>
          </cell>
          <cell r="CP942" t="str">
            <v>Instalado</v>
          </cell>
          <cell r="CQ942" t="str">
            <v>28/02/2025</v>
          </cell>
          <cell r="CR942" t="str">
            <v>31/03/2025</v>
          </cell>
          <cell r="CS942" t="str">
            <v>02/04/2025</v>
          </cell>
          <cell r="CT942" t="str">
            <v>02/04/2025</v>
          </cell>
          <cell r="CU942" t="str">
            <v>Entregue</v>
          </cell>
          <cell r="CV942" t="str">
            <v>08/04/2025</v>
          </cell>
          <cell r="CW942" t="str">
            <v>08/04/2025</v>
          </cell>
          <cell r="CX942" t="str">
            <v>06/03/2025</v>
          </cell>
          <cell r="CY942" t="str">
            <v>Implantado</v>
          </cell>
          <cell r="CZ942" t="str">
            <v>FLAVIO FURLANETTO</v>
          </cell>
          <cell r="DA942" t="str">
            <v>CACAU FRANQUIA CONTAGEM CONSULTORIA E ASSESSORIA EM NEGOCIOS LTDA</v>
          </cell>
          <cell r="DB942" t="str">
            <v>Uberlandia</v>
          </cell>
          <cell r="DC942" t="str">
            <v>MG</v>
          </cell>
          <cell r="DD942">
            <v>1</v>
          </cell>
          <cell r="DE942">
            <v>709.28880000000004</v>
          </cell>
          <cell r="DF942" t="str">
            <v>VIAMAR (ANALIA FRANCO)</v>
          </cell>
          <cell r="DG942" t="str">
            <v>SIM</v>
          </cell>
          <cell r="DH942" t="str">
            <v>04/04/2025</v>
          </cell>
          <cell r="DI942" t="str">
            <v>02/04/2025</v>
          </cell>
          <cell r="DJ942" t="str">
            <v>04/04/2025</v>
          </cell>
          <cell r="DK942">
            <v>21205</v>
          </cell>
          <cell r="DL942" t="str">
            <v/>
          </cell>
          <cell r="DM942" t="str">
            <v/>
          </cell>
          <cell r="DN942">
            <v>1990.93</v>
          </cell>
          <cell r="DO942" t="str">
            <v>04/04/2026</v>
          </cell>
          <cell r="DP942" t="str">
            <v/>
          </cell>
          <cell r="DQ942" t="str">
            <v>04/04/2027</v>
          </cell>
          <cell r="DR942" t="str">
            <v>04/04/2027</v>
          </cell>
          <cell r="DS942" t="str">
            <v>04/04/2027</v>
          </cell>
          <cell r="DT942" t="str">
            <v>Ativo</v>
          </cell>
        </row>
        <row r="943">
          <cell r="BV943" t="str">
            <v>TJP1E37</v>
          </cell>
          <cell r="BW943" t="str">
            <v>Não</v>
          </cell>
          <cell r="BX943" t="str">
            <v>ONIX HB BASE 5DR 1.0</v>
          </cell>
          <cell r="BY943" t="str">
            <v>Branco Summit</v>
          </cell>
          <cell r="BZ943" t="str">
            <v>5A48ASR7A</v>
          </cell>
          <cell r="CA943" t="str">
            <v>2025/2025</v>
          </cell>
          <cell r="CB943">
            <v>4548169</v>
          </cell>
          <cell r="CC943" t="str">
            <v>30/01/2025</v>
          </cell>
          <cell r="CD943">
            <v>70928.88</v>
          </cell>
          <cell r="CE943" t="str">
            <v>1425902135</v>
          </cell>
          <cell r="CF943">
            <v>880</v>
          </cell>
          <cell r="CG943" t="str">
            <v>Locado</v>
          </cell>
          <cell r="CH943" t="str">
            <v>7 ou 8</v>
          </cell>
          <cell r="CI943" t="str">
            <v>06/02/2025</v>
          </cell>
          <cell r="CJ943" t="str">
            <v>DUKAR SP</v>
          </cell>
          <cell r="CK943" t="str">
            <v>19/02/2025</v>
          </cell>
          <cell r="CL943" t="str">
            <v>19/02/2025</v>
          </cell>
          <cell r="CM943" t="str">
            <v>Documento Encerrado</v>
          </cell>
          <cell r="CN943" t="str">
            <v>21/02/2025</v>
          </cell>
          <cell r="CO943" t="str">
            <v>26/02/2025</v>
          </cell>
          <cell r="CP943" t="str">
            <v>Instalado</v>
          </cell>
          <cell r="CQ943" t="str">
            <v>28/02/2025</v>
          </cell>
          <cell r="CR943" t="str">
            <v>04/04/2025</v>
          </cell>
          <cell r="CS943" t="str">
            <v>08/04/2025</v>
          </cell>
          <cell r="CT943" t="str">
            <v>08/04/2025</v>
          </cell>
          <cell r="CU943" t="str">
            <v>Entregue</v>
          </cell>
          <cell r="CV943" t="str">
            <v>14/04/2025</v>
          </cell>
          <cell r="CW943" t="str">
            <v>22/04/2025</v>
          </cell>
          <cell r="CX943" t="str">
            <v>06/03/2025</v>
          </cell>
          <cell r="CY943" t="str">
            <v>Implantado</v>
          </cell>
          <cell r="CZ943" t="str">
            <v>RICARDO SILVA</v>
          </cell>
          <cell r="DA943" t="str">
            <v>CACAU FRANQUIA LINHARES ASSESSORIA EM NEGOCIOS LTDA.</v>
          </cell>
          <cell r="DB943" t="str">
            <v>Nova Iguacu</v>
          </cell>
          <cell r="DC943" t="str">
            <v>RJ</v>
          </cell>
          <cell r="DD943">
            <v>1</v>
          </cell>
          <cell r="DE943">
            <v>709.28880000000004</v>
          </cell>
          <cell r="DF943" t="str">
            <v>VIAMAR (ANALIA FRANCO)</v>
          </cell>
          <cell r="DG943" t="str">
            <v>SIM</v>
          </cell>
          <cell r="DH943" t="str">
            <v>11/04/2025</v>
          </cell>
          <cell r="DI943" t="str">
            <v>08/04/2025</v>
          </cell>
          <cell r="DJ943" t="str">
            <v>22/04/2025</v>
          </cell>
          <cell r="DK943">
            <v>20013</v>
          </cell>
          <cell r="DL943" t="str">
            <v/>
          </cell>
          <cell r="DM943" t="str">
            <v/>
          </cell>
          <cell r="DN943">
            <v>1990.93</v>
          </cell>
          <cell r="DO943" t="str">
            <v>11/04/2026</v>
          </cell>
          <cell r="DP943" t="str">
            <v/>
          </cell>
          <cell r="DQ943" t="str">
            <v>11/04/2027</v>
          </cell>
          <cell r="DR943" t="str">
            <v>11/04/2027</v>
          </cell>
          <cell r="DS943" t="str">
            <v>11/04/2027</v>
          </cell>
          <cell r="DT943" t="str">
            <v>Ativo</v>
          </cell>
        </row>
        <row r="944">
          <cell r="BV944" t="str">
            <v>TLC5J77</v>
          </cell>
          <cell r="BW944" t="str">
            <v>Não</v>
          </cell>
          <cell r="BX944" t="str">
            <v>ONIX HB BASE 5DR 1.0</v>
          </cell>
          <cell r="BY944" t="str">
            <v>Branco Summit</v>
          </cell>
          <cell r="BZ944" t="str">
            <v>5A48ASR7A</v>
          </cell>
          <cell r="CA944" t="str">
            <v>2025/2025</v>
          </cell>
          <cell r="CB944">
            <v>4548168</v>
          </cell>
          <cell r="CC944" t="str">
            <v>30/01/2025</v>
          </cell>
          <cell r="CD944">
            <v>70928.88</v>
          </cell>
          <cell r="CE944" t="str">
            <v>1425902178</v>
          </cell>
          <cell r="CF944">
            <v>879</v>
          </cell>
          <cell r="CG944" t="str">
            <v>Locado</v>
          </cell>
          <cell r="CH944" t="str">
            <v>7 ou 8</v>
          </cell>
          <cell r="CI944" t="str">
            <v>06/02/2025</v>
          </cell>
          <cell r="CJ944" t="str">
            <v>DUKAR SP</v>
          </cell>
          <cell r="CK944" t="str">
            <v>19/02/2025</v>
          </cell>
          <cell r="CL944" t="str">
            <v>19/02/2025</v>
          </cell>
          <cell r="CM944" t="str">
            <v>Documento Encerrado</v>
          </cell>
          <cell r="CN944" t="str">
            <v>21/02/2025</v>
          </cell>
          <cell r="CO944" t="str">
            <v>26/02/2025</v>
          </cell>
          <cell r="CP944" t="str">
            <v>Instalado</v>
          </cell>
          <cell r="CQ944" t="str">
            <v>28/02/2025</v>
          </cell>
          <cell r="CR944" t="str">
            <v>03/04/2025</v>
          </cell>
          <cell r="CS944" t="str">
            <v>07/04/2025</v>
          </cell>
          <cell r="CT944" t="str">
            <v>07/04/2025</v>
          </cell>
          <cell r="CU944" t="str">
            <v>Entregue</v>
          </cell>
          <cell r="CV944" t="str">
            <v>11/04/2025</v>
          </cell>
          <cell r="CW944" t="str">
            <v>04/07/2025</v>
          </cell>
          <cell r="CX944" t="str">
            <v>06/03/2025</v>
          </cell>
          <cell r="CY944" t="str">
            <v>Implantado</v>
          </cell>
          <cell r="CZ944" t="str">
            <v>FLAVIO DE FREITAS COUTO JUNIOR</v>
          </cell>
          <cell r="DA944" t="str">
            <v>CACAU FRANQUIA LIMEIRA CONSULTORIA E ASSESSORIA EM NEGOCIOS LTDA</v>
          </cell>
          <cell r="DB944" t="str">
            <v>Campinas</v>
          </cell>
          <cell r="DC944" t="str">
            <v>SP</v>
          </cell>
          <cell r="DD944">
            <v>1</v>
          </cell>
          <cell r="DE944">
            <v>709.28880000000004</v>
          </cell>
          <cell r="DF944" t="str">
            <v>VIAMAR (ANALIA FRANCO)</v>
          </cell>
          <cell r="DG944" t="str">
            <v>SIM</v>
          </cell>
          <cell r="DH944" t="str">
            <v>11/04/2025</v>
          </cell>
          <cell r="DI944" t="str">
            <v>08/04/2025</v>
          </cell>
          <cell r="DJ944" t="str">
            <v>03/07/2025</v>
          </cell>
          <cell r="DK944">
            <v>19900</v>
          </cell>
          <cell r="DL944" t="str">
            <v/>
          </cell>
          <cell r="DM944" t="str">
            <v/>
          </cell>
          <cell r="DN944">
            <v>1990.93</v>
          </cell>
          <cell r="DO944" t="str">
            <v>11/04/2026</v>
          </cell>
          <cell r="DP944" t="str">
            <v/>
          </cell>
          <cell r="DQ944" t="str">
            <v>11/04/2027</v>
          </cell>
          <cell r="DR944" t="str">
            <v>11/04/2027</v>
          </cell>
          <cell r="DS944" t="str">
            <v>11/04/2027</v>
          </cell>
          <cell r="DT944" t="str">
            <v>Ativo</v>
          </cell>
        </row>
        <row r="945">
          <cell r="BV945" t="str">
            <v>SVH6J97</v>
          </cell>
          <cell r="BW945" t="str">
            <v>Não</v>
          </cell>
          <cell r="BX945" t="str">
            <v>ONIX HB BASE 5DR 1.0</v>
          </cell>
          <cell r="BY945" t="str">
            <v>Branco Summit</v>
          </cell>
          <cell r="BZ945" t="str">
            <v>5A48ASR7A</v>
          </cell>
          <cell r="CA945" t="str">
            <v>2025/2025</v>
          </cell>
          <cell r="CB945">
            <v>4548167</v>
          </cell>
          <cell r="CC945" t="str">
            <v>30/01/2025</v>
          </cell>
          <cell r="CD945">
            <v>70928.88</v>
          </cell>
          <cell r="CE945" t="str">
            <v>1425902186</v>
          </cell>
          <cell r="CF945">
            <v>878</v>
          </cell>
          <cell r="CG945" t="str">
            <v>Locado</v>
          </cell>
          <cell r="CH945" t="str">
            <v>7 ou 8</v>
          </cell>
          <cell r="CI945" t="str">
            <v>06/02/2025</v>
          </cell>
          <cell r="CJ945" t="str">
            <v>DUKAR SP</v>
          </cell>
          <cell r="CK945" t="str">
            <v>19/02/2025</v>
          </cell>
          <cell r="CL945" t="str">
            <v>19/02/2025</v>
          </cell>
          <cell r="CM945" t="str">
            <v>Documento Encerrado</v>
          </cell>
          <cell r="CN945" t="str">
            <v>21/02/2025</v>
          </cell>
          <cell r="CO945" t="str">
            <v>26/02/2025</v>
          </cell>
          <cell r="CP945" t="str">
            <v>Instalado</v>
          </cell>
          <cell r="CQ945" t="str">
            <v>28/02/2025</v>
          </cell>
          <cell r="CR945" t="str">
            <v>15/03/2025</v>
          </cell>
          <cell r="CS945" t="str">
            <v>18/03/2025</v>
          </cell>
          <cell r="CT945" t="str">
            <v>27/03/2025</v>
          </cell>
          <cell r="CU945" t="str">
            <v>Entregue</v>
          </cell>
          <cell r="CV945" t="str">
            <v>24/03/2025</v>
          </cell>
          <cell r="CW945" t="str">
            <v>22/04/2025</v>
          </cell>
          <cell r="CX945" t="str">
            <v>06/03/2025</v>
          </cell>
          <cell r="CY945" t="str">
            <v>Implantado</v>
          </cell>
          <cell r="CZ945" t="str">
            <v>Antonio Marcos de Moura</v>
          </cell>
          <cell r="DA945" t="str">
            <v>CACAU FRANQUIA SAO JOSE DOS PINHAIS ASSESSORIA EM NEGOCIOS LTDA</v>
          </cell>
          <cell r="DB945" t="str">
            <v>Curitiba</v>
          </cell>
          <cell r="DC945" t="str">
            <v>PR</v>
          </cell>
          <cell r="DD945">
            <v>1</v>
          </cell>
          <cell r="DE945">
            <v>709.28880000000004</v>
          </cell>
          <cell r="DF945" t="str">
            <v>VIAMAR (ANALIA FRANCO)</v>
          </cell>
          <cell r="DG945" t="str">
            <v>SIM</v>
          </cell>
          <cell r="DH945" t="str">
            <v>01/04/2025</v>
          </cell>
          <cell r="DI945" t="str">
            <v>27/03/2025</v>
          </cell>
          <cell r="DJ945" t="str">
            <v>22/04/2025</v>
          </cell>
          <cell r="DK945">
            <v>29687</v>
          </cell>
          <cell r="DL945" t="str">
            <v/>
          </cell>
          <cell r="DM945" t="str">
            <v/>
          </cell>
          <cell r="DN945">
            <v>1990.93</v>
          </cell>
          <cell r="DO945" t="str">
            <v>01/04/2026</v>
          </cell>
          <cell r="DP945" t="str">
            <v/>
          </cell>
          <cell r="DQ945" t="str">
            <v>01/04/2027</v>
          </cell>
          <cell r="DR945" t="str">
            <v>01/04/2027</v>
          </cell>
          <cell r="DS945" t="str">
            <v>01/04/2027</v>
          </cell>
          <cell r="DT945" t="str">
            <v>Ativo</v>
          </cell>
        </row>
        <row r="946">
          <cell r="BV946" t="str">
            <v>TKJ9I47</v>
          </cell>
          <cell r="BW946" t="str">
            <v>Não</v>
          </cell>
          <cell r="BX946" t="str">
            <v>ONIX HB BASE 5DR 1.0</v>
          </cell>
          <cell r="BY946" t="str">
            <v>Branco Summit</v>
          </cell>
          <cell r="BZ946" t="str">
            <v>5A48ASR7A</v>
          </cell>
          <cell r="CA946" t="str">
            <v>2025/2025</v>
          </cell>
          <cell r="CB946">
            <v>4548166</v>
          </cell>
          <cell r="CC946" t="str">
            <v>30/01/2025</v>
          </cell>
          <cell r="CD946">
            <v>70928.88</v>
          </cell>
          <cell r="CE946" t="str">
            <v>1425902267</v>
          </cell>
          <cell r="CF946">
            <v>877</v>
          </cell>
          <cell r="CG946" t="str">
            <v>Locado</v>
          </cell>
          <cell r="CH946" t="str">
            <v>7 ou 8</v>
          </cell>
          <cell r="CI946" t="str">
            <v>06/02/2025</v>
          </cell>
          <cell r="CJ946" t="str">
            <v>DUKAR SP</v>
          </cell>
          <cell r="CK946" t="str">
            <v>19/02/2025</v>
          </cell>
          <cell r="CL946" t="str">
            <v>19/02/2025</v>
          </cell>
          <cell r="CM946" t="str">
            <v>Documento Encerrado</v>
          </cell>
          <cell r="CN946" t="str">
            <v>21/02/2025</v>
          </cell>
          <cell r="CO946" t="str">
            <v>26/02/2025</v>
          </cell>
          <cell r="CP946" t="str">
            <v>Instalado</v>
          </cell>
          <cell r="CQ946" t="str">
            <v>28/02/2025</v>
          </cell>
          <cell r="CR946" t="str">
            <v>28/03/2025</v>
          </cell>
          <cell r="CS946" t="str">
            <v>01/04/2025</v>
          </cell>
          <cell r="CT946" t="str">
            <v>02/04/2025</v>
          </cell>
          <cell r="CU946" t="str">
            <v>Entregue</v>
          </cell>
          <cell r="CV946" t="str">
            <v>07/04/2025</v>
          </cell>
          <cell r="CW946" t="str">
            <v>08/04/2025</v>
          </cell>
          <cell r="CX946" t="str">
            <v>06/03/2025</v>
          </cell>
          <cell r="CY946" t="str">
            <v>Implantado</v>
          </cell>
          <cell r="CZ946" t="str">
            <v>IVANIO FILHO</v>
          </cell>
          <cell r="DA946" t="str">
            <v>CACAU FRANQUIA NOVO HAMBURGO CONSULTORIA E ASSESSORIA EM NEGOCIOS LTDA</v>
          </cell>
          <cell r="DB946" t="str">
            <v>Santa Maria</v>
          </cell>
          <cell r="DC946" t="str">
            <v>RS</v>
          </cell>
          <cell r="DD946">
            <v>1</v>
          </cell>
          <cell r="DE946">
            <v>709.28880000000004</v>
          </cell>
          <cell r="DF946" t="str">
            <v>VIAMAR (ANALIA FRANCO)</v>
          </cell>
          <cell r="DG946" t="str">
            <v>SIM</v>
          </cell>
          <cell r="DH946" t="str">
            <v>04/04/2025</v>
          </cell>
          <cell r="DI946" t="str">
            <v>02/04/2025</v>
          </cell>
          <cell r="DJ946" t="str">
            <v>04/04/2025</v>
          </cell>
          <cell r="DK946">
            <v>20092</v>
          </cell>
          <cell r="DL946" t="str">
            <v/>
          </cell>
          <cell r="DM946" t="str">
            <v/>
          </cell>
          <cell r="DN946">
            <v>1990.93</v>
          </cell>
          <cell r="DO946" t="str">
            <v>04/04/2026</v>
          </cell>
          <cell r="DP946" t="str">
            <v/>
          </cell>
          <cell r="DQ946" t="str">
            <v>04/04/2027</v>
          </cell>
          <cell r="DR946" t="str">
            <v>04/04/2027</v>
          </cell>
          <cell r="DS946" t="str">
            <v>04/04/2027</v>
          </cell>
          <cell r="DT946" t="str">
            <v>Ativo</v>
          </cell>
        </row>
        <row r="947">
          <cell r="BV947" t="str">
            <v>TJA7F67</v>
          </cell>
          <cell r="BW947" t="str">
            <v>Não</v>
          </cell>
          <cell r="BX947" t="str">
            <v>ONIX HB BASE 5DR 1.0</v>
          </cell>
          <cell r="BY947" t="str">
            <v>Branco Summit</v>
          </cell>
          <cell r="BZ947" t="str">
            <v>5A48ASR7A</v>
          </cell>
          <cell r="CA947" t="str">
            <v>2025/2025</v>
          </cell>
          <cell r="CB947">
            <v>4548165</v>
          </cell>
          <cell r="CC947" t="str">
            <v>30/01/2025</v>
          </cell>
          <cell r="CD947">
            <v>70928.88</v>
          </cell>
          <cell r="CE947" t="str">
            <v>1425901791</v>
          </cell>
          <cell r="CF947">
            <v>876</v>
          </cell>
          <cell r="CG947" t="str">
            <v>Locado</v>
          </cell>
          <cell r="CH947" t="str">
            <v>7 ou 8</v>
          </cell>
          <cell r="CI947" t="str">
            <v>06/02/2025</v>
          </cell>
          <cell r="CJ947" t="str">
            <v>DUKAR SP</v>
          </cell>
          <cell r="CK947" t="str">
            <v>19/02/2025</v>
          </cell>
          <cell r="CL947" t="str">
            <v>19/02/2025</v>
          </cell>
          <cell r="CM947" t="str">
            <v>Documento Encerrado</v>
          </cell>
          <cell r="CN947" t="str">
            <v>21/02/2025</v>
          </cell>
          <cell r="CO947" t="str">
            <v>26/02/2025</v>
          </cell>
          <cell r="CP947" t="str">
            <v>Instalado</v>
          </cell>
          <cell r="CQ947" t="str">
            <v>28/02/2025</v>
          </cell>
          <cell r="CR947" t="str">
            <v>17/03/2025</v>
          </cell>
          <cell r="CS947" t="str">
            <v>19/03/2025</v>
          </cell>
          <cell r="CT947" t="str">
            <v>24/03/2025</v>
          </cell>
          <cell r="CU947" t="str">
            <v>Entregue</v>
          </cell>
          <cell r="CV947" t="str">
            <v>25/03/2025</v>
          </cell>
          <cell r="CW947" t="str">
            <v>28/03/2025</v>
          </cell>
          <cell r="CX947" t="str">
            <v>06/03/2025</v>
          </cell>
          <cell r="CY947" t="str">
            <v>Implantado</v>
          </cell>
          <cell r="CZ947" t="str">
            <v>Hugo Cesar Borges da Silva Junior</v>
          </cell>
          <cell r="DA947" t="str">
            <v>CACAU FRANQUIA FEIRA DE SANTANA ASSESSORIA EM NEGOCIOS LTDA</v>
          </cell>
          <cell r="DB947" t="str">
            <v>Maceio</v>
          </cell>
          <cell r="DC947" t="str">
            <v>AL</v>
          </cell>
          <cell r="DD947">
            <v>1</v>
          </cell>
          <cell r="DE947">
            <v>709.28880000000004</v>
          </cell>
          <cell r="DF947" t="str">
            <v>VIAMAR (ANALIA FRANCO)</v>
          </cell>
          <cell r="DG947" t="str">
            <v>SIM</v>
          </cell>
          <cell r="DH947" t="str">
            <v>27/03/2025</v>
          </cell>
          <cell r="DI947" t="str">
            <v>23/03/2025</v>
          </cell>
          <cell r="DJ947" t="str">
            <v>27/03/2025</v>
          </cell>
          <cell r="DK947">
            <v>11265</v>
          </cell>
          <cell r="DL947" t="str">
            <v/>
          </cell>
          <cell r="DM947" t="str">
            <v/>
          </cell>
          <cell r="DN947">
            <v>2073.41</v>
          </cell>
          <cell r="DO947" t="str">
            <v>27/03/2027</v>
          </cell>
          <cell r="DP947" t="str">
            <v>27/03/2026</v>
          </cell>
          <cell r="DQ947" t="str">
            <v>27/03/2027</v>
          </cell>
          <cell r="DR947" t="str">
            <v>27/03/2027</v>
          </cell>
          <cell r="DS947" t="str">
            <v>27/03/2027</v>
          </cell>
          <cell r="DT947" t="str">
            <v>Ativo</v>
          </cell>
        </row>
        <row r="948">
          <cell r="BV948" t="str">
            <v>TLC1D67</v>
          </cell>
          <cell r="BW948" t="str">
            <v>Não</v>
          </cell>
          <cell r="BX948" t="str">
            <v>ONIX HB BASE 5DR 1.0</v>
          </cell>
          <cell r="BY948" t="str">
            <v>Branco Summit</v>
          </cell>
          <cell r="BZ948" t="str">
            <v>5A48ASR7A</v>
          </cell>
          <cell r="CA948" t="str">
            <v>2025/2025</v>
          </cell>
          <cell r="CB948">
            <v>4548164</v>
          </cell>
          <cell r="CC948" t="str">
            <v>30/01/2025</v>
          </cell>
          <cell r="CD948">
            <v>70928.88</v>
          </cell>
          <cell r="CE948" t="str">
            <v>1425901821</v>
          </cell>
          <cell r="CF948">
            <v>875</v>
          </cell>
          <cell r="CG948" t="str">
            <v>Locado</v>
          </cell>
          <cell r="CH948" t="str">
            <v>7 ou 8</v>
          </cell>
          <cell r="CI948" t="str">
            <v>06/02/2025</v>
          </cell>
          <cell r="CJ948" t="str">
            <v>DUKAR SP</v>
          </cell>
          <cell r="CK948" t="str">
            <v>19/02/2025</v>
          </cell>
          <cell r="CL948" t="str">
            <v>19/02/2025</v>
          </cell>
          <cell r="CM948" t="str">
            <v>Documento Encerrado</v>
          </cell>
          <cell r="CN948" t="str">
            <v>21/02/2025</v>
          </cell>
          <cell r="CO948" t="str">
            <v>26/02/2025</v>
          </cell>
          <cell r="CP948" t="str">
            <v>Instalado</v>
          </cell>
          <cell r="CQ948" t="str">
            <v>28/02/2025</v>
          </cell>
          <cell r="CR948" t="str">
            <v>17/03/2025</v>
          </cell>
          <cell r="CS948" t="str">
            <v>19/03/2025</v>
          </cell>
          <cell r="CT948" t="str">
            <v>19/03/2025</v>
          </cell>
          <cell r="CU948" t="str">
            <v>Entregue</v>
          </cell>
          <cell r="CV948" t="str">
            <v>25/03/2025</v>
          </cell>
          <cell r="CW948" t="str">
            <v>24/03/2025</v>
          </cell>
          <cell r="CX948" t="str">
            <v>06/03/2025</v>
          </cell>
          <cell r="CY948" t="str">
            <v>Implantado</v>
          </cell>
          <cell r="CZ948" t="str">
            <v>LUIZ FARIA</v>
          </cell>
          <cell r="DA948" t="str">
            <v>CACAU FRANQUIA BADY BASSIT CONSULTORIA E ASSESSORIA EM NEGOCIOS LTDA</v>
          </cell>
          <cell r="DB948" t="str">
            <v>Ribeirao Preto</v>
          </cell>
          <cell r="DC948" t="str">
            <v>SP</v>
          </cell>
          <cell r="DD948">
            <v>1</v>
          </cell>
          <cell r="DE948">
            <v>709.28880000000004</v>
          </cell>
          <cell r="DF948" t="str">
            <v>VIAMAR (ANALIA FRANCO)</v>
          </cell>
          <cell r="DG948" t="str">
            <v>SIM</v>
          </cell>
          <cell r="DH948" t="str">
            <v>24/03/2025</v>
          </cell>
          <cell r="DI948" t="str">
            <v>20/03/2025</v>
          </cell>
          <cell r="DJ948" t="str">
            <v>24/03/2025</v>
          </cell>
          <cell r="DK948">
            <v>20370</v>
          </cell>
          <cell r="DL948" t="str">
            <v/>
          </cell>
          <cell r="DM948" t="str">
            <v/>
          </cell>
          <cell r="DN948">
            <v>2073.41</v>
          </cell>
          <cell r="DO948" t="str">
            <v>24/03/2027</v>
          </cell>
          <cell r="DP948" t="str">
            <v>24/03/2026</v>
          </cell>
          <cell r="DQ948" t="str">
            <v>24/03/2027</v>
          </cell>
          <cell r="DR948" t="str">
            <v>24/03/2027</v>
          </cell>
          <cell r="DS948" t="str">
            <v>24/03/2027</v>
          </cell>
          <cell r="DT948" t="str">
            <v>Ativo</v>
          </cell>
        </row>
        <row r="949">
          <cell r="BV949" t="str">
            <v>TIY7E57</v>
          </cell>
          <cell r="BW949" t="str">
            <v>Não</v>
          </cell>
          <cell r="BX949" t="str">
            <v>ONIX HB BASE 5DR 1.0</v>
          </cell>
          <cell r="BY949" t="str">
            <v>Branco Summit</v>
          </cell>
          <cell r="BZ949" t="str">
            <v>5A48ASR7A</v>
          </cell>
          <cell r="CA949" t="str">
            <v>2025/2025</v>
          </cell>
          <cell r="CB949">
            <v>4548163</v>
          </cell>
          <cell r="CC949" t="str">
            <v>30/01/2025</v>
          </cell>
          <cell r="CD949">
            <v>70928.88</v>
          </cell>
          <cell r="CE949" t="str">
            <v>1425907234</v>
          </cell>
          <cell r="CF949">
            <v>874</v>
          </cell>
          <cell r="CG949" t="str">
            <v>Locado</v>
          </cell>
          <cell r="CH949" t="str">
            <v>7 ou 8</v>
          </cell>
          <cell r="CI949" t="str">
            <v>06/02/2025</v>
          </cell>
          <cell r="CJ949" t="str">
            <v>DUKAR SP</v>
          </cell>
          <cell r="CK949" t="str">
            <v>19/02/2025</v>
          </cell>
          <cell r="CL949" t="str">
            <v>19/02/2025</v>
          </cell>
          <cell r="CM949" t="str">
            <v>Documento Encerrado</v>
          </cell>
          <cell r="CN949" t="str">
            <v>21/02/2025</v>
          </cell>
          <cell r="CO949" t="str">
            <v>26/02/2025</v>
          </cell>
          <cell r="CP949" t="str">
            <v>Instalado</v>
          </cell>
          <cell r="CQ949" t="str">
            <v>28/02/2025</v>
          </cell>
          <cell r="CR949" t="str">
            <v>26/03/2025</v>
          </cell>
          <cell r="CS949" t="str">
            <v>28/03/2025</v>
          </cell>
          <cell r="CT949" t="str">
            <v>28/03/2025</v>
          </cell>
          <cell r="CU949" t="str">
            <v>Entregue</v>
          </cell>
          <cell r="CV949" t="str">
            <v>03/04/2025</v>
          </cell>
          <cell r="CW949" t="str">
            <v>02/04/2025</v>
          </cell>
          <cell r="CX949" t="str">
            <v>06/03/2025</v>
          </cell>
          <cell r="CY949" t="str">
            <v>Implantado</v>
          </cell>
          <cell r="CZ949" t="str">
            <v>MAURICIO SILVA</v>
          </cell>
          <cell r="DA949" t="str">
            <v>FRANQUIA SHOW ASSESSORIA EM NEGOCIOS LTDA.</v>
          </cell>
          <cell r="DB949" t="str">
            <v>Guarulhos</v>
          </cell>
          <cell r="DC949" t="str">
            <v>SP</v>
          </cell>
          <cell r="DD949">
            <v>1</v>
          </cell>
          <cell r="DE949">
            <v>709.28880000000004</v>
          </cell>
          <cell r="DF949" t="str">
            <v>VIAMAR (ANALIA FRANCO)</v>
          </cell>
          <cell r="DG949" t="str">
            <v>SIM</v>
          </cell>
          <cell r="DH949" t="str">
            <v>01/04/2025</v>
          </cell>
          <cell r="DI949" t="str">
            <v>28/03/2025</v>
          </cell>
          <cell r="DJ949" t="str">
            <v>01/04/2025</v>
          </cell>
          <cell r="DK949">
            <v>30256</v>
          </cell>
          <cell r="DL949" t="str">
            <v/>
          </cell>
          <cell r="DM949" t="str">
            <v/>
          </cell>
          <cell r="DN949">
            <v>1990.93</v>
          </cell>
          <cell r="DO949" t="str">
            <v>01/04/2026</v>
          </cell>
          <cell r="DP949" t="str">
            <v/>
          </cell>
          <cell r="DQ949" t="str">
            <v>01/04/2027</v>
          </cell>
          <cell r="DR949" t="str">
            <v>01/04/2027</v>
          </cell>
          <cell r="DS949" t="str">
            <v>01/04/2027</v>
          </cell>
          <cell r="DT949" t="str">
            <v>Ativo</v>
          </cell>
        </row>
        <row r="950">
          <cell r="BV950" t="str">
            <v>TKW1D67</v>
          </cell>
          <cell r="BW950" t="str">
            <v>Não</v>
          </cell>
          <cell r="BX950" t="str">
            <v>ONIX HB BASE 5DR 1.0</v>
          </cell>
          <cell r="BY950" t="str">
            <v>Branco Summit</v>
          </cell>
          <cell r="BZ950" t="str">
            <v>5A48ASR7A</v>
          </cell>
          <cell r="CA950" t="str">
            <v>2025/2025</v>
          </cell>
          <cell r="CB950">
            <v>4548162</v>
          </cell>
          <cell r="CC950" t="str">
            <v>30/01/2025</v>
          </cell>
          <cell r="CD950">
            <v>70928.88</v>
          </cell>
          <cell r="CE950" t="str">
            <v>1425901830</v>
          </cell>
          <cell r="CF950">
            <v>873</v>
          </cell>
          <cell r="CG950" t="str">
            <v>Locado</v>
          </cell>
          <cell r="CH950" t="str">
            <v>7 ou 8</v>
          </cell>
          <cell r="CI950" t="str">
            <v>06/02/2025</v>
          </cell>
          <cell r="CJ950" t="str">
            <v>DUKAR SP</v>
          </cell>
          <cell r="CK950" t="str">
            <v>19/02/2025</v>
          </cell>
          <cell r="CL950" t="str">
            <v>19/02/2025</v>
          </cell>
          <cell r="CM950" t="str">
            <v>Documento Encerrado</v>
          </cell>
          <cell r="CN950" t="str">
            <v>21/02/2025</v>
          </cell>
          <cell r="CO950" t="str">
            <v>26/02/2025</v>
          </cell>
          <cell r="CP950" t="str">
            <v>Instalado</v>
          </cell>
          <cell r="CQ950" t="str">
            <v>28/02/2025</v>
          </cell>
          <cell r="CR950" t="str">
            <v>13/03/2025</v>
          </cell>
          <cell r="CS950" t="str">
            <v>17/03/2025</v>
          </cell>
          <cell r="CT950" t="str">
            <v>17/03/2025</v>
          </cell>
          <cell r="CU950" t="str">
            <v>Entregue</v>
          </cell>
          <cell r="CV950" t="str">
            <v>21/03/2025</v>
          </cell>
          <cell r="CW950" t="str">
            <v>20/03/2025</v>
          </cell>
          <cell r="CX950" t="str">
            <v>06/03/2025</v>
          </cell>
          <cell r="CY950" t="str">
            <v>Implantado</v>
          </cell>
          <cell r="CZ950" t="str">
            <v>EDUARDO MARQUES</v>
          </cell>
          <cell r="DA950" t="str">
            <v>CACAU FRANQUIA NOVO HAMBURGO CONSULTORIA E ASSESSORIA EM NEGOCIOS LTDA</v>
          </cell>
          <cell r="DB950" t="str">
            <v>Passo Fundo</v>
          </cell>
          <cell r="DC950" t="str">
            <v>RS</v>
          </cell>
          <cell r="DD950">
            <v>1</v>
          </cell>
          <cell r="DE950">
            <v>709.28880000000004</v>
          </cell>
          <cell r="DF950" t="str">
            <v>VIAMAR (ANALIA FRANCO)</v>
          </cell>
          <cell r="DG950" t="str">
            <v>SIM</v>
          </cell>
          <cell r="DH950" t="str">
            <v>20/03/2025</v>
          </cell>
          <cell r="DI950" t="str">
            <v>18/03/2025</v>
          </cell>
          <cell r="DJ950" t="str">
            <v>20/03/2025</v>
          </cell>
          <cell r="DK950">
            <v>19815</v>
          </cell>
          <cell r="DL950" t="str">
            <v/>
          </cell>
          <cell r="DM950" t="str">
            <v/>
          </cell>
          <cell r="DN950">
            <v>2073.41</v>
          </cell>
          <cell r="DO950" t="str">
            <v>20/03/2027</v>
          </cell>
          <cell r="DP950" t="str">
            <v>20/03/2026</v>
          </cell>
          <cell r="DQ950" t="str">
            <v>20/03/2027</v>
          </cell>
          <cell r="DR950" t="str">
            <v>20/03/2027</v>
          </cell>
          <cell r="DS950" t="str">
            <v>20/03/2027</v>
          </cell>
          <cell r="DT950" t="str">
            <v>Ativo</v>
          </cell>
        </row>
        <row r="951">
          <cell r="BV951" t="str">
            <v>TIZ3F87</v>
          </cell>
          <cell r="BW951" t="str">
            <v>Não</v>
          </cell>
          <cell r="BX951" t="str">
            <v>ONIX HB BASE 5DR 1.0</v>
          </cell>
          <cell r="BY951" t="str">
            <v>Branco Summit</v>
          </cell>
          <cell r="BZ951" t="str">
            <v>5A48ASR7A</v>
          </cell>
          <cell r="CA951" t="str">
            <v>2025/2025</v>
          </cell>
          <cell r="CB951">
            <v>4548161</v>
          </cell>
          <cell r="CC951" t="str">
            <v>30/01/2025</v>
          </cell>
          <cell r="CD951">
            <v>70928.88</v>
          </cell>
          <cell r="CE951" t="str">
            <v>1425901848</v>
          </cell>
          <cell r="CF951">
            <v>872</v>
          </cell>
          <cell r="CG951" t="str">
            <v>Locado</v>
          </cell>
          <cell r="CH951" t="str">
            <v>7 ou 8</v>
          </cell>
          <cell r="CI951" t="str">
            <v>06/02/2025</v>
          </cell>
          <cell r="CJ951" t="str">
            <v>DUKAR SP</v>
          </cell>
          <cell r="CK951" t="str">
            <v>19/02/2025</v>
          </cell>
          <cell r="CL951" t="str">
            <v>19/02/2025</v>
          </cell>
          <cell r="CM951" t="str">
            <v>Documento Encerrado</v>
          </cell>
          <cell r="CN951" t="str">
            <v>21/02/2025</v>
          </cell>
          <cell r="CO951" t="str">
            <v>26/02/2025</v>
          </cell>
          <cell r="CP951" t="str">
            <v>Instalado</v>
          </cell>
          <cell r="CQ951" t="str">
            <v>28/02/2025</v>
          </cell>
          <cell r="CR951" t="str">
            <v>11/03/2025</v>
          </cell>
          <cell r="CS951" t="str">
            <v>13/03/2025</v>
          </cell>
          <cell r="CT951" t="str">
            <v>13/03/2025</v>
          </cell>
          <cell r="CU951" t="str">
            <v>Entregue</v>
          </cell>
          <cell r="CV951" t="str">
            <v>19/03/2025</v>
          </cell>
          <cell r="CW951" t="str">
            <v>06/05/2025</v>
          </cell>
          <cell r="CX951" t="str">
            <v>06/03/2025</v>
          </cell>
          <cell r="CY951" t="str">
            <v>Implantado</v>
          </cell>
          <cell r="CZ951" t="str">
            <v>RODRIGO RINALDI RIBEIRO</v>
          </cell>
          <cell r="DA951" t="str">
            <v>CACAU FRANQUIA NORTE ASSESSORIA EM NEGOCIOS LTDA</v>
          </cell>
          <cell r="DB951" t="str">
            <v>Goiania</v>
          </cell>
          <cell r="DC951" t="str">
            <v>GO</v>
          </cell>
          <cell r="DD951">
            <v>1</v>
          </cell>
          <cell r="DE951">
            <v>709.28880000000004</v>
          </cell>
          <cell r="DF951" t="str">
            <v>VIAMAR (ANALIA FRANCO)</v>
          </cell>
          <cell r="DG951" t="str">
            <v>SIM</v>
          </cell>
          <cell r="DH951" t="str">
            <v>18/03/2025</v>
          </cell>
          <cell r="DI951" t="str">
            <v>12/03/2025</v>
          </cell>
          <cell r="DJ951" t="str">
            <v>19/03/2025</v>
          </cell>
          <cell r="DK951">
            <v>20273</v>
          </cell>
          <cell r="DL951" t="str">
            <v/>
          </cell>
          <cell r="DM951" t="str">
            <v/>
          </cell>
          <cell r="DN951">
            <v>2073.41</v>
          </cell>
          <cell r="DO951" t="str">
            <v>18/03/2027</v>
          </cell>
          <cell r="DP951" t="str">
            <v>18/03/2026</v>
          </cell>
          <cell r="DQ951" t="str">
            <v>18/03/2027</v>
          </cell>
          <cell r="DR951" t="str">
            <v>18/03/2027</v>
          </cell>
          <cell r="DS951" t="str">
            <v>18/03/2027</v>
          </cell>
          <cell r="DT951" t="str">
            <v>Ativo</v>
          </cell>
        </row>
        <row r="952">
          <cell r="BV952" t="str">
            <v>TIQ3J07</v>
          </cell>
          <cell r="BW952" t="str">
            <v>Não</v>
          </cell>
          <cell r="BX952" t="str">
            <v>ONIX HB BASE 5DR 1.0</v>
          </cell>
          <cell r="BY952" t="str">
            <v>Branco Summit</v>
          </cell>
          <cell r="BZ952" t="str">
            <v>5A48ASR7A</v>
          </cell>
          <cell r="CA952" t="str">
            <v>2025/2025</v>
          </cell>
          <cell r="CB952">
            <v>4548160</v>
          </cell>
          <cell r="CC952" t="str">
            <v>30/01/2025</v>
          </cell>
          <cell r="CD952">
            <v>70928.88</v>
          </cell>
          <cell r="CE952" t="str">
            <v>1425901872</v>
          </cell>
          <cell r="CF952">
            <v>871</v>
          </cell>
          <cell r="CG952" t="str">
            <v>Locado</v>
          </cell>
          <cell r="CH952" t="str">
            <v>7 ou 8</v>
          </cell>
          <cell r="CI952" t="str">
            <v>06/02/2025</v>
          </cell>
          <cell r="CJ952" t="str">
            <v>DUKAR SP</v>
          </cell>
          <cell r="CK952" t="str">
            <v>19/02/2025</v>
          </cell>
          <cell r="CL952" t="str">
            <v>19/02/2025</v>
          </cell>
          <cell r="CM952" t="str">
            <v>Documento Encerrado</v>
          </cell>
          <cell r="CN952" t="str">
            <v>21/02/2025</v>
          </cell>
          <cell r="CO952" t="str">
            <v>26/02/2025</v>
          </cell>
          <cell r="CP952" t="str">
            <v>Instalado</v>
          </cell>
          <cell r="CQ952" t="str">
            <v>28/02/2025</v>
          </cell>
          <cell r="CR952" t="str">
            <v>31/03/2025</v>
          </cell>
          <cell r="CS952" t="str">
            <v>02/04/2025</v>
          </cell>
          <cell r="CT952" t="str">
            <v>08/04/2025</v>
          </cell>
          <cell r="CU952" t="str">
            <v>Entregue</v>
          </cell>
          <cell r="CV952" t="str">
            <v>08/04/2025</v>
          </cell>
          <cell r="CW952" t="str">
            <v>22/04/2025</v>
          </cell>
          <cell r="CX952" t="str">
            <v>06/03/2025</v>
          </cell>
          <cell r="CY952" t="str">
            <v>Implantado</v>
          </cell>
          <cell r="CZ952" t="str">
            <v>LEONARDO VELOSO</v>
          </cell>
          <cell r="DA952" t="str">
            <v>CACAU FRANQUIA CONTAGEM CONSULTORIA E ASSESSORIA EM NEGOCIOS LTDA</v>
          </cell>
          <cell r="DB952" t="str">
            <v>Montes Claros</v>
          </cell>
          <cell r="DC952" t="str">
            <v>MG</v>
          </cell>
          <cell r="DD952">
            <v>1</v>
          </cell>
          <cell r="DE952">
            <v>709.28880000000004</v>
          </cell>
          <cell r="DF952" t="str">
            <v>VIAMAR (ANALIA FRANCO)</v>
          </cell>
          <cell r="DG952" t="str">
            <v>SIM</v>
          </cell>
          <cell r="DH952" t="str">
            <v>11/04/2025</v>
          </cell>
          <cell r="DI952" t="str">
            <v>08/04/2025</v>
          </cell>
          <cell r="DJ952" t="str">
            <v>22/04/2025</v>
          </cell>
          <cell r="DK952">
            <v>28387</v>
          </cell>
          <cell r="DL952" t="str">
            <v/>
          </cell>
          <cell r="DM952" t="str">
            <v/>
          </cell>
          <cell r="DN952">
            <v>1990.93</v>
          </cell>
          <cell r="DO952" t="str">
            <v>11/04/2026</v>
          </cell>
          <cell r="DP952" t="str">
            <v/>
          </cell>
          <cell r="DQ952" t="str">
            <v>11/04/2027</v>
          </cell>
          <cell r="DR952" t="str">
            <v>11/04/2027</v>
          </cell>
          <cell r="DS952" t="str">
            <v>11/04/2027</v>
          </cell>
          <cell r="DT952" t="str">
            <v>Ativo</v>
          </cell>
        </row>
        <row r="953">
          <cell r="BV953" t="str">
            <v>TKI3I17</v>
          </cell>
          <cell r="BW953" t="str">
            <v>Não</v>
          </cell>
          <cell r="BX953" t="str">
            <v>ONIX HB BASE 5DR 1.0</v>
          </cell>
          <cell r="BY953" t="str">
            <v>Branco Summit</v>
          </cell>
          <cell r="BZ953" t="str">
            <v>5A48ASR7A</v>
          </cell>
          <cell r="CA953" t="str">
            <v>2025/2025</v>
          </cell>
          <cell r="CB953">
            <v>4548159</v>
          </cell>
          <cell r="CC953" t="str">
            <v>30/01/2025</v>
          </cell>
          <cell r="CD953">
            <v>70928.88</v>
          </cell>
          <cell r="CE953" t="str">
            <v>1425901880</v>
          </cell>
          <cell r="CF953">
            <v>870</v>
          </cell>
          <cell r="CG953" t="str">
            <v>Locado</v>
          </cell>
          <cell r="CH953" t="str">
            <v>7 ou 8</v>
          </cell>
          <cell r="CI953" t="str">
            <v>06/02/2025</v>
          </cell>
          <cell r="CJ953" t="str">
            <v>DUKAR SP</v>
          </cell>
          <cell r="CK953" t="str">
            <v>19/02/2025</v>
          </cell>
          <cell r="CL953" t="str">
            <v>19/02/2025</v>
          </cell>
          <cell r="CM953" t="str">
            <v>Documento Encerrado</v>
          </cell>
          <cell r="CN953" t="str">
            <v>21/02/2025</v>
          </cell>
          <cell r="CO953" t="str">
            <v>26/02/2025</v>
          </cell>
          <cell r="CP953" t="str">
            <v>Instalado</v>
          </cell>
          <cell r="CQ953" t="str">
            <v>28/02/2025</v>
          </cell>
          <cell r="CR953" t="str">
            <v>04/04/2025</v>
          </cell>
          <cell r="CS953" t="str">
            <v>08/04/2025</v>
          </cell>
          <cell r="CT953" t="str">
            <v>08/04/2025</v>
          </cell>
          <cell r="CU953" t="str">
            <v>Entregue</v>
          </cell>
          <cell r="CV953" t="str">
            <v>14/04/2025</v>
          </cell>
          <cell r="CW953" t="str">
            <v>22/04/2025</v>
          </cell>
          <cell r="CX953" t="str">
            <v>06/03/2025</v>
          </cell>
          <cell r="CY953" t="str">
            <v>Implantado</v>
          </cell>
          <cell r="CZ953" t="str">
            <v>ALESSANDRO MARTINS</v>
          </cell>
          <cell r="DA953" t="str">
            <v>CACAU FRANQUIA LIMEIRA CONSULTORIA E ASSESSORIA EM NEGOCIOS LTDA</v>
          </cell>
          <cell r="DB953" t="str">
            <v>Jundiai</v>
          </cell>
          <cell r="DC953" t="str">
            <v>SP</v>
          </cell>
          <cell r="DD953">
            <v>1</v>
          </cell>
          <cell r="DE953">
            <v>709.28880000000004</v>
          </cell>
          <cell r="DF953" t="str">
            <v>VIAMAR (ANALIA FRANCO)</v>
          </cell>
          <cell r="DG953" t="str">
            <v>SIM</v>
          </cell>
          <cell r="DH953" t="str">
            <v>11/04/2025</v>
          </cell>
          <cell r="DI953" t="str">
            <v>08/04/2025</v>
          </cell>
          <cell r="DJ953" t="str">
            <v>22/04/2025</v>
          </cell>
          <cell r="DK953">
            <v>19970</v>
          </cell>
          <cell r="DL953" t="str">
            <v/>
          </cell>
          <cell r="DM953" t="str">
            <v/>
          </cell>
          <cell r="DN953">
            <v>1990.93</v>
          </cell>
          <cell r="DO953" t="str">
            <v>11/04/2026</v>
          </cell>
          <cell r="DP953" t="str">
            <v/>
          </cell>
          <cell r="DQ953" t="str">
            <v>11/04/2027</v>
          </cell>
          <cell r="DR953" t="str">
            <v>11/04/2027</v>
          </cell>
          <cell r="DS953" t="str">
            <v>11/04/2027</v>
          </cell>
          <cell r="DT953" t="str">
            <v>Ativo</v>
          </cell>
        </row>
        <row r="954">
          <cell r="BV954" t="str">
            <v>TIP6A97</v>
          </cell>
          <cell r="BW954" t="str">
            <v>Não</v>
          </cell>
          <cell r="BX954" t="str">
            <v>ONIX HB BASE 5DR 1.0</v>
          </cell>
          <cell r="BY954" t="str">
            <v>Branco Summit</v>
          </cell>
          <cell r="BZ954" t="str">
            <v>5A48ASR7A</v>
          </cell>
          <cell r="CA954" t="str">
            <v>2025/2025</v>
          </cell>
          <cell r="CB954">
            <v>4548158</v>
          </cell>
          <cell r="CC954" t="str">
            <v>30/01/2025</v>
          </cell>
          <cell r="CD954">
            <v>70928.88</v>
          </cell>
          <cell r="CE954" t="str">
            <v>1425901910</v>
          </cell>
          <cell r="CF954">
            <v>869</v>
          </cell>
          <cell r="CG954" t="str">
            <v>Locado</v>
          </cell>
          <cell r="CH954" t="str">
            <v>7 ou 8</v>
          </cell>
          <cell r="CI954" t="str">
            <v>06/02/2025</v>
          </cell>
          <cell r="CJ954" t="str">
            <v>DUKAR SP</v>
          </cell>
          <cell r="CK954" t="str">
            <v>19/02/2025</v>
          </cell>
          <cell r="CL954" t="str">
            <v>19/02/2025</v>
          </cell>
          <cell r="CM954" t="str">
            <v>Documento Encerrado</v>
          </cell>
          <cell r="CN954" t="str">
            <v>21/02/2025</v>
          </cell>
          <cell r="CO954" t="str">
            <v>26/02/2025</v>
          </cell>
          <cell r="CP954" t="str">
            <v>Instalado</v>
          </cell>
          <cell r="CQ954" t="str">
            <v>28/02/2025</v>
          </cell>
          <cell r="CR954" t="str">
            <v>04/04/2025</v>
          </cell>
          <cell r="CS954" t="str">
            <v>08/04/2025</v>
          </cell>
          <cell r="CT954" t="str">
            <v>07/04/2025</v>
          </cell>
          <cell r="CU954" t="str">
            <v>Entregue</v>
          </cell>
          <cell r="CV954" t="str">
            <v>14/04/2025</v>
          </cell>
          <cell r="CW954" t="str">
            <v>22/04/2025</v>
          </cell>
          <cell r="CX954" t="str">
            <v>06/03/2025</v>
          </cell>
          <cell r="CY954" t="str">
            <v>Implantado</v>
          </cell>
          <cell r="CZ954" t="str">
            <v>Rodrigo Bortolete</v>
          </cell>
          <cell r="DA954" t="str">
            <v>CACAU FRANQUIA BADY BASSIT CONSULTORIA E ASSESSORIA EM NEGOCIOS LTDA</v>
          </cell>
          <cell r="DB954" t="str">
            <v>Sao Jose do Rio Preto</v>
          </cell>
          <cell r="DC954" t="str">
            <v>SP</v>
          </cell>
          <cell r="DD954">
            <v>1</v>
          </cell>
          <cell r="DE954">
            <v>709.28880000000004</v>
          </cell>
          <cell r="DF954" t="str">
            <v>VIAMAR (ANALIA FRANCO)</v>
          </cell>
          <cell r="DG954" t="str">
            <v>SIM</v>
          </cell>
          <cell r="DH954" t="str">
            <v>09/04/2025</v>
          </cell>
          <cell r="DI954" t="str">
            <v>07/04/2025</v>
          </cell>
          <cell r="DJ954" t="str">
            <v>22/04/2025</v>
          </cell>
          <cell r="DK954">
            <v>19863</v>
          </cell>
          <cell r="DL954" t="str">
            <v/>
          </cell>
          <cell r="DM954" t="str">
            <v/>
          </cell>
          <cell r="DN954">
            <v>1990.93</v>
          </cell>
          <cell r="DO954" t="str">
            <v>09/04/2026</v>
          </cell>
          <cell r="DP954" t="str">
            <v/>
          </cell>
          <cell r="DQ954" t="str">
            <v>09/04/2027</v>
          </cell>
          <cell r="DR954" t="str">
            <v>09/04/2027</v>
          </cell>
          <cell r="DS954" t="str">
            <v>09/04/2027</v>
          </cell>
          <cell r="DT954" t="str">
            <v>Ativo</v>
          </cell>
        </row>
        <row r="955">
          <cell r="BV955" t="str">
            <v>TKI2B37</v>
          </cell>
          <cell r="BW955" t="str">
            <v>Não</v>
          </cell>
          <cell r="BX955" t="str">
            <v>ONIX HB BASE 5DR 1.0</v>
          </cell>
          <cell r="BY955" t="str">
            <v>Branco Summit</v>
          </cell>
          <cell r="BZ955" t="str">
            <v>5A48ASR7A</v>
          </cell>
          <cell r="CA955" t="str">
            <v>2025/2025</v>
          </cell>
          <cell r="CB955">
            <v>4548157</v>
          </cell>
          <cell r="CC955" t="str">
            <v>30/01/2025</v>
          </cell>
          <cell r="CD955">
            <v>70928.88</v>
          </cell>
          <cell r="CE955" t="str">
            <v>1425901929</v>
          </cell>
          <cell r="CF955">
            <v>868</v>
          </cell>
          <cell r="CG955" t="str">
            <v>Locado</v>
          </cell>
          <cell r="CH955" t="str">
            <v>7 ou 8</v>
          </cell>
          <cell r="CI955" t="str">
            <v>06/02/2025</v>
          </cell>
          <cell r="CJ955" t="str">
            <v>DUKAR SP</v>
          </cell>
          <cell r="CK955" t="str">
            <v>19/02/2025</v>
          </cell>
          <cell r="CL955" t="str">
            <v>19/02/2025</v>
          </cell>
          <cell r="CM955" t="str">
            <v>Documento Encerrado</v>
          </cell>
          <cell r="CN955" t="str">
            <v>21/02/2025</v>
          </cell>
          <cell r="CO955" t="str">
            <v>26/02/2025</v>
          </cell>
          <cell r="CP955" t="str">
            <v>Instalado</v>
          </cell>
          <cell r="CQ955" t="str">
            <v>28/02/2025</v>
          </cell>
          <cell r="CR955" t="str">
            <v>29/03/2025</v>
          </cell>
          <cell r="CS955" t="str">
            <v>01/04/2025</v>
          </cell>
          <cell r="CT955" t="str">
            <v>01/04/2025</v>
          </cell>
          <cell r="CU955" t="str">
            <v>Entregue</v>
          </cell>
          <cell r="CV955" t="str">
            <v>07/04/2025</v>
          </cell>
          <cell r="CW955" t="str">
            <v>12/08/2025</v>
          </cell>
          <cell r="CX955" t="str">
            <v>06/03/2025</v>
          </cell>
          <cell r="CY955" t="str">
            <v>Implantado</v>
          </cell>
          <cell r="CZ955" t="str">
            <v>Marcos Odilon Marques de Oliveira</v>
          </cell>
          <cell r="DA955" t="str">
            <v>CACAU FRANQUIA NORTE ASSESSORIA EM NEGOCIOS LTDA</v>
          </cell>
          <cell r="DB955" t="str">
            <v>Brasilia</v>
          </cell>
          <cell r="DC955" t="str">
            <v>DF</v>
          </cell>
          <cell r="DD955">
            <v>1</v>
          </cell>
          <cell r="DE955">
            <v>709.28880000000004</v>
          </cell>
          <cell r="DF955" t="str">
            <v>VIAMAR (ANALIA FRANCO)</v>
          </cell>
          <cell r="DG955" t="str">
            <v>SIM</v>
          </cell>
          <cell r="DH955" t="str">
            <v>07/04/2025</v>
          </cell>
          <cell r="DI955" t="str">
            <v>02/04/2025</v>
          </cell>
          <cell r="DJ955" t="str">
            <v>12/08/2025</v>
          </cell>
          <cell r="DK955">
            <v>20300</v>
          </cell>
          <cell r="DL955" t="str">
            <v/>
          </cell>
          <cell r="DM955" t="str">
            <v/>
          </cell>
          <cell r="DN955">
            <v>1990.93</v>
          </cell>
          <cell r="DO955" t="str">
            <v>07/04/2026</v>
          </cell>
          <cell r="DP955" t="str">
            <v/>
          </cell>
          <cell r="DQ955" t="str">
            <v>07/04/2027</v>
          </cell>
          <cell r="DR955" t="str">
            <v>07/04/2027</v>
          </cell>
          <cell r="DS955" t="str">
            <v>07/04/2027</v>
          </cell>
          <cell r="DT955" t="str">
            <v>Ativo</v>
          </cell>
        </row>
        <row r="956">
          <cell r="BV956" t="str">
            <v>TIY6F27</v>
          </cell>
          <cell r="BW956" t="str">
            <v>Não</v>
          </cell>
          <cell r="BX956" t="str">
            <v>ONIX HB BASE 5DR 1.0</v>
          </cell>
          <cell r="BY956" t="str">
            <v>Branco Summit</v>
          </cell>
          <cell r="BZ956" t="str">
            <v>5A48ASR7A</v>
          </cell>
          <cell r="CA956" t="str">
            <v>2025/2025</v>
          </cell>
          <cell r="CB956">
            <v>4548156</v>
          </cell>
          <cell r="CC956" t="str">
            <v>30/01/2025</v>
          </cell>
          <cell r="CD956">
            <v>70928.88</v>
          </cell>
          <cell r="CE956" t="str">
            <v>1425901953</v>
          </cell>
          <cell r="CF956">
            <v>867</v>
          </cell>
          <cell r="CG956" t="str">
            <v>Locado</v>
          </cell>
          <cell r="CH956" t="str">
            <v>7 ou 8</v>
          </cell>
          <cell r="CI956" t="str">
            <v>06/02/2025</v>
          </cell>
          <cell r="CJ956" t="str">
            <v>DUKAR SP</v>
          </cell>
          <cell r="CK956" t="str">
            <v>19/02/2025</v>
          </cell>
          <cell r="CL956" t="str">
            <v>19/02/2025</v>
          </cell>
          <cell r="CM956" t="str">
            <v>Documento Encerrado</v>
          </cell>
          <cell r="CN956" t="str">
            <v>21/02/2025</v>
          </cell>
          <cell r="CO956" t="str">
            <v>26/02/2025</v>
          </cell>
          <cell r="CP956" t="str">
            <v>Instalado</v>
          </cell>
          <cell r="CQ956" t="str">
            <v>28/02/2025</v>
          </cell>
          <cell r="CR956" t="str">
            <v>13/03/2025</v>
          </cell>
          <cell r="CS956" t="str">
            <v>17/03/2025</v>
          </cell>
          <cell r="CT956" t="str">
            <v>17/03/2025</v>
          </cell>
          <cell r="CU956" t="str">
            <v>Entregue</v>
          </cell>
          <cell r="CV956" t="str">
            <v>21/03/2025</v>
          </cell>
          <cell r="CW956" t="str">
            <v>21/03/2025</v>
          </cell>
          <cell r="CX956" t="str">
            <v>06/03/2025</v>
          </cell>
          <cell r="CY956" t="str">
            <v>Implantado</v>
          </cell>
          <cell r="CZ956" t="str">
            <v>PABLO SILVA</v>
          </cell>
          <cell r="DA956" t="str">
            <v>CACAU FRANQUIA IGARASSU CONSULTORIA E ASSESSORIA EM NEGOCIOS LTDA</v>
          </cell>
          <cell r="DB956" t="str">
            <v>Recife</v>
          </cell>
          <cell r="DC956" t="str">
            <v>PE</v>
          </cell>
          <cell r="DD956">
            <v>1</v>
          </cell>
          <cell r="DE956">
            <v>709.28880000000004</v>
          </cell>
          <cell r="DF956" t="str">
            <v>VIAMAR (ANALIA FRANCO)</v>
          </cell>
          <cell r="DG956" t="str">
            <v>SIM</v>
          </cell>
          <cell r="DH956" t="str">
            <v>19/03/2025</v>
          </cell>
          <cell r="DI956" t="str">
            <v>17/03/2025</v>
          </cell>
          <cell r="DJ956" t="str">
            <v>19/03/2025</v>
          </cell>
          <cell r="DK956">
            <v>10600</v>
          </cell>
          <cell r="DL956" t="str">
            <v/>
          </cell>
          <cell r="DM956" t="str">
            <v/>
          </cell>
          <cell r="DN956">
            <v>2073.41</v>
          </cell>
          <cell r="DO956" t="str">
            <v>19/03/2027</v>
          </cell>
          <cell r="DP956" t="str">
            <v>19/03/2026</v>
          </cell>
          <cell r="DQ956" t="str">
            <v>19/03/2027</v>
          </cell>
          <cell r="DR956" t="str">
            <v>19/03/2027</v>
          </cell>
          <cell r="DS956" t="str">
            <v>19/03/2027</v>
          </cell>
          <cell r="DT956" t="str">
            <v>Ativo</v>
          </cell>
        </row>
        <row r="957">
          <cell r="BV957" t="str">
            <v>TJB4H57</v>
          </cell>
          <cell r="BW957" t="str">
            <v>Não</v>
          </cell>
          <cell r="BX957" t="str">
            <v>ONIX HB BASE 5DR 1.0</v>
          </cell>
          <cell r="BY957" t="str">
            <v>Branco Summit</v>
          </cell>
          <cell r="BZ957" t="str">
            <v>5A48ASR7A</v>
          </cell>
          <cell r="CA957" t="str">
            <v>2025/2025</v>
          </cell>
          <cell r="CB957">
            <v>4548155</v>
          </cell>
          <cell r="CC957" t="str">
            <v>30/01/2025</v>
          </cell>
          <cell r="CD957">
            <v>70928.88</v>
          </cell>
          <cell r="CE957" t="str">
            <v>1425901490</v>
          </cell>
          <cell r="CF957">
            <v>866</v>
          </cell>
          <cell r="CG957" t="str">
            <v>Locado</v>
          </cell>
          <cell r="CH957" t="str">
            <v>7 ou 8</v>
          </cell>
          <cell r="CI957" t="str">
            <v>06/02/2025</v>
          </cell>
          <cell r="CJ957" t="str">
            <v>DUKAR SP</v>
          </cell>
          <cell r="CK957" t="str">
            <v>19/02/2025</v>
          </cell>
          <cell r="CL957" t="str">
            <v>19/02/2025</v>
          </cell>
          <cell r="CM957" t="str">
            <v>Documento Encerrado</v>
          </cell>
          <cell r="CN957" t="str">
            <v>21/02/2025</v>
          </cell>
          <cell r="CO957" t="str">
            <v>26/02/2025</v>
          </cell>
          <cell r="CP957" t="str">
            <v>Instalado</v>
          </cell>
          <cell r="CQ957" t="str">
            <v>28/02/2025</v>
          </cell>
          <cell r="CR957" t="str">
            <v>17/03/2025</v>
          </cell>
          <cell r="CS957" t="str">
            <v>19/03/2025</v>
          </cell>
          <cell r="CT957" t="str">
            <v>25/03/2025</v>
          </cell>
          <cell r="CU957" t="str">
            <v>Entregue</v>
          </cell>
          <cell r="CV957" t="str">
            <v>25/03/2025</v>
          </cell>
          <cell r="CW957" t="str">
            <v>31/03/2025</v>
          </cell>
          <cell r="CX957" t="str">
            <v>06/03/2025</v>
          </cell>
          <cell r="CY957" t="str">
            <v>Implantado</v>
          </cell>
          <cell r="CZ957" t="str">
            <v>RODRIGO TOLEDO</v>
          </cell>
          <cell r="DA957" t="str">
            <v>CACAU FRANQUIA CONTAGEM CONSULTORIA E ASSESSORIA EM NEGOCIOS LTDA</v>
          </cell>
          <cell r="DB957" t="str">
            <v>Juiz de Fora</v>
          </cell>
          <cell r="DC957" t="str">
            <v>MG</v>
          </cell>
          <cell r="DD957">
            <v>1</v>
          </cell>
          <cell r="DE957">
            <v>709.28880000000004</v>
          </cell>
          <cell r="DF957" t="str">
            <v>VIAMAR (ANALIA FRANCO)</v>
          </cell>
          <cell r="DG957" t="str">
            <v>SIM</v>
          </cell>
          <cell r="DH957" t="str">
            <v>28/03/2025</v>
          </cell>
          <cell r="DI957" t="str">
            <v>23/03/2025</v>
          </cell>
          <cell r="DJ957" t="str">
            <v>28/03/2025</v>
          </cell>
          <cell r="DK957">
            <v>19052</v>
          </cell>
          <cell r="DL957" t="str">
            <v/>
          </cell>
          <cell r="DM957" t="str">
            <v/>
          </cell>
          <cell r="DN957">
            <v>2073.41</v>
          </cell>
          <cell r="DO957" t="str">
            <v>28/03/2027</v>
          </cell>
          <cell r="DP957" t="str">
            <v>28/03/2026</v>
          </cell>
          <cell r="DQ957" t="str">
            <v>28/03/2027</v>
          </cell>
          <cell r="DR957" t="str">
            <v>28/03/2027</v>
          </cell>
          <cell r="DS957" t="str">
            <v>28/03/2027</v>
          </cell>
          <cell r="DT957" t="str">
            <v>Ativo</v>
          </cell>
        </row>
        <row r="958">
          <cell r="BV958" t="str">
            <v>TJI8F77</v>
          </cell>
          <cell r="BW958" t="str">
            <v>Não</v>
          </cell>
          <cell r="BX958" t="str">
            <v>ONIX HB BASE 5DR 1.0</v>
          </cell>
          <cell r="BY958" t="str">
            <v>Branco Summit</v>
          </cell>
          <cell r="BZ958" t="str">
            <v>5A48ASR7A</v>
          </cell>
          <cell r="CA958" t="str">
            <v>2025/2025</v>
          </cell>
          <cell r="CB958">
            <v>4548154</v>
          </cell>
          <cell r="CC958" t="str">
            <v>30/01/2025</v>
          </cell>
          <cell r="CD958">
            <v>70928.88</v>
          </cell>
          <cell r="CE958" t="str">
            <v>1425901511</v>
          </cell>
          <cell r="CF958">
            <v>865</v>
          </cell>
          <cell r="CG958" t="str">
            <v>Locado</v>
          </cell>
          <cell r="CH958" t="str">
            <v>7 ou 8</v>
          </cell>
          <cell r="CI958" t="str">
            <v>06/02/2025</v>
          </cell>
          <cell r="CJ958" t="str">
            <v>DUKAR SP</v>
          </cell>
          <cell r="CK958" t="str">
            <v>19/02/2025</v>
          </cell>
          <cell r="CL958" t="str">
            <v>19/02/2025</v>
          </cell>
          <cell r="CM958" t="str">
            <v>Documento Encerrado</v>
          </cell>
          <cell r="CN958" t="str">
            <v>21/02/2025</v>
          </cell>
          <cell r="CO958" t="str">
            <v>26/02/2025</v>
          </cell>
          <cell r="CP958" t="str">
            <v>Instalado</v>
          </cell>
          <cell r="CQ958" t="str">
            <v>28/02/2025</v>
          </cell>
          <cell r="CR958" t="str">
            <v>25/03/2025</v>
          </cell>
          <cell r="CS958" t="str">
            <v>27/03/2025</v>
          </cell>
          <cell r="CT958" t="str">
            <v>02/04/2025</v>
          </cell>
          <cell r="CU958" t="str">
            <v>Entregue</v>
          </cell>
          <cell r="CV958" t="str">
            <v>02/04/2025</v>
          </cell>
          <cell r="CW958" t="str">
            <v>07/04/2025</v>
          </cell>
          <cell r="CX958" t="str">
            <v>06/03/2025</v>
          </cell>
          <cell r="CY958" t="str">
            <v>Implantado</v>
          </cell>
          <cell r="CZ958" t="str">
            <v>HERLON ALMEIDA</v>
          </cell>
          <cell r="DA958" t="str">
            <v>CACAU FRANQUIA IGARASSU CONSULTORIA E ASSESSORIA EM NEGOCIOS LTDA</v>
          </cell>
          <cell r="DB958" t="str">
            <v>Juazeiro do Norte</v>
          </cell>
          <cell r="DC958" t="str">
            <v>CE</v>
          </cell>
          <cell r="DD958">
            <v>1</v>
          </cell>
          <cell r="DE958">
            <v>709.28880000000004</v>
          </cell>
          <cell r="DF958" t="str">
            <v>VIAMAR (ANALIA FRANCO)</v>
          </cell>
          <cell r="DG958" t="str">
            <v>SIM</v>
          </cell>
          <cell r="DH958" t="str">
            <v>04/04/2025</v>
          </cell>
          <cell r="DI958" t="str">
            <v>02/04/2025</v>
          </cell>
          <cell r="DJ958" t="str">
            <v>04/04/2025</v>
          </cell>
          <cell r="DK958">
            <v>22901</v>
          </cell>
          <cell r="DL958" t="str">
            <v/>
          </cell>
          <cell r="DM958" t="str">
            <v/>
          </cell>
          <cell r="DN958">
            <v>1990.93</v>
          </cell>
          <cell r="DO958" t="str">
            <v>04/04/2026</v>
          </cell>
          <cell r="DP958" t="str">
            <v/>
          </cell>
          <cell r="DQ958" t="str">
            <v>04/04/2027</v>
          </cell>
          <cell r="DR958" t="str">
            <v>04/04/2027</v>
          </cell>
          <cell r="DS958" t="str">
            <v>04/04/2027</v>
          </cell>
          <cell r="DT958" t="str">
            <v>Ativo</v>
          </cell>
        </row>
        <row r="959">
          <cell r="BV959" t="str">
            <v>TJC8F17</v>
          </cell>
          <cell r="BW959" t="str">
            <v>Não</v>
          </cell>
          <cell r="BX959" t="str">
            <v>ONIX HB BASE 5DR 1.0</v>
          </cell>
          <cell r="BY959" t="str">
            <v>Branco Summit</v>
          </cell>
          <cell r="BZ959" t="str">
            <v>5A48ASR7A</v>
          </cell>
          <cell r="CA959" t="str">
            <v>2025/2025</v>
          </cell>
          <cell r="CB959">
            <v>4548153</v>
          </cell>
          <cell r="CC959" t="str">
            <v>30/01/2025</v>
          </cell>
          <cell r="CD959">
            <v>70928.88</v>
          </cell>
          <cell r="CE959" t="str">
            <v>1425901520</v>
          </cell>
          <cell r="CF959">
            <v>864</v>
          </cell>
          <cell r="CG959" t="str">
            <v>Locado</v>
          </cell>
          <cell r="CH959" t="str">
            <v>7 ou 8</v>
          </cell>
          <cell r="CI959" t="str">
            <v>06/02/2025</v>
          </cell>
          <cell r="CJ959" t="str">
            <v>DUKAR SP</v>
          </cell>
          <cell r="CK959" t="str">
            <v>19/02/2025</v>
          </cell>
          <cell r="CL959" t="str">
            <v>19/02/2025</v>
          </cell>
          <cell r="CM959" t="str">
            <v>Documento Encerrado</v>
          </cell>
          <cell r="CN959" t="str">
            <v>21/02/2025</v>
          </cell>
          <cell r="CO959" t="str">
            <v>26/02/2025</v>
          </cell>
          <cell r="CP959" t="str">
            <v>Instalado</v>
          </cell>
          <cell r="CQ959" t="str">
            <v>28/02/2025</v>
          </cell>
          <cell r="CR959" t="str">
            <v>29/03/2025</v>
          </cell>
          <cell r="CS959" t="str">
            <v>01/04/2025</v>
          </cell>
          <cell r="CT959" t="str">
            <v>02/04/2025</v>
          </cell>
          <cell r="CU959" t="str">
            <v>Entregue</v>
          </cell>
          <cell r="CV959" t="str">
            <v>07/04/2025</v>
          </cell>
          <cell r="CW959" t="str">
            <v>23/04/2025</v>
          </cell>
          <cell r="CX959" t="str">
            <v>06/03/2025</v>
          </cell>
          <cell r="CY959" t="str">
            <v>Implantado</v>
          </cell>
          <cell r="CZ959" t="str">
            <v>GABRIEL COELHO</v>
          </cell>
          <cell r="DA959" t="str">
            <v>CACAU FRANQUIA SAO JOSE DOS PINHAIS ASSESSORIA EM NEGOCIOS LTDA</v>
          </cell>
          <cell r="DB959" t="str">
            <v>Londrina</v>
          </cell>
          <cell r="DC959" t="str">
            <v>PR</v>
          </cell>
          <cell r="DD959">
            <v>1</v>
          </cell>
          <cell r="DE959">
            <v>709.28880000000004</v>
          </cell>
          <cell r="DF959" t="str">
            <v>VIAMAR (ANALIA FRANCO)</v>
          </cell>
          <cell r="DG959" t="str">
            <v>SIM</v>
          </cell>
          <cell r="DH959" t="str">
            <v>07/04/2025</v>
          </cell>
          <cell r="DI959" t="str">
            <v>02/04/2025</v>
          </cell>
          <cell r="DJ959" t="str">
            <v>23/04/2025</v>
          </cell>
          <cell r="DK959">
            <v>30123</v>
          </cell>
          <cell r="DL959" t="str">
            <v/>
          </cell>
          <cell r="DM959" t="str">
            <v/>
          </cell>
          <cell r="DN959">
            <v>1990.93</v>
          </cell>
          <cell r="DO959" t="str">
            <v>07/04/2026</v>
          </cell>
          <cell r="DP959" t="str">
            <v/>
          </cell>
          <cell r="DQ959" t="str">
            <v>07/04/2027</v>
          </cell>
          <cell r="DR959" t="str">
            <v>07/04/2027</v>
          </cell>
          <cell r="DS959" t="str">
            <v>07/04/2027</v>
          </cell>
          <cell r="DT959" t="str">
            <v>Ativo</v>
          </cell>
        </row>
        <row r="960">
          <cell r="BV960" t="str">
            <v>TIT8E47</v>
          </cell>
          <cell r="BW960" t="str">
            <v>Não</v>
          </cell>
          <cell r="BX960" t="str">
            <v>ONIX HB BASE 5DR 1.0</v>
          </cell>
          <cell r="BY960" t="str">
            <v>Branco Summit</v>
          </cell>
          <cell r="BZ960" t="str">
            <v>5A48ASR7A</v>
          </cell>
          <cell r="CA960" t="str">
            <v>2025/2025</v>
          </cell>
          <cell r="CB960">
            <v>4548152</v>
          </cell>
          <cell r="CC960" t="str">
            <v>30/01/2025</v>
          </cell>
          <cell r="CD960">
            <v>70928.88</v>
          </cell>
          <cell r="CE960" t="str">
            <v>1425901546</v>
          </cell>
          <cell r="CF960">
            <v>863</v>
          </cell>
          <cell r="CG960" t="str">
            <v>Locado</v>
          </cell>
          <cell r="CH960" t="str">
            <v>7 ou 8</v>
          </cell>
          <cell r="CI960" t="str">
            <v>06/02/2025</v>
          </cell>
          <cell r="CJ960" t="str">
            <v>DUKAR SP</v>
          </cell>
          <cell r="CK960" t="str">
            <v>19/02/2025</v>
          </cell>
          <cell r="CL960" t="str">
            <v>19/02/2025</v>
          </cell>
          <cell r="CM960" t="str">
            <v>Documento Encerrado</v>
          </cell>
          <cell r="CN960" t="str">
            <v>21/02/2025</v>
          </cell>
          <cell r="CO960" t="str">
            <v>26/02/2025</v>
          </cell>
          <cell r="CP960" t="str">
            <v>Instalado</v>
          </cell>
          <cell r="CQ960" t="str">
            <v>28/02/2025</v>
          </cell>
          <cell r="CR960" t="str">
            <v>24/03/2025</v>
          </cell>
          <cell r="CS960" t="str">
            <v>27/04/2025</v>
          </cell>
          <cell r="CT960" t="str">
            <v>16/04/2025</v>
          </cell>
          <cell r="CU960" t="str">
            <v>Entregue</v>
          </cell>
          <cell r="CV960" t="str">
            <v>02/05/2025</v>
          </cell>
          <cell r="CW960" t="str">
            <v>22/04/2025</v>
          </cell>
          <cell r="CX960" t="str">
            <v>06/03/2025</v>
          </cell>
          <cell r="CY960" t="str">
            <v>Implantado</v>
          </cell>
          <cell r="CZ960" t="str">
            <v>JANDERSON TRINDADE</v>
          </cell>
          <cell r="DA960" t="str">
            <v>CACAU FRANQUIA NORTE ASSESSORIA EM NEGOCIOS LTDA</v>
          </cell>
          <cell r="DB960" t="str">
            <v>Manaus</v>
          </cell>
          <cell r="DC960" t="str">
            <v>AM</v>
          </cell>
          <cell r="DD960">
            <v>1</v>
          </cell>
          <cell r="DE960">
            <v>709.28880000000004</v>
          </cell>
          <cell r="DF960" t="str">
            <v>VIAMAR (ANALIA FRANCO)</v>
          </cell>
          <cell r="DG960" t="str">
            <v>SIM</v>
          </cell>
          <cell r="DH960" t="str">
            <v>22/04/2025</v>
          </cell>
          <cell r="DI960" t="str">
            <v>16/04/2025</v>
          </cell>
          <cell r="DJ960" t="str">
            <v>22/04/2025</v>
          </cell>
          <cell r="DK960">
            <v>20315</v>
          </cell>
          <cell r="DL960" t="str">
            <v/>
          </cell>
          <cell r="DM960" t="str">
            <v/>
          </cell>
          <cell r="DN960">
            <v>1990.93</v>
          </cell>
          <cell r="DO960" t="str">
            <v>22/04/2026</v>
          </cell>
          <cell r="DP960" t="str">
            <v/>
          </cell>
          <cell r="DQ960" t="str">
            <v>22/04/2027</v>
          </cell>
          <cell r="DR960" t="str">
            <v>22/04/2027</v>
          </cell>
          <cell r="DS960" t="str">
            <v>22/04/2027</v>
          </cell>
          <cell r="DT960" t="str">
            <v>Ativo</v>
          </cell>
        </row>
        <row r="961">
          <cell r="BV961" t="str">
            <v>TJB0A47</v>
          </cell>
          <cell r="BW961" t="str">
            <v>Não</v>
          </cell>
          <cell r="BX961" t="str">
            <v>ONIX HB BASE 5DR 1.0</v>
          </cell>
          <cell r="BY961" t="str">
            <v>Branco Summit</v>
          </cell>
          <cell r="BZ961" t="str">
            <v>5A48ASR7A</v>
          </cell>
          <cell r="CA961" t="str">
            <v>2025/2025</v>
          </cell>
          <cell r="CB961">
            <v>4548151</v>
          </cell>
          <cell r="CC961" t="str">
            <v>30/01/2025</v>
          </cell>
          <cell r="CD961">
            <v>70928.88</v>
          </cell>
          <cell r="CE961" t="str">
            <v>1425901589</v>
          </cell>
          <cell r="CF961">
            <v>862</v>
          </cell>
          <cell r="CG961" t="str">
            <v>Locado</v>
          </cell>
          <cell r="CH961" t="str">
            <v>7 ou 8</v>
          </cell>
          <cell r="CI961" t="str">
            <v>06/02/2025</v>
          </cell>
          <cell r="CJ961" t="str">
            <v>DUKAR SP</v>
          </cell>
          <cell r="CK961" t="str">
            <v>19/02/2025</v>
          </cell>
          <cell r="CL961" t="str">
            <v>19/02/2025</v>
          </cell>
          <cell r="CM961" t="str">
            <v>Documento Encerrado</v>
          </cell>
          <cell r="CN961" t="str">
            <v>21/02/2025</v>
          </cell>
          <cell r="CO961" t="str">
            <v>26/02/2025</v>
          </cell>
          <cell r="CP961" t="str">
            <v>Instalado</v>
          </cell>
          <cell r="CQ961" t="str">
            <v>28/02/2025</v>
          </cell>
          <cell r="CR961" t="str">
            <v>03/04/2025</v>
          </cell>
          <cell r="CS961" t="str">
            <v>07/04/2025</v>
          </cell>
          <cell r="CT961" t="str">
            <v>07/04/2025</v>
          </cell>
          <cell r="CU961" t="str">
            <v>Entregue</v>
          </cell>
          <cell r="CV961" t="str">
            <v>11/04/2025</v>
          </cell>
          <cell r="CW961" t="str">
            <v>23/04/2025</v>
          </cell>
          <cell r="CX961" t="str">
            <v>06/03/2025</v>
          </cell>
          <cell r="CY961" t="str">
            <v>Implantado</v>
          </cell>
          <cell r="CZ961" t="str">
            <v>FERNANDO CESAR MENDONCA LIEVORE</v>
          </cell>
          <cell r="DA961" t="str">
            <v>CACAU FRANQUIA LINHARES ASSESSORIA EM NEGOCIOS LTDA.</v>
          </cell>
          <cell r="DB961" t="str">
            <v>Vitoria</v>
          </cell>
          <cell r="DC961" t="str">
            <v>ES</v>
          </cell>
          <cell r="DD961">
            <v>1</v>
          </cell>
          <cell r="DE961">
            <v>709.28880000000004</v>
          </cell>
          <cell r="DF961" t="str">
            <v>VIAMAR (ANALIA FRANCO)</v>
          </cell>
          <cell r="DG961" t="str">
            <v>SIM</v>
          </cell>
          <cell r="DH961" t="str">
            <v>10/04/2025</v>
          </cell>
          <cell r="DI961" t="str">
            <v>07/04/2025</v>
          </cell>
          <cell r="DJ961" t="str">
            <v>22/04/2025</v>
          </cell>
          <cell r="DK961">
            <v>17000</v>
          </cell>
          <cell r="DL961" t="str">
            <v/>
          </cell>
          <cell r="DM961" t="str">
            <v/>
          </cell>
          <cell r="DN961">
            <v>1990.93</v>
          </cell>
          <cell r="DO961" t="str">
            <v>10/04/2026</v>
          </cell>
          <cell r="DP961" t="str">
            <v/>
          </cell>
          <cell r="DQ961" t="str">
            <v>10/04/2027</v>
          </cell>
          <cell r="DR961" t="str">
            <v>10/04/2027</v>
          </cell>
          <cell r="DS961" t="str">
            <v>10/04/2027</v>
          </cell>
          <cell r="DT961" t="str">
            <v>Ativo</v>
          </cell>
        </row>
        <row r="962">
          <cell r="BV962" t="str">
            <v>TJW2G97</v>
          </cell>
          <cell r="BW962" t="str">
            <v>Não</v>
          </cell>
          <cell r="BX962" t="str">
            <v>ONIX HB BASE 5DR 1.0</v>
          </cell>
          <cell r="BY962" t="str">
            <v>Branco Summit</v>
          </cell>
          <cell r="BZ962" t="str">
            <v>5A48ASR7A</v>
          </cell>
          <cell r="CA962" t="str">
            <v>2025/2025</v>
          </cell>
          <cell r="CB962">
            <v>4548150</v>
          </cell>
          <cell r="CC962" t="str">
            <v>30/01/2025</v>
          </cell>
          <cell r="CD962">
            <v>70928.88</v>
          </cell>
          <cell r="CE962" t="str">
            <v>1425901600</v>
          </cell>
          <cell r="CF962">
            <v>861</v>
          </cell>
          <cell r="CG962" t="str">
            <v>Locado</v>
          </cell>
          <cell r="CH962" t="str">
            <v>7 ou 8</v>
          </cell>
          <cell r="CI962" t="str">
            <v>06/02/2025</v>
          </cell>
          <cell r="CJ962" t="str">
            <v>DUKAR SP</v>
          </cell>
          <cell r="CK962" t="str">
            <v>19/02/2025</v>
          </cell>
          <cell r="CL962" t="str">
            <v>19/02/2025</v>
          </cell>
          <cell r="CM962" t="str">
            <v>Documento Encerrado</v>
          </cell>
          <cell r="CN962" t="str">
            <v>21/02/2025</v>
          </cell>
          <cell r="CO962" t="str">
            <v>26/02/2025</v>
          </cell>
          <cell r="CP962" t="str">
            <v>Instalado</v>
          </cell>
          <cell r="CQ962" t="str">
            <v>28/02/2025</v>
          </cell>
          <cell r="CR962" t="str">
            <v>15/04/2025</v>
          </cell>
          <cell r="CS962" t="str">
            <v>26/04/2025</v>
          </cell>
          <cell r="CT962" t="str">
            <v>28/04/2025</v>
          </cell>
          <cell r="CU962" t="str">
            <v>Entregue</v>
          </cell>
          <cell r="CV962" t="str">
            <v>02/05/2025</v>
          </cell>
          <cell r="CW962" t="str">
            <v>30/04/2025</v>
          </cell>
          <cell r="CX962" t="str">
            <v>06/03/2025</v>
          </cell>
          <cell r="CY962" t="str">
            <v>Implantado</v>
          </cell>
          <cell r="CZ962" t="str">
            <v>WEBERT PEREIRA</v>
          </cell>
          <cell r="DA962" t="str">
            <v>CACAU FRANQUIA CONTAGEM CONSULTORIA E ASSESSORIA EM NEGOCIOS LTDA</v>
          </cell>
          <cell r="DB962" t="str">
            <v>Belo Horizonte</v>
          </cell>
          <cell r="DC962" t="str">
            <v>MG</v>
          </cell>
          <cell r="DD962">
            <v>1</v>
          </cell>
          <cell r="DE962">
            <v>709.28880000000004</v>
          </cell>
          <cell r="DF962" t="str">
            <v>VIAMAR (ANALIA FRANCO)</v>
          </cell>
          <cell r="DG962" t="str">
            <v>SIM</v>
          </cell>
          <cell r="DH962" t="str">
            <v>30/04/2025</v>
          </cell>
          <cell r="DI962" t="str">
            <v>28/04/2025</v>
          </cell>
          <cell r="DJ962" t="str">
            <v>30/04/2025</v>
          </cell>
          <cell r="DK962">
            <v>10521</v>
          </cell>
          <cell r="DL962" t="str">
            <v/>
          </cell>
          <cell r="DM962" t="str">
            <v/>
          </cell>
          <cell r="DN962">
            <v>1990.93</v>
          </cell>
          <cell r="DO962" t="str">
            <v>30/04/2026</v>
          </cell>
          <cell r="DP962" t="str">
            <v/>
          </cell>
          <cell r="DQ962" t="str">
            <v>30/04/2027</v>
          </cell>
          <cell r="DR962" t="str">
            <v>30/04/2027</v>
          </cell>
          <cell r="DS962" t="str">
            <v>30/04/2027</v>
          </cell>
          <cell r="DT962" t="str">
            <v>Ativo</v>
          </cell>
        </row>
        <row r="963">
          <cell r="BV963" t="str">
            <v>TKR2E27</v>
          </cell>
          <cell r="BW963" t="str">
            <v>Não</v>
          </cell>
          <cell r="BX963" t="str">
            <v>ONIX HB BASE 5DR 1.0</v>
          </cell>
          <cell r="BY963" t="str">
            <v>Branco Summit</v>
          </cell>
          <cell r="BZ963" t="str">
            <v>5A48ASR7A</v>
          </cell>
          <cell r="CA963" t="str">
            <v>2025/2025</v>
          </cell>
          <cell r="CB963">
            <v>4548149</v>
          </cell>
          <cell r="CC963" t="str">
            <v>30/01/2025</v>
          </cell>
          <cell r="CD963">
            <v>70928.88</v>
          </cell>
          <cell r="CE963" t="str">
            <v>1425901627</v>
          </cell>
          <cell r="CF963">
            <v>860</v>
          </cell>
          <cell r="CG963" t="str">
            <v>Locado</v>
          </cell>
          <cell r="CH963" t="str">
            <v>7 ou 8</v>
          </cell>
          <cell r="CI963" t="str">
            <v>06/02/2025</v>
          </cell>
          <cell r="CJ963" t="str">
            <v>DUKAR SP</v>
          </cell>
          <cell r="CK963" t="str">
            <v>19/02/2025</v>
          </cell>
          <cell r="CL963" t="str">
            <v>19/02/2025</v>
          </cell>
          <cell r="CM963" t="str">
            <v>Documento Encerrado</v>
          </cell>
          <cell r="CN963" t="str">
            <v>21/02/2025</v>
          </cell>
          <cell r="CO963" t="str">
            <v>26/02/2025</v>
          </cell>
          <cell r="CP963" t="str">
            <v>Instalado</v>
          </cell>
          <cell r="CQ963" t="str">
            <v>28/02/2025</v>
          </cell>
          <cell r="CR963" t="str">
            <v>15/03/2025</v>
          </cell>
          <cell r="CS963" t="str">
            <v>18/03/2025</v>
          </cell>
          <cell r="CT963" t="str">
            <v>20/03/2025</v>
          </cell>
          <cell r="CU963" t="str">
            <v>Entregue</v>
          </cell>
          <cell r="CV963" t="str">
            <v>24/03/2025</v>
          </cell>
          <cell r="CW963" t="str">
            <v>28/04/2025</v>
          </cell>
          <cell r="CX963" t="str">
            <v>06/03/2025</v>
          </cell>
          <cell r="CY963" t="str">
            <v>Implantado</v>
          </cell>
          <cell r="CZ963" t="str">
            <v>Eduardo André Santos da Silva</v>
          </cell>
          <cell r="DA963" t="str">
            <v>CACAU FRANQUIA FEIRA DE SANTANA ASSESSORIA EM NEGOCIOS LTDA</v>
          </cell>
          <cell r="DB963" t="str">
            <v>Arapiraca</v>
          </cell>
          <cell r="DC963" t="str">
            <v>AL</v>
          </cell>
          <cell r="DD963">
            <v>1</v>
          </cell>
          <cell r="DE963">
            <v>709.28880000000004</v>
          </cell>
          <cell r="DF963" t="str">
            <v>VIAMAR (ANALIA FRANCO)</v>
          </cell>
          <cell r="DG963" t="str">
            <v>SIM</v>
          </cell>
          <cell r="DH963" t="str">
            <v>26/03/2025</v>
          </cell>
          <cell r="DI963" t="str">
            <v>23/03/2025</v>
          </cell>
          <cell r="DJ963" t="str">
            <v>26/03/2025</v>
          </cell>
          <cell r="DK963">
            <v>39484</v>
          </cell>
          <cell r="DL963" t="str">
            <v/>
          </cell>
          <cell r="DM963" t="str">
            <v/>
          </cell>
          <cell r="DN963">
            <v>2073.41</v>
          </cell>
          <cell r="DO963" t="str">
            <v>26/03/2027</v>
          </cell>
          <cell r="DP963" t="str">
            <v>26/03/2026</v>
          </cell>
          <cell r="DQ963" t="str">
            <v>26/03/2027</v>
          </cell>
          <cell r="DR963" t="str">
            <v>26/03/2027</v>
          </cell>
          <cell r="DS963" t="str">
            <v>26/03/2027</v>
          </cell>
          <cell r="DT963" t="str">
            <v>Ativo</v>
          </cell>
        </row>
        <row r="964">
          <cell r="BV964" t="str">
            <v>TLJ5A07</v>
          </cell>
          <cell r="BW964" t="str">
            <v>Não</v>
          </cell>
          <cell r="BX964" t="str">
            <v>ONIX HB BASE 5DR 1.0</v>
          </cell>
          <cell r="BY964" t="str">
            <v>Branco Summit</v>
          </cell>
          <cell r="BZ964" t="str">
            <v>5A48ASR7A</v>
          </cell>
          <cell r="CA964" t="str">
            <v>2025/2025</v>
          </cell>
          <cell r="CB964">
            <v>4548148</v>
          </cell>
          <cell r="CC964" t="str">
            <v>30/01/2025</v>
          </cell>
          <cell r="CD964">
            <v>70928.88</v>
          </cell>
          <cell r="CE964" t="str">
            <v>1425901686</v>
          </cell>
          <cell r="CF964">
            <v>859</v>
          </cell>
          <cell r="CG964" t="str">
            <v>Locado</v>
          </cell>
          <cell r="CH964" t="str">
            <v>7 ou 8</v>
          </cell>
          <cell r="CI964" t="str">
            <v>06/02/2025</v>
          </cell>
          <cell r="CJ964" t="str">
            <v>DUKAR SP</v>
          </cell>
          <cell r="CK964" t="str">
            <v>19/02/2025</v>
          </cell>
          <cell r="CL964" t="str">
            <v>19/02/2025</v>
          </cell>
          <cell r="CM964" t="str">
            <v>Documento Encerrado</v>
          </cell>
          <cell r="CN964" t="str">
            <v>21/02/2025</v>
          </cell>
          <cell r="CO964" t="str">
            <v>26/02/2025</v>
          </cell>
          <cell r="CP964" t="str">
            <v>Instalado</v>
          </cell>
          <cell r="CQ964" t="str">
            <v>28/02/2025</v>
          </cell>
          <cell r="CR964" t="str">
            <v>25/03/2025</v>
          </cell>
          <cell r="CS964" t="str">
            <v>27/03/2025</v>
          </cell>
          <cell r="CT964" t="str">
            <v>01/04/2025</v>
          </cell>
          <cell r="CU964" t="str">
            <v>Entregue</v>
          </cell>
          <cell r="CV964" t="str">
            <v>02/04/2025</v>
          </cell>
          <cell r="CW964" t="str">
            <v>04/04/2025</v>
          </cell>
          <cell r="CX964" t="str">
            <v>06/03/2025</v>
          </cell>
          <cell r="CY964" t="str">
            <v>Implantado</v>
          </cell>
          <cell r="CZ964" t="str">
            <v>KLAYTON WANDERSON</v>
          </cell>
          <cell r="DA964" t="str">
            <v>CACAU FRANQUIA FEIRA DE SANTANA ASSESSORIA EM NEGOCIOS LTDA</v>
          </cell>
          <cell r="DB964" t="str">
            <v>Vitoria da Conquista</v>
          </cell>
          <cell r="DC964" t="str">
            <v>BA</v>
          </cell>
          <cell r="DD964">
            <v>1</v>
          </cell>
          <cell r="DE964">
            <v>709.28880000000004</v>
          </cell>
          <cell r="DF964" t="str">
            <v>VIAMAR (ANALIA FRANCO)</v>
          </cell>
          <cell r="DG964" t="str">
            <v>SIM</v>
          </cell>
          <cell r="DH964" t="str">
            <v>03/04/2025</v>
          </cell>
          <cell r="DI964" t="str">
            <v>01/04/2025</v>
          </cell>
          <cell r="DJ964" t="str">
            <v>03/04/2025</v>
          </cell>
          <cell r="DK964">
            <v>28069</v>
          </cell>
          <cell r="DL964" t="str">
            <v/>
          </cell>
          <cell r="DM964" t="str">
            <v/>
          </cell>
          <cell r="DN964">
            <v>1990.93</v>
          </cell>
          <cell r="DO964" t="str">
            <v>03/04/2026</v>
          </cell>
          <cell r="DP964" t="str">
            <v/>
          </cell>
          <cell r="DQ964" t="str">
            <v>03/04/2027</v>
          </cell>
          <cell r="DR964" t="str">
            <v>03/04/2027</v>
          </cell>
          <cell r="DS964" t="str">
            <v>03/04/2027</v>
          </cell>
          <cell r="DT964" t="str">
            <v>Ativo</v>
          </cell>
        </row>
        <row r="965">
          <cell r="BV965" t="str">
            <v>TJD2F87</v>
          </cell>
          <cell r="BW965" t="str">
            <v>Não</v>
          </cell>
          <cell r="BX965" t="str">
            <v>ONIX HB BASE 5DR 1.0</v>
          </cell>
          <cell r="BY965" t="str">
            <v>Branco Summit</v>
          </cell>
          <cell r="BZ965" t="str">
            <v>5A48ASR7A</v>
          </cell>
          <cell r="CA965" t="str">
            <v>2025/2025</v>
          </cell>
          <cell r="CB965">
            <v>4548147</v>
          </cell>
          <cell r="CC965" t="str">
            <v>30/01/2025</v>
          </cell>
          <cell r="CD965">
            <v>70928.88</v>
          </cell>
          <cell r="CE965" t="str">
            <v>1425901732</v>
          </cell>
          <cell r="CF965">
            <v>858</v>
          </cell>
          <cell r="CG965" t="str">
            <v>Locado</v>
          </cell>
          <cell r="CH965" t="str">
            <v>7 ou 8</v>
          </cell>
          <cell r="CI965" t="str">
            <v>06/02/2025</v>
          </cell>
          <cell r="CJ965" t="str">
            <v>DUKAR SP</v>
          </cell>
          <cell r="CK965" t="str">
            <v>19/02/2025</v>
          </cell>
          <cell r="CL965" t="str">
            <v>19/02/2025</v>
          </cell>
          <cell r="CM965" t="str">
            <v>Documento Encerrado</v>
          </cell>
          <cell r="CN965" t="str">
            <v>21/02/2025</v>
          </cell>
          <cell r="CO965" t="str">
            <v>26/02/2025</v>
          </cell>
          <cell r="CP965" t="str">
            <v>Instalado</v>
          </cell>
          <cell r="CQ965" t="str">
            <v>28/02/2025</v>
          </cell>
          <cell r="CR965" t="str">
            <v>22/03/2025</v>
          </cell>
          <cell r="CS965" t="str">
            <v>25/03/2025</v>
          </cell>
          <cell r="CT965" t="str">
            <v>04/04/2025</v>
          </cell>
          <cell r="CU965" t="str">
            <v>Entregue</v>
          </cell>
          <cell r="CV965" t="str">
            <v>31/03/2025</v>
          </cell>
          <cell r="CW965" t="str">
            <v>02/06/2025</v>
          </cell>
          <cell r="CX965" t="str">
            <v>06/03/2025</v>
          </cell>
          <cell r="CY965" t="str">
            <v>Implantado</v>
          </cell>
          <cell r="CZ965" t="str">
            <v>GESIEL ARAUJO</v>
          </cell>
          <cell r="DA965" t="str">
            <v>CACAU FRANQUIA FEIRA DE SANTANA ASSESSORIA EM NEGOCIOS LTDA</v>
          </cell>
          <cell r="DB965" t="str">
            <v>Salvador</v>
          </cell>
          <cell r="DC965" t="str">
            <v>BA</v>
          </cell>
          <cell r="DD965">
            <v>1</v>
          </cell>
          <cell r="DE965">
            <v>709.28880000000004</v>
          </cell>
          <cell r="DF965" t="str">
            <v>VIAMAR (ANALIA FRANCO)</v>
          </cell>
          <cell r="DG965" t="str">
            <v>SIM</v>
          </cell>
          <cell r="DH965" t="str">
            <v>14/04/2025</v>
          </cell>
          <cell r="DI965" t="str">
            <v>09/04/2025</v>
          </cell>
          <cell r="DJ965" t="str">
            <v>22/04/2025</v>
          </cell>
          <cell r="DK965">
            <v>19650</v>
          </cell>
          <cell r="DL965" t="str">
            <v/>
          </cell>
          <cell r="DM965" t="str">
            <v/>
          </cell>
          <cell r="DN965">
            <v>1990.93</v>
          </cell>
          <cell r="DO965" t="str">
            <v>14/04/2026</v>
          </cell>
          <cell r="DP965" t="str">
            <v/>
          </cell>
          <cell r="DQ965" t="str">
            <v>14/04/2027</v>
          </cell>
          <cell r="DR965" t="str">
            <v>14/04/2027</v>
          </cell>
          <cell r="DS965" t="str">
            <v>14/04/2027</v>
          </cell>
          <cell r="DT965" t="str">
            <v>Ativo</v>
          </cell>
        </row>
        <row r="966">
          <cell r="BV966" t="str">
            <v>TKW7J97</v>
          </cell>
          <cell r="BW966" t="str">
            <v>Não</v>
          </cell>
          <cell r="BX966" t="str">
            <v>ONIX HB BASE 5DR 1.0</v>
          </cell>
          <cell r="BY966" t="str">
            <v>Branco Summit</v>
          </cell>
          <cell r="BZ966" t="str">
            <v>5A48ASR7A</v>
          </cell>
          <cell r="CA966" t="str">
            <v>2025/2025</v>
          </cell>
          <cell r="CB966">
            <v>4548146</v>
          </cell>
          <cell r="CC966" t="str">
            <v>30/01/2025</v>
          </cell>
          <cell r="CD966">
            <v>70928.88</v>
          </cell>
          <cell r="CE966" t="str">
            <v>1425901775</v>
          </cell>
          <cell r="CF966">
            <v>857</v>
          </cell>
          <cell r="CG966" t="str">
            <v>Locado</v>
          </cell>
          <cell r="CH966" t="str">
            <v>7 ou 8</v>
          </cell>
          <cell r="CI966" t="str">
            <v>06/02/2025</v>
          </cell>
          <cell r="CJ966" t="str">
            <v>DUKAR SP</v>
          </cell>
          <cell r="CK966" t="str">
            <v>19/02/2025</v>
          </cell>
          <cell r="CL966" t="str">
            <v>19/02/2025</v>
          </cell>
          <cell r="CM966" t="str">
            <v>Documento Encerrado</v>
          </cell>
          <cell r="CN966" t="str">
            <v>21/02/2025</v>
          </cell>
          <cell r="CO966" t="str">
            <v>26/02/2025</v>
          </cell>
          <cell r="CP966" t="str">
            <v>Instalado</v>
          </cell>
          <cell r="CQ966" t="str">
            <v>28/02/2025</v>
          </cell>
          <cell r="CR966" t="str">
            <v>02/04/2025</v>
          </cell>
          <cell r="CS966" t="str">
            <v>04/04/2025</v>
          </cell>
          <cell r="CT966" t="str">
            <v>07/04/2025</v>
          </cell>
          <cell r="CU966" t="str">
            <v>Entregue</v>
          </cell>
          <cell r="CV966" t="str">
            <v>10/04/2025</v>
          </cell>
          <cell r="CW966" t="str">
            <v>22/04/2025</v>
          </cell>
          <cell r="CX966" t="str">
            <v>06/03/2025</v>
          </cell>
          <cell r="CY966" t="str">
            <v>Implantado</v>
          </cell>
          <cell r="CZ966" t="str">
            <v>BRUNO ROCHA</v>
          </cell>
          <cell r="DA966" t="str">
            <v>CACAU FRANQUIA SAO JOSE DOS PINHAIS ASSESSORIA EM NEGOCIOS LTDA</v>
          </cell>
          <cell r="DB966" t="str">
            <v>Curitiba</v>
          </cell>
          <cell r="DC966" t="str">
            <v>PR</v>
          </cell>
          <cell r="DD966">
            <v>1</v>
          </cell>
          <cell r="DE966">
            <v>709.28880000000004</v>
          </cell>
          <cell r="DF966" t="str">
            <v>VIAMAR (ANALIA FRANCO)</v>
          </cell>
          <cell r="DG966" t="str">
            <v>SIM</v>
          </cell>
          <cell r="DH966" t="str">
            <v>09/04/2025</v>
          </cell>
          <cell r="DI966" t="str">
            <v>07/04/2025</v>
          </cell>
          <cell r="DJ966" t="str">
            <v>22/04/2025</v>
          </cell>
          <cell r="DK966">
            <v>14000</v>
          </cell>
          <cell r="DL966" t="str">
            <v/>
          </cell>
          <cell r="DM966" t="str">
            <v/>
          </cell>
          <cell r="DN966">
            <v>1990.93</v>
          </cell>
          <cell r="DO966" t="str">
            <v>09/04/2026</v>
          </cell>
          <cell r="DP966" t="str">
            <v/>
          </cell>
          <cell r="DQ966" t="str">
            <v>09/04/2027</v>
          </cell>
          <cell r="DR966" t="str">
            <v>09/04/2027</v>
          </cell>
          <cell r="DS966" t="str">
            <v>09/04/2027</v>
          </cell>
          <cell r="DT966" t="str">
            <v>Ativo</v>
          </cell>
        </row>
        <row r="967">
          <cell r="BV967" t="str">
            <v>TJD6A77</v>
          </cell>
          <cell r="BW967" t="str">
            <v>Não</v>
          </cell>
          <cell r="BX967" t="str">
            <v>ONIX HB BASE 5DR 1.0</v>
          </cell>
          <cell r="BY967" t="str">
            <v>Branco Summit</v>
          </cell>
          <cell r="BZ967" t="str">
            <v>5A48ASR7A</v>
          </cell>
          <cell r="CA967" t="str">
            <v>2025/2025</v>
          </cell>
          <cell r="CB967">
            <v>4548145</v>
          </cell>
          <cell r="CC967" t="str">
            <v>30/01/2025</v>
          </cell>
          <cell r="CD967">
            <v>70928.88</v>
          </cell>
          <cell r="CE967" t="str">
            <v>1425900930</v>
          </cell>
          <cell r="CF967">
            <v>856</v>
          </cell>
          <cell r="CG967" t="str">
            <v>Locado</v>
          </cell>
          <cell r="CH967" t="str">
            <v>7 ou 8</v>
          </cell>
          <cell r="CI967" t="str">
            <v>06/02/2025</v>
          </cell>
          <cell r="CJ967" t="str">
            <v>DUKAR SP</v>
          </cell>
          <cell r="CK967" t="str">
            <v>19/02/2025</v>
          </cell>
          <cell r="CL967" t="str">
            <v>19/02/2025</v>
          </cell>
          <cell r="CM967" t="str">
            <v>Documento Encerrado</v>
          </cell>
          <cell r="CN967" t="str">
            <v>21/02/2025</v>
          </cell>
          <cell r="CO967" t="str">
            <v>26/02/2025</v>
          </cell>
          <cell r="CP967" t="str">
            <v>Instalado</v>
          </cell>
          <cell r="CQ967" t="str">
            <v>28/02/2025</v>
          </cell>
          <cell r="CR967" t="str">
            <v>25/03/2025</v>
          </cell>
          <cell r="CS967" t="str">
            <v>27/03/2025</v>
          </cell>
          <cell r="CT967" t="str">
            <v>02/04/2025</v>
          </cell>
          <cell r="CU967" t="str">
            <v>Entregue</v>
          </cell>
          <cell r="CV967" t="str">
            <v>02/04/2025</v>
          </cell>
          <cell r="CW967" t="str">
            <v>08/04/2025</v>
          </cell>
          <cell r="CX967" t="str">
            <v>06/03/2025</v>
          </cell>
          <cell r="CY967" t="str">
            <v>Implantado</v>
          </cell>
          <cell r="CZ967" t="str">
            <v xml:space="preserve">Nailton de Jesus Lisboa </v>
          </cell>
          <cell r="DA967" t="str">
            <v>CACAU FRANQUIA FEIRA DE SANTANA ASSESSORIA EM NEGOCIOS LTDA</v>
          </cell>
          <cell r="DB967" t="str">
            <v>Alagoinhas</v>
          </cell>
          <cell r="DC967" t="str">
            <v>BA</v>
          </cell>
          <cell r="DD967">
            <v>1</v>
          </cell>
          <cell r="DE967">
            <v>709.28880000000004</v>
          </cell>
          <cell r="DF967" t="str">
            <v>VIAMAR (ANALIA FRANCO)</v>
          </cell>
          <cell r="DG967" t="str">
            <v>SIM</v>
          </cell>
          <cell r="DH967" t="str">
            <v>04/04/2025</v>
          </cell>
          <cell r="DI967" t="str">
            <v>02/04/2025</v>
          </cell>
          <cell r="DJ967" t="str">
            <v>04/04/2025</v>
          </cell>
          <cell r="DK967">
            <v>40180</v>
          </cell>
          <cell r="DL967" t="str">
            <v/>
          </cell>
          <cell r="DM967" t="str">
            <v/>
          </cell>
          <cell r="DN967">
            <v>1990.93</v>
          </cell>
          <cell r="DO967" t="str">
            <v>04/04/2026</v>
          </cell>
          <cell r="DP967" t="str">
            <v/>
          </cell>
          <cell r="DQ967" t="str">
            <v>04/04/2027</v>
          </cell>
          <cell r="DR967" t="str">
            <v>04/04/2027</v>
          </cell>
          <cell r="DS967" t="str">
            <v>04/04/2027</v>
          </cell>
          <cell r="DT967" t="str">
            <v>Ativo</v>
          </cell>
        </row>
        <row r="968">
          <cell r="BV968" t="str">
            <v>TKB8G27</v>
          </cell>
          <cell r="BW968" t="str">
            <v>Não</v>
          </cell>
          <cell r="BX968" t="str">
            <v>ONIX HB BASE 5DR 1.0</v>
          </cell>
          <cell r="BY968" t="str">
            <v>Branco Summit</v>
          </cell>
          <cell r="BZ968" t="str">
            <v>5A48ASR7A</v>
          </cell>
          <cell r="CA968" t="str">
            <v>2025/2025</v>
          </cell>
          <cell r="CB968">
            <v>4548144</v>
          </cell>
          <cell r="CC968" t="str">
            <v>30/01/2025</v>
          </cell>
          <cell r="CD968">
            <v>70928.88</v>
          </cell>
          <cell r="CE968" t="str">
            <v>1425900949</v>
          </cell>
          <cell r="CF968">
            <v>855</v>
          </cell>
          <cell r="CG968" t="str">
            <v>Locado</v>
          </cell>
          <cell r="CH968" t="str">
            <v>7 ou 8</v>
          </cell>
          <cell r="CI968" t="str">
            <v>06/02/2025</v>
          </cell>
          <cell r="CJ968" t="str">
            <v>DUKAR SP</v>
          </cell>
          <cell r="CK968" t="str">
            <v>19/02/2025</v>
          </cell>
          <cell r="CL968" t="str">
            <v>19/02/2025</v>
          </cell>
          <cell r="CM968" t="str">
            <v>Documento Encerrado</v>
          </cell>
          <cell r="CN968" t="str">
            <v>21/02/2025</v>
          </cell>
          <cell r="CO968" t="str">
            <v>26/02/2025</v>
          </cell>
          <cell r="CP968" t="str">
            <v>Instalado</v>
          </cell>
          <cell r="CQ968" t="str">
            <v>28/02/2025</v>
          </cell>
          <cell r="CR968" t="str">
            <v>21/03/2025</v>
          </cell>
          <cell r="CS968" t="str">
            <v>25/03/2025</v>
          </cell>
          <cell r="CT968" t="str">
            <v>27/03/2025</v>
          </cell>
          <cell r="CU968" t="str">
            <v>Entregue</v>
          </cell>
          <cell r="CV968" t="str">
            <v>31/03/2025</v>
          </cell>
          <cell r="CW968" t="str">
            <v>31/03/2025</v>
          </cell>
          <cell r="CX968" t="str">
            <v>06/03/2025</v>
          </cell>
          <cell r="CY968" t="str">
            <v>Implantado</v>
          </cell>
          <cell r="CZ968" t="str">
            <v>SERGIO SILVA</v>
          </cell>
          <cell r="DA968" t="str">
            <v>CACAU FRANQUIA IGARASSU CONSULTORIA E ASSESSORIA EM NEGOCIOS LTDA</v>
          </cell>
          <cell r="DB968" t="str">
            <v>Recife</v>
          </cell>
          <cell r="DC968" t="str">
            <v>PE</v>
          </cell>
          <cell r="DD968">
            <v>1</v>
          </cell>
          <cell r="DE968">
            <v>709.28880000000004</v>
          </cell>
          <cell r="DF968" t="str">
            <v>VIAMAR (ANALIA FRANCO)</v>
          </cell>
          <cell r="DG968" t="str">
            <v>SIM</v>
          </cell>
          <cell r="DH968" t="str">
            <v>31/03/2025</v>
          </cell>
          <cell r="DI968" t="str">
            <v>28/03/2025</v>
          </cell>
          <cell r="DJ968" t="str">
            <v>31/03/2025</v>
          </cell>
          <cell r="DK968">
            <v>20107</v>
          </cell>
          <cell r="DL968" t="str">
            <v/>
          </cell>
          <cell r="DM968" t="str">
            <v/>
          </cell>
          <cell r="DN968">
            <v>2073.41</v>
          </cell>
          <cell r="DO968" t="str">
            <v>31/03/2027</v>
          </cell>
          <cell r="DP968" t="str">
            <v>31/03/2026</v>
          </cell>
          <cell r="DQ968" t="str">
            <v>31/03/2027</v>
          </cell>
          <cell r="DR968" t="str">
            <v>31/03/2027</v>
          </cell>
          <cell r="DS968" t="str">
            <v>31/03/2027</v>
          </cell>
          <cell r="DT968" t="str">
            <v>Ativo</v>
          </cell>
        </row>
        <row r="969">
          <cell r="BV969" t="str">
            <v>TKH5E97</v>
          </cell>
          <cell r="BW969" t="str">
            <v>Não</v>
          </cell>
          <cell r="BX969" t="str">
            <v>ONIX HB BASE 5DR 1.0</v>
          </cell>
          <cell r="BY969" t="str">
            <v>Branco Summit</v>
          </cell>
          <cell r="BZ969" t="str">
            <v>5A48ASR7A</v>
          </cell>
          <cell r="CA969" t="str">
            <v>2025/2025</v>
          </cell>
          <cell r="CB969">
            <v>4548143</v>
          </cell>
          <cell r="CC969" t="str">
            <v>30/01/2025</v>
          </cell>
          <cell r="CD969">
            <v>70928.88</v>
          </cell>
          <cell r="CE969" t="str">
            <v>1425900957</v>
          </cell>
          <cell r="CF969">
            <v>854</v>
          </cell>
          <cell r="CG969" t="str">
            <v>Locado</v>
          </cell>
          <cell r="CH969" t="str">
            <v>7 ou 8</v>
          </cell>
          <cell r="CI969" t="str">
            <v>06/02/2025</v>
          </cell>
          <cell r="CJ969" t="str">
            <v>DUKAR SP</v>
          </cell>
          <cell r="CK969" t="str">
            <v>19/02/2025</v>
          </cell>
          <cell r="CL969" t="str">
            <v>19/02/2025</v>
          </cell>
          <cell r="CM969" t="str">
            <v>Documento Encerrado</v>
          </cell>
          <cell r="CN969" t="str">
            <v>21/02/2025</v>
          </cell>
          <cell r="CO969" t="str">
            <v>26/02/2025</v>
          </cell>
          <cell r="CP969" t="str">
            <v>Instalado</v>
          </cell>
          <cell r="CQ969" t="str">
            <v>28/02/2025</v>
          </cell>
          <cell r="CR969" t="str">
            <v>14/03/2025</v>
          </cell>
          <cell r="CS969" t="str">
            <v>18/03/2025</v>
          </cell>
          <cell r="CT969" t="str">
            <v>25/03/2025</v>
          </cell>
          <cell r="CU969" t="str">
            <v>Entregue</v>
          </cell>
          <cell r="CV969" t="str">
            <v>24/03/2025</v>
          </cell>
          <cell r="CW969" t="str">
            <v>24/04/2025</v>
          </cell>
          <cell r="CX969" t="str">
            <v>06/03/2025</v>
          </cell>
          <cell r="CY969" t="str">
            <v>Implantado</v>
          </cell>
          <cell r="CZ969" t="str">
            <v>WANDO VARELA DOS SANTOS</v>
          </cell>
          <cell r="DA969" t="str">
            <v>CACAU FRANQUIA IGARASSU CONSULTORIA E ASSESSORIA EM NEGOCIOS LTDA</v>
          </cell>
          <cell r="DB969" t="str">
            <v>Fortaleza</v>
          </cell>
          <cell r="DC969" t="str">
            <v>CE</v>
          </cell>
          <cell r="DD969">
            <v>1</v>
          </cell>
          <cell r="DE969">
            <v>709.28880000000004</v>
          </cell>
          <cell r="DF969" t="str">
            <v>VIAMAR (ANALIA FRANCO)</v>
          </cell>
          <cell r="DG969" t="str">
            <v>SIM</v>
          </cell>
          <cell r="DH969" t="str">
            <v>28/03/2025</v>
          </cell>
          <cell r="DI969" t="str">
            <v>23/03/2025</v>
          </cell>
          <cell r="DJ969" t="str">
            <v>28/03/2025</v>
          </cell>
          <cell r="DK969">
            <v>10066</v>
          </cell>
          <cell r="DL969" t="str">
            <v/>
          </cell>
          <cell r="DM969" t="str">
            <v/>
          </cell>
          <cell r="DN969">
            <v>2073.41</v>
          </cell>
          <cell r="DO969" t="str">
            <v>28/03/2027</v>
          </cell>
          <cell r="DP969" t="str">
            <v>28/03/2026</v>
          </cell>
          <cell r="DQ969" t="str">
            <v>28/03/2027</v>
          </cell>
          <cell r="DR969" t="str">
            <v>28/03/2027</v>
          </cell>
          <cell r="DS969" t="str">
            <v>28/03/2027</v>
          </cell>
          <cell r="DT969" t="str">
            <v>Ativo</v>
          </cell>
        </row>
        <row r="970">
          <cell r="BV970" t="str">
            <v>SVF4F67</v>
          </cell>
          <cell r="BW970" t="str">
            <v>Não</v>
          </cell>
          <cell r="BX970" t="str">
            <v>ONIX HB BASE 5DR 1.0</v>
          </cell>
          <cell r="BY970" t="str">
            <v>Branco Summit</v>
          </cell>
          <cell r="BZ970" t="str">
            <v>5A48ASR7A</v>
          </cell>
          <cell r="CA970" t="str">
            <v>2025/2025</v>
          </cell>
          <cell r="CB970">
            <v>4548142</v>
          </cell>
          <cell r="CC970" t="str">
            <v>30/01/2025</v>
          </cell>
          <cell r="CD970">
            <v>70928.88</v>
          </cell>
          <cell r="CE970" t="str">
            <v>1425901260</v>
          </cell>
          <cell r="CF970">
            <v>853</v>
          </cell>
          <cell r="CG970" t="str">
            <v>Locado</v>
          </cell>
          <cell r="CH970" t="str">
            <v>7 ou 8</v>
          </cell>
          <cell r="CI970" t="str">
            <v>06/02/2025</v>
          </cell>
          <cell r="CJ970" t="str">
            <v>DUKAR SP</v>
          </cell>
          <cell r="CK970" t="str">
            <v>19/02/2025</v>
          </cell>
          <cell r="CL970" t="str">
            <v>19/02/2025</v>
          </cell>
          <cell r="CM970" t="str">
            <v>Documento Encerrado</v>
          </cell>
          <cell r="CN970" t="str">
            <v>21/02/2025</v>
          </cell>
          <cell r="CO970" t="str">
            <v>26/02/2025</v>
          </cell>
          <cell r="CP970" t="str">
            <v>Instalado</v>
          </cell>
          <cell r="CQ970" t="str">
            <v>28/02/2025</v>
          </cell>
          <cell r="CR970" t="str">
            <v>04/04/2025</v>
          </cell>
          <cell r="CS970" t="str">
            <v/>
          </cell>
          <cell r="CT970" t="str">
            <v>07/04/2025</v>
          </cell>
          <cell r="CU970" t="str">
            <v>Entregue</v>
          </cell>
          <cell r="CV970" t="str">
            <v>11/04/2025</v>
          </cell>
          <cell r="CW970" t="str">
            <v>09/04/2025</v>
          </cell>
          <cell r="CX970" t="str">
            <v>06/03/2025</v>
          </cell>
          <cell r="CY970" t="str">
            <v>Implantado</v>
          </cell>
          <cell r="CZ970" t="str">
            <v>ANDERSON CARVALHO</v>
          </cell>
          <cell r="DA970" t="str">
            <v>FRANQUIA SHOW ASSESSORIA EM NEGOCIOS LTDA.</v>
          </cell>
          <cell r="DB970" t="str">
            <v>Itapevi</v>
          </cell>
          <cell r="DC970" t="str">
            <v>SP</v>
          </cell>
          <cell r="DD970">
            <v>1</v>
          </cell>
          <cell r="DE970">
            <v>709.28880000000004</v>
          </cell>
          <cell r="DF970" t="str">
            <v>VIAMAR (ANALIA FRANCO)</v>
          </cell>
          <cell r="DG970" t="str">
            <v>SIM</v>
          </cell>
          <cell r="DH970" t="str">
            <v>09/04/2025</v>
          </cell>
          <cell r="DI970" t="str">
            <v>07/04/2025</v>
          </cell>
          <cell r="DJ970" t="str">
            <v>09/04/2025</v>
          </cell>
          <cell r="DK970">
            <v>12000</v>
          </cell>
          <cell r="DL970" t="str">
            <v/>
          </cell>
          <cell r="DM970" t="str">
            <v/>
          </cell>
          <cell r="DN970">
            <v>1990.93</v>
          </cell>
          <cell r="DO970" t="str">
            <v>09/04/2026</v>
          </cell>
          <cell r="DP970" t="str">
            <v/>
          </cell>
          <cell r="DQ970" t="str">
            <v>09/04/2027</v>
          </cell>
          <cell r="DR970" t="str">
            <v>09/04/2027</v>
          </cell>
          <cell r="DS970" t="str">
            <v>09/04/2027</v>
          </cell>
          <cell r="DT970" t="str">
            <v>Ativo</v>
          </cell>
        </row>
        <row r="971">
          <cell r="BV971" t="str">
            <v>TKH7J97</v>
          </cell>
          <cell r="BW971" t="str">
            <v>Não</v>
          </cell>
          <cell r="BX971" t="str">
            <v>ONIX HB BASE 5DR 1.0</v>
          </cell>
          <cell r="BY971" t="str">
            <v>Branco Summit</v>
          </cell>
          <cell r="BZ971" t="str">
            <v>5A48ASR7A</v>
          </cell>
          <cell r="CA971" t="str">
            <v>2025/2025</v>
          </cell>
          <cell r="CB971">
            <v>4548141</v>
          </cell>
          <cell r="CC971" t="str">
            <v>30/01/2025</v>
          </cell>
          <cell r="CD971">
            <v>70928.88</v>
          </cell>
          <cell r="CE971" t="str">
            <v>1425901309</v>
          </cell>
          <cell r="CF971">
            <v>852</v>
          </cell>
          <cell r="CG971" t="str">
            <v>Locado</v>
          </cell>
          <cell r="CH971" t="str">
            <v>7 ou 8</v>
          </cell>
          <cell r="CI971" t="str">
            <v>06/02/2025</v>
          </cell>
          <cell r="CJ971" t="str">
            <v>DUKAR SP</v>
          </cell>
          <cell r="CK971" t="str">
            <v>19/02/2025</v>
          </cell>
          <cell r="CL971" t="str">
            <v>19/02/2025</v>
          </cell>
          <cell r="CM971" t="str">
            <v>Documento Encerrado</v>
          </cell>
          <cell r="CN971" t="str">
            <v>21/02/2025</v>
          </cell>
          <cell r="CO971" t="str">
            <v>26/02/2025</v>
          </cell>
          <cell r="CP971" t="str">
            <v>Instalado</v>
          </cell>
          <cell r="CQ971" t="str">
            <v>28/02/2025</v>
          </cell>
          <cell r="CR971" t="str">
            <v>11/03/2025</v>
          </cell>
          <cell r="CS971" t="str">
            <v>13/03/2025</v>
          </cell>
          <cell r="CT971" t="str">
            <v>18/03/2025</v>
          </cell>
          <cell r="CU971" t="str">
            <v>Entregue</v>
          </cell>
          <cell r="CV971" t="str">
            <v>19/03/2025</v>
          </cell>
          <cell r="CW971" t="str">
            <v>24/03/2025</v>
          </cell>
          <cell r="CX971" t="str">
            <v>06/03/2025</v>
          </cell>
          <cell r="CY971" t="str">
            <v>Implantado</v>
          </cell>
          <cell r="CZ971" t="str">
            <v>THIAGO MONTEIRO ANGEIRAS</v>
          </cell>
          <cell r="DA971" t="str">
            <v>CACAU FRANQUIA IGARASSU CONSULTORIA E ASSESSORIA EM NEGOCIOS LTDA</v>
          </cell>
          <cell r="DB971" t="str">
            <v>Natal</v>
          </cell>
          <cell r="DC971" t="str">
            <v>RN</v>
          </cell>
          <cell r="DD971">
            <v>1</v>
          </cell>
          <cell r="DE971">
            <v>709.28880000000004</v>
          </cell>
          <cell r="DF971" t="str">
            <v>VIAMAR (ANALIA FRANCO)</v>
          </cell>
          <cell r="DG971" t="str">
            <v>SIM</v>
          </cell>
          <cell r="DH971" t="str">
            <v>21/03/2025</v>
          </cell>
          <cell r="DI971" t="str">
            <v>18/03/2025</v>
          </cell>
          <cell r="DJ971" t="str">
            <v>21/03/2025</v>
          </cell>
          <cell r="DK971">
            <v>19963</v>
          </cell>
          <cell r="DL971" t="str">
            <v/>
          </cell>
          <cell r="DM971" t="str">
            <v/>
          </cell>
          <cell r="DN971">
            <v>2073.41</v>
          </cell>
          <cell r="DO971" t="str">
            <v>21/03/2027</v>
          </cell>
          <cell r="DP971" t="str">
            <v>21/03/2026</v>
          </cell>
          <cell r="DQ971" t="str">
            <v>21/03/2027</v>
          </cell>
          <cell r="DR971" t="str">
            <v>21/03/2027</v>
          </cell>
          <cell r="DS971" t="str">
            <v>21/03/2027</v>
          </cell>
          <cell r="DT971" t="str">
            <v>Ativo</v>
          </cell>
        </row>
        <row r="972">
          <cell r="BV972" t="str">
            <v>TJK9G27</v>
          </cell>
          <cell r="BW972" t="str">
            <v>Não</v>
          </cell>
          <cell r="BX972" t="str">
            <v>ONIX HB BASE 5DR 1.0</v>
          </cell>
          <cell r="BY972" t="str">
            <v>Branco Summit</v>
          </cell>
          <cell r="BZ972" t="str">
            <v>5A48ASR7A</v>
          </cell>
          <cell r="CA972" t="str">
            <v>2025/2025</v>
          </cell>
          <cell r="CB972">
            <v>4548140</v>
          </cell>
          <cell r="CC972" t="str">
            <v>30/01/2025</v>
          </cell>
          <cell r="CD972">
            <v>70928.88</v>
          </cell>
          <cell r="CE972" t="str">
            <v>1425901341</v>
          </cell>
          <cell r="CF972">
            <v>851</v>
          </cell>
          <cell r="CG972" t="str">
            <v>Locado</v>
          </cell>
          <cell r="CH972" t="str">
            <v>7 ou 8</v>
          </cell>
          <cell r="CI972" t="str">
            <v>06/02/2025</v>
          </cell>
          <cell r="CJ972" t="str">
            <v>DUKAR SP</v>
          </cell>
          <cell r="CK972" t="str">
            <v>19/02/2025</v>
          </cell>
          <cell r="CL972" t="str">
            <v>19/02/2025</v>
          </cell>
          <cell r="CM972" t="str">
            <v>Documento Encerrado</v>
          </cell>
          <cell r="CN972" t="str">
            <v>21/02/2025</v>
          </cell>
          <cell r="CO972" t="str">
            <v>26/02/2025</v>
          </cell>
          <cell r="CP972" t="str">
            <v>Instalado</v>
          </cell>
          <cell r="CQ972" t="str">
            <v>28/02/2025</v>
          </cell>
          <cell r="CR972" t="str">
            <v>04/04/2025</v>
          </cell>
          <cell r="CS972" t="str">
            <v/>
          </cell>
          <cell r="CT972" t="str">
            <v>07/04/2025</v>
          </cell>
          <cell r="CU972" t="str">
            <v>Entregue</v>
          </cell>
          <cell r="CV972" t="str">
            <v>11/04/2025</v>
          </cell>
          <cell r="CW972" t="str">
            <v>02/06/2025</v>
          </cell>
          <cell r="CX972" t="str">
            <v>06/03/2025</v>
          </cell>
          <cell r="CY972" t="str">
            <v>Implantado</v>
          </cell>
          <cell r="CZ972" t="str">
            <v>THIAGO EDMAR DE MORAIS</v>
          </cell>
          <cell r="DA972" t="str">
            <v>CACAU FRANQUIA NORTE ASSESSORIA EM NEGOCIOS LTDA</v>
          </cell>
          <cell r="DB972" t="str">
            <v>Sao Paulo</v>
          </cell>
          <cell r="DC972" t="str">
            <v>SP</v>
          </cell>
          <cell r="DD972">
            <v>1</v>
          </cell>
          <cell r="DE972">
            <v>709.28880000000004</v>
          </cell>
          <cell r="DF972" t="str">
            <v>VIAMAR (ANALIA FRANCO)</v>
          </cell>
          <cell r="DG972" t="str">
            <v>SIM</v>
          </cell>
          <cell r="DH972" t="str">
            <v>10/04/2025</v>
          </cell>
          <cell r="DI972" t="str">
            <v>07/04/2025</v>
          </cell>
          <cell r="DJ972" t="str">
            <v>08/05/2025</v>
          </cell>
          <cell r="DK972">
            <v>38128</v>
          </cell>
          <cell r="DL972" t="str">
            <v/>
          </cell>
          <cell r="DM972" t="str">
            <v/>
          </cell>
          <cell r="DN972">
            <v>1990.93</v>
          </cell>
          <cell r="DO972" t="str">
            <v>10/04/2026</v>
          </cell>
          <cell r="DP972" t="str">
            <v/>
          </cell>
          <cell r="DQ972" t="str">
            <v>10/04/2027</v>
          </cell>
          <cell r="DR972" t="str">
            <v>10/04/2027</v>
          </cell>
          <cell r="DS972" t="str">
            <v>10/04/2027</v>
          </cell>
          <cell r="DT972" t="str">
            <v>Ativo</v>
          </cell>
        </row>
        <row r="973">
          <cell r="BV973" t="str">
            <v>TKY4B67</v>
          </cell>
          <cell r="BW973" t="str">
            <v>Não</v>
          </cell>
          <cell r="BX973" t="str">
            <v>ONIX HB BASE 5DR 1.0</v>
          </cell>
          <cell r="BY973" t="str">
            <v>Branco Summit</v>
          </cell>
          <cell r="BZ973" t="str">
            <v>5A48ASR7A</v>
          </cell>
          <cell r="CA973" t="str">
            <v>2025/2025</v>
          </cell>
          <cell r="CB973">
            <v>4548139</v>
          </cell>
          <cell r="CC973" t="str">
            <v>30/01/2025</v>
          </cell>
          <cell r="CD973">
            <v>70928.88</v>
          </cell>
          <cell r="CE973" t="str">
            <v>1425901368</v>
          </cell>
          <cell r="CF973">
            <v>850</v>
          </cell>
          <cell r="CG973" t="str">
            <v>Disponível</v>
          </cell>
          <cell r="CH973" t="str">
            <v>7 ou 8</v>
          </cell>
          <cell r="CI973" t="str">
            <v>06/02/2025</v>
          </cell>
          <cell r="CJ973" t="str">
            <v>DUKAR SP</v>
          </cell>
          <cell r="CK973" t="str">
            <v>19/02/2025</v>
          </cell>
          <cell r="CL973" t="str">
            <v>19/02/2025</v>
          </cell>
          <cell r="CM973" t="str">
            <v>Documento Encerrado</v>
          </cell>
          <cell r="CN973" t="str">
            <v>21/02/2025</v>
          </cell>
          <cell r="CO973" t="str">
            <v>26/02/2025</v>
          </cell>
          <cell r="CP973" t="str">
            <v>Instalado</v>
          </cell>
          <cell r="CQ973" t="str">
            <v>28/02/2025</v>
          </cell>
          <cell r="CR973" t="str">
            <v>22/04/2025</v>
          </cell>
          <cell r="CS973" t="str">
            <v/>
          </cell>
          <cell r="CT973" t="str">
            <v>22/04/2025</v>
          </cell>
          <cell r="CU973" t="str">
            <v>Entregue</v>
          </cell>
          <cell r="CV973" t="str">
            <v>11/04/2025</v>
          </cell>
          <cell r="CW973" t="str">
            <v>22/04/2025</v>
          </cell>
          <cell r="CX973" t="str">
            <v>06/03/2025</v>
          </cell>
          <cell r="CY973" t="str">
            <v>Implantado</v>
          </cell>
          <cell r="CZ973" t="str">
            <v>ALEXANDRE FERREIRA</v>
          </cell>
          <cell r="DA973" t="str">
            <v>CACAU FRANQUIA CONTAGEM CONSULTORIA E ASSESSORIA EM NEGOCIOS LTDA</v>
          </cell>
          <cell r="DB973" t="str">
            <v>Contagem</v>
          </cell>
          <cell r="DC973" t="str">
            <v>MG</v>
          </cell>
          <cell r="DD973">
            <v>1</v>
          </cell>
          <cell r="DE973">
            <v>709.28880000000004</v>
          </cell>
          <cell r="DF973" t="str">
            <v>VIAMAR (ANALIA FRANCO)</v>
          </cell>
          <cell r="DG973" t="str">
            <v>SIM</v>
          </cell>
          <cell r="DH973" t="str">
            <v>09/04/2025</v>
          </cell>
          <cell r="DI973" t="str">
            <v>07/04/2025</v>
          </cell>
          <cell r="DJ973" t="str">
            <v>22/04/2025</v>
          </cell>
          <cell r="DK973">
            <v>9430</v>
          </cell>
          <cell r="DL973" t="str">
            <v/>
          </cell>
          <cell r="DM973" t="str">
            <v/>
          </cell>
          <cell r="DN973">
            <v>1990.93</v>
          </cell>
          <cell r="DO973" t="str">
            <v>09/04/2026</v>
          </cell>
          <cell r="DP973" t="str">
            <v/>
          </cell>
          <cell r="DQ973" t="str">
            <v>09/04/2027</v>
          </cell>
          <cell r="DR973" t="str">
            <v>09/04/2027</v>
          </cell>
          <cell r="DS973" t="str">
            <v>09/04/2027</v>
          </cell>
          <cell r="DT973" t="str">
            <v>Ativo</v>
          </cell>
        </row>
        <row r="974">
          <cell r="BV974" t="str">
            <v>TJK6F77</v>
          </cell>
          <cell r="BW974" t="str">
            <v>Não</v>
          </cell>
          <cell r="BX974" t="str">
            <v>ONIX HB BASE 5DR 1.0</v>
          </cell>
          <cell r="BY974" t="str">
            <v>Branco Summit</v>
          </cell>
          <cell r="BZ974" t="str">
            <v>5A48ASR7A</v>
          </cell>
          <cell r="CA974" t="str">
            <v>2025/2025</v>
          </cell>
          <cell r="CB974">
            <v>4548138</v>
          </cell>
          <cell r="CC974" t="str">
            <v>30/01/2025</v>
          </cell>
          <cell r="CD974">
            <v>70928.88</v>
          </cell>
          <cell r="CE974" t="str">
            <v>1425901422</v>
          </cell>
          <cell r="CF974">
            <v>849</v>
          </cell>
          <cell r="CG974" t="str">
            <v>Locado</v>
          </cell>
          <cell r="CH974" t="str">
            <v>7 ou 8</v>
          </cell>
          <cell r="CI974" t="str">
            <v>06/02/2025</v>
          </cell>
          <cell r="CJ974" t="str">
            <v>DUKAR SP</v>
          </cell>
          <cell r="CK974" t="str">
            <v>19/02/2025</v>
          </cell>
          <cell r="CL974" t="str">
            <v>19/02/2025</v>
          </cell>
          <cell r="CM974" t="str">
            <v>Documento Encerrado</v>
          </cell>
          <cell r="CN974" t="str">
            <v>21/02/2025</v>
          </cell>
          <cell r="CO974" t="str">
            <v>26/02/2025</v>
          </cell>
          <cell r="CP974" t="str">
            <v>Instalado</v>
          </cell>
          <cell r="CQ974" t="str">
            <v>28/02/2025</v>
          </cell>
          <cell r="CR974" t="str">
            <v>15/03/2025</v>
          </cell>
          <cell r="CS974" t="str">
            <v>18/03/2025</v>
          </cell>
          <cell r="CT974" t="str">
            <v>19/03/2025</v>
          </cell>
          <cell r="CU974" t="str">
            <v>Entregue</v>
          </cell>
          <cell r="CV974" t="str">
            <v>24/03/2025</v>
          </cell>
          <cell r="CW974" t="str">
            <v>31/03/2025</v>
          </cell>
          <cell r="CX974" t="str">
            <v>06/03/2025</v>
          </cell>
          <cell r="CY974" t="str">
            <v>Implantado</v>
          </cell>
          <cell r="CZ974" t="str">
            <v>Rodolfo Dorileo Assis</v>
          </cell>
          <cell r="DA974" t="str">
            <v>CACAU FRANQUIA NORTE ASSESSORIA EM NEGOCIOS LTDA</v>
          </cell>
          <cell r="DB974" t="str">
            <v>Cuiaba</v>
          </cell>
          <cell r="DC974" t="str">
            <v>MT</v>
          </cell>
          <cell r="DD974">
            <v>1</v>
          </cell>
          <cell r="DE974">
            <v>709.28880000000004</v>
          </cell>
          <cell r="DF974" t="str">
            <v>VIAMAR (ANALIA FRANCO)</v>
          </cell>
          <cell r="DG974" t="str">
            <v>SIM</v>
          </cell>
          <cell r="DH974" t="str">
            <v>24/03/2025</v>
          </cell>
          <cell r="DI974" t="str">
            <v>19/03/2025</v>
          </cell>
          <cell r="DJ974" t="str">
            <v>31/03/2025</v>
          </cell>
          <cell r="DK974">
            <v>30158</v>
          </cell>
          <cell r="DL974" t="str">
            <v/>
          </cell>
          <cell r="DM974" t="str">
            <v/>
          </cell>
          <cell r="DN974">
            <v>2073.41</v>
          </cell>
          <cell r="DO974" t="str">
            <v>24/03/2027</v>
          </cell>
          <cell r="DP974" t="str">
            <v>24/03/2026</v>
          </cell>
          <cell r="DQ974" t="str">
            <v>24/03/2027</v>
          </cell>
          <cell r="DR974" t="str">
            <v>24/03/2027</v>
          </cell>
          <cell r="DS974" t="str">
            <v>24/03/2027</v>
          </cell>
          <cell r="DT974" t="str">
            <v>Ativo</v>
          </cell>
        </row>
        <row r="975">
          <cell r="BV975" t="str">
            <v>TIT2J97</v>
          </cell>
          <cell r="BW975" t="str">
            <v>Não</v>
          </cell>
          <cell r="BX975" t="str">
            <v>ONIX HB BASE 5DR 1.0</v>
          </cell>
          <cell r="BY975" t="str">
            <v>Branco Summit</v>
          </cell>
          <cell r="BZ975" t="str">
            <v>5A48ASR7A</v>
          </cell>
          <cell r="CA975" t="str">
            <v>2025/2025</v>
          </cell>
          <cell r="CB975">
            <v>4548137</v>
          </cell>
          <cell r="CC975" t="str">
            <v>30/01/2025</v>
          </cell>
          <cell r="CD975">
            <v>70928.88</v>
          </cell>
          <cell r="CE975" t="str">
            <v>1425901457</v>
          </cell>
          <cell r="CF975">
            <v>848</v>
          </cell>
          <cell r="CG975" t="str">
            <v>Locado</v>
          </cell>
          <cell r="CH975" t="str">
            <v>7 ou 8</v>
          </cell>
          <cell r="CI975" t="str">
            <v>06/02/2025</v>
          </cell>
          <cell r="CJ975" t="str">
            <v>DUKAR SP</v>
          </cell>
          <cell r="CK975" t="str">
            <v>19/02/2025</v>
          </cell>
          <cell r="CL975" t="str">
            <v>19/02/2025</v>
          </cell>
          <cell r="CM975" t="str">
            <v>Documento Encerrado</v>
          </cell>
          <cell r="CN975" t="str">
            <v>21/02/2025</v>
          </cell>
          <cell r="CO975" t="str">
            <v>26/02/2025</v>
          </cell>
          <cell r="CP975" t="str">
            <v>Instalado</v>
          </cell>
          <cell r="CQ975" t="str">
            <v>28/02/2025</v>
          </cell>
          <cell r="CR975" t="str">
            <v>29/03/2025</v>
          </cell>
          <cell r="CS975" t="str">
            <v>01/04/2025</v>
          </cell>
          <cell r="CT975" t="str">
            <v>01/04/2025</v>
          </cell>
          <cell r="CU975" t="str">
            <v>Entregue</v>
          </cell>
          <cell r="CV975" t="str">
            <v>07/04/2025</v>
          </cell>
          <cell r="CW975" t="str">
            <v>06/05/2025</v>
          </cell>
          <cell r="CX975" t="str">
            <v>06/03/2025</v>
          </cell>
          <cell r="CY975" t="str">
            <v>Implantado</v>
          </cell>
          <cell r="CZ975" t="str">
            <v>RODRIGO COSTA PINHO</v>
          </cell>
          <cell r="DA975" t="str">
            <v>CACAU FRANQUIA LINHARES ASSESSORIA EM NEGOCIOS LTDA.</v>
          </cell>
          <cell r="DB975" t="str">
            <v>Vitoria</v>
          </cell>
          <cell r="DC975" t="str">
            <v>ES</v>
          </cell>
          <cell r="DD975">
            <v>1</v>
          </cell>
          <cell r="DE975">
            <v>709.28880000000004</v>
          </cell>
          <cell r="DF975" t="str">
            <v>VIAMAR (ANALIA FRANCO)</v>
          </cell>
          <cell r="DG975" t="str">
            <v>SIM</v>
          </cell>
          <cell r="DH975" t="str">
            <v>04/04/2025</v>
          </cell>
          <cell r="DI975" t="str">
            <v>01/04/2025</v>
          </cell>
          <cell r="DJ975" t="str">
            <v>22/04/2025</v>
          </cell>
          <cell r="DK975">
            <v>20999</v>
          </cell>
          <cell r="DL975" t="str">
            <v/>
          </cell>
          <cell r="DM975" t="str">
            <v/>
          </cell>
          <cell r="DN975">
            <v>1990.93</v>
          </cell>
          <cell r="DO975" t="str">
            <v>04/04/2026</v>
          </cell>
          <cell r="DP975" t="str">
            <v/>
          </cell>
          <cell r="DQ975" t="str">
            <v>04/04/2027</v>
          </cell>
          <cell r="DR975" t="str">
            <v>04/04/2027</v>
          </cell>
          <cell r="DS975" t="str">
            <v>04/04/2027</v>
          </cell>
          <cell r="DT975" t="str">
            <v>Ativo</v>
          </cell>
        </row>
        <row r="976">
          <cell r="BV976" t="str">
            <v>TLA7E47</v>
          </cell>
          <cell r="BW976" t="str">
            <v>Não</v>
          </cell>
          <cell r="BX976" t="str">
            <v>ONIX HB BASE 5DR 1.0</v>
          </cell>
          <cell r="BY976" t="str">
            <v>Branco Summit</v>
          </cell>
          <cell r="BZ976" t="str">
            <v>5A48ASR7A</v>
          </cell>
          <cell r="CA976" t="str">
            <v>2025/2025</v>
          </cell>
          <cell r="CB976">
            <v>4548136</v>
          </cell>
          <cell r="CC976" t="str">
            <v>30/01/2025</v>
          </cell>
          <cell r="CD976">
            <v>70928.88</v>
          </cell>
          <cell r="CE976" t="str">
            <v>1425901481</v>
          </cell>
          <cell r="CF976">
            <v>847</v>
          </cell>
          <cell r="CG976" t="str">
            <v>Locado</v>
          </cell>
          <cell r="CH976" t="str">
            <v>7 ou 8</v>
          </cell>
          <cell r="CI976" t="str">
            <v>06/02/2025</v>
          </cell>
          <cell r="CJ976" t="str">
            <v>DUKAR SP</v>
          </cell>
          <cell r="CK976" t="str">
            <v>19/02/2025</v>
          </cell>
          <cell r="CL976" t="str">
            <v>19/02/2025</v>
          </cell>
          <cell r="CM976" t="str">
            <v>Documento Encerrado</v>
          </cell>
          <cell r="CN976" t="str">
            <v>21/02/2025</v>
          </cell>
          <cell r="CO976" t="str">
            <v>26/02/2025</v>
          </cell>
          <cell r="CP976" t="str">
            <v>Instalado</v>
          </cell>
          <cell r="CQ976" t="str">
            <v>28/02/2025</v>
          </cell>
          <cell r="CR976" t="str">
            <v>19/03/2025</v>
          </cell>
          <cell r="CS976" t="str">
            <v>21/03/2025</v>
          </cell>
          <cell r="CT976" t="str">
            <v>26/03/2025</v>
          </cell>
          <cell r="CU976" t="str">
            <v>Entregue</v>
          </cell>
          <cell r="CV976" t="str">
            <v>27/03/2025</v>
          </cell>
          <cell r="CW976" t="str">
            <v>31/03/2025</v>
          </cell>
          <cell r="CX976" t="str">
            <v>06/03/2025</v>
          </cell>
          <cell r="CY976" t="str">
            <v>Implantado</v>
          </cell>
          <cell r="CZ976" t="str">
            <v>Ana D'avilla Campos</v>
          </cell>
          <cell r="DA976" t="str">
            <v>CACAU FRANQUIA CONTAGEM CONSULTORIA E ASSESSORIA EM NEGOCIOS LTDA</v>
          </cell>
          <cell r="DB976" t="str">
            <v>Juiz de Fora</v>
          </cell>
          <cell r="DC976" t="str">
            <v>MG</v>
          </cell>
          <cell r="DD976">
            <v>1</v>
          </cell>
          <cell r="DE976">
            <v>709.28880000000004</v>
          </cell>
          <cell r="DF976" t="str">
            <v>VIAMAR (ANALIA FRANCO)</v>
          </cell>
          <cell r="DG976" t="str">
            <v>SIM</v>
          </cell>
          <cell r="DH976" t="str">
            <v>28/03/2025</v>
          </cell>
          <cell r="DI976" t="str">
            <v>23/03/2025</v>
          </cell>
          <cell r="DJ976" t="str">
            <v>28/03/2025</v>
          </cell>
          <cell r="DK976">
            <v>12000</v>
          </cell>
          <cell r="DL976" t="str">
            <v/>
          </cell>
          <cell r="DM976" t="str">
            <v/>
          </cell>
          <cell r="DN976">
            <v>2073.41</v>
          </cell>
          <cell r="DO976" t="str">
            <v>28/03/2027</v>
          </cell>
          <cell r="DP976" t="str">
            <v>28/03/2026</v>
          </cell>
          <cell r="DQ976" t="str">
            <v>28/03/2027</v>
          </cell>
          <cell r="DR976" t="str">
            <v>28/03/2027</v>
          </cell>
          <cell r="DS976" t="str">
            <v>28/03/2027</v>
          </cell>
          <cell r="DT976" t="str">
            <v>Ativo</v>
          </cell>
        </row>
        <row r="977">
          <cell r="BV977" t="str">
            <v>TKH4H17</v>
          </cell>
          <cell r="BW977" t="str">
            <v>Não</v>
          </cell>
          <cell r="BX977" t="str">
            <v>ONIX HB BASE 5DR 1.0</v>
          </cell>
          <cell r="BY977" t="str">
            <v>Branco Summit</v>
          </cell>
          <cell r="BZ977" t="str">
            <v>5A48ASR7A</v>
          </cell>
          <cell r="CA977" t="str">
            <v>2025/2025</v>
          </cell>
          <cell r="CB977">
            <v>4548135</v>
          </cell>
          <cell r="CC977" t="str">
            <v>30/01/2025</v>
          </cell>
          <cell r="CD977">
            <v>70928.88</v>
          </cell>
          <cell r="CE977" t="str">
            <v>1425900540</v>
          </cell>
          <cell r="CF977">
            <v>846</v>
          </cell>
          <cell r="CG977" t="str">
            <v>Locado</v>
          </cell>
          <cell r="CH977" t="str">
            <v>7 ou 8</v>
          </cell>
          <cell r="CI977" t="str">
            <v>06/02/2025</v>
          </cell>
          <cell r="CJ977" t="str">
            <v>DUKAR SP</v>
          </cell>
          <cell r="CK977" t="str">
            <v>19/02/2025</v>
          </cell>
          <cell r="CL977" t="str">
            <v>19/02/2025</v>
          </cell>
          <cell r="CM977" t="str">
            <v>Documento Encerrado</v>
          </cell>
          <cell r="CN977" t="str">
            <v>21/02/2025</v>
          </cell>
          <cell r="CO977" t="str">
            <v>26/02/2025</v>
          </cell>
          <cell r="CP977" t="str">
            <v>Instalado</v>
          </cell>
          <cell r="CQ977" t="str">
            <v>28/02/2025</v>
          </cell>
          <cell r="CR977" t="str">
            <v>19/03/2025</v>
          </cell>
          <cell r="CS977" t="str">
            <v>21/03/2025</v>
          </cell>
          <cell r="CT977" t="str">
            <v>21/03/2025</v>
          </cell>
          <cell r="CU977" t="str">
            <v>Entregue</v>
          </cell>
          <cell r="CV977" t="str">
            <v>27/03/2025</v>
          </cell>
          <cell r="CW977" t="str">
            <v>08/04/2025</v>
          </cell>
          <cell r="CX977" t="str">
            <v>06/03/2025</v>
          </cell>
          <cell r="CY977" t="str">
            <v>Implantado</v>
          </cell>
          <cell r="CZ977" t="str">
            <v>Enzo Tagliaferro Boucault</v>
          </cell>
          <cell r="DA977" t="str">
            <v>FRANQUIA SHOW ASSESSORIA EM NEGOCIOS LTDA.</v>
          </cell>
          <cell r="DB977" t="str">
            <v>Sao Paulo</v>
          </cell>
          <cell r="DC977" t="str">
            <v>SP</v>
          </cell>
          <cell r="DD977">
            <v>1</v>
          </cell>
          <cell r="DE977">
            <v>709.28880000000004</v>
          </cell>
          <cell r="DF977" t="str">
            <v>VIAMAR (ANALIA FRANCO)</v>
          </cell>
          <cell r="DG977" t="str">
            <v>SIM</v>
          </cell>
          <cell r="DH977" t="str">
            <v>28/03/2025</v>
          </cell>
          <cell r="DI977" t="str">
            <v>23/03/2025</v>
          </cell>
          <cell r="DJ977" t="str">
            <v>04/04/2025</v>
          </cell>
          <cell r="DK977">
            <v>15800</v>
          </cell>
          <cell r="DL977" t="str">
            <v/>
          </cell>
          <cell r="DM977" t="str">
            <v/>
          </cell>
          <cell r="DN977">
            <v>2073.41</v>
          </cell>
          <cell r="DO977" t="str">
            <v>28/03/2027</v>
          </cell>
          <cell r="DP977" t="str">
            <v>28/03/2026</v>
          </cell>
          <cell r="DQ977" t="str">
            <v>28/03/2027</v>
          </cell>
          <cell r="DR977" t="str">
            <v>28/03/2027</v>
          </cell>
          <cell r="DS977" t="str">
            <v>28/03/2027</v>
          </cell>
          <cell r="DT977" t="str">
            <v>Ativo</v>
          </cell>
        </row>
        <row r="978">
          <cell r="BV978" t="str">
            <v>SVH9A67</v>
          </cell>
          <cell r="BW978" t="str">
            <v>Não</v>
          </cell>
          <cell r="BX978" t="str">
            <v>ONIX HB BASE 5DR 1.0</v>
          </cell>
          <cell r="BY978" t="str">
            <v>Branco Summit</v>
          </cell>
          <cell r="BZ978" t="str">
            <v>5A48ASR7A</v>
          </cell>
          <cell r="CA978" t="str">
            <v>2025/2025</v>
          </cell>
          <cell r="CB978">
            <v>4548134</v>
          </cell>
          <cell r="CC978" t="str">
            <v>30/01/2025</v>
          </cell>
          <cell r="CD978">
            <v>70928.88</v>
          </cell>
          <cell r="CE978" t="str">
            <v>1425900590</v>
          </cell>
          <cell r="CF978">
            <v>845</v>
          </cell>
          <cell r="CG978" t="str">
            <v>Locado</v>
          </cell>
          <cell r="CH978" t="str">
            <v>7 ou 8</v>
          </cell>
          <cell r="CI978" t="str">
            <v>06/02/2025</v>
          </cell>
          <cell r="CJ978" t="str">
            <v>DUKAR SP</v>
          </cell>
          <cell r="CK978" t="str">
            <v>19/02/2025</v>
          </cell>
          <cell r="CL978" t="str">
            <v>19/02/2025</v>
          </cell>
          <cell r="CM978" t="str">
            <v>Documento Encerrado</v>
          </cell>
          <cell r="CN978" t="str">
            <v>21/02/2025</v>
          </cell>
          <cell r="CO978" t="str">
            <v>26/02/2025</v>
          </cell>
          <cell r="CP978" t="str">
            <v>Instalado</v>
          </cell>
          <cell r="CQ978" t="str">
            <v>28/02/2025</v>
          </cell>
          <cell r="CR978" t="str">
            <v>01/04/2025</v>
          </cell>
          <cell r="CS978" t="str">
            <v>03/04/2025</v>
          </cell>
          <cell r="CT978" t="str">
            <v>03/04/2025</v>
          </cell>
          <cell r="CU978" t="str">
            <v>Entregue</v>
          </cell>
          <cell r="CV978" t="str">
            <v>09/04/2025</v>
          </cell>
          <cell r="CW978" t="str">
            <v>22/04/2025</v>
          </cell>
          <cell r="CX978" t="str">
            <v>06/03/2025</v>
          </cell>
          <cell r="CY978" t="str">
            <v>Implantado</v>
          </cell>
          <cell r="CZ978" t="str">
            <v>JESSICA TEIXEIRA PERERIRA</v>
          </cell>
          <cell r="DA978" t="str">
            <v>CACAU FRANQUIA CONTAGEM CONSULTORIA E ASSESSORIA EM NEGOCIOS LTDA</v>
          </cell>
          <cell r="DB978" t="str">
            <v>Divinopolis</v>
          </cell>
          <cell r="DC978" t="str">
            <v>MG</v>
          </cell>
          <cell r="DD978">
            <v>1</v>
          </cell>
          <cell r="DE978">
            <v>709.28880000000004</v>
          </cell>
          <cell r="DF978" t="str">
            <v>VIAMAR (ANALIA FRANCO)</v>
          </cell>
          <cell r="DG978" t="str">
            <v>SIM</v>
          </cell>
          <cell r="DH978" t="str">
            <v>08/04/2025</v>
          </cell>
          <cell r="DI978" t="str">
            <v>03/04/2025</v>
          </cell>
          <cell r="DJ978" t="str">
            <v>22/04/2025</v>
          </cell>
          <cell r="DK978">
            <v>29320</v>
          </cell>
          <cell r="DL978" t="str">
            <v/>
          </cell>
          <cell r="DM978" t="str">
            <v/>
          </cell>
          <cell r="DN978">
            <v>1990.93</v>
          </cell>
          <cell r="DO978" t="str">
            <v>08/04/2026</v>
          </cell>
          <cell r="DP978" t="str">
            <v/>
          </cell>
          <cell r="DQ978" t="str">
            <v>08/04/2027</v>
          </cell>
          <cell r="DR978" t="str">
            <v>08/04/2027</v>
          </cell>
          <cell r="DS978" t="str">
            <v>08/04/2027</v>
          </cell>
          <cell r="DT978" t="str">
            <v>Ativo</v>
          </cell>
        </row>
        <row r="979">
          <cell r="BV979" t="str">
            <v>TKN5D37</v>
          </cell>
          <cell r="BW979" t="str">
            <v>Não</v>
          </cell>
          <cell r="BX979" t="str">
            <v>ONIX HB BASE 5DR 1.0</v>
          </cell>
          <cell r="BY979" t="str">
            <v>Branco Summit</v>
          </cell>
          <cell r="BZ979" t="str">
            <v>5A48ASR7A</v>
          </cell>
          <cell r="CA979" t="str">
            <v>2025/2025</v>
          </cell>
          <cell r="CB979">
            <v>4548133</v>
          </cell>
          <cell r="CC979" t="str">
            <v>30/01/2025</v>
          </cell>
          <cell r="CD979">
            <v>70928.88</v>
          </cell>
          <cell r="CE979" t="str">
            <v>1425900612</v>
          </cell>
          <cell r="CF979">
            <v>844</v>
          </cell>
          <cell r="CG979" t="str">
            <v>Locado</v>
          </cell>
          <cell r="CH979" t="str">
            <v>7 ou 8</v>
          </cell>
          <cell r="CI979" t="str">
            <v>06/02/2025</v>
          </cell>
          <cell r="CJ979" t="str">
            <v>DUKAR SP</v>
          </cell>
          <cell r="CK979" t="str">
            <v>19/02/2025</v>
          </cell>
          <cell r="CL979" t="str">
            <v>19/02/2025</v>
          </cell>
          <cell r="CM979" t="str">
            <v>Documento Encerrado</v>
          </cell>
          <cell r="CN979" t="str">
            <v>21/02/2025</v>
          </cell>
          <cell r="CO979" t="str">
            <v>26/02/2025</v>
          </cell>
          <cell r="CP979" t="str">
            <v>Instalado</v>
          </cell>
          <cell r="CQ979" t="str">
            <v>28/02/2025</v>
          </cell>
          <cell r="CR979" t="str">
            <v>11/03/2025</v>
          </cell>
          <cell r="CS979" t="str">
            <v>13/03/2025</v>
          </cell>
          <cell r="CT979" t="str">
            <v>24/03/2025</v>
          </cell>
          <cell r="CU979" t="str">
            <v>Entregue</v>
          </cell>
          <cell r="CV979" t="str">
            <v>19/03/2025</v>
          </cell>
          <cell r="CW979" t="str">
            <v>02/06/2025</v>
          </cell>
          <cell r="CX979" t="str">
            <v>06/03/2025</v>
          </cell>
          <cell r="CY979" t="str">
            <v>Implantado</v>
          </cell>
          <cell r="CZ979" t="str">
            <v>Francisco Leandro Alves Gurgel</v>
          </cell>
          <cell r="DA979" t="str">
            <v>CACAU FRANQUIA IGARASSU CONSULTORIA E ASSESSORIA EM NEGOCIOS LTDA</v>
          </cell>
          <cell r="DB979" t="str">
            <v>Apodi</v>
          </cell>
          <cell r="DC979" t="str">
            <v>RN</v>
          </cell>
          <cell r="DD979">
            <v>1</v>
          </cell>
          <cell r="DE979">
            <v>709.28880000000004</v>
          </cell>
          <cell r="DF979" t="str">
            <v>VIAMAR (ANALIA FRANCO)</v>
          </cell>
          <cell r="DG979" t="str">
            <v>SIM</v>
          </cell>
          <cell r="DH979" t="str">
            <v>27/03/2025</v>
          </cell>
          <cell r="DI979" t="str">
            <v>23/03/2025</v>
          </cell>
          <cell r="DJ979" t="str">
            <v>27/03/2025</v>
          </cell>
          <cell r="DK979">
            <v>39277</v>
          </cell>
          <cell r="DL979" t="str">
            <v/>
          </cell>
          <cell r="DM979" t="str">
            <v/>
          </cell>
          <cell r="DN979">
            <v>2073.41</v>
          </cell>
          <cell r="DO979" t="str">
            <v>27/03/2027</v>
          </cell>
          <cell r="DP979" t="str">
            <v>27/03/2026</v>
          </cell>
          <cell r="DQ979" t="str">
            <v>27/03/2027</v>
          </cell>
          <cell r="DR979" t="str">
            <v>27/03/2027</v>
          </cell>
          <cell r="DS979" t="str">
            <v>27/03/2027</v>
          </cell>
          <cell r="DT979" t="str">
            <v>Ativo</v>
          </cell>
        </row>
        <row r="980">
          <cell r="BV980" t="str">
            <v>TKZ8A17</v>
          </cell>
          <cell r="BW980" t="str">
            <v>Não</v>
          </cell>
          <cell r="BX980" t="str">
            <v>ONIX HB BASE 5DR 1.0</v>
          </cell>
          <cell r="BY980" t="str">
            <v>Branco Summit</v>
          </cell>
          <cell r="BZ980" t="str">
            <v>5A48ASR7A</v>
          </cell>
          <cell r="CA980" t="str">
            <v>2025/2025</v>
          </cell>
          <cell r="CB980">
            <v>4548132</v>
          </cell>
          <cell r="CC980" t="str">
            <v>30/01/2025</v>
          </cell>
          <cell r="CD980">
            <v>70928.88</v>
          </cell>
          <cell r="CE980" t="str">
            <v>1425900620</v>
          </cell>
          <cell r="CF980">
            <v>843</v>
          </cell>
          <cell r="CG980" t="str">
            <v>Locado</v>
          </cell>
          <cell r="CH980" t="str">
            <v>7 ou 8</v>
          </cell>
          <cell r="CI980" t="str">
            <v>06/02/2025</v>
          </cell>
          <cell r="CJ980" t="str">
            <v>DUKAR SP</v>
          </cell>
          <cell r="CK980" t="str">
            <v>19/02/2025</v>
          </cell>
          <cell r="CL980" t="str">
            <v>19/02/2025</v>
          </cell>
          <cell r="CM980" t="str">
            <v>Documento Encerrado</v>
          </cell>
          <cell r="CN980" t="str">
            <v>21/02/2025</v>
          </cell>
          <cell r="CO980" t="str">
            <v>26/02/2025</v>
          </cell>
          <cell r="CP980" t="str">
            <v>Instalado</v>
          </cell>
          <cell r="CQ980" t="str">
            <v>28/02/2025</v>
          </cell>
          <cell r="CR980" t="str">
            <v>03/04/2025</v>
          </cell>
          <cell r="CS980" t="str">
            <v>07/04/2025</v>
          </cell>
          <cell r="CT980" t="str">
            <v>07/04/2025</v>
          </cell>
          <cell r="CU980" t="str">
            <v>Entregue</v>
          </cell>
          <cell r="CV980" t="str">
            <v>11/04/2025</v>
          </cell>
          <cell r="CW980" t="str">
            <v>23/04/2025</v>
          </cell>
          <cell r="CX980" t="str">
            <v>06/03/2025</v>
          </cell>
          <cell r="CY980" t="str">
            <v>Implantado</v>
          </cell>
          <cell r="CZ980" t="str">
            <v>MIRIAM HELM</v>
          </cell>
          <cell r="DA980" t="str">
            <v>CACAU FRANQUIA SAO JOSE DOS PINHAIS ASSESSORIA EM NEGOCIOS LTDA</v>
          </cell>
          <cell r="DB980" t="str">
            <v>Curitiba</v>
          </cell>
          <cell r="DC980" t="str">
            <v>PR</v>
          </cell>
          <cell r="DD980">
            <v>1</v>
          </cell>
          <cell r="DE980">
            <v>709.28880000000004</v>
          </cell>
          <cell r="DF980" t="str">
            <v>VIAMAR (ANALIA FRANCO)</v>
          </cell>
          <cell r="DG980" t="str">
            <v>SIM</v>
          </cell>
          <cell r="DH980" t="str">
            <v>11/04/2025</v>
          </cell>
          <cell r="DI980" t="str">
            <v>08/04/2025</v>
          </cell>
          <cell r="DJ980" t="str">
            <v>23/04/2025</v>
          </cell>
          <cell r="DK980">
            <v>9580</v>
          </cell>
          <cell r="DL980" t="str">
            <v/>
          </cell>
          <cell r="DM980" t="str">
            <v/>
          </cell>
          <cell r="DN980">
            <v>1990.93</v>
          </cell>
          <cell r="DO980" t="str">
            <v>11/04/2026</v>
          </cell>
          <cell r="DP980" t="str">
            <v/>
          </cell>
          <cell r="DQ980" t="str">
            <v>11/04/2027</v>
          </cell>
          <cell r="DR980" t="str">
            <v>11/04/2027</v>
          </cell>
          <cell r="DS980" t="str">
            <v>11/04/2027</v>
          </cell>
          <cell r="DT980" t="str">
            <v>Ativo</v>
          </cell>
        </row>
        <row r="981">
          <cell r="BV981" t="str">
            <v>TJF0G27</v>
          </cell>
          <cell r="BW981" t="str">
            <v>Não</v>
          </cell>
          <cell r="BX981" t="str">
            <v>ONIX HB BASE 5DR 1.0</v>
          </cell>
          <cell r="BY981" t="str">
            <v>Branco Summit</v>
          </cell>
          <cell r="BZ981" t="str">
            <v>5A48ASR7A</v>
          </cell>
          <cell r="CA981" t="str">
            <v>2025/2025</v>
          </cell>
          <cell r="CB981">
            <v>4548131</v>
          </cell>
          <cell r="CC981" t="str">
            <v>30/01/2025</v>
          </cell>
          <cell r="CD981">
            <v>70928.88</v>
          </cell>
          <cell r="CE981" t="str">
            <v>1425900655</v>
          </cell>
          <cell r="CF981">
            <v>842</v>
          </cell>
          <cell r="CG981" t="str">
            <v>Locado</v>
          </cell>
          <cell r="CH981" t="str">
            <v>7 ou 8</v>
          </cell>
          <cell r="CI981" t="str">
            <v>06/02/2025</v>
          </cell>
          <cell r="CJ981" t="str">
            <v>DUKAR SP</v>
          </cell>
          <cell r="CK981" t="str">
            <v>19/02/2025</v>
          </cell>
          <cell r="CL981" t="str">
            <v>19/02/2025</v>
          </cell>
          <cell r="CM981" t="str">
            <v>Documento Encerrado</v>
          </cell>
          <cell r="CN981" t="str">
            <v>21/02/2025</v>
          </cell>
          <cell r="CO981" t="str">
            <v>26/02/2025</v>
          </cell>
          <cell r="CP981" t="str">
            <v>Instalado</v>
          </cell>
          <cell r="CQ981" t="str">
            <v>28/02/2025</v>
          </cell>
          <cell r="CR981" t="str">
            <v>03/04/2025</v>
          </cell>
          <cell r="CS981" t="str">
            <v>07/04/2025</v>
          </cell>
          <cell r="CT981" t="str">
            <v>07/04/2025</v>
          </cell>
          <cell r="CU981" t="str">
            <v>Entregue</v>
          </cell>
          <cell r="CV981" t="str">
            <v>11/04/2025</v>
          </cell>
          <cell r="CW981" t="str">
            <v>23/04/2025</v>
          </cell>
          <cell r="CX981" t="str">
            <v>06/03/2025</v>
          </cell>
          <cell r="CY981" t="str">
            <v>Implantado</v>
          </cell>
          <cell r="CZ981" t="str">
            <v>THIAGO CARVALHO</v>
          </cell>
          <cell r="DA981" t="str">
            <v>CACAU FRANQUIA LINHARES ASSESSORIA EM NEGOCIOS LTDA.</v>
          </cell>
          <cell r="DB981" t="str">
            <v>Rio de Janeiro</v>
          </cell>
          <cell r="DC981" t="str">
            <v>RJ</v>
          </cell>
          <cell r="DD981">
            <v>1</v>
          </cell>
          <cell r="DE981">
            <v>709.28880000000004</v>
          </cell>
          <cell r="DF981" t="str">
            <v>VIAMAR (ANALIA FRANCO)</v>
          </cell>
          <cell r="DG981" t="str">
            <v>SIM</v>
          </cell>
          <cell r="DH981" t="str">
            <v>11/04/2025</v>
          </cell>
          <cell r="DI981" t="str">
            <v>08/04/2025</v>
          </cell>
          <cell r="DJ981" t="str">
            <v>23/04/2025</v>
          </cell>
          <cell r="DK981">
            <v>19777</v>
          </cell>
          <cell r="DL981" t="str">
            <v/>
          </cell>
          <cell r="DM981" t="str">
            <v/>
          </cell>
          <cell r="DN981">
            <v>1990.93</v>
          </cell>
          <cell r="DO981" t="str">
            <v>11/04/2026</v>
          </cell>
          <cell r="DP981" t="str">
            <v/>
          </cell>
          <cell r="DQ981" t="str">
            <v>11/04/2027</v>
          </cell>
          <cell r="DR981" t="str">
            <v>11/04/2027</v>
          </cell>
          <cell r="DS981" t="str">
            <v>11/04/2027</v>
          </cell>
          <cell r="DT981" t="str">
            <v>Ativo</v>
          </cell>
        </row>
        <row r="982">
          <cell r="BV982" t="str">
            <v>TKU7H67</v>
          </cell>
          <cell r="BW982" t="str">
            <v>Não</v>
          </cell>
          <cell r="BX982" t="str">
            <v>ONIX HB BASE 5DR 1.0</v>
          </cell>
          <cell r="BY982" t="str">
            <v>Branco Summit</v>
          </cell>
          <cell r="BZ982" t="str">
            <v>5A48ASR7A</v>
          </cell>
          <cell r="CA982" t="str">
            <v>2025/2025</v>
          </cell>
          <cell r="CB982">
            <v>4548130</v>
          </cell>
          <cell r="CC982" t="str">
            <v>30/01/2025</v>
          </cell>
          <cell r="CD982">
            <v>70928.88</v>
          </cell>
          <cell r="CE982" t="str">
            <v>1425900680</v>
          </cell>
          <cell r="CF982">
            <v>841</v>
          </cell>
          <cell r="CG982" t="str">
            <v>Locado</v>
          </cell>
          <cell r="CH982" t="str">
            <v>7 ou 8</v>
          </cell>
          <cell r="CI982" t="str">
            <v>06/02/2025</v>
          </cell>
          <cell r="CJ982" t="str">
            <v>DUKAR SP</v>
          </cell>
          <cell r="CK982" t="str">
            <v>19/02/2025</v>
          </cell>
          <cell r="CL982" t="str">
            <v>19/02/2025</v>
          </cell>
          <cell r="CM982" t="str">
            <v>Documento Encerrado</v>
          </cell>
          <cell r="CN982" t="str">
            <v>21/02/2025</v>
          </cell>
          <cell r="CO982" t="str">
            <v>26/02/2025</v>
          </cell>
          <cell r="CP982" t="str">
            <v>Instalado</v>
          </cell>
          <cell r="CQ982" t="str">
            <v>28/02/2025</v>
          </cell>
          <cell r="CR982" t="str">
            <v>14/03/2025</v>
          </cell>
          <cell r="CS982" t="str">
            <v>18/03/2025</v>
          </cell>
          <cell r="CT982" t="str">
            <v>19/03/2025</v>
          </cell>
          <cell r="CU982" t="str">
            <v>Entregue</v>
          </cell>
          <cell r="CV982" t="str">
            <v>24/03/2025</v>
          </cell>
          <cell r="CW982" t="str">
            <v>24/04/2025</v>
          </cell>
          <cell r="CX982" t="str">
            <v>06/03/2025</v>
          </cell>
          <cell r="CY982" t="str">
            <v>Implantado</v>
          </cell>
          <cell r="CZ982" t="str">
            <v>MÁRCIO ANDRÉ SAMPAIO OLIVEIRA </v>
          </cell>
          <cell r="DA982" t="str">
            <v>CACAU FRANQUIA NORTE ASSESSORIA EM NEGOCIOS LTDA</v>
          </cell>
          <cell r="DB982" t="str">
            <v>Timon</v>
          </cell>
          <cell r="DC982" t="str">
            <v>MA</v>
          </cell>
          <cell r="DD982">
            <v>1</v>
          </cell>
          <cell r="DE982">
            <v>709.28880000000004</v>
          </cell>
          <cell r="DF982" t="str">
            <v>VIAMAR (ANALIA FRANCO)</v>
          </cell>
          <cell r="DG982" t="str">
            <v>SIM</v>
          </cell>
          <cell r="DH982" t="str">
            <v>24/03/2025</v>
          </cell>
          <cell r="DI982" t="str">
            <v>18/03/2025</v>
          </cell>
          <cell r="DJ982" t="str">
            <v>24/03/2025</v>
          </cell>
          <cell r="DK982">
            <v>20000</v>
          </cell>
          <cell r="DL982" t="str">
            <v/>
          </cell>
          <cell r="DM982" t="str">
            <v/>
          </cell>
          <cell r="DN982">
            <v>2073.41</v>
          </cell>
          <cell r="DO982" t="str">
            <v>24/03/2027</v>
          </cell>
          <cell r="DP982" t="str">
            <v>24/03/2026</v>
          </cell>
          <cell r="DQ982" t="str">
            <v>24/03/2027</v>
          </cell>
          <cell r="DR982" t="str">
            <v>24/03/2027</v>
          </cell>
          <cell r="DS982" t="str">
            <v>24/03/2027</v>
          </cell>
          <cell r="DT982" t="str">
            <v>Ativo</v>
          </cell>
        </row>
        <row r="983">
          <cell r="BV983" t="str">
            <v>TKC8H27</v>
          </cell>
          <cell r="BW983" t="str">
            <v>Não</v>
          </cell>
          <cell r="BX983" t="str">
            <v>ONIX HB BASE 5DR 1.0</v>
          </cell>
          <cell r="BY983" t="str">
            <v>Branco Summit</v>
          </cell>
          <cell r="BZ983" t="str">
            <v>5A48ASR7A</v>
          </cell>
          <cell r="CA983" t="str">
            <v>2025/2025</v>
          </cell>
          <cell r="CB983">
            <v>4548129</v>
          </cell>
          <cell r="CC983" t="str">
            <v>30/01/2025</v>
          </cell>
          <cell r="CD983">
            <v>70928.88</v>
          </cell>
          <cell r="CE983" t="str">
            <v>1425900752</v>
          </cell>
          <cell r="CF983">
            <v>840</v>
          </cell>
          <cell r="CG983" t="str">
            <v>Locado</v>
          </cell>
          <cell r="CH983" t="str">
            <v>7 ou 8</v>
          </cell>
          <cell r="CI983" t="str">
            <v>06/02/2025</v>
          </cell>
          <cell r="CJ983" t="str">
            <v>DUKAR SP</v>
          </cell>
          <cell r="CK983" t="str">
            <v>19/02/2025</v>
          </cell>
          <cell r="CL983" t="str">
            <v>19/02/2025</v>
          </cell>
          <cell r="CM983" t="str">
            <v>Documento Encerrado</v>
          </cell>
          <cell r="CN983" t="str">
            <v>21/02/2025</v>
          </cell>
          <cell r="CO983" t="str">
            <v>26/02/2025</v>
          </cell>
          <cell r="CP983" t="str">
            <v>Instalado</v>
          </cell>
          <cell r="CQ983" t="str">
            <v>28/02/2025</v>
          </cell>
          <cell r="CR983" t="str">
            <v>11/03/2025</v>
          </cell>
          <cell r="CS983" t="str">
            <v>13/03/2025</v>
          </cell>
          <cell r="CT983" t="str">
            <v>13/03/2025</v>
          </cell>
          <cell r="CU983" t="str">
            <v>Entregue</v>
          </cell>
          <cell r="CV983" t="str">
            <v>19/03/2025</v>
          </cell>
          <cell r="CW983" t="str">
            <v>30/04/2025</v>
          </cell>
          <cell r="CX983" t="str">
            <v>06/03/2025</v>
          </cell>
          <cell r="CY983" t="str">
            <v>Implantado</v>
          </cell>
          <cell r="CZ983" t="str">
            <v>Bruno Tadeu Soares Almeida</v>
          </cell>
          <cell r="DA983" t="str">
            <v>CACAU FRANQUIA LIMEIRA CONSULTORIA E ASSESSORIA EM NEGOCIOS LTDA</v>
          </cell>
          <cell r="DB983" t="str">
            <v>Sorocaba</v>
          </cell>
          <cell r="DC983" t="str">
            <v>SP</v>
          </cell>
          <cell r="DD983">
            <v>1</v>
          </cell>
          <cell r="DE983">
            <v>709.28880000000004</v>
          </cell>
          <cell r="DF983" t="str">
            <v>VIAMAR (ANALIA FRANCO)</v>
          </cell>
          <cell r="DG983" t="str">
            <v>SIM</v>
          </cell>
          <cell r="DH983" t="str">
            <v>18/03/2025</v>
          </cell>
          <cell r="DI983" t="str">
            <v>12/03/2025</v>
          </cell>
          <cell r="DJ983" t="str">
            <v>28/03/2025</v>
          </cell>
          <cell r="DK983">
            <v>22269</v>
          </cell>
          <cell r="DL983" t="str">
            <v/>
          </cell>
          <cell r="DM983" t="str">
            <v/>
          </cell>
          <cell r="DN983">
            <v>2073.41</v>
          </cell>
          <cell r="DO983" t="str">
            <v>18/03/2027</v>
          </cell>
          <cell r="DP983" t="str">
            <v>18/03/2026</v>
          </cell>
          <cell r="DQ983" t="str">
            <v>18/03/2027</v>
          </cell>
          <cell r="DR983" t="str">
            <v>18/03/2027</v>
          </cell>
          <cell r="DS983" t="str">
            <v>18/03/2027</v>
          </cell>
          <cell r="DT983" t="str">
            <v>Ativo</v>
          </cell>
        </row>
        <row r="984">
          <cell r="BV984" t="str">
            <v>SSW4C17</v>
          </cell>
          <cell r="BW984" t="str">
            <v>Não</v>
          </cell>
          <cell r="BX984" t="str">
            <v>ONIX HB BASE 5DR 1.0</v>
          </cell>
          <cell r="BY984" t="str">
            <v>Branco Summit</v>
          </cell>
          <cell r="BZ984" t="str">
            <v>5A48ASR7A</v>
          </cell>
          <cell r="CA984" t="str">
            <v>2025/2025</v>
          </cell>
          <cell r="CB984">
            <v>4548128</v>
          </cell>
          <cell r="CC984" t="str">
            <v>30/01/2025</v>
          </cell>
          <cell r="CD984">
            <v>70928.88</v>
          </cell>
          <cell r="CE984" t="str">
            <v>1425900787</v>
          </cell>
          <cell r="CF984">
            <v>839</v>
          </cell>
          <cell r="CG984" t="str">
            <v>Locado</v>
          </cell>
          <cell r="CH984" t="str">
            <v>7 ou 8</v>
          </cell>
          <cell r="CI984" t="str">
            <v>06/02/2025</v>
          </cell>
          <cell r="CJ984" t="str">
            <v>DUKAR SP</v>
          </cell>
          <cell r="CK984" t="str">
            <v>19/02/2025</v>
          </cell>
          <cell r="CL984" t="str">
            <v>19/02/2025</v>
          </cell>
          <cell r="CM984" t="str">
            <v>Documento Encerrado</v>
          </cell>
          <cell r="CN984" t="str">
            <v>21/02/2025</v>
          </cell>
          <cell r="CO984" t="str">
            <v>26/02/2025</v>
          </cell>
          <cell r="CP984" t="str">
            <v>Instalado</v>
          </cell>
          <cell r="CQ984" t="str">
            <v>28/02/2025</v>
          </cell>
          <cell r="CR984" t="str">
            <v>13/03/2025</v>
          </cell>
          <cell r="CS984" t="str">
            <v>17/03/2025</v>
          </cell>
          <cell r="CT984" t="str">
            <v>17/03/2025</v>
          </cell>
          <cell r="CU984" t="str">
            <v>Entregue</v>
          </cell>
          <cell r="CV984" t="str">
            <v>21/03/2025</v>
          </cell>
          <cell r="CW984" t="str">
            <v>21/03/2025</v>
          </cell>
          <cell r="CX984" t="str">
            <v>06/03/2025</v>
          </cell>
          <cell r="CY984" t="str">
            <v>Implantado</v>
          </cell>
          <cell r="CZ984" t="str">
            <v xml:space="preserve">Alanderson Lana Castro </v>
          </cell>
          <cell r="DA984" t="str">
            <v>CACAU FRANQUIA CONTAGEM CONSULTORIA E ASSESSORIA EM NEGOCIOS LTDA</v>
          </cell>
          <cell r="DB984" t="str">
            <v>Belo Horizonte</v>
          </cell>
          <cell r="DC984" t="str">
            <v>MG</v>
          </cell>
          <cell r="DD984">
            <v>1</v>
          </cell>
          <cell r="DE984">
            <v>709.28880000000004</v>
          </cell>
          <cell r="DF984" t="str">
            <v>VIAMAR (ANALIA FRANCO)</v>
          </cell>
          <cell r="DG984" t="str">
            <v>SIM</v>
          </cell>
          <cell r="DH984" t="str">
            <v>19/03/2025</v>
          </cell>
          <cell r="DI984" t="str">
            <v>17/03/2025</v>
          </cell>
          <cell r="DJ984" t="str">
            <v>19/03/2025</v>
          </cell>
          <cell r="DK984">
            <v>21343</v>
          </cell>
          <cell r="DL984" t="str">
            <v/>
          </cell>
          <cell r="DM984" t="str">
            <v/>
          </cell>
          <cell r="DN984">
            <v>2073.41</v>
          </cell>
          <cell r="DO984" t="str">
            <v>19/03/2027</v>
          </cell>
          <cell r="DP984" t="str">
            <v>19/03/2026</v>
          </cell>
          <cell r="DQ984" t="str">
            <v>19/03/2027</v>
          </cell>
          <cell r="DR984" t="str">
            <v>19/03/2027</v>
          </cell>
          <cell r="DS984" t="str">
            <v>19/03/2027</v>
          </cell>
          <cell r="DT984" t="str">
            <v>Ativo</v>
          </cell>
        </row>
        <row r="985">
          <cell r="BV985" t="str">
            <v>TKW9A57</v>
          </cell>
          <cell r="BW985" t="str">
            <v>Não</v>
          </cell>
          <cell r="BX985" t="str">
            <v>ONIX HB BASE 5DR 1.0</v>
          </cell>
          <cell r="BY985" t="str">
            <v>Branco Summit</v>
          </cell>
          <cell r="BZ985" t="str">
            <v>5A48ASR7A</v>
          </cell>
          <cell r="CA985" t="str">
            <v>2025/2025</v>
          </cell>
          <cell r="CB985">
            <v>4548127</v>
          </cell>
          <cell r="CC985" t="str">
            <v>30/01/2025</v>
          </cell>
          <cell r="CD985">
            <v>70928.88</v>
          </cell>
          <cell r="CE985" t="str">
            <v>1425899355</v>
          </cell>
          <cell r="CF985">
            <v>838</v>
          </cell>
          <cell r="CG985" t="str">
            <v>Locado</v>
          </cell>
          <cell r="CH985" t="str">
            <v>7 ou 8</v>
          </cell>
          <cell r="CI985" t="str">
            <v>06/02/2025</v>
          </cell>
          <cell r="CJ985" t="str">
            <v>DUKAR SP</v>
          </cell>
          <cell r="CK985" t="str">
            <v>19/02/2025</v>
          </cell>
          <cell r="CL985" t="str">
            <v>19/02/2025</v>
          </cell>
          <cell r="CM985" t="str">
            <v>Documento Encerrado</v>
          </cell>
          <cell r="CN985" t="str">
            <v>21/02/2025</v>
          </cell>
          <cell r="CO985" t="str">
            <v>26/02/2025</v>
          </cell>
          <cell r="CP985" t="str">
            <v>Instalado</v>
          </cell>
          <cell r="CQ985" t="str">
            <v>28/02/2025</v>
          </cell>
          <cell r="CR985" t="str">
            <v>26/03/2025</v>
          </cell>
          <cell r="CS985" t="str">
            <v>28/03/2025</v>
          </cell>
          <cell r="CT985" t="str">
            <v>02/04/2025</v>
          </cell>
          <cell r="CU985" t="str">
            <v>Entregue</v>
          </cell>
          <cell r="CV985" t="str">
            <v>03/04/2025</v>
          </cell>
          <cell r="CW985" t="str">
            <v>10/06/2025</v>
          </cell>
          <cell r="CX985" t="str">
            <v>06/03/2025</v>
          </cell>
          <cell r="CY985" t="str">
            <v>Implantado</v>
          </cell>
          <cell r="CZ985" t="str">
            <v>Renoi dos Reis Rodrigues</v>
          </cell>
          <cell r="DA985" t="str">
            <v>CACAU FRANQUIA FEIRA DE SANTANA ASSESSORIA EM NEGOCIOS LTDA</v>
          </cell>
          <cell r="DB985" t="str">
            <v>Salvador</v>
          </cell>
          <cell r="DC985" t="str">
            <v>BA</v>
          </cell>
          <cell r="DD985">
            <v>1</v>
          </cell>
          <cell r="DE985">
            <v>709.28880000000004</v>
          </cell>
          <cell r="DF985" t="str">
            <v>VIAMAR (ANALIA FRANCO)</v>
          </cell>
          <cell r="DG985" t="str">
            <v>SIM</v>
          </cell>
          <cell r="DH985" t="str">
            <v>07/04/2025</v>
          </cell>
          <cell r="DI985" t="str">
            <v>02/04/2025</v>
          </cell>
          <cell r="DJ985" t="str">
            <v>07/04/2025</v>
          </cell>
          <cell r="DK985">
            <v>24511</v>
          </cell>
          <cell r="DL985" t="str">
            <v/>
          </cell>
          <cell r="DM985" t="str">
            <v/>
          </cell>
          <cell r="DN985">
            <v>1990.93</v>
          </cell>
          <cell r="DO985" t="str">
            <v>07/04/2026</v>
          </cell>
          <cell r="DP985" t="str">
            <v/>
          </cell>
          <cell r="DQ985" t="str">
            <v>07/04/2027</v>
          </cell>
          <cell r="DR985" t="str">
            <v>07/04/2027</v>
          </cell>
          <cell r="DS985" t="str">
            <v>07/04/2027</v>
          </cell>
          <cell r="DT985" t="str">
            <v>Ativo</v>
          </cell>
        </row>
        <row r="986">
          <cell r="BV986" t="str">
            <v>TJQ6B47</v>
          </cell>
          <cell r="BW986" t="str">
            <v>Não</v>
          </cell>
          <cell r="BX986" t="str">
            <v>ONIX HB BASE 5DR 1.0</v>
          </cell>
          <cell r="BY986" t="str">
            <v>Branco Summit</v>
          </cell>
          <cell r="BZ986" t="str">
            <v>5A48ASR7A</v>
          </cell>
          <cell r="CA986" t="str">
            <v>2025/2025</v>
          </cell>
          <cell r="CB986">
            <v>4548126</v>
          </cell>
          <cell r="CC986" t="str">
            <v>30/01/2025</v>
          </cell>
          <cell r="CD986">
            <v>70928.88</v>
          </cell>
          <cell r="CE986" t="str">
            <v>1425900833</v>
          </cell>
          <cell r="CF986">
            <v>837</v>
          </cell>
          <cell r="CG986" t="str">
            <v>Locado</v>
          </cell>
          <cell r="CH986" t="str">
            <v>7 ou 8</v>
          </cell>
          <cell r="CI986" t="str">
            <v>06/02/2025</v>
          </cell>
          <cell r="CJ986" t="str">
            <v>DUKAR SP</v>
          </cell>
          <cell r="CK986" t="str">
            <v>19/02/2025</v>
          </cell>
          <cell r="CL986" t="str">
            <v>19/02/2025</v>
          </cell>
          <cell r="CM986" t="str">
            <v>Documento Encerrado</v>
          </cell>
          <cell r="CN986" t="str">
            <v>21/02/2025</v>
          </cell>
          <cell r="CO986" t="str">
            <v>26/02/2025</v>
          </cell>
          <cell r="CP986" t="str">
            <v>Instalado</v>
          </cell>
          <cell r="CQ986" t="str">
            <v>28/02/2025</v>
          </cell>
          <cell r="CR986" t="str">
            <v>02/04/2025</v>
          </cell>
          <cell r="CS986" t="str">
            <v>04/04/2025</v>
          </cell>
          <cell r="CT986" t="str">
            <v>04/04/2025</v>
          </cell>
          <cell r="CU986" t="str">
            <v>Entregue</v>
          </cell>
          <cell r="CV986" t="str">
            <v>10/04/2025</v>
          </cell>
          <cell r="CW986" t="str">
            <v>05/08/2025</v>
          </cell>
          <cell r="CX986" t="str">
            <v>06/03/2025</v>
          </cell>
          <cell r="CY986" t="str">
            <v>Implantado</v>
          </cell>
          <cell r="CZ986" t="str">
            <v>JULIANA ALESSANDRA DE OLIVEIRA</v>
          </cell>
          <cell r="DA986" t="str">
            <v>CACAU FRANQUIA NORTE ASSESSORIA EM NEGOCIOS LTDA</v>
          </cell>
          <cell r="DB986" t="str">
            <v>Rio de Janeiro</v>
          </cell>
          <cell r="DC986" t="str">
            <v>RJ</v>
          </cell>
          <cell r="DD986">
            <v>1</v>
          </cell>
          <cell r="DE986">
            <v>709.28880000000004</v>
          </cell>
          <cell r="DF986" t="str">
            <v>VIAMAR (ANALIA FRANCO)</v>
          </cell>
          <cell r="DG986" t="str">
            <v>SIM</v>
          </cell>
          <cell r="DH986" t="str">
            <v>11/04/2025</v>
          </cell>
          <cell r="DI986" t="str">
            <v>08/04/2025</v>
          </cell>
          <cell r="DJ986" t="str">
            <v>01/08/2025</v>
          </cell>
          <cell r="DK986">
            <v>10900</v>
          </cell>
          <cell r="DL986" t="str">
            <v/>
          </cell>
          <cell r="DM986" t="str">
            <v/>
          </cell>
          <cell r="DN986">
            <v>1990.93</v>
          </cell>
          <cell r="DO986" t="str">
            <v>11/04/2026</v>
          </cell>
          <cell r="DP986" t="str">
            <v/>
          </cell>
          <cell r="DQ986" t="str">
            <v>11/04/2027</v>
          </cell>
          <cell r="DR986" t="str">
            <v>11/04/2027</v>
          </cell>
          <cell r="DS986" t="str">
            <v>11/04/2027</v>
          </cell>
          <cell r="DT986" t="str">
            <v>Ativo</v>
          </cell>
        </row>
        <row r="987">
          <cell r="BV987" t="str">
            <v>TJG8D37</v>
          </cell>
          <cell r="BW987" t="str">
            <v>Não</v>
          </cell>
          <cell r="BX987" t="str">
            <v>ONIX HB BASE 5DR 1.0</v>
          </cell>
          <cell r="BY987" t="str">
            <v>Branco Summit</v>
          </cell>
          <cell r="BZ987" t="str">
            <v>5A48ASR7A</v>
          </cell>
          <cell r="CA987" t="str">
            <v>2025/2025</v>
          </cell>
          <cell r="CB987">
            <v>4548125</v>
          </cell>
          <cell r="CC987" t="str">
            <v>30/01/2025</v>
          </cell>
          <cell r="CD987">
            <v>70928.88</v>
          </cell>
          <cell r="CE987" t="str">
            <v>1425900884</v>
          </cell>
          <cell r="CF987">
            <v>836</v>
          </cell>
          <cell r="CG987" t="str">
            <v>Locado</v>
          </cell>
          <cell r="CH987" t="str">
            <v>7 ou 8</v>
          </cell>
          <cell r="CI987" t="str">
            <v>06/02/2025</v>
          </cell>
          <cell r="CJ987" t="str">
            <v>DUKAR SP</v>
          </cell>
          <cell r="CK987" t="str">
            <v>19/02/2025</v>
          </cell>
          <cell r="CL987" t="str">
            <v>19/02/2025</v>
          </cell>
          <cell r="CM987" t="str">
            <v>Documento Encerrado</v>
          </cell>
          <cell r="CN987" t="str">
            <v>21/02/2025</v>
          </cell>
          <cell r="CO987" t="str">
            <v>26/02/2025</v>
          </cell>
          <cell r="CP987" t="str">
            <v>Instalado</v>
          </cell>
          <cell r="CQ987" t="str">
            <v>28/02/2025</v>
          </cell>
          <cell r="CR987" t="str">
            <v>04/04/2025</v>
          </cell>
          <cell r="CS987" t="str">
            <v>08/04/2025</v>
          </cell>
          <cell r="CT987" t="str">
            <v>08/04/2025</v>
          </cell>
          <cell r="CU987" t="str">
            <v>Entregue</v>
          </cell>
          <cell r="CV987" t="str">
            <v>14/04/2025</v>
          </cell>
          <cell r="CW987" t="str">
            <v>02/06/2025</v>
          </cell>
          <cell r="CX987" t="str">
            <v>06/03/2025</v>
          </cell>
          <cell r="CY987" t="str">
            <v>Implantado</v>
          </cell>
          <cell r="CZ987" t="str">
            <v>Esneider Stiven Mayorga Barrantes</v>
          </cell>
          <cell r="DA987" t="str">
            <v>CACAU FRANQUIA LINHARES ASSESSORIA EM NEGOCIOS LTDA.</v>
          </cell>
          <cell r="DB987" t="str">
            <v>Rio de Janeiro</v>
          </cell>
          <cell r="DC987" t="str">
            <v>RJ</v>
          </cell>
          <cell r="DD987">
            <v>1</v>
          </cell>
          <cell r="DE987">
            <v>709.28880000000004</v>
          </cell>
          <cell r="DF987" t="str">
            <v>VIAMAR (ANALIA FRANCO)</v>
          </cell>
          <cell r="DG987" t="str">
            <v>SIM</v>
          </cell>
          <cell r="DH987" t="str">
            <v>11/04/2025</v>
          </cell>
          <cell r="DI987" t="str">
            <v>08/04/2025</v>
          </cell>
          <cell r="DJ987" t="str">
            <v>06/05/2025</v>
          </cell>
          <cell r="DK987">
            <v>5203</v>
          </cell>
          <cell r="DL987" t="str">
            <v/>
          </cell>
          <cell r="DM987" t="str">
            <v/>
          </cell>
          <cell r="DN987">
            <v>1990.93</v>
          </cell>
          <cell r="DO987" t="str">
            <v>11/04/2026</v>
          </cell>
          <cell r="DP987" t="str">
            <v/>
          </cell>
          <cell r="DQ987" t="str">
            <v>11/04/2027</v>
          </cell>
          <cell r="DR987" t="str">
            <v>11/04/2027</v>
          </cell>
          <cell r="DS987" t="str">
            <v>11/04/2027</v>
          </cell>
          <cell r="DT987" t="str">
            <v>Ativo</v>
          </cell>
        </row>
        <row r="988">
          <cell r="BV988" t="str">
            <v>TLI1J47</v>
          </cell>
          <cell r="BW988" t="str">
            <v>Não</v>
          </cell>
          <cell r="BX988" t="str">
            <v>ONIX HB BASE 5DR 1.0</v>
          </cell>
          <cell r="BY988" t="str">
            <v>Branco Summit</v>
          </cell>
          <cell r="BZ988" t="str">
            <v>5A48ASR7A</v>
          </cell>
          <cell r="CA988" t="str">
            <v>2025/2025</v>
          </cell>
          <cell r="CB988">
            <v>4548124</v>
          </cell>
          <cell r="CC988" t="str">
            <v>30/01/2025</v>
          </cell>
          <cell r="CD988">
            <v>70928.88</v>
          </cell>
          <cell r="CE988" t="str">
            <v>1425900094</v>
          </cell>
          <cell r="CF988">
            <v>835</v>
          </cell>
          <cell r="CG988" t="str">
            <v>Locado</v>
          </cell>
          <cell r="CH988" t="str">
            <v>7 ou 8</v>
          </cell>
          <cell r="CI988" t="str">
            <v>06/02/2025</v>
          </cell>
          <cell r="CJ988" t="str">
            <v>DUKAR SP</v>
          </cell>
          <cell r="CK988" t="str">
            <v>19/02/2025</v>
          </cell>
          <cell r="CL988" t="str">
            <v>19/02/2025</v>
          </cell>
          <cell r="CM988" t="str">
            <v>Documento Encerrado</v>
          </cell>
          <cell r="CN988" t="str">
            <v>21/02/2025</v>
          </cell>
          <cell r="CO988" t="str">
            <v>26/02/2025</v>
          </cell>
          <cell r="CP988" t="str">
            <v>Instalado</v>
          </cell>
          <cell r="CQ988" t="str">
            <v>28/02/2025</v>
          </cell>
          <cell r="CR988" t="str">
            <v>03/04/2025</v>
          </cell>
          <cell r="CS988" t="str">
            <v>07/04/2025</v>
          </cell>
          <cell r="CT988" t="str">
            <v>07/04/2025</v>
          </cell>
          <cell r="CU988" t="str">
            <v>Entregue</v>
          </cell>
          <cell r="CV988" t="str">
            <v>11/04/2025</v>
          </cell>
          <cell r="CW988" t="str">
            <v>06/05/2025</v>
          </cell>
          <cell r="CX988" t="str">
            <v>06/03/2025</v>
          </cell>
          <cell r="CY988" t="str">
            <v>Implantado</v>
          </cell>
          <cell r="CZ988" t="str">
            <v>RODRIGO DANTE BARBOSA ARCI</v>
          </cell>
          <cell r="DA988" t="str">
            <v>CACAU FRANQUIA CONTAGEM CONSULTORIA E ASSESSORIA EM NEGOCIOS LTDA</v>
          </cell>
          <cell r="DB988" t="str">
            <v>Itajuba</v>
          </cell>
          <cell r="DC988" t="str">
            <v>MG</v>
          </cell>
          <cell r="DD988">
            <v>1</v>
          </cell>
          <cell r="DE988">
            <v>709.28880000000004</v>
          </cell>
          <cell r="DF988" t="str">
            <v>VIAMAR (ANALIA FRANCO)</v>
          </cell>
          <cell r="DG988" t="str">
            <v>SIM</v>
          </cell>
          <cell r="DH988" t="str">
            <v>09/04/2025</v>
          </cell>
          <cell r="DI988" t="str">
            <v>06/04/2025</v>
          </cell>
          <cell r="DJ988" t="str">
            <v>28/04/2025</v>
          </cell>
          <cell r="DK988">
            <v>29774</v>
          </cell>
          <cell r="DL988" t="str">
            <v/>
          </cell>
          <cell r="DM988" t="str">
            <v/>
          </cell>
          <cell r="DN988">
            <v>1990.93</v>
          </cell>
          <cell r="DO988" t="str">
            <v>09/04/2026</v>
          </cell>
          <cell r="DP988" t="str">
            <v/>
          </cell>
          <cell r="DQ988" t="str">
            <v>09/04/2027</v>
          </cell>
          <cell r="DR988" t="str">
            <v>09/04/2027</v>
          </cell>
          <cell r="DS988" t="str">
            <v>09/04/2027</v>
          </cell>
          <cell r="DT988" t="str">
            <v>Ativo</v>
          </cell>
        </row>
        <row r="989">
          <cell r="BV989" t="str">
            <v>TJT5D87</v>
          </cell>
          <cell r="BW989" t="str">
            <v>Não</v>
          </cell>
          <cell r="BX989" t="str">
            <v>ONIX HB BASE 5DR 1.0</v>
          </cell>
          <cell r="BY989" t="str">
            <v>Branco Summit</v>
          </cell>
          <cell r="BZ989" t="str">
            <v>5A48ASR7A</v>
          </cell>
          <cell r="CA989" t="str">
            <v>2025/2025</v>
          </cell>
          <cell r="CB989">
            <v>4548123</v>
          </cell>
          <cell r="CC989" t="str">
            <v>30/01/2025</v>
          </cell>
          <cell r="CD989">
            <v>70928.88</v>
          </cell>
          <cell r="CE989" t="str">
            <v>1425900108</v>
          </cell>
          <cell r="CF989">
            <v>834</v>
          </cell>
          <cell r="CG989" t="str">
            <v>Locado</v>
          </cell>
          <cell r="CH989" t="str">
            <v>7 ou 8</v>
          </cell>
          <cell r="CI989" t="str">
            <v>06/02/2025</v>
          </cell>
          <cell r="CJ989" t="str">
            <v>DUKAR SP</v>
          </cell>
          <cell r="CK989" t="str">
            <v>19/02/2025</v>
          </cell>
          <cell r="CL989" t="str">
            <v>19/02/2025</v>
          </cell>
          <cell r="CM989" t="str">
            <v>Documento Encerrado</v>
          </cell>
          <cell r="CN989" t="str">
            <v>21/02/2025</v>
          </cell>
          <cell r="CO989" t="str">
            <v>26/02/2025</v>
          </cell>
          <cell r="CP989" t="str">
            <v>Instalado</v>
          </cell>
          <cell r="CQ989" t="str">
            <v>28/02/2025</v>
          </cell>
          <cell r="CR989" t="str">
            <v>28/03/2025</v>
          </cell>
          <cell r="CS989" t="str">
            <v>01/04/2025</v>
          </cell>
          <cell r="CT989" t="str">
            <v>02/04/2025</v>
          </cell>
          <cell r="CU989" t="str">
            <v>Entregue</v>
          </cell>
          <cell r="CV989" t="str">
            <v>07/04/2025</v>
          </cell>
          <cell r="CW989" t="str">
            <v>22/04/2025</v>
          </cell>
          <cell r="CX989" t="str">
            <v>06/03/2025</v>
          </cell>
          <cell r="CY989" t="str">
            <v>Implantado</v>
          </cell>
          <cell r="CZ989" t="str">
            <v>EDMAR PONTES SILVA</v>
          </cell>
          <cell r="DA989" t="str">
            <v>CACAU FRANQUIA IGARASSU CONSULTORIA E ASSESSORIA EM NEGOCIOS LTDA</v>
          </cell>
          <cell r="DB989" t="str">
            <v>Caruaru</v>
          </cell>
          <cell r="DC989" t="str">
            <v>PE</v>
          </cell>
          <cell r="DD989">
            <v>1</v>
          </cell>
          <cell r="DE989">
            <v>709.28880000000004</v>
          </cell>
          <cell r="DF989" t="str">
            <v>VIAMAR (ANALIA FRANCO)</v>
          </cell>
          <cell r="DG989" t="str">
            <v>SIM</v>
          </cell>
          <cell r="DH989" t="str">
            <v>07/04/2025</v>
          </cell>
          <cell r="DI989" t="str">
            <v>02/04/2025</v>
          </cell>
          <cell r="DJ989" t="str">
            <v>22/04/2025</v>
          </cell>
          <cell r="DK989">
            <v>19600</v>
          </cell>
          <cell r="DL989" t="str">
            <v/>
          </cell>
          <cell r="DM989" t="str">
            <v/>
          </cell>
          <cell r="DN989">
            <v>1990.93</v>
          </cell>
          <cell r="DO989" t="str">
            <v>07/04/2026</v>
          </cell>
          <cell r="DP989" t="str">
            <v/>
          </cell>
          <cell r="DQ989" t="str">
            <v>07/04/2027</v>
          </cell>
          <cell r="DR989" t="str">
            <v>07/04/2027</v>
          </cell>
          <cell r="DS989" t="str">
            <v>07/04/2027</v>
          </cell>
          <cell r="DT989" t="str">
            <v>Ativo</v>
          </cell>
        </row>
        <row r="990">
          <cell r="BV990" t="str">
            <v>TKC8E57</v>
          </cell>
          <cell r="BW990" t="str">
            <v>Não</v>
          </cell>
          <cell r="BX990" t="str">
            <v>ONIX HB BASE 5DR 1.0</v>
          </cell>
          <cell r="BY990" t="str">
            <v>Branco Summit</v>
          </cell>
          <cell r="BZ990" t="str">
            <v>5A48ASR7A</v>
          </cell>
          <cell r="CA990" t="str">
            <v>2025/2025</v>
          </cell>
          <cell r="CB990">
            <v>4548122</v>
          </cell>
          <cell r="CC990" t="str">
            <v>30/01/2025</v>
          </cell>
          <cell r="CD990">
            <v>70928.88</v>
          </cell>
          <cell r="CE990" t="str">
            <v>1425900159</v>
          </cell>
          <cell r="CF990">
            <v>833</v>
          </cell>
          <cell r="CG990" t="str">
            <v>Locado</v>
          </cell>
          <cell r="CH990" t="str">
            <v>7 ou 8</v>
          </cell>
          <cell r="CI990" t="str">
            <v>06/02/2025</v>
          </cell>
          <cell r="CJ990" t="str">
            <v>DUKAR SP</v>
          </cell>
          <cell r="CK990" t="str">
            <v>19/02/2025</v>
          </cell>
          <cell r="CL990" t="str">
            <v>19/02/2025</v>
          </cell>
          <cell r="CM990" t="str">
            <v>Documento Encerrado</v>
          </cell>
          <cell r="CN990" t="str">
            <v>21/02/2025</v>
          </cell>
          <cell r="CO990" t="str">
            <v>26/02/2025</v>
          </cell>
          <cell r="CP990" t="str">
            <v>Instalado</v>
          </cell>
          <cell r="CQ990" t="str">
            <v>28/02/2025</v>
          </cell>
          <cell r="CR990" t="str">
            <v>03/04/2025</v>
          </cell>
          <cell r="CS990" t="str">
            <v>07/04/2025</v>
          </cell>
          <cell r="CT990" t="str">
            <v>07/04/2025</v>
          </cell>
          <cell r="CU990" t="str">
            <v>Entregue</v>
          </cell>
          <cell r="CV990" t="str">
            <v>11/04/2025</v>
          </cell>
          <cell r="CW990" t="str">
            <v>22/04/2025</v>
          </cell>
          <cell r="CX990" t="str">
            <v>06/03/2025</v>
          </cell>
          <cell r="CY990" t="str">
            <v>Implantado</v>
          </cell>
          <cell r="CZ990" t="str">
            <v>Jacir santosbjunior</v>
          </cell>
          <cell r="DA990" t="str">
            <v>CACAU FRANQUIA LIMEIRA CONSULTORIA E ASSESSORIA EM NEGOCIOS LTDA</v>
          </cell>
          <cell r="DB990" t="str">
            <v>Vinhedo</v>
          </cell>
          <cell r="DC990" t="str">
            <v>SP</v>
          </cell>
          <cell r="DD990">
            <v>1</v>
          </cell>
          <cell r="DE990">
            <v>709.28880000000004</v>
          </cell>
          <cell r="DF990" t="str">
            <v>VIAMAR (ANALIA FRANCO)</v>
          </cell>
          <cell r="DG990" t="str">
            <v>SIM</v>
          </cell>
          <cell r="DH990" t="str">
            <v>11/04/2025</v>
          </cell>
          <cell r="DI990" t="str">
            <v>08/04/2025</v>
          </cell>
          <cell r="DJ990" t="str">
            <v>22/04/2025</v>
          </cell>
          <cell r="DK990">
            <v>11391</v>
          </cell>
          <cell r="DL990" t="str">
            <v/>
          </cell>
          <cell r="DM990" t="str">
            <v/>
          </cell>
          <cell r="DN990">
            <v>1990.93</v>
          </cell>
          <cell r="DO990" t="str">
            <v>11/04/2026</v>
          </cell>
          <cell r="DP990" t="str">
            <v/>
          </cell>
          <cell r="DQ990" t="str">
            <v>11/04/2027</v>
          </cell>
          <cell r="DR990" t="str">
            <v>11/04/2027</v>
          </cell>
          <cell r="DS990" t="str">
            <v>11/04/2027</v>
          </cell>
          <cell r="DT990" t="str">
            <v>Ativo</v>
          </cell>
        </row>
        <row r="991">
          <cell r="BV991" t="str">
            <v>TKM8B67</v>
          </cell>
          <cell r="BW991" t="str">
            <v>Não</v>
          </cell>
          <cell r="BX991" t="str">
            <v>ONIX HB BASE 5DR 1.0</v>
          </cell>
          <cell r="BY991" t="str">
            <v>Branco Summit</v>
          </cell>
          <cell r="BZ991" t="str">
            <v>5A48ASR7A</v>
          </cell>
          <cell r="CA991" t="str">
            <v>2025/2025</v>
          </cell>
          <cell r="CB991">
            <v>4548121</v>
          </cell>
          <cell r="CC991" t="str">
            <v>30/01/2025</v>
          </cell>
          <cell r="CD991">
            <v>70928.88</v>
          </cell>
          <cell r="CE991" t="str">
            <v>1425900175</v>
          </cell>
          <cell r="CF991">
            <v>832</v>
          </cell>
          <cell r="CG991" t="str">
            <v>Locado</v>
          </cell>
          <cell r="CH991" t="str">
            <v>7 ou 8</v>
          </cell>
          <cell r="CI991" t="str">
            <v>06/02/2025</v>
          </cell>
          <cell r="CJ991" t="str">
            <v>DUKAR SP</v>
          </cell>
          <cell r="CK991" t="str">
            <v>19/02/2025</v>
          </cell>
          <cell r="CL991" t="str">
            <v>19/02/2025</v>
          </cell>
          <cell r="CM991" t="str">
            <v>Documento Encerrado</v>
          </cell>
          <cell r="CN991" t="str">
            <v>21/02/2025</v>
          </cell>
          <cell r="CO991" t="str">
            <v>26/02/2025</v>
          </cell>
          <cell r="CP991" t="str">
            <v>Instalado</v>
          </cell>
          <cell r="CQ991" t="str">
            <v>28/02/2025</v>
          </cell>
          <cell r="CR991" t="str">
            <v>03/04/2025</v>
          </cell>
          <cell r="CS991" t="str">
            <v>07/04/2025</v>
          </cell>
          <cell r="CT991" t="str">
            <v>07/04/2025</v>
          </cell>
          <cell r="CU991" t="str">
            <v>Entregue</v>
          </cell>
          <cell r="CV991" t="str">
            <v>11/04/2025</v>
          </cell>
          <cell r="CW991" t="str">
            <v>22/04/2025</v>
          </cell>
          <cell r="CX991" t="str">
            <v>06/03/2025</v>
          </cell>
          <cell r="CY991" t="str">
            <v>Implantado</v>
          </cell>
          <cell r="CZ991" t="str">
            <v>EMANUELE CORREIA</v>
          </cell>
          <cell r="DA991" t="str">
            <v>CACAU FRANQUIA SAO JOSE DOS PINHAIS ASSESSORIA EM NEGOCIOS LTDA</v>
          </cell>
          <cell r="DB991" t="str">
            <v>Curitiba</v>
          </cell>
          <cell r="DC991" t="str">
            <v>PR</v>
          </cell>
          <cell r="DD991">
            <v>1</v>
          </cell>
          <cell r="DE991">
            <v>709.28880000000004</v>
          </cell>
          <cell r="DF991" t="str">
            <v>VIAMAR (ANALIA FRANCO)</v>
          </cell>
          <cell r="DG991" t="str">
            <v>SIM</v>
          </cell>
          <cell r="DH991" t="str">
            <v>09/04/2025</v>
          </cell>
          <cell r="DI991" t="str">
            <v>07/04/2025</v>
          </cell>
          <cell r="DJ991" t="str">
            <v>22/04/2025</v>
          </cell>
          <cell r="DK991">
            <v>2484</v>
          </cell>
          <cell r="DL991" t="str">
            <v/>
          </cell>
          <cell r="DM991" t="str">
            <v/>
          </cell>
          <cell r="DN991">
            <v>1990.93</v>
          </cell>
          <cell r="DO991" t="str">
            <v>09/04/2026</v>
          </cell>
          <cell r="DP991" t="str">
            <v/>
          </cell>
          <cell r="DQ991" t="str">
            <v>09/04/2027</v>
          </cell>
          <cell r="DR991" t="str">
            <v>09/04/2027</v>
          </cell>
          <cell r="DS991" t="str">
            <v>09/04/2027</v>
          </cell>
          <cell r="DT991" t="str">
            <v>Ativo</v>
          </cell>
        </row>
        <row r="992">
          <cell r="BV992" t="str">
            <v>TJO7C87</v>
          </cell>
          <cell r="BW992" t="str">
            <v>Não</v>
          </cell>
          <cell r="BX992" t="str">
            <v>ONIX HB BASE 5DR 1.0</v>
          </cell>
          <cell r="BY992" t="str">
            <v>Branco Summit</v>
          </cell>
          <cell r="BZ992" t="str">
            <v>5A48ASR7A</v>
          </cell>
          <cell r="CA992" t="str">
            <v>2025/2025</v>
          </cell>
          <cell r="CB992">
            <v>4548120</v>
          </cell>
          <cell r="CC992" t="str">
            <v>30/01/2025</v>
          </cell>
          <cell r="CD992">
            <v>70928.88</v>
          </cell>
          <cell r="CE992" t="str">
            <v>1425900191</v>
          </cell>
          <cell r="CF992">
            <v>831</v>
          </cell>
          <cell r="CG992" t="str">
            <v>Locado</v>
          </cell>
          <cell r="CH992" t="str">
            <v>7 ou 8</v>
          </cell>
          <cell r="CI992" t="str">
            <v>06/02/2025</v>
          </cell>
          <cell r="CJ992" t="str">
            <v>DUKAR SP</v>
          </cell>
          <cell r="CK992" t="str">
            <v>19/02/2025</v>
          </cell>
          <cell r="CL992" t="str">
            <v>19/02/2025</v>
          </cell>
          <cell r="CM992" t="str">
            <v>Documento Encerrado</v>
          </cell>
          <cell r="CN992" t="str">
            <v>21/02/2025</v>
          </cell>
          <cell r="CO992" t="str">
            <v>26/02/2025</v>
          </cell>
          <cell r="CP992" t="str">
            <v>Instalado</v>
          </cell>
          <cell r="CQ992" t="str">
            <v>28/02/2025</v>
          </cell>
          <cell r="CR992" t="str">
            <v>26/03/2025</v>
          </cell>
          <cell r="CS992" t="str">
            <v>28/03/2025</v>
          </cell>
          <cell r="CT992" t="str">
            <v>28/03/2025</v>
          </cell>
          <cell r="CU992" t="str">
            <v>Entregue</v>
          </cell>
          <cell r="CV992" t="str">
            <v>03/04/2025</v>
          </cell>
          <cell r="CW992" t="str">
            <v>03/04/2025</v>
          </cell>
          <cell r="CX992" t="str">
            <v>06/03/2025</v>
          </cell>
          <cell r="CY992" t="str">
            <v>Implantado</v>
          </cell>
          <cell r="CZ992" t="str">
            <v>CYNTHIA LEVY</v>
          </cell>
          <cell r="DA992" t="str">
            <v>CACAU FRANQUIA LIMEIRA CONSULTORIA E ASSESSORIA EM NEGOCIOS LTDA</v>
          </cell>
          <cell r="DB992" t="str">
            <v>Guarulhos</v>
          </cell>
          <cell r="DC992" t="str">
            <v>SP</v>
          </cell>
          <cell r="DD992">
            <v>1</v>
          </cell>
          <cell r="DE992">
            <v>709.28880000000004</v>
          </cell>
          <cell r="DF992" t="str">
            <v>VIAMAR (ANALIA FRANCO)</v>
          </cell>
          <cell r="DG992" t="str">
            <v>SIM</v>
          </cell>
          <cell r="DH992" t="str">
            <v>01/04/2025</v>
          </cell>
          <cell r="DI992" t="str">
            <v>28/03/2025</v>
          </cell>
          <cell r="DJ992" t="str">
            <v>02/04/2025</v>
          </cell>
          <cell r="DK992">
            <v>11983</v>
          </cell>
          <cell r="DL992" t="str">
            <v/>
          </cell>
          <cell r="DM992" t="str">
            <v/>
          </cell>
          <cell r="DN992">
            <v>1990.93</v>
          </cell>
          <cell r="DO992" t="str">
            <v>01/04/2026</v>
          </cell>
          <cell r="DP992" t="str">
            <v/>
          </cell>
          <cell r="DQ992" t="str">
            <v>01/04/2027</v>
          </cell>
          <cell r="DR992" t="str">
            <v>01/04/2027</v>
          </cell>
          <cell r="DS992" t="str">
            <v>01/04/2027</v>
          </cell>
          <cell r="DT992" t="str">
            <v>Ativo</v>
          </cell>
        </row>
        <row r="993">
          <cell r="BV993" t="str">
            <v>TIY8C67</v>
          </cell>
          <cell r="BW993" t="str">
            <v>Não</v>
          </cell>
          <cell r="BX993" t="str">
            <v>ONIX HB BASE 5DR 1.0</v>
          </cell>
          <cell r="BY993" t="str">
            <v>Branco Summit</v>
          </cell>
          <cell r="BZ993" t="str">
            <v>5A48ASR7A</v>
          </cell>
          <cell r="CA993" t="str">
            <v>2025/2025</v>
          </cell>
          <cell r="CB993">
            <v>4548119</v>
          </cell>
          <cell r="CC993" t="str">
            <v>30/01/2025</v>
          </cell>
          <cell r="CD993">
            <v>70928.88</v>
          </cell>
          <cell r="CE993" t="str">
            <v>1425900272</v>
          </cell>
          <cell r="CF993">
            <v>830</v>
          </cell>
          <cell r="CG993" t="str">
            <v>Locado</v>
          </cell>
          <cell r="CH993" t="str">
            <v>7 ou 8</v>
          </cell>
          <cell r="CI993" t="str">
            <v>06/02/2025</v>
          </cell>
          <cell r="CJ993" t="str">
            <v>DUKAR SP</v>
          </cell>
          <cell r="CK993" t="str">
            <v>19/02/2025</v>
          </cell>
          <cell r="CL993" t="str">
            <v>19/02/2025</v>
          </cell>
          <cell r="CM993" t="str">
            <v>Documento Encerrado</v>
          </cell>
          <cell r="CN993" t="str">
            <v>21/02/2025</v>
          </cell>
          <cell r="CO993" t="str">
            <v>26/02/2025</v>
          </cell>
          <cell r="CP993" t="str">
            <v>Instalado</v>
          </cell>
          <cell r="CQ993" t="str">
            <v>28/02/2025</v>
          </cell>
          <cell r="CR993" t="str">
            <v>19/03/2025</v>
          </cell>
          <cell r="CS993" t="str">
            <v>21/03/2025</v>
          </cell>
          <cell r="CT993" t="str">
            <v>25/03/2025</v>
          </cell>
          <cell r="CU993" t="str">
            <v>Entregue</v>
          </cell>
          <cell r="CV993" t="str">
            <v>27/03/2025</v>
          </cell>
          <cell r="CW993" t="str">
            <v>31/03/2025</v>
          </cell>
          <cell r="CX993" t="str">
            <v>06/03/2025</v>
          </cell>
          <cell r="CY993" t="str">
            <v>Implantado</v>
          </cell>
          <cell r="CZ993" t="str">
            <v>Laura Quenia Alves Castro Damascena</v>
          </cell>
          <cell r="DA993" t="str">
            <v>CACAU FRANQUIA NORTE ASSESSORIA EM NEGOCIOS LTDA</v>
          </cell>
          <cell r="DB993" t="str">
            <v>Porto Velho</v>
          </cell>
          <cell r="DC993" t="str">
            <v>RO</v>
          </cell>
          <cell r="DD993">
            <v>1</v>
          </cell>
          <cell r="DE993">
            <v>709.28880000000004</v>
          </cell>
          <cell r="DF993" t="str">
            <v>VIAMAR (ANALIA FRANCO)</v>
          </cell>
          <cell r="DG993" t="str">
            <v>SIM</v>
          </cell>
          <cell r="DH993" t="str">
            <v>28/03/2025</v>
          </cell>
          <cell r="DI993" t="str">
            <v>23/03/2025</v>
          </cell>
          <cell r="DJ993" t="str">
            <v>28/03/2025</v>
          </cell>
          <cell r="DK993">
            <v>30000</v>
          </cell>
          <cell r="DL993" t="str">
            <v/>
          </cell>
          <cell r="DM993" t="str">
            <v/>
          </cell>
          <cell r="DN993">
            <v>2073.41</v>
          </cell>
          <cell r="DO993" t="str">
            <v>28/03/2027</v>
          </cell>
          <cell r="DP993" t="str">
            <v>28/03/2026</v>
          </cell>
          <cell r="DQ993" t="str">
            <v>28/03/2027</v>
          </cell>
          <cell r="DR993" t="str">
            <v>28/03/2027</v>
          </cell>
          <cell r="DS993" t="str">
            <v>28/03/2027</v>
          </cell>
          <cell r="DT993" t="str">
            <v>Ativo</v>
          </cell>
        </row>
        <row r="994">
          <cell r="BV994" t="str">
            <v>TJB1I97</v>
          </cell>
          <cell r="BW994" t="str">
            <v>Não</v>
          </cell>
          <cell r="BX994" t="str">
            <v>ONIX HB BASE 5DR 1.0</v>
          </cell>
          <cell r="BY994" t="str">
            <v>Branco Summit</v>
          </cell>
          <cell r="BZ994" t="str">
            <v>5A48ASR7A</v>
          </cell>
          <cell r="CA994" t="str">
            <v>2025/2025</v>
          </cell>
          <cell r="CB994">
            <v>4548118</v>
          </cell>
          <cell r="CC994" t="str">
            <v>30/01/2025</v>
          </cell>
          <cell r="CD994">
            <v>70928.88</v>
          </cell>
          <cell r="CE994" t="str">
            <v>1425900329</v>
          </cell>
          <cell r="CF994">
            <v>829</v>
          </cell>
          <cell r="CG994" t="str">
            <v>Locado</v>
          </cell>
          <cell r="CH994" t="str">
            <v>7 ou 8</v>
          </cell>
          <cell r="CI994" t="str">
            <v>06/02/2025</v>
          </cell>
          <cell r="CJ994" t="str">
            <v>DUKAR SP</v>
          </cell>
          <cell r="CK994" t="str">
            <v>19/02/2025</v>
          </cell>
          <cell r="CL994" t="str">
            <v>19/02/2025</v>
          </cell>
          <cell r="CM994" t="str">
            <v>Documento Encerrado</v>
          </cell>
          <cell r="CN994" t="str">
            <v>21/02/2025</v>
          </cell>
          <cell r="CO994" t="str">
            <v>26/02/2025</v>
          </cell>
          <cell r="CP994" t="str">
            <v>Instalado</v>
          </cell>
          <cell r="CQ994" t="str">
            <v>28/02/2025</v>
          </cell>
          <cell r="CR994" t="str">
            <v>03/04/2025</v>
          </cell>
          <cell r="CS994" t="str">
            <v>07/04/2025</v>
          </cell>
          <cell r="CT994" t="str">
            <v>07/04/2025</v>
          </cell>
          <cell r="CU994" t="str">
            <v>Entregue</v>
          </cell>
          <cell r="CV994" t="str">
            <v>11/04/2025</v>
          </cell>
          <cell r="CW994" t="str">
            <v>17/04/2025</v>
          </cell>
          <cell r="CX994" t="str">
            <v>06/03/2025</v>
          </cell>
          <cell r="CY994" t="str">
            <v>Implantado</v>
          </cell>
          <cell r="CZ994" t="str">
            <v>LARISSA FERNANDA BARBOSA</v>
          </cell>
          <cell r="DA994" t="str">
            <v>CACAU FRANQUIA CONTAGEM CONSULTORIA E ASSESSORIA EM NEGOCIOS LTDA</v>
          </cell>
          <cell r="DB994" t="str">
            <v>Patos de Minas</v>
          </cell>
          <cell r="DC994" t="str">
            <v>MG</v>
          </cell>
          <cell r="DD994">
            <v>1</v>
          </cell>
          <cell r="DE994">
            <v>709.28880000000004</v>
          </cell>
          <cell r="DF994" t="str">
            <v>VIAMAR (ANALIA FRANCO)</v>
          </cell>
          <cell r="DG994" t="str">
            <v>SIM</v>
          </cell>
          <cell r="DH994" t="str">
            <v>11/04/2025</v>
          </cell>
          <cell r="DI994" t="str">
            <v>08/04/2025</v>
          </cell>
          <cell r="DJ994" t="str">
            <v>17/04/2025</v>
          </cell>
          <cell r="DK994">
            <v>20312</v>
          </cell>
          <cell r="DL994" t="str">
            <v/>
          </cell>
          <cell r="DM994" t="str">
            <v/>
          </cell>
          <cell r="DN994">
            <v>1990.93</v>
          </cell>
          <cell r="DO994" t="str">
            <v>11/04/2026</v>
          </cell>
          <cell r="DP994" t="str">
            <v/>
          </cell>
          <cell r="DQ994" t="str">
            <v>11/04/2027</v>
          </cell>
          <cell r="DR994" t="str">
            <v>11/04/2027</v>
          </cell>
          <cell r="DS994" t="str">
            <v>11/04/2027</v>
          </cell>
          <cell r="DT994" t="str">
            <v>Ativo</v>
          </cell>
        </row>
        <row r="995">
          <cell r="BV995" t="str">
            <v>TJQ9G17</v>
          </cell>
          <cell r="BW995" t="str">
            <v>Não</v>
          </cell>
          <cell r="BX995" t="str">
            <v>ONIX HB BASE 5DR 1.0</v>
          </cell>
          <cell r="BY995" t="str">
            <v>Branco Summit</v>
          </cell>
          <cell r="BZ995" t="str">
            <v>5A48ASR7A</v>
          </cell>
          <cell r="CA995" t="str">
            <v>2025/2025</v>
          </cell>
          <cell r="CB995">
            <v>4548117</v>
          </cell>
          <cell r="CC995" t="str">
            <v>30/01/2025</v>
          </cell>
          <cell r="CD995">
            <v>70928.88</v>
          </cell>
          <cell r="CE995" t="str">
            <v>1425900370</v>
          </cell>
          <cell r="CF995">
            <v>828</v>
          </cell>
          <cell r="CG995" t="str">
            <v>Locado</v>
          </cell>
          <cell r="CH995" t="str">
            <v>7 ou 8</v>
          </cell>
          <cell r="CI995" t="str">
            <v>06/02/2025</v>
          </cell>
          <cell r="CJ995" t="str">
            <v>DUKAR SP</v>
          </cell>
          <cell r="CK995" t="str">
            <v>19/02/2025</v>
          </cell>
          <cell r="CL995" t="str">
            <v>19/02/2025</v>
          </cell>
          <cell r="CM995" t="str">
            <v>Documento Encerrado</v>
          </cell>
          <cell r="CN995" t="str">
            <v>21/02/2025</v>
          </cell>
          <cell r="CO995" t="str">
            <v>26/02/2025</v>
          </cell>
          <cell r="CP995" t="str">
            <v>Instalado</v>
          </cell>
          <cell r="CQ995" t="str">
            <v>28/02/2025</v>
          </cell>
          <cell r="CR995" t="str">
            <v>31/03/2025</v>
          </cell>
          <cell r="CS995" t="str">
            <v>02/04/2025</v>
          </cell>
          <cell r="CT995" t="str">
            <v>07/04/2025</v>
          </cell>
          <cell r="CU995" t="str">
            <v>Entregue</v>
          </cell>
          <cell r="CV995" t="str">
            <v>08/04/2025</v>
          </cell>
          <cell r="CW995" t="str">
            <v>22/04/2025</v>
          </cell>
          <cell r="CX995" t="str">
            <v>06/03/2025</v>
          </cell>
          <cell r="CY995" t="str">
            <v>Implantado</v>
          </cell>
          <cell r="CZ995" t="str">
            <v>TALLES RODRIGUES CARDOZO</v>
          </cell>
          <cell r="DA995" t="str">
            <v>CACAU FRANQUIA NOVO HAMBURGO CONSULTORIA E ASSESSORIA EM NEGOCIOS LTDA</v>
          </cell>
          <cell r="DB995" t="str">
            <v>Porto Alegre</v>
          </cell>
          <cell r="DC995" t="str">
            <v>RS</v>
          </cell>
          <cell r="DD995">
            <v>1</v>
          </cell>
          <cell r="DE995">
            <v>709.28880000000004</v>
          </cell>
          <cell r="DF995" t="str">
            <v>VIAMAR (ANALIA FRANCO)</v>
          </cell>
          <cell r="DG995" t="str">
            <v>SIM</v>
          </cell>
          <cell r="DH995" t="str">
            <v>11/04/2025</v>
          </cell>
          <cell r="DI995" t="str">
            <v>08/04/2025</v>
          </cell>
          <cell r="DJ995" t="str">
            <v>22/04/2025</v>
          </cell>
          <cell r="DK995">
            <v>30000</v>
          </cell>
          <cell r="DL995" t="str">
            <v/>
          </cell>
          <cell r="DM995" t="str">
            <v/>
          </cell>
          <cell r="DN995">
            <v>1990.93</v>
          </cell>
          <cell r="DO995" t="str">
            <v>11/04/2026</v>
          </cell>
          <cell r="DP995" t="str">
            <v/>
          </cell>
          <cell r="DQ995" t="str">
            <v>11/04/2027</v>
          </cell>
          <cell r="DR995" t="str">
            <v>11/04/2027</v>
          </cell>
          <cell r="DS995" t="str">
            <v>11/04/2027</v>
          </cell>
          <cell r="DT995" t="str">
            <v>Ativo</v>
          </cell>
        </row>
        <row r="996">
          <cell r="BV996" t="str">
            <v>TJQ0H87</v>
          </cell>
          <cell r="BW996" t="str">
            <v>Não</v>
          </cell>
          <cell r="BX996" t="str">
            <v>ONIX HB BASE 5DR 1.0</v>
          </cell>
          <cell r="BY996" t="str">
            <v>Branco Summit</v>
          </cell>
          <cell r="BZ996" t="str">
            <v>5A48ASR7A</v>
          </cell>
          <cell r="CA996" t="str">
            <v>2025/2025</v>
          </cell>
          <cell r="CB996">
            <v>4548116</v>
          </cell>
          <cell r="CC996" t="str">
            <v>30/01/2025</v>
          </cell>
          <cell r="CD996">
            <v>70928.88</v>
          </cell>
          <cell r="CE996" t="str">
            <v>1425900434</v>
          </cell>
          <cell r="CF996">
            <v>827</v>
          </cell>
          <cell r="CG996" t="str">
            <v>Locado</v>
          </cell>
          <cell r="CH996" t="str">
            <v>7 ou 8</v>
          </cell>
          <cell r="CI996" t="str">
            <v>06/02/2025</v>
          </cell>
          <cell r="CJ996" t="str">
            <v>DUKAR SP</v>
          </cell>
          <cell r="CK996" t="str">
            <v>19/02/2025</v>
          </cell>
          <cell r="CL996" t="str">
            <v>19/02/2025</v>
          </cell>
          <cell r="CM996" t="str">
            <v>Documento Encerrado</v>
          </cell>
          <cell r="CN996" t="str">
            <v>21/02/2025</v>
          </cell>
          <cell r="CO996" t="str">
            <v>26/02/2025</v>
          </cell>
          <cell r="CP996" t="str">
            <v>Instalado</v>
          </cell>
          <cell r="CQ996" t="str">
            <v>28/02/2025</v>
          </cell>
          <cell r="CR996" t="str">
            <v>11/03/2025</v>
          </cell>
          <cell r="CS996" t="str">
            <v>13/03/2025</v>
          </cell>
          <cell r="CT996" t="str">
            <v>12/03/2025</v>
          </cell>
          <cell r="CU996" t="str">
            <v>Entregue</v>
          </cell>
          <cell r="CV996" t="str">
            <v>19/03/2025</v>
          </cell>
          <cell r="CW996" t="str">
            <v>31/03/2025</v>
          </cell>
          <cell r="CX996" t="str">
            <v>06/03/2025</v>
          </cell>
          <cell r="CY996" t="str">
            <v>Implantado</v>
          </cell>
          <cell r="CZ996" t="str">
            <v>William Montenegro Pires</v>
          </cell>
          <cell r="DA996" t="str">
            <v>FRANQUIA SHOW ASSESSORIA EM NEGOCIOS LTDA.</v>
          </cell>
          <cell r="DB996" t="str">
            <v>Sao Paulo</v>
          </cell>
          <cell r="DC996" t="str">
            <v>SP</v>
          </cell>
          <cell r="DD996">
            <v>1</v>
          </cell>
          <cell r="DE996">
            <v>709.28880000000004</v>
          </cell>
          <cell r="DF996" t="str">
            <v>VIAMAR (ANALIA FRANCO)</v>
          </cell>
          <cell r="DG996" t="str">
            <v>SIM</v>
          </cell>
          <cell r="DH996" t="str">
            <v>28/03/2025</v>
          </cell>
          <cell r="DI996" t="str">
            <v>23/03/2025</v>
          </cell>
          <cell r="DJ996" t="str">
            <v>28/03/2025</v>
          </cell>
          <cell r="DK996">
            <v>10435</v>
          </cell>
          <cell r="DL996" t="str">
            <v/>
          </cell>
          <cell r="DM996" t="str">
            <v/>
          </cell>
          <cell r="DN996">
            <v>2073.41</v>
          </cell>
          <cell r="DO996" t="str">
            <v>28/03/2027</v>
          </cell>
          <cell r="DP996" t="str">
            <v>28/03/2026</v>
          </cell>
          <cell r="DQ996" t="str">
            <v>28/03/2027</v>
          </cell>
          <cell r="DR996" t="str">
            <v>28/03/2027</v>
          </cell>
          <cell r="DS996" t="str">
            <v>28/03/2027</v>
          </cell>
          <cell r="DT996" t="str">
            <v>Ativo</v>
          </cell>
        </row>
        <row r="997">
          <cell r="BV997" t="str">
            <v>TIO5H37</v>
          </cell>
          <cell r="BW997" t="str">
            <v>Não</v>
          </cell>
          <cell r="BX997" t="str">
            <v>ONIX HB BASE 5DR 1.0</v>
          </cell>
          <cell r="BY997" t="str">
            <v>Branco Summit</v>
          </cell>
          <cell r="BZ997" t="str">
            <v>5A48ASR7A</v>
          </cell>
          <cell r="CA997" t="str">
            <v>2025/2025</v>
          </cell>
          <cell r="CB997">
            <v>4548115</v>
          </cell>
          <cell r="CC997" t="str">
            <v>30/01/2025</v>
          </cell>
          <cell r="CD997">
            <v>70928.88</v>
          </cell>
          <cell r="CE997" t="str">
            <v>1425900450</v>
          </cell>
          <cell r="CF997">
            <v>826</v>
          </cell>
          <cell r="CG997" t="str">
            <v>Locado</v>
          </cell>
          <cell r="CH997" t="str">
            <v>7 ou 8</v>
          </cell>
          <cell r="CI997" t="str">
            <v>06/02/2025</v>
          </cell>
          <cell r="CJ997" t="str">
            <v>DUKAR SP</v>
          </cell>
          <cell r="CK997" t="str">
            <v>19/02/2025</v>
          </cell>
          <cell r="CL997" t="str">
            <v>19/02/2025</v>
          </cell>
          <cell r="CM997" t="str">
            <v>Documento Encerrado</v>
          </cell>
          <cell r="CN997" t="str">
            <v>21/02/2025</v>
          </cell>
          <cell r="CO997" t="str">
            <v>26/02/2025</v>
          </cell>
          <cell r="CP997" t="str">
            <v>Instalado</v>
          </cell>
          <cell r="CQ997" t="str">
            <v>28/02/2025</v>
          </cell>
          <cell r="CR997" t="str">
            <v>15/03/2025</v>
          </cell>
          <cell r="CS997" t="str">
            <v>28/04/2025</v>
          </cell>
          <cell r="CT997" t="str">
            <v>15/04/2025</v>
          </cell>
          <cell r="CU997" t="str">
            <v>Entregue</v>
          </cell>
          <cell r="CV997" t="str">
            <v>05/05/2025</v>
          </cell>
          <cell r="CW997" t="str">
            <v>23/04/2025</v>
          </cell>
          <cell r="CX997" t="str">
            <v>06/03/2025</v>
          </cell>
          <cell r="CY997" t="str">
            <v>Implantado</v>
          </cell>
          <cell r="CZ997" t="str">
            <v>vinicius de  mello schunk</v>
          </cell>
          <cell r="DA997" t="str">
            <v>CACAU FRANQUIA IGARASSU CONSULTORIA E ASSESSORIA EM NEGOCIOS LTDA</v>
          </cell>
          <cell r="DB997" t="str">
            <v>Joao Pessoa</v>
          </cell>
          <cell r="DC997" t="str">
            <v>PB</v>
          </cell>
          <cell r="DD997">
            <v>1</v>
          </cell>
          <cell r="DE997">
            <v>709.28880000000004</v>
          </cell>
          <cell r="DF997" t="str">
            <v>VIAMAR (ANALIA FRANCO)</v>
          </cell>
          <cell r="DG997" t="str">
            <v>SIM</v>
          </cell>
          <cell r="DH997" t="str">
            <v>22/04/2025</v>
          </cell>
          <cell r="DI997" t="str">
            <v>16/04/2025</v>
          </cell>
          <cell r="DJ997" t="str">
            <v>23/04/2025</v>
          </cell>
          <cell r="DK997">
            <v>19805</v>
          </cell>
          <cell r="DL997" t="str">
            <v/>
          </cell>
          <cell r="DM997" t="str">
            <v/>
          </cell>
          <cell r="DN997">
            <v>1990.93</v>
          </cell>
          <cell r="DO997" t="str">
            <v>22/04/2026</v>
          </cell>
          <cell r="DP997" t="str">
            <v/>
          </cell>
          <cell r="DQ997" t="str">
            <v>22/04/2027</v>
          </cell>
          <cell r="DR997" t="str">
            <v>22/04/2027</v>
          </cell>
          <cell r="DS997" t="str">
            <v>22/04/2027</v>
          </cell>
          <cell r="DT997" t="str">
            <v>Ativo</v>
          </cell>
        </row>
        <row r="998">
          <cell r="BV998" t="str">
            <v>TIY4B17</v>
          </cell>
          <cell r="BW998" t="str">
            <v>Não</v>
          </cell>
          <cell r="BX998" t="str">
            <v>ONIX HB BASE 5DR 1.0</v>
          </cell>
          <cell r="BY998" t="str">
            <v>Branco Summit</v>
          </cell>
          <cell r="BZ998" t="str">
            <v>5A48ASR7A</v>
          </cell>
          <cell r="CA998" t="str">
            <v>2025/2025</v>
          </cell>
          <cell r="CB998">
            <v>4548114</v>
          </cell>
          <cell r="CC998" t="str">
            <v>30/01/2025</v>
          </cell>
          <cell r="CD998">
            <v>70928.88</v>
          </cell>
          <cell r="CE998" t="str">
            <v>1425899649</v>
          </cell>
          <cell r="CF998">
            <v>825</v>
          </cell>
          <cell r="CG998" t="str">
            <v>Locado</v>
          </cell>
          <cell r="CH998" t="str">
            <v>7 ou 8</v>
          </cell>
          <cell r="CI998" t="str">
            <v>06/02/2025</v>
          </cell>
          <cell r="CJ998" t="str">
            <v>DUKAR SP</v>
          </cell>
          <cell r="CK998" t="str">
            <v>19/02/2025</v>
          </cell>
          <cell r="CL998" t="str">
            <v>19/02/2025</v>
          </cell>
          <cell r="CM998" t="str">
            <v>Documento Encerrado</v>
          </cell>
          <cell r="CN998" t="str">
            <v>21/02/2025</v>
          </cell>
          <cell r="CO998" t="str">
            <v>26/02/2025</v>
          </cell>
          <cell r="CP998" t="str">
            <v>Instalado</v>
          </cell>
          <cell r="CQ998" t="str">
            <v>28/02/2025</v>
          </cell>
          <cell r="CR998" t="str">
            <v>01/04/2025</v>
          </cell>
          <cell r="CS998" t="str">
            <v/>
          </cell>
          <cell r="CT998" t="str">
            <v>02/04/2025</v>
          </cell>
          <cell r="CU998" t="str">
            <v>Entregue</v>
          </cell>
          <cell r="CV998" t="str">
            <v>07/04/2025</v>
          </cell>
          <cell r="CW998" t="str">
            <v>08/04/2025</v>
          </cell>
          <cell r="CX998" t="str">
            <v>06/03/2025</v>
          </cell>
          <cell r="CY998" t="str">
            <v>Implantado</v>
          </cell>
          <cell r="CZ998" t="str">
            <v>Jefferson da Silva Bodião</v>
          </cell>
          <cell r="DA998" t="str">
            <v>FRANQUIA SHOW ASSESSORIA EM NEGOCIOS LTDA.</v>
          </cell>
          <cell r="DB998" t="str">
            <v>Sao Paulo</v>
          </cell>
          <cell r="DC998" t="str">
            <v>SP</v>
          </cell>
          <cell r="DD998">
            <v>1</v>
          </cell>
          <cell r="DE998">
            <v>709.28880000000004</v>
          </cell>
          <cell r="DF998" t="str">
            <v>VIAMAR (ANALIA FRANCO)</v>
          </cell>
          <cell r="DG998" t="str">
            <v>SIM</v>
          </cell>
          <cell r="DH998" t="str">
            <v>04/04/2025</v>
          </cell>
          <cell r="DI998" t="str">
            <v>01/04/2025</v>
          </cell>
          <cell r="DJ998" t="str">
            <v>04/04/2025</v>
          </cell>
          <cell r="DK998">
            <v>10981</v>
          </cell>
          <cell r="DL998" t="str">
            <v/>
          </cell>
          <cell r="DM998" t="str">
            <v/>
          </cell>
          <cell r="DN998">
            <v>1990.93</v>
          </cell>
          <cell r="DO998" t="str">
            <v>04/04/2026</v>
          </cell>
          <cell r="DP998" t="str">
            <v/>
          </cell>
          <cell r="DQ998" t="str">
            <v>04/04/2027</v>
          </cell>
          <cell r="DR998" t="str">
            <v>04/04/2027</v>
          </cell>
          <cell r="DS998" t="str">
            <v>04/04/2027</v>
          </cell>
          <cell r="DT998" t="str">
            <v>Ativo</v>
          </cell>
        </row>
        <row r="999">
          <cell r="BV999" t="str">
            <v>TJJ7H37</v>
          </cell>
          <cell r="BW999" t="str">
            <v>Não</v>
          </cell>
          <cell r="BX999" t="str">
            <v>ONIX HB BASE 5DR 1.0</v>
          </cell>
          <cell r="BY999" t="str">
            <v>Branco Summit</v>
          </cell>
          <cell r="BZ999" t="str">
            <v>5A48ASR7A</v>
          </cell>
          <cell r="CA999" t="str">
            <v>2025/2025</v>
          </cell>
          <cell r="CB999">
            <v>4548097</v>
          </cell>
          <cell r="CC999" t="str">
            <v>30/01/2025</v>
          </cell>
          <cell r="CD999">
            <v>70928.88</v>
          </cell>
          <cell r="CE999" t="str">
            <v>1425888256</v>
          </cell>
          <cell r="CF999">
            <v>815</v>
          </cell>
          <cell r="CG999" t="str">
            <v>Disponível</v>
          </cell>
          <cell r="CH999" t="str">
            <v>7 ou 8</v>
          </cell>
          <cell r="CI999" t="str">
            <v>06/02/2025</v>
          </cell>
          <cell r="CJ999" t="str">
            <v>DUKAR SP</v>
          </cell>
          <cell r="CK999" t="str">
            <v>19/02/2025</v>
          </cell>
          <cell r="CL999" t="str">
            <v>19/02/2025</v>
          </cell>
          <cell r="CM999" t="str">
            <v>Documento Encerrado</v>
          </cell>
          <cell r="CN999" t="str">
            <v>21/02/2025</v>
          </cell>
          <cell r="CO999" t="str">
            <v>26/02/2025</v>
          </cell>
          <cell r="CP999" t="str">
            <v>Instalado</v>
          </cell>
          <cell r="CQ999" t="str">
            <v>28/02/2025</v>
          </cell>
          <cell r="CR999" t="str">
            <v>22/04/2025</v>
          </cell>
          <cell r="CS999" t="str">
            <v/>
          </cell>
          <cell r="CT999" t="str">
            <v>22/04/2025</v>
          </cell>
          <cell r="CU999" t="str">
            <v>Entregue</v>
          </cell>
          <cell r="CV999" t="str">
            <v>10/04/2025</v>
          </cell>
          <cell r="CW999" t="str">
            <v>22/04/2025</v>
          </cell>
          <cell r="CX999" t="str">
            <v>06/03/2025</v>
          </cell>
          <cell r="CY999" t="str">
            <v>Implantado</v>
          </cell>
          <cell r="CZ999" t="str">
            <v>DANIEL JOSIAS ANDRADE LEITE</v>
          </cell>
          <cell r="DA999" t="str">
            <v>CACAU FRANQUIA CONTAGEM CONSULTORIA E ASSESSORIA EM NEGOCIOS LTDA</v>
          </cell>
          <cell r="DB999" t="str">
            <v>Contagem</v>
          </cell>
          <cell r="DC999" t="str">
            <v>MG</v>
          </cell>
          <cell r="DD999">
            <v>1</v>
          </cell>
          <cell r="DE999">
            <v>709.28880000000004</v>
          </cell>
          <cell r="DF999" t="str">
            <v>VIAMAR (ANALIA FRANCO)</v>
          </cell>
          <cell r="DG999" t="str">
            <v>SIM</v>
          </cell>
          <cell r="DH999" t="str">
            <v>11/04/2025</v>
          </cell>
          <cell r="DI999" t="str">
            <v>08/04/2025</v>
          </cell>
          <cell r="DJ999" t="str">
            <v>22/04/2025</v>
          </cell>
          <cell r="DK999">
            <v>11563</v>
          </cell>
          <cell r="DL999" t="str">
            <v/>
          </cell>
          <cell r="DM999" t="str">
            <v/>
          </cell>
          <cell r="DN999">
            <v>1990.93</v>
          </cell>
          <cell r="DO999" t="str">
            <v>11/04/2026</v>
          </cell>
          <cell r="DP999" t="str">
            <v/>
          </cell>
          <cell r="DQ999" t="str">
            <v>11/04/2027</v>
          </cell>
          <cell r="DR999" t="str">
            <v>11/04/2027</v>
          </cell>
          <cell r="DS999" t="str">
            <v>11/04/2027</v>
          </cell>
          <cell r="DT999" t="str">
            <v>Ativo</v>
          </cell>
        </row>
        <row r="1000">
          <cell r="BV1000" t="str">
            <v>TKU2C37</v>
          </cell>
          <cell r="BW1000" t="str">
            <v>Não</v>
          </cell>
          <cell r="BX1000" t="str">
            <v>ONIX HB BASE 5DR 1.0</v>
          </cell>
          <cell r="BY1000" t="str">
            <v>Branco Summit</v>
          </cell>
          <cell r="BZ1000" t="str">
            <v>5A48ASR7A</v>
          </cell>
          <cell r="CA1000" t="str">
            <v>2025/2025</v>
          </cell>
          <cell r="CB1000">
            <v>4548113</v>
          </cell>
          <cell r="CC1000" t="str">
            <v>30/01/2025</v>
          </cell>
          <cell r="CD1000">
            <v>70928.88</v>
          </cell>
          <cell r="CE1000" t="str">
            <v>1425899665</v>
          </cell>
          <cell r="CF1000">
            <v>824</v>
          </cell>
          <cell r="CG1000" t="str">
            <v>Locado</v>
          </cell>
          <cell r="CH1000" t="str">
            <v>7 ou 8</v>
          </cell>
          <cell r="CI1000" t="str">
            <v>06/02/2025</v>
          </cell>
          <cell r="CJ1000" t="str">
            <v>DUKAR SP</v>
          </cell>
          <cell r="CK1000" t="str">
            <v>19/02/2025</v>
          </cell>
          <cell r="CL1000" t="str">
            <v>19/02/2025</v>
          </cell>
          <cell r="CM1000" t="str">
            <v>Documento Encerrado</v>
          </cell>
          <cell r="CN1000" t="str">
            <v>21/02/2025</v>
          </cell>
          <cell r="CO1000" t="str">
            <v>26/02/2025</v>
          </cell>
          <cell r="CP1000" t="str">
            <v>Instalado</v>
          </cell>
          <cell r="CQ1000" t="str">
            <v>28/02/2025</v>
          </cell>
          <cell r="CR1000" t="str">
            <v>03/04/2025</v>
          </cell>
          <cell r="CS1000" t="str">
            <v>07/04/2025</v>
          </cell>
          <cell r="CT1000" t="str">
            <v>08/04/2025</v>
          </cell>
          <cell r="CU1000" t="str">
            <v>Entregue</v>
          </cell>
          <cell r="CV1000" t="str">
            <v>11/04/2025</v>
          </cell>
          <cell r="CW1000" t="str">
            <v>22/04/2025</v>
          </cell>
          <cell r="CX1000" t="str">
            <v>06/03/2025</v>
          </cell>
          <cell r="CY1000" t="str">
            <v>Implantado</v>
          </cell>
          <cell r="CZ1000" t="str">
            <v>Flora Cristina Moreira</v>
          </cell>
          <cell r="DA1000" t="str">
            <v>CACAU FRANQUIA LIMEIRA CONSULTORIA E ASSESSORIA EM NEGOCIOS LTDA</v>
          </cell>
          <cell r="DB1000" t="str">
            <v>Campinas</v>
          </cell>
          <cell r="DC1000" t="str">
            <v>SP</v>
          </cell>
          <cell r="DD1000">
            <v>1</v>
          </cell>
          <cell r="DE1000">
            <v>709.28880000000004</v>
          </cell>
          <cell r="DF1000" t="str">
            <v>VIAMAR (ANALIA FRANCO)</v>
          </cell>
          <cell r="DG1000" t="str">
            <v>SIM</v>
          </cell>
          <cell r="DH1000" t="str">
            <v>11/04/2025</v>
          </cell>
          <cell r="DI1000" t="str">
            <v>08/04/2025</v>
          </cell>
          <cell r="DJ1000" t="str">
            <v>22/04/2025</v>
          </cell>
          <cell r="DK1000">
            <v>10925</v>
          </cell>
          <cell r="DL1000" t="str">
            <v/>
          </cell>
          <cell r="DM1000" t="str">
            <v/>
          </cell>
          <cell r="DN1000">
            <v>1990.93</v>
          </cell>
          <cell r="DO1000" t="str">
            <v>11/04/2026</v>
          </cell>
          <cell r="DP1000" t="str">
            <v/>
          </cell>
          <cell r="DQ1000" t="str">
            <v>11/04/2027</v>
          </cell>
          <cell r="DR1000" t="str">
            <v>11/04/2027</v>
          </cell>
          <cell r="DS1000" t="str">
            <v>11/04/2027</v>
          </cell>
          <cell r="DT1000" t="str">
            <v>Ativo</v>
          </cell>
        </row>
        <row r="1001">
          <cell r="BV1001" t="str">
            <v>TJZ8C17</v>
          </cell>
          <cell r="BW1001" t="str">
            <v>Não</v>
          </cell>
          <cell r="BX1001" t="str">
            <v>ONIX HB BASE 5DR 1.0</v>
          </cell>
          <cell r="BY1001" t="str">
            <v>Branco Summit</v>
          </cell>
          <cell r="BZ1001" t="str">
            <v>5A48ASR7A</v>
          </cell>
          <cell r="CA1001" t="str">
            <v>2025/2025</v>
          </cell>
          <cell r="CB1001">
            <v>4548112</v>
          </cell>
          <cell r="CC1001" t="str">
            <v>30/01/2025</v>
          </cell>
          <cell r="CD1001">
            <v>70928.88</v>
          </cell>
          <cell r="CE1001" t="str">
            <v>1425899673</v>
          </cell>
          <cell r="CF1001">
            <v>823</v>
          </cell>
          <cell r="CG1001" t="str">
            <v>Locado</v>
          </cell>
          <cell r="CH1001" t="str">
            <v>7 ou 8</v>
          </cell>
          <cell r="CI1001" t="str">
            <v>06/02/2025</v>
          </cell>
          <cell r="CJ1001" t="str">
            <v>DUKAR SP</v>
          </cell>
          <cell r="CK1001" t="str">
            <v>19/02/2025</v>
          </cell>
          <cell r="CL1001" t="str">
            <v>19/02/2025</v>
          </cell>
          <cell r="CM1001" t="str">
            <v>Documento Encerrado</v>
          </cell>
          <cell r="CN1001" t="str">
            <v>21/02/2025</v>
          </cell>
          <cell r="CO1001" t="str">
            <v>26/02/2025</v>
          </cell>
          <cell r="CP1001" t="str">
            <v>Instalado</v>
          </cell>
          <cell r="CQ1001" t="str">
            <v>28/02/2025</v>
          </cell>
          <cell r="CR1001" t="str">
            <v>25/03/2025</v>
          </cell>
          <cell r="CS1001" t="str">
            <v>27/03/2025</v>
          </cell>
          <cell r="CT1001" t="str">
            <v>02/04/2025</v>
          </cell>
          <cell r="CU1001" t="str">
            <v>Entregue</v>
          </cell>
          <cell r="CV1001" t="str">
            <v>02/04/2025</v>
          </cell>
          <cell r="CW1001" t="str">
            <v>02/06/2025</v>
          </cell>
          <cell r="CX1001" t="str">
            <v>06/03/2025</v>
          </cell>
          <cell r="CY1001" t="str">
            <v>Implantado</v>
          </cell>
          <cell r="CZ1001" t="str">
            <v>Thaiane Cordeiro Sousa</v>
          </cell>
          <cell r="DA1001" t="str">
            <v>CACAU FRANQUIA NORTE ASSESSORIA EM NEGOCIOS LTDA</v>
          </cell>
          <cell r="DB1001" t="str">
            <v>Salvador</v>
          </cell>
          <cell r="DC1001" t="str">
            <v>BA</v>
          </cell>
          <cell r="DD1001">
            <v>1</v>
          </cell>
          <cell r="DE1001">
            <v>709.28880000000004</v>
          </cell>
          <cell r="DF1001" t="str">
            <v>VIAMAR (ANALIA FRANCO)</v>
          </cell>
          <cell r="DG1001" t="str">
            <v>SIM</v>
          </cell>
          <cell r="DH1001" t="str">
            <v>07/04/2025</v>
          </cell>
          <cell r="DI1001" t="str">
            <v>08/04/2025</v>
          </cell>
          <cell r="DJ1001" t="str">
            <v>22/04/2025</v>
          </cell>
          <cell r="DK1001">
            <v>44014</v>
          </cell>
          <cell r="DL1001" t="str">
            <v/>
          </cell>
          <cell r="DM1001" t="str">
            <v/>
          </cell>
          <cell r="DN1001">
            <v>1990.93</v>
          </cell>
          <cell r="DO1001" t="str">
            <v>07/04/2026</v>
          </cell>
          <cell r="DP1001" t="str">
            <v/>
          </cell>
          <cell r="DQ1001" t="str">
            <v>07/04/2027</v>
          </cell>
          <cell r="DR1001" t="str">
            <v>07/04/2027</v>
          </cell>
          <cell r="DS1001" t="str">
            <v>07/04/2027</v>
          </cell>
          <cell r="DT1001" t="str">
            <v>Ativo</v>
          </cell>
        </row>
        <row r="1002">
          <cell r="BV1002" t="str">
            <v>TJS4A07</v>
          </cell>
          <cell r="BW1002" t="str">
            <v>Não</v>
          </cell>
          <cell r="BX1002" t="str">
            <v>ONIX HB BASE 5DR 1.0</v>
          </cell>
          <cell r="BY1002" t="str">
            <v>Branco Summit</v>
          </cell>
          <cell r="BZ1002" t="str">
            <v>5A48ASR7A</v>
          </cell>
          <cell r="CA1002" t="str">
            <v>2025/2025</v>
          </cell>
          <cell r="CB1002">
            <v>4548111</v>
          </cell>
          <cell r="CC1002" t="str">
            <v>30/01/2025</v>
          </cell>
          <cell r="CD1002">
            <v>70928.88</v>
          </cell>
          <cell r="CE1002" t="str">
            <v>1425899681</v>
          </cell>
          <cell r="CF1002">
            <v>822</v>
          </cell>
          <cell r="CG1002" t="str">
            <v>Locado</v>
          </cell>
          <cell r="CH1002" t="str">
            <v>7 ou 8</v>
          </cell>
          <cell r="CI1002" t="str">
            <v>06/02/2025</v>
          </cell>
          <cell r="CJ1002" t="str">
            <v>DUKAR SP</v>
          </cell>
          <cell r="CK1002" t="str">
            <v>19/02/2025</v>
          </cell>
          <cell r="CL1002" t="str">
            <v>19/02/2025</v>
          </cell>
          <cell r="CM1002" t="str">
            <v>Documento Encerrado</v>
          </cell>
          <cell r="CN1002" t="str">
            <v>21/02/2025</v>
          </cell>
          <cell r="CO1002" t="str">
            <v>26/02/2025</v>
          </cell>
          <cell r="CP1002" t="str">
            <v>Instalado</v>
          </cell>
          <cell r="CQ1002" t="str">
            <v>28/02/2025</v>
          </cell>
          <cell r="CR1002" t="str">
            <v>11/03/2025</v>
          </cell>
          <cell r="CS1002" t="str">
            <v>13/03/2025</v>
          </cell>
          <cell r="CT1002" t="str">
            <v>13/03/2025</v>
          </cell>
          <cell r="CU1002" t="str">
            <v>Entregue</v>
          </cell>
          <cell r="CV1002" t="str">
            <v>19/03/2025</v>
          </cell>
          <cell r="CW1002" t="str">
            <v>06/05/2025</v>
          </cell>
          <cell r="CX1002" t="str">
            <v>06/03/2025</v>
          </cell>
          <cell r="CY1002" t="str">
            <v>Implantado</v>
          </cell>
          <cell r="CZ1002" t="str">
            <v>WANDERSON OLIVEIRA DA SILVA</v>
          </cell>
          <cell r="DA1002" t="str">
            <v>CACAU FRANQUIA NORTE ASSESSORIA EM NEGOCIOS LTDA</v>
          </cell>
          <cell r="DB1002" t="str">
            <v>Aparecida de Goiania</v>
          </cell>
          <cell r="DC1002" t="str">
            <v>GO</v>
          </cell>
          <cell r="DD1002">
            <v>1</v>
          </cell>
          <cell r="DE1002">
            <v>709.28880000000004</v>
          </cell>
          <cell r="DF1002" t="str">
            <v>VIAMAR (ANALIA FRANCO)</v>
          </cell>
          <cell r="DG1002" t="str">
            <v>SIM</v>
          </cell>
          <cell r="DH1002" t="str">
            <v>18/03/2025</v>
          </cell>
          <cell r="DI1002" t="str">
            <v>12/03/2025</v>
          </cell>
          <cell r="DJ1002" t="str">
            <v>18/03/2025</v>
          </cell>
          <cell r="DK1002">
            <v>39452</v>
          </cell>
          <cell r="DL1002" t="str">
            <v/>
          </cell>
          <cell r="DM1002" t="str">
            <v/>
          </cell>
          <cell r="DN1002">
            <v>2073.41</v>
          </cell>
          <cell r="DO1002" t="str">
            <v>18/03/2027</v>
          </cell>
          <cell r="DP1002" t="str">
            <v>18/03/2026</v>
          </cell>
          <cell r="DQ1002" t="str">
            <v>18/03/2027</v>
          </cell>
          <cell r="DR1002" t="str">
            <v>18/03/2027</v>
          </cell>
          <cell r="DS1002" t="str">
            <v>18/03/2027</v>
          </cell>
          <cell r="DT1002" t="str">
            <v>Ativo</v>
          </cell>
        </row>
        <row r="1003">
          <cell r="BV1003" t="str">
            <v>SVR0I57</v>
          </cell>
          <cell r="BW1003" t="str">
            <v>Não</v>
          </cell>
          <cell r="BX1003" t="str">
            <v>ONIX HB BASE 5DR 1.0</v>
          </cell>
          <cell r="BY1003" t="str">
            <v>Branco Summit</v>
          </cell>
          <cell r="BZ1003" t="str">
            <v>5A48ASR7A</v>
          </cell>
          <cell r="CA1003" t="str">
            <v>2025/2025</v>
          </cell>
          <cell r="CB1003">
            <v>4548110</v>
          </cell>
          <cell r="CC1003" t="str">
            <v>30/01/2025</v>
          </cell>
          <cell r="CD1003">
            <v>70928.88</v>
          </cell>
          <cell r="CE1003" t="str">
            <v>1425899690</v>
          </cell>
          <cell r="CF1003">
            <v>821</v>
          </cell>
          <cell r="CG1003" t="str">
            <v>Locado</v>
          </cell>
          <cell r="CH1003" t="str">
            <v>7 ou 8</v>
          </cell>
          <cell r="CI1003" t="str">
            <v>06/02/2025</v>
          </cell>
          <cell r="CJ1003" t="str">
            <v>DUKAR SP</v>
          </cell>
          <cell r="CK1003" t="str">
            <v>19/02/2025</v>
          </cell>
          <cell r="CL1003" t="str">
            <v>19/02/2025</v>
          </cell>
          <cell r="CM1003" t="str">
            <v>Documento Encerrado</v>
          </cell>
          <cell r="CN1003" t="str">
            <v>21/02/2025</v>
          </cell>
          <cell r="CO1003" t="str">
            <v>26/02/2025</v>
          </cell>
          <cell r="CP1003" t="str">
            <v>Instalado</v>
          </cell>
          <cell r="CQ1003" t="str">
            <v>28/02/2025</v>
          </cell>
          <cell r="CR1003" t="str">
            <v>15/03/2025</v>
          </cell>
          <cell r="CS1003" t="str">
            <v>18/03/2025</v>
          </cell>
          <cell r="CT1003" t="str">
            <v>19/03/2025</v>
          </cell>
          <cell r="CU1003" t="str">
            <v>Entregue</v>
          </cell>
          <cell r="CV1003" t="str">
            <v>24/03/2025</v>
          </cell>
          <cell r="CW1003" t="str">
            <v>25/03/2025</v>
          </cell>
          <cell r="CX1003" t="str">
            <v>06/03/2025</v>
          </cell>
          <cell r="CY1003" t="str">
            <v>Implantado</v>
          </cell>
          <cell r="CZ1003" t="str">
            <v>Carlos Roberto Muniz</v>
          </cell>
          <cell r="DA1003" t="str">
            <v>CACAU FRANQUIA LINHARES ASSESSORIA EM NEGOCIOS LTDA.</v>
          </cell>
          <cell r="DB1003" t="str">
            <v>Rio de Janeiro</v>
          </cell>
          <cell r="DC1003" t="str">
            <v>RJ</v>
          </cell>
          <cell r="DD1003">
            <v>1</v>
          </cell>
          <cell r="DE1003">
            <v>709.28880000000004</v>
          </cell>
          <cell r="DF1003" t="str">
            <v>VIAMAR (ANALIA FRANCO)</v>
          </cell>
          <cell r="DG1003" t="str">
            <v>SIM</v>
          </cell>
          <cell r="DH1003" t="str">
            <v>21/03/2025</v>
          </cell>
          <cell r="DI1003" t="str">
            <v>20/03/2025</v>
          </cell>
          <cell r="DJ1003" t="str">
            <v>21/03/2025</v>
          </cell>
          <cell r="DK1003">
            <v>10926</v>
          </cell>
          <cell r="DL1003" t="str">
            <v/>
          </cell>
          <cell r="DM1003" t="str">
            <v/>
          </cell>
          <cell r="DN1003">
            <v>2073.41</v>
          </cell>
          <cell r="DO1003" t="str">
            <v>21/03/2027</v>
          </cell>
          <cell r="DP1003" t="str">
            <v>21/03/2026</v>
          </cell>
          <cell r="DQ1003" t="str">
            <v>21/03/2027</v>
          </cell>
          <cell r="DR1003" t="str">
            <v>21/03/2027</v>
          </cell>
          <cell r="DS1003" t="str">
            <v>21/03/2027</v>
          </cell>
          <cell r="DT1003" t="str">
            <v>Ativo</v>
          </cell>
        </row>
        <row r="1004">
          <cell r="BV1004" t="str">
            <v>TJV2B37</v>
          </cell>
          <cell r="BW1004" t="str">
            <v>Não</v>
          </cell>
          <cell r="BX1004" t="str">
            <v>ONIX HB BASE 5DR 1.0</v>
          </cell>
          <cell r="BY1004" t="str">
            <v>Branco Summit</v>
          </cell>
          <cell r="BZ1004" t="str">
            <v>5A48ASR7A</v>
          </cell>
          <cell r="CA1004" t="str">
            <v>2025/2025</v>
          </cell>
          <cell r="CB1004">
            <v>4548109</v>
          </cell>
          <cell r="CC1004" t="str">
            <v>30/01/2025</v>
          </cell>
          <cell r="CD1004">
            <v>70928.88</v>
          </cell>
          <cell r="CE1004" t="str">
            <v>1425899703</v>
          </cell>
          <cell r="CF1004">
            <v>820</v>
          </cell>
          <cell r="CG1004" t="str">
            <v>Locado</v>
          </cell>
          <cell r="CH1004" t="str">
            <v>7 ou 8</v>
          </cell>
          <cell r="CI1004" t="str">
            <v>06/02/2025</v>
          </cell>
          <cell r="CJ1004" t="str">
            <v>DUKAR SP</v>
          </cell>
          <cell r="CK1004" t="str">
            <v>19/02/2025</v>
          </cell>
          <cell r="CL1004" t="str">
            <v>19/02/2025</v>
          </cell>
          <cell r="CM1004" t="str">
            <v>Documento Encerrado</v>
          </cell>
          <cell r="CN1004" t="str">
            <v>21/02/2025</v>
          </cell>
          <cell r="CO1004" t="str">
            <v>26/02/2025</v>
          </cell>
          <cell r="CP1004" t="str">
            <v>Instalado</v>
          </cell>
          <cell r="CQ1004" t="str">
            <v>28/02/2025</v>
          </cell>
          <cell r="CR1004" t="str">
            <v>04/04/2025</v>
          </cell>
          <cell r="CS1004" t="str">
            <v>08/04/2025</v>
          </cell>
          <cell r="CT1004" t="str">
            <v>08/04/2025</v>
          </cell>
          <cell r="CU1004" t="str">
            <v>Entregue</v>
          </cell>
          <cell r="CV1004" t="str">
            <v>14/04/2025</v>
          </cell>
          <cell r="CW1004" t="str">
            <v>23/04/2025</v>
          </cell>
          <cell r="CX1004" t="str">
            <v>06/03/2025</v>
          </cell>
          <cell r="CY1004" t="str">
            <v>Implantado</v>
          </cell>
          <cell r="CZ1004" t="str">
            <v xml:space="preserve">carolina de souza correia </v>
          </cell>
          <cell r="DA1004" t="str">
            <v>CACAU FRANQUIA LINHARES ASSESSORIA EM NEGOCIOS LTDA.</v>
          </cell>
          <cell r="DB1004" t="str">
            <v>Niteroi</v>
          </cell>
          <cell r="DC1004" t="str">
            <v>RJ</v>
          </cell>
          <cell r="DD1004">
            <v>1</v>
          </cell>
          <cell r="DE1004">
            <v>709.28880000000004</v>
          </cell>
          <cell r="DF1004" t="str">
            <v>VIAMAR (ANALIA FRANCO)</v>
          </cell>
          <cell r="DG1004" t="str">
            <v>SIM</v>
          </cell>
          <cell r="DH1004" t="str">
            <v>10/04/2025</v>
          </cell>
          <cell r="DI1004" t="str">
            <v>08/04/2025</v>
          </cell>
          <cell r="DJ1004" t="str">
            <v>10/04/2025</v>
          </cell>
          <cell r="DK1004">
            <v>14000</v>
          </cell>
          <cell r="DL1004" t="str">
            <v/>
          </cell>
          <cell r="DM1004" t="str">
            <v/>
          </cell>
          <cell r="DN1004">
            <v>1990.93</v>
          </cell>
          <cell r="DO1004" t="str">
            <v>10/04/2026</v>
          </cell>
          <cell r="DP1004" t="str">
            <v/>
          </cell>
          <cell r="DQ1004" t="str">
            <v>10/04/2027</v>
          </cell>
          <cell r="DR1004" t="str">
            <v>10/04/2027</v>
          </cell>
          <cell r="DS1004" t="str">
            <v>10/04/2027</v>
          </cell>
          <cell r="DT1004" t="str">
            <v>Ativo</v>
          </cell>
        </row>
        <row r="1005">
          <cell r="BV1005" t="str">
            <v>SUG3A67</v>
          </cell>
          <cell r="BW1005" t="str">
            <v>Não</v>
          </cell>
          <cell r="BX1005" t="str">
            <v>ONIX HB BASE 5DR 1.0</v>
          </cell>
          <cell r="BY1005" t="str">
            <v>Branco Summit</v>
          </cell>
          <cell r="BZ1005" t="str">
            <v>5A48ASR7A</v>
          </cell>
          <cell r="CA1005" t="str">
            <v>2025/2025</v>
          </cell>
          <cell r="CB1005">
            <v>4548108</v>
          </cell>
          <cell r="CC1005" t="str">
            <v>30/01/2025</v>
          </cell>
          <cell r="CD1005">
            <v>70928.88</v>
          </cell>
          <cell r="CE1005" t="str">
            <v>1425899711</v>
          </cell>
          <cell r="CF1005">
            <v>819</v>
          </cell>
          <cell r="CG1005" t="str">
            <v>Locado</v>
          </cell>
          <cell r="CH1005" t="str">
            <v>7 ou 8</v>
          </cell>
          <cell r="CI1005" t="str">
            <v>06/02/2025</v>
          </cell>
          <cell r="CJ1005" t="str">
            <v>DUKAR SP</v>
          </cell>
          <cell r="CK1005" t="str">
            <v>19/02/2025</v>
          </cell>
          <cell r="CL1005" t="str">
            <v>19/02/2025</v>
          </cell>
          <cell r="CM1005" t="str">
            <v>Documento Encerrado</v>
          </cell>
          <cell r="CN1005" t="str">
            <v>21/02/2025</v>
          </cell>
          <cell r="CO1005" t="str">
            <v>26/02/2025</v>
          </cell>
          <cell r="CP1005" t="str">
            <v>Instalado</v>
          </cell>
          <cell r="CQ1005" t="str">
            <v>28/02/2025</v>
          </cell>
          <cell r="CR1005" t="str">
            <v>28/03/2025</v>
          </cell>
          <cell r="CS1005" t="str">
            <v>01/04/2025</v>
          </cell>
          <cell r="CT1005" t="str">
            <v>02/04/2025</v>
          </cell>
          <cell r="CU1005" t="str">
            <v>Entregue</v>
          </cell>
          <cell r="CV1005" t="str">
            <v>07/04/2025</v>
          </cell>
          <cell r="CW1005" t="str">
            <v>23/04/2025</v>
          </cell>
          <cell r="CX1005" t="str">
            <v>06/03/2025</v>
          </cell>
          <cell r="CY1005" t="str">
            <v>Implantado</v>
          </cell>
          <cell r="CZ1005" t="str">
            <v>Marcelo Henrique da Silva</v>
          </cell>
          <cell r="DA1005" t="str">
            <v>CACAU FRANQUIA NORTE ASSESSORIA EM NEGOCIOS LTDA</v>
          </cell>
          <cell r="DB1005" t="str">
            <v>Goiania</v>
          </cell>
          <cell r="DC1005" t="str">
            <v>GO</v>
          </cell>
          <cell r="DD1005">
            <v>1</v>
          </cell>
          <cell r="DE1005">
            <v>709.28880000000004</v>
          </cell>
          <cell r="DF1005" t="str">
            <v>VIAMAR (ANALIA FRANCO)</v>
          </cell>
          <cell r="DG1005" t="str">
            <v>SIM</v>
          </cell>
          <cell r="DH1005" t="str">
            <v>07/04/2025</v>
          </cell>
          <cell r="DI1005" t="str">
            <v>02/04/2025</v>
          </cell>
          <cell r="DJ1005" t="str">
            <v>07/04/2025</v>
          </cell>
          <cell r="DK1005">
            <v>10200</v>
          </cell>
          <cell r="DL1005" t="str">
            <v/>
          </cell>
          <cell r="DM1005" t="str">
            <v/>
          </cell>
          <cell r="DN1005">
            <v>1990.93</v>
          </cell>
          <cell r="DO1005" t="str">
            <v>07/04/2026</v>
          </cell>
          <cell r="DP1005" t="str">
            <v/>
          </cell>
          <cell r="DQ1005" t="str">
            <v>07/04/2027</v>
          </cell>
          <cell r="DR1005" t="str">
            <v>07/04/2027</v>
          </cell>
          <cell r="DS1005" t="str">
            <v>07/04/2027</v>
          </cell>
          <cell r="DT1005" t="str">
            <v>Ativo</v>
          </cell>
        </row>
        <row r="1006">
          <cell r="BV1006" t="str">
            <v>TJB6A67</v>
          </cell>
          <cell r="BW1006" t="str">
            <v>Não</v>
          </cell>
          <cell r="BX1006" t="str">
            <v>ONIX HB BASE 5DR 1.0</v>
          </cell>
          <cell r="BY1006" t="str">
            <v>Branco Summit</v>
          </cell>
          <cell r="BZ1006" t="str">
            <v>5A48ASR7A</v>
          </cell>
          <cell r="CA1006" t="str">
            <v>2025/2025</v>
          </cell>
          <cell r="CB1006">
            <v>4548107</v>
          </cell>
          <cell r="CC1006" t="str">
            <v>30/01/2025</v>
          </cell>
          <cell r="CD1006">
            <v>70928.88</v>
          </cell>
          <cell r="CE1006" t="str">
            <v>1425899738</v>
          </cell>
          <cell r="CF1006">
            <v>818</v>
          </cell>
          <cell r="CG1006" t="str">
            <v>Locado</v>
          </cell>
          <cell r="CH1006" t="str">
            <v>7 ou 8</v>
          </cell>
          <cell r="CI1006" t="str">
            <v>06/02/2025</v>
          </cell>
          <cell r="CJ1006" t="str">
            <v>DUKAR SP</v>
          </cell>
          <cell r="CK1006" t="str">
            <v>19/02/2025</v>
          </cell>
          <cell r="CL1006" t="str">
            <v>19/02/2025</v>
          </cell>
          <cell r="CM1006" t="str">
            <v>Documento Encerrado</v>
          </cell>
          <cell r="CN1006" t="str">
            <v>21/02/2025</v>
          </cell>
          <cell r="CO1006" t="str">
            <v>26/02/2025</v>
          </cell>
          <cell r="CP1006" t="str">
            <v>Instalado</v>
          </cell>
          <cell r="CQ1006" t="str">
            <v>28/02/2025</v>
          </cell>
          <cell r="CR1006" t="str">
            <v>21/03/2025</v>
          </cell>
          <cell r="CS1006" t="str">
            <v>25/03/2025</v>
          </cell>
          <cell r="CT1006" t="str">
            <v>02/04/2025</v>
          </cell>
          <cell r="CU1006" t="str">
            <v>Entregue</v>
          </cell>
          <cell r="CV1006" t="str">
            <v>31/03/2025</v>
          </cell>
          <cell r="CW1006" t="str">
            <v>04/04/2025</v>
          </cell>
          <cell r="CX1006" t="str">
            <v>06/03/2025</v>
          </cell>
          <cell r="CY1006" t="str">
            <v>Implantado</v>
          </cell>
          <cell r="CZ1006" t="str">
            <v>IULKEN SOUZA BRAGA</v>
          </cell>
          <cell r="DA1006" t="str">
            <v>CACAU FRANQUIA IGARASSU CONSULTORIA E ASSESSORIA EM NEGOCIOS LTDA</v>
          </cell>
          <cell r="DB1006" t="str">
            <v>Fortaleza</v>
          </cell>
          <cell r="DC1006" t="str">
            <v>CE</v>
          </cell>
          <cell r="DD1006">
            <v>1</v>
          </cell>
          <cell r="DE1006">
            <v>709.28880000000004</v>
          </cell>
          <cell r="DF1006" t="str">
            <v>VIAMAR (ANALIA FRANCO)</v>
          </cell>
          <cell r="DG1006" t="str">
            <v>SIM</v>
          </cell>
          <cell r="DH1006" t="str">
            <v>03/04/2025</v>
          </cell>
          <cell r="DI1006" t="str">
            <v>01/04/2025</v>
          </cell>
          <cell r="DJ1006" t="str">
            <v>03/04/2025</v>
          </cell>
          <cell r="DK1006">
            <v>10575</v>
          </cell>
          <cell r="DL1006" t="str">
            <v/>
          </cell>
          <cell r="DM1006" t="str">
            <v/>
          </cell>
          <cell r="DN1006">
            <v>1990.93</v>
          </cell>
          <cell r="DO1006" t="str">
            <v>03/04/2026</v>
          </cell>
          <cell r="DP1006" t="str">
            <v/>
          </cell>
          <cell r="DQ1006" t="str">
            <v>03/04/2027</v>
          </cell>
          <cell r="DR1006" t="str">
            <v>03/04/2027</v>
          </cell>
          <cell r="DS1006" t="str">
            <v>03/04/2027</v>
          </cell>
          <cell r="DT1006" t="str">
            <v>Ativo</v>
          </cell>
        </row>
        <row r="1007">
          <cell r="BV1007" t="str">
            <v>TKY1I07</v>
          </cell>
          <cell r="BW1007" t="str">
            <v>Não</v>
          </cell>
          <cell r="BX1007" t="str">
            <v>ONIX HB BASE 5DR 1.0</v>
          </cell>
          <cell r="BY1007" t="str">
            <v>Branco Summit</v>
          </cell>
          <cell r="BZ1007" t="str">
            <v>5A48ASR7A</v>
          </cell>
          <cell r="CA1007" t="str">
            <v>2025/2025</v>
          </cell>
          <cell r="CB1007">
            <v>4548096</v>
          </cell>
          <cell r="CC1007" t="str">
            <v>30/01/2025</v>
          </cell>
          <cell r="CD1007">
            <v>70928.88</v>
          </cell>
          <cell r="CE1007" t="str">
            <v>1425888264</v>
          </cell>
          <cell r="CF1007">
            <v>814</v>
          </cell>
          <cell r="CG1007" t="str">
            <v>Locado</v>
          </cell>
          <cell r="CH1007" t="str">
            <v>7 ou 8</v>
          </cell>
          <cell r="CI1007" t="str">
            <v>06/02/2025</v>
          </cell>
          <cell r="CJ1007" t="str">
            <v>DUKAR SP</v>
          </cell>
          <cell r="CK1007" t="str">
            <v>19/02/2025</v>
          </cell>
          <cell r="CL1007" t="str">
            <v>19/02/2025</v>
          </cell>
          <cell r="CM1007" t="str">
            <v>Documento Encerrado</v>
          </cell>
          <cell r="CN1007" t="str">
            <v>21/02/2025</v>
          </cell>
          <cell r="CO1007" t="str">
            <v>26/02/2025</v>
          </cell>
          <cell r="CP1007" t="str">
            <v>Instalado</v>
          </cell>
          <cell r="CQ1007" t="str">
            <v>28/02/2025</v>
          </cell>
          <cell r="CR1007" t="str">
            <v>31/03/2025</v>
          </cell>
          <cell r="CS1007" t="str">
            <v>02/04/2025</v>
          </cell>
          <cell r="CT1007" t="str">
            <v>03/04/2025</v>
          </cell>
          <cell r="CU1007" t="str">
            <v>Entregue</v>
          </cell>
          <cell r="CV1007" t="str">
            <v>08/04/2025</v>
          </cell>
          <cell r="CW1007" t="str">
            <v>08/04/2025</v>
          </cell>
          <cell r="CX1007" t="str">
            <v>06/03/2025</v>
          </cell>
          <cell r="CY1007" t="str">
            <v>Implantado</v>
          </cell>
          <cell r="CZ1007" t="str">
            <v>Eduardo Buba Zanini</v>
          </cell>
          <cell r="DA1007" t="str">
            <v>CACAU FRANQUIA NOVO HAMBURGO CONSULTORIA E ASSESSORIA EM NEGOCIOS LTDA</v>
          </cell>
          <cell r="DB1007" t="str">
            <v>Chapeco</v>
          </cell>
          <cell r="DC1007" t="str">
            <v>SC</v>
          </cell>
          <cell r="DD1007">
            <v>1</v>
          </cell>
          <cell r="DE1007">
            <v>709.28880000000004</v>
          </cell>
          <cell r="DF1007" t="str">
            <v>VIAMAR (ANALIA FRANCO)</v>
          </cell>
          <cell r="DG1007" t="str">
            <v>SIM</v>
          </cell>
          <cell r="DH1007" t="str">
            <v>05/04/2025</v>
          </cell>
          <cell r="DI1007" t="str">
            <v>03/04/2025</v>
          </cell>
          <cell r="DJ1007" t="str">
            <v>05/04/2025</v>
          </cell>
          <cell r="DK1007">
            <v>11138</v>
          </cell>
          <cell r="DL1007" t="str">
            <v/>
          </cell>
          <cell r="DM1007" t="str">
            <v/>
          </cell>
          <cell r="DN1007">
            <v>1990.93</v>
          </cell>
          <cell r="DO1007" t="str">
            <v>05/04/2026</v>
          </cell>
          <cell r="DP1007" t="str">
            <v/>
          </cell>
          <cell r="DQ1007" t="str">
            <v>05/04/2027</v>
          </cell>
          <cell r="DR1007" t="str">
            <v>05/04/2027</v>
          </cell>
          <cell r="DS1007" t="str">
            <v>05/04/2027</v>
          </cell>
          <cell r="DT1007" t="str">
            <v>Ativo</v>
          </cell>
        </row>
        <row r="1008">
          <cell r="BV1008" t="str">
            <v>TKD5A27</v>
          </cell>
          <cell r="BW1008" t="str">
            <v>Não</v>
          </cell>
          <cell r="BX1008" t="str">
            <v>ONIX HB BASE 5DR 1.0</v>
          </cell>
          <cell r="BY1008" t="str">
            <v>Branco Summit</v>
          </cell>
          <cell r="BZ1008" t="str">
            <v>5A48ASR7A</v>
          </cell>
          <cell r="CA1008" t="str">
            <v>2025/2025</v>
          </cell>
          <cell r="CB1008">
            <v>4548095</v>
          </cell>
          <cell r="CC1008" t="str">
            <v>30/01/2025</v>
          </cell>
          <cell r="CD1008">
            <v>70928.88</v>
          </cell>
          <cell r="CE1008" t="str">
            <v>1425888310</v>
          </cell>
          <cell r="CF1008">
            <v>813</v>
          </cell>
          <cell r="CG1008" t="str">
            <v>Locado</v>
          </cell>
          <cell r="CH1008" t="str">
            <v>7 ou 8</v>
          </cell>
          <cell r="CI1008" t="str">
            <v>06/02/2025</v>
          </cell>
          <cell r="CJ1008" t="str">
            <v>DUKAR SP</v>
          </cell>
          <cell r="CK1008" t="str">
            <v>19/02/2025</v>
          </cell>
          <cell r="CL1008" t="str">
            <v>19/02/2025</v>
          </cell>
          <cell r="CM1008" t="str">
            <v>Documento Encerrado</v>
          </cell>
          <cell r="CN1008" t="str">
            <v>21/02/2025</v>
          </cell>
          <cell r="CO1008" t="str">
            <v>26/02/2025</v>
          </cell>
          <cell r="CP1008" t="str">
            <v>Instalado</v>
          </cell>
          <cell r="CQ1008" t="str">
            <v>28/02/2025</v>
          </cell>
          <cell r="CR1008" t="str">
            <v>04/04/2025</v>
          </cell>
          <cell r="CS1008" t="str">
            <v>08/04/2025</v>
          </cell>
          <cell r="CT1008" t="str">
            <v>08/04/2025</v>
          </cell>
          <cell r="CU1008" t="str">
            <v>Entregue</v>
          </cell>
          <cell r="CV1008" t="str">
            <v>14/04/2025</v>
          </cell>
          <cell r="CW1008" t="str">
            <v>22/04/2025</v>
          </cell>
          <cell r="CX1008" t="str">
            <v>06/03/2025</v>
          </cell>
          <cell r="CY1008" t="str">
            <v>Implantado</v>
          </cell>
          <cell r="CZ1008" t="str">
            <v>ITALO SANTOS</v>
          </cell>
          <cell r="DA1008" t="str">
            <v>CACAU FRANQUIA LINHARES ASSESSORIA EM NEGOCIOS LTDA.</v>
          </cell>
          <cell r="DB1008" t="str">
            <v>Nova Iguacu</v>
          </cell>
          <cell r="DC1008" t="str">
            <v>RJ</v>
          </cell>
          <cell r="DD1008">
            <v>1</v>
          </cell>
          <cell r="DE1008">
            <v>709.28880000000004</v>
          </cell>
          <cell r="DF1008" t="str">
            <v>VIAMAR (ANALIA FRANCO)</v>
          </cell>
          <cell r="DG1008" t="str">
            <v>SIM</v>
          </cell>
          <cell r="DH1008" t="str">
            <v>11/04/2025</v>
          </cell>
          <cell r="DI1008" t="str">
            <v>08/04/2025</v>
          </cell>
          <cell r="DJ1008" t="str">
            <v>22/04/2025</v>
          </cell>
          <cell r="DK1008">
            <v>30500</v>
          </cell>
          <cell r="DL1008" t="str">
            <v/>
          </cell>
          <cell r="DM1008" t="str">
            <v/>
          </cell>
          <cell r="DN1008">
            <v>1990.93</v>
          </cell>
          <cell r="DO1008" t="str">
            <v>11/04/2026</v>
          </cell>
          <cell r="DP1008" t="str">
            <v/>
          </cell>
          <cell r="DQ1008" t="str">
            <v>11/04/2027</v>
          </cell>
          <cell r="DR1008" t="str">
            <v>11/04/2027</v>
          </cell>
          <cell r="DS1008" t="str">
            <v>11/04/2027</v>
          </cell>
          <cell r="DT1008" t="str">
            <v>Ativo</v>
          </cell>
        </row>
        <row r="1009">
          <cell r="BV1009" t="str">
            <v>TKI6D07</v>
          </cell>
          <cell r="BW1009" t="str">
            <v>Não</v>
          </cell>
          <cell r="BX1009" t="str">
            <v>ONIX HB BASE 5DR 1.0</v>
          </cell>
          <cell r="BY1009" t="str">
            <v>Branco Summit</v>
          </cell>
          <cell r="BZ1009" t="str">
            <v>5A48ASR7A</v>
          </cell>
          <cell r="CA1009" t="str">
            <v>2025/2025</v>
          </cell>
          <cell r="CB1009">
            <v>4548094</v>
          </cell>
          <cell r="CC1009" t="str">
            <v>30/01/2025</v>
          </cell>
          <cell r="CD1009">
            <v>70928.88</v>
          </cell>
          <cell r="CE1009" t="str">
            <v>1425888329</v>
          </cell>
          <cell r="CF1009">
            <v>812</v>
          </cell>
          <cell r="CG1009" t="str">
            <v>Locado</v>
          </cell>
          <cell r="CH1009" t="str">
            <v>7 ou 8</v>
          </cell>
          <cell r="CI1009" t="str">
            <v>06/02/2025</v>
          </cell>
          <cell r="CJ1009" t="str">
            <v>DUKAR SP</v>
          </cell>
          <cell r="CK1009" t="str">
            <v>19/02/2025</v>
          </cell>
          <cell r="CL1009" t="str">
            <v>19/02/2025</v>
          </cell>
          <cell r="CM1009" t="str">
            <v>Documento Encerrado</v>
          </cell>
          <cell r="CN1009" t="str">
            <v>21/02/2025</v>
          </cell>
          <cell r="CO1009" t="str">
            <v>26/02/2025</v>
          </cell>
          <cell r="CP1009" t="str">
            <v>Instalado</v>
          </cell>
          <cell r="CQ1009" t="str">
            <v>28/02/2025</v>
          </cell>
          <cell r="CR1009" t="str">
            <v>26/03/2025</v>
          </cell>
          <cell r="CS1009" t="str">
            <v>28/03/2025</v>
          </cell>
          <cell r="CT1009" t="str">
            <v>03/04/2025</v>
          </cell>
          <cell r="CU1009" t="str">
            <v>Entregue</v>
          </cell>
          <cell r="CV1009" t="str">
            <v>03/04/2025</v>
          </cell>
          <cell r="CW1009" t="str">
            <v>08/04/2025</v>
          </cell>
          <cell r="CX1009" t="str">
            <v>06/03/2025</v>
          </cell>
          <cell r="CY1009" t="str">
            <v>Implantado</v>
          </cell>
          <cell r="CZ1009" t="str">
            <v>HUGO SILVA</v>
          </cell>
          <cell r="DA1009" t="str">
            <v>CACAU FRANQUIA NORTE ASSESSORIA EM NEGOCIOS LTDA</v>
          </cell>
          <cell r="DB1009" t="str">
            <v>Cuiaba</v>
          </cell>
          <cell r="DC1009" t="str">
            <v>MT</v>
          </cell>
          <cell r="DD1009">
            <v>1</v>
          </cell>
          <cell r="DE1009">
            <v>709.28880000000004</v>
          </cell>
          <cell r="DF1009" t="str">
            <v>VIAMAR (ANALIA FRANCO)</v>
          </cell>
          <cell r="DG1009" t="str">
            <v>SIM</v>
          </cell>
          <cell r="DH1009" t="str">
            <v>04/04/2025</v>
          </cell>
          <cell r="DI1009" t="str">
            <v>03/04/2025</v>
          </cell>
          <cell r="DJ1009" t="str">
            <v>04/04/2025</v>
          </cell>
          <cell r="DK1009">
            <v>24000</v>
          </cell>
          <cell r="DL1009" t="str">
            <v/>
          </cell>
          <cell r="DM1009" t="str">
            <v/>
          </cell>
          <cell r="DN1009">
            <v>1990.93</v>
          </cell>
          <cell r="DO1009" t="str">
            <v>04/04/2026</v>
          </cell>
          <cell r="DP1009" t="str">
            <v/>
          </cell>
          <cell r="DQ1009" t="str">
            <v>04/04/2027</v>
          </cell>
          <cell r="DR1009" t="str">
            <v>04/04/2027</v>
          </cell>
          <cell r="DS1009" t="str">
            <v>04/04/2027</v>
          </cell>
          <cell r="DT1009" t="str">
            <v>Ativo</v>
          </cell>
        </row>
        <row r="1010">
          <cell r="BV1010" t="str">
            <v>TJD5E97</v>
          </cell>
          <cell r="BW1010" t="str">
            <v>Não</v>
          </cell>
          <cell r="BX1010" t="str">
            <v>ONIX HB BASE 5DR 1.0</v>
          </cell>
          <cell r="BY1010" t="str">
            <v>Branco Summit</v>
          </cell>
          <cell r="BZ1010" t="str">
            <v>5A48ASR7A</v>
          </cell>
          <cell r="CA1010" t="str">
            <v>2025/2025</v>
          </cell>
          <cell r="CB1010">
            <v>4548093</v>
          </cell>
          <cell r="CC1010" t="str">
            <v>30/01/2025</v>
          </cell>
          <cell r="CD1010">
            <v>70928.88</v>
          </cell>
          <cell r="CE1010" t="str">
            <v>1425888337</v>
          </cell>
          <cell r="CF1010">
            <v>811</v>
          </cell>
          <cell r="CG1010" t="str">
            <v>Locado</v>
          </cell>
          <cell r="CH1010" t="str">
            <v>7 ou 8</v>
          </cell>
          <cell r="CI1010" t="str">
            <v>06/02/2025</v>
          </cell>
          <cell r="CJ1010" t="str">
            <v>DUKAR SP</v>
          </cell>
          <cell r="CK1010" t="str">
            <v>19/02/2025</v>
          </cell>
          <cell r="CL1010" t="str">
            <v>19/02/2025</v>
          </cell>
          <cell r="CM1010" t="str">
            <v>Documento Encerrado</v>
          </cell>
          <cell r="CN1010" t="str">
            <v>21/02/2025</v>
          </cell>
          <cell r="CO1010" t="str">
            <v>26/02/2025</v>
          </cell>
          <cell r="CP1010" t="str">
            <v>Instalado</v>
          </cell>
          <cell r="CQ1010" t="str">
            <v>28/02/2025</v>
          </cell>
          <cell r="CR1010" t="str">
            <v>18/03/2025</v>
          </cell>
          <cell r="CS1010" t="str">
            <v>20/03/2025</v>
          </cell>
          <cell r="CT1010" t="str">
            <v>26/03/2025</v>
          </cell>
          <cell r="CU1010" t="str">
            <v>Entregue</v>
          </cell>
          <cell r="CV1010" t="str">
            <v>26/03/2025</v>
          </cell>
          <cell r="CW1010" t="str">
            <v>02/06/2025</v>
          </cell>
          <cell r="CX1010" t="str">
            <v>06/03/2025</v>
          </cell>
          <cell r="CY1010" t="str">
            <v>Implantado</v>
          </cell>
          <cell r="CZ1010" t="str">
            <v>ROBERTO AUGUSTO MELO DOS REIS</v>
          </cell>
          <cell r="DA1010" t="str">
            <v>CACAU FRANQUIA NORTE ASSESSORIA EM NEGOCIOS LTDA</v>
          </cell>
          <cell r="DB1010" t="str">
            <v>Maraba</v>
          </cell>
          <cell r="DC1010" t="str">
            <v>PA</v>
          </cell>
          <cell r="DD1010">
            <v>1</v>
          </cell>
          <cell r="DE1010">
            <v>709.28880000000004</v>
          </cell>
          <cell r="DF1010" t="str">
            <v>VIAMAR (ANALIA FRANCO)</v>
          </cell>
          <cell r="DG1010" t="str">
            <v>SIM</v>
          </cell>
          <cell r="DH1010" t="str">
            <v>28/03/2025</v>
          </cell>
          <cell r="DI1010" t="str">
            <v>23/03/2025</v>
          </cell>
          <cell r="DJ1010" t="str">
            <v>03/04/2025</v>
          </cell>
          <cell r="DK1010">
            <v>18458</v>
          </cell>
          <cell r="DL1010" t="str">
            <v/>
          </cell>
          <cell r="DM1010" t="str">
            <v/>
          </cell>
          <cell r="DN1010">
            <v>2073.41</v>
          </cell>
          <cell r="DO1010" t="str">
            <v>28/03/2027</v>
          </cell>
          <cell r="DP1010" t="str">
            <v>28/03/2026</v>
          </cell>
          <cell r="DQ1010" t="str">
            <v>28/03/2027</v>
          </cell>
          <cell r="DR1010" t="str">
            <v>28/03/2027</v>
          </cell>
          <cell r="DS1010" t="str">
            <v>28/03/2027</v>
          </cell>
          <cell r="DT1010" t="str">
            <v>Ativo</v>
          </cell>
        </row>
        <row r="1011">
          <cell r="BV1011" t="str">
            <v>TIQ7D87</v>
          </cell>
          <cell r="BW1011" t="str">
            <v>Não</v>
          </cell>
          <cell r="BX1011" t="str">
            <v>ONIX HB BASE 5DR 1.0</v>
          </cell>
          <cell r="BY1011" t="str">
            <v>Branco Summit</v>
          </cell>
          <cell r="BZ1011" t="str">
            <v>5A48ASR7A</v>
          </cell>
          <cell r="CA1011" t="str">
            <v>2025/2025</v>
          </cell>
          <cell r="CB1011">
            <v>4548092</v>
          </cell>
          <cell r="CC1011" t="str">
            <v>30/01/2025</v>
          </cell>
          <cell r="CD1011">
            <v>70928.88</v>
          </cell>
          <cell r="CE1011" t="str">
            <v>1425888361</v>
          </cell>
          <cell r="CF1011">
            <v>810</v>
          </cell>
          <cell r="CG1011" t="str">
            <v>Locado</v>
          </cell>
          <cell r="CH1011" t="str">
            <v>7 ou 8</v>
          </cell>
          <cell r="CI1011" t="str">
            <v>06/02/2025</v>
          </cell>
          <cell r="CJ1011" t="str">
            <v>DUKAR SP</v>
          </cell>
          <cell r="CK1011" t="str">
            <v>19/02/2025</v>
          </cell>
          <cell r="CL1011" t="str">
            <v>19/02/2025</v>
          </cell>
          <cell r="CM1011" t="str">
            <v>Documento Encerrado</v>
          </cell>
          <cell r="CN1011" t="str">
            <v>21/02/2025</v>
          </cell>
          <cell r="CO1011" t="str">
            <v>26/02/2025</v>
          </cell>
          <cell r="CP1011" t="str">
            <v>Instalado</v>
          </cell>
          <cell r="CQ1011" t="str">
            <v>28/02/2025</v>
          </cell>
          <cell r="CR1011" t="str">
            <v>02/04/2025</v>
          </cell>
          <cell r="CS1011" t="str">
            <v>04/04/2025</v>
          </cell>
          <cell r="CT1011" t="str">
            <v>07/04/2025</v>
          </cell>
          <cell r="CU1011" t="str">
            <v>Entregue</v>
          </cell>
          <cell r="CV1011" t="str">
            <v>10/04/2025</v>
          </cell>
          <cell r="CW1011" t="str">
            <v>22/04/2025</v>
          </cell>
          <cell r="CX1011" t="str">
            <v>06/03/2025</v>
          </cell>
          <cell r="CY1011" t="str">
            <v>Implantado</v>
          </cell>
          <cell r="CZ1011" t="str">
            <v>PAULO HENRIQUE FERREIRA LUCAS</v>
          </cell>
          <cell r="DA1011" t="str">
            <v>CACAU FRANQUIA NOVO HAMBURGO CONSULTORIA E ASSESSORIA EM NEGOCIOS LTDA</v>
          </cell>
          <cell r="DB1011" t="str">
            <v>Lages</v>
          </cell>
          <cell r="DC1011" t="str">
            <v>SC</v>
          </cell>
          <cell r="DD1011">
            <v>1</v>
          </cell>
          <cell r="DE1011">
            <v>709.28880000000004</v>
          </cell>
          <cell r="DF1011" t="str">
            <v>VIAMAR (ANALIA FRANCO)</v>
          </cell>
          <cell r="DG1011" t="str">
            <v>SIM</v>
          </cell>
          <cell r="DH1011" t="str">
            <v>09/04/2025</v>
          </cell>
          <cell r="DI1011" t="str">
            <v>07/04/2025</v>
          </cell>
          <cell r="DJ1011" t="str">
            <v>22/04/2025</v>
          </cell>
          <cell r="DK1011">
            <v>39452</v>
          </cell>
          <cell r="DL1011" t="str">
            <v/>
          </cell>
          <cell r="DM1011" t="str">
            <v/>
          </cell>
          <cell r="DN1011">
            <v>1990.93</v>
          </cell>
          <cell r="DO1011" t="str">
            <v>09/04/2026</v>
          </cell>
          <cell r="DP1011" t="str">
            <v/>
          </cell>
          <cell r="DQ1011" t="str">
            <v>09/04/2027</v>
          </cell>
          <cell r="DR1011" t="str">
            <v>09/04/2027</v>
          </cell>
          <cell r="DS1011" t="str">
            <v>09/04/2027</v>
          </cell>
          <cell r="DT1011" t="str">
            <v>Ativo</v>
          </cell>
        </row>
        <row r="1012">
          <cell r="BV1012" t="str">
            <v>STV9B47</v>
          </cell>
          <cell r="BW1012" t="str">
            <v>Não</v>
          </cell>
          <cell r="BX1012" t="str">
            <v>ONIX HB BASE 5DR 1.0</v>
          </cell>
          <cell r="BY1012" t="str">
            <v>Branco Summit</v>
          </cell>
          <cell r="BZ1012" t="str">
            <v>5A48ASR7A</v>
          </cell>
          <cell r="CA1012" t="str">
            <v>2025/2025</v>
          </cell>
          <cell r="CB1012">
            <v>4548091</v>
          </cell>
          <cell r="CC1012" t="str">
            <v>30/01/2025</v>
          </cell>
          <cell r="CD1012">
            <v>70928.88</v>
          </cell>
          <cell r="CE1012" t="str">
            <v>1425888388</v>
          </cell>
          <cell r="CF1012">
            <v>809</v>
          </cell>
          <cell r="CG1012" t="str">
            <v>Locado</v>
          </cell>
          <cell r="CH1012" t="str">
            <v>7 ou 8</v>
          </cell>
          <cell r="CI1012" t="str">
            <v>06/02/2025</v>
          </cell>
          <cell r="CJ1012" t="str">
            <v>DUKAR SP</v>
          </cell>
          <cell r="CK1012" t="str">
            <v>19/02/2025</v>
          </cell>
          <cell r="CL1012" t="str">
            <v>19/02/2025</v>
          </cell>
          <cell r="CM1012" t="str">
            <v>Documento Encerrado</v>
          </cell>
          <cell r="CN1012" t="str">
            <v>21/02/2025</v>
          </cell>
          <cell r="CO1012" t="str">
            <v>26/02/2025</v>
          </cell>
          <cell r="CP1012" t="str">
            <v>Instalado</v>
          </cell>
          <cell r="CQ1012" t="str">
            <v>28/02/2025</v>
          </cell>
          <cell r="CR1012" t="str">
            <v>28/03/2025</v>
          </cell>
          <cell r="CS1012" t="str">
            <v>01/04/2025</v>
          </cell>
          <cell r="CT1012" t="str">
            <v>31/03/2025</v>
          </cell>
          <cell r="CU1012" t="str">
            <v>Entregue</v>
          </cell>
          <cell r="CV1012" t="str">
            <v>07/04/2025</v>
          </cell>
          <cell r="CW1012" t="str">
            <v>23/04/2025</v>
          </cell>
          <cell r="CX1012" t="str">
            <v>06/03/2025</v>
          </cell>
          <cell r="CY1012" t="str">
            <v>Implantado</v>
          </cell>
          <cell r="CZ1012" t="str">
            <v>JEAN CARLOS DE AGUIAR ARAÚJO</v>
          </cell>
          <cell r="DA1012" t="str">
            <v>CACAU FRANQUIA NORTE ASSESSORIA EM NEGOCIOS LTDA</v>
          </cell>
          <cell r="DB1012" t="str">
            <v>Brasilia</v>
          </cell>
          <cell r="DC1012" t="str">
            <v>DF</v>
          </cell>
          <cell r="DD1012">
            <v>1</v>
          </cell>
          <cell r="DE1012">
            <v>709.28880000000004</v>
          </cell>
          <cell r="DF1012" t="str">
            <v>VIAMAR (ANALIA FRANCO)</v>
          </cell>
          <cell r="DG1012" t="str">
            <v>SIM</v>
          </cell>
          <cell r="DH1012" t="str">
            <v>02/04/2025</v>
          </cell>
          <cell r="DI1012" t="str">
            <v>31/03/2025</v>
          </cell>
          <cell r="DJ1012" t="str">
            <v>02/04/2025</v>
          </cell>
          <cell r="DK1012">
            <v>19000</v>
          </cell>
          <cell r="DL1012" t="str">
            <v/>
          </cell>
          <cell r="DM1012" t="str">
            <v/>
          </cell>
          <cell r="DN1012">
            <v>1990.93</v>
          </cell>
          <cell r="DO1012" t="str">
            <v>02/04/2026</v>
          </cell>
          <cell r="DP1012" t="str">
            <v/>
          </cell>
          <cell r="DQ1012" t="str">
            <v>02/04/2027</v>
          </cell>
          <cell r="DR1012" t="str">
            <v>02/04/2027</v>
          </cell>
          <cell r="DS1012" t="str">
            <v>02/04/2027</v>
          </cell>
          <cell r="DT1012" t="str">
            <v>Ativo</v>
          </cell>
        </row>
        <row r="1013">
          <cell r="BV1013" t="str">
            <v>TJW1J87</v>
          </cell>
          <cell r="BW1013" t="str">
            <v>Não</v>
          </cell>
          <cell r="BX1013" t="str">
            <v>ONIX HB BASE 5DR 1.0</v>
          </cell>
          <cell r="BY1013" t="str">
            <v>Branco Summit</v>
          </cell>
          <cell r="BZ1013" t="str">
            <v>5A48ASR7A</v>
          </cell>
          <cell r="CA1013" t="str">
            <v>2025/2025</v>
          </cell>
          <cell r="CB1013">
            <v>4548090</v>
          </cell>
          <cell r="CC1013" t="str">
            <v>30/01/2025</v>
          </cell>
          <cell r="CD1013">
            <v>70928.88</v>
          </cell>
          <cell r="CE1013" t="str">
            <v>1425888418</v>
          </cell>
          <cell r="CF1013">
            <v>808</v>
          </cell>
          <cell r="CG1013" t="str">
            <v>Locado</v>
          </cell>
          <cell r="CH1013" t="str">
            <v>7 ou 8</v>
          </cell>
          <cell r="CI1013" t="str">
            <v>06/02/2025</v>
          </cell>
          <cell r="CJ1013" t="str">
            <v>DUKAR SP</v>
          </cell>
          <cell r="CK1013" t="str">
            <v>19/02/2025</v>
          </cell>
          <cell r="CL1013" t="str">
            <v>19/02/2025</v>
          </cell>
          <cell r="CM1013" t="str">
            <v>Documento Encerrado</v>
          </cell>
          <cell r="CN1013" t="str">
            <v>21/02/2025</v>
          </cell>
          <cell r="CO1013" t="str">
            <v>26/02/2025</v>
          </cell>
          <cell r="CP1013" t="str">
            <v>Instalado</v>
          </cell>
          <cell r="CQ1013" t="str">
            <v>28/02/2025</v>
          </cell>
          <cell r="CR1013" t="str">
            <v>01/04/2025</v>
          </cell>
          <cell r="CS1013" t="str">
            <v/>
          </cell>
          <cell r="CT1013" t="str">
            <v>02/04/2025</v>
          </cell>
          <cell r="CU1013" t="str">
            <v>Entregue</v>
          </cell>
          <cell r="CV1013" t="str">
            <v>07/04/2025</v>
          </cell>
          <cell r="CW1013" t="str">
            <v>08/04/2025</v>
          </cell>
          <cell r="CX1013" t="str">
            <v>06/03/2025</v>
          </cell>
          <cell r="CY1013" t="str">
            <v>Implantado</v>
          </cell>
          <cell r="CZ1013" t="str">
            <v>WELLINGTON SILVA</v>
          </cell>
          <cell r="DA1013" t="str">
            <v>CACAU FRANQUIA LIMEIRA CONSULTORIA E ASSESSORIA EM NEGOCIOS LTDA</v>
          </cell>
          <cell r="DB1013" t="str">
            <v>Sao Paulo</v>
          </cell>
          <cell r="DC1013" t="str">
            <v>SP</v>
          </cell>
          <cell r="DD1013">
            <v>1</v>
          </cell>
          <cell r="DE1013">
            <v>709.28880000000004</v>
          </cell>
          <cell r="DF1013" t="str">
            <v>VIAMAR (ANALIA FRANCO)</v>
          </cell>
          <cell r="DG1013" t="str">
            <v>SIM</v>
          </cell>
          <cell r="DH1013" t="str">
            <v>04/04/2025</v>
          </cell>
          <cell r="DI1013" t="str">
            <v>01/04/2025</v>
          </cell>
          <cell r="DJ1013" t="str">
            <v>04/04/2025</v>
          </cell>
          <cell r="DK1013">
            <v>33400</v>
          </cell>
          <cell r="DL1013" t="str">
            <v/>
          </cell>
          <cell r="DM1013" t="str">
            <v/>
          </cell>
          <cell r="DN1013">
            <v>1990.93</v>
          </cell>
          <cell r="DO1013" t="str">
            <v>04/04/2026</v>
          </cell>
          <cell r="DP1013" t="str">
            <v/>
          </cell>
          <cell r="DQ1013" t="str">
            <v>04/04/2027</v>
          </cell>
          <cell r="DR1013" t="str">
            <v>04/04/2027</v>
          </cell>
          <cell r="DS1013" t="str">
            <v>04/04/2027</v>
          </cell>
          <cell r="DT1013" t="str">
            <v>Ativo</v>
          </cell>
        </row>
        <row r="1014">
          <cell r="BV1014" t="str">
            <v>TIQ8D77</v>
          </cell>
          <cell r="BW1014" t="str">
            <v>Não</v>
          </cell>
          <cell r="BX1014" t="str">
            <v>ONIX HB BASE 5DR 1.0</v>
          </cell>
          <cell r="BY1014" t="str">
            <v>Branco Summit</v>
          </cell>
          <cell r="BZ1014" t="str">
            <v>5A48ASR7A</v>
          </cell>
          <cell r="CA1014" t="str">
            <v>2025/2025</v>
          </cell>
          <cell r="CB1014">
            <v>4548089</v>
          </cell>
          <cell r="CC1014" t="str">
            <v>30/01/2025</v>
          </cell>
          <cell r="CD1014">
            <v>70928.88</v>
          </cell>
          <cell r="CE1014" t="str">
            <v>1425888493</v>
          </cell>
          <cell r="CF1014">
            <v>807</v>
          </cell>
          <cell r="CG1014" t="str">
            <v>Locado</v>
          </cell>
          <cell r="CH1014" t="str">
            <v>7 ou 8</v>
          </cell>
          <cell r="CI1014" t="str">
            <v>06/02/2025</v>
          </cell>
          <cell r="CJ1014" t="str">
            <v>DUKAR SP</v>
          </cell>
          <cell r="CK1014" t="str">
            <v>19/02/2025</v>
          </cell>
          <cell r="CL1014" t="str">
            <v>19/02/2025</v>
          </cell>
          <cell r="CM1014" t="str">
            <v>Documento Encerrado</v>
          </cell>
          <cell r="CN1014" t="str">
            <v>21/02/2025</v>
          </cell>
          <cell r="CO1014" t="str">
            <v>26/02/2025</v>
          </cell>
          <cell r="CP1014" t="str">
            <v>Instalado</v>
          </cell>
          <cell r="CQ1014" t="str">
            <v>28/02/2025</v>
          </cell>
          <cell r="CR1014" t="str">
            <v>18/03/2025</v>
          </cell>
          <cell r="CS1014" t="str">
            <v>20/03/2025</v>
          </cell>
          <cell r="CT1014" t="str">
            <v>25/03/2025</v>
          </cell>
          <cell r="CU1014" t="str">
            <v>Entregue</v>
          </cell>
          <cell r="CV1014" t="str">
            <v>26/03/2025</v>
          </cell>
          <cell r="CW1014" t="str">
            <v>02/06/2025</v>
          </cell>
          <cell r="CX1014" t="str">
            <v>06/03/2025</v>
          </cell>
          <cell r="CY1014" t="str">
            <v>Implantado</v>
          </cell>
          <cell r="CZ1014" t="str">
            <v>Geisiane Leonardo dos Reis</v>
          </cell>
          <cell r="DA1014" t="str">
            <v>CACAU FRANQUIA FEIRA DE SANTANA ASSESSORIA EM NEGOCIOS LTDA</v>
          </cell>
          <cell r="DB1014" t="str">
            <v>Teresina</v>
          </cell>
          <cell r="DC1014" t="str">
            <v>PI</v>
          </cell>
          <cell r="DD1014">
            <v>1</v>
          </cell>
          <cell r="DE1014">
            <v>709.28880000000004</v>
          </cell>
          <cell r="DF1014" t="str">
            <v>VIAMAR (ANALIA FRANCO)</v>
          </cell>
          <cell r="DG1014" t="str">
            <v>SIM</v>
          </cell>
          <cell r="DH1014" t="str">
            <v>28/03/2025</v>
          </cell>
          <cell r="DI1014" t="str">
            <v>23/03/2025</v>
          </cell>
          <cell r="DJ1014" t="str">
            <v>28/03/2025</v>
          </cell>
          <cell r="DK1014">
            <v>19600</v>
          </cell>
          <cell r="DL1014" t="str">
            <v/>
          </cell>
          <cell r="DM1014" t="str">
            <v/>
          </cell>
          <cell r="DN1014">
            <v>2073.41</v>
          </cell>
          <cell r="DO1014" t="str">
            <v>28/03/2027</v>
          </cell>
          <cell r="DP1014" t="str">
            <v>28/03/2026</v>
          </cell>
          <cell r="DQ1014" t="str">
            <v>28/03/2027</v>
          </cell>
          <cell r="DR1014" t="str">
            <v>28/03/2027</v>
          </cell>
          <cell r="DS1014" t="str">
            <v>28/03/2027</v>
          </cell>
          <cell r="DT1014" t="str">
            <v>Ativo</v>
          </cell>
        </row>
        <row r="1015">
          <cell r="BV1015" t="str">
            <v>TJL4F87</v>
          </cell>
          <cell r="BW1015" t="str">
            <v>Não</v>
          </cell>
          <cell r="BX1015" t="str">
            <v>ONIX HB BASE 5DR 1.0</v>
          </cell>
          <cell r="BY1015" t="str">
            <v>Branco Summit</v>
          </cell>
          <cell r="BZ1015" t="str">
            <v>5A48ASR7A</v>
          </cell>
          <cell r="CA1015" t="str">
            <v>2025/2025</v>
          </cell>
          <cell r="CB1015">
            <v>4548088</v>
          </cell>
          <cell r="CC1015" t="str">
            <v>30/01/2025</v>
          </cell>
          <cell r="CD1015">
            <v>70928.88</v>
          </cell>
          <cell r="CE1015" t="str">
            <v>1425888507</v>
          </cell>
          <cell r="CF1015">
            <v>806</v>
          </cell>
          <cell r="CG1015" t="str">
            <v>Locado</v>
          </cell>
          <cell r="CH1015" t="str">
            <v>7 ou 8</v>
          </cell>
          <cell r="CI1015" t="str">
            <v>06/02/2025</v>
          </cell>
          <cell r="CJ1015" t="str">
            <v>DUKAR SP</v>
          </cell>
          <cell r="CK1015" t="str">
            <v>19/02/2025</v>
          </cell>
          <cell r="CL1015" t="str">
            <v>19/02/2025</v>
          </cell>
          <cell r="CM1015" t="str">
            <v>Documento Encerrado</v>
          </cell>
          <cell r="CN1015" t="str">
            <v>21/02/2025</v>
          </cell>
          <cell r="CO1015" t="str">
            <v>26/02/2025</v>
          </cell>
          <cell r="CP1015" t="str">
            <v>Instalado</v>
          </cell>
          <cell r="CQ1015" t="str">
            <v>28/02/2025</v>
          </cell>
          <cell r="CR1015" t="str">
            <v>26/03/2025</v>
          </cell>
          <cell r="CS1015" t="str">
            <v>28/03/2025</v>
          </cell>
          <cell r="CT1015" t="str">
            <v>28/03/2025</v>
          </cell>
          <cell r="CU1015" t="str">
            <v>Entregue</v>
          </cell>
          <cell r="CV1015" t="str">
            <v>03/04/2025</v>
          </cell>
          <cell r="CW1015" t="str">
            <v>02/04/2025</v>
          </cell>
          <cell r="CX1015" t="str">
            <v>06/03/2025</v>
          </cell>
          <cell r="CY1015" t="str">
            <v>Implantado</v>
          </cell>
          <cell r="CZ1015" t="str">
            <v>Adauto Gulgas Santana</v>
          </cell>
          <cell r="DA1015" t="str">
            <v>FRANQUIA SHOW ASSESSORIA EM NEGOCIOS LTDA.</v>
          </cell>
          <cell r="DB1015" t="str">
            <v>Sao Paulo</v>
          </cell>
          <cell r="DC1015" t="str">
            <v>SP</v>
          </cell>
          <cell r="DD1015">
            <v>1</v>
          </cell>
          <cell r="DE1015">
            <v>709.28880000000004</v>
          </cell>
          <cell r="DF1015" t="str">
            <v>VIAMAR (ANALIA FRANCO)</v>
          </cell>
          <cell r="DG1015" t="str">
            <v>SIM</v>
          </cell>
          <cell r="DH1015" t="str">
            <v>01/04/2025</v>
          </cell>
          <cell r="DI1015" t="str">
            <v>28/03/2025</v>
          </cell>
          <cell r="DJ1015" t="str">
            <v>01/04/2025</v>
          </cell>
          <cell r="DK1015">
            <v>8752</v>
          </cell>
          <cell r="DL1015" t="str">
            <v/>
          </cell>
          <cell r="DM1015" t="str">
            <v/>
          </cell>
          <cell r="DN1015">
            <v>1990.93</v>
          </cell>
          <cell r="DO1015" t="str">
            <v>01/04/2026</v>
          </cell>
          <cell r="DP1015" t="str">
            <v/>
          </cell>
          <cell r="DQ1015" t="str">
            <v>01/04/2027</v>
          </cell>
          <cell r="DR1015" t="str">
            <v>01/04/2027</v>
          </cell>
          <cell r="DS1015" t="str">
            <v>01/04/2027</v>
          </cell>
          <cell r="DT1015" t="str">
            <v>Ativo</v>
          </cell>
        </row>
        <row r="1016">
          <cell r="BV1016" t="str">
            <v>TJJ7B17</v>
          </cell>
          <cell r="BW1016" t="str">
            <v>Não</v>
          </cell>
          <cell r="BX1016" t="str">
            <v>ONIX HB BASE 5DR 1.0</v>
          </cell>
          <cell r="BY1016" t="str">
            <v>Branco Summit</v>
          </cell>
          <cell r="BZ1016" t="str">
            <v>5A48ASR7A</v>
          </cell>
          <cell r="CA1016" t="str">
            <v>2025/2025</v>
          </cell>
          <cell r="CB1016">
            <v>4548087</v>
          </cell>
          <cell r="CC1016" t="str">
            <v>30/01/2025</v>
          </cell>
          <cell r="CD1016">
            <v>70928.88</v>
          </cell>
          <cell r="CE1016" t="str">
            <v>1425899371</v>
          </cell>
          <cell r="CF1016">
            <v>805</v>
          </cell>
          <cell r="CG1016" t="str">
            <v>Locado</v>
          </cell>
          <cell r="CH1016" t="str">
            <v>7 ou 8</v>
          </cell>
          <cell r="CI1016" t="str">
            <v>06/02/2025</v>
          </cell>
          <cell r="CJ1016" t="str">
            <v>DUKAR SP</v>
          </cell>
          <cell r="CK1016" t="str">
            <v>19/02/2025</v>
          </cell>
          <cell r="CL1016" t="str">
            <v>19/02/2025</v>
          </cell>
          <cell r="CM1016" t="str">
            <v>Documento Encerrado</v>
          </cell>
          <cell r="CN1016" t="str">
            <v>21/02/2025</v>
          </cell>
          <cell r="CO1016" t="str">
            <v>26/02/2025</v>
          </cell>
          <cell r="CP1016" t="str">
            <v>Instalado</v>
          </cell>
          <cell r="CQ1016" t="str">
            <v>28/02/2025</v>
          </cell>
          <cell r="CR1016" t="str">
            <v>10/04/2025</v>
          </cell>
          <cell r="CS1016" t="str">
            <v>14/04/2025</v>
          </cell>
          <cell r="CT1016" t="str">
            <v>11/04/2025</v>
          </cell>
          <cell r="CU1016" t="str">
            <v>Entregue</v>
          </cell>
          <cell r="CV1016" t="str">
            <v>22/04/2025</v>
          </cell>
          <cell r="CW1016" t="str">
            <v>22/04/2025</v>
          </cell>
          <cell r="CX1016" t="str">
            <v>06/03/2025</v>
          </cell>
          <cell r="CY1016" t="str">
            <v>Implantado</v>
          </cell>
          <cell r="CZ1016" t="str">
            <v>LARISSA CORDEIRO MANCILHA</v>
          </cell>
          <cell r="DA1016" t="str">
            <v>CACAU FRANQUIA LIMEIRA CONSULTORIA E ASSESSORIA EM NEGOCIOS LTDA</v>
          </cell>
          <cell r="DB1016" t="str">
            <v>Sao Jose dos Campos</v>
          </cell>
          <cell r="DC1016" t="str">
            <v>SP</v>
          </cell>
          <cell r="DD1016">
            <v>1</v>
          </cell>
          <cell r="DE1016">
            <v>709.28880000000004</v>
          </cell>
          <cell r="DF1016" t="str">
            <v>VIAMAR (ANALIA FRANCO)</v>
          </cell>
          <cell r="DG1016" t="str">
            <v>SIM</v>
          </cell>
          <cell r="DH1016" t="str">
            <v>15/04/2025</v>
          </cell>
          <cell r="DI1016" t="str">
            <v>10/04/2025</v>
          </cell>
          <cell r="DJ1016" t="str">
            <v>22/04/2025</v>
          </cell>
          <cell r="DK1016">
            <v>19800</v>
          </cell>
          <cell r="DL1016" t="str">
            <v/>
          </cell>
          <cell r="DM1016" t="str">
            <v/>
          </cell>
          <cell r="DN1016">
            <v>1990.93</v>
          </cell>
          <cell r="DO1016" t="str">
            <v>15/04/2026</v>
          </cell>
          <cell r="DP1016" t="str">
            <v/>
          </cell>
          <cell r="DQ1016" t="str">
            <v>15/04/2027</v>
          </cell>
          <cell r="DR1016" t="str">
            <v>15/04/2027</v>
          </cell>
          <cell r="DS1016" t="str">
            <v>15/04/2027</v>
          </cell>
          <cell r="DT1016" t="str">
            <v>Ativo</v>
          </cell>
        </row>
        <row r="1017">
          <cell r="BV1017" t="str">
            <v>TIT1B07</v>
          </cell>
          <cell r="BW1017" t="str">
            <v>Não</v>
          </cell>
          <cell r="BX1017" t="str">
            <v>ONIX HB BASE 5DR 1.0</v>
          </cell>
          <cell r="BY1017" t="str">
            <v>Branco Summit</v>
          </cell>
          <cell r="BZ1017" t="str">
            <v>5A48ASR7A</v>
          </cell>
          <cell r="CA1017" t="str">
            <v>2025/2025</v>
          </cell>
          <cell r="CB1017">
            <v>4548086</v>
          </cell>
          <cell r="CC1017" t="str">
            <v>30/01/2025</v>
          </cell>
          <cell r="CD1017">
            <v>70928.88</v>
          </cell>
          <cell r="CE1017" t="str">
            <v>1425888221</v>
          </cell>
          <cell r="CF1017">
            <v>795</v>
          </cell>
          <cell r="CG1017" t="str">
            <v>Locado</v>
          </cell>
          <cell r="CH1017" t="str">
            <v>7 ou 8</v>
          </cell>
          <cell r="CI1017" t="str">
            <v>06/02/2025</v>
          </cell>
          <cell r="CJ1017" t="str">
            <v>DUKAR SP</v>
          </cell>
          <cell r="CK1017" t="str">
            <v>19/02/2025</v>
          </cell>
          <cell r="CL1017" t="str">
            <v>19/02/2025</v>
          </cell>
          <cell r="CM1017" t="str">
            <v>Documento Encerrado</v>
          </cell>
          <cell r="CN1017" t="str">
            <v>21/02/2025</v>
          </cell>
          <cell r="CO1017" t="str">
            <v>26/02/2025</v>
          </cell>
          <cell r="CP1017" t="str">
            <v>Instalado</v>
          </cell>
          <cell r="CQ1017" t="str">
            <v>28/02/2025</v>
          </cell>
          <cell r="CR1017" t="str">
            <v>31/03/2025</v>
          </cell>
          <cell r="CS1017" t="str">
            <v>02/04/2025</v>
          </cell>
          <cell r="CT1017" t="str">
            <v>02/04/2025</v>
          </cell>
          <cell r="CU1017" t="str">
            <v>Entregue</v>
          </cell>
          <cell r="CV1017" t="str">
            <v>08/04/2025</v>
          </cell>
          <cell r="CW1017" t="str">
            <v>11/04/2025</v>
          </cell>
          <cell r="CX1017" t="str">
            <v>06/03/2025</v>
          </cell>
          <cell r="CY1017" t="str">
            <v>Implantado</v>
          </cell>
          <cell r="CZ1017" t="str">
            <v>FERNANDO DO CARMO VILANI</v>
          </cell>
          <cell r="DA1017" t="str">
            <v>CACAU FRANQUIA BADY BASSIT CONSULTORIA E ASSESSORIA EM NEGOCIOS LTDA</v>
          </cell>
          <cell r="DB1017" t="str">
            <v>Bauru</v>
          </cell>
          <cell r="DC1017" t="str">
            <v>SP</v>
          </cell>
          <cell r="DD1017">
            <v>1</v>
          </cell>
          <cell r="DE1017">
            <v>709.28880000000004</v>
          </cell>
          <cell r="DF1017" t="str">
            <v>VIAMAR (ANALIA FRANCO)</v>
          </cell>
          <cell r="DG1017" t="str">
            <v>SIM</v>
          </cell>
          <cell r="DH1017" t="str">
            <v>04/04/2025</v>
          </cell>
          <cell r="DI1017" t="str">
            <v>02/04/2025</v>
          </cell>
          <cell r="DJ1017" t="str">
            <v>04/04/2025</v>
          </cell>
          <cell r="DK1017">
            <v>49850</v>
          </cell>
          <cell r="DL1017" t="str">
            <v/>
          </cell>
          <cell r="DM1017" t="str">
            <v/>
          </cell>
          <cell r="DN1017">
            <v>1990.93</v>
          </cell>
          <cell r="DO1017" t="str">
            <v>04/04/2026</v>
          </cell>
          <cell r="DP1017" t="str">
            <v/>
          </cell>
          <cell r="DQ1017" t="str">
            <v>04/04/2027</v>
          </cell>
          <cell r="DR1017" t="str">
            <v>04/04/2027</v>
          </cell>
          <cell r="DS1017" t="str">
            <v>04/04/2027</v>
          </cell>
          <cell r="DT1017" t="str">
            <v>Ativo</v>
          </cell>
        </row>
        <row r="1018">
          <cell r="BV1018" t="str">
            <v>TJI7E07</v>
          </cell>
          <cell r="BW1018" t="str">
            <v>Não</v>
          </cell>
          <cell r="BX1018" t="str">
            <v>ONIX HB BASE 5DR 1.0</v>
          </cell>
          <cell r="BY1018" t="str">
            <v>Branco Summit</v>
          </cell>
          <cell r="BZ1018" t="str">
            <v>5A48ASR7A</v>
          </cell>
          <cell r="CA1018" t="str">
            <v>2025/2025</v>
          </cell>
          <cell r="CB1018">
            <v>4548085</v>
          </cell>
          <cell r="CC1018" t="str">
            <v>30/01/2025</v>
          </cell>
          <cell r="CD1018">
            <v>70928.88</v>
          </cell>
          <cell r="CE1018" t="str">
            <v>1425888086</v>
          </cell>
          <cell r="CF1018">
            <v>804</v>
          </cell>
          <cell r="CG1018" t="str">
            <v>Locado</v>
          </cell>
          <cell r="CH1018" t="str">
            <v>7 ou 8</v>
          </cell>
          <cell r="CI1018" t="str">
            <v>06/02/2025</v>
          </cell>
          <cell r="CJ1018" t="str">
            <v>DUKAR SP</v>
          </cell>
          <cell r="CK1018" t="str">
            <v>19/02/2025</v>
          </cell>
          <cell r="CL1018" t="str">
            <v>19/02/2025</v>
          </cell>
          <cell r="CM1018" t="str">
            <v>Documento Encerrado</v>
          </cell>
          <cell r="CN1018" t="str">
            <v>21/02/2025</v>
          </cell>
          <cell r="CO1018" t="str">
            <v>26/02/2025</v>
          </cell>
          <cell r="CP1018" t="str">
            <v>Instalado</v>
          </cell>
          <cell r="CQ1018" t="str">
            <v>28/02/2025</v>
          </cell>
          <cell r="CR1018" t="str">
            <v/>
          </cell>
          <cell r="CS1018" t="str">
            <v>06/03/2025</v>
          </cell>
          <cell r="CT1018" t="str">
            <v>03/04/2025</v>
          </cell>
          <cell r="CU1018" t="str">
            <v>Entregue</v>
          </cell>
          <cell r="CV1018" t="str">
            <v>13/03/2025</v>
          </cell>
          <cell r="CW1018" t="str">
            <v>22/07/2025</v>
          </cell>
          <cell r="CX1018" t="str">
            <v>06/03/2025</v>
          </cell>
          <cell r="CY1018" t="str">
            <v>Implantado</v>
          </cell>
          <cell r="CZ1018" t="str">
            <v>Maricarla Scaramussa Mastela</v>
          </cell>
          <cell r="DA1018" t="str">
            <v>CACAU FRANQUIA LINHARES ASSESSORIA EM NEGOCIOS LTDA.</v>
          </cell>
          <cell r="DB1018" t="str">
            <v>Vila Velha</v>
          </cell>
          <cell r="DC1018" t="str">
            <v>ES</v>
          </cell>
          <cell r="DD1018">
            <v>1</v>
          </cell>
          <cell r="DE1018">
            <v>709.28880000000004</v>
          </cell>
          <cell r="DF1018" t="str">
            <v>VIAMAR (ANALIA FRANCO)</v>
          </cell>
          <cell r="DG1018" t="str">
            <v>SIM</v>
          </cell>
          <cell r="DH1018" t="str">
            <v>08/04/2025</v>
          </cell>
          <cell r="DI1018" t="str">
            <v>03/04/2025</v>
          </cell>
          <cell r="DJ1018" t="str">
            <v>21/07/2025</v>
          </cell>
          <cell r="DK1018">
            <v>10030</v>
          </cell>
          <cell r="DL1018" t="str">
            <v/>
          </cell>
          <cell r="DM1018" t="str">
            <v/>
          </cell>
          <cell r="DN1018">
            <v>1990.93</v>
          </cell>
          <cell r="DO1018" t="str">
            <v>08/04/2026</v>
          </cell>
          <cell r="DP1018" t="str">
            <v/>
          </cell>
          <cell r="DQ1018" t="str">
            <v>08/04/2027</v>
          </cell>
          <cell r="DR1018" t="str">
            <v>08/04/2027</v>
          </cell>
          <cell r="DS1018" t="str">
            <v>08/04/2027</v>
          </cell>
          <cell r="DT1018" t="str">
            <v>Ativo</v>
          </cell>
        </row>
        <row r="1019">
          <cell r="BV1019" t="str">
            <v>TLE1B67</v>
          </cell>
          <cell r="BW1019" t="str">
            <v>Não</v>
          </cell>
          <cell r="BX1019" t="str">
            <v>ONIX HB BASE 5DR 1.0</v>
          </cell>
          <cell r="BY1019" t="str">
            <v>Branco Summit</v>
          </cell>
          <cell r="BZ1019" t="str">
            <v>5A48ASR7A</v>
          </cell>
          <cell r="CA1019" t="str">
            <v>2025/2025</v>
          </cell>
          <cell r="CB1019">
            <v>4548084</v>
          </cell>
          <cell r="CC1019" t="str">
            <v>30/01/2025</v>
          </cell>
          <cell r="CD1019">
            <v>70928.88</v>
          </cell>
          <cell r="CE1019" t="str">
            <v>1425888094</v>
          </cell>
          <cell r="CF1019">
            <v>803</v>
          </cell>
          <cell r="CG1019" t="str">
            <v>Locado</v>
          </cell>
          <cell r="CH1019" t="str">
            <v>7 ou 8</v>
          </cell>
          <cell r="CI1019" t="str">
            <v>06/02/2025</v>
          </cell>
          <cell r="CJ1019" t="str">
            <v>DUKAR SP</v>
          </cell>
          <cell r="CK1019" t="str">
            <v>19/02/2025</v>
          </cell>
          <cell r="CL1019" t="str">
            <v>19/02/2025</v>
          </cell>
          <cell r="CM1019" t="str">
            <v>Documento Encerrado</v>
          </cell>
          <cell r="CN1019" t="str">
            <v>21/02/2025</v>
          </cell>
          <cell r="CO1019" t="str">
            <v>26/02/2025</v>
          </cell>
          <cell r="CP1019" t="str">
            <v>Instalado</v>
          </cell>
          <cell r="CQ1019" t="str">
            <v>28/02/2025</v>
          </cell>
          <cell r="CR1019" t="str">
            <v>29/03/2025</v>
          </cell>
          <cell r="CS1019" t="str">
            <v>01/04/2025</v>
          </cell>
          <cell r="CT1019" t="str">
            <v>07/04/2025</v>
          </cell>
          <cell r="CU1019" t="str">
            <v>Entregue</v>
          </cell>
          <cell r="CV1019" t="str">
            <v>07/04/2025</v>
          </cell>
          <cell r="CW1019" t="str">
            <v>24/04/2025</v>
          </cell>
          <cell r="CX1019" t="str">
            <v>06/03/2025</v>
          </cell>
          <cell r="CY1019" t="str">
            <v>Implantado</v>
          </cell>
          <cell r="CZ1019" t="str">
            <v>Thiago Sousa de Macedo</v>
          </cell>
          <cell r="DA1019" t="str">
            <v>CACAU FRANQUIA NORTE ASSESSORIA EM NEGOCIOS LTDA</v>
          </cell>
          <cell r="DB1019" t="str">
            <v>Imperatriz</v>
          </cell>
          <cell r="DC1019" t="str">
            <v>MA</v>
          </cell>
          <cell r="DD1019">
            <v>1</v>
          </cell>
          <cell r="DE1019">
            <v>709.28880000000004</v>
          </cell>
          <cell r="DF1019" t="str">
            <v>VIAMAR (ANALIA FRANCO)</v>
          </cell>
          <cell r="DG1019" t="str">
            <v>SIM</v>
          </cell>
          <cell r="DH1019" t="str">
            <v>09/04/2025</v>
          </cell>
          <cell r="DI1019" t="str">
            <v>07/04/2025</v>
          </cell>
          <cell r="DJ1019" t="str">
            <v>22/04/2025</v>
          </cell>
          <cell r="DK1019">
            <v>28200</v>
          </cell>
          <cell r="DL1019" t="str">
            <v/>
          </cell>
          <cell r="DM1019" t="str">
            <v/>
          </cell>
          <cell r="DN1019">
            <v>1990.93</v>
          </cell>
          <cell r="DO1019" t="str">
            <v>09/04/2026</v>
          </cell>
          <cell r="DP1019" t="str">
            <v/>
          </cell>
          <cell r="DQ1019" t="str">
            <v>09/04/2027</v>
          </cell>
          <cell r="DR1019" t="str">
            <v>09/04/2027</v>
          </cell>
          <cell r="DS1019" t="str">
            <v>09/04/2027</v>
          </cell>
          <cell r="DT1019" t="str">
            <v>Ativo</v>
          </cell>
        </row>
        <row r="1020">
          <cell r="BV1020" t="str">
            <v>TJZ0H07</v>
          </cell>
          <cell r="BW1020" t="str">
            <v>Não</v>
          </cell>
          <cell r="BX1020" t="str">
            <v>ONIX HB BASE 5DR 1.0</v>
          </cell>
          <cell r="BY1020" t="str">
            <v>Branco Summit</v>
          </cell>
          <cell r="BZ1020" t="str">
            <v>5A48ASR7A</v>
          </cell>
          <cell r="CA1020" t="str">
            <v>2025/2025</v>
          </cell>
          <cell r="CB1020">
            <v>4548083</v>
          </cell>
          <cell r="CC1020" t="str">
            <v>30/01/2025</v>
          </cell>
          <cell r="CD1020">
            <v>70928.88</v>
          </cell>
          <cell r="CE1020" t="str">
            <v>1425888116</v>
          </cell>
          <cell r="CF1020">
            <v>802</v>
          </cell>
          <cell r="CG1020" t="str">
            <v>Locado</v>
          </cell>
          <cell r="CH1020" t="str">
            <v>7 ou 8</v>
          </cell>
          <cell r="CI1020" t="str">
            <v>06/02/2025</v>
          </cell>
          <cell r="CJ1020" t="str">
            <v>DUKAR SP</v>
          </cell>
          <cell r="CK1020" t="str">
            <v>19/02/2025</v>
          </cell>
          <cell r="CL1020" t="str">
            <v>19/02/2025</v>
          </cell>
          <cell r="CM1020" t="str">
            <v>Documento Encerrado</v>
          </cell>
          <cell r="CN1020" t="str">
            <v>21/02/2025</v>
          </cell>
          <cell r="CO1020" t="str">
            <v>26/02/2025</v>
          </cell>
          <cell r="CP1020" t="str">
            <v>Instalado</v>
          </cell>
          <cell r="CQ1020" t="str">
            <v>28/02/2025</v>
          </cell>
          <cell r="CR1020" t="str">
            <v>18/03/2025</v>
          </cell>
          <cell r="CS1020" t="str">
            <v>20/03/2025</v>
          </cell>
          <cell r="CT1020" t="str">
            <v>25/03/2025</v>
          </cell>
          <cell r="CU1020" t="str">
            <v>Entregue</v>
          </cell>
          <cell r="CV1020" t="str">
            <v>26/03/2025</v>
          </cell>
          <cell r="CW1020" t="str">
            <v>24/04/2025</v>
          </cell>
          <cell r="CX1020" t="str">
            <v>06/03/2025</v>
          </cell>
          <cell r="CY1020" t="str">
            <v>Implantado</v>
          </cell>
          <cell r="CZ1020" t="str">
            <v>DEBORA OLIVEIRA</v>
          </cell>
          <cell r="DA1020" t="str">
            <v>CACAU FRANQUIA NORTE ASSESSORIA EM NEGOCIOS LTDA</v>
          </cell>
          <cell r="DB1020" t="str">
            <v>Sao Luis</v>
          </cell>
          <cell r="DC1020" t="str">
            <v>MA</v>
          </cell>
          <cell r="DD1020">
            <v>1</v>
          </cell>
          <cell r="DE1020">
            <v>709.28880000000004</v>
          </cell>
          <cell r="DF1020" t="str">
            <v>VIAMAR (ANALIA FRANCO)</v>
          </cell>
          <cell r="DG1020" t="str">
            <v>SIM</v>
          </cell>
          <cell r="DH1020" t="str">
            <v>28/03/2025</v>
          </cell>
          <cell r="DI1020" t="str">
            <v>23/03/2025</v>
          </cell>
          <cell r="DJ1020" t="str">
            <v>28/03/2025</v>
          </cell>
          <cell r="DK1020">
            <v>9055</v>
          </cell>
          <cell r="DL1020" t="str">
            <v/>
          </cell>
          <cell r="DM1020" t="str">
            <v/>
          </cell>
          <cell r="DN1020">
            <v>2073.41</v>
          </cell>
          <cell r="DO1020" t="str">
            <v>28/03/2027</v>
          </cell>
          <cell r="DP1020" t="str">
            <v>28/03/2026</v>
          </cell>
          <cell r="DQ1020" t="str">
            <v>28/03/2027</v>
          </cell>
          <cell r="DR1020" t="str">
            <v>28/03/2027</v>
          </cell>
          <cell r="DS1020" t="str">
            <v>28/03/2027</v>
          </cell>
          <cell r="DT1020" t="str">
            <v>Ativo</v>
          </cell>
        </row>
        <row r="1021">
          <cell r="BV1021" t="str">
            <v>TJU9F07</v>
          </cell>
          <cell r="BW1021" t="str">
            <v>Não</v>
          </cell>
          <cell r="BX1021" t="str">
            <v>ONIX HB BASE 5DR 1.0</v>
          </cell>
          <cell r="BY1021" t="str">
            <v>Branco Summit</v>
          </cell>
          <cell r="BZ1021" t="str">
            <v>5A48ASR7A</v>
          </cell>
          <cell r="CA1021" t="str">
            <v>2025/2025</v>
          </cell>
          <cell r="CB1021">
            <v>4548082</v>
          </cell>
          <cell r="CC1021" t="str">
            <v>30/01/2025</v>
          </cell>
          <cell r="CD1021">
            <v>70928.88</v>
          </cell>
          <cell r="CE1021" t="str">
            <v>1425888140</v>
          </cell>
          <cell r="CF1021">
            <v>801</v>
          </cell>
          <cell r="CG1021" t="str">
            <v>Locado</v>
          </cell>
          <cell r="CH1021" t="str">
            <v>7 ou 8</v>
          </cell>
          <cell r="CI1021" t="str">
            <v>06/02/2025</v>
          </cell>
          <cell r="CJ1021" t="str">
            <v>DUKAR SP</v>
          </cell>
          <cell r="CK1021" t="str">
            <v>19/02/2025</v>
          </cell>
          <cell r="CL1021" t="str">
            <v>19/02/2025</v>
          </cell>
          <cell r="CM1021" t="str">
            <v>Documento Encerrado</v>
          </cell>
          <cell r="CN1021" t="str">
            <v>21/02/2025</v>
          </cell>
          <cell r="CO1021" t="str">
            <v>26/02/2025</v>
          </cell>
          <cell r="CP1021" t="str">
            <v>Instalado</v>
          </cell>
          <cell r="CQ1021" t="str">
            <v>28/02/2025</v>
          </cell>
          <cell r="CR1021" t="str">
            <v>22/03/2025</v>
          </cell>
          <cell r="CS1021" t="str">
            <v>25/03/2025</v>
          </cell>
          <cell r="CT1021" t="str">
            <v>25/03/2025</v>
          </cell>
          <cell r="CU1021" t="str">
            <v>Entregue</v>
          </cell>
          <cell r="CV1021" t="str">
            <v>31/03/2025</v>
          </cell>
          <cell r="CW1021" t="str">
            <v>24/04/2025</v>
          </cell>
          <cell r="CX1021" t="str">
            <v>06/03/2025</v>
          </cell>
          <cell r="CY1021" t="str">
            <v>Implantado</v>
          </cell>
          <cell r="CZ1021" t="str">
            <v>WELLINGTON CESAR FERREIRA DO NASCIMENTO</v>
          </cell>
          <cell r="DA1021" t="str">
            <v>CACAU FRANQUIA BADY BASSIT CONSULTORIA E ASSESSORIA EM NEGOCIOS LTDA</v>
          </cell>
          <cell r="DB1021" t="str">
            <v>Presidente Prudente</v>
          </cell>
          <cell r="DC1021" t="str">
            <v>SP</v>
          </cell>
          <cell r="DD1021">
            <v>1</v>
          </cell>
          <cell r="DE1021">
            <v>709.28880000000004</v>
          </cell>
          <cell r="DF1021" t="str">
            <v>VIAMAR (ANALIA FRANCO)</v>
          </cell>
          <cell r="DG1021" t="str">
            <v>SIM</v>
          </cell>
          <cell r="DH1021" t="str">
            <v>28/03/2025</v>
          </cell>
          <cell r="DI1021" t="str">
            <v>23/03/2025</v>
          </cell>
          <cell r="DJ1021" t="str">
            <v>28/03/2025</v>
          </cell>
          <cell r="DK1021">
            <v>20242</v>
          </cell>
          <cell r="DL1021" t="str">
            <v/>
          </cell>
          <cell r="DM1021" t="str">
            <v/>
          </cell>
          <cell r="DN1021">
            <v>2073.41</v>
          </cell>
          <cell r="DO1021" t="str">
            <v>28/03/2027</v>
          </cell>
          <cell r="DP1021" t="str">
            <v>28/03/2026</v>
          </cell>
          <cell r="DQ1021" t="str">
            <v>28/03/2027</v>
          </cell>
          <cell r="DR1021" t="str">
            <v>28/03/2027</v>
          </cell>
          <cell r="DS1021" t="str">
            <v>28/03/2027</v>
          </cell>
          <cell r="DT1021" t="str">
            <v>Ativo</v>
          </cell>
        </row>
        <row r="1022">
          <cell r="BV1022" t="str">
            <v>TKB5I27</v>
          </cell>
          <cell r="BW1022" t="str">
            <v>Não</v>
          </cell>
          <cell r="BX1022" t="str">
            <v>ONIX HB BASE 5DR 1.0</v>
          </cell>
          <cell r="BY1022" t="str">
            <v>Branco Summit</v>
          </cell>
          <cell r="BZ1022" t="str">
            <v>5A48ASR7A</v>
          </cell>
          <cell r="CA1022" t="str">
            <v>2025/2025</v>
          </cell>
          <cell r="CB1022">
            <v>4548190</v>
          </cell>
          <cell r="CC1022" t="str">
            <v>30/01/2025</v>
          </cell>
          <cell r="CD1022">
            <v>70928.88</v>
          </cell>
          <cell r="CE1022" t="str">
            <v>1425902623</v>
          </cell>
          <cell r="CF1022">
            <v>890</v>
          </cell>
          <cell r="CG1022" t="str">
            <v>Locado</v>
          </cell>
          <cell r="CH1022" t="str">
            <v>7 ou 8</v>
          </cell>
          <cell r="CI1022" t="str">
            <v>06/02/2025</v>
          </cell>
          <cell r="CJ1022" t="str">
            <v>DUKAR SP</v>
          </cell>
          <cell r="CK1022" t="str">
            <v>19/02/2025</v>
          </cell>
          <cell r="CL1022" t="str">
            <v>19/02/2025</v>
          </cell>
          <cell r="CM1022" t="str">
            <v>Documento Encerrado</v>
          </cell>
          <cell r="CN1022" t="str">
            <v>21/02/2025</v>
          </cell>
          <cell r="CO1022" t="str">
            <v>26/02/2025</v>
          </cell>
          <cell r="CP1022" t="str">
            <v>Instalado</v>
          </cell>
          <cell r="CQ1022" t="str">
            <v>28/02/2025</v>
          </cell>
          <cell r="CR1022" t="str">
            <v>11/03/2025</v>
          </cell>
          <cell r="CS1022" t="str">
            <v>13/03/2025</v>
          </cell>
          <cell r="CT1022" t="str">
            <v>13/03/2025</v>
          </cell>
          <cell r="CU1022" t="str">
            <v>Entregue</v>
          </cell>
          <cell r="CV1022" t="str">
            <v>19/03/2025</v>
          </cell>
          <cell r="CW1022" t="str">
            <v>18/03/2025</v>
          </cell>
          <cell r="CX1022" t="str">
            <v>06/03/2025</v>
          </cell>
          <cell r="CY1022" t="str">
            <v>Implantado</v>
          </cell>
          <cell r="CZ1022" t="str">
            <v>ANA BELLUSCI</v>
          </cell>
          <cell r="DA1022" t="str">
            <v>CACAU FRANQUIA SAO JOSE DOS PINHAIS ASSESSORIA EM NEGOCIOS LTDA</v>
          </cell>
          <cell r="DB1022" t="str">
            <v>Londrina</v>
          </cell>
          <cell r="DC1022" t="str">
            <v>PR</v>
          </cell>
          <cell r="DD1022">
            <v>1</v>
          </cell>
          <cell r="DE1022">
            <v>709.28880000000004</v>
          </cell>
          <cell r="DF1022" t="str">
            <v>VIAMAR (ANALIA FRANCO)</v>
          </cell>
          <cell r="DG1022" t="str">
            <v>SIM</v>
          </cell>
          <cell r="DH1022" t="str">
            <v>18/03/2025</v>
          </cell>
          <cell r="DI1022" t="str">
            <v>12/03/2025</v>
          </cell>
          <cell r="DJ1022" t="str">
            <v>18/03/2025</v>
          </cell>
          <cell r="DK1022">
            <v>23054</v>
          </cell>
          <cell r="DL1022" t="str">
            <v/>
          </cell>
          <cell r="DM1022" t="str">
            <v/>
          </cell>
          <cell r="DN1022">
            <v>2073.41</v>
          </cell>
          <cell r="DO1022" t="str">
            <v>18/03/2027</v>
          </cell>
          <cell r="DP1022" t="str">
            <v>18/03/2026</v>
          </cell>
          <cell r="DQ1022" t="str">
            <v>18/03/2027</v>
          </cell>
          <cell r="DR1022" t="str">
            <v>18/03/2027</v>
          </cell>
          <cell r="DS1022" t="str">
            <v>18/03/2027</v>
          </cell>
          <cell r="DT1022" t="str">
            <v>Ativo</v>
          </cell>
        </row>
        <row r="1023">
          <cell r="BV1023" t="str">
            <v>TLN1J17</v>
          </cell>
          <cell r="BW1023" t="str">
            <v>Não</v>
          </cell>
          <cell r="BX1023" t="str">
            <v>ONIX HB BASE 5DR 1.0</v>
          </cell>
          <cell r="BY1023" t="str">
            <v>Branco Summit</v>
          </cell>
          <cell r="BZ1023" t="str">
            <v>5A48ASR7A</v>
          </cell>
          <cell r="CA1023" t="str">
            <v>2025/2025</v>
          </cell>
          <cell r="CB1023">
            <v>4548081</v>
          </cell>
          <cell r="CC1023" t="str">
            <v>30/01/2025</v>
          </cell>
          <cell r="CD1023">
            <v>70928.88</v>
          </cell>
          <cell r="CE1023" t="str">
            <v>1426362878</v>
          </cell>
          <cell r="CF1023">
            <v>800</v>
          </cell>
          <cell r="CG1023" t="str">
            <v>Locado</v>
          </cell>
          <cell r="CH1023" t="str">
            <v>7 ou 8</v>
          </cell>
          <cell r="CI1023" t="str">
            <v>06/02/2025</v>
          </cell>
          <cell r="CJ1023" t="str">
            <v>DUKAR SP</v>
          </cell>
          <cell r="CK1023" t="str">
            <v>19/02/2025</v>
          </cell>
          <cell r="CL1023" t="str">
            <v>19/02/2025</v>
          </cell>
          <cell r="CM1023" t="str">
            <v>Documento Encerrado</v>
          </cell>
          <cell r="CN1023" t="str">
            <v>21/02/2025</v>
          </cell>
          <cell r="CO1023" t="str">
            <v>26/02/2025</v>
          </cell>
          <cell r="CP1023" t="str">
            <v>Instalado</v>
          </cell>
          <cell r="CQ1023" t="str">
            <v>28/02/2025</v>
          </cell>
          <cell r="CR1023" t="str">
            <v>31/03/2025</v>
          </cell>
          <cell r="CS1023" t="str">
            <v>02/04/2025</v>
          </cell>
          <cell r="CT1023" t="str">
            <v>07/04/2025</v>
          </cell>
          <cell r="CU1023" t="str">
            <v>Entregue</v>
          </cell>
          <cell r="CV1023" t="str">
            <v>08/04/2025</v>
          </cell>
          <cell r="CW1023" t="str">
            <v>22/04/2025</v>
          </cell>
          <cell r="CX1023" t="str">
            <v>06/03/2025</v>
          </cell>
          <cell r="CY1023" t="str">
            <v>Implantado</v>
          </cell>
          <cell r="CZ1023" t="str">
            <v>Luciléia Ribeiro dos Santos</v>
          </cell>
          <cell r="DA1023" t="str">
            <v>CACAU FRANQUIA CONTAGEM CONSULTORIA E ASSESSORIA EM NEGOCIOS LTDA</v>
          </cell>
          <cell r="DB1023" t="str">
            <v>Governador Valadares</v>
          </cell>
          <cell r="DC1023" t="str">
            <v>MG</v>
          </cell>
          <cell r="DD1023">
            <v>1</v>
          </cell>
          <cell r="DE1023">
            <v>709.28880000000004</v>
          </cell>
          <cell r="DF1023" t="str">
            <v>VIAMAR (ANALIA FRANCO)</v>
          </cell>
          <cell r="DG1023" t="str">
            <v>SIM</v>
          </cell>
          <cell r="DH1023" t="str">
            <v>11/04/2025</v>
          </cell>
          <cell r="DI1023" t="str">
            <v>08/04/2025</v>
          </cell>
          <cell r="DJ1023" t="str">
            <v>22/04/2025</v>
          </cell>
          <cell r="DK1023">
            <v>27895</v>
          </cell>
          <cell r="DL1023" t="str">
            <v/>
          </cell>
          <cell r="DM1023" t="str">
            <v/>
          </cell>
          <cell r="DN1023">
            <v>1990.93</v>
          </cell>
          <cell r="DO1023" t="str">
            <v>11/04/2026</v>
          </cell>
          <cell r="DP1023" t="str">
            <v/>
          </cell>
          <cell r="DQ1023" t="str">
            <v>11/04/2027</v>
          </cell>
          <cell r="DR1023" t="str">
            <v>11/04/2027</v>
          </cell>
          <cell r="DS1023" t="str">
            <v>11/04/2027</v>
          </cell>
          <cell r="DT1023" t="str">
            <v>Ativo</v>
          </cell>
        </row>
        <row r="1024">
          <cell r="BV1024" t="str">
            <v>SVL1A37</v>
          </cell>
          <cell r="BW1024" t="str">
            <v>Não</v>
          </cell>
          <cell r="BX1024" t="str">
            <v>ONIX HB BASE 5DR 1.0</v>
          </cell>
          <cell r="BY1024" t="str">
            <v>Branco Summit</v>
          </cell>
          <cell r="BZ1024" t="str">
            <v>5A48ASR7A</v>
          </cell>
          <cell r="CA1024" t="str">
            <v>2025/2025</v>
          </cell>
          <cell r="CB1024">
            <v>4548080</v>
          </cell>
          <cell r="CC1024" t="str">
            <v>30/01/2025</v>
          </cell>
          <cell r="CD1024">
            <v>70928.88</v>
          </cell>
          <cell r="CE1024" t="str">
            <v>1425888167</v>
          </cell>
          <cell r="CF1024">
            <v>799</v>
          </cell>
          <cell r="CG1024" t="str">
            <v>Locado</v>
          </cell>
          <cell r="CH1024" t="str">
            <v>7 ou 8</v>
          </cell>
          <cell r="CI1024" t="str">
            <v>06/02/2025</v>
          </cell>
          <cell r="CJ1024" t="str">
            <v>DUKAR SP</v>
          </cell>
          <cell r="CK1024" t="str">
            <v>19/02/2025</v>
          </cell>
          <cell r="CL1024" t="str">
            <v>19/02/2025</v>
          </cell>
          <cell r="CM1024" t="str">
            <v>Documento Encerrado</v>
          </cell>
          <cell r="CN1024" t="str">
            <v>21/02/2025</v>
          </cell>
          <cell r="CO1024" t="str">
            <v>26/02/2025</v>
          </cell>
          <cell r="CP1024" t="str">
            <v>Instalado</v>
          </cell>
          <cell r="CQ1024" t="str">
            <v>28/02/2025</v>
          </cell>
          <cell r="CR1024" t="str">
            <v>02/04/2025</v>
          </cell>
          <cell r="CS1024" t="str">
            <v>04/04/2025</v>
          </cell>
          <cell r="CT1024" t="str">
            <v>07/04/2025</v>
          </cell>
          <cell r="CU1024" t="str">
            <v>Entregue</v>
          </cell>
          <cell r="CV1024" t="str">
            <v>10/04/2025</v>
          </cell>
          <cell r="CW1024" t="str">
            <v>23/04/2025</v>
          </cell>
          <cell r="CX1024" t="str">
            <v>06/03/2025</v>
          </cell>
          <cell r="CY1024" t="str">
            <v>Implantado</v>
          </cell>
          <cell r="CZ1024" t="str">
            <v>Leiriane Carla da Silva Neves</v>
          </cell>
          <cell r="DA1024" t="str">
            <v>CACAU FRANQUIA NOVO HAMBURGO CONSULTORIA E ASSESSORIA EM NEGOCIOS LTDA</v>
          </cell>
          <cell r="DB1024" t="str">
            <v>Florianopolis</v>
          </cell>
          <cell r="DC1024" t="str">
            <v>SC</v>
          </cell>
          <cell r="DD1024">
            <v>1</v>
          </cell>
          <cell r="DE1024">
            <v>709.28880000000004</v>
          </cell>
          <cell r="DF1024" t="str">
            <v>VIAMAR (ANALIA FRANCO)</v>
          </cell>
          <cell r="DG1024" t="str">
            <v>SIM</v>
          </cell>
          <cell r="DH1024" t="str">
            <v>09/04/2025</v>
          </cell>
          <cell r="DI1024" t="str">
            <v>06/04/2025</v>
          </cell>
          <cell r="DJ1024" t="str">
            <v>23/04/2025</v>
          </cell>
          <cell r="DK1024">
            <v>17800</v>
          </cell>
          <cell r="DL1024" t="str">
            <v/>
          </cell>
          <cell r="DM1024" t="str">
            <v/>
          </cell>
          <cell r="DN1024">
            <v>1990.93</v>
          </cell>
          <cell r="DO1024" t="str">
            <v>09/04/2026</v>
          </cell>
          <cell r="DP1024" t="str">
            <v/>
          </cell>
          <cell r="DQ1024" t="str">
            <v>09/04/2027</v>
          </cell>
          <cell r="DR1024" t="str">
            <v>09/04/2027</v>
          </cell>
          <cell r="DS1024" t="str">
            <v>09/04/2027</v>
          </cell>
          <cell r="DT1024" t="str">
            <v>Ativo</v>
          </cell>
        </row>
        <row r="1025">
          <cell r="BV1025" t="str">
            <v>TKE3D87</v>
          </cell>
          <cell r="BW1025" t="str">
            <v>Não</v>
          </cell>
          <cell r="BX1025" t="str">
            <v>ONIX HB BASE 5DR 1.0</v>
          </cell>
          <cell r="BY1025" t="str">
            <v>Branco Summit</v>
          </cell>
          <cell r="BZ1025" t="str">
            <v>5A48ASR7A</v>
          </cell>
          <cell r="CA1025" t="str">
            <v>2025/2025</v>
          </cell>
          <cell r="CB1025">
            <v>4548079</v>
          </cell>
          <cell r="CC1025" t="str">
            <v>30/01/2025</v>
          </cell>
          <cell r="CD1025">
            <v>70928.88</v>
          </cell>
          <cell r="CE1025" t="str">
            <v>1425888191</v>
          </cell>
          <cell r="CF1025">
            <v>798</v>
          </cell>
          <cell r="CG1025" t="str">
            <v>Locado</v>
          </cell>
          <cell r="CH1025" t="str">
            <v>7 ou 8</v>
          </cell>
          <cell r="CI1025" t="str">
            <v>06/02/2025</v>
          </cell>
          <cell r="CJ1025" t="str">
            <v>DUKAR SP</v>
          </cell>
          <cell r="CK1025" t="str">
            <v>19/02/2025</v>
          </cell>
          <cell r="CL1025" t="str">
            <v>19/02/2025</v>
          </cell>
          <cell r="CM1025" t="str">
            <v>Documento Encerrado</v>
          </cell>
          <cell r="CN1025" t="str">
            <v>21/02/2025</v>
          </cell>
          <cell r="CO1025" t="str">
            <v>26/02/2025</v>
          </cell>
          <cell r="CP1025" t="str">
            <v>Instalado</v>
          </cell>
          <cell r="CQ1025" t="str">
            <v>28/02/2025</v>
          </cell>
          <cell r="CR1025" t="str">
            <v>31/03/2025</v>
          </cell>
          <cell r="CS1025" t="str">
            <v>02/04/2025</v>
          </cell>
          <cell r="CT1025" t="str">
            <v>02/04/2025</v>
          </cell>
          <cell r="CU1025" t="str">
            <v>Entregue</v>
          </cell>
          <cell r="CV1025" t="str">
            <v>08/04/2025</v>
          </cell>
          <cell r="CW1025" t="str">
            <v>11/04/2025</v>
          </cell>
          <cell r="CX1025" t="str">
            <v>06/03/2025</v>
          </cell>
          <cell r="CY1025" t="str">
            <v>Implantado</v>
          </cell>
          <cell r="CZ1025" t="str">
            <v>Jefferson da Silva Gomes</v>
          </cell>
          <cell r="DA1025" t="str">
            <v>CACAU FRANQUIA LIMEIRA CONSULTORIA E ASSESSORIA EM NEGOCIOS LTDA</v>
          </cell>
          <cell r="DB1025" t="str">
            <v>Pindamonhangaba</v>
          </cell>
          <cell r="DC1025" t="str">
            <v>SP</v>
          </cell>
          <cell r="DD1025">
            <v>1</v>
          </cell>
          <cell r="DE1025">
            <v>709.28880000000004</v>
          </cell>
          <cell r="DF1025" t="str">
            <v>VIAMAR (ANALIA FRANCO)</v>
          </cell>
          <cell r="DG1025" t="str">
            <v>SIM</v>
          </cell>
          <cell r="DH1025" t="str">
            <v>04/04/2025</v>
          </cell>
          <cell r="DI1025" t="str">
            <v>02/04/2025</v>
          </cell>
          <cell r="DJ1025" t="str">
            <v>04/04/2025</v>
          </cell>
          <cell r="DK1025">
            <v>12900</v>
          </cell>
          <cell r="DL1025" t="str">
            <v/>
          </cell>
          <cell r="DM1025" t="str">
            <v/>
          </cell>
          <cell r="DN1025">
            <v>1990.93</v>
          </cell>
          <cell r="DO1025" t="str">
            <v>04/04/2026</v>
          </cell>
          <cell r="DP1025" t="str">
            <v/>
          </cell>
          <cell r="DQ1025" t="str">
            <v>04/04/2027</v>
          </cell>
          <cell r="DR1025" t="str">
            <v>04/04/2027</v>
          </cell>
          <cell r="DS1025" t="str">
            <v>04/04/2027</v>
          </cell>
          <cell r="DT1025" t="str">
            <v>Ativo</v>
          </cell>
        </row>
        <row r="1026">
          <cell r="BV1026" t="str">
            <v>SUA8C27</v>
          </cell>
          <cell r="BW1026" t="str">
            <v>Não</v>
          </cell>
          <cell r="BX1026" t="str">
            <v>ONIX HB BASE 5DR 1.0</v>
          </cell>
          <cell r="BY1026" t="str">
            <v>Branco Summit</v>
          </cell>
          <cell r="BZ1026" t="str">
            <v>5A48ASR7A</v>
          </cell>
          <cell r="CA1026" t="str">
            <v>2025/2025</v>
          </cell>
          <cell r="CB1026">
            <v>4548078</v>
          </cell>
          <cell r="CC1026" t="str">
            <v>30/01/2025</v>
          </cell>
          <cell r="CD1026">
            <v>70928.88</v>
          </cell>
          <cell r="CE1026" t="str">
            <v>1425888213</v>
          </cell>
          <cell r="CF1026">
            <v>797</v>
          </cell>
          <cell r="CG1026" t="str">
            <v>Locado</v>
          </cell>
          <cell r="CH1026" t="str">
            <v>7 ou 8</v>
          </cell>
          <cell r="CI1026" t="str">
            <v>06/02/2025</v>
          </cell>
          <cell r="CJ1026" t="str">
            <v>DUKAR SP</v>
          </cell>
          <cell r="CK1026" t="str">
            <v>19/02/2025</v>
          </cell>
          <cell r="CL1026" t="str">
            <v>19/02/2025</v>
          </cell>
          <cell r="CM1026" t="str">
            <v>Documento Encerrado</v>
          </cell>
          <cell r="CN1026" t="str">
            <v>21/02/2025</v>
          </cell>
          <cell r="CO1026" t="str">
            <v>26/02/2025</v>
          </cell>
          <cell r="CP1026" t="str">
            <v>Instalado</v>
          </cell>
          <cell r="CQ1026" t="str">
            <v>28/02/2025</v>
          </cell>
          <cell r="CR1026" t="str">
            <v>11/03/2025</v>
          </cell>
          <cell r="CS1026" t="str">
            <v>13/03/2025</v>
          </cell>
          <cell r="CT1026" t="str">
            <v>12/03/2025</v>
          </cell>
          <cell r="CU1026" t="str">
            <v>Entregue</v>
          </cell>
          <cell r="CV1026" t="str">
            <v>19/03/2025</v>
          </cell>
          <cell r="CW1026" t="str">
            <v>02/04/2025</v>
          </cell>
          <cell r="CX1026" t="str">
            <v>06/03/2025</v>
          </cell>
          <cell r="CY1026" t="str">
            <v>Implantado</v>
          </cell>
          <cell r="CZ1026" t="str">
            <v>Catiane Pereira de Lima</v>
          </cell>
          <cell r="DA1026" t="str">
            <v>FRANQUIA SHOW ASSESSORIA EM NEGOCIOS LTDA.</v>
          </cell>
          <cell r="DB1026" t="str">
            <v>Barueri</v>
          </cell>
          <cell r="DC1026" t="str">
            <v>SP</v>
          </cell>
          <cell r="DD1026">
            <v>1</v>
          </cell>
          <cell r="DE1026">
            <v>709.28880000000004</v>
          </cell>
          <cell r="DF1026" t="str">
            <v>VIAMAR (ANALIA FRANCO)</v>
          </cell>
          <cell r="DG1026" t="str">
            <v>SIM</v>
          </cell>
          <cell r="DH1026" t="str">
            <v>28/03/2025</v>
          </cell>
          <cell r="DI1026" t="str">
            <v>23/03/2025</v>
          </cell>
          <cell r="DJ1026" t="str">
            <v>01/04/2025</v>
          </cell>
          <cell r="DK1026">
            <v>20000</v>
          </cell>
          <cell r="DL1026" t="str">
            <v/>
          </cell>
          <cell r="DM1026" t="str">
            <v/>
          </cell>
          <cell r="DN1026">
            <v>2073.41</v>
          </cell>
          <cell r="DO1026" t="str">
            <v>28/03/2027</v>
          </cell>
          <cell r="DP1026" t="str">
            <v>28/03/2026</v>
          </cell>
          <cell r="DQ1026" t="str">
            <v>28/03/2027</v>
          </cell>
          <cell r="DR1026" t="str">
            <v>28/03/2027</v>
          </cell>
          <cell r="DS1026" t="str">
            <v>28/03/2027</v>
          </cell>
          <cell r="DT1026" t="str">
            <v>Ativo</v>
          </cell>
        </row>
        <row r="1027">
          <cell r="BV1027" t="str">
            <v>TKU9B47</v>
          </cell>
          <cell r="BW1027" t="str">
            <v>Não</v>
          </cell>
          <cell r="BX1027" t="str">
            <v>ONIX HB BASE 5DR 1.0</v>
          </cell>
          <cell r="BY1027" t="str">
            <v>Branco Summit</v>
          </cell>
          <cell r="BZ1027" t="str">
            <v>5A48ASR7A</v>
          </cell>
          <cell r="CA1027" t="str">
            <v>2025/2025</v>
          </cell>
          <cell r="CB1027">
            <v>4548077</v>
          </cell>
          <cell r="CC1027" t="str">
            <v>30/01/2025</v>
          </cell>
          <cell r="CD1027">
            <v>70928.88</v>
          </cell>
          <cell r="CE1027" t="str">
            <v>1425805679</v>
          </cell>
          <cell r="CF1027">
            <v>796</v>
          </cell>
          <cell r="CG1027" t="str">
            <v>Locado</v>
          </cell>
          <cell r="CH1027" t="str">
            <v>7 ou 8</v>
          </cell>
          <cell r="CI1027" t="str">
            <v>06/02/2025</v>
          </cell>
          <cell r="CJ1027" t="str">
            <v>DUKAR SP</v>
          </cell>
          <cell r="CK1027" t="str">
            <v>19/02/2025</v>
          </cell>
          <cell r="CL1027" t="str">
            <v>19/02/2025</v>
          </cell>
          <cell r="CM1027" t="str">
            <v>Documento Encerrado</v>
          </cell>
          <cell r="CN1027" t="str">
            <v>21/02/2025</v>
          </cell>
          <cell r="CO1027" t="str">
            <v>26/02/2025</v>
          </cell>
          <cell r="CP1027" t="str">
            <v>Instalado</v>
          </cell>
          <cell r="CQ1027" t="str">
            <v>28/02/2025</v>
          </cell>
          <cell r="CR1027" t="str">
            <v>17/03/2025</v>
          </cell>
          <cell r="CS1027" t="str">
            <v>19/03/2025</v>
          </cell>
          <cell r="CT1027" t="str">
            <v>24/03/2025</v>
          </cell>
          <cell r="CU1027" t="str">
            <v>Entregue</v>
          </cell>
          <cell r="CV1027" t="str">
            <v>25/03/2025</v>
          </cell>
          <cell r="CW1027" t="str">
            <v>03/04/2025</v>
          </cell>
          <cell r="CX1027" t="str">
            <v>06/03/2025</v>
          </cell>
          <cell r="CY1027" t="str">
            <v>Implantado</v>
          </cell>
          <cell r="CZ1027" t="str">
            <v>Lizandra Caroline Barbosa de Medeiros</v>
          </cell>
          <cell r="DA1027" t="str">
            <v>CACAU FRANQUIA NORTE ASSESSORIA EM NEGOCIOS LTDA</v>
          </cell>
          <cell r="DB1027" t="str">
            <v>Belem</v>
          </cell>
          <cell r="DC1027" t="str">
            <v>PA</v>
          </cell>
          <cell r="DD1027">
            <v>1</v>
          </cell>
          <cell r="DE1027">
            <v>709.28880000000004</v>
          </cell>
          <cell r="DF1027" t="str">
            <v>VIAMAR (ANALIA FRANCO)</v>
          </cell>
          <cell r="DG1027" t="str">
            <v>SIM</v>
          </cell>
          <cell r="DH1027" t="str">
            <v>28/03/2025</v>
          </cell>
          <cell r="DI1027" t="str">
            <v>23/03/2025</v>
          </cell>
          <cell r="DJ1027" t="str">
            <v>02/04/2025</v>
          </cell>
          <cell r="DK1027">
            <v>11100</v>
          </cell>
          <cell r="DL1027" t="str">
            <v/>
          </cell>
          <cell r="DM1027" t="str">
            <v/>
          </cell>
          <cell r="DN1027">
            <v>2073.41</v>
          </cell>
          <cell r="DO1027" t="str">
            <v>28/03/2027</v>
          </cell>
          <cell r="DP1027" t="str">
            <v>28/03/2026</v>
          </cell>
          <cell r="DQ1027" t="str">
            <v>28/03/2027</v>
          </cell>
          <cell r="DR1027" t="str">
            <v>28/03/2027</v>
          </cell>
          <cell r="DS1027" t="str">
            <v>28/03/2027</v>
          </cell>
          <cell r="DT1027" t="str">
            <v>Ativo</v>
          </cell>
        </row>
        <row r="1028">
          <cell r="BV1028" t="str">
            <v>SWI9F67</v>
          </cell>
          <cell r="BW1028" t="str">
            <v>Não</v>
          </cell>
          <cell r="BX1028" t="str">
            <v>ONIX PLUS BASE 4DR 1,0T2</v>
          </cell>
          <cell r="BY1028" t="str">
            <v>Branco Summit</v>
          </cell>
          <cell r="BZ1028" t="str">
            <v>5A69HSR8I</v>
          </cell>
          <cell r="CA1028" t="str">
            <v>2025/2025</v>
          </cell>
          <cell r="CB1028">
            <v>4548830</v>
          </cell>
          <cell r="CC1028" t="str">
            <v>31/01/2025</v>
          </cell>
          <cell r="CD1028">
            <v>89853.32</v>
          </cell>
          <cell r="CE1028" t="str">
            <v>1425902828</v>
          </cell>
          <cell r="CF1028">
            <v>905</v>
          </cell>
          <cell r="CG1028" t="str">
            <v>Locado</v>
          </cell>
          <cell r="CH1028" t="str">
            <v>7 ou 8</v>
          </cell>
          <cell r="CI1028" t="str">
            <v>06/02/2025</v>
          </cell>
          <cell r="CJ1028" t="str">
            <v>DUKAR SP</v>
          </cell>
          <cell r="CK1028" t="str">
            <v>19/02/2025</v>
          </cell>
          <cell r="CL1028" t="str">
            <v>19/02/2025</v>
          </cell>
          <cell r="CM1028" t="str">
            <v>Documento Encerrado</v>
          </cell>
          <cell r="CN1028" t="str">
            <v>21/02/2025</v>
          </cell>
          <cell r="CO1028" t="str">
            <v>12/03/2025</v>
          </cell>
          <cell r="CP1028" t="str">
            <v>Instalado</v>
          </cell>
          <cell r="CQ1028" t="str">
            <v>14/03/2025</v>
          </cell>
          <cell r="CR1028" t="str">
            <v>22/03/2025</v>
          </cell>
          <cell r="CS1028" t="str">
            <v>28/04/2025</v>
          </cell>
          <cell r="CT1028" t="str">
            <v>17/04/2025</v>
          </cell>
          <cell r="CU1028" t="str">
            <v>Entregue</v>
          </cell>
          <cell r="CV1028" t="str">
            <v>05/05/2025</v>
          </cell>
          <cell r="CW1028" t="str">
            <v>02/06/2025</v>
          </cell>
          <cell r="CX1028" t="str">
            <v>06/03/2025</v>
          </cell>
          <cell r="CY1028" t="str">
            <v>Implantado</v>
          </cell>
          <cell r="CZ1028" t="str">
            <v>GRACIELLE VIANA</v>
          </cell>
          <cell r="DA1028" t="str">
            <v>CACAU FRANQUIA FEIRA DE SANTANA ASSESSORIA EM NEGOCIOS LTDA</v>
          </cell>
          <cell r="DB1028" t="str">
            <v>Salvador</v>
          </cell>
          <cell r="DC1028" t="str">
            <v>BA</v>
          </cell>
          <cell r="DD1028">
            <v>1</v>
          </cell>
          <cell r="DE1028">
            <v>898.53319999999997</v>
          </cell>
          <cell r="DF1028" t="str">
            <v>VIAMAR (ANALIA FRANCO)</v>
          </cell>
          <cell r="DG1028" t="str">
            <v>SIM</v>
          </cell>
          <cell r="DH1028" t="str">
            <v>22/04/2025</v>
          </cell>
          <cell r="DI1028" t="str">
            <v>16/04/2025</v>
          </cell>
          <cell r="DJ1028" t="str">
            <v>24/04/2025</v>
          </cell>
          <cell r="DK1028">
            <v>9687</v>
          </cell>
          <cell r="DL1028" t="str">
            <v/>
          </cell>
          <cell r="DM1028" t="str">
            <v/>
          </cell>
          <cell r="DN1028">
            <v>2187.67</v>
          </cell>
          <cell r="DO1028" t="str">
            <v>22/04/2026</v>
          </cell>
          <cell r="DP1028" t="str">
            <v/>
          </cell>
          <cell r="DQ1028" t="str">
            <v>22/04/2027</v>
          </cell>
          <cell r="DR1028" t="str">
            <v>22/04/2027</v>
          </cell>
          <cell r="DS1028" t="str">
            <v>22/04/2027</v>
          </cell>
          <cell r="DT1028" t="str">
            <v>Ativo</v>
          </cell>
        </row>
        <row r="1029">
          <cell r="BV1029" t="str">
            <v>TJY0C67</v>
          </cell>
          <cell r="BW1029" t="str">
            <v>Não</v>
          </cell>
          <cell r="BX1029" t="str">
            <v>ONIX PLUS BASE 4DR 1,0T2</v>
          </cell>
          <cell r="BY1029" t="str">
            <v>Branco Summit</v>
          </cell>
          <cell r="BZ1029" t="str">
            <v>5A69HSR8I</v>
          </cell>
          <cell r="CA1029" t="str">
            <v>2025/2025</v>
          </cell>
          <cell r="CB1029">
            <v>4548829</v>
          </cell>
          <cell r="CC1029" t="str">
            <v>31/01/2025</v>
          </cell>
          <cell r="CD1029">
            <v>89853.32</v>
          </cell>
          <cell r="CE1029" t="str">
            <v>1425902887</v>
          </cell>
          <cell r="CF1029">
            <v>904</v>
          </cell>
          <cell r="CG1029" t="str">
            <v>Locado</v>
          </cell>
          <cell r="CH1029" t="str">
            <v>7 ou 8</v>
          </cell>
          <cell r="CI1029" t="str">
            <v>06/02/2025</v>
          </cell>
          <cell r="CJ1029" t="str">
            <v>DUKAR SP</v>
          </cell>
          <cell r="CK1029" t="str">
            <v>19/02/2025</v>
          </cell>
          <cell r="CL1029" t="str">
            <v>19/02/2025</v>
          </cell>
          <cell r="CM1029" t="str">
            <v>Documento Encerrado</v>
          </cell>
          <cell r="CN1029" t="str">
            <v>21/02/2025</v>
          </cell>
          <cell r="CO1029" t="str">
            <v>12/03/2025</v>
          </cell>
          <cell r="CP1029" t="str">
            <v>Instalado</v>
          </cell>
          <cell r="CQ1029" t="str">
            <v>14/03/2025</v>
          </cell>
          <cell r="CR1029" t="str">
            <v>02/04/2025</v>
          </cell>
          <cell r="CS1029" t="str">
            <v>04/04/2025</v>
          </cell>
          <cell r="CT1029" t="str">
            <v>04/04/2025</v>
          </cell>
          <cell r="CU1029" t="str">
            <v>Entregue</v>
          </cell>
          <cell r="CV1029" t="str">
            <v>10/04/2025</v>
          </cell>
          <cell r="CW1029" t="str">
            <v>23/04/2025</v>
          </cell>
          <cell r="CX1029" t="str">
            <v>06/03/2025</v>
          </cell>
          <cell r="CY1029" t="str">
            <v>Implantado</v>
          </cell>
          <cell r="CZ1029" t="str">
            <v>VITOR HUGO CORREA DA COSTA</v>
          </cell>
          <cell r="DA1029" t="str">
            <v>CACAU FRANQUIA LINHARES ASSESSORIA EM NEGOCIOS LTDA.</v>
          </cell>
          <cell r="DB1029" t="str">
            <v>Rio de Janeiro</v>
          </cell>
          <cell r="DC1029" t="str">
            <v>RJ</v>
          </cell>
          <cell r="DD1029">
            <v>1</v>
          </cell>
          <cell r="DE1029">
            <v>898.53319999999997</v>
          </cell>
          <cell r="DF1029" t="str">
            <v>VIAMAR (ANALIA FRANCO)</v>
          </cell>
          <cell r="DG1029" t="str">
            <v>SIM</v>
          </cell>
          <cell r="DH1029" t="str">
            <v>11/04/2025</v>
          </cell>
          <cell r="DI1029" t="str">
            <v>08/04/2025</v>
          </cell>
          <cell r="DJ1029" t="str">
            <v>22/04/2025</v>
          </cell>
          <cell r="DK1029">
            <v>10200</v>
          </cell>
          <cell r="DL1029" t="str">
            <v/>
          </cell>
          <cell r="DM1029" t="str">
            <v/>
          </cell>
          <cell r="DN1029">
            <v>2187.67</v>
          </cell>
          <cell r="DO1029" t="str">
            <v>11/04/2026</v>
          </cell>
          <cell r="DP1029" t="str">
            <v/>
          </cell>
          <cell r="DQ1029" t="str">
            <v>11/04/2027</v>
          </cell>
          <cell r="DR1029" t="str">
            <v>11/04/2027</v>
          </cell>
          <cell r="DS1029" t="str">
            <v>11/04/2027</v>
          </cell>
          <cell r="DT1029" t="str">
            <v>Ativo</v>
          </cell>
        </row>
        <row r="1030">
          <cell r="BV1030" t="str">
            <v>TJU1H07</v>
          </cell>
          <cell r="BW1030" t="str">
            <v>Não</v>
          </cell>
          <cell r="BX1030" t="str">
            <v>ONIX PLUS BASE 4DR 1,0T2</v>
          </cell>
          <cell r="BY1030" t="str">
            <v>Branco Summit</v>
          </cell>
          <cell r="BZ1030" t="str">
            <v>5A69HSR8I</v>
          </cell>
          <cell r="CA1030" t="str">
            <v>2025/2025</v>
          </cell>
          <cell r="CB1030">
            <v>4548069</v>
          </cell>
          <cell r="CC1030" t="str">
            <v>30/01/2025</v>
          </cell>
          <cell r="CD1030">
            <v>89853.32</v>
          </cell>
          <cell r="CE1030" t="str">
            <v>1425902550</v>
          </cell>
          <cell r="CF1030">
            <v>894</v>
          </cell>
          <cell r="CG1030" t="str">
            <v>Disponível</v>
          </cell>
          <cell r="CH1030" t="str">
            <v>7 ou 8</v>
          </cell>
          <cell r="CI1030" t="str">
            <v>06/02/2025</v>
          </cell>
          <cell r="CJ1030" t="str">
            <v>DUKAR SP</v>
          </cell>
          <cell r="CK1030" t="str">
            <v>19/02/2025</v>
          </cell>
          <cell r="CL1030" t="str">
            <v>19/02/2025</v>
          </cell>
          <cell r="CM1030" t="str">
            <v>Documento Encerrado</v>
          </cell>
          <cell r="CN1030" t="str">
            <v>21/02/2025</v>
          </cell>
          <cell r="CO1030" t="str">
            <v>26/02/2025</v>
          </cell>
          <cell r="CP1030" t="str">
            <v>Instalado</v>
          </cell>
          <cell r="CQ1030" t="str">
            <v>28/02/2025</v>
          </cell>
          <cell r="CR1030" t="str">
            <v>22/04/2025</v>
          </cell>
          <cell r="CS1030" t="str">
            <v/>
          </cell>
          <cell r="CT1030" t="str">
            <v>22/04/2025</v>
          </cell>
          <cell r="CU1030" t="str">
            <v>Entregue</v>
          </cell>
          <cell r="CV1030" t="str">
            <v>11/04/2025</v>
          </cell>
          <cell r="CW1030" t="str">
            <v>24/04/2025</v>
          </cell>
          <cell r="CX1030" t="str">
            <v>06/03/2025</v>
          </cell>
          <cell r="CY1030" t="str">
            <v>Implantado</v>
          </cell>
          <cell r="CZ1030" t="str">
            <v>LEONARDO ALVARENGA</v>
          </cell>
          <cell r="DA1030" t="str">
            <v>ASSB</v>
          </cell>
          <cell r="DB1030" t="str">
            <v>Belo Horizonte</v>
          </cell>
          <cell r="DC1030" t="str">
            <v>MG</v>
          </cell>
          <cell r="DD1030">
            <v>1</v>
          </cell>
          <cell r="DE1030">
            <v>898.53319999999997</v>
          </cell>
          <cell r="DF1030" t="str">
            <v>VIAMAR (ANALIA FRANCO)</v>
          </cell>
          <cell r="DG1030" t="str">
            <v>SIM</v>
          </cell>
          <cell r="DH1030" t="str">
            <v>09/04/2025</v>
          </cell>
          <cell r="DI1030" t="str">
            <v>06/04/2025</v>
          </cell>
          <cell r="DJ1030" t="str">
            <v>24/04/2025</v>
          </cell>
          <cell r="DK1030">
            <v>9982</v>
          </cell>
          <cell r="DL1030" t="str">
            <v/>
          </cell>
          <cell r="DM1030" t="str">
            <v/>
          </cell>
          <cell r="DN1030">
            <v>2187.67</v>
          </cell>
          <cell r="DO1030" t="str">
            <v>09/04/2026</v>
          </cell>
          <cell r="DP1030" t="str">
            <v/>
          </cell>
          <cell r="DQ1030" t="str">
            <v>09/04/2027</v>
          </cell>
          <cell r="DR1030" t="str">
            <v>09/04/2027</v>
          </cell>
          <cell r="DS1030" t="str">
            <v>09/04/2027</v>
          </cell>
          <cell r="DT1030" t="str">
            <v>Ativo</v>
          </cell>
        </row>
        <row r="1031">
          <cell r="BV1031" t="str">
            <v>TIP6G57</v>
          </cell>
          <cell r="BW1031" t="str">
            <v>Não</v>
          </cell>
          <cell r="BX1031" t="str">
            <v>ONIX PLUS BASE 4DR 1,0T2</v>
          </cell>
          <cell r="BY1031" t="str">
            <v>Branco Summit</v>
          </cell>
          <cell r="BZ1031" t="str">
            <v>5A69HSR8I</v>
          </cell>
          <cell r="CA1031" t="str">
            <v>2025/2025</v>
          </cell>
          <cell r="CB1031">
            <v>4548067</v>
          </cell>
          <cell r="CC1031" t="str">
            <v>30/01/2025</v>
          </cell>
          <cell r="CD1031">
            <v>89853.32</v>
          </cell>
          <cell r="CE1031" t="str">
            <v>1425902593</v>
          </cell>
          <cell r="CF1031">
            <v>892</v>
          </cell>
          <cell r="CG1031" t="str">
            <v>Locado</v>
          </cell>
          <cell r="CH1031" t="str">
            <v>7 ou 8</v>
          </cell>
          <cell r="CI1031" t="str">
            <v>06/02/2025</v>
          </cell>
          <cell r="CJ1031" t="str">
            <v>DUKAR SP</v>
          </cell>
          <cell r="CK1031" t="str">
            <v>19/02/2025</v>
          </cell>
          <cell r="CL1031" t="str">
            <v>19/02/2025</v>
          </cell>
          <cell r="CM1031" t="str">
            <v>Documento Encerrado</v>
          </cell>
          <cell r="CN1031" t="str">
            <v>21/02/2025</v>
          </cell>
          <cell r="CO1031" t="str">
            <v>26/02/2025</v>
          </cell>
          <cell r="CP1031" t="str">
            <v>Instalado</v>
          </cell>
          <cell r="CQ1031" t="str">
            <v>28/02/2025</v>
          </cell>
          <cell r="CR1031" t="str">
            <v>31/03/2025</v>
          </cell>
          <cell r="CS1031" t="str">
            <v>02/04/2025</v>
          </cell>
          <cell r="CT1031" t="str">
            <v>08/04/2025</v>
          </cell>
          <cell r="CU1031" t="str">
            <v>Entregue</v>
          </cell>
          <cell r="CV1031" t="str">
            <v>08/04/2025</v>
          </cell>
          <cell r="CW1031" t="str">
            <v>22/04/2025</v>
          </cell>
          <cell r="CX1031" t="str">
            <v>06/03/2025</v>
          </cell>
          <cell r="CY1031" t="str">
            <v>Implantado</v>
          </cell>
          <cell r="CZ1031" t="str">
            <v>DANIEL ROMANO</v>
          </cell>
          <cell r="DA1031" t="str">
            <v>CACAU FRANQUIA NOVO HAMBURGO CONSULTORIA E ASSESSORIA EM NEGOCIOS LTDA</v>
          </cell>
          <cell r="DB1031" t="str">
            <v>Porto Alegre</v>
          </cell>
          <cell r="DC1031" t="str">
            <v>RS</v>
          </cell>
          <cell r="DD1031">
            <v>1</v>
          </cell>
          <cell r="DE1031">
            <v>898.53319999999997</v>
          </cell>
          <cell r="DF1031" t="str">
            <v>VIAMAR (ANALIA FRANCO)</v>
          </cell>
          <cell r="DG1031" t="str">
            <v>SIM</v>
          </cell>
          <cell r="DH1031" t="str">
            <v>11/04/2025</v>
          </cell>
          <cell r="DI1031" t="str">
            <v>08/04/2025</v>
          </cell>
          <cell r="DJ1031" t="str">
            <v>22/04/2025</v>
          </cell>
          <cell r="DK1031">
            <v>3345</v>
          </cell>
          <cell r="DL1031" t="str">
            <v/>
          </cell>
          <cell r="DM1031" t="str">
            <v/>
          </cell>
          <cell r="DN1031">
            <v>2187.67</v>
          </cell>
          <cell r="DO1031" t="str">
            <v>11/04/2026</v>
          </cell>
          <cell r="DP1031" t="str">
            <v/>
          </cell>
          <cell r="DQ1031" t="str">
            <v>11/04/2027</v>
          </cell>
          <cell r="DR1031" t="str">
            <v>11/04/2027</v>
          </cell>
          <cell r="DS1031" t="str">
            <v>11/04/2027</v>
          </cell>
          <cell r="DT1031" t="str">
            <v>Ativo</v>
          </cell>
        </row>
        <row r="1032">
          <cell r="BV1032" t="str">
            <v>TJM4B67</v>
          </cell>
          <cell r="BW1032" t="str">
            <v>Não</v>
          </cell>
          <cell r="BX1032" t="str">
            <v>ONIX PLUS BASE 4DR 1,0T2</v>
          </cell>
          <cell r="BY1032" t="str">
            <v>Branco Summit</v>
          </cell>
          <cell r="BZ1032" t="str">
            <v>5A69HSR8I</v>
          </cell>
          <cell r="CA1032" t="str">
            <v>2025/2025</v>
          </cell>
          <cell r="CB1032">
            <v>4548066</v>
          </cell>
          <cell r="CC1032" t="str">
            <v>30/01/2025</v>
          </cell>
          <cell r="CD1032">
            <v>89853.32</v>
          </cell>
          <cell r="CE1032" t="str">
            <v>1425902607</v>
          </cell>
          <cell r="CF1032">
            <v>891</v>
          </cell>
          <cell r="CG1032" t="str">
            <v>Locado</v>
          </cell>
          <cell r="CH1032" t="str">
            <v>7 ou 8</v>
          </cell>
          <cell r="CI1032" t="str">
            <v>06/02/2025</v>
          </cell>
          <cell r="CJ1032" t="str">
            <v>DUKAR SP</v>
          </cell>
          <cell r="CK1032" t="str">
            <v>19/02/2025</v>
          </cell>
          <cell r="CL1032" t="str">
            <v>19/02/2025</v>
          </cell>
          <cell r="CM1032" t="str">
            <v>Documento Encerrado</v>
          </cell>
          <cell r="CN1032" t="str">
            <v>21/02/2025</v>
          </cell>
          <cell r="CO1032" t="str">
            <v>26/02/2025</v>
          </cell>
          <cell r="CP1032" t="str">
            <v>Instalado</v>
          </cell>
          <cell r="CQ1032" t="str">
            <v>28/02/2025</v>
          </cell>
          <cell r="CR1032" t="str">
            <v>04/04/2025</v>
          </cell>
          <cell r="CS1032" t="str">
            <v/>
          </cell>
          <cell r="CT1032" t="str">
            <v>07/04/2025</v>
          </cell>
          <cell r="CU1032" t="str">
            <v>Entregue</v>
          </cell>
          <cell r="CV1032" t="str">
            <v>11/04/2025</v>
          </cell>
          <cell r="CW1032" t="str">
            <v>09/04/2025</v>
          </cell>
          <cell r="CX1032" t="str">
            <v>06/03/2025</v>
          </cell>
          <cell r="CY1032" t="str">
            <v>Implantado</v>
          </cell>
          <cell r="CZ1032" t="str">
            <v>CLAYTON TOLEDO</v>
          </cell>
          <cell r="DA1032" t="str">
            <v>ASSB</v>
          </cell>
          <cell r="DB1032" t="str">
            <v>Barueri</v>
          </cell>
          <cell r="DC1032" t="str">
            <v>SP</v>
          </cell>
          <cell r="DD1032">
            <v>1</v>
          </cell>
          <cell r="DE1032">
            <v>898.53319999999997</v>
          </cell>
          <cell r="DF1032" t="str">
            <v>VIAMAR (ANALIA FRANCO)</v>
          </cell>
          <cell r="DG1032" t="str">
            <v>SIM</v>
          </cell>
          <cell r="DH1032" t="str">
            <v>09/04/2025</v>
          </cell>
          <cell r="DI1032" t="str">
            <v>07/04/2025</v>
          </cell>
          <cell r="DJ1032" t="str">
            <v>09/04/2025</v>
          </cell>
          <cell r="DK1032">
            <v>9986</v>
          </cell>
          <cell r="DL1032" t="str">
            <v/>
          </cell>
          <cell r="DM1032" t="str">
            <v/>
          </cell>
          <cell r="DN1032">
            <v>2187.67</v>
          </cell>
          <cell r="DO1032" t="str">
            <v>09/04/2026</v>
          </cell>
          <cell r="DP1032" t="str">
            <v/>
          </cell>
          <cell r="DQ1032" t="str">
            <v>09/04/2027</v>
          </cell>
          <cell r="DR1032" t="str">
            <v>09/04/2027</v>
          </cell>
          <cell r="DS1032" t="str">
            <v>09/04/2027</v>
          </cell>
          <cell r="DT1032" t="str">
            <v>Ativo</v>
          </cell>
        </row>
        <row r="1033">
          <cell r="BV1033" t="str">
            <v>TLF7I67</v>
          </cell>
          <cell r="BW1033" t="str">
            <v>Não</v>
          </cell>
          <cell r="BX1033" t="str">
            <v>ONIX PLUS BASE 4DR 1,0T2</v>
          </cell>
          <cell r="BY1033" t="str">
            <v>Branco Summit</v>
          </cell>
          <cell r="BZ1033" t="str">
            <v>5A69HSR8I</v>
          </cell>
          <cell r="CA1033" t="str">
            <v>2025/2025</v>
          </cell>
          <cell r="CB1033">
            <v>4548072</v>
          </cell>
          <cell r="CC1033" t="str">
            <v>30/01/2025</v>
          </cell>
          <cell r="CD1033">
            <v>89853.32</v>
          </cell>
          <cell r="CE1033" t="str">
            <v>1425903158</v>
          </cell>
          <cell r="CF1033">
            <v>897</v>
          </cell>
          <cell r="CG1033" t="str">
            <v>Locado</v>
          </cell>
          <cell r="CH1033" t="str">
            <v>7 ou 8</v>
          </cell>
          <cell r="CI1033" t="str">
            <v>06/02/2025</v>
          </cell>
          <cell r="CJ1033" t="str">
            <v>DUKAR SP</v>
          </cell>
          <cell r="CK1033" t="str">
            <v>19/02/2025</v>
          </cell>
          <cell r="CL1033" t="str">
            <v>19/02/2025</v>
          </cell>
          <cell r="CM1033" t="str">
            <v>Documento Encerrado</v>
          </cell>
          <cell r="CN1033" t="str">
            <v>21/02/2025</v>
          </cell>
          <cell r="CO1033" t="str">
            <v>12/03/2025</v>
          </cell>
          <cell r="CP1033" t="str">
            <v>Instalado</v>
          </cell>
          <cell r="CQ1033" t="str">
            <v>14/03/2025</v>
          </cell>
          <cell r="CR1033" t="str">
            <v/>
          </cell>
          <cell r="CS1033" t="str">
            <v>18/03/2025</v>
          </cell>
          <cell r="CT1033" t="str">
            <v>02/04/2025</v>
          </cell>
          <cell r="CU1033" t="str">
            <v>Entregue</v>
          </cell>
          <cell r="CV1033" t="str">
            <v>25/03/2025</v>
          </cell>
          <cell r="CW1033" t="str">
            <v>03/07/2025</v>
          </cell>
          <cell r="CX1033" t="str">
            <v>06/03/2025</v>
          </cell>
          <cell r="CY1033" t="str">
            <v>Implantado</v>
          </cell>
          <cell r="CZ1033" t="str">
            <v>THAYANA FONSECA</v>
          </cell>
          <cell r="DA1033" t="str">
            <v>ASSB</v>
          </cell>
          <cell r="DB1033" t="str">
            <v>Rio de Janeiro</v>
          </cell>
          <cell r="DC1033" t="str">
            <v>RJ</v>
          </cell>
          <cell r="DD1033">
            <v>1</v>
          </cell>
          <cell r="DE1033">
            <v>898.53319999999997</v>
          </cell>
          <cell r="DF1033" t="str">
            <v>VIAMAR (ANALIA FRANCO)</v>
          </cell>
          <cell r="DG1033" t="str">
            <v>SIM</v>
          </cell>
          <cell r="DH1033" t="str">
            <v>11/04/2025</v>
          </cell>
          <cell r="DI1033" t="str">
            <v>08/04/2025</v>
          </cell>
          <cell r="DJ1033" t="str">
            <v>04/06/2025</v>
          </cell>
          <cell r="DK1033">
            <v>4441</v>
          </cell>
          <cell r="DL1033" t="str">
            <v/>
          </cell>
          <cell r="DM1033" t="str">
            <v/>
          </cell>
          <cell r="DN1033">
            <v>2187.67</v>
          </cell>
          <cell r="DO1033" t="str">
            <v>11/04/2026</v>
          </cell>
          <cell r="DP1033" t="str">
            <v/>
          </cell>
          <cell r="DQ1033" t="str">
            <v>11/04/2027</v>
          </cell>
          <cell r="DR1033" t="str">
            <v>11/04/2027</v>
          </cell>
          <cell r="DS1033" t="str">
            <v>11/04/2027</v>
          </cell>
          <cell r="DT1033" t="str">
            <v>Ativo</v>
          </cell>
        </row>
        <row r="1034">
          <cell r="BV1034" t="str">
            <v>TKM5C97</v>
          </cell>
          <cell r="BW1034" t="str">
            <v>Não</v>
          </cell>
          <cell r="BX1034" t="str">
            <v>ONIX PLUS BASE 4DR 1,0T2</v>
          </cell>
          <cell r="BY1034" t="str">
            <v>Branco Summit</v>
          </cell>
          <cell r="BZ1034" t="str">
            <v>5A69HSR8I</v>
          </cell>
          <cell r="CA1034" t="str">
            <v>2025/2025</v>
          </cell>
          <cell r="CB1034">
            <v>4548071</v>
          </cell>
          <cell r="CC1034" t="str">
            <v>30/01/2025</v>
          </cell>
          <cell r="CD1034">
            <v>89853.32</v>
          </cell>
          <cell r="CE1034" t="str">
            <v>1425902518</v>
          </cell>
          <cell r="CF1034">
            <v>896</v>
          </cell>
          <cell r="CG1034" t="str">
            <v>Locado</v>
          </cell>
          <cell r="CH1034" t="str">
            <v>7 ou 8</v>
          </cell>
          <cell r="CI1034" t="str">
            <v>06/02/2025</v>
          </cell>
          <cell r="CJ1034" t="str">
            <v>DUKAR SP</v>
          </cell>
          <cell r="CK1034" t="str">
            <v>19/02/2025</v>
          </cell>
          <cell r="CL1034" t="str">
            <v>19/02/2025</v>
          </cell>
          <cell r="CM1034" t="str">
            <v>Documento Encerrado</v>
          </cell>
          <cell r="CN1034" t="str">
            <v>21/02/2025</v>
          </cell>
          <cell r="CO1034" t="str">
            <v>12/03/2025</v>
          </cell>
          <cell r="CP1034" t="str">
            <v>Instalado</v>
          </cell>
          <cell r="CQ1034" t="str">
            <v>14/03/2025</v>
          </cell>
          <cell r="CR1034" t="str">
            <v>21/03/2025</v>
          </cell>
          <cell r="CS1034" t="str">
            <v>25/03/2025</v>
          </cell>
          <cell r="CT1034" t="str">
            <v>25/03/2025</v>
          </cell>
          <cell r="CU1034" t="str">
            <v>Entregue</v>
          </cell>
          <cell r="CV1034" t="str">
            <v>31/03/2025</v>
          </cell>
          <cell r="CW1034" t="str">
            <v>05/05/2025</v>
          </cell>
          <cell r="CX1034" t="str">
            <v>06/03/2025</v>
          </cell>
          <cell r="CY1034" t="str">
            <v>Implantado</v>
          </cell>
          <cell r="CZ1034" t="str">
            <v>DIEGO DO NASCIMENTO SOARES</v>
          </cell>
          <cell r="DA1034" t="str">
            <v>ASSB</v>
          </cell>
          <cell r="DB1034" t="str">
            <v>Brasilia</v>
          </cell>
          <cell r="DC1034" t="str">
            <v>DF</v>
          </cell>
          <cell r="DD1034">
            <v>1</v>
          </cell>
          <cell r="DE1034">
            <v>898.53319999999997</v>
          </cell>
          <cell r="DF1034" t="str">
            <v>VIAMAR (ANALIA FRANCO)</v>
          </cell>
          <cell r="DG1034" t="str">
            <v>SIM</v>
          </cell>
          <cell r="DH1034" t="str">
            <v>28/03/2025</v>
          </cell>
          <cell r="DI1034" t="str">
            <v>23/03/2025</v>
          </cell>
          <cell r="DJ1034" t="str">
            <v>02/04/2025</v>
          </cell>
          <cell r="DK1034">
            <v>5374</v>
          </cell>
          <cell r="DL1034" t="str">
            <v/>
          </cell>
          <cell r="DM1034" t="str">
            <v/>
          </cell>
          <cell r="DN1034">
            <v>2278.3000000000002</v>
          </cell>
          <cell r="DO1034" t="str">
            <v>28/03/2027</v>
          </cell>
          <cell r="DP1034" t="str">
            <v>28/03/2026</v>
          </cell>
          <cell r="DQ1034" t="str">
            <v>28/03/2027</v>
          </cell>
          <cell r="DR1034" t="str">
            <v>28/03/2027</v>
          </cell>
          <cell r="DS1034" t="str">
            <v>28/03/2027</v>
          </cell>
          <cell r="DT1034" t="str">
            <v>Ativo</v>
          </cell>
        </row>
        <row r="1035">
          <cell r="BV1035" t="str">
            <v>TKK0D87</v>
          </cell>
          <cell r="BW1035" t="str">
            <v>Não</v>
          </cell>
          <cell r="BX1035" t="str">
            <v>ONIX PLUS BASE 4DR 1,0T2</v>
          </cell>
          <cell r="BY1035" t="str">
            <v>Branco Summit</v>
          </cell>
          <cell r="BZ1035" t="str">
            <v>5A69HSR8I</v>
          </cell>
          <cell r="CA1035" t="str">
            <v>2025/2025</v>
          </cell>
          <cell r="CB1035">
            <v>4548070</v>
          </cell>
          <cell r="CC1035" t="str">
            <v>30/01/2025</v>
          </cell>
          <cell r="CD1035">
            <v>89853.32</v>
          </cell>
          <cell r="CE1035" t="str">
            <v>1425902542</v>
          </cell>
          <cell r="CF1035">
            <v>895</v>
          </cell>
          <cell r="CG1035" t="str">
            <v>Locado</v>
          </cell>
          <cell r="CH1035" t="str">
            <v>7 ou 8</v>
          </cell>
          <cell r="CI1035" t="str">
            <v>06/02/2025</v>
          </cell>
          <cell r="CJ1035" t="str">
            <v>DUKAR SP</v>
          </cell>
          <cell r="CK1035" t="str">
            <v>19/02/2025</v>
          </cell>
          <cell r="CL1035" t="str">
            <v>19/02/2025</v>
          </cell>
          <cell r="CM1035" t="str">
            <v>Documento Encerrado</v>
          </cell>
          <cell r="CN1035" t="str">
            <v>21/02/2025</v>
          </cell>
          <cell r="CO1035" t="str">
            <v>12/03/2025</v>
          </cell>
          <cell r="CP1035" t="str">
            <v>Instalado</v>
          </cell>
          <cell r="CQ1035" t="str">
            <v>14/03/2025</v>
          </cell>
          <cell r="CR1035" t="str">
            <v>27/03/2025</v>
          </cell>
          <cell r="CS1035" t="str">
            <v>31/03/2025</v>
          </cell>
          <cell r="CT1035" t="str">
            <v>07/04/2025</v>
          </cell>
          <cell r="CU1035" t="str">
            <v>Entregue</v>
          </cell>
          <cell r="CV1035" t="str">
            <v>04/04/2025</v>
          </cell>
          <cell r="CW1035" t="str">
            <v>22/04/2025</v>
          </cell>
          <cell r="CX1035" t="str">
            <v>06/03/2025</v>
          </cell>
          <cell r="CY1035" t="str">
            <v>Implantado</v>
          </cell>
          <cell r="CZ1035" t="str">
            <v>JOILSON SILVA</v>
          </cell>
          <cell r="DA1035" t="str">
            <v>CACAU FRANQUIA NORTE ASSESSORIA EM NEGOCIOS LTDA</v>
          </cell>
          <cell r="DB1035" t="str">
            <v>Belem</v>
          </cell>
          <cell r="DC1035" t="str">
            <v>PA</v>
          </cell>
          <cell r="DD1035">
            <v>1</v>
          </cell>
          <cell r="DE1035">
            <v>898.53319999999997</v>
          </cell>
          <cell r="DF1035" t="str">
            <v>VIAMAR (ANALIA FRANCO)</v>
          </cell>
          <cell r="DG1035" t="str">
            <v>SIM</v>
          </cell>
          <cell r="DH1035" t="str">
            <v>09/04/2025</v>
          </cell>
          <cell r="DI1035" t="str">
            <v>07/04/2025</v>
          </cell>
          <cell r="DJ1035" t="str">
            <v>22/04/2025</v>
          </cell>
          <cell r="DK1035">
            <v>2986</v>
          </cell>
          <cell r="DL1035" t="str">
            <v/>
          </cell>
          <cell r="DM1035" t="str">
            <v/>
          </cell>
          <cell r="DN1035">
            <v>2187.67</v>
          </cell>
          <cell r="DO1035" t="str">
            <v>09/04/2026</v>
          </cell>
          <cell r="DP1035" t="str">
            <v/>
          </cell>
          <cell r="DQ1035" t="str">
            <v>09/04/2027</v>
          </cell>
          <cell r="DR1035" t="str">
            <v>09/04/2027</v>
          </cell>
          <cell r="DS1035" t="str">
            <v>09/04/2027</v>
          </cell>
          <cell r="DT1035" t="str">
            <v>Ativo</v>
          </cell>
        </row>
        <row r="1036">
          <cell r="BV1036" t="str">
            <v>TKJ6G17</v>
          </cell>
          <cell r="BW1036" t="str">
            <v>Não</v>
          </cell>
          <cell r="BX1036" t="str">
            <v>ONIX PLUS BASE 4DR 1,0T2</v>
          </cell>
          <cell r="BY1036" t="str">
            <v>Branco Summit</v>
          </cell>
          <cell r="BZ1036" t="str">
            <v>5A69HSR8I</v>
          </cell>
          <cell r="CA1036" t="str">
            <v>2025/2025</v>
          </cell>
          <cell r="CB1036">
            <v>4548068</v>
          </cell>
          <cell r="CC1036" t="str">
            <v>30/01/2025</v>
          </cell>
          <cell r="CD1036">
            <v>89853.32</v>
          </cell>
          <cell r="CE1036" t="str">
            <v>1425902577</v>
          </cell>
          <cell r="CF1036">
            <v>893</v>
          </cell>
          <cell r="CG1036" t="str">
            <v>Locado</v>
          </cell>
          <cell r="CH1036" t="str">
            <v>7 ou 8</v>
          </cell>
          <cell r="CI1036" t="str">
            <v>06/02/2025</v>
          </cell>
          <cell r="CJ1036" t="str">
            <v>DUKAR SP</v>
          </cell>
          <cell r="CK1036" t="str">
            <v>19/02/2025</v>
          </cell>
          <cell r="CL1036" t="str">
            <v>19/02/2025</v>
          </cell>
          <cell r="CM1036" t="str">
            <v>Documento Encerrado</v>
          </cell>
          <cell r="CN1036" t="str">
            <v>21/02/2025</v>
          </cell>
          <cell r="CO1036" t="str">
            <v>26/02/2025</v>
          </cell>
          <cell r="CP1036" t="str">
            <v>Instalado</v>
          </cell>
          <cell r="CQ1036" t="str">
            <v>28/02/2025</v>
          </cell>
          <cell r="CR1036" t="str">
            <v>22/03/2025</v>
          </cell>
          <cell r="CS1036" t="str">
            <v>25/03/2025</v>
          </cell>
          <cell r="CT1036" t="str">
            <v>25/03/2025</v>
          </cell>
          <cell r="CU1036" t="str">
            <v>Entregue</v>
          </cell>
          <cell r="CV1036" t="str">
            <v>31/03/2025</v>
          </cell>
          <cell r="CW1036" t="str">
            <v>28/03/2025</v>
          </cell>
          <cell r="CX1036" t="str">
            <v>06/03/2025</v>
          </cell>
          <cell r="CY1036" t="str">
            <v>Implantado</v>
          </cell>
          <cell r="CZ1036" t="str">
            <v>ANDERSON AQUINO</v>
          </cell>
          <cell r="DA1036" t="str">
            <v>CACAU FRANQUIA CONTAGEM CONSULTORIA E ASSESSORIA EM NEGOCIOS LTDA</v>
          </cell>
          <cell r="DB1036" t="str">
            <v>Contagem</v>
          </cell>
          <cell r="DC1036" t="str">
            <v>MG</v>
          </cell>
          <cell r="DD1036">
            <v>1</v>
          </cell>
          <cell r="DE1036">
            <v>898.53319999999997</v>
          </cell>
          <cell r="DF1036" t="str">
            <v>VIAMAR (ANALIA FRANCO)</v>
          </cell>
          <cell r="DG1036" t="str">
            <v>SIM</v>
          </cell>
          <cell r="DH1036" t="str">
            <v>27/03/2025</v>
          </cell>
          <cell r="DI1036" t="str">
            <v>23/03/2025</v>
          </cell>
          <cell r="DJ1036" t="str">
            <v>27/03/2025</v>
          </cell>
          <cell r="DK1036">
            <v>5378</v>
          </cell>
          <cell r="DL1036" t="str">
            <v/>
          </cell>
          <cell r="DM1036" t="str">
            <v/>
          </cell>
          <cell r="DN1036">
            <v>2278.3000000000002</v>
          </cell>
          <cell r="DO1036" t="str">
            <v>27/03/2027</v>
          </cell>
          <cell r="DP1036" t="str">
            <v>27/03/2026</v>
          </cell>
          <cell r="DQ1036" t="str">
            <v>27/03/2027</v>
          </cell>
          <cell r="DR1036" t="str">
            <v>27/03/2027</v>
          </cell>
          <cell r="DS1036" t="str">
            <v>27/03/2027</v>
          </cell>
          <cell r="DT1036" t="str">
            <v>Ativo</v>
          </cell>
        </row>
        <row r="1037">
          <cell r="BV1037" t="str">
            <v>TJG5I47</v>
          </cell>
          <cell r="BW1037" t="str">
            <v>Não</v>
          </cell>
          <cell r="BX1037" t="str">
            <v>ONIX PLUS BASE 4DR 1,0T2</v>
          </cell>
          <cell r="BY1037" t="str">
            <v>Branco Summit</v>
          </cell>
          <cell r="BZ1037" t="str">
            <v>5A69HSR8I</v>
          </cell>
          <cell r="CA1037" t="str">
            <v>2025/2025</v>
          </cell>
          <cell r="CB1037">
            <v>4548293</v>
          </cell>
          <cell r="CC1037" t="str">
            <v>30/01/2025</v>
          </cell>
          <cell r="CD1037">
            <v>89853.32</v>
          </cell>
          <cell r="CE1037" t="str">
            <v>1425902984</v>
          </cell>
          <cell r="CF1037">
            <v>902</v>
          </cell>
          <cell r="CG1037" t="str">
            <v>Locado</v>
          </cell>
          <cell r="CH1037" t="str">
            <v>7 ou 8</v>
          </cell>
          <cell r="CI1037" t="str">
            <v>06/02/2025</v>
          </cell>
          <cell r="CJ1037" t="str">
            <v>DUKAR SP</v>
          </cell>
          <cell r="CK1037" t="str">
            <v>19/02/2025</v>
          </cell>
          <cell r="CL1037" t="str">
            <v>19/02/2025</v>
          </cell>
          <cell r="CM1037" t="str">
            <v>Documento Encerrado</v>
          </cell>
          <cell r="CN1037" t="str">
            <v>21/02/2025</v>
          </cell>
          <cell r="CO1037" t="str">
            <v>12/03/2025</v>
          </cell>
          <cell r="CP1037" t="str">
            <v>Instalado</v>
          </cell>
          <cell r="CQ1037" t="str">
            <v>14/03/2025</v>
          </cell>
          <cell r="CR1037" t="str">
            <v>26/03/2025</v>
          </cell>
          <cell r="CS1037" t="str">
            <v>28/03/2025</v>
          </cell>
          <cell r="CT1037" t="str">
            <v>02/04/2025</v>
          </cell>
          <cell r="CU1037" t="str">
            <v>Entregue</v>
          </cell>
          <cell r="CV1037" t="str">
            <v>03/04/2025</v>
          </cell>
          <cell r="CW1037" t="str">
            <v>04/04/2025</v>
          </cell>
          <cell r="CX1037" t="str">
            <v>06/03/2025</v>
          </cell>
          <cell r="CY1037" t="str">
            <v>Implantado</v>
          </cell>
          <cell r="CZ1037" t="str">
            <v>OSVALDINO JUNIOR</v>
          </cell>
          <cell r="DA1037" t="str">
            <v>CACAU FRANQUIA NORTE ASSESSORIA EM NEGOCIOS LTDA</v>
          </cell>
          <cell r="DB1037" t="str">
            <v>Brasilia</v>
          </cell>
          <cell r="DC1037" t="str">
            <v>DF</v>
          </cell>
          <cell r="DD1037">
            <v>1</v>
          </cell>
          <cell r="DE1037">
            <v>898.53319999999997</v>
          </cell>
          <cell r="DF1037" t="str">
            <v>VIAMAR (ANALIA FRANCO)</v>
          </cell>
          <cell r="DG1037" t="str">
            <v>SIM</v>
          </cell>
          <cell r="DH1037" t="str">
            <v>03/04/2025</v>
          </cell>
          <cell r="DI1037" t="str">
            <v>01/04/2025</v>
          </cell>
          <cell r="DJ1037" t="str">
            <v>03/04/2025</v>
          </cell>
          <cell r="DK1037">
            <v>10038</v>
          </cell>
          <cell r="DL1037" t="str">
            <v/>
          </cell>
          <cell r="DM1037" t="str">
            <v/>
          </cell>
          <cell r="DN1037">
            <v>2187.67</v>
          </cell>
          <cell r="DO1037" t="str">
            <v>03/04/2026</v>
          </cell>
          <cell r="DP1037" t="str">
            <v/>
          </cell>
          <cell r="DQ1037" t="str">
            <v>03/04/2027</v>
          </cell>
          <cell r="DR1037" t="str">
            <v>03/04/2027</v>
          </cell>
          <cell r="DS1037" t="str">
            <v>03/04/2027</v>
          </cell>
          <cell r="DT1037" t="str">
            <v>Ativo</v>
          </cell>
        </row>
        <row r="1038">
          <cell r="BV1038" t="str">
            <v>TKL1H77</v>
          </cell>
          <cell r="BW1038" t="str">
            <v>Não</v>
          </cell>
          <cell r="BX1038" t="str">
            <v>ONIX PLUS BASE 4DR 1,0T2</v>
          </cell>
          <cell r="BY1038" t="str">
            <v>Branco Summit</v>
          </cell>
          <cell r="BZ1038" t="str">
            <v>5A69HSR8I</v>
          </cell>
          <cell r="CA1038" t="str">
            <v>2025/2025</v>
          </cell>
          <cell r="CB1038">
            <v>4548292</v>
          </cell>
          <cell r="CC1038" t="str">
            <v>30/01/2025</v>
          </cell>
          <cell r="CD1038">
            <v>89853.32</v>
          </cell>
          <cell r="CE1038" t="str">
            <v>1425903018</v>
          </cell>
          <cell r="CF1038">
            <v>901</v>
          </cell>
          <cell r="CG1038" t="str">
            <v>Locado</v>
          </cell>
          <cell r="CH1038" t="str">
            <v>7 ou 8</v>
          </cell>
          <cell r="CI1038" t="str">
            <v>06/02/2025</v>
          </cell>
          <cell r="CJ1038" t="str">
            <v>DUKAR SP</v>
          </cell>
          <cell r="CK1038" t="str">
            <v>19/02/2025</v>
          </cell>
          <cell r="CL1038" t="str">
            <v>19/02/2025</v>
          </cell>
          <cell r="CM1038" t="str">
            <v>Documento Encerrado</v>
          </cell>
          <cell r="CN1038" t="str">
            <v>21/02/2025</v>
          </cell>
          <cell r="CO1038" t="str">
            <v>12/03/2025</v>
          </cell>
          <cell r="CP1038" t="str">
            <v>Instalado</v>
          </cell>
          <cell r="CQ1038" t="str">
            <v>14/03/2025</v>
          </cell>
          <cell r="CR1038" t="str">
            <v>21/03/2025</v>
          </cell>
          <cell r="CS1038" t="str">
            <v>25/03/2025</v>
          </cell>
          <cell r="CT1038" t="str">
            <v>26/03/2025</v>
          </cell>
          <cell r="CU1038" t="str">
            <v>Entregue</v>
          </cell>
          <cell r="CV1038" t="str">
            <v>31/03/2025</v>
          </cell>
          <cell r="CW1038" t="str">
            <v>31/03/2025</v>
          </cell>
          <cell r="CX1038" t="str">
            <v>06/03/2025</v>
          </cell>
          <cell r="CY1038" t="str">
            <v>Implantado</v>
          </cell>
          <cell r="CZ1038" t="str">
            <v>WILLY JOSÉ PEREIRA GUEDES ALCOFORADO</v>
          </cell>
          <cell r="DA1038" t="str">
            <v>CACAU FRANQUIA IGARASSU CONSULTORIA E ASSESSORIA EM NEGOCIOS LTDA</v>
          </cell>
          <cell r="DB1038" t="str">
            <v>Recife</v>
          </cell>
          <cell r="DC1038" t="str">
            <v>PE</v>
          </cell>
          <cell r="DD1038">
            <v>1</v>
          </cell>
          <cell r="DE1038">
            <v>898.53319999999997</v>
          </cell>
          <cell r="DF1038" t="str">
            <v>VIAMAR (ANALIA FRANCO)</v>
          </cell>
          <cell r="DG1038" t="str">
            <v>SIM</v>
          </cell>
          <cell r="DH1038" t="str">
            <v>31/03/2025</v>
          </cell>
          <cell r="DI1038" t="str">
            <v>28/03/2025</v>
          </cell>
          <cell r="DJ1038" t="str">
            <v>31/03/2025</v>
          </cell>
          <cell r="DK1038">
            <v>9415</v>
          </cell>
          <cell r="DL1038" t="str">
            <v/>
          </cell>
          <cell r="DM1038" t="str">
            <v/>
          </cell>
          <cell r="DN1038">
            <v>2278.3000000000002</v>
          </cell>
          <cell r="DO1038" t="str">
            <v>31/03/2027</v>
          </cell>
          <cell r="DP1038" t="str">
            <v>31/03/2026</v>
          </cell>
          <cell r="DQ1038" t="str">
            <v>31/03/2027</v>
          </cell>
          <cell r="DR1038" t="str">
            <v>31/03/2027</v>
          </cell>
          <cell r="DS1038" t="str">
            <v>31/03/2027</v>
          </cell>
          <cell r="DT1038" t="str">
            <v>Ativo</v>
          </cell>
        </row>
        <row r="1039">
          <cell r="BV1039" t="str">
            <v>TLB0H17</v>
          </cell>
          <cell r="BW1039" t="str">
            <v>Não</v>
          </cell>
          <cell r="BX1039" t="str">
            <v>ONIX PLUS BASE 4DR 1,0T2</v>
          </cell>
          <cell r="BY1039" t="str">
            <v>Branco Summit</v>
          </cell>
          <cell r="BZ1039" t="str">
            <v>5A69HSR8I</v>
          </cell>
          <cell r="CA1039" t="str">
            <v>2025/2025</v>
          </cell>
          <cell r="CB1039">
            <v>4548291</v>
          </cell>
          <cell r="CC1039" t="str">
            <v>30/01/2025</v>
          </cell>
          <cell r="CD1039">
            <v>89853.32</v>
          </cell>
          <cell r="CE1039" t="str">
            <v>1425903026</v>
          </cell>
          <cell r="CF1039">
            <v>900</v>
          </cell>
          <cell r="CG1039" t="str">
            <v>Locado</v>
          </cell>
          <cell r="CH1039" t="str">
            <v>7 ou 8</v>
          </cell>
          <cell r="CI1039" t="str">
            <v>06/02/2025</v>
          </cell>
          <cell r="CJ1039" t="str">
            <v>DUKAR SP</v>
          </cell>
          <cell r="CK1039" t="str">
            <v>19/02/2025</v>
          </cell>
          <cell r="CL1039" t="str">
            <v>19/02/2025</v>
          </cell>
          <cell r="CM1039" t="str">
            <v>Documento Encerrado</v>
          </cell>
          <cell r="CN1039" t="str">
            <v>21/02/2025</v>
          </cell>
          <cell r="CO1039" t="str">
            <v>12/03/2025</v>
          </cell>
          <cell r="CP1039" t="str">
            <v>Instalado</v>
          </cell>
          <cell r="CQ1039" t="str">
            <v>14/03/2025</v>
          </cell>
          <cell r="CR1039" t="str">
            <v>02/04/2025</v>
          </cell>
          <cell r="CS1039" t="str">
            <v>04/04/2025</v>
          </cell>
          <cell r="CT1039" t="str">
            <v>07/04/2025</v>
          </cell>
          <cell r="CU1039" t="str">
            <v>Entregue</v>
          </cell>
          <cell r="CV1039" t="str">
            <v>10/04/2025</v>
          </cell>
          <cell r="CW1039" t="str">
            <v>09/04/2025</v>
          </cell>
          <cell r="CX1039" t="str">
            <v>06/03/2025</v>
          </cell>
          <cell r="CY1039" t="str">
            <v>Implantado</v>
          </cell>
          <cell r="CZ1039" t="str">
            <v>Fábio Alexi de Oliveira </v>
          </cell>
          <cell r="DA1039" t="str">
            <v>ASSB</v>
          </cell>
          <cell r="DB1039" t="str">
            <v>Curitiba</v>
          </cell>
          <cell r="DC1039" t="str">
            <v>PR</v>
          </cell>
          <cell r="DD1039">
            <v>1</v>
          </cell>
          <cell r="DE1039">
            <v>898.53319999999997</v>
          </cell>
          <cell r="DF1039" t="str">
            <v>VIAMAR (ANALIA FRANCO)</v>
          </cell>
          <cell r="DG1039" t="str">
            <v>SIM</v>
          </cell>
          <cell r="DH1039" t="str">
            <v>07/04/2025</v>
          </cell>
          <cell r="DI1039" t="str">
            <v>06/04/2025</v>
          </cell>
          <cell r="DJ1039" t="str">
            <v>07/04/2025</v>
          </cell>
          <cell r="DK1039">
            <v>9930</v>
          </cell>
          <cell r="DL1039" t="str">
            <v/>
          </cell>
          <cell r="DM1039" t="str">
            <v/>
          </cell>
          <cell r="DN1039">
            <v>2187.67</v>
          </cell>
          <cell r="DO1039" t="str">
            <v>07/04/2026</v>
          </cell>
          <cell r="DP1039" t="str">
            <v/>
          </cell>
          <cell r="DQ1039" t="str">
            <v>07/04/2027</v>
          </cell>
          <cell r="DR1039" t="str">
            <v>07/04/2027</v>
          </cell>
          <cell r="DS1039" t="str">
            <v>07/04/2027</v>
          </cell>
          <cell r="DT1039" t="str">
            <v>Ativo</v>
          </cell>
        </row>
        <row r="1040">
          <cell r="BV1040" t="str">
            <v>TLK1C27</v>
          </cell>
          <cell r="BW1040" t="str">
            <v>Não</v>
          </cell>
          <cell r="BX1040" t="str">
            <v>ONIX PLUS BASE 4DR 1,0T2</v>
          </cell>
          <cell r="BY1040" t="str">
            <v>Branco Summit</v>
          </cell>
          <cell r="BZ1040" t="str">
            <v>5A69HSR8I</v>
          </cell>
          <cell r="CA1040" t="str">
            <v>2025/2025</v>
          </cell>
          <cell r="CB1040">
            <v>4548714</v>
          </cell>
          <cell r="CC1040" t="str">
            <v>31/01/2025</v>
          </cell>
          <cell r="CD1040">
            <v>89853.32</v>
          </cell>
          <cell r="CE1040" t="str">
            <v>1425902950</v>
          </cell>
          <cell r="CF1040">
            <v>903</v>
          </cell>
          <cell r="CG1040" t="str">
            <v>Locado</v>
          </cell>
          <cell r="CH1040" t="str">
            <v>7 ou 8</v>
          </cell>
          <cell r="CI1040" t="str">
            <v>06/02/2025</v>
          </cell>
          <cell r="CJ1040" t="str">
            <v>DUKAR SP</v>
          </cell>
          <cell r="CK1040" t="str">
            <v>19/02/2025</v>
          </cell>
          <cell r="CL1040" t="str">
            <v>19/02/2025</v>
          </cell>
          <cell r="CM1040" t="str">
            <v>Documento Encerrado</v>
          </cell>
          <cell r="CN1040" t="str">
            <v>21/02/2025</v>
          </cell>
          <cell r="CO1040" t="str">
            <v>12/03/2025</v>
          </cell>
          <cell r="CP1040" t="str">
            <v>Instalado</v>
          </cell>
          <cell r="CQ1040" t="str">
            <v>14/03/2025</v>
          </cell>
          <cell r="CR1040" t="str">
            <v>01/04/2025</v>
          </cell>
          <cell r="CS1040" t="str">
            <v>03/04/2025</v>
          </cell>
          <cell r="CT1040" t="str">
            <v>04/04/2025</v>
          </cell>
          <cell r="CU1040" t="str">
            <v>Entregue</v>
          </cell>
          <cell r="CV1040" t="str">
            <v>09/04/2025</v>
          </cell>
          <cell r="CW1040" t="str">
            <v>11/04/2025</v>
          </cell>
          <cell r="CX1040" t="str">
            <v>06/03/2025</v>
          </cell>
          <cell r="CY1040" t="str">
            <v>Implantado</v>
          </cell>
          <cell r="CZ1040" t="str">
            <v>CLEBER OLIVEIRA</v>
          </cell>
          <cell r="DA1040" t="str">
            <v>CACAU FRANQUIA BADY BASSIT CONSULTORIA E ASSESSORIA EM NEGOCIOS LTDA</v>
          </cell>
          <cell r="DB1040" t="str">
            <v>Sao Jose do Rio Preto</v>
          </cell>
          <cell r="DC1040" t="str">
            <v>SP</v>
          </cell>
          <cell r="DD1040">
            <v>1</v>
          </cell>
          <cell r="DE1040">
            <v>898.53319999999997</v>
          </cell>
          <cell r="DF1040" t="str">
            <v>VIAMAR (ANALIA FRANCO)</v>
          </cell>
          <cell r="DG1040" t="str">
            <v>SIM</v>
          </cell>
          <cell r="DH1040" t="str">
            <v>10/04/2025</v>
          </cell>
          <cell r="DI1040" t="str">
            <v>08/04/2025</v>
          </cell>
          <cell r="DJ1040" t="str">
            <v>10/04/2025</v>
          </cell>
          <cell r="DK1040">
            <v>30400</v>
          </cell>
          <cell r="DL1040" t="str">
            <v/>
          </cell>
          <cell r="DM1040" t="str">
            <v/>
          </cell>
          <cell r="DN1040">
            <v>2187.67</v>
          </cell>
          <cell r="DO1040" t="str">
            <v>10/04/2026</v>
          </cell>
          <cell r="DP1040" t="str">
            <v/>
          </cell>
          <cell r="DQ1040" t="str">
            <v>10/04/2027</v>
          </cell>
          <cell r="DR1040" t="str">
            <v>10/04/2027</v>
          </cell>
          <cell r="DS1040" t="str">
            <v>10/04/2027</v>
          </cell>
          <cell r="DT1040" t="str">
            <v>Ativo</v>
          </cell>
        </row>
        <row r="1041">
          <cell r="BV1041" t="str">
            <v>TKC8D67</v>
          </cell>
          <cell r="BW1041" t="str">
            <v>Não</v>
          </cell>
          <cell r="BX1041" t="str">
            <v>ONIX PLUS BASE 4DR 1,0T2</v>
          </cell>
          <cell r="BY1041" t="str">
            <v>Branco Summit</v>
          </cell>
          <cell r="BZ1041" t="str">
            <v>5A69HSR8I</v>
          </cell>
          <cell r="CA1041" t="str">
            <v>2025/2025</v>
          </cell>
          <cell r="CB1041">
            <v>4548290</v>
          </cell>
          <cell r="CC1041" t="str">
            <v>30/01/2025</v>
          </cell>
          <cell r="CD1041">
            <v>89853.32</v>
          </cell>
          <cell r="CE1041" t="str">
            <v>1425903042</v>
          </cell>
          <cell r="CF1041">
            <v>899</v>
          </cell>
          <cell r="CG1041" t="str">
            <v>Locado</v>
          </cell>
          <cell r="CH1041" t="str">
            <v>7 ou 8</v>
          </cell>
          <cell r="CI1041" t="str">
            <v>06/02/2025</v>
          </cell>
          <cell r="CJ1041" t="str">
            <v>DUKAR SP</v>
          </cell>
          <cell r="CK1041" t="str">
            <v>19/02/2025</v>
          </cell>
          <cell r="CL1041" t="str">
            <v>19/02/2025</v>
          </cell>
          <cell r="CM1041" t="str">
            <v>Documento Encerrado</v>
          </cell>
          <cell r="CN1041" t="str">
            <v>21/02/2025</v>
          </cell>
          <cell r="CO1041" t="str">
            <v>12/03/2025</v>
          </cell>
          <cell r="CP1041" t="str">
            <v>Instalado</v>
          </cell>
          <cell r="CQ1041" t="str">
            <v>14/03/2025</v>
          </cell>
          <cell r="CR1041" t="str">
            <v>20/03/2025</v>
          </cell>
          <cell r="CS1041" t="str">
            <v>24/03/2025</v>
          </cell>
          <cell r="CT1041" t="str">
            <v>24/03/2025</v>
          </cell>
          <cell r="CU1041" t="str">
            <v>Entregue</v>
          </cell>
          <cell r="CV1041" t="str">
            <v>28/03/2025</v>
          </cell>
          <cell r="CW1041" t="str">
            <v>28/03/2025</v>
          </cell>
          <cell r="CX1041" t="str">
            <v>06/03/2025</v>
          </cell>
          <cell r="CY1041" t="str">
            <v>Implantado</v>
          </cell>
          <cell r="CZ1041" t="str">
            <v>IGOR BORINI GRIGOLI</v>
          </cell>
          <cell r="DA1041" t="str">
            <v>CACAU FRANQUIA SAO JOSE DOS PINHAIS ASSESSORIA EM NEGOCIOS LTDA</v>
          </cell>
          <cell r="DB1041" t="str">
            <v>Londrina</v>
          </cell>
          <cell r="DC1041" t="str">
            <v>PR</v>
          </cell>
          <cell r="DD1041">
            <v>1</v>
          </cell>
          <cell r="DE1041">
            <v>898.53319999999997</v>
          </cell>
          <cell r="DF1041" t="str">
            <v>VIAMAR (ANALIA FRANCO)</v>
          </cell>
          <cell r="DG1041" t="str">
            <v>SIM</v>
          </cell>
          <cell r="DH1041" t="str">
            <v>27/03/2025</v>
          </cell>
          <cell r="DI1041" t="str">
            <v>23/03/2025</v>
          </cell>
          <cell r="DJ1041" t="str">
            <v>27/03/2025</v>
          </cell>
          <cell r="DK1041">
            <v>30400</v>
          </cell>
          <cell r="DL1041" t="str">
            <v/>
          </cell>
          <cell r="DM1041" t="str">
            <v/>
          </cell>
          <cell r="DN1041">
            <v>2278.3000000000002</v>
          </cell>
          <cell r="DO1041" t="str">
            <v>27/03/2027</v>
          </cell>
          <cell r="DP1041" t="str">
            <v>27/03/2026</v>
          </cell>
          <cell r="DQ1041" t="str">
            <v>27/03/2027</v>
          </cell>
          <cell r="DR1041" t="str">
            <v>27/03/2027</v>
          </cell>
          <cell r="DS1041" t="str">
            <v>27/03/2027</v>
          </cell>
          <cell r="DT1041" t="str">
            <v>Ativo</v>
          </cell>
        </row>
        <row r="1042">
          <cell r="BV1042" t="str">
            <v>TIS9A17</v>
          </cell>
          <cell r="BW1042" t="str">
            <v>Não</v>
          </cell>
          <cell r="BX1042" t="str">
            <v>ONIX PLUS BASE 4DR 1,0T2</v>
          </cell>
          <cell r="BY1042" t="str">
            <v>Branco Summit</v>
          </cell>
          <cell r="BZ1042" t="str">
            <v>5A69HSR8I</v>
          </cell>
          <cell r="CA1042" t="str">
            <v>2025/2025</v>
          </cell>
          <cell r="CB1042">
            <v>4548289</v>
          </cell>
          <cell r="CC1042" t="str">
            <v>30/01/2025</v>
          </cell>
          <cell r="CD1042">
            <v>89853.32</v>
          </cell>
          <cell r="CE1042" t="str">
            <v>1425903050</v>
          </cell>
          <cell r="CF1042">
            <v>898</v>
          </cell>
          <cell r="CG1042" t="str">
            <v>Locado</v>
          </cell>
          <cell r="CH1042" t="str">
            <v>7 ou 8</v>
          </cell>
          <cell r="CI1042" t="str">
            <v>06/02/2025</v>
          </cell>
          <cell r="CJ1042" t="str">
            <v>DUKAR SP</v>
          </cell>
          <cell r="CK1042" t="str">
            <v>19/02/2025</v>
          </cell>
          <cell r="CL1042" t="str">
            <v>19/02/2025</v>
          </cell>
          <cell r="CM1042" t="str">
            <v>Documento Encerrado</v>
          </cell>
          <cell r="CN1042" t="str">
            <v>21/02/2025</v>
          </cell>
          <cell r="CO1042" t="str">
            <v>12/03/2025</v>
          </cell>
          <cell r="CP1042" t="str">
            <v>Instalado</v>
          </cell>
          <cell r="CQ1042" t="str">
            <v>14/03/2025</v>
          </cell>
          <cell r="CR1042" t="str">
            <v>01/04/2025</v>
          </cell>
          <cell r="CS1042" t="str">
            <v/>
          </cell>
          <cell r="CT1042" t="str">
            <v>02/04/2025</v>
          </cell>
          <cell r="CU1042" t="str">
            <v>Entregue</v>
          </cell>
          <cell r="CV1042" t="str">
            <v>07/04/2025</v>
          </cell>
          <cell r="CW1042" t="str">
            <v>08/04/2025</v>
          </cell>
          <cell r="CX1042" t="str">
            <v>06/03/2025</v>
          </cell>
          <cell r="CY1042" t="str">
            <v>Implantado</v>
          </cell>
          <cell r="CZ1042" t="str">
            <v>RAFAEL RIOS</v>
          </cell>
          <cell r="DA1042" t="str">
            <v>FRANQUIA SHOW ASSESSORIA EM NEGOCIOS LTDA.</v>
          </cell>
          <cell r="DB1042" t="str">
            <v>Osasco</v>
          </cell>
          <cell r="DC1042" t="str">
            <v>SP</v>
          </cell>
          <cell r="DD1042">
            <v>1</v>
          </cell>
          <cell r="DE1042">
            <v>898.53319999999997</v>
          </cell>
          <cell r="DF1042" t="str">
            <v>VIAMAR (ANALIA FRANCO)</v>
          </cell>
          <cell r="DG1042" t="str">
            <v>SIM</v>
          </cell>
          <cell r="DH1042" t="str">
            <v>04/04/2025</v>
          </cell>
          <cell r="DI1042" t="str">
            <v>01/04/2025</v>
          </cell>
          <cell r="DJ1042" t="str">
            <v>04/04/2025</v>
          </cell>
          <cell r="DK1042">
            <v>10108</v>
          </cell>
          <cell r="DL1042" t="str">
            <v/>
          </cell>
          <cell r="DM1042" t="str">
            <v/>
          </cell>
          <cell r="DN1042">
            <v>2187.67</v>
          </cell>
          <cell r="DO1042" t="str">
            <v>04/04/2026</v>
          </cell>
          <cell r="DP1042" t="str">
            <v/>
          </cell>
          <cell r="DQ1042" t="str">
            <v>04/04/2027</v>
          </cell>
          <cell r="DR1042" t="str">
            <v>04/04/2027</v>
          </cell>
          <cell r="DS1042" t="str">
            <v>04/04/2027</v>
          </cell>
          <cell r="DT1042" t="str">
            <v>Ativo</v>
          </cell>
        </row>
        <row r="1043">
          <cell r="BV1043" t="str">
            <v>TIU0C97</v>
          </cell>
          <cell r="BW1043" t="str">
            <v>Não</v>
          </cell>
          <cell r="BX1043" t="str">
            <v>ONIX PLUS BASE 4DR 1,0T2</v>
          </cell>
          <cell r="BY1043" t="str">
            <v>Branco Summit</v>
          </cell>
          <cell r="BZ1043" t="str">
            <v>5A69HSR8I</v>
          </cell>
          <cell r="CA1043" t="str">
            <v>2025/2025</v>
          </cell>
          <cell r="CB1043">
            <v>4549993</v>
          </cell>
          <cell r="CC1043" t="str">
            <v>05/02/2025</v>
          </cell>
          <cell r="CD1043">
            <v>89853.32</v>
          </cell>
          <cell r="CE1043" t="str">
            <v>1425899339</v>
          </cell>
          <cell r="CF1043">
            <v>919</v>
          </cell>
          <cell r="CG1043" t="str">
            <v>Locado</v>
          </cell>
          <cell r="CH1043" t="str">
            <v>7 ou 8</v>
          </cell>
          <cell r="CI1043" t="str">
            <v>06/02/2025</v>
          </cell>
          <cell r="CJ1043" t="str">
            <v>DUKAR SP</v>
          </cell>
          <cell r="CK1043" t="str">
            <v>21/02/2025</v>
          </cell>
          <cell r="CL1043" t="str">
            <v>19/02/2025</v>
          </cell>
          <cell r="CM1043" t="str">
            <v>Documento Encerrado</v>
          </cell>
          <cell r="CN1043" t="str">
            <v>25/02/2025</v>
          </cell>
          <cell r="CO1043" t="str">
            <v>12/03/2025</v>
          </cell>
          <cell r="CP1043" t="str">
            <v>Instalado</v>
          </cell>
          <cell r="CQ1043" t="str">
            <v>14/03/2025</v>
          </cell>
          <cell r="CR1043" t="str">
            <v>02/04/2025</v>
          </cell>
          <cell r="CS1043" t="str">
            <v>04/04/2025</v>
          </cell>
          <cell r="CT1043" t="str">
            <v>07/04/2025</v>
          </cell>
          <cell r="CU1043" t="str">
            <v>Entregue</v>
          </cell>
          <cell r="CV1043" t="str">
            <v>10/04/2025</v>
          </cell>
          <cell r="CW1043" t="str">
            <v>28/04/2025</v>
          </cell>
          <cell r="CX1043" t="str">
            <v>06/03/2025</v>
          </cell>
          <cell r="CY1043" t="str">
            <v>Implantado</v>
          </cell>
          <cell r="CZ1043" t="str">
            <v>ALESSANDRA SANTOS PAVAN MORELLI</v>
          </cell>
          <cell r="DA1043" t="str">
            <v>ASSB</v>
          </cell>
          <cell r="DB1043" t="str">
            <v>Sorocaba</v>
          </cell>
          <cell r="DC1043" t="str">
            <v>SP</v>
          </cell>
          <cell r="DD1043">
            <v>1</v>
          </cell>
          <cell r="DE1043">
            <v>898.53319999999997</v>
          </cell>
          <cell r="DF1043" t="str">
            <v>VIAMAR (ANALIA FRANCO)</v>
          </cell>
          <cell r="DG1043" t="str">
            <v>SIM</v>
          </cell>
          <cell r="DH1043" t="str">
            <v>09/04/2025</v>
          </cell>
          <cell r="DI1043" t="str">
            <v>06/04/2025</v>
          </cell>
          <cell r="DJ1043" t="str">
            <v>09/04/2025</v>
          </cell>
          <cell r="DK1043">
            <v>29532</v>
          </cell>
          <cell r="DL1043" t="str">
            <v/>
          </cell>
          <cell r="DM1043" t="str">
            <v/>
          </cell>
          <cell r="DN1043">
            <v>2187.67</v>
          </cell>
          <cell r="DO1043" t="str">
            <v>09/04/2026</v>
          </cell>
          <cell r="DP1043" t="str">
            <v/>
          </cell>
          <cell r="DQ1043" t="str">
            <v>09/04/2027</v>
          </cell>
          <cell r="DR1043" t="str">
            <v>09/04/2027</v>
          </cell>
          <cell r="DS1043" t="str">
            <v>09/04/2027</v>
          </cell>
          <cell r="DT1043" t="str">
            <v>Ativo</v>
          </cell>
        </row>
        <row r="1044">
          <cell r="BV1044" t="str">
            <v>TJZ7B47</v>
          </cell>
          <cell r="BW1044" t="str">
            <v>Não</v>
          </cell>
          <cell r="BX1044" t="str">
            <v>ONIX PLUS BASE 4DR 1,0T2</v>
          </cell>
          <cell r="BY1044" t="str">
            <v>Branco Summit</v>
          </cell>
          <cell r="BZ1044" t="str">
            <v>5A69HSR8I</v>
          </cell>
          <cell r="CA1044" t="str">
            <v>2025/2025</v>
          </cell>
          <cell r="CB1044">
            <v>4549314</v>
          </cell>
          <cell r="CC1044" t="str">
            <v>03/02/2025</v>
          </cell>
          <cell r="CD1044">
            <v>89853.32</v>
          </cell>
          <cell r="CE1044" t="str">
            <v>1425902801</v>
          </cell>
          <cell r="CF1044">
            <v>916</v>
          </cell>
          <cell r="CG1044" t="str">
            <v>Locado</v>
          </cell>
          <cell r="CH1044" t="str">
            <v>7 ou 8</v>
          </cell>
          <cell r="CI1044" t="str">
            <v>06/02/2025</v>
          </cell>
          <cell r="CJ1044" t="str">
            <v>DUKAR SP</v>
          </cell>
          <cell r="CK1044" t="str">
            <v>21/02/2025</v>
          </cell>
          <cell r="CL1044" t="str">
            <v>19/02/2025</v>
          </cell>
          <cell r="CM1044" t="str">
            <v>Documento Encerrado</v>
          </cell>
          <cell r="CN1044" t="str">
            <v>25/02/2025</v>
          </cell>
          <cell r="CO1044" t="str">
            <v>12/03/2025</v>
          </cell>
          <cell r="CP1044" t="str">
            <v>Instalado</v>
          </cell>
          <cell r="CQ1044" t="str">
            <v>14/03/2025</v>
          </cell>
          <cell r="CR1044" t="str">
            <v>01/04/2025</v>
          </cell>
          <cell r="CS1044" t="str">
            <v/>
          </cell>
          <cell r="CT1044" t="str">
            <v>02/04/2025</v>
          </cell>
          <cell r="CU1044" t="str">
            <v>Entregue</v>
          </cell>
          <cell r="CV1044" t="str">
            <v>07/04/2025</v>
          </cell>
          <cell r="CW1044" t="str">
            <v>08/04/2025</v>
          </cell>
          <cell r="CX1044" t="str">
            <v>06/03/2025</v>
          </cell>
          <cell r="CY1044" t="str">
            <v>Implantado</v>
          </cell>
          <cell r="CZ1044" t="str">
            <v>FELLIPE LUCIUS</v>
          </cell>
          <cell r="DA1044" t="str">
            <v>CACAU FRANQUIA LIMEIRA CONSULTORIA E ASSESSORIA EM NEGOCIOS LTDA</v>
          </cell>
          <cell r="DB1044" t="str">
            <v>Sao Paulo</v>
          </cell>
          <cell r="DC1044" t="str">
            <v>SP</v>
          </cell>
          <cell r="DD1044">
            <v>1</v>
          </cell>
          <cell r="DE1044">
            <v>898.53319999999997</v>
          </cell>
          <cell r="DF1044" t="str">
            <v>VIAMAR (ANALIA FRANCO)</v>
          </cell>
          <cell r="DG1044" t="str">
            <v>SIM</v>
          </cell>
          <cell r="DH1044" t="str">
            <v>04/04/2025</v>
          </cell>
          <cell r="DI1044" t="str">
            <v>01/04/2025</v>
          </cell>
          <cell r="DJ1044" t="str">
            <v>04/04/2025</v>
          </cell>
          <cell r="DK1044">
            <v>21924</v>
          </cell>
          <cell r="DL1044" t="str">
            <v/>
          </cell>
          <cell r="DM1044" t="str">
            <v/>
          </cell>
          <cell r="DN1044">
            <v>2187.67</v>
          </cell>
          <cell r="DO1044" t="str">
            <v>04/04/2026</v>
          </cell>
          <cell r="DP1044" t="str">
            <v/>
          </cell>
          <cell r="DQ1044" t="str">
            <v>04/04/2027</v>
          </cell>
          <cell r="DR1044" t="str">
            <v>04/04/2027</v>
          </cell>
          <cell r="DS1044" t="str">
            <v>04/04/2027</v>
          </cell>
          <cell r="DT1044" t="str">
            <v>Ativo</v>
          </cell>
        </row>
        <row r="1045">
          <cell r="BV1045" t="str">
            <v>TKH1H27</v>
          </cell>
          <cell r="BW1045" t="str">
            <v>Não</v>
          </cell>
          <cell r="BX1045" t="str">
            <v>ONIX PLUS BASE 4DR 1,0T2</v>
          </cell>
          <cell r="BY1045" t="str">
            <v>Branco Summit</v>
          </cell>
          <cell r="BZ1045" t="str">
            <v>5A69HSR8I</v>
          </cell>
          <cell r="CA1045" t="str">
            <v>2025/2025</v>
          </cell>
          <cell r="CB1045">
            <v>4549992</v>
          </cell>
          <cell r="CC1045" t="str">
            <v>05/02/2025</v>
          </cell>
          <cell r="CD1045">
            <v>89853.32</v>
          </cell>
          <cell r="CE1045" t="str">
            <v>1425903166</v>
          </cell>
          <cell r="CF1045">
            <v>918</v>
          </cell>
          <cell r="CG1045" t="str">
            <v>Locado</v>
          </cell>
          <cell r="CH1045" t="str">
            <v>7 ou 8</v>
          </cell>
          <cell r="CI1045" t="str">
            <v>06/02/2025</v>
          </cell>
          <cell r="CJ1045" t="str">
            <v>DUKAR SP</v>
          </cell>
          <cell r="CK1045" t="str">
            <v>21/02/2025</v>
          </cell>
          <cell r="CL1045" t="str">
            <v>19/02/2025</v>
          </cell>
          <cell r="CM1045" t="str">
            <v>Documento Encerrado</v>
          </cell>
          <cell r="CN1045" t="str">
            <v>25/02/2025</v>
          </cell>
          <cell r="CO1045" t="str">
            <v>12/03/2025</v>
          </cell>
          <cell r="CP1045" t="str">
            <v>Instalado</v>
          </cell>
          <cell r="CQ1045" t="str">
            <v>14/03/2025</v>
          </cell>
          <cell r="CR1045" t="str">
            <v>04/04/2025</v>
          </cell>
          <cell r="CS1045" t="str">
            <v/>
          </cell>
          <cell r="CT1045" t="str">
            <v>07/04/2025</v>
          </cell>
          <cell r="CU1045" t="str">
            <v>Entregue</v>
          </cell>
          <cell r="CV1045" t="str">
            <v>11/04/2025</v>
          </cell>
          <cell r="CW1045" t="str">
            <v>14/04/2025</v>
          </cell>
          <cell r="CX1045" t="str">
            <v>06/03/2025</v>
          </cell>
          <cell r="CY1045" t="str">
            <v>Implantado</v>
          </cell>
          <cell r="CZ1045" t="str">
            <v>Leonardo Henrique de Souza</v>
          </cell>
          <cell r="DA1045" t="str">
            <v>ASSB</v>
          </cell>
          <cell r="DB1045" t="str">
            <v>Sao Paulo</v>
          </cell>
          <cell r="DC1045" t="str">
            <v>SP</v>
          </cell>
          <cell r="DD1045">
            <v>1</v>
          </cell>
          <cell r="DE1045">
            <v>898.53319999999997</v>
          </cell>
          <cell r="DF1045" t="str">
            <v>VIAMAR (ANALIA FRANCO)</v>
          </cell>
          <cell r="DG1045" t="str">
            <v>SIM</v>
          </cell>
          <cell r="DH1045" t="str">
            <v>10/04/2025</v>
          </cell>
          <cell r="DI1045" t="str">
            <v>07/04/2025</v>
          </cell>
          <cell r="DJ1045" t="str">
            <v>11/04/2025</v>
          </cell>
          <cell r="DK1045">
            <v>33747</v>
          </cell>
          <cell r="DL1045" t="str">
            <v/>
          </cell>
          <cell r="DM1045" t="str">
            <v/>
          </cell>
          <cell r="DN1045">
            <v>2187.67</v>
          </cell>
          <cell r="DO1045" t="str">
            <v>10/04/2026</v>
          </cell>
          <cell r="DP1045" t="str">
            <v/>
          </cell>
          <cell r="DQ1045" t="str">
            <v>10/04/2027</v>
          </cell>
          <cell r="DR1045" t="str">
            <v>10/04/2027</v>
          </cell>
          <cell r="DS1045" t="str">
            <v>10/04/2027</v>
          </cell>
          <cell r="DT1045" t="str">
            <v>Ativo</v>
          </cell>
        </row>
        <row r="1046">
          <cell r="BV1046" t="str">
            <v>TIQ8F97</v>
          </cell>
          <cell r="BW1046" t="str">
            <v>Não</v>
          </cell>
          <cell r="BX1046" t="str">
            <v>ONIX PLUS BASE 4DR 1,0T2</v>
          </cell>
          <cell r="BY1046" t="str">
            <v>Branco Summit</v>
          </cell>
          <cell r="BZ1046" t="str">
            <v>5A69HSR8I</v>
          </cell>
          <cell r="CA1046" t="str">
            <v>2025/2025</v>
          </cell>
          <cell r="CB1046">
            <v>4549991</v>
          </cell>
          <cell r="CC1046" t="str">
            <v>05/02/2025</v>
          </cell>
          <cell r="CD1046">
            <v>89853.32</v>
          </cell>
          <cell r="CE1046" t="str">
            <v>1425903174</v>
          </cell>
          <cell r="CF1046">
            <v>917</v>
          </cell>
          <cell r="CG1046" t="str">
            <v>Locado</v>
          </cell>
          <cell r="CH1046" t="str">
            <v>7 ou 8</v>
          </cell>
          <cell r="CI1046" t="str">
            <v>06/02/2025</v>
          </cell>
          <cell r="CJ1046" t="str">
            <v>DUKAR SP</v>
          </cell>
          <cell r="CK1046" t="str">
            <v>21/02/2025</v>
          </cell>
          <cell r="CL1046" t="str">
            <v>19/02/2025</v>
          </cell>
          <cell r="CM1046" t="str">
            <v>Documento Encerrado</v>
          </cell>
          <cell r="CN1046" t="str">
            <v>25/02/2025</v>
          </cell>
          <cell r="CO1046" t="str">
            <v>12/03/2025</v>
          </cell>
          <cell r="CP1046" t="str">
            <v>Instalado</v>
          </cell>
          <cell r="CQ1046" t="str">
            <v>14/03/2025</v>
          </cell>
          <cell r="CR1046" t="str">
            <v>01/04/2025</v>
          </cell>
          <cell r="CS1046" t="str">
            <v/>
          </cell>
          <cell r="CT1046" t="str">
            <v>02/04/2025</v>
          </cell>
          <cell r="CU1046" t="str">
            <v>Entregue</v>
          </cell>
          <cell r="CV1046" t="str">
            <v>07/04/2025</v>
          </cell>
          <cell r="CW1046" t="str">
            <v>14/04/2025</v>
          </cell>
          <cell r="CX1046" t="str">
            <v>06/03/2025</v>
          </cell>
          <cell r="CY1046" t="str">
            <v>Implantado</v>
          </cell>
          <cell r="CZ1046" t="str">
            <v>GABRIEL GOMES</v>
          </cell>
          <cell r="DA1046" t="str">
            <v>ASSB</v>
          </cell>
          <cell r="DB1046" t="str">
            <v>Sao Paulo</v>
          </cell>
          <cell r="DC1046" t="str">
            <v>SP</v>
          </cell>
          <cell r="DD1046">
            <v>1</v>
          </cell>
          <cell r="DE1046">
            <v>898.53319999999997</v>
          </cell>
          <cell r="DF1046" t="str">
            <v>VIAMAR (ANALIA FRANCO)</v>
          </cell>
          <cell r="DG1046" t="str">
            <v>SIM</v>
          </cell>
          <cell r="DH1046" t="str">
            <v>04/04/2025</v>
          </cell>
          <cell r="DI1046" t="str">
            <v>01/04/2025</v>
          </cell>
          <cell r="DJ1046" t="str">
            <v>11/04/2025</v>
          </cell>
          <cell r="DK1046">
            <v>10631</v>
          </cell>
          <cell r="DL1046" t="str">
            <v/>
          </cell>
          <cell r="DM1046" t="str">
            <v/>
          </cell>
          <cell r="DN1046">
            <v>2187.67</v>
          </cell>
          <cell r="DO1046" t="str">
            <v>04/04/2026</v>
          </cell>
          <cell r="DP1046" t="str">
            <v/>
          </cell>
          <cell r="DQ1046" t="str">
            <v>04/04/2027</v>
          </cell>
          <cell r="DR1046" t="str">
            <v>04/04/2027</v>
          </cell>
          <cell r="DS1046" t="str">
            <v>04/04/2027</v>
          </cell>
          <cell r="DT1046" t="str">
            <v>Ativo</v>
          </cell>
        </row>
        <row r="1047">
          <cell r="BV1047" t="str">
            <v>TLJ7B39</v>
          </cell>
          <cell r="BW1047" t="str">
            <v>Não</v>
          </cell>
          <cell r="BX1047" t="str">
            <v>ONIX PLUS LT 4DR 1.0</v>
          </cell>
          <cell r="BY1047" t="str">
            <v>Preto Ouro Negro</v>
          </cell>
          <cell r="BZ1047" t="str">
            <v>5B69ASPCJ</v>
          </cell>
          <cell r="CA1047" t="str">
            <v>2025/2025</v>
          </cell>
          <cell r="CB1047">
            <v>4555797</v>
          </cell>
          <cell r="CC1047" t="str">
            <v>26/02/2025</v>
          </cell>
          <cell r="CD1047">
            <v>76691.23</v>
          </cell>
          <cell r="CE1047" t="str">
            <v>1429408941</v>
          </cell>
          <cell r="CF1047">
            <v>1034</v>
          </cell>
          <cell r="CG1047" t="str">
            <v>Remarketing</v>
          </cell>
          <cell r="CH1047" t="str">
            <v>S/PLACA</v>
          </cell>
          <cell r="CI1047" t="str">
            <v>04/02/2025</v>
          </cell>
          <cell r="CJ1047" t="str">
            <v>DUKAR SP</v>
          </cell>
          <cell r="CK1047" t="str">
            <v>18/03/2025</v>
          </cell>
          <cell r="CL1047" t="str">
            <v>14/03/2025</v>
          </cell>
          <cell r="CM1047" t="str">
            <v>Documento Encerrado</v>
          </cell>
          <cell r="CN1047" t="str">
            <v>20/03/2025</v>
          </cell>
          <cell r="CO1047" t="str">
            <v>19/03/2025</v>
          </cell>
          <cell r="CP1047" t="str">
            <v>Instalado</v>
          </cell>
          <cell r="CQ1047" t="str">
            <v>21/03/2025</v>
          </cell>
          <cell r="CR1047" t="str">
            <v>25/03/2025</v>
          </cell>
          <cell r="CS1047" t="str">
            <v>27/03/2025</v>
          </cell>
          <cell r="CT1047" t="str">
            <v>27/03/2025</v>
          </cell>
          <cell r="CU1047" t="str">
            <v>Entregue</v>
          </cell>
          <cell r="CV1047" t="str">
            <v>02/04/2025</v>
          </cell>
          <cell r="CW1047" t="str">
            <v>10/04/2025</v>
          </cell>
          <cell r="CX1047" t="str">
            <v>24/03/2025</v>
          </cell>
          <cell r="CY1047" t="str">
            <v>Implantado</v>
          </cell>
          <cell r="CZ1047" t="str">
            <v>ALEXANDRE MAUAD</v>
          </cell>
          <cell r="DA1047" t="str">
            <v>CHEDALGUS</v>
          </cell>
          <cell r="DB1047" t="str">
            <v>Bauru</v>
          </cell>
          <cell r="DC1047" t="str">
            <v>SP</v>
          </cell>
          <cell r="DD1047">
            <v>2</v>
          </cell>
          <cell r="DE1047">
            <v>1533.8248000000001</v>
          </cell>
          <cell r="DF1047" t="str">
            <v>AUTUS (AFONSO PENA)</v>
          </cell>
          <cell r="DG1047" t="str">
            <v>NÃO</v>
          </cell>
          <cell r="DH1047" t="str">
            <v>01/04/2025</v>
          </cell>
          <cell r="DI1047" t="str">
            <v>26/03/2025</v>
          </cell>
          <cell r="DJ1047" t="str">
            <v>03/04/2025</v>
          </cell>
          <cell r="DK1047">
            <v>17027</v>
          </cell>
          <cell r="DL1047" t="str">
            <v>01/04/2026</v>
          </cell>
          <cell r="DM1047" t="str">
            <v>01/04/2026</v>
          </cell>
          <cell r="DN1047">
            <v>2178.86</v>
          </cell>
          <cell r="DO1047" t="str">
            <v>01/04/2026</v>
          </cell>
          <cell r="DP1047" t="str">
            <v/>
          </cell>
          <cell r="DQ1047" t="str">
            <v>01/04/2026</v>
          </cell>
          <cell r="DR1047" t="str">
            <v>01/04/2026</v>
          </cell>
          <cell r="DS1047" t="str">
            <v>01/04/2026</v>
          </cell>
          <cell r="DT1047" t="str">
            <v>Devolvido</v>
          </cell>
        </row>
        <row r="1048">
          <cell r="BV1048" t="str">
            <v>STM6I64</v>
          </cell>
          <cell r="BW1048" t="str">
            <v>Não</v>
          </cell>
          <cell r="BX1048" t="str">
            <v>ONIX PLUS LTZ 4DR 1,0T2</v>
          </cell>
          <cell r="BY1048" t="str">
            <v>Preto Ouro Negro</v>
          </cell>
          <cell r="BZ1048" t="str">
            <v>5N69HSPRB</v>
          </cell>
          <cell r="CA1048" t="str">
            <v>2025/2025</v>
          </cell>
          <cell r="CB1048">
            <v>4555789</v>
          </cell>
          <cell r="CC1048" t="str">
            <v>26/02/2025</v>
          </cell>
          <cell r="CD1048">
            <v>95853.54</v>
          </cell>
          <cell r="CE1048" t="str">
            <v>1428788600</v>
          </cell>
          <cell r="CF1048">
            <v>1033</v>
          </cell>
          <cell r="CG1048" t="str">
            <v>Vendido</v>
          </cell>
          <cell r="CH1048" t="str">
            <v>S/PLACA</v>
          </cell>
          <cell r="CI1048" t="str">
            <v>04/02/2025</v>
          </cell>
          <cell r="CJ1048" t="str">
            <v>DUKAR SP</v>
          </cell>
          <cell r="CK1048" t="str">
            <v>18/03/2025</v>
          </cell>
          <cell r="CL1048" t="str">
            <v>07/03/2025</v>
          </cell>
          <cell r="CM1048" t="str">
            <v>Documento Encerrado</v>
          </cell>
          <cell r="CN1048" t="str">
            <v>20/03/2025</v>
          </cell>
          <cell r="CO1048" t="str">
            <v>10/03/2025</v>
          </cell>
          <cell r="CP1048" t="str">
            <v>Instalado</v>
          </cell>
          <cell r="CQ1048" t="str">
            <v>12/03/2025</v>
          </cell>
          <cell r="CR1048" t="str">
            <v>10/03/2025</v>
          </cell>
          <cell r="CS1048" t="str">
            <v>12/03/2025</v>
          </cell>
          <cell r="CT1048" t="str">
            <v>10/03/2025</v>
          </cell>
          <cell r="CU1048" t="str">
            <v>Entregue</v>
          </cell>
          <cell r="CV1048" t="str">
            <v>18/03/2025</v>
          </cell>
          <cell r="CW1048" t="str">
            <v>24/03/2025</v>
          </cell>
          <cell r="CX1048" t="str">
            <v>24/03/2025</v>
          </cell>
          <cell r="CY1048" t="str">
            <v>Implantado</v>
          </cell>
          <cell r="CZ1048" t="str">
            <v>ALEXANDRE MAUAD</v>
          </cell>
          <cell r="DA1048" t="str">
            <v>CHEDALGUS</v>
          </cell>
          <cell r="DB1048" t="str">
            <v>Sao Paulo</v>
          </cell>
          <cell r="DC1048" t="str">
            <v>SP</v>
          </cell>
          <cell r="DD1048">
            <v>2</v>
          </cell>
          <cell r="DE1048">
            <v>1917.0709999999999</v>
          </cell>
          <cell r="DF1048" t="str">
            <v>AUTUS (AFONSO PENA)</v>
          </cell>
          <cell r="DG1048" t="str">
            <v>NÃO</v>
          </cell>
          <cell r="DH1048" t="str">
            <v>13/03/2025</v>
          </cell>
          <cell r="DI1048" t="str">
            <v>10/03/2025</v>
          </cell>
          <cell r="DJ1048" t="str">
            <v>21/03/2025</v>
          </cell>
          <cell r="DK1048">
            <v>19669</v>
          </cell>
          <cell r="DL1048" t="str">
            <v>13/03/2026</v>
          </cell>
          <cell r="DM1048" t="str">
            <v>13/03/2026</v>
          </cell>
          <cell r="DN1048">
            <v>2810.96</v>
          </cell>
          <cell r="DO1048" t="str">
            <v>13/03/2026</v>
          </cell>
          <cell r="DP1048" t="str">
            <v/>
          </cell>
          <cell r="DQ1048" t="str">
            <v>13/03/2026</v>
          </cell>
          <cell r="DR1048" t="str">
            <v>13/03/2026</v>
          </cell>
          <cell r="DS1048" t="str">
            <v>13/03/2026</v>
          </cell>
          <cell r="DT1048" t="str">
            <v>Devolvido</v>
          </cell>
        </row>
        <row r="1049">
          <cell r="BV1049" t="str">
            <v>TJW5E88</v>
          </cell>
          <cell r="BW1049" t="str">
            <v>Não</v>
          </cell>
          <cell r="BX1049" t="str">
            <v>ONIX HB BASE 5DR 1.0</v>
          </cell>
          <cell r="BY1049" t="str">
            <v>Branco Summit</v>
          </cell>
          <cell r="BZ1049" t="str">
            <v>5A48ASR7A</v>
          </cell>
          <cell r="CA1049" t="str">
            <v>2025/2025</v>
          </cell>
          <cell r="CB1049">
            <v>4549034</v>
          </cell>
          <cell r="CC1049" t="str">
            <v>31/01/2025</v>
          </cell>
          <cell r="CD1049">
            <v>70928.88</v>
          </cell>
          <cell r="CE1049" t="str">
            <v>1426620370</v>
          </cell>
          <cell r="CF1049">
            <v>957</v>
          </cell>
          <cell r="CG1049" t="str">
            <v>Locado</v>
          </cell>
          <cell r="CH1049" t="str">
            <v>S/PLACA</v>
          </cell>
          <cell r="CI1049" t="str">
            <v>30/01/2025</v>
          </cell>
          <cell r="CJ1049" t="str">
            <v>DUKAR SP</v>
          </cell>
          <cell r="CK1049" t="str">
            <v>28/02/2025</v>
          </cell>
          <cell r="CL1049" t="str">
            <v>19/02/2025</v>
          </cell>
          <cell r="CM1049" t="str">
            <v>Documento Encerrado</v>
          </cell>
          <cell r="CN1049" t="str">
            <v>06/03/2025</v>
          </cell>
          <cell r="CO1049" t="str">
            <v>20/02/2025</v>
          </cell>
          <cell r="CP1049" t="str">
            <v>Instalado</v>
          </cell>
          <cell r="CQ1049" t="str">
            <v>24/02/2025</v>
          </cell>
          <cell r="CR1049" t="str">
            <v>13/03/2025</v>
          </cell>
          <cell r="CS1049" t="str">
            <v>17/03/2025</v>
          </cell>
          <cell r="CT1049" t="str">
            <v>14/03/2025</v>
          </cell>
          <cell r="CU1049" t="str">
            <v>Entregue</v>
          </cell>
          <cell r="CV1049" t="str">
            <v>21/03/2025</v>
          </cell>
          <cell r="CW1049" t="str">
            <v>24/04/2025</v>
          </cell>
          <cell r="CX1049" t="str">
            <v>10/03/2025</v>
          </cell>
          <cell r="CY1049" t="str">
            <v>Implantado</v>
          </cell>
          <cell r="CZ1049" t="str">
            <v>Marcio Andre Alves</v>
          </cell>
          <cell r="DA1049" t="str">
            <v>LEME ARTIGOS AUTOMOTIVOS LTDA</v>
          </cell>
          <cell r="DB1049" t="str">
            <v>Bauru</v>
          </cell>
          <cell r="DC1049" t="str">
            <v>SP</v>
          </cell>
          <cell r="DD1049">
            <v>1.5</v>
          </cell>
          <cell r="DE1049">
            <v>1063.9331999999999</v>
          </cell>
          <cell r="DF1049" t="str">
            <v/>
          </cell>
          <cell r="DG1049" t="str">
            <v>NÃO</v>
          </cell>
          <cell r="DH1049" t="str">
            <v>24/03/2025</v>
          </cell>
          <cell r="DI1049" t="str">
            <v>19/03/2025</v>
          </cell>
          <cell r="DJ1049" t="str">
            <v>24/03/2025</v>
          </cell>
          <cell r="DK1049">
            <v>43895</v>
          </cell>
          <cell r="DL1049" t="str">
            <v/>
          </cell>
          <cell r="DM1049" t="str">
            <v/>
          </cell>
          <cell r="DN1049">
            <v>2070.42</v>
          </cell>
          <cell r="DO1049" t="str">
            <v>24/03/2027</v>
          </cell>
          <cell r="DP1049" t="str">
            <v>24/03/2026</v>
          </cell>
          <cell r="DQ1049" t="str">
            <v>24/03/2026</v>
          </cell>
          <cell r="DR1049" t="str">
            <v>24/03/2026</v>
          </cell>
          <cell r="DS1049" t="str">
            <v>24/03/2026</v>
          </cell>
          <cell r="DT1049" t="str">
            <v>Ativo</v>
          </cell>
        </row>
        <row r="1050">
          <cell r="BV1050" t="str">
            <v>TIS4F19</v>
          </cell>
          <cell r="BW1050" t="str">
            <v>Não</v>
          </cell>
          <cell r="BX1050" t="str">
            <v>ONIX HB BASE 5DR 1.0</v>
          </cell>
          <cell r="BY1050" t="str">
            <v>Branco Summit</v>
          </cell>
          <cell r="BZ1050" t="str">
            <v>5A48ASR7A</v>
          </cell>
          <cell r="CA1050" t="str">
            <v>2025/2025</v>
          </cell>
          <cell r="CB1050">
            <v>4549033</v>
          </cell>
          <cell r="CC1050" t="str">
            <v>31/01/2025</v>
          </cell>
          <cell r="CD1050">
            <v>70928.88</v>
          </cell>
          <cell r="CE1050" t="str">
            <v>1426620354</v>
          </cell>
          <cell r="CF1050">
            <v>958</v>
          </cell>
          <cell r="CG1050" t="str">
            <v>Locado</v>
          </cell>
          <cell r="CH1050" t="str">
            <v>S/PLACA</v>
          </cell>
          <cell r="CI1050" t="str">
            <v>30/01/2025</v>
          </cell>
          <cell r="CJ1050" t="str">
            <v>DUKAR SP</v>
          </cell>
          <cell r="CK1050" t="str">
            <v>28/02/2025</v>
          </cell>
          <cell r="CL1050" t="str">
            <v>19/02/2025</v>
          </cell>
          <cell r="CM1050" t="str">
            <v>Documento Encerrado</v>
          </cell>
          <cell r="CN1050" t="str">
            <v>06/03/2025</v>
          </cell>
          <cell r="CO1050" t="str">
            <v>20/02/2025</v>
          </cell>
          <cell r="CP1050" t="str">
            <v>Instalado</v>
          </cell>
          <cell r="CQ1050" t="str">
            <v>24/02/2025</v>
          </cell>
          <cell r="CR1050" t="str">
            <v>13/03/2025</v>
          </cell>
          <cell r="CS1050" t="str">
            <v>17/03/2025</v>
          </cell>
          <cell r="CT1050" t="str">
            <v>14/03/2025</v>
          </cell>
          <cell r="CU1050" t="str">
            <v>Entregue</v>
          </cell>
          <cell r="CV1050" t="str">
            <v>21/03/2025</v>
          </cell>
          <cell r="CW1050" t="str">
            <v>24/04/2025</v>
          </cell>
          <cell r="CX1050" t="str">
            <v>10/03/2025</v>
          </cell>
          <cell r="CY1050" t="str">
            <v>Implantado</v>
          </cell>
          <cell r="CZ1050" t="str">
            <v>LUIZ LEME JUNIOR</v>
          </cell>
          <cell r="DA1050" t="str">
            <v>LEME ARTIGOS AUTOMOTIVOS LTDA</v>
          </cell>
          <cell r="DB1050" t="str">
            <v>Bauru</v>
          </cell>
          <cell r="DC1050" t="str">
            <v>SP</v>
          </cell>
          <cell r="DD1050">
            <v>1.5</v>
          </cell>
          <cell r="DE1050">
            <v>1063.9331999999999</v>
          </cell>
          <cell r="DF1050" t="str">
            <v/>
          </cell>
          <cell r="DG1050" t="str">
            <v>NÃO</v>
          </cell>
          <cell r="DH1050" t="str">
            <v>24/03/2025</v>
          </cell>
          <cell r="DI1050" t="str">
            <v>19/03/2025</v>
          </cell>
          <cell r="DJ1050" t="str">
            <v>24/03/2025</v>
          </cell>
          <cell r="DK1050">
            <v>30116</v>
          </cell>
          <cell r="DL1050" t="str">
            <v/>
          </cell>
          <cell r="DM1050" t="str">
            <v/>
          </cell>
          <cell r="DN1050">
            <v>2070.42</v>
          </cell>
          <cell r="DO1050" t="str">
            <v>24/03/2027</v>
          </cell>
          <cell r="DP1050" t="str">
            <v>24/03/2026</v>
          </cell>
          <cell r="DQ1050" t="str">
            <v>24/03/2026</v>
          </cell>
          <cell r="DR1050" t="str">
            <v>24/03/2026</v>
          </cell>
          <cell r="DS1050" t="str">
            <v>24/03/2026</v>
          </cell>
          <cell r="DT1050" t="str">
            <v>Ativo</v>
          </cell>
        </row>
        <row r="1051">
          <cell r="BV1051" t="str">
            <v>TKG4A51</v>
          </cell>
          <cell r="BW1051" t="str">
            <v>Não</v>
          </cell>
          <cell r="BX1051" t="str">
            <v>ONIX HB BASE 5DR 1.0</v>
          </cell>
          <cell r="BY1051" t="str">
            <v>Branco Summit</v>
          </cell>
          <cell r="BZ1051" t="str">
            <v>5A48ASR7A</v>
          </cell>
          <cell r="CA1051" t="str">
            <v>2025/2025</v>
          </cell>
          <cell r="CB1051">
            <v>4549031</v>
          </cell>
          <cell r="CC1051" t="str">
            <v>31/01/2025</v>
          </cell>
          <cell r="CD1051">
            <v>70928.88</v>
          </cell>
          <cell r="CE1051" t="str">
            <v>1426620303</v>
          </cell>
          <cell r="CF1051">
            <v>959</v>
          </cell>
          <cell r="CG1051" t="str">
            <v>Locado</v>
          </cell>
          <cell r="CH1051" t="str">
            <v>S/PLACA</v>
          </cell>
          <cell r="CI1051" t="str">
            <v>30/01/2025</v>
          </cell>
          <cell r="CJ1051" t="str">
            <v>DUKAR SP</v>
          </cell>
          <cell r="CK1051" t="str">
            <v>28/02/2025</v>
          </cell>
          <cell r="CL1051" t="str">
            <v>19/02/2025</v>
          </cell>
          <cell r="CM1051" t="str">
            <v>Documento Encerrado</v>
          </cell>
          <cell r="CN1051" t="str">
            <v>06/03/2025</v>
          </cell>
          <cell r="CO1051" t="str">
            <v>20/02/2025</v>
          </cell>
          <cell r="CP1051" t="str">
            <v>Instalado</v>
          </cell>
          <cell r="CQ1051" t="str">
            <v>24/02/2025</v>
          </cell>
          <cell r="CR1051" t="str">
            <v>13/03/2025</v>
          </cell>
          <cell r="CS1051" t="str">
            <v>17/03/2025</v>
          </cell>
          <cell r="CT1051" t="str">
            <v>14/03/2025</v>
          </cell>
          <cell r="CU1051" t="str">
            <v>Entregue</v>
          </cell>
          <cell r="CV1051" t="str">
            <v>21/03/2025</v>
          </cell>
          <cell r="CW1051" t="str">
            <v>24/04/2025</v>
          </cell>
          <cell r="CX1051" t="str">
            <v>10/03/2025</v>
          </cell>
          <cell r="CY1051" t="str">
            <v>Implantado</v>
          </cell>
          <cell r="CZ1051" t="str">
            <v>FABIO MOREIRA MACEDO</v>
          </cell>
          <cell r="DA1051" t="str">
            <v>LEME ARTIGOS AUTOMOTIVOS LTDA</v>
          </cell>
          <cell r="DB1051" t="str">
            <v>Bauru</v>
          </cell>
          <cell r="DC1051" t="str">
            <v>SP</v>
          </cell>
          <cell r="DD1051">
            <v>1.5</v>
          </cell>
          <cell r="DE1051">
            <v>1063.9331999999999</v>
          </cell>
          <cell r="DF1051" t="str">
            <v/>
          </cell>
          <cell r="DG1051" t="str">
            <v>NÃO</v>
          </cell>
          <cell r="DH1051" t="str">
            <v>24/03/2025</v>
          </cell>
          <cell r="DI1051" t="str">
            <v>19/03/2025</v>
          </cell>
          <cell r="DJ1051" t="str">
            <v>24/03/2025</v>
          </cell>
          <cell r="DK1051">
            <v>41999</v>
          </cell>
          <cell r="DL1051" t="str">
            <v/>
          </cell>
          <cell r="DM1051" t="str">
            <v/>
          </cell>
          <cell r="DN1051">
            <v>2070.42</v>
          </cell>
          <cell r="DO1051" t="str">
            <v>24/03/2027</v>
          </cell>
          <cell r="DP1051" t="str">
            <v>24/03/2026</v>
          </cell>
          <cell r="DQ1051" t="str">
            <v>24/03/2026</v>
          </cell>
          <cell r="DR1051" t="str">
            <v>24/03/2026</v>
          </cell>
          <cell r="DS1051" t="str">
            <v>24/03/2026</v>
          </cell>
          <cell r="DT1051" t="str">
            <v>Ativo</v>
          </cell>
        </row>
        <row r="1052">
          <cell r="BV1052" t="str">
            <v>TIZ9F92</v>
          </cell>
          <cell r="BW1052" t="str">
            <v>Não</v>
          </cell>
          <cell r="BX1052" t="str">
            <v>ONIX HB BASE 5DR 1.0</v>
          </cell>
          <cell r="BY1052" t="str">
            <v>Branco Summit</v>
          </cell>
          <cell r="BZ1052" t="str">
            <v>5A48ASR7A</v>
          </cell>
          <cell r="CA1052" t="str">
            <v>2025/2025</v>
          </cell>
          <cell r="CB1052">
            <v>4549030</v>
          </cell>
          <cell r="CC1052" t="str">
            <v>31/01/2025</v>
          </cell>
          <cell r="CD1052">
            <v>70928.88</v>
          </cell>
          <cell r="CE1052" t="str">
            <v>1426620290</v>
          </cell>
          <cell r="CF1052">
            <v>960</v>
          </cell>
          <cell r="CG1052" t="str">
            <v>Locado</v>
          </cell>
          <cell r="CH1052" t="str">
            <v>S/PLACA</v>
          </cell>
          <cell r="CI1052" t="str">
            <v>30/01/2025</v>
          </cell>
          <cell r="CJ1052" t="str">
            <v>DUKAR SP</v>
          </cell>
          <cell r="CK1052" t="str">
            <v>28/02/2025</v>
          </cell>
          <cell r="CL1052" t="str">
            <v>19/02/2025</v>
          </cell>
          <cell r="CM1052" t="str">
            <v>Documento Encerrado</v>
          </cell>
          <cell r="CN1052" t="str">
            <v>06/03/2025</v>
          </cell>
          <cell r="CO1052" t="str">
            <v>20/02/2025</v>
          </cell>
          <cell r="CP1052" t="str">
            <v>Instalado</v>
          </cell>
          <cell r="CQ1052" t="str">
            <v>24/02/2025</v>
          </cell>
          <cell r="CR1052" t="str">
            <v>13/03/2025</v>
          </cell>
          <cell r="CS1052" t="str">
            <v>17/03/2025</v>
          </cell>
          <cell r="CT1052" t="str">
            <v>14/03/2025</v>
          </cell>
          <cell r="CU1052" t="str">
            <v>Entregue</v>
          </cell>
          <cell r="CV1052" t="str">
            <v>21/03/2025</v>
          </cell>
          <cell r="CW1052" t="str">
            <v>24/04/2025</v>
          </cell>
          <cell r="CX1052" t="str">
            <v>10/03/2025</v>
          </cell>
          <cell r="CY1052" t="str">
            <v>Implantado</v>
          </cell>
          <cell r="CZ1052" t="str">
            <v>WELLINGTON FERREIRA DE CASTRO</v>
          </cell>
          <cell r="DA1052" t="str">
            <v>LEME ARTIGOS AUTOMOTIVOS LTDA</v>
          </cell>
          <cell r="DB1052" t="str">
            <v>Bauru</v>
          </cell>
          <cell r="DC1052" t="str">
            <v>SP</v>
          </cell>
          <cell r="DD1052">
            <v>1.5</v>
          </cell>
          <cell r="DE1052">
            <v>1063.9331999999999</v>
          </cell>
          <cell r="DF1052" t="str">
            <v/>
          </cell>
          <cell r="DG1052" t="str">
            <v>NÃO</v>
          </cell>
          <cell r="DH1052" t="str">
            <v>24/03/2025</v>
          </cell>
          <cell r="DI1052" t="str">
            <v>19/03/2025</v>
          </cell>
          <cell r="DJ1052" t="str">
            <v>24/03/2025</v>
          </cell>
          <cell r="DK1052">
            <v>22580</v>
          </cell>
          <cell r="DL1052" t="str">
            <v/>
          </cell>
          <cell r="DM1052" t="str">
            <v/>
          </cell>
          <cell r="DN1052">
            <v>2070.42</v>
          </cell>
          <cell r="DO1052" t="str">
            <v>24/03/2027</v>
          </cell>
          <cell r="DP1052" t="str">
            <v>24/03/2026</v>
          </cell>
          <cell r="DQ1052" t="str">
            <v>24/03/2026</v>
          </cell>
          <cell r="DR1052" t="str">
            <v>24/03/2026</v>
          </cell>
          <cell r="DS1052" t="str">
            <v>24/03/2026</v>
          </cell>
          <cell r="DT1052" t="str">
            <v>Ativo</v>
          </cell>
        </row>
        <row r="1053">
          <cell r="BV1053" t="str">
            <v>TIP0F23</v>
          </cell>
          <cell r="BW1053" t="str">
            <v>Não</v>
          </cell>
          <cell r="BX1053" t="str">
            <v>ONIX HB BASE 5DR 1.0</v>
          </cell>
          <cell r="BY1053" t="str">
            <v>Branco Summit</v>
          </cell>
          <cell r="BZ1053" t="str">
            <v>5A48ASR7A</v>
          </cell>
          <cell r="CA1053" t="str">
            <v>2025/2025</v>
          </cell>
          <cell r="CB1053">
            <v>4549029</v>
          </cell>
          <cell r="CC1053" t="str">
            <v>31/01/2025</v>
          </cell>
          <cell r="CD1053">
            <v>70928.88</v>
          </cell>
          <cell r="CE1053" t="str">
            <v>1426613650</v>
          </cell>
          <cell r="CF1053">
            <v>961</v>
          </cell>
          <cell r="CG1053" t="str">
            <v>Remarketing</v>
          </cell>
          <cell r="CH1053" t="str">
            <v>S/PLACA</v>
          </cell>
          <cell r="CI1053" t="str">
            <v>30/01/2025</v>
          </cell>
          <cell r="CJ1053" t="str">
            <v>DUKAR SP</v>
          </cell>
          <cell r="CK1053" t="str">
            <v>28/02/2025</v>
          </cell>
          <cell r="CL1053" t="str">
            <v>19/02/2025</v>
          </cell>
          <cell r="CM1053" t="str">
            <v>Documento Encerrado</v>
          </cell>
          <cell r="CN1053" t="str">
            <v>06/03/2025</v>
          </cell>
          <cell r="CO1053" t="str">
            <v>26/03/2025</v>
          </cell>
          <cell r="CP1053" t="str">
            <v>Instalado</v>
          </cell>
          <cell r="CQ1053" t="str">
            <v>28/03/2025</v>
          </cell>
          <cell r="CR1053" t="str">
            <v>04/04/2025</v>
          </cell>
          <cell r="CS1053" t="str">
            <v>08/04/2025</v>
          </cell>
          <cell r="CT1053" t="str">
            <v>07/04/2025</v>
          </cell>
          <cell r="CU1053" t="str">
            <v>Entregue</v>
          </cell>
          <cell r="CV1053" t="str">
            <v>14/04/2025</v>
          </cell>
          <cell r="CW1053" t="str">
            <v>24/04/2025</v>
          </cell>
          <cell r="CX1053" t="str">
            <v>10/03/2025</v>
          </cell>
          <cell r="CY1053" t="str">
            <v>Implantado</v>
          </cell>
          <cell r="CZ1053" t="str">
            <v>MARLON OVIDIO</v>
          </cell>
          <cell r="DA1053" t="str">
            <v>LEME ARTIGOS AUTOMOTIVOS LTDA</v>
          </cell>
          <cell r="DB1053" t="str">
            <v>Bauru</v>
          </cell>
          <cell r="DC1053" t="str">
            <v>SP</v>
          </cell>
          <cell r="DD1053">
            <v>1.5</v>
          </cell>
          <cell r="DE1053">
            <v>1063.9331999999999</v>
          </cell>
          <cell r="DF1053" t="str">
            <v/>
          </cell>
          <cell r="DG1053" t="str">
            <v>NÃO</v>
          </cell>
          <cell r="DH1053" t="str">
            <v>10/04/2025</v>
          </cell>
          <cell r="DI1053" t="str">
            <v>07/04/2025</v>
          </cell>
          <cell r="DJ1053" t="str">
            <v>10/04/2025</v>
          </cell>
          <cell r="DK1053">
            <v>23050</v>
          </cell>
          <cell r="DL1053" t="str">
            <v>04/02/2026</v>
          </cell>
          <cell r="DM1053" t="str">
            <v>04/02/2026</v>
          </cell>
          <cell r="DN1053">
            <v>1988.06</v>
          </cell>
          <cell r="DO1053" t="str">
            <v>10/04/2026</v>
          </cell>
          <cell r="DP1053" t="str">
            <v/>
          </cell>
          <cell r="DQ1053" t="str">
            <v>10/04/2026</v>
          </cell>
          <cell r="DR1053" t="str">
            <v>10/04/2026</v>
          </cell>
          <cell r="DS1053" t="str">
            <v>10/04/2026</v>
          </cell>
          <cell r="DT1053" t="str">
            <v>Devolvido</v>
          </cell>
        </row>
        <row r="1054">
          <cell r="BV1054" t="str">
            <v>TKR6J74</v>
          </cell>
          <cell r="BW1054" t="str">
            <v>Não</v>
          </cell>
          <cell r="BX1054" t="str">
            <v>ONIX HB BASE 5DR 1.0</v>
          </cell>
          <cell r="BY1054" t="str">
            <v>Branco Summit</v>
          </cell>
          <cell r="BZ1054" t="str">
            <v>5A48ASR7A</v>
          </cell>
          <cell r="CA1054" t="str">
            <v>2025/2025</v>
          </cell>
          <cell r="CB1054">
            <v>4549028</v>
          </cell>
          <cell r="CC1054" t="str">
            <v>31/01/2025</v>
          </cell>
          <cell r="CD1054">
            <v>70928.88</v>
          </cell>
          <cell r="CE1054" t="str">
            <v>1426621210</v>
          </cell>
          <cell r="CF1054">
            <v>962</v>
          </cell>
          <cell r="CG1054" t="str">
            <v>Locado</v>
          </cell>
          <cell r="CH1054" t="str">
            <v>S/PLACA</v>
          </cell>
          <cell r="CI1054" t="str">
            <v>30/01/2025</v>
          </cell>
          <cell r="CJ1054" t="str">
            <v>DUKAR SP</v>
          </cell>
          <cell r="CK1054" t="str">
            <v>28/02/2025</v>
          </cell>
          <cell r="CL1054" t="str">
            <v>19/02/2025</v>
          </cell>
          <cell r="CM1054" t="str">
            <v>Documento Encerrado</v>
          </cell>
          <cell r="CN1054" t="str">
            <v>06/03/2025</v>
          </cell>
          <cell r="CO1054" t="str">
            <v>20/02/2025</v>
          </cell>
          <cell r="CP1054" t="str">
            <v>Instalado</v>
          </cell>
          <cell r="CQ1054" t="str">
            <v>24/02/2025</v>
          </cell>
          <cell r="CR1054" t="str">
            <v>13/03/2025</v>
          </cell>
          <cell r="CS1054" t="str">
            <v>17/03/2025</v>
          </cell>
          <cell r="CT1054" t="str">
            <v>14/03/2025</v>
          </cell>
          <cell r="CU1054" t="str">
            <v>Entregue</v>
          </cell>
          <cell r="CV1054" t="str">
            <v>21/03/2025</v>
          </cell>
          <cell r="CW1054" t="str">
            <v>24/04/2025</v>
          </cell>
          <cell r="CX1054" t="str">
            <v>10/03/2025</v>
          </cell>
          <cell r="CY1054" t="str">
            <v>Implantado</v>
          </cell>
          <cell r="CZ1054" t="str">
            <v>HEITOR MOREIRA DE CASTRO</v>
          </cell>
          <cell r="DA1054" t="str">
            <v>LEME ARTIGOS AUTOMOTIVOS LTDA</v>
          </cell>
          <cell r="DB1054" t="str">
            <v>Bauru</v>
          </cell>
          <cell r="DC1054" t="str">
            <v>SP</v>
          </cell>
          <cell r="DD1054">
            <v>1.5</v>
          </cell>
          <cell r="DE1054">
            <v>1063.9331999999999</v>
          </cell>
          <cell r="DF1054" t="str">
            <v/>
          </cell>
          <cell r="DG1054" t="str">
            <v>NÃO</v>
          </cell>
          <cell r="DH1054" t="str">
            <v>24/03/2025</v>
          </cell>
          <cell r="DI1054" t="str">
            <v>19/03/2025</v>
          </cell>
          <cell r="DJ1054" t="str">
            <v>24/03/2025</v>
          </cell>
          <cell r="DK1054">
            <v>40800</v>
          </cell>
          <cell r="DL1054" t="str">
            <v/>
          </cell>
          <cell r="DM1054" t="str">
            <v/>
          </cell>
          <cell r="DN1054">
            <v>2070.42</v>
          </cell>
          <cell r="DO1054" t="str">
            <v>24/03/2027</v>
          </cell>
          <cell r="DP1054" t="str">
            <v>24/03/2026</v>
          </cell>
          <cell r="DQ1054" t="str">
            <v>24/03/2026</v>
          </cell>
          <cell r="DR1054" t="str">
            <v>24/03/2026</v>
          </cell>
          <cell r="DS1054" t="str">
            <v>24/03/2026</v>
          </cell>
          <cell r="DT1054" t="str">
            <v>Ativo</v>
          </cell>
        </row>
        <row r="1055">
          <cell r="BV1055" t="str">
            <v>TLG5G95</v>
          </cell>
          <cell r="BW1055" t="str">
            <v>Não</v>
          </cell>
          <cell r="BX1055" t="str">
            <v>ONIX HB BASE 5DR 1.0</v>
          </cell>
          <cell r="BY1055" t="str">
            <v>Branco Summit</v>
          </cell>
          <cell r="BZ1055" t="str">
            <v>5A48ASR7A</v>
          </cell>
          <cell r="CA1055" t="str">
            <v>2025/2025</v>
          </cell>
          <cell r="CB1055">
            <v>4549027</v>
          </cell>
          <cell r="CC1055" t="str">
            <v>31/01/2025</v>
          </cell>
          <cell r="CD1055">
            <v>70928.88</v>
          </cell>
          <cell r="CE1055" t="str">
            <v>1426621199</v>
          </cell>
          <cell r="CF1055">
            <v>963</v>
          </cell>
          <cell r="CG1055" t="str">
            <v>Vendido</v>
          </cell>
          <cell r="CH1055" t="str">
            <v>S/PLACA</v>
          </cell>
          <cell r="CI1055" t="str">
            <v>30/01/2025</v>
          </cell>
          <cell r="CJ1055" t="str">
            <v>DUKAR SP</v>
          </cell>
          <cell r="CK1055" t="str">
            <v>28/02/2025</v>
          </cell>
          <cell r="CL1055" t="str">
            <v>19/02/2025</v>
          </cell>
          <cell r="CM1055" t="str">
            <v>Documento Encerrado</v>
          </cell>
          <cell r="CN1055" t="str">
            <v>06/03/2025</v>
          </cell>
          <cell r="CO1055" t="str">
            <v>20/02/2025</v>
          </cell>
          <cell r="CP1055" t="str">
            <v>Instalado</v>
          </cell>
          <cell r="CQ1055" t="str">
            <v>24/02/2025</v>
          </cell>
          <cell r="CR1055" t="str">
            <v>13/03/2025</v>
          </cell>
          <cell r="CS1055" t="str">
            <v>17/03/2025</v>
          </cell>
          <cell r="CT1055" t="str">
            <v>14/03/2025</v>
          </cell>
          <cell r="CU1055" t="str">
            <v>Entregue</v>
          </cell>
          <cell r="CV1055" t="str">
            <v>21/03/2025</v>
          </cell>
          <cell r="CW1055" t="str">
            <v>24/04/2025</v>
          </cell>
          <cell r="CX1055" t="str">
            <v>10/03/2025</v>
          </cell>
          <cell r="CY1055" t="str">
            <v>Implantado</v>
          </cell>
          <cell r="CZ1055" t="str">
            <v>RAFAELA OLIVEIRA</v>
          </cell>
          <cell r="DA1055" t="str">
            <v>LEME ARTIGOS AUTOMOTIVOS LTDA</v>
          </cell>
          <cell r="DB1055" t="str">
            <v>Bauru</v>
          </cell>
          <cell r="DC1055" t="str">
            <v>SP</v>
          </cell>
          <cell r="DD1055">
            <v>1.5</v>
          </cell>
          <cell r="DE1055">
            <v>1063.9331999999999</v>
          </cell>
          <cell r="DF1055" t="str">
            <v/>
          </cell>
          <cell r="DG1055" t="str">
            <v>NÃO</v>
          </cell>
          <cell r="DH1055" t="str">
            <v>24/03/2025</v>
          </cell>
          <cell r="DI1055" t="str">
            <v>19/03/2025</v>
          </cell>
          <cell r="DJ1055" t="str">
            <v>24/03/2025</v>
          </cell>
          <cell r="DK1055">
            <v>26276</v>
          </cell>
          <cell r="DL1055" t="str">
            <v>04/02/2026</v>
          </cell>
          <cell r="DM1055" t="str">
            <v>04/02/2026</v>
          </cell>
          <cell r="DN1055">
            <v>1988.06</v>
          </cell>
          <cell r="DO1055" t="str">
            <v>24/03/2026</v>
          </cell>
          <cell r="DP1055" t="str">
            <v/>
          </cell>
          <cell r="DQ1055" t="str">
            <v>24/03/2026</v>
          </cell>
          <cell r="DR1055" t="str">
            <v>24/03/2026</v>
          </cell>
          <cell r="DS1055" t="str">
            <v>24/03/2026</v>
          </cell>
          <cell r="DT1055" t="str">
            <v>Devolvido</v>
          </cell>
        </row>
        <row r="1056">
          <cell r="BV1056" t="str">
            <v>TJY4E96</v>
          </cell>
          <cell r="BW1056" t="str">
            <v>Não</v>
          </cell>
          <cell r="BX1056" t="str">
            <v>ONIX HB BASE 5DR 1.0</v>
          </cell>
          <cell r="BY1056" t="str">
            <v>Branco Summit</v>
          </cell>
          <cell r="BZ1056" t="str">
            <v>5A48ASR7A</v>
          </cell>
          <cell r="CA1056" t="str">
            <v>2025/2025</v>
          </cell>
          <cell r="CB1056">
            <v>4549026</v>
          </cell>
          <cell r="CC1056" t="str">
            <v>31/01/2025</v>
          </cell>
          <cell r="CD1056">
            <v>70928.88</v>
          </cell>
          <cell r="CE1056" t="str">
            <v>1426621180</v>
          </cell>
          <cell r="CF1056">
            <v>964</v>
          </cell>
          <cell r="CG1056" t="str">
            <v>Locado</v>
          </cell>
          <cell r="CH1056" t="str">
            <v>S/PLACA</v>
          </cell>
          <cell r="CI1056" t="str">
            <v>30/01/2025</v>
          </cell>
          <cell r="CJ1056" t="str">
            <v>DUKAR SP</v>
          </cell>
          <cell r="CK1056" t="str">
            <v>28/02/2025</v>
          </cell>
          <cell r="CL1056" t="str">
            <v>19/02/2025</v>
          </cell>
          <cell r="CM1056" t="str">
            <v>Documento Encerrado</v>
          </cell>
          <cell r="CN1056" t="str">
            <v>06/03/2025</v>
          </cell>
          <cell r="CO1056" t="str">
            <v>20/02/2025</v>
          </cell>
          <cell r="CP1056" t="str">
            <v>Instalado</v>
          </cell>
          <cell r="CQ1056" t="str">
            <v>24/02/2025</v>
          </cell>
          <cell r="CR1056" t="str">
            <v>13/03/2025</v>
          </cell>
          <cell r="CS1056" t="str">
            <v>17/03/2025</v>
          </cell>
          <cell r="CT1056" t="str">
            <v>14/03/2025</v>
          </cell>
          <cell r="CU1056" t="str">
            <v>Entregue</v>
          </cell>
          <cell r="CV1056" t="str">
            <v>21/03/2025</v>
          </cell>
          <cell r="CW1056" t="str">
            <v>24/04/2025</v>
          </cell>
          <cell r="CX1056" t="str">
            <v>10/03/2025</v>
          </cell>
          <cell r="CY1056" t="str">
            <v>Implantado</v>
          </cell>
          <cell r="CZ1056" t="str">
            <v>Elen Rodrigues</v>
          </cell>
          <cell r="DA1056" t="str">
            <v>LEME ARTIGOS AUTOMOTIVOS LTDA</v>
          </cell>
          <cell r="DB1056" t="str">
            <v>Bauru</v>
          </cell>
          <cell r="DC1056" t="str">
            <v>SP</v>
          </cell>
          <cell r="DD1056">
            <v>1.5</v>
          </cell>
          <cell r="DE1056">
            <v>1063.9331999999999</v>
          </cell>
          <cell r="DF1056" t="str">
            <v/>
          </cell>
          <cell r="DG1056" t="str">
            <v>NÃO</v>
          </cell>
          <cell r="DH1056" t="str">
            <v>24/03/2025</v>
          </cell>
          <cell r="DI1056" t="str">
            <v>19/03/2025</v>
          </cell>
          <cell r="DJ1056" t="str">
            <v>24/03/2025</v>
          </cell>
          <cell r="DK1056">
            <v>19600</v>
          </cell>
          <cell r="DL1056" t="str">
            <v/>
          </cell>
          <cell r="DM1056" t="str">
            <v/>
          </cell>
          <cell r="DN1056">
            <v>2070.42</v>
          </cell>
          <cell r="DO1056" t="str">
            <v>24/03/2027</v>
          </cell>
          <cell r="DP1056" t="str">
            <v>24/03/2026</v>
          </cell>
          <cell r="DQ1056" t="str">
            <v>24/03/2026</v>
          </cell>
          <cell r="DR1056" t="str">
            <v>24/03/2026</v>
          </cell>
          <cell r="DS1056" t="str">
            <v>24/03/2026</v>
          </cell>
          <cell r="DT1056" t="str">
            <v>Ativo</v>
          </cell>
        </row>
        <row r="1057">
          <cell r="BV1057" t="str">
            <v>TJS6B27</v>
          </cell>
          <cell r="BW1057" t="str">
            <v>Não</v>
          </cell>
          <cell r="BX1057" t="str">
            <v>ONIX HB BASE 5DR 1.0</v>
          </cell>
          <cell r="BY1057" t="str">
            <v>Branco Summit</v>
          </cell>
          <cell r="BZ1057" t="str">
            <v>5A48ASR7A</v>
          </cell>
          <cell r="CA1057" t="str">
            <v>2025/2025</v>
          </cell>
          <cell r="CB1057">
            <v>4549025</v>
          </cell>
          <cell r="CC1057" t="str">
            <v>31/01/2025</v>
          </cell>
          <cell r="CD1057">
            <v>70928.88</v>
          </cell>
          <cell r="CE1057" t="str">
            <v>1426621148</v>
          </cell>
          <cell r="CF1057">
            <v>965</v>
          </cell>
          <cell r="CG1057" t="str">
            <v>Locado</v>
          </cell>
          <cell r="CH1057" t="str">
            <v>S/PLACA</v>
          </cell>
          <cell r="CI1057" t="str">
            <v>30/01/2025</v>
          </cell>
          <cell r="CJ1057" t="str">
            <v>DUKAR SP</v>
          </cell>
          <cell r="CK1057" t="str">
            <v>28/02/2025</v>
          </cell>
          <cell r="CL1057" t="str">
            <v>19/02/2025</v>
          </cell>
          <cell r="CM1057" t="str">
            <v>Documento Encerrado</v>
          </cell>
          <cell r="CN1057" t="str">
            <v>06/03/2025</v>
          </cell>
          <cell r="CO1057" t="str">
            <v>20/02/2025</v>
          </cell>
          <cell r="CP1057" t="str">
            <v>Instalado</v>
          </cell>
          <cell r="CQ1057" t="str">
            <v>24/02/2025</v>
          </cell>
          <cell r="CR1057" t="str">
            <v>13/03/2025</v>
          </cell>
          <cell r="CS1057" t="str">
            <v>17/03/2025</v>
          </cell>
          <cell r="CT1057" t="str">
            <v>14/03/2025</v>
          </cell>
          <cell r="CU1057" t="str">
            <v>Entregue</v>
          </cell>
          <cell r="CV1057" t="str">
            <v>21/03/2025</v>
          </cell>
          <cell r="CW1057" t="str">
            <v>24/04/2025</v>
          </cell>
          <cell r="CX1057" t="str">
            <v>10/03/2025</v>
          </cell>
          <cell r="CY1057" t="str">
            <v>Implantado</v>
          </cell>
          <cell r="CZ1057" t="str">
            <v>Valdemir Aparecido da Conceição</v>
          </cell>
          <cell r="DA1057" t="str">
            <v>LEME ARTIGOS AUTOMOTIVOS LTDA</v>
          </cell>
          <cell r="DB1057" t="str">
            <v>Bauru</v>
          </cell>
          <cell r="DC1057" t="str">
            <v>SP</v>
          </cell>
          <cell r="DD1057">
            <v>1.5</v>
          </cell>
          <cell r="DE1057">
            <v>1063.9331999999999</v>
          </cell>
          <cell r="DF1057" t="str">
            <v/>
          </cell>
          <cell r="DG1057" t="str">
            <v>NÃO</v>
          </cell>
          <cell r="DH1057" t="str">
            <v>24/03/2025</v>
          </cell>
          <cell r="DI1057" t="str">
            <v>19/03/2025</v>
          </cell>
          <cell r="DJ1057" t="str">
            <v>24/03/2025</v>
          </cell>
          <cell r="DK1057">
            <v>30025</v>
          </cell>
          <cell r="DL1057" t="str">
            <v/>
          </cell>
          <cell r="DM1057" t="str">
            <v/>
          </cell>
          <cell r="DN1057">
            <v>2070.42</v>
          </cell>
          <cell r="DO1057" t="str">
            <v>24/03/2027</v>
          </cell>
          <cell r="DP1057" t="str">
            <v>24/03/2026</v>
          </cell>
          <cell r="DQ1057" t="str">
            <v>24/03/2026</v>
          </cell>
          <cell r="DR1057" t="str">
            <v>24/03/2026</v>
          </cell>
          <cell r="DS1057" t="str">
            <v>24/03/2026</v>
          </cell>
          <cell r="DT1057" t="str">
            <v>Ativo</v>
          </cell>
        </row>
        <row r="1058">
          <cell r="BV1058" t="str">
            <v>TIW3D08</v>
          </cell>
          <cell r="BW1058" t="str">
            <v>Não</v>
          </cell>
          <cell r="BX1058" t="str">
            <v>ONIX HB BASE 5DR 1.0</v>
          </cell>
          <cell r="BY1058" t="str">
            <v>Branco Summit</v>
          </cell>
          <cell r="BZ1058" t="str">
            <v>5A48ASR7A</v>
          </cell>
          <cell r="CA1058" t="str">
            <v>2025/2025</v>
          </cell>
          <cell r="CB1058">
            <v>4549023</v>
          </cell>
          <cell r="CC1058" t="str">
            <v>31/01/2025</v>
          </cell>
          <cell r="CD1058">
            <v>70928.88</v>
          </cell>
          <cell r="CE1058" t="str">
            <v>1426621121</v>
          </cell>
          <cell r="CF1058">
            <v>966</v>
          </cell>
          <cell r="CG1058" t="str">
            <v>Vendido</v>
          </cell>
          <cell r="CH1058" t="str">
            <v>S/PLACA</v>
          </cell>
          <cell r="CI1058" t="str">
            <v>30/01/2025</v>
          </cell>
          <cell r="CJ1058" t="str">
            <v>DUKAR SP</v>
          </cell>
          <cell r="CK1058" t="str">
            <v>28/02/2025</v>
          </cell>
          <cell r="CL1058" t="str">
            <v>19/02/2025</v>
          </cell>
          <cell r="CM1058" t="str">
            <v>Documento Encerrado</v>
          </cell>
          <cell r="CN1058" t="str">
            <v>06/03/2025</v>
          </cell>
          <cell r="CO1058" t="str">
            <v>20/02/2025</v>
          </cell>
          <cell r="CP1058" t="str">
            <v>Instalado</v>
          </cell>
          <cell r="CQ1058" t="str">
            <v>24/02/2025</v>
          </cell>
          <cell r="CR1058" t="str">
            <v>13/03/2025</v>
          </cell>
          <cell r="CS1058" t="str">
            <v>17/03/2025</v>
          </cell>
          <cell r="CT1058" t="str">
            <v>14/03/2025</v>
          </cell>
          <cell r="CU1058" t="str">
            <v>Entregue</v>
          </cell>
          <cell r="CV1058" t="str">
            <v>21/03/2025</v>
          </cell>
          <cell r="CW1058" t="str">
            <v>24/04/2025</v>
          </cell>
          <cell r="CX1058" t="str">
            <v>10/03/2025</v>
          </cell>
          <cell r="CY1058" t="str">
            <v>Implantado</v>
          </cell>
          <cell r="CZ1058" t="str">
            <v>MICHEL AGUIAR DE OLIVEIRA</v>
          </cell>
          <cell r="DA1058" t="str">
            <v>LEME ARTIGOS AUTOMOTIVOS LTDA</v>
          </cell>
          <cell r="DB1058" t="str">
            <v>Bauru</v>
          </cell>
          <cell r="DC1058" t="str">
            <v>SP</v>
          </cell>
          <cell r="DD1058">
            <v>1.5</v>
          </cell>
          <cell r="DE1058">
            <v>1063.9331999999999</v>
          </cell>
          <cell r="DF1058" t="str">
            <v/>
          </cell>
          <cell r="DG1058" t="str">
            <v>NÃO</v>
          </cell>
          <cell r="DH1058" t="str">
            <v>24/03/2025</v>
          </cell>
          <cell r="DI1058" t="str">
            <v>19/03/2025</v>
          </cell>
          <cell r="DJ1058" t="str">
            <v>24/03/2025</v>
          </cell>
          <cell r="DK1058">
            <v>25322</v>
          </cell>
          <cell r="DL1058" t="str">
            <v>04/02/2026</v>
          </cell>
          <cell r="DM1058" t="str">
            <v>04/02/2026</v>
          </cell>
          <cell r="DN1058">
            <v>1988.06</v>
          </cell>
          <cell r="DO1058" t="str">
            <v>24/03/2026</v>
          </cell>
          <cell r="DP1058" t="str">
            <v/>
          </cell>
          <cell r="DQ1058" t="str">
            <v>24/03/2026</v>
          </cell>
          <cell r="DR1058" t="str">
            <v>24/03/2026</v>
          </cell>
          <cell r="DS1058" t="str">
            <v>24/03/2026</v>
          </cell>
          <cell r="DT1058" t="str">
            <v>Devolvido</v>
          </cell>
        </row>
        <row r="1059">
          <cell r="BV1059" t="str">
            <v>TJQ0C69</v>
          </cell>
          <cell r="BW1059" t="str">
            <v>Não</v>
          </cell>
          <cell r="BX1059" t="str">
            <v>ONIX HB BASE 5DR 1.0</v>
          </cell>
          <cell r="BY1059" t="str">
            <v>Branco Summit</v>
          </cell>
          <cell r="BZ1059" t="str">
            <v>5A48ASR7A</v>
          </cell>
          <cell r="CA1059" t="str">
            <v>2025/2025</v>
          </cell>
          <cell r="CB1059">
            <v>4549022</v>
          </cell>
          <cell r="CC1059" t="str">
            <v>31/01/2025</v>
          </cell>
          <cell r="CD1059">
            <v>70928.88</v>
          </cell>
          <cell r="CE1059" t="str">
            <v>1426620630</v>
          </cell>
          <cell r="CF1059">
            <v>967</v>
          </cell>
          <cell r="CG1059" t="str">
            <v>Locado</v>
          </cell>
          <cell r="CH1059" t="str">
            <v>S/PLACA</v>
          </cell>
          <cell r="CI1059" t="str">
            <v>30/01/2025</v>
          </cell>
          <cell r="CJ1059" t="str">
            <v>DUKAR SP</v>
          </cell>
          <cell r="CK1059" t="str">
            <v>28/02/2025</v>
          </cell>
          <cell r="CL1059" t="str">
            <v>19/02/2025</v>
          </cell>
          <cell r="CM1059" t="str">
            <v>Documento Encerrado</v>
          </cell>
          <cell r="CN1059" t="str">
            <v>06/03/2025</v>
          </cell>
          <cell r="CO1059" t="str">
            <v>20/02/2025</v>
          </cell>
          <cell r="CP1059" t="str">
            <v>Instalado</v>
          </cell>
          <cell r="CQ1059" t="str">
            <v>24/02/2025</v>
          </cell>
          <cell r="CR1059" t="str">
            <v>13/03/2025</v>
          </cell>
          <cell r="CS1059" t="str">
            <v>17/03/2025</v>
          </cell>
          <cell r="CT1059" t="str">
            <v>14/03/2025</v>
          </cell>
          <cell r="CU1059" t="str">
            <v>Entregue</v>
          </cell>
          <cell r="CV1059" t="str">
            <v>21/03/2025</v>
          </cell>
          <cell r="CW1059" t="str">
            <v>24/04/2025</v>
          </cell>
          <cell r="CX1059" t="str">
            <v>10/03/2025</v>
          </cell>
          <cell r="CY1059" t="str">
            <v>Implantado</v>
          </cell>
          <cell r="CZ1059" t="str">
            <v>CHRYSTIAN COSTA DUARTE</v>
          </cell>
          <cell r="DA1059" t="str">
            <v>LEME ARTIGOS AUTOMOTIVOS LTDA</v>
          </cell>
          <cell r="DB1059" t="str">
            <v>Bauru</v>
          </cell>
          <cell r="DC1059" t="str">
            <v>SP</v>
          </cell>
          <cell r="DD1059">
            <v>1.5</v>
          </cell>
          <cell r="DE1059">
            <v>1063.9331999999999</v>
          </cell>
          <cell r="DF1059" t="str">
            <v/>
          </cell>
          <cell r="DG1059" t="str">
            <v>NÃO</v>
          </cell>
          <cell r="DH1059" t="str">
            <v>24/03/2025</v>
          </cell>
          <cell r="DI1059" t="str">
            <v>19/03/2025</v>
          </cell>
          <cell r="DJ1059" t="str">
            <v>24/03/2025</v>
          </cell>
          <cell r="DK1059">
            <v>30993</v>
          </cell>
          <cell r="DL1059" t="str">
            <v/>
          </cell>
          <cell r="DM1059" t="str">
            <v/>
          </cell>
          <cell r="DN1059">
            <v>2070.42</v>
          </cell>
          <cell r="DO1059" t="str">
            <v>24/03/2027</v>
          </cell>
          <cell r="DP1059" t="str">
            <v>24/03/2026</v>
          </cell>
          <cell r="DQ1059" t="str">
            <v>24/03/2026</v>
          </cell>
          <cell r="DR1059" t="str">
            <v>24/03/2026</v>
          </cell>
          <cell r="DS1059" t="str">
            <v>24/03/2026</v>
          </cell>
          <cell r="DT1059" t="str">
            <v>Ativo</v>
          </cell>
        </row>
        <row r="1060">
          <cell r="BV1060" t="str">
            <v>TKC2E51</v>
          </cell>
          <cell r="BW1060" t="str">
            <v>Não</v>
          </cell>
          <cell r="BX1060" t="str">
            <v>ONIX HB BASE 5DR 1.0</v>
          </cell>
          <cell r="BY1060" t="str">
            <v>Branco Summit</v>
          </cell>
          <cell r="BZ1060" t="str">
            <v>5A48ASR7A</v>
          </cell>
          <cell r="CA1060" t="str">
            <v>2025/2025</v>
          </cell>
          <cell r="CB1060">
            <v>4549021</v>
          </cell>
          <cell r="CC1060" t="str">
            <v>31/01/2025</v>
          </cell>
          <cell r="CD1060">
            <v>70928.88</v>
          </cell>
          <cell r="CE1060" t="str">
            <v>1426620613</v>
          </cell>
          <cell r="CF1060">
            <v>968</v>
          </cell>
          <cell r="CG1060" t="str">
            <v>Vendido</v>
          </cell>
          <cell r="CH1060" t="str">
            <v>S/PLACA</v>
          </cell>
          <cell r="CI1060" t="str">
            <v>30/01/2025</v>
          </cell>
          <cell r="CJ1060" t="str">
            <v>DUKAR SP</v>
          </cell>
          <cell r="CK1060" t="str">
            <v>28/02/2025</v>
          </cell>
          <cell r="CL1060" t="str">
            <v>19/02/2025</v>
          </cell>
          <cell r="CM1060" t="str">
            <v>Documento Encerrado</v>
          </cell>
          <cell r="CN1060" t="str">
            <v>06/03/2025</v>
          </cell>
          <cell r="CO1060" t="str">
            <v>20/02/2025</v>
          </cell>
          <cell r="CP1060" t="str">
            <v>Instalado</v>
          </cell>
          <cell r="CQ1060" t="str">
            <v>24/02/2025</v>
          </cell>
          <cell r="CR1060" t="str">
            <v>31/03/2025</v>
          </cell>
          <cell r="CS1060" t="str">
            <v>02/04/2025</v>
          </cell>
          <cell r="CT1060" t="str">
            <v>01/04/2025</v>
          </cell>
          <cell r="CU1060" t="str">
            <v>Entregue</v>
          </cell>
          <cell r="CV1060" t="str">
            <v>08/04/2025</v>
          </cell>
          <cell r="CW1060" t="str">
            <v>08/04/2025</v>
          </cell>
          <cell r="CX1060" t="str">
            <v>10/03/2025</v>
          </cell>
          <cell r="CY1060" t="str">
            <v>Implantado</v>
          </cell>
          <cell r="CZ1060" t="str">
            <v>WIRK DOUGLAS PEREIRA</v>
          </cell>
          <cell r="DA1060" t="str">
            <v>LEME ARTIGOS AUTOMOTIVOS LTDA</v>
          </cell>
          <cell r="DB1060" t="str">
            <v>Bauru</v>
          </cell>
          <cell r="DC1060" t="str">
            <v>SP</v>
          </cell>
          <cell r="DD1060">
            <v>1.5</v>
          </cell>
          <cell r="DE1060">
            <v>1063.9331999999999</v>
          </cell>
          <cell r="DF1060" t="str">
            <v/>
          </cell>
          <cell r="DG1060" t="str">
            <v>NÃO</v>
          </cell>
          <cell r="DH1060" t="str">
            <v>02/04/2025</v>
          </cell>
          <cell r="DI1060" t="str">
            <v>31/03/2025</v>
          </cell>
          <cell r="DJ1060" t="str">
            <v>02/04/2025</v>
          </cell>
          <cell r="DK1060">
            <v>26728</v>
          </cell>
          <cell r="DL1060" t="str">
            <v>04/02/2026</v>
          </cell>
          <cell r="DM1060" t="str">
            <v>04/02/2026</v>
          </cell>
          <cell r="DN1060">
            <v>1988.06</v>
          </cell>
          <cell r="DO1060" t="str">
            <v>02/04/2026</v>
          </cell>
          <cell r="DP1060" t="str">
            <v/>
          </cell>
          <cell r="DQ1060" t="str">
            <v>02/04/2026</v>
          </cell>
          <cell r="DR1060" t="str">
            <v>02/04/2026</v>
          </cell>
          <cell r="DS1060" t="str">
            <v>02/04/2026</v>
          </cell>
          <cell r="DT1060" t="str">
            <v>Devolvido</v>
          </cell>
        </row>
        <row r="1061">
          <cell r="BV1061" t="str">
            <v>TLW4E12</v>
          </cell>
          <cell r="BW1061" t="str">
            <v>Não</v>
          </cell>
          <cell r="BX1061" t="str">
            <v>ONIX HB BASE 5DR 1.0</v>
          </cell>
          <cell r="BY1061" t="str">
            <v>Branco Summit</v>
          </cell>
          <cell r="BZ1061" t="str">
            <v>5A48ASR7A</v>
          </cell>
          <cell r="CA1061" t="str">
            <v>2025/2025</v>
          </cell>
          <cell r="CB1061">
            <v>4549019</v>
          </cell>
          <cell r="CC1061" t="str">
            <v>31/01/2025</v>
          </cell>
          <cell r="CD1061">
            <v>70928.88</v>
          </cell>
          <cell r="CE1061" t="str">
            <v>1426620591</v>
          </cell>
          <cell r="CF1061">
            <v>969</v>
          </cell>
          <cell r="CG1061" t="str">
            <v>Remarketing</v>
          </cell>
          <cell r="CH1061" t="str">
            <v>S/PLACA</v>
          </cell>
          <cell r="CI1061" t="str">
            <v>30/01/2025</v>
          </cell>
          <cell r="CJ1061" t="str">
            <v>DUKAR SP</v>
          </cell>
          <cell r="CK1061" t="str">
            <v>28/02/2025</v>
          </cell>
          <cell r="CL1061" t="str">
            <v>19/02/2025</v>
          </cell>
          <cell r="CM1061" t="str">
            <v>Documento Encerrado</v>
          </cell>
          <cell r="CN1061" t="str">
            <v>06/03/2025</v>
          </cell>
          <cell r="CO1061" t="str">
            <v>20/02/2025</v>
          </cell>
          <cell r="CP1061" t="str">
            <v>Instalado</v>
          </cell>
          <cell r="CQ1061" t="str">
            <v>24/02/2025</v>
          </cell>
          <cell r="CR1061" t="str">
            <v>31/03/2025</v>
          </cell>
          <cell r="CS1061" t="str">
            <v>02/04/2025</v>
          </cell>
          <cell r="CT1061" t="str">
            <v>01/04/2025</v>
          </cell>
          <cell r="CU1061" t="str">
            <v>Entregue</v>
          </cell>
          <cell r="CV1061" t="str">
            <v>08/04/2025</v>
          </cell>
          <cell r="CW1061" t="str">
            <v>08/04/2025</v>
          </cell>
          <cell r="CX1061" t="str">
            <v>10/03/2025</v>
          </cell>
          <cell r="CY1061" t="str">
            <v>Implantado</v>
          </cell>
          <cell r="CZ1061" t="str">
            <v>RAFAEL DE PAULA PALMYRO</v>
          </cell>
          <cell r="DA1061" t="str">
            <v>LEME ARTIGOS AUTOMOTIVOS LTDA</v>
          </cell>
          <cell r="DB1061" t="str">
            <v>Bauru</v>
          </cell>
          <cell r="DC1061" t="str">
            <v>SP</v>
          </cell>
          <cell r="DD1061">
            <v>1.5</v>
          </cell>
          <cell r="DE1061">
            <v>1063.9331999999999</v>
          </cell>
          <cell r="DF1061" t="str">
            <v/>
          </cell>
          <cell r="DG1061" t="str">
            <v>NÃO</v>
          </cell>
          <cell r="DH1061" t="str">
            <v>02/04/2025</v>
          </cell>
          <cell r="DI1061" t="str">
            <v>31/03/2025</v>
          </cell>
          <cell r="DJ1061" t="str">
            <v>02/04/2025</v>
          </cell>
          <cell r="DK1061">
            <v>37630</v>
          </cell>
          <cell r="DL1061" t="str">
            <v>04/02/2026</v>
          </cell>
          <cell r="DM1061" t="str">
            <v>04/02/2026</v>
          </cell>
          <cell r="DN1061">
            <v>1988.06</v>
          </cell>
          <cell r="DO1061" t="str">
            <v>02/04/2026</v>
          </cell>
          <cell r="DP1061" t="str">
            <v/>
          </cell>
          <cell r="DQ1061" t="str">
            <v>02/04/2026</v>
          </cell>
          <cell r="DR1061" t="str">
            <v>02/04/2026</v>
          </cell>
          <cell r="DS1061" t="str">
            <v>02/04/2026</v>
          </cell>
          <cell r="DT1061" t="str">
            <v>Devolvido</v>
          </cell>
        </row>
        <row r="1062">
          <cell r="BV1062" t="str">
            <v>TKN5I23</v>
          </cell>
          <cell r="BW1062" t="str">
            <v>Não</v>
          </cell>
          <cell r="BX1062" t="str">
            <v>ONIX HB BASE 5DR 1.0</v>
          </cell>
          <cell r="BY1062" t="str">
            <v>Branco Summit</v>
          </cell>
          <cell r="BZ1062" t="str">
            <v>5A48ASR7A</v>
          </cell>
          <cell r="CA1062" t="str">
            <v>2025/2025</v>
          </cell>
          <cell r="CB1062">
            <v>4549018</v>
          </cell>
          <cell r="CC1062" t="str">
            <v>31/01/2025</v>
          </cell>
          <cell r="CD1062">
            <v>70928.88</v>
          </cell>
          <cell r="CE1062" t="str">
            <v>1426620583</v>
          </cell>
          <cell r="CF1062">
            <v>970</v>
          </cell>
          <cell r="CG1062" t="str">
            <v>Locado</v>
          </cell>
          <cell r="CH1062" t="str">
            <v>S/PLACA</v>
          </cell>
          <cell r="CI1062" t="str">
            <v>30/01/2025</v>
          </cell>
          <cell r="CJ1062" t="str">
            <v>DUKAR SP</v>
          </cell>
          <cell r="CK1062" t="str">
            <v>28/02/2025</v>
          </cell>
          <cell r="CL1062" t="str">
            <v>19/02/2025</v>
          </cell>
          <cell r="CM1062" t="str">
            <v>Documento Encerrado</v>
          </cell>
          <cell r="CN1062" t="str">
            <v>06/03/2025</v>
          </cell>
          <cell r="CO1062" t="str">
            <v>20/02/2025</v>
          </cell>
          <cell r="CP1062" t="str">
            <v>Instalado</v>
          </cell>
          <cell r="CQ1062" t="str">
            <v>24/02/2025</v>
          </cell>
          <cell r="CR1062" t="str">
            <v>31/03/2025</v>
          </cell>
          <cell r="CS1062" t="str">
            <v>02/04/2025</v>
          </cell>
          <cell r="CT1062" t="str">
            <v>01/04/2025</v>
          </cell>
          <cell r="CU1062" t="str">
            <v>Entregue</v>
          </cell>
          <cell r="CV1062" t="str">
            <v>08/04/2025</v>
          </cell>
          <cell r="CW1062" t="str">
            <v>08/04/2025</v>
          </cell>
          <cell r="CX1062" t="str">
            <v>10/03/2025</v>
          </cell>
          <cell r="CY1062" t="str">
            <v>Implantado</v>
          </cell>
          <cell r="CZ1062" t="str">
            <v>VALDEMIR RIBEIRO</v>
          </cell>
          <cell r="DA1062" t="str">
            <v>LEME ARTIGOS AUTOMOTIVOS LTDA</v>
          </cell>
          <cell r="DB1062" t="str">
            <v>Bauru</v>
          </cell>
          <cell r="DC1062" t="str">
            <v>SP</v>
          </cell>
          <cell r="DD1062">
            <v>1.5</v>
          </cell>
          <cell r="DE1062">
            <v>1063.9331999999999</v>
          </cell>
          <cell r="DF1062" t="str">
            <v/>
          </cell>
          <cell r="DG1062" t="str">
            <v>NÃO</v>
          </cell>
          <cell r="DH1062" t="str">
            <v>02/04/2025</v>
          </cell>
          <cell r="DI1062" t="str">
            <v>31/03/2025</v>
          </cell>
          <cell r="DJ1062" t="str">
            <v>02/04/2025</v>
          </cell>
          <cell r="DK1062">
            <v>49454</v>
          </cell>
          <cell r="DL1062" t="str">
            <v/>
          </cell>
          <cell r="DM1062" t="str">
            <v/>
          </cell>
          <cell r="DN1062">
            <v>1988.06</v>
          </cell>
          <cell r="DO1062" t="str">
            <v>02/04/2026</v>
          </cell>
          <cell r="DP1062" t="str">
            <v/>
          </cell>
          <cell r="DQ1062" t="str">
            <v>02/04/2026</v>
          </cell>
          <cell r="DR1062" t="str">
            <v>02/04/2026</v>
          </cell>
          <cell r="DS1062" t="str">
            <v>02/04/2026</v>
          </cell>
          <cell r="DT1062" t="str">
            <v>Ativo</v>
          </cell>
        </row>
        <row r="1063">
          <cell r="BV1063" t="str">
            <v>TJI5J74</v>
          </cell>
          <cell r="BW1063" t="str">
            <v>Não</v>
          </cell>
          <cell r="BX1063" t="str">
            <v>ONIX HB BASE 5DR 1.0</v>
          </cell>
          <cell r="BY1063" t="str">
            <v>Branco Summit</v>
          </cell>
          <cell r="BZ1063" t="str">
            <v>5A48ASR7A</v>
          </cell>
          <cell r="CA1063" t="str">
            <v>2025/2025</v>
          </cell>
          <cell r="CB1063">
            <v>4549017</v>
          </cell>
          <cell r="CC1063" t="str">
            <v>31/01/2025</v>
          </cell>
          <cell r="CD1063">
            <v>70928.88</v>
          </cell>
          <cell r="CE1063" t="str">
            <v>1426620575</v>
          </cell>
          <cell r="CF1063">
            <v>971</v>
          </cell>
          <cell r="CG1063" t="str">
            <v>Locado</v>
          </cell>
          <cell r="CH1063" t="str">
            <v>S/PLACA</v>
          </cell>
          <cell r="CI1063" t="str">
            <v>30/01/2025</v>
          </cell>
          <cell r="CJ1063" t="str">
            <v>DUKAR SP</v>
          </cell>
          <cell r="CK1063" t="str">
            <v>28/02/2025</v>
          </cell>
          <cell r="CL1063" t="str">
            <v>19/02/2025</v>
          </cell>
          <cell r="CM1063" t="str">
            <v>Documento Encerrado</v>
          </cell>
          <cell r="CN1063" t="str">
            <v>06/03/2025</v>
          </cell>
          <cell r="CO1063" t="str">
            <v>20/02/2025</v>
          </cell>
          <cell r="CP1063" t="str">
            <v>Instalado</v>
          </cell>
          <cell r="CQ1063" t="str">
            <v>24/02/2025</v>
          </cell>
          <cell r="CR1063" t="str">
            <v>31/03/2025</v>
          </cell>
          <cell r="CS1063" t="str">
            <v>02/04/2025</v>
          </cell>
          <cell r="CT1063" t="str">
            <v>01/04/2025</v>
          </cell>
          <cell r="CU1063" t="str">
            <v>Entregue</v>
          </cell>
          <cell r="CV1063" t="str">
            <v>08/04/2025</v>
          </cell>
          <cell r="CW1063" t="str">
            <v>08/04/2025</v>
          </cell>
          <cell r="CX1063" t="str">
            <v>10/03/2025</v>
          </cell>
          <cell r="CY1063" t="str">
            <v>Implantado</v>
          </cell>
          <cell r="CZ1063" t="str">
            <v>EDSON LUIZ GANACIN</v>
          </cell>
          <cell r="DA1063" t="str">
            <v>LEME ARTIGOS AUTOMOTIVOS LTDA</v>
          </cell>
          <cell r="DB1063" t="str">
            <v>Bauru</v>
          </cell>
          <cell r="DC1063" t="str">
            <v>SP</v>
          </cell>
          <cell r="DD1063">
            <v>1.5</v>
          </cell>
          <cell r="DE1063">
            <v>1063.9331999999999</v>
          </cell>
          <cell r="DF1063" t="str">
            <v/>
          </cell>
          <cell r="DG1063" t="str">
            <v>NÃO</v>
          </cell>
          <cell r="DH1063" t="str">
            <v>02/04/2025</v>
          </cell>
          <cell r="DI1063" t="str">
            <v>31/03/2025</v>
          </cell>
          <cell r="DJ1063" t="str">
            <v>02/04/2025</v>
          </cell>
          <cell r="DK1063">
            <v>49715</v>
          </cell>
          <cell r="DL1063" t="str">
            <v/>
          </cell>
          <cell r="DM1063" t="str">
            <v/>
          </cell>
          <cell r="DN1063">
            <v>1988.06</v>
          </cell>
          <cell r="DO1063" t="str">
            <v>02/04/2026</v>
          </cell>
          <cell r="DP1063" t="str">
            <v/>
          </cell>
          <cell r="DQ1063" t="str">
            <v>02/04/2026</v>
          </cell>
          <cell r="DR1063" t="str">
            <v>02/04/2026</v>
          </cell>
          <cell r="DS1063" t="str">
            <v>02/04/2026</v>
          </cell>
          <cell r="DT1063" t="str">
            <v>Ativo</v>
          </cell>
        </row>
        <row r="1064">
          <cell r="BV1064" t="str">
            <v>TJY7B05</v>
          </cell>
          <cell r="BW1064" t="str">
            <v>Não</v>
          </cell>
          <cell r="BX1064" t="str">
            <v>ONIX HB BASE 5DR 1.0</v>
          </cell>
          <cell r="BY1064" t="str">
            <v>Branco Summit</v>
          </cell>
          <cell r="BZ1064" t="str">
            <v>5A48ASR7A</v>
          </cell>
          <cell r="CA1064" t="str">
            <v>2025/2025</v>
          </cell>
          <cell r="CB1064">
            <v>4549016</v>
          </cell>
          <cell r="CC1064" t="str">
            <v>31/01/2025</v>
          </cell>
          <cell r="CD1064">
            <v>70928.88</v>
          </cell>
          <cell r="CE1064" t="str">
            <v>1426620540</v>
          </cell>
          <cell r="CF1064">
            <v>972</v>
          </cell>
          <cell r="CG1064" t="str">
            <v>Locado</v>
          </cell>
          <cell r="CH1064" t="str">
            <v>S/PLACA</v>
          </cell>
          <cell r="CI1064" t="str">
            <v>30/01/2025</v>
          </cell>
          <cell r="CJ1064" t="str">
            <v>DUKAR SP</v>
          </cell>
          <cell r="CK1064" t="str">
            <v>28/02/2025</v>
          </cell>
          <cell r="CL1064" t="str">
            <v>19/02/2025</v>
          </cell>
          <cell r="CM1064" t="str">
            <v>Documento Encerrado</v>
          </cell>
          <cell r="CN1064" t="str">
            <v>06/03/2025</v>
          </cell>
          <cell r="CO1064" t="str">
            <v>20/02/2025</v>
          </cell>
          <cell r="CP1064" t="str">
            <v>Instalado</v>
          </cell>
          <cell r="CQ1064" t="str">
            <v>24/02/2025</v>
          </cell>
          <cell r="CR1064" t="str">
            <v>31/03/2025</v>
          </cell>
          <cell r="CS1064" t="str">
            <v>02/04/2025</v>
          </cell>
          <cell r="CT1064" t="str">
            <v>01/04/2025</v>
          </cell>
          <cell r="CU1064" t="str">
            <v>Entregue</v>
          </cell>
          <cell r="CV1064" t="str">
            <v>08/04/2025</v>
          </cell>
          <cell r="CW1064" t="str">
            <v>08/04/2025</v>
          </cell>
          <cell r="CX1064" t="str">
            <v>10/03/2025</v>
          </cell>
          <cell r="CY1064" t="str">
            <v>Implantado</v>
          </cell>
          <cell r="CZ1064" t="str">
            <v>JOSE RICARDO VAZ</v>
          </cell>
          <cell r="DA1064" t="str">
            <v>LEME ARTIGOS AUTOMOTIVOS LTDA</v>
          </cell>
          <cell r="DB1064" t="str">
            <v>Bauru</v>
          </cell>
          <cell r="DC1064" t="str">
            <v>SP</v>
          </cell>
          <cell r="DD1064">
            <v>1.5</v>
          </cell>
          <cell r="DE1064">
            <v>1063.9331999999999</v>
          </cell>
          <cell r="DF1064" t="str">
            <v/>
          </cell>
          <cell r="DG1064" t="str">
            <v>NÃO</v>
          </cell>
          <cell r="DH1064" t="str">
            <v>02/04/2025</v>
          </cell>
          <cell r="DI1064" t="str">
            <v>31/03/2025</v>
          </cell>
          <cell r="DJ1064" t="str">
            <v>02/04/2025</v>
          </cell>
          <cell r="DK1064">
            <v>30431</v>
          </cell>
          <cell r="DL1064" t="str">
            <v/>
          </cell>
          <cell r="DM1064" t="str">
            <v/>
          </cell>
          <cell r="DN1064">
            <v>1988.06</v>
          </cell>
          <cell r="DO1064" t="str">
            <v>02/04/2026</v>
          </cell>
          <cell r="DP1064" t="str">
            <v/>
          </cell>
          <cell r="DQ1064" t="str">
            <v>02/04/2026</v>
          </cell>
          <cell r="DR1064" t="str">
            <v>02/04/2026</v>
          </cell>
          <cell r="DS1064" t="str">
            <v>02/04/2026</v>
          </cell>
          <cell r="DT1064" t="str">
            <v>Ativo</v>
          </cell>
        </row>
        <row r="1065">
          <cell r="BV1065" t="str">
            <v>SWC3A06</v>
          </cell>
          <cell r="BW1065" t="str">
            <v>Não</v>
          </cell>
          <cell r="BX1065" t="str">
            <v>ONIX HB BASE 5DR 1.0</v>
          </cell>
          <cell r="BY1065" t="str">
            <v>Branco Summit</v>
          </cell>
          <cell r="BZ1065" t="str">
            <v>5A48ASR7A</v>
          </cell>
          <cell r="CA1065" t="str">
            <v>2025/2025</v>
          </cell>
          <cell r="CB1065">
            <v>4549015</v>
          </cell>
          <cell r="CC1065" t="str">
            <v>31/01/2025</v>
          </cell>
          <cell r="CD1065">
            <v>70928.88</v>
          </cell>
          <cell r="CE1065" t="str">
            <v>1426620532</v>
          </cell>
          <cell r="CF1065">
            <v>973</v>
          </cell>
          <cell r="CG1065" t="str">
            <v>Remarketing</v>
          </cell>
          <cell r="CH1065" t="str">
            <v>S/PLACA</v>
          </cell>
          <cell r="CI1065" t="str">
            <v>30/01/2025</v>
          </cell>
          <cell r="CJ1065" t="str">
            <v>DUKAR SP</v>
          </cell>
          <cell r="CK1065" t="str">
            <v>28/02/2025</v>
          </cell>
          <cell r="CL1065" t="str">
            <v>19/02/2025</v>
          </cell>
          <cell r="CM1065" t="str">
            <v>Documento Encerrado</v>
          </cell>
          <cell r="CN1065" t="str">
            <v>06/03/2025</v>
          </cell>
          <cell r="CO1065" t="str">
            <v>20/02/2025</v>
          </cell>
          <cell r="CP1065" t="str">
            <v>Instalado</v>
          </cell>
          <cell r="CQ1065" t="str">
            <v>24/02/2025</v>
          </cell>
          <cell r="CR1065" t="str">
            <v>31/03/2025</v>
          </cell>
          <cell r="CS1065" t="str">
            <v>02/04/2025</v>
          </cell>
          <cell r="CT1065" t="str">
            <v>01/04/2025</v>
          </cell>
          <cell r="CU1065" t="str">
            <v>Entregue</v>
          </cell>
          <cell r="CV1065" t="str">
            <v>08/04/2025</v>
          </cell>
          <cell r="CW1065" t="str">
            <v>08/04/2025</v>
          </cell>
          <cell r="CX1065" t="str">
            <v>10/03/2025</v>
          </cell>
          <cell r="CY1065" t="str">
            <v>Implantado</v>
          </cell>
          <cell r="CZ1065" t="str">
            <v>RAFAEL CUNHA</v>
          </cell>
          <cell r="DA1065" t="str">
            <v>LEME ARTIGOS AUTOMOTIVOS LTDA</v>
          </cell>
          <cell r="DB1065" t="str">
            <v>Bauru</v>
          </cell>
          <cell r="DC1065" t="str">
            <v>SP</v>
          </cell>
          <cell r="DD1065">
            <v>1.5</v>
          </cell>
          <cell r="DE1065">
            <v>1063.9331999999999</v>
          </cell>
          <cell r="DF1065" t="str">
            <v/>
          </cell>
          <cell r="DG1065" t="str">
            <v>NÃO</v>
          </cell>
          <cell r="DH1065" t="str">
            <v>02/04/2025</v>
          </cell>
          <cell r="DI1065" t="str">
            <v>31/03/2025</v>
          </cell>
          <cell r="DJ1065" t="str">
            <v>02/04/2025</v>
          </cell>
          <cell r="DK1065">
            <v>33360</v>
          </cell>
          <cell r="DL1065" t="str">
            <v>04/02/2026</v>
          </cell>
          <cell r="DM1065" t="str">
            <v>04/02/2026</v>
          </cell>
          <cell r="DN1065">
            <v>1988.06</v>
          </cell>
          <cell r="DO1065" t="str">
            <v>02/04/2026</v>
          </cell>
          <cell r="DP1065" t="str">
            <v/>
          </cell>
          <cell r="DQ1065" t="str">
            <v>02/04/2026</v>
          </cell>
          <cell r="DR1065" t="str">
            <v>02/04/2026</v>
          </cell>
          <cell r="DS1065" t="str">
            <v>02/04/2026</v>
          </cell>
          <cell r="DT1065" t="str">
            <v>Devolvido</v>
          </cell>
        </row>
        <row r="1066">
          <cell r="BV1066" t="str">
            <v>TIZ6H27</v>
          </cell>
          <cell r="BW1066" t="str">
            <v>Não</v>
          </cell>
          <cell r="BX1066" t="str">
            <v>ONIX HB BASE 5DR 1.0</v>
          </cell>
          <cell r="BY1066" t="str">
            <v>Branco Summit</v>
          </cell>
          <cell r="BZ1066" t="str">
            <v>5A48ASR7A</v>
          </cell>
          <cell r="CA1066" t="str">
            <v>2025/2025</v>
          </cell>
          <cell r="CB1066">
            <v>4549014</v>
          </cell>
          <cell r="CC1066" t="str">
            <v>31/01/2025</v>
          </cell>
          <cell r="CD1066">
            <v>70928.88</v>
          </cell>
          <cell r="CE1066" t="str">
            <v>1426620494</v>
          </cell>
          <cell r="CF1066">
            <v>974</v>
          </cell>
          <cell r="CG1066" t="str">
            <v>Vendido</v>
          </cell>
          <cell r="CH1066" t="str">
            <v>S/PLACA</v>
          </cell>
          <cell r="CI1066" t="str">
            <v>30/01/2025</v>
          </cell>
          <cell r="CJ1066" t="str">
            <v>DUKAR SP</v>
          </cell>
          <cell r="CK1066" t="str">
            <v>28/02/2025</v>
          </cell>
          <cell r="CL1066" t="str">
            <v>19/02/2025</v>
          </cell>
          <cell r="CM1066" t="str">
            <v>Documento Encerrado</v>
          </cell>
          <cell r="CN1066" t="str">
            <v>06/03/2025</v>
          </cell>
          <cell r="CO1066" t="str">
            <v>20/02/2025</v>
          </cell>
          <cell r="CP1066" t="str">
            <v>Instalado</v>
          </cell>
          <cell r="CQ1066" t="str">
            <v>24/02/2025</v>
          </cell>
          <cell r="CR1066" t="str">
            <v>01/04/2025</v>
          </cell>
          <cell r="CS1066" t="str">
            <v>03/04/2025</v>
          </cell>
          <cell r="CT1066" t="str">
            <v>01/04/2025</v>
          </cell>
          <cell r="CU1066" t="str">
            <v>Entregue</v>
          </cell>
          <cell r="CV1066" t="str">
            <v>09/04/2025</v>
          </cell>
          <cell r="CW1066" t="str">
            <v>08/04/2025</v>
          </cell>
          <cell r="CX1066" t="str">
            <v>10/03/2025</v>
          </cell>
          <cell r="CY1066" t="str">
            <v>Implantado</v>
          </cell>
          <cell r="CZ1066" t="str">
            <v>VINICIUS DEOLIVEIRA ALAVARCE</v>
          </cell>
          <cell r="DA1066" t="str">
            <v>LEME ARTIGOS AUTOMOTIVOS LTDA</v>
          </cell>
          <cell r="DB1066" t="str">
            <v>Bauru</v>
          </cell>
          <cell r="DC1066" t="str">
            <v>SP</v>
          </cell>
          <cell r="DD1066">
            <v>1.5</v>
          </cell>
          <cell r="DE1066">
            <v>1063.9331999999999</v>
          </cell>
          <cell r="DF1066" t="str">
            <v/>
          </cell>
          <cell r="DG1066" t="str">
            <v>NÃO</v>
          </cell>
          <cell r="DH1066" t="str">
            <v>02/04/2025</v>
          </cell>
          <cell r="DI1066" t="str">
            <v>31/03/2025</v>
          </cell>
          <cell r="DJ1066" t="str">
            <v>02/04/2025</v>
          </cell>
          <cell r="DK1066">
            <v>20000</v>
          </cell>
          <cell r="DL1066" t="str">
            <v>04/02/2026</v>
          </cell>
          <cell r="DM1066" t="str">
            <v>04/02/2026</v>
          </cell>
          <cell r="DN1066">
            <v>1988.06</v>
          </cell>
          <cell r="DO1066" t="str">
            <v>02/04/2026</v>
          </cell>
          <cell r="DP1066" t="str">
            <v/>
          </cell>
          <cell r="DQ1066" t="str">
            <v>02/04/2026</v>
          </cell>
          <cell r="DR1066" t="str">
            <v>02/04/2026</v>
          </cell>
          <cell r="DS1066" t="str">
            <v>02/04/2026</v>
          </cell>
          <cell r="DT1066" t="str">
            <v>Devolvido</v>
          </cell>
        </row>
        <row r="1067">
          <cell r="BV1067" t="str">
            <v>TJM9H08</v>
          </cell>
          <cell r="BW1067" t="str">
            <v>Não</v>
          </cell>
          <cell r="BX1067" t="str">
            <v>ONIX HB BASE 5DR 1.0</v>
          </cell>
          <cell r="BY1067" t="str">
            <v>Branco Summit</v>
          </cell>
          <cell r="BZ1067" t="str">
            <v>5A48ASR7A</v>
          </cell>
          <cell r="CA1067" t="str">
            <v>2025/2025</v>
          </cell>
          <cell r="CB1067">
            <v>4549013</v>
          </cell>
          <cell r="CC1067" t="str">
            <v>31/01/2025</v>
          </cell>
          <cell r="CD1067">
            <v>70928.88</v>
          </cell>
          <cell r="CE1067" t="str">
            <v>1426620486</v>
          </cell>
          <cell r="CF1067">
            <v>975</v>
          </cell>
          <cell r="CG1067" t="str">
            <v>Locado</v>
          </cell>
          <cell r="CH1067" t="str">
            <v>S/PLACA</v>
          </cell>
          <cell r="CI1067" t="str">
            <v>30/01/2025</v>
          </cell>
          <cell r="CJ1067" t="str">
            <v>DUKAR SP</v>
          </cell>
          <cell r="CK1067" t="str">
            <v>28/02/2025</v>
          </cell>
          <cell r="CL1067" t="str">
            <v>19/02/2025</v>
          </cell>
          <cell r="CM1067" t="str">
            <v>Documento Encerrado</v>
          </cell>
          <cell r="CN1067" t="str">
            <v>06/03/2025</v>
          </cell>
          <cell r="CO1067" t="str">
            <v>20/02/2025</v>
          </cell>
          <cell r="CP1067" t="str">
            <v>Instalado</v>
          </cell>
          <cell r="CQ1067" t="str">
            <v>24/02/2025</v>
          </cell>
          <cell r="CR1067" t="str">
            <v>31/03/2025</v>
          </cell>
          <cell r="CS1067" t="str">
            <v>02/04/2025</v>
          </cell>
          <cell r="CT1067" t="str">
            <v>01/04/2025</v>
          </cell>
          <cell r="CU1067" t="str">
            <v>Entregue</v>
          </cell>
          <cell r="CV1067" t="str">
            <v>08/04/2025</v>
          </cell>
          <cell r="CW1067" t="str">
            <v>08/04/2025</v>
          </cell>
          <cell r="CX1067" t="str">
            <v>10/03/2025</v>
          </cell>
          <cell r="CY1067" t="str">
            <v>Implantado</v>
          </cell>
          <cell r="CZ1067" t="str">
            <v xml:space="preserve">Fabio Augusto Francisco </v>
          </cell>
          <cell r="DA1067" t="str">
            <v>LEME ARTIGOS AUTOMOTIVOS LTDA</v>
          </cell>
          <cell r="DB1067" t="str">
            <v>Bauru</v>
          </cell>
          <cell r="DC1067" t="str">
            <v>SP</v>
          </cell>
          <cell r="DD1067">
            <v>1.5</v>
          </cell>
          <cell r="DE1067">
            <v>1063.9331999999999</v>
          </cell>
          <cell r="DF1067" t="str">
            <v/>
          </cell>
          <cell r="DG1067" t="str">
            <v>NÃO</v>
          </cell>
          <cell r="DH1067" t="str">
            <v>02/04/2025</v>
          </cell>
          <cell r="DI1067" t="str">
            <v>31/03/2025</v>
          </cell>
          <cell r="DJ1067" t="str">
            <v>02/04/2025</v>
          </cell>
          <cell r="DK1067">
            <v>29554</v>
          </cell>
          <cell r="DL1067" t="str">
            <v/>
          </cell>
          <cell r="DM1067" t="str">
            <v/>
          </cell>
          <cell r="DN1067">
            <v>1988.06</v>
          </cell>
          <cell r="DO1067" t="str">
            <v>02/04/2026</v>
          </cell>
          <cell r="DP1067" t="str">
            <v/>
          </cell>
          <cell r="DQ1067" t="str">
            <v>02/04/2026</v>
          </cell>
          <cell r="DR1067" t="str">
            <v>02/04/2026</v>
          </cell>
          <cell r="DS1067" t="str">
            <v>02/04/2026</v>
          </cell>
          <cell r="DT1067" t="str">
            <v>Ativo</v>
          </cell>
        </row>
        <row r="1068">
          <cell r="BV1068" t="str">
            <v>TIY1I49</v>
          </cell>
          <cell r="BW1068" t="str">
            <v>Não</v>
          </cell>
          <cell r="BX1068" t="str">
            <v>ONIX HB BASE 5DR 1.0</v>
          </cell>
          <cell r="BY1068" t="str">
            <v>Branco Summit</v>
          </cell>
          <cell r="BZ1068" t="str">
            <v>5A48ASR7A</v>
          </cell>
          <cell r="CA1068" t="str">
            <v>2025/2025</v>
          </cell>
          <cell r="CB1068">
            <v>4549012</v>
          </cell>
          <cell r="CC1068" t="str">
            <v>31/01/2025</v>
          </cell>
          <cell r="CD1068">
            <v>70928.88</v>
          </cell>
          <cell r="CE1068" t="str">
            <v>1426620435</v>
          </cell>
          <cell r="CF1068">
            <v>976</v>
          </cell>
          <cell r="CG1068" t="str">
            <v>Locado</v>
          </cell>
          <cell r="CH1068" t="str">
            <v>S/PLACA</v>
          </cell>
          <cell r="CI1068" t="str">
            <v>30/01/2025</v>
          </cell>
          <cell r="CJ1068" t="str">
            <v>DUKAR SP</v>
          </cell>
          <cell r="CK1068" t="str">
            <v>28/02/2025</v>
          </cell>
          <cell r="CL1068" t="str">
            <v>19/02/2025</v>
          </cell>
          <cell r="CM1068" t="str">
            <v>Documento Encerrado</v>
          </cell>
          <cell r="CN1068" t="str">
            <v>06/03/2025</v>
          </cell>
          <cell r="CO1068" t="str">
            <v>20/02/2025</v>
          </cell>
          <cell r="CP1068" t="str">
            <v>Instalado</v>
          </cell>
          <cell r="CQ1068" t="str">
            <v>24/02/2025</v>
          </cell>
          <cell r="CR1068" t="str">
            <v>31/03/2025</v>
          </cell>
          <cell r="CS1068" t="str">
            <v>02/04/2025</v>
          </cell>
          <cell r="CT1068" t="str">
            <v>01/04/2025</v>
          </cell>
          <cell r="CU1068" t="str">
            <v>Entregue</v>
          </cell>
          <cell r="CV1068" t="str">
            <v>08/04/2025</v>
          </cell>
          <cell r="CW1068" t="str">
            <v>08/04/2025</v>
          </cell>
          <cell r="CX1068" t="str">
            <v>10/03/2025</v>
          </cell>
          <cell r="CY1068" t="str">
            <v>Implantado</v>
          </cell>
          <cell r="CZ1068" t="str">
            <v>WELINTON APARECIDO COSTA</v>
          </cell>
          <cell r="DA1068" t="str">
            <v>LEME ARTIGOS AUTOMOTIVOS LTDA</v>
          </cell>
          <cell r="DB1068" t="str">
            <v>Bauru</v>
          </cell>
          <cell r="DC1068" t="str">
            <v>SP</v>
          </cell>
          <cell r="DD1068">
            <v>1.5</v>
          </cell>
          <cell r="DE1068">
            <v>1063.9331999999999</v>
          </cell>
          <cell r="DF1068" t="str">
            <v/>
          </cell>
          <cell r="DG1068" t="str">
            <v>NÃO</v>
          </cell>
          <cell r="DH1068" t="str">
            <v>02/04/2025</v>
          </cell>
          <cell r="DI1068" t="str">
            <v>31/03/2025</v>
          </cell>
          <cell r="DJ1068" t="str">
            <v>02/04/2025</v>
          </cell>
          <cell r="DK1068">
            <v>29655</v>
          </cell>
          <cell r="DL1068" t="str">
            <v/>
          </cell>
          <cell r="DM1068" t="str">
            <v/>
          </cell>
          <cell r="DN1068">
            <v>1988.06</v>
          </cell>
          <cell r="DO1068" t="str">
            <v>02/04/2026</v>
          </cell>
          <cell r="DP1068" t="str">
            <v/>
          </cell>
          <cell r="DQ1068" t="str">
            <v>02/04/2026</v>
          </cell>
          <cell r="DR1068" t="str">
            <v>02/04/2026</v>
          </cell>
          <cell r="DS1068" t="str">
            <v>02/04/2026</v>
          </cell>
          <cell r="DT1068" t="str">
            <v>Ativo</v>
          </cell>
        </row>
        <row r="1069">
          <cell r="BV1069" t="str">
            <v>TJB6F21</v>
          </cell>
          <cell r="BW1069" t="str">
            <v>Não</v>
          </cell>
          <cell r="BX1069" t="str">
            <v>ONIX HB BASE 5DR 1.0</v>
          </cell>
          <cell r="BY1069" t="str">
            <v>Branco Summit</v>
          </cell>
          <cell r="BZ1069" t="str">
            <v>5A48ASR7A</v>
          </cell>
          <cell r="CA1069" t="str">
            <v>2025/2025</v>
          </cell>
          <cell r="CB1069">
            <v>4549011</v>
          </cell>
          <cell r="CC1069" t="str">
            <v>31/01/2025</v>
          </cell>
          <cell r="CD1069">
            <v>70928.88</v>
          </cell>
          <cell r="CE1069" t="str">
            <v>1426621083</v>
          </cell>
          <cell r="CF1069">
            <v>977</v>
          </cell>
          <cell r="CG1069" t="str">
            <v>Locado</v>
          </cell>
          <cell r="CH1069" t="str">
            <v>S/PLACA</v>
          </cell>
          <cell r="CI1069" t="str">
            <v>30/01/2025</v>
          </cell>
          <cell r="CJ1069" t="str">
            <v>DUKAR SP</v>
          </cell>
          <cell r="CK1069" t="str">
            <v>28/02/2025</v>
          </cell>
          <cell r="CL1069" t="str">
            <v>19/02/2025</v>
          </cell>
          <cell r="CM1069" t="str">
            <v>Documento Encerrado</v>
          </cell>
          <cell r="CN1069" t="str">
            <v>06/03/2025</v>
          </cell>
          <cell r="CO1069" t="str">
            <v>20/02/2025</v>
          </cell>
          <cell r="CP1069" t="str">
            <v>Instalado</v>
          </cell>
          <cell r="CQ1069" t="str">
            <v>24/02/2025</v>
          </cell>
          <cell r="CR1069" t="str">
            <v>30/03/2025</v>
          </cell>
          <cell r="CS1069" t="str">
            <v>01/04/2025</v>
          </cell>
          <cell r="CT1069" t="str">
            <v>31/03/2025</v>
          </cell>
          <cell r="CU1069" t="str">
            <v>Entregue</v>
          </cell>
          <cell r="CV1069" t="str">
            <v>07/04/2025</v>
          </cell>
          <cell r="CW1069" t="str">
            <v>08/04/2025</v>
          </cell>
          <cell r="CX1069" t="str">
            <v>10/03/2025</v>
          </cell>
          <cell r="CY1069" t="str">
            <v>Implantado</v>
          </cell>
          <cell r="CZ1069" t="str">
            <v>MARCELO BARBOSA OVIDIO</v>
          </cell>
          <cell r="DA1069" t="str">
            <v>LEME ARTIGOS AUTOMOTIVOS LTDA</v>
          </cell>
          <cell r="DB1069" t="str">
            <v>Bauru</v>
          </cell>
          <cell r="DC1069" t="str">
            <v>SP</v>
          </cell>
          <cell r="DD1069">
            <v>1.5</v>
          </cell>
          <cell r="DE1069">
            <v>1063.9331999999999</v>
          </cell>
          <cell r="DF1069" t="str">
            <v/>
          </cell>
          <cell r="DG1069" t="str">
            <v>NÃO</v>
          </cell>
          <cell r="DH1069" t="str">
            <v>02/04/2025</v>
          </cell>
          <cell r="DI1069" t="str">
            <v>31/03/2025</v>
          </cell>
          <cell r="DJ1069" t="str">
            <v>02/04/2025</v>
          </cell>
          <cell r="DK1069">
            <v>30144</v>
          </cell>
          <cell r="DL1069" t="str">
            <v/>
          </cell>
          <cell r="DM1069" t="str">
            <v/>
          </cell>
          <cell r="DN1069">
            <v>1988.06</v>
          </cell>
          <cell r="DO1069" t="str">
            <v>02/04/2026</v>
          </cell>
          <cell r="DP1069" t="str">
            <v/>
          </cell>
          <cell r="DQ1069" t="str">
            <v>02/04/2026</v>
          </cell>
          <cell r="DR1069" t="str">
            <v>02/04/2026</v>
          </cell>
          <cell r="DS1069" t="str">
            <v>02/04/2026</v>
          </cell>
          <cell r="DT1069" t="str">
            <v>Ativo</v>
          </cell>
        </row>
        <row r="1070">
          <cell r="BV1070" t="str">
            <v>EZU7I32</v>
          </cell>
          <cell r="BW1070" t="str">
            <v>Não</v>
          </cell>
          <cell r="BX1070" t="str">
            <v>ONIX HB BASE 5DR 1.0</v>
          </cell>
          <cell r="BY1070" t="str">
            <v>Branco Summit</v>
          </cell>
          <cell r="BZ1070" t="str">
            <v>5A48ASR7A</v>
          </cell>
          <cell r="CA1070" t="str">
            <v>2025/2025</v>
          </cell>
          <cell r="CB1070">
            <v>4549010</v>
          </cell>
          <cell r="CC1070" t="str">
            <v>31/01/2025</v>
          </cell>
          <cell r="CD1070">
            <v>70928.88</v>
          </cell>
          <cell r="CE1070" t="str">
            <v>1426621067</v>
          </cell>
          <cell r="CF1070">
            <v>978</v>
          </cell>
          <cell r="CG1070" t="str">
            <v>Vendido</v>
          </cell>
          <cell r="CH1070" t="str">
            <v>S/PLACA</v>
          </cell>
          <cell r="CI1070" t="str">
            <v>30/01/2025</v>
          </cell>
          <cell r="CJ1070" t="str">
            <v>DUKAR SP</v>
          </cell>
          <cell r="CK1070" t="str">
            <v>28/02/2025</v>
          </cell>
          <cell r="CL1070" t="str">
            <v>19/02/2025</v>
          </cell>
          <cell r="CM1070" t="str">
            <v>Documento Encerrado</v>
          </cell>
          <cell r="CN1070" t="str">
            <v>06/03/2025</v>
          </cell>
          <cell r="CO1070" t="str">
            <v>20/02/2025</v>
          </cell>
          <cell r="CP1070" t="str">
            <v>Instalado</v>
          </cell>
          <cell r="CQ1070" t="str">
            <v>24/02/2025</v>
          </cell>
          <cell r="CR1070" t="str">
            <v>01/04/2025</v>
          </cell>
          <cell r="CS1070" t="str">
            <v>03/04/2025</v>
          </cell>
          <cell r="CT1070" t="str">
            <v>02/04/2025</v>
          </cell>
          <cell r="CU1070" t="str">
            <v>Entregue</v>
          </cell>
          <cell r="CV1070" t="str">
            <v>09/04/2025</v>
          </cell>
          <cell r="CW1070" t="str">
            <v>08/04/2025</v>
          </cell>
          <cell r="CX1070" t="str">
            <v>10/03/2025</v>
          </cell>
          <cell r="CY1070" t="str">
            <v>Implantado</v>
          </cell>
          <cell r="CZ1070" t="str">
            <v>JÚLIO CESAR RAFAEL</v>
          </cell>
          <cell r="DA1070" t="str">
            <v>LEME ARTIGOS AUTOMOTIVOS LTDA</v>
          </cell>
          <cell r="DB1070" t="str">
            <v>Bauru</v>
          </cell>
          <cell r="DC1070" t="str">
            <v>SP</v>
          </cell>
          <cell r="DD1070">
            <v>1.5</v>
          </cell>
          <cell r="DE1070">
            <v>1063.9331999999999</v>
          </cell>
          <cell r="DF1070" t="str">
            <v/>
          </cell>
          <cell r="DG1070" t="str">
            <v>NÃO</v>
          </cell>
          <cell r="DH1070" t="str">
            <v>03/04/2025</v>
          </cell>
          <cell r="DI1070" t="str">
            <v>02/04/2025</v>
          </cell>
          <cell r="DJ1070" t="str">
            <v>03/04/2025</v>
          </cell>
          <cell r="DK1070">
            <v>26565</v>
          </cell>
          <cell r="DL1070" t="str">
            <v>04/02/2026</v>
          </cell>
          <cell r="DM1070" t="str">
            <v>04/02/2026</v>
          </cell>
          <cell r="DN1070">
            <v>1988.06</v>
          </cell>
          <cell r="DO1070" t="str">
            <v>03/04/2026</v>
          </cell>
          <cell r="DP1070" t="str">
            <v/>
          </cell>
          <cell r="DQ1070" t="str">
            <v>03/04/2026</v>
          </cell>
          <cell r="DR1070" t="str">
            <v>03/04/2026</v>
          </cell>
          <cell r="DS1070" t="str">
            <v>03/04/2026</v>
          </cell>
          <cell r="DT1070" t="str">
            <v>Devolvido</v>
          </cell>
        </row>
        <row r="1071">
          <cell r="BV1071" t="str">
            <v>TJA5D23</v>
          </cell>
          <cell r="BW1071" t="str">
            <v>Não</v>
          </cell>
          <cell r="BX1071" t="str">
            <v>ONIX HB BASE 5DR 1.0</v>
          </cell>
          <cell r="BY1071" t="str">
            <v>Branco Summit</v>
          </cell>
          <cell r="BZ1071" t="str">
            <v>5A48ASR7A</v>
          </cell>
          <cell r="CA1071" t="str">
            <v>2025/2025</v>
          </cell>
          <cell r="CB1071">
            <v>4549008</v>
          </cell>
          <cell r="CC1071" t="str">
            <v>31/01/2025</v>
          </cell>
          <cell r="CD1071">
            <v>70928.88</v>
          </cell>
          <cell r="CE1071" t="str">
            <v>1426621008</v>
          </cell>
          <cell r="CF1071">
            <v>979</v>
          </cell>
          <cell r="CG1071" t="str">
            <v>Locado</v>
          </cell>
          <cell r="CH1071" t="str">
            <v>S/PLACA</v>
          </cell>
          <cell r="CI1071" t="str">
            <v>30/01/2025</v>
          </cell>
          <cell r="CJ1071" t="str">
            <v>DUKAR SP</v>
          </cell>
          <cell r="CK1071" t="str">
            <v>28/02/2025</v>
          </cell>
          <cell r="CL1071" t="str">
            <v>19/02/2025</v>
          </cell>
          <cell r="CM1071" t="str">
            <v>Documento Encerrado</v>
          </cell>
          <cell r="CN1071" t="str">
            <v>06/03/2025</v>
          </cell>
          <cell r="CO1071" t="str">
            <v>20/02/2025</v>
          </cell>
          <cell r="CP1071" t="str">
            <v>Instalado</v>
          </cell>
          <cell r="CQ1071" t="str">
            <v>24/02/2025</v>
          </cell>
          <cell r="CR1071" t="str">
            <v>01/04/2025</v>
          </cell>
          <cell r="CS1071" t="str">
            <v>03/04/2025</v>
          </cell>
          <cell r="CT1071" t="str">
            <v>02/04/2025</v>
          </cell>
          <cell r="CU1071" t="str">
            <v>Entregue</v>
          </cell>
          <cell r="CV1071" t="str">
            <v>09/04/2025</v>
          </cell>
          <cell r="CW1071" t="str">
            <v>08/04/2025</v>
          </cell>
          <cell r="CX1071" t="str">
            <v>10/03/2025</v>
          </cell>
          <cell r="CY1071" t="str">
            <v>Implantado</v>
          </cell>
          <cell r="CZ1071" t="str">
            <v>ROGERIO LUIZ BANHOS TROVO</v>
          </cell>
          <cell r="DA1071" t="str">
            <v>LEME ARTIGOS AUTOMOTIVOS LTDA</v>
          </cell>
          <cell r="DB1071" t="str">
            <v>Bauru</v>
          </cell>
          <cell r="DC1071" t="str">
            <v>SP</v>
          </cell>
          <cell r="DD1071">
            <v>1.5</v>
          </cell>
          <cell r="DE1071">
            <v>1063.9331999999999</v>
          </cell>
          <cell r="DF1071" t="str">
            <v/>
          </cell>
          <cell r="DG1071" t="str">
            <v>NÃO</v>
          </cell>
          <cell r="DH1071" t="str">
            <v>03/04/2025</v>
          </cell>
          <cell r="DI1071" t="str">
            <v>02/04/2025</v>
          </cell>
          <cell r="DJ1071" t="str">
            <v>03/04/2025</v>
          </cell>
          <cell r="DK1071">
            <v>48700</v>
          </cell>
          <cell r="DL1071" t="str">
            <v/>
          </cell>
          <cell r="DM1071" t="str">
            <v/>
          </cell>
          <cell r="DN1071">
            <v>1988.06</v>
          </cell>
          <cell r="DO1071" t="str">
            <v>03/04/2026</v>
          </cell>
          <cell r="DP1071" t="str">
            <v/>
          </cell>
          <cell r="DQ1071" t="str">
            <v>03/04/2026</v>
          </cell>
          <cell r="DR1071" t="str">
            <v>03/04/2026</v>
          </cell>
          <cell r="DS1071" t="str">
            <v>03/04/2026</v>
          </cell>
          <cell r="DT1071" t="str">
            <v>Ativo</v>
          </cell>
        </row>
        <row r="1072">
          <cell r="BV1072" t="str">
            <v>TJK9G54</v>
          </cell>
          <cell r="BW1072" t="str">
            <v>Não</v>
          </cell>
          <cell r="BX1072" t="str">
            <v>ONIX HB BASE 5DR 1.0</v>
          </cell>
          <cell r="BY1072" t="str">
            <v>Branco Summit</v>
          </cell>
          <cell r="BZ1072" t="str">
            <v>5A48ASR7A</v>
          </cell>
          <cell r="CA1072" t="str">
            <v>2025/2025</v>
          </cell>
          <cell r="CB1072">
            <v>4549036</v>
          </cell>
          <cell r="CC1072" t="str">
            <v>31/01/2025</v>
          </cell>
          <cell r="CD1072">
            <v>70928.88</v>
          </cell>
          <cell r="CE1072" t="str">
            <v>1426620915</v>
          </cell>
          <cell r="CF1072">
            <v>980</v>
          </cell>
          <cell r="CG1072" t="str">
            <v>Perda Total</v>
          </cell>
          <cell r="CH1072" t="str">
            <v>S/PLACA</v>
          </cell>
          <cell r="CI1072" t="str">
            <v>30/01/2025</v>
          </cell>
          <cell r="CJ1072" t="str">
            <v>DUKAR SP</v>
          </cell>
          <cell r="CK1072" t="str">
            <v>28/02/2025</v>
          </cell>
          <cell r="CL1072" t="str">
            <v>19/02/2025</v>
          </cell>
          <cell r="CM1072" t="str">
            <v>Documento Encerrado</v>
          </cell>
          <cell r="CN1072" t="str">
            <v>06/03/2025</v>
          </cell>
          <cell r="CO1072" t="str">
            <v>20/02/2025</v>
          </cell>
          <cell r="CP1072" t="str">
            <v>Instalado</v>
          </cell>
          <cell r="CQ1072" t="str">
            <v>24/02/2025</v>
          </cell>
          <cell r="CR1072" t="str">
            <v>01/04/2025</v>
          </cell>
          <cell r="CS1072" t="str">
            <v>03/04/2025</v>
          </cell>
          <cell r="CT1072" t="str">
            <v>02/04/2025</v>
          </cell>
          <cell r="CU1072" t="str">
            <v>Entregue</v>
          </cell>
          <cell r="CV1072" t="str">
            <v>09/04/2025</v>
          </cell>
          <cell r="CW1072" t="str">
            <v>08/04/2025</v>
          </cell>
          <cell r="CX1072" t="str">
            <v>10/03/2025</v>
          </cell>
          <cell r="CY1072" t="str">
            <v>Implantado</v>
          </cell>
          <cell r="CZ1072" t="str">
            <v>LUIS FERNANDO DOS SANTOS</v>
          </cell>
          <cell r="DA1072" t="str">
            <v>LEME ARTIGOS AUTOMOTIVOS LTDA</v>
          </cell>
          <cell r="DB1072" t="str">
            <v>Bauru</v>
          </cell>
          <cell r="DC1072" t="str">
            <v>SP</v>
          </cell>
          <cell r="DD1072">
            <v>1.5</v>
          </cell>
          <cell r="DE1072">
            <v>1063.9331999999999</v>
          </cell>
          <cell r="DF1072" t="str">
            <v/>
          </cell>
          <cell r="DG1072" t="str">
            <v>NÃO</v>
          </cell>
          <cell r="DH1072" t="str">
            <v>03/04/2025</v>
          </cell>
          <cell r="DI1072" t="str">
            <v>02/04/2025</v>
          </cell>
          <cell r="DJ1072" t="str">
            <v>03/04/2025</v>
          </cell>
          <cell r="DK1072">
            <v>13116</v>
          </cell>
          <cell r="DL1072" t="str">
            <v/>
          </cell>
          <cell r="DM1072" t="str">
            <v>17/12/2025</v>
          </cell>
          <cell r="DN1072">
            <v>1988.06</v>
          </cell>
          <cell r="DO1072" t="str">
            <v>03/04/2026</v>
          </cell>
          <cell r="DP1072" t="str">
            <v/>
          </cell>
          <cell r="DQ1072" t="str">
            <v>03/04/2026</v>
          </cell>
          <cell r="DR1072" t="str">
            <v>03/04/2026</v>
          </cell>
          <cell r="DS1072" t="str">
            <v>03/04/2026</v>
          </cell>
          <cell r="DT1072" t="str">
            <v>Devolvido</v>
          </cell>
        </row>
        <row r="1073">
          <cell r="BV1073" t="str">
            <v>SUG1I65</v>
          </cell>
          <cell r="BW1073" t="str">
            <v>Não</v>
          </cell>
          <cell r="BX1073" t="str">
            <v>ONIX HB BASE 5DR 1.0</v>
          </cell>
          <cell r="BY1073" t="str">
            <v>Branco Summit</v>
          </cell>
          <cell r="BZ1073" t="str">
            <v>5A48ASR7A</v>
          </cell>
          <cell r="CA1073" t="str">
            <v>2025/2025</v>
          </cell>
          <cell r="CB1073">
            <v>4549007</v>
          </cell>
          <cell r="CC1073" t="str">
            <v>31/01/2025</v>
          </cell>
          <cell r="CD1073">
            <v>70928.88</v>
          </cell>
          <cell r="CE1073" t="str">
            <v>1426620826</v>
          </cell>
          <cell r="CF1073">
            <v>981</v>
          </cell>
          <cell r="CG1073" t="str">
            <v>Locado</v>
          </cell>
          <cell r="CH1073" t="str">
            <v>S/PLACA</v>
          </cell>
          <cell r="CI1073" t="str">
            <v>30/01/2025</v>
          </cell>
          <cell r="CJ1073" t="str">
            <v>DUKAR SP</v>
          </cell>
          <cell r="CK1073" t="str">
            <v>28/02/2025</v>
          </cell>
          <cell r="CL1073" t="str">
            <v>19/02/2025</v>
          </cell>
          <cell r="CM1073" t="str">
            <v>Documento Encerrado</v>
          </cell>
          <cell r="CN1073" t="str">
            <v>06/03/2025</v>
          </cell>
          <cell r="CO1073" t="str">
            <v>20/02/2025</v>
          </cell>
          <cell r="CP1073" t="str">
            <v>Instalado</v>
          </cell>
          <cell r="CQ1073" t="str">
            <v>24/02/2025</v>
          </cell>
          <cell r="CR1073" t="str">
            <v>01/04/2025</v>
          </cell>
          <cell r="CS1073" t="str">
            <v>03/04/2025</v>
          </cell>
          <cell r="CT1073" t="str">
            <v>02/04/2025</v>
          </cell>
          <cell r="CU1073" t="str">
            <v>Entregue</v>
          </cell>
          <cell r="CV1073" t="str">
            <v>09/04/2025</v>
          </cell>
          <cell r="CW1073" t="str">
            <v>08/04/2025</v>
          </cell>
          <cell r="CX1073" t="str">
            <v>10/03/2025</v>
          </cell>
          <cell r="CY1073" t="str">
            <v>Implantado</v>
          </cell>
          <cell r="CZ1073" t="str">
            <v>ANDERSON LUIS NARDINI</v>
          </cell>
          <cell r="DA1073" t="str">
            <v>LEME ARTIGOS AUTOMOTIVOS LTDA</v>
          </cell>
          <cell r="DB1073" t="str">
            <v>Bauru</v>
          </cell>
          <cell r="DC1073" t="str">
            <v>SP</v>
          </cell>
          <cell r="DD1073">
            <v>1.5</v>
          </cell>
          <cell r="DE1073">
            <v>1063.9331999999999</v>
          </cell>
          <cell r="DF1073" t="str">
            <v/>
          </cell>
          <cell r="DG1073" t="str">
            <v>NÃO</v>
          </cell>
          <cell r="DH1073" t="str">
            <v>03/04/2025</v>
          </cell>
          <cell r="DI1073" t="str">
            <v>02/04/2025</v>
          </cell>
          <cell r="DJ1073" t="str">
            <v>03/04/2025</v>
          </cell>
          <cell r="DK1073">
            <v>19736</v>
          </cell>
          <cell r="DL1073" t="str">
            <v/>
          </cell>
          <cell r="DM1073" t="str">
            <v/>
          </cell>
          <cell r="DN1073">
            <v>1988.06</v>
          </cell>
          <cell r="DO1073" t="str">
            <v>03/04/2026</v>
          </cell>
          <cell r="DP1073" t="str">
            <v/>
          </cell>
          <cell r="DQ1073" t="str">
            <v>03/04/2026</v>
          </cell>
          <cell r="DR1073" t="str">
            <v>03/04/2026</v>
          </cell>
          <cell r="DS1073" t="str">
            <v>03/04/2026</v>
          </cell>
          <cell r="DT1073" t="str">
            <v>Ativo</v>
          </cell>
        </row>
        <row r="1074">
          <cell r="BV1074" t="str">
            <v>TJO9F66</v>
          </cell>
          <cell r="BW1074" t="str">
            <v>Não</v>
          </cell>
          <cell r="BX1074" t="str">
            <v>ONIX HB BASE 5DR 1.0</v>
          </cell>
          <cell r="BY1074" t="str">
            <v>Branco Summit</v>
          </cell>
          <cell r="BZ1074" t="str">
            <v>5A48ASR7A</v>
          </cell>
          <cell r="CA1074" t="str">
            <v>2025/2025</v>
          </cell>
          <cell r="CB1074">
            <v>4549006</v>
          </cell>
          <cell r="CC1074" t="str">
            <v>31/01/2025</v>
          </cell>
          <cell r="CD1074">
            <v>70928.88</v>
          </cell>
          <cell r="CE1074" t="str">
            <v>1426620818</v>
          </cell>
          <cell r="CF1074">
            <v>982</v>
          </cell>
          <cell r="CG1074" t="str">
            <v>Locado</v>
          </cell>
          <cell r="CH1074" t="str">
            <v>S/PLACA</v>
          </cell>
          <cell r="CI1074" t="str">
            <v>30/01/2025</v>
          </cell>
          <cell r="CJ1074" t="str">
            <v>DUKAR SP</v>
          </cell>
          <cell r="CK1074" t="str">
            <v>28/02/2025</v>
          </cell>
          <cell r="CL1074" t="str">
            <v>19/02/2025</v>
          </cell>
          <cell r="CM1074" t="str">
            <v>Documento Encerrado</v>
          </cell>
          <cell r="CN1074" t="str">
            <v>06/03/2025</v>
          </cell>
          <cell r="CO1074" t="str">
            <v>20/02/2025</v>
          </cell>
          <cell r="CP1074" t="str">
            <v>Instalado</v>
          </cell>
          <cell r="CQ1074" t="str">
            <v>24/02/2025</v>
          </cell>
          <cell r="CR1074" t="str">
            <v>01/04/2025</v>
          </cell>
          <cell r="CS1074" t="str">
            <v>03/04/2025</v>
          </cell>
          <cell r="CT1074" t="str">
            <v>02/04/2025</v>
          </cell>
          <cell r="CU1074" t="str">
            <v>Entregue</v>
          </cell>
          <cell r="CV1074" t="str">
            <v>09/04/2025</v>
          </cell>
          <cell r="CW1074" t="str">
            <v>08/04/2025</v>
          </cell>
          <cell r="CX1074" t="str">
            <v>10/03/2025</v>
          </cell>
          <cell r="CY1074" t="str">
            <v>Implantado</v>
          </cell>
          <cell r="CZ1074" t="str">
            <v>PAULO HENRIQUE MAURICIO</v>
          </cell>
          <cell r="DA1074" t="str">
            <v>LEME ARTIGOS AUTOMOTIVOS LTDA</v>
          </cell>
          <cell r="DB1074" t="str">
            <v>Bauru</v>
          </cell>
          <cell r="DC1074" t="str">
            <v>SP</v>
          </cell>
          <cell r="DD1074">
            <v>1.5</v>
          </cell>
          <cell r="DE1074">
            <v>1063.9331999999999</v>
          </cell>
          <cell r="DF1074" t="str">
            <v/>
          </cell>
          <cell r="DG1074" t="str">
            <v>NÃO</v>
          </cell>
          <cell r="DH1074" t="str">
            <v>03/04/2025</v>
          </cell>
          <cell r="DI1074" t="str">
            <v>02/04/2025</v>
          </cell>
          <cell r="DJ1074" t="str">
            <v>03/04/2025</v>
          </cell>
          <cell r="DK1074">
            <v>39729</v>
          </cell>
          <cell r="DL1074" t="str">
            <v/>
          </cell>
          <cell r="DM1074" t="str">
            <v/>
          </cell>
          <cell r="DN1074">
            <v>1988.06</v>
          </cell>
          <cell r="DO1074" t="str">
            <v>03/04/2026</v>
          </cell>
          <cell r="DP1074" t="str">
            <v/>
          </cell>
          <cell r="DQ1074" t="str">
            <v>03/04/2026</v>
          </cell>
          <cell r="DR1074" t="str">
            <v>03/04/2026</v>
          </cell>
          <cell r="DS1074" t="str">
            <v>03/04/2026</v>
          </cell>
          <cell r="DT1074" t="str">
            <v>Ativo</v>
          </cell>
        </row>
        <row r="1075">
          <cell r="BV1075" t="str">
            <v>TLP5I17</v>
          </cell>
          <cell r="BW1075" t="str">
            <v>Não</v>
          </cell>
          <cell r="BX1075" t="str">
            <v>ONIX HB BASE 5DR 1.0</v>
          </cell>
          <cell r="BY1075" t="str">
            <v>Branco Summit</v>
          </cell>
          <cell r="BZ1075" t="str">
            <v>5A48ASR7A</v>
          </cell>
          <cell r="CA1075" t="str">
            <v>2025/2025</v>
          </cell>
          <cell r="CB1075">
            <v>4549005</v>
          </cell>
          <cell r="CC1075" t="str">
            <v>31/01/2025</v>
          </cell>
          <cell r="CD1075">
            <v>70928.88</v>
          </cell>
          <cell r="CE1075" t="str">
            <v>1426620753</v>
          </cell>
          <cell r="CF1075">
            <v>983</v>
          </cell>
          <cell r="CG1075" t="str">
            <v>Locado</v>
          </cell>
          <cell r="CH1075" t="str">
            <v>S/PLACA</v>
          </cell>
          <cell r="CI1075" t="str">
            <v>30/01/2025</v>
          </cell>
          <cell r="CJ1075" t="str">
            <v>DUKAR SP</v>
          </cell>
          <cell r="CK1075" t="str">
            <v>28/02/2025</v>
          </cell>
          <cell r="CL1075" t="str">
            <v>19/02/2025</v>
          </cell>
          <cell r="CM1075" t="str">
            <v>Documento Encerrado</v>
          </cell>
          <cell r="CN1075" t="str">
            <v>06/03/2025</v>
          </cell>
          <cell r="CO1075" t="str">
            <v>20/02/2025</v>
          </cell>
          <cell r="CP1075" t="str">
            <v>Instalado</v>
          </cell>
          <cell r="CQ1075" t="str">
            <v>24/02/2025</v>
          </cell>
          <cell r="CR1075" t="str">
            <v>01/04/2025</v>
          </cell>
          <cell r="CS1075" t="str">
            <v>03/04/2025</v>
          </cell>
          <cell r="CT1075" t="str">
            <v>02/04/2025</v>
          </cell>
          <cell r="CU1075" t="str">
            <v>Entregue</v>
          </cell>
          <cell r="CV1075" t="str">
            <v>09/04/2025</v>
          </cell>
          <cell r="CW1075" t="str">
            <v>08/04/2025</v>
          </cell>
          <cell r="CX1075" t="str">
            <v>10/03/2025</v>
          </cell>
          <cell r="CY1075" t="str">
            <v>Implantado</v>
          </cell>
          <cell r="CZ1075" t="str">
            <v>Vitor Marques de Oliveira</v>
          </cell>
          <cell r="DA1075" t="str">
            <v>LEME ARTIGOS AUTOMOTIVOS LTDA</v>
          </cell>
          <cell r="DB1075" t="str">
            <v>Bauru</v>
          </cell>
          <cell r="DC1075" t="str">
            <v>SP</v>
          </cell>
          <cell r="DD1075">
            <v>1.5</v>
          </cell>
          <cell r="DE1075">
            <v>1063.9331999999999</v>
          </cell>
          <cell r="DF1075" t="str">
            <v/>
          </cell>
          <cell r="DG1075" t="str">
            <v>NÃO</v>
          </cell>
          <cell r="DH1075" t="str">
            <v>03/04/2025</v>
          </cell>
          <cell r="DI1075" t="str">
            <v>02/04/2025</v>
          </cell>
          <cell r="DJ1075" t="str">
            <v>03/04/2025</v>
          </cell>
          <cell r="DK1075">
            <v>50898</v>
          </cell>
          <cell r="DL1075" t="str">
            <v/>
          </cell>
          <cell r="DM1075" t="str">
            <v/>
          </cell>
          <cell r="DN1075">
            <v>1988.06</v>
          </cell>
          <cell r="DO1075" t="str">
            <v>03/04/2026</v>
          </cell>
          <cell r="DP1075" t="str">
            <v/>
          </cell>
          <cell r="DQ1075" t="str">
            <v>03/04/2026</v>
          </cell>
          <cell r="DR1075" t="str">
            <v>03/04/2026</v>
          </cell>
          <cell r="DS1075" t="str">
            <v>03/04/2026</v>
          </cell>
          <cell r="DT1075" t="str">
            <v>Ativo</v>
          </cell>
        </row>
        <row r="1076">
          <cell r="BV1076" t="str">
            <v>TJF3C78</v>
          </cell>
          <cell r="BW1076" t="str">
            <v>Não</v>
          </cell>
          <cell r="BX1076" t="str">
            <v>ONIX HB BASE 5DR 1.0</v>
          </cell>
          <cell r="BY1076" t="str">
            <v>Branco Summit</v>
          </cell>
          <cell r="BZ1076" t="str">
            <v>5A48ASR7A</v>
          </cell>
          <cell r="CA1076" t="str">
            <v>2025/2025</v>
          </cell>
          <cell r="CB1076">
            <v>4549004</v>
          </cell>
          <cell r="CC1076" t="str">
            <v>31/01/2025</v>
          </cell>
          <cell r="CD1076">
            <v>70928.88</v>
          </cell>
          <cell r="CE1076" t="str">
            <v>1426620737</v>
          </cell>
          <cell r="CF1076">
            <v>984</v>
          </cell>
          <cell r="CG1076" t="str">
            <v>Atualização de km</v>
          </cell>
          <cell r="CH1076" t="str">
            <v>S/PLACA</v>
          </cell>
          <cell r="CI1076" t="str">
            <v>30/01/2025</v>
          </cell>
          <cell r="CJ1076" t="str">
            <v>DUKAR SP</v>
          </cell>
          <cell r="CK1076" t="str">
            <v>28/02/2025</v>
          </cell>
          <cell r="CL1076" t="str">
            <v>19/02/2025</v>
          </cell>
          <cell r="CM1076" t="str">
            <v>Documento Encerrado</v>
          </cell>
          <cell r="CN1076" t="str">
            <v>06/03/2025</v>
          </cell>
          <cell r="CO1076" t="str">
            <v>20/02/2025</v>
          </cell>
          <cell r="CP1076" t="str">
            <v>Instalado</v>
          </cell>
          <cell r="CQ1076" t="str">
            <v>24/02/2025</v>
          </cell>
          <cell r="CR1076" t="str">
            <v>01/04/2025</v>
          </cell>
          <cell r="CS1076" t="str">
            <v>03/04/2025</v>
          </cell>
          <cell r="CT1076" t="str">
            <v>02/04/2025</v>
          </cell>
          <cell r="CU1076" t="str">
            <v>Entregue</v>
          </cell>
          <cell r="CV1076" t="str">
            <v>09/04/2025</v>
          </cell>
          <cell r="CW1076" t="str">
            <v>08/04/2025</v>
          </cell>
          <cell r="CX1076" t="str">
            <v>10/03/2025</v>
          </cell>
          <cell r="CY1076" t="str">
            <v>Implantado</v>
          </cell>
          <cell r="CZ1076" t="str">
            <v>IVANILZE ADRIANA FERRARI</v>
          </cell>
          <cell r="DA1076" t="str">
            <v>LEME ARTIGOS AUTOMOTIVOS LTDA</v>
          </cell>
          <cell r="DB1076" t="str">
            <v>Bauru</v>
          </cell>
          <cell r="DC1076" t="str">
            <v>SP</v>
          </cell>
          <cell r="DD1076">
            <v>1.5</v>
          </cell>
          <cell r="DE1076">
            <v>1063.9331999999999</v>
          </cell>
          <cell r="DF1076" t="str">
            <v/>
          </cell>
          <cell r="DG1076" t="str">
            <v>NÃO</v>
          </cell>
          <cell r="DH1076" t="str">
            <v>03/04/2025</v>
          </cell>
          <cell r="DI1076" t="str">
            <v>02/04/2025</v>
          </cell>
          <cell r="DJ1076" t="str">
            <v>03/04/2025</v>
          </cell>
          <cell r="DK1076">
            <v>15449</v>
          </cell>
          <cell r="DL1076" t="str">
            <v/>
          </cell>
          <cell r="DM1076" t="str">
            <v/>
          </cell>
          <cell r="DN1076">
            <v>1988.06</v>
          </cell>
          <cell r="DO1076" t="str">
            <v>03/04/2026</v>
          </cell>
          <cell r="DP1076" t="str">
            <v/>
          </cell>
          <cell r="DQ1076" t="str">
            <v>03/04/2026</v>
          </cell>
          <cell r="DR1076" t="str">
            <v>03/04/2026</v>
          </cell>
          <cell r="DS1076" t="str">
            <v>03/04/2026</v>
          </cell>
          <cell r="DT1076" t="str">
            <v>Ativo</v>
          </cell>
        </row>
        <row r="1077">
          <cell r="BV1077" t="str">
            <v>TJI0A29</v>
          </cell>
          <cell r="BW1077" t="str">
            <v>Não</v>
          </cell>
          <cell r="BX1077" t="str">
            <v>ONIX HB BASE 5DR 1.0</v>
          </cell>
          <cell r="BY1077" t="str">
            <v>Branco Summit</v>
          </cell>
          <cell r="BZ1077" t="str">
            <v>5A48ASR7A</v>
          </cell>
          <cell r="CA1077" t="str">
            <v>2025/2025</v>
          </cell>
          <cell r="CB1077">
            <v>4549003</v>
          </cell>
          <cell r="CC1077" t="str">
            <v>31/01/2025</v>
          </cell>
          <cell r="CD1077">
            <v>70928.88</v>
          </cell>
          <cell r="CE1077" t="str">
            <v>1426620699</v>
          </cell>
          <cell r="CF1077">
            <v>985</v>
          </cell>
          <cell r="CG1077" t="str">
            <v>Locado</v>
          </cell>
          <cell r="CH1077" t="str">
            <v>S/PLACA</v>
          </cell>
          <cell r="CI1077" t="str">
            <v>30/01/2025</v>
          </cell>
          <cell r="CJ1077" t="str">
            <v>DUKAR SP</v>
          </cell>
          <cell r="CK1077" t="str">
            <v>28/02/2025</v>
          </cell>
          <cell r="CL1077" t="str">
            <v>19/02/2025</v>
          </cell>
          <cell r="CM1077" t="str">
            <v>Documento Encerrado</v>
          </cell>
          <cell r="CN1077" t="str">
            <v>06/03/2025</v>
          </cell>
          <cell r="CO1077" t="str">
            <v>20/02/2025</v>
          </cell>
          <cell r="CP1077" t="str">
            <v>Instalado</v>
          </cell>
          <cell r="CQ1077" t="str">
            <v>24/02/2025</v>
          </cell>
          <cell r="CR1077" t="str">
            <v>01/04/2025</v>
          </cell>
          <cell r="CS1077" t="str">
            <v>03/04/2025</v>
          </cell>
          <cell r="CT1077" t="str">
            <v>02/04/2025</v>
          </cell>
          <cell r="CU1077" t="str">
            <v>Entregue</v>
          </cell>
          <cell r="CV1077" t="str">
            <v>09/04/2025</v>
          </cell>
          <cell r="CW1077" t="str">
            <v>08/04/2025</v>
          </cell>
          <cell r="CX1077" t="str">
            <v>10/03/2025</v>
          </cell>
          <cell r="CY1077" t="str">
            <v>Implantado</v>
          </cell>
          <cell r="CZ1077" t="str">
            <v>GUILHERME ARNOLDI</v>
          </cell>
          <cell r="DA1077" t="str">
            <v>LEME ARTIGOS AUTOMOTIVOS LTDA</v>
          </cell>
          <cell r="DB1077" t="str">
            <v>Bauru</v>
          </cell>
          <cell r="DC1077" t="str">
            <v>SP</v>
          </cell>
          <cell r="DD1077">
            <v>1.5</v>
          </cell>
          <cell r="DE1077">
            <v>1063.9331999999999</v>
          </cell>
          <cell r="DF1077" t="str">
            <v/>
          </cell>
          <cell r="DG1077" t="str">
            <v>NÃO</v>
          </cell>
          <cell r="DH1077" t="str">
            <v>03/04/2025</v>
          </cell>
          <cell r="DI1077" t="str">
            <v>02/04/2025</v>
          </cell>
          <cell r="DJ1077" t="str">
            <v>03/04/2025</v>
          </cell>
          <cell r="DK1077">
            <v>30800</v>
          </cell>
          <cell r="DL1077" t="str">
            <v/>
          </cell>
          <cell r="DM1077" t="str">
            <v/>
          </cell>
          <cell r="DN1077">
            <v>1988.06</v>
          </cell>
          <cell r="DO1077" t="str">
            <v>03/04/2026</v>
          </cell>
          <cell r="DP1077" t="str">
            <v/>
          </cell>
          <cell r="DQ1077" t="str">
            <v>03/04/2026</v>
          </cell>
          <cell r="DR1077" t="str">
            <v>03/04/2026</v>
          </cell>
          <cell r="DS1077" t="str">
            <v>03/04/2026</v>
          </cell>
          <cell r="DT1077" t="str">
            <v>Ativo</v>
          </cell>
        </row>
        <row r="1078">
          <cell r="BV1078" t="str">
            <v>FPJ8F31</v>
          </cell>
          <cell r="BW1078" t="str">
            <v>Não</v>
          </cell>
          <cell r="BX1078" t="str">
            <v>ONIX HB BASE 5DR 1.0</v>
          </cell>
          <cell r="BY1078" t="str">
            <v>Branco Summit</v>
          </cell>
          <cell r="BZ1078" t="str">
            <v>5A48ASR7A</v>
          </cell>
          <cell r="CA1078" t="str">
            <v>2025/2025</v>
          </cell>
          <cell r="CB1078">
            <v>4549001</v>
          </cell>
          <cell r="CC1078" t="str">
            <v>31/01/2025</v>
          </cell>
          <cell r="CD1078">
            <v>70928.88</v>
          </cell>
          <cell r="CE1078" t="str">
            <v>1426620672</v>
          </cell>
          <cell r="CF1078">
            <v>986</v>
          </cell>
          <cell r="CG1078" t="str">
            <v>Locado</v>
          </cell>
          <cell r="CH1078" t="str">
            <v>S/PLACA</v>
          </cell>
          <cell r="CI1078" t="str">
            <v>30/01/2025</v>
          </cell>
          <cell r="CJ1078" t="str">
            <v>DUKAR SP</v>
          </cell>
          <cell r="CK1078" t="str">
            <v>28/02/2025</v>
          </cell>
          <cell r="CL1078" t="str">
            <v>19/02/2025</v>
          </cell>
          <cell r="CM1078" t="str">
            <v>Documento Encerrado</v>
          </cell>
          <cell r="CN1078" t="str">
            <v>06/03/2025</v>
          </cell>
          <cell r="CO1078" t="str">
            <v>20/02/2025</v>
          </cell>
          <cell r="CP1078" t="str">
            <v>Instalado</v>
          </cell>
          <cell r="CQ1078" t="str">
            <v>24/02/2025</v>
          </cell>
          <cell r="CR1078" t="str">
            <v>01/04/2025</v>
          </cell>
          <cell r="CS1078" t="str">
            <v>03/04/2025</v>
          </cell>
          <cell r="CT1078" t="str">
            <v>02/04/2025</v>
          </cell>
          <cell r="CU1078" t="str">
            <v>Entregue</v>
          </cell>
          <cell r="CV1078" t="str">
            <v>09/04/2025</v>
          </cell>
          <cell r="CW1078" t="str">
            <v>08/04/2025</v>
          </cell>
          <cell r="CX1078" t="str">
            <v>10/03/2025</v>
          </cell>
          <cell r="CY1078" t="str">
            <v>Implantado</v>
          </cell>
          <cell r="CZ1078" t="str">
            <v>ADRIANO BORNATHO</v>
          </cell>
          <cell r="DA1078" t="str">
            <v>LEME ARTIGOS AUTOMOTIVOS LTDA</v>
          </cell>
          <cell r="DB1078" t="str">
            <v>Bauru</v>
          </cell>
          <cell r="DC1078" t="str">
            <v>SP</v>
          </cell>
          <cell r="DD1078">
            <v>1.5</v>
          </cell>
          <cell r="DE1078">
            <v>1063.9331999999999</v>
          </cell>
          <cell r="DF1078" t="str">
            <v/>
          </cell>
          <cell r="DG1078" t="str">
            <v>NÃO</v>
          </cell>
          <cell r="DH1078" t="str">
            <v>03/04/2025</v>
          </cell>
          <cell r="DI1078" t="str">
            <v>02/04/2025</v>
          </cell>
          <cell r="DJ1078" t="str">
            <v>03/04/2025</v>
          </cell>
          <cell r="DK1078">
            <v>29310</v>
          </cell>
          <cell r="DL1078" t="str">
            <v/>
          </cell>
          <cell r="DM1078" t="str">
            <v/>
          </cell>
          <cell r="DN1078">
            <v>1988.06</v>
          </cell>
          <cell r="DO1078" t="str">
            <v>03/04/2026</v>
          </cell>
          <cell r="DP1078" t="str">
            <v/>
          </cell>
          <cell r="DQ1078" t="str">
            <v>03/04/2026</v>
          </cell>
          <cell r="DR1078" t="str">
            <v>03/04/2026</v>
          </cell>
          <cell r="DS1078" t="str">
            <v>03/04/2026</v>
          </cell>
          <cell r="DT1078" t="str">
            <v>Ativo</v>
          </cell>
        </row>
        <row r="1079">
          <cell r="BV1079" t="str">
            <v>TKT6G72</v>
          </cell>
          <cell r="BW1079" t="str">
            <v>Não</v>
          </cell>
          <cell r="BX1079" t="str">
            <v>ONIX HB BASE 5DR 1.0</v>
          </cell>
          <cell r="BY1079" t="str">
            <v>Branco Summit</v>
          </cell>
          <cell r="BZ1079" t="str">
            <v>5A48ASR7A</v>
          </cell>
          <cell r="CA1079" t="str">
            <v>2025/2025</v>
          </cell>
          <cell r="CB1079">
            <v>4549000</v>
          </cell>
          <cell r="CC1079" t="str">
            <v>31/01/2025</v>
          </cell>
          <cell r="CD1079">
            <v>70928.88</v>
          </cell>
          <cell r="CE1079" t="str">
            <v>1426621091</v>
          </cell>
          <cell r="CF1079">
            <v>987</v>
          </cell>
          <cell r="CG1079" t="str">
            <v>Vendido</v>
          </cell>
          <cell r="CH1079" t="str">
            <v>S/PLACA</v>
          </cell>
          <cell r="CI1079" t="str">
            <v>30/01/2025</v>
          </cell>
          <cell r="CJ1079" t="str">
            <v>DUKAR SP</v>
          </cell>
          <cell r="CK1079" t="str">
            <v>28/02/2025</v>
          </cell>
          <cell r="CL1079" t="str">
            <v>19/02/2025</v>
          </cell>
          <cell r="CM1079" t="str">
            <v>Documento Encerrado</v>
          </cell>
          <cell r="CN1079" t="str">
            <v>06/03/2025</v>
          </cell>
          <cell r="CO1079" t="str">
            <v>20/02/2025</v>
          </cell>
          <cell r="CP1079" t="str">
            <v>Instalado</v>
          </cell>
          <cell r="CQ1079" t="str">
            <v>24/02/2025</v>
          </cell>
          <cell r="CR1079" t="str">
            <v>01/04/2025</v>
          </cell>
          <cell r="CS1079" t="str">
            <v>03/04/2025</v>
          </cell>
          <cell r="CT1079" t="str">
            <v>02/04/2025</v>
          </cell>
          <cell r="CU1079" t="str">
            <v>Entregue</v>
          </cell>
          <cell r="CV1079" t="str">
            <v>09/04/2025</v>
          </cell>
          <cell r="CW1079" t="str">
            <v>08/04/2025</v>
          </cell>
          <cell r="CX1079" t="str">
            <v>10/03/2025</v>
          </cell>
          <cell r="CY1079" t="str">
            <v>Implantado</v>
          </cell>
          <cell r="CZ1079" t="str">
            <v>ELPIDIO MARCAL VIEIRA</v>
          </cell>
          <cell r="DA1079" t="str">
            <v>LEME ARTIGOS AUTOMOTIVOS LTDA</v>
          </cell>
          <cell r="DB1079" t="str">
            <v>Bauru</v>
          </cell>
          <cell r="DC1079" t="str">
            <v>SP</v>
          </cell>
          <cell r="DD1079">
            <v>1.5</v>
          </cell>
          <cell r="DE1079">
            <v>1063.9331999999999</v>
          </cell>
          <cell r="DF1079" t="str">
            <v/>
          </cell>
          <cell r="DG1079" t="str">
            <v>NÃO</v>
          </cell>
          <cell r="DH1079" t="str">
            <v>03/04/2025</v>
          </cell>
          <cell r="DI1079" t="str">
            <v>02/04/2025</v>
          </cell>
          <cell r="DJ1079" t="str">
            <v>03/04/2025</v>
          </cell>
          <cell r="DK1079">
            <v>14568</v>
          </cell>
          <cell r="DL1079" t="str">
            <v>04/02/2026</v>
          </cell>
          <cell r="DM1079" t="str">
            <v>04/02/2026</v>
          </cell>
          <cell r="DN1079">
            <v>1988.06</v>
          </cell>
          <cell r="DO1079" t="str">
            <v>03/04/2026</v>
          </cell>
          <cell r="DP1079" t="str">
            <v/>
          </cell>
          <cell r="DQ1079" t="str">
            <v>03/04/2026</v>
          </cell>
          <cell r="DR1079" t="str">
            <v>03/04/2026</v>
          </cell>
          <cell r="DS1079" t="str">
            <v>03/04/2026</v>
          </cell>
          <cell r="DT1079" t="str">
            <v>Devolvido</v>
          </cell>
        </row>
        <row r="1080">
          <cell r="BV1080" t="str">
            <v>EKD6J92</v>
          </cell>
          <cell r="BW1080" t="str">
            <v>Não</v>
          </cell>
          <cell r="BX1080" t="str">
            <v>ONIX PLUS LT 4DR 1,0T2</v>
          </cell>
          <cell r="BY1080" t="str">
            <v>Preto Ouro Negro</v>
          </cell>
          <cell r="BZ1080" t="str">
            <v>5B69HSPCL</v>
          </cell>
          <cell r="CA1080" t="str">
            <v>2025/2025</v>
          </cell>
          <cell r="CB1080">
            <v>4560918</v>
          </cell>
          <cell r="CC1080" t="str">
            <v>19/03/2025</v>
          </cell>
          <cell r="CD1080">
            <v>92695.82</v>
          </cell>
          <cell r="CE1080" t="str">
            <v>1431863120</v>
          </cell>
          <cell r="CF1080">
            <v>1070</v>
          </cell>
          <cell r="CG1080" t="str">
            <v>Remarketing</v>
          </cell>
          <cell r="CH1080" t="str">
            <v>S/PLACA</v>
          </cell>
          <cell r="CI1080" t="str">
            <v>13/02/2025</v>
          </cell>
          <cell r="CJ1080" t="str">
            <v>DUKAR SP</v>
          </cell>
          <cell r="CK1080" t="str">
            <v>07/04/2025</v>
          </cell>
          <cell r="CL1080" t="str">
            <v>27/03/2025</v>
          </cell>
          <cell r="CM1080" t="str">
            <v>Documento Encerrado</v>
          </cell>
          <cell r="CN1080" t="str">
            <v/>
          </cell>
          <cell r="CO1080" t="str">
            <v>31/01/2025</v>
          </cell>
          <cell r="CP1080" t="str">
            <v>Instalado</v>
          </cell>
          <cell r="CQ1080" t="str">
            <v>31/03/2025</v>
          </cell>
          <cell r="CR1080" t="str">
            <v>31/03/2025</v>
          </cell>
          <cell r="CS1080" t="str">
            <v>02/04/2025</v>
          </cell>
          <cell r="CT1080" t="str">
            <v>31/03/2025</v>
          </cell>
          <cell r="CU1080" t="str">
            <v>Entregue</v>
          </cell>
          <cell r="CV1080" t="str">
            <v>08/04/2025</v>
          </cell>
          <cell r="CW1080" t="str">
            <v>01/04/2025</v>
          </cell>
          <cell r="CX1080" t="str">
            <v>07/05/2025</v>
          </cell>
          <cell r="CY1080" t="str">
            <v>Implantado</v>
          </cell>
          <cell r="CZ1080" t="str">
            <v>ANDERSON DE OLIVEIRA PEROSSI</v>
          </cell>
          <cell r="DA1080" t="str">
            <v>COMERCIAL ANFAB</v>
          </cell>
          <cell r="DB1080" t="str">
            <v>Sao Paulo</v>
          </cell>
          <cell r="DC1080" t="str">
            <v>SP</v>
          </cell>
          <cell r="DD1080">
            <v>4</v>
          </cell>
          <cell r="DE1080">
            <v>3707.8332</v>
          </cell>
          <cell r="DF1080" t="str">
            <v>CARRERA (ALPHAVILLE)</v>
          </cell>
          <cell r="DG1080" t="str">
            <v>NÃO</v>
          </cell>
          <cell r="DH1080" t="str">
            <v>31/03/2025</v>
          </cell>
          <cell r="DI1080" t="str">
            <v>28/03/2025</v>
          </cell>
          <cell r="DJ1080" t="str">
            <v>31/03/2025</v>
          </cell>
          <cell r="DK1080">
            <v>9999</v>
          </cell>
          <cell r="DL1080" t="str">
            <v>31/03/2026</v>
          </cell>
          <cell r="DM1080" t="str">
            <v>31/03/2026</v>
          </cell>
          <cell r="DN1080">
            <v>2914.96</v>
          </cell>
          <cell r="DO1080" t="str">
            <v>31/03/2027</v>
          </cell>
          <cell r="DP1080" t="str">
            <v>31/03/2026</v>
          </cell>
          <cell r="DQ1080" t="str">
            <v>31/03/2026</v>
          </cell>
          <cell r="DR1080" t="str">
            <v>31/03/2026</v>
          </cell>
          <cell r="DS1080" t="str">
            <v>31/03/2026</v>
          </cell>
          <cell r="DT1080" t="str">
            <v>Devolvido</v>
          </cell>
        </row>
        <row r="1081">
          <cell r="BV1081" t="str">
            <v>TKC1B73</v>
          </cell>
          <cell r="BW1081" t="str">
            <v>Não</v>
          </cell>
          <cell r="BX1081" t="str">
            <v>ONIX HB BASE 5DR 1.0</v>
          </cell>
          <cell r="BY1081" t="str">
            <v>Branco Summit</v>
          </cell>
          <cell r="BZ1081" t="str">
            <v>5A48ASR7A</v>
          </cell>
          <cell r="CA1081" t="str">
            <v>2025/2025</v>
          </cell>
          <cell r="CB1081">
            <v>4567054</v>
          </cell>
          <cell r="CC1081" t="str">
            <v>28/03/2025</v>
          </cell>
          <cell r="CD1081">
            <v>70928.88</v>
          </cell>
          <cell r="CE1081" t="str">
            <v>1433771699</v>
          </cell>
          <cell r="CF1081">
            <v>1200</v>
          </cell>
          <cell r="CG1081" t="str">
            <v>Locado</v>
          </cell>
          <cell r="CH1081" t="str">
            <v>S/PLACA</v>
          </cell>
          <cell r="CI1081" t="str">
            <v>04/02/2025</v>
          </cell>
          <cell r="CJ1081" t="str">
            <v>DUKAR SP</v>
          </cell>
          <cell r="CK1081" t="str">
            <v>23/04/2025</v>
          </cell>
          <cell r="CL1081" t="str">
            <v>10/04/2025</v>
          </cell>
          <cell r="CM1081" t="str">
            <v>Documento Encerrado</v>
          </cell>
          <cell r="CN1081" t="str">
            <v>25/04/2025</v>
          </cell>
          <cell r="CO1081" t="str">
            <v>24/04/2025</v>
          </cell>
          <cell r="CP1081" t="str">
            <v>Instalado</v>
          </cell>
          <cell r="CQ1081" t="str">
            <v>28/04/2025</v>
          </cell>
          <cell r="CR1081" t="str">
            <v>25/04/2025</v>
          </cell>
          <cell r="CS1081" t="str">
            <v>09/05/2025</v>
          </cell>
          <cell r="CT1081" t="str">
            <v>06/05/2025</v>
          </cell>
          <cell r="CU1081" t="str">
            <v>Entregue</v>
          </cell>
          <cell r="CV1081" t="str">
            <v>15/05/2025</v>
          </cell>
          <cell r="CW1081" t="str">
            <v>16/05/2025</v>
          </cell>
          <cell r="CX1081" t="str">
            <v>13/03/2025</v>
          </cell>
          <cell r="CY1081" t="str">
            <v>Implantado</v>
          </cell>
          <cell r="CZ1081" t="str">
            <v>LEONDES FERNANDES DOS SANTOS</v>
          </cell>
          <cell r="DA1081" t="str">
            <v>PETROFORTE</v>
          </cell>
          <cell r="DB1081" t="str">
            <v>Goiania</v>
          </cell>
          <cell r="DC1081" t="str">
            <v>GO</v>
          </cell>
          <cell r="DD1081">
            <v>0.8</v>
          </cell>
          <cell r="DE1081">
            <v>567.43100000000004</v>
          </cell>
          <cell r="DF1081" t="str">
            <v>LUCHINI (JUNDIAI)</v>
          </cell>
          <cell r="DG1081" t="str">
            <v>SIM</v>
          </cell>
          <cell r="DH1081" t="str">
            <v>09/05/2025</v>
          </cell>
          <cell r="DI1081" t="str">
            <v>06/05/2025</v>
          </cell>
          <cell r="DJ1081" t="str">
            <v>15/05/2025</v>
          </cell>
          <cell r="DK1081">
            <v>29919</v>
          </cell>
          <cell r="DL1081" t="str">
            <v/>
          </cell>
          <cell r="DM1081" t="str">
            <v/>
          </cell>
          <cell r="DN1081">
            <v>2042</v>
          </cell>
          <cell r="DO1081" t="str">
            <v>09/05/2026</v>
          </cell>
          <cell r="DP1081" t="str">
            <v/>
          </cell>
          <cell r="DQ1081" t="str">
            <v>09/05/2026</v>
          </cell>
          <cell r="DR1081" t="str">
            <v>09/05/2026</v>
          </cell>
          <cell r="DS1081" t="str">
            <v>09/05/2026</v>
          </cell>
          <cell r="DT1081" t="str">
            <v>Ativo</v>
          </cell>
        </row>
        <row r="1082">
          <cell r="BV1082" t="str">
            <v>TKN5J44</v>
          </cell>
          <cell r="BW1082" t="str">
            <v>Não</v>
          </cell>
          <cell r="BX1082" t="str">
            <v>ONIX HB BASE 5DR 1.0</v>
          </cell>
          <cell r="BY1082" t="str">
            <v>Branco Summit</v>
          </cell>
          <cell r="BZ1082" t="str">
            <v>5A48ASR7A</v>
          </cell>
          <cell r="CA1082" t="str">
            <v>2025/2025</v>
          </cell>
          <cell r="CB1082">
            <v>4567053</v>
          </cell>
          <cell r="CC1082" t="str">
            <v>28/03/2025</v>
          </cell>
          <cell r="CD1082">
            <v>70928.88</v>
          </cell>
          <cell r="CE1082" t="str">
            <v>1433772016</v>
          </cell>
          <cell r="CF1082">
            <v>1201</v>
          </cell>
          <cell r="CG1082" t="str">
            <v>Locado</v>
          </cell>
          <cell r="CH1082" t="str">
            <v>S/PLACA</v>
          </cell>
          <cell r="CI1082" t="str">
            <v>04/02/2025</v>
          </cell>
          <cell r="CJ1082" t="str">
            <v>DUKAR SP</v>
          </cell>
          <cell r="CK1082" t="str">
            <v>23/04/2025</v>
          </cell>
          <cell r="CL1082" t="str">
            <v>10/04/2025</v>
          </cell>
          <cell r="CM1082" t="str">
            <v>Documento Encerrado</v>
          </cell>
          <cell r="CN1082" t="str">
            <v>25/04/2025</v>
          </cell>
          <cell r="CO1082" t="str">
            <v>24/04/2025</v>
          </cell>
          <cell r="CP1082" t="str">
            <v>Instalado</v>
          </cell>
          <cell r="CQ1082" t="str">
            <v>28/04/2025</v>
          </cell>
          <cell r="CR1082" t="str">
            <v>25/04/2025</v>
          </cell>
          <cell r="CS1082" t="str">
            <v>09/05/2025</v>
          </cell>
          <cell r="CT1082" t="str">
            <v>06/05/2025</v>
          </cell>
          <cell r="CU1082" t="str">
            <v>Entregue</v>
          </cell>
          <cell r="CV1082" t="str">
            <v>15/05/2025</v>
          </cell>
          <cell r="CW1082" t="str">
            <v>16/05/2025</v>
          </cell>
          <cell r="CX1082" t="str">
            <v>13/03/2025</v>
          </cell>
          <cell r="CY1082" t="str">
            <v>Implantado</v>
          </cell>
          <cell r="CZ1082" t="str">
            <v>REMILDO ALVES BARBOSA</v>
          </cell>
          <cell r="DA1082" t="str">
            <v>PETROFORTE</v>
          </cell>
          <cell r="DB1082" t="str">
            <v>Goiania</v>
          </cell>
          <cell r="DC1082" t="str">
            <v>GO</v>
          </cell>
          <cell r="DD1082">
            <v>0.8</v>
          </cell>
          <cell r="DE1082">
            <v>567.43100000000004</v>
          </cell>
          <cell r="DF1082" t="str">
            <v>LUCHINI (JUNDIAI)</v>
          </cell>
          <cell r="DG1082" t="str">
            <v>SIM</v>
          </cell>
          <cell r="DH1082" t="str">
            <v>09/05/2025</v>
          </cell>
          <cell r="DI1082" t="str">
            <v>06/05/2025</v>
          </cell>
          <cell r="DJ1082" t="str">
            <v>15/05/2025</v>
          </cell>
          <cell r="DK1082">
            <v>20682</v>
          </cell>
          <cell r="DL1082" t="str">
            <v/>
          </cell>
          <cell r="DM1082" t="str">
            <v/>
          </cell>
          <cell r="DN1082">
            <v>2042</v>
          </cell>
          <cell r="DO1082" t="str">
            <v>09/05/2026</v>
          </cell>
          <cell r="DP1082" t="str">
            <v/>
          </cell>
          <cell r="DQ1082" t="str">
            <v>09/05/2026</v>
          </cell>
          <cell r="DR1082" t="str">
            <v>09/05/2026</v>
          </cell>
          <cell r="DS1082" t="str">
            <v>09/05/2026</v>
          </cell>
          <cell r="DT1082" t="str">
            <v>Ativo</v>
          </cell>
        </row>
        <row r="1083">
          <cell r="BV1083" t="str">
            <v>TKC6G45</v>
          </cell>
          <cell r="BW1083" t="str">
            <v>Não</v>
          </cell>
          <cell r="BX1083" t="str">
            <v>ONIX HB BASE 5DR 1.0</v>
          </cell>
          <cell r="BY1083" t="str">
            <v>Branco Summit</v>
          </cell>
          <cell r="BZ1083" t="str">
            <v>5A48ASR7A</v>
          </cell>
          <cell r="CA1083" t="str">
            <v>2025/2025</v>
          </cell>
          <cell r="CB1083">
            <v>4567052</v>
          </cell>
          <cell r="CC1083" t="str">
            <v>28/03/2025</v>
          </cell>
          <cell r="CD1083">
            <v>70928.88</v>
          </cell>
          <cell r="CE1083" t="str">
            <v>1433772008</v>
          </cell>
          <cell r="CF1083">
            <v>1202</v>
          </cell>
          <cell r="CG1083" t="str">
            <v>Locado</v>
          </cell>
          <cell r="CH1083" t="str">
            <v>S/PLACA</v>
          </cell>
          <cell r="CI1083" t="str">
            <v>04/02/2025</v>
          </cell>
          <cell r="CJ1083" t="str">
            <v>DUKAR SP</v>
          </cell>
          <cell r="CK1083" t="str">
            <v>23/04/2025</v>
          </cell>
          <cell r="CL1083" t="str">
            <v>10/04/2025</v>
          </cell>
          <cell r="CM1083" t="str">
            <v>Documento Encerrado</v>
          </cell>
          <cell r="CN1083" t="str">
            <v>25/04/2025</v>
          </cell>
          <cell r="CO1083" t="str">
            <v>24/04/2025</v>
          </cell>
          <cell r="CP1083" t="str">
            <v>Instalado</v>
          </cell>
          <cell r="CQ1083" t="str">
            <v>28/04/2025</v>
          </cell>
          <cell r="CR1083" t="str">
            <v>25/04/2025</v>
          </cell>
          <cell r="CS1083" t="str">
            <v>09/05/2025</v>
          </cell>
          <cell r="CT1083" t="str">
            <v>06/05/2025</v>
          </cell>
          <cell r="CU1083" t="str">
            <v>Entregue</v>
          </cell>
          <cell r="CV1083" t="str">
            <v>15/05/2025</v>
          </cell>
          <cell r="CW1083" t="str">
            <v>16/05/2025</v>
          </cell>
          <cell r="CX1083" t="str">
            <v>13/03/2025</v>
          </cell>
          <cell r="CY1083" t="str">
            <v>Implantado</v>
          </cell>
          <cell r="CZ1083" t="str">
            <v>LEONDES FERNANDES DOS SANTOS</v>
          </cell>
          <cell r="DA1083" t="str">
            <v>PETROFORTE</v>
          </cell>
          <cell r="DB1083" t="str">
            <v>Goiania</v>
          </cell>
          <cell r="DC1083" t="str">
            <v>GO</v>
          </cell>
          <cell r="DD1083">
            <v>0.8</v>
          </cell>
          <cell r="DE1083">
            <v>567.43100000000004</v>
          </cell>
          <cell r="DF1083" t="str">
            <v>LUCHINI (JUNDIAI)</v>
          </cell>
          <cell r="DG1083" t="str">
            <v>SIM</v>
          </cell>
          <cell r="DH1083" t="str">
            <v>09/05/2025</v>
          </cell>
          <cell r="DI1083" t="str">
            <v>06/05/2025</v>
          </cell>
          <cell r="DJ1083" t="str">
            <v>15/05/2025</v>
          </cell>
          <cell r="DK1083">
            <v>50059</v>
          </cell>
          <cell r="DL1083" t="str">
            <v/>
          </cell>
          <cell r="DM1083" t="str">
            <v/>
          </cell>
          <cell r="DN1083">
            <v>2042</v>
          </cell>
          <cell r="DO1083" t="str">
            <v>09/05/2026</v>
          </cell>
          <cell r="DP1083" t="str">
            <v/>
          </cell>
          <cell r="DQ1083" t="str">
            <v>09/05/2026</v>
          </cell>
          <cell r="DR1083" t="str">
            <v>09/05/2026</v>
          </cell>
          <cell r="DS1083" t="str">
            <v>09/05/2026</v>
          </cell>
          <cell r="DT1083" t="str">
            <v>Ativo</v>
          </cell>
        </row>
        <row r="1084">
          <cell r="BV1084" t="str">
            <v>TLO1D36</v>
          </cell>
          <cell r="BW1084" t="str">
            <v>Não</v>
          </cell>
          <cell r="BX1084" t="str">
            <v>ONIX HB BASE 5DR 1.0</v>
          </cell>
          <cell r="BY1084" t="str">
            <v>Branco Summit</v>
          </cell>
          <cell r="BZ1084" t="str">
            <v>5A48ASR7A</v>
          </cell>
          <cell r="CA1084" t="str">
            <v>2025/2025</v>
          </cell>
          <cell r="CB1084">
            <v>4567051</v>
          </cell>
          <cell r="CC1084" t="str">
            <v>28/03/2025</v>
          </cell>
          <cell r="CD1084">
            <v>70928.88</v>
          </cell>
          <cell r="CE1084" t="str">
            <v>1433771982</v>
          </cell>
          <cell r="CF1084">
            <v>1203</v>
          </cell>
          <cell r="CG1084" t="str">
            <v>Locado</v>
          </cell>
          <cell r="CH1084" t="str">
            <v>S/PLACA</v>
          </cell>
          <cell r="CI1084" t="str">
            <v>04/02/2025</v>
          </cell>
          <cell r="CJ1084" t="str">
            <v>DUKAR SP</v>
          </cell>
          <cell r="CK1084" t="str">
            <v>23/04/2025</v>
          </cell>
          <cell r="CL1084" t="str">
            <v>10/04/2025</v>
          </cell>
          <cell r="CM1084" t="str">
            <v>Documento Encerrado</v>
          </cell>
          <cell r="CN1084" t="str">
            <v>25/04/2025</v>
          </cell>
          <cell r="CO1084" t="str">
            <v>24/04/2025</v>
          </cell>
          <cell r="CP1084" t="str">
            <v>Instalado</v>
          </cell>
          <cell r="CQ1084" t="str">
            <v>28/04/2025</v>
          </cell>
          <cell r="CR1084" t="str">
            <v>25/04/2025</v>
          </cell>
          <cell r="CS1084" t="str">
            <v>09/05/2025</v>
          </cell>
          <cell r="CT1084" t="str">
            <v>06/05/2025</v>
          </cell>
          <cell r="CU1084" t="str">
            <v>Entregue</v>
          </cell>
          <cell r="CV1084" t="str">
            <v>15/05/2025</v>
          </cell>
          <cell r="CW1084" t="str">
            <v>16/05/2025</v>
          </cell>
          <cell r="CX1084" t="str">
            <v>13/03/2025</v>
          </cell>
          <cell r="CY1084" t="str">
            <v>Implantado</v>
          </cell>
          <cell r="CZ1084" t="str">
            <v>LUCAS FABIANO JORGE ELIAS SOUZA</v>
          </cell>
          <cell r="DA1084" t="str">
            <v>PETROFORTE</v>
          </cell>
          <cell r="DB1084" t="str">
            <v>Goiania</v>
          </cell>
          <cell r="DC1084" t="str">
            <v>GO</v>
          </cell>
          <cell r="DD1084">
            <v>0.8</v>
          </cell>
          <cell r="DE1084">
            <v>567.43100000000004</v>
          </cell>
          <cell r="DF1084" t="str">
            <v>LUCHINI (JUNDIAI)</v>
          </cell>
          <cell r="DG1084" t="str">
            <v>SIM</v>
          </cell>
          <cell r="DH1084" t="str">
            <v>09/05/2025</v>
          </cell>
          <cell r="DI1084" t="str">
            <v>06/05/2025</v>
          </cell>
          <cell r="DJ1084" t="str">
            <v>15/05/2025</v>
          </cell>
          <cell r="DK1084">
            <v>31712</v>
          </cell>
          <cell r="DL1084" t="str">
            <v/>
          </cell>
          <cell r="DM1084" t="str">
            <v/>
          </cell>
          <cell r="DN1084">
            <v>2042</v>
          </cell>
          <cell r="DO1084" t="str">
            <v>09/05/2026</v>
          </cell>
          <cell r="DP1084" t="str">
            <v/>
          </cell>
          <cell r="DQ1084" t="str">
            <v>09/05/2026</v>
          </cell>
          <cell r="DR1084" t="str">
            <v>09/05/2026</v>
          </cell>
          <cell r="DS1084" t="str">
            <v>09/05/2026</v>
          </cell>
          <cell r="DT1084" t="str">
            <v>Ativo</v>
          </cell>
        </row>
        <row r="1085">
          <cell r="BV1085" t="str">
            <v>TLC6G17</v>
          </cell>
          <cell r="BW1085" t="str">
            <v>Não</v>
          </cell>
          <cell r="BX1085" t="str">
            <v>ONIX HB BASE 5DR 1.0</v>
          </cell>
          <cell r="BY1085" t="str">
            <v>Branco Summit</v>
          </cell>
          <cell r="BZ1085" t="str">
            <v>5A48ASR7A</v>
          </cell>
          <cell r="CA1085" t="str">
            <v>2025/2025</v>
          </cell>
          <cell r="CB1085">
            <v>4567050</v>
          </cell>
          <cell r="CC1085" t="str">
            <v>28/03/2025</v>
          </cell>
          <cell r="CD1085">
            <v>70928.88</v>
          </cell>
          <cell r="CE1085" t="str">
            <v>1433771966</v>
          </cell>
          <cell r="CF1085">
            <v>1204</v>
          </cell>
          <cell r="CG1085" t="str">
            <v>Locado</v>
          </cell>
          <cell r="CH1085" t="str">
            <v>S/PLACA</v>
          </cell>
          <cell r="CI1085" t="str">
            <v>04/02/2025</v>
          </cell>
          <cell r="CJ1085" t="str">
            <v>DUKAR SP</v>
          </cell>
          <cell r="CK1085" t="str">
            <v>23/04/2025</v>
          </cell>
          <cell r="CL1085" t="str">
            <v>10/04/2025</v>
          </cell>
          <cell r="CM1085" t="str">
            <v>Documento Encerrado</v>
          </cell>
          <cell r="CN1085" t="str">
            <v>25/04/2025</v>
          </cell>
          <cell r="CO1085" t="str">
            <v>24/04/2025</v>
          </cell>
          <cell r="CP1085" t="str">
            <v>Instalado</v>
          </cell>
          <cell r="CQ1085" t="str">
            <v>28/04/2025</v>
          </cell>
          <cell r="CR1085" t="str">
            <v>25/04/2025</v>
          </cell>
          <cell r="CS1085" t="str">
            <v>09/05/2025</v>
          </cell>
          <cell r="CT1085" t="str">
            <v>06/05/2025</v>
          </cell>
          <cell r="CU1085" t="str">
            <v>Entregue</v>
          </cell>
          <cell r="CV1085" t="str">
            <v>15/05/2025</v>
          </cell>
          <cell r="CW1085" t="str">
            <v>16/05/2025</v>
          </cell>
          <cell r="CX1085" t="str">
            <v>13/03/2025</v>
          </cell>
          <cell r="CY1085" t="str">
            <v>Implantado</v>
          </cell>
          <cell r="CZ1085" t="str">
            <v>LUCAS SANTOS MELO</v>
          </cell>
          <cell r="DA1085" t="str">
            <v>PETROFORTE</v>
          </cell>
          <cell r="DB1085" t="str">
            <v>Goiania</v>
          </cell>
          <cell r="DC1085" t="str">
            <v>GO</v>
          </cell>
          <cell r="DD1085">
            <v>0.8</v>
          </cell>
          <cell r="DE1085">
            <v>567.43100000000004</v>
          </cell>
          <cell r="DF1085" t="str">
            <v>LUCHINI (JUNDIAI)</v>
          </cell>
          <cell r="DG1085" t="str">
            <v>SIM</v>
          </cell>
          <cell r="DH1085" t="str">
            <v>09/05/2025</v>
          </cell>
          <cell r="DI1085" t="str">
            <v>06/05/2025</v>
          </cell>
          <cell r="DJ1085" t="str">
            <v>15/05/2025</v>
          </cell>
          <cell r="DK1085">
            <v>19609</v>
          </cell>
          <cell r="DL1085" t="str">
            <v/>
          </cell>
          <cell r="DM1085" t="str">
            <v/>
          </cell>
          <cell r="DN1085">
            <v>2042</v>
          </cell>
          <cell r="DO1085" t="str">
            <v>09/05/2026</v>
          </cell>
          <cell r="DP1085" t="str">
            <v/>
          </cell>
          <cell r="DQ1085" t="str">
            <v>09/05/2026</v>
          </cell>
          <cell r="DR1085" t="str">
            <v>09/05/2026</v>
          </cell>
          <cell r="DS1085" t="str">
            <v>09/05/2026</v>
          </cell>
          <cell r="DT1085" t="str">
            <v>Ativo</v>
          </cell>
        </row>
        <row r="1086">
          <cell r="BV1086" t="str">
            <v>TJE1H58</v>
          </cell>
          <cell r="BW1086" t="str">
            <v>Não</v>
          </cell>
          <cell r="BX1086" t="str">
            <v>ONIX HB BASE 5DR 1.0</v>
          </cell>
          <cell r="BY1086" t="str">
            <v>Branco Summit</v>
          </cell>
          <cell r="BZ1086" t="str">
            <v>5A48ASR7A</v>
          </cell>
          <cell r="CA1086" t="str">
            <v>2025/2025</v>
          </cell>
          <cell r="CB1086">
            <v>4567049</v>
          </cell>
          <cell r="CC1086" t="str">
            <v>28/03/2025</v>
          </cell>
          <cell r="CD1086">
            <v>70928.88</v>
          </cell>
          <cell r="CE1086" t="str">
            <v>1433771958</v>
          </cell>
          <cell r="CF1086">
            <v>1205</v>
          </cell>
          <cell r="CG1086" t="str">
            <v>Locado</v>
          </cell>
          <cell r="CH1086" t="str">
            <v>S/PLACA</v>
          </cell>
          <cell r="CI1086" t="str">
            <v>04/02/2025</v>
          </cell>
          <cell r="CJ1086" t="str">
            <v>DUKAR SP</v>
          </cell>
          <cell r="CK1086" t="str">
            <v>23/04/2025</v>
          </cell>
          <cell r="CL1086" t="str">
            <v>10/04/2025</v>
          </cell>
          <cell r="CM1086" t="str">
            <v>Documento Encerrado</v>
          </cell>
          <cell r="CN1086" t="str">
            <v>25/04/2025</v>
          </cell>
          <cell r="CO1086" t="str">
            <v>24/04/2025</v>
          </cell>
          <cell r="CP1086" t="str">
            <v>Instalado</v>
          </cell>
          <cell r="CQ1086" t="str">
            <v>28/04/2025</v>
          </cell>
          <cell r="CR1086" t="str">
            <v>25/04/2025</v>
          </cell>
          <cell r="CS1086" t="str">
            <v>09/05/2025</v>
          </cell>
          <cell r="CT1086" t="str">
            <v>06/05/2025</v>
          </cell>
          <cell r="CU1086" t="str">
            <v>Entregue</v>
          </cell>
          <cell r="CV1086" t="str">
            <v>15/05/2025</v>
          </cell>
          <cell r="CW1086" t="str">
            <v>16/05/2025</v>
          </cell>
          <cell r="CX1086" t="str">
            <v>13/03/2025</v>
          </cell>
          <cell r="CY1086" t="str">
            <v>Implantado</v>
          </cell>
          <cell r="CZ1086" t="str">
            <v>JOSE EDSON MIRANDA JUNIOR</v>
          </cell>
          <cell r="DA1086" t="str">
            <v>PETROFORTE</v>
          </cell>
          <cell r="DB1086" t="str">
            <v>Goiania</v>
          </cell>
          <cell r="DC1086" t="str">
            <v>GO</v>
          </cell>
          <cell r="DD1086">
            <v>0.8</v>
          </cell>
          <cell r="DE1086">
            <v>567.43100000000004</v>
          </cell>
          <cell r="DF1086" t="str">
            <v>LUCHINI (JUNDIAI)</v>
          </cell>
          <cell r="DG1086" t="str">
            <v>SIM</v>
          </cell>
          <cell r="DH1086" t="str">
            <v>09/05/2025</v>
          </cell>
          <cell r="DI1086" t="str">
            <v>06/05/2025</v>
          </cell>
          <cell r="DJ1086" t="str">
            <v>15/05/2025</v>
          </cell>
          <cell r="DK1086">
            <v>39579</v>
          </cell>
          <cell r="DL1086" t="str">
            <v/>
          </cell>
          <cell r="DM1086" t="str">
            <v/>
          </cell>
          <cell r="DN1086">
            <v>2042</v>
          </cell>
          <cell r="DO1086" t="str">
            <v>09/05/2026</v>
          </cell>
          <cell r="DP1086" t="str">
            <v/>
          </cell>
          <cell r="DQ1086" t="str">
            <v>09/05/2026</v>
          </cell>
          <cell r="DR1086" t="str">
            <v>09/05/2026</v>
          </cell>
          <cell r="DS1086" t="str">
            <v>09/05/2026</v>
          </cell>
          <cell r="DT1086" t="str">
            <v>Ativo</v>
          </cell>
        </row>
        <row r="1087">
          <cell r="BV1087" t="str">
            <v>TKG5G29</v>
          </cell>
          <cell r="BW1087" t="str">
            <v>Não</v>
          </cell>
          <cell r="BX1087" t="str">
            <v>ONIX PLUS LTZ 4DR 1,0T2</v>
          </cell>
          <cell r="BY1087" t="str">
            <v>Branco Summit</v>
          </cell>
          <cell r="BZ1087" t="str">
            <v>5N69HSPRB</v>
          </cell>
          <cell r="CA1087" t="str">
            <v>2025/2025</v>
          </cell>
          <cell r="CB1087">
            <v>4555854</v>
          </cell>
          <cell r="CC1087" t="str">
            <v>26/02/2025</v>
          </cell>
          <cell r="CD1087">
            <v>96562.240000000005</v>
          </cell>
          <cell r="CE1087" t="str">
            <v>1429317318</v>
          </cell>
          <cell r="CF1087">
            <v>1022</v>
          </cell>
          <cell r="CG1087" t="str">
            <v>Locado</v>
          </cell>
          <cell r="CH1087" t="str">
            <v>S/PLACA</v>
          </cell>
          <cell r="CI1087" t="str">
            <v>14/02/2025</v>
          </cell>
          <cell r="CJ1087" t="str">
            <v>DUKAR SP</v>
          </cell>
          <cell r="CK1087" t="str">
            <v>18/03/2025</v>
          </cell>
          <cell r="CL1087" t="str">
            <v>18/03/2025</v>
          </cell>
          <cell r="CM1087" t="str">
            <v>Documento Encerrado</v>
          </cell>
          <cell r="CN1087" t="str">
            <v>20/03/2025</v>
          </cell>
          <cell r="CO1087" t="str">
            <v>25/03/2025</v>
          </cell>
          <cell r="CP1087" t="str">
            <v>Instalado</v>
          </cell>
          <cell r="CQ1087" t="str">
            <v>27/03/2025</v>
          </cell>
          <cell r="CR1087" t="str">
            <v>02/04/2025</v>
          </cell>
          <cell r="CS1087" t="str">
            <v>04/04/2025</v>
          </cell>
          <cell r="CT1087" t="str">
            <v>07/04/2025</v>
          </cell>
          <cell r="CU1087" t="str">
            <v>Entregue</v>
          </cell>
          <cell r="CV1087" t="str">
            <v>10/04/2025</v>
          </cell>
          <cell r="CW1087" t="str">
            <v>05/05/2025</v>
          </cell>
          <cell r="CX1087" t="str">
            <v>04/04/2025</v>
          </cell>
          <cell r="CY1087" t="str">
            <v>Implantado</v>
          </cell>
          <cell r="CZ1087" t="str">
            <v>RAFAEL PEREIRA</v>
          </cell>
          <cell r="DA1087" t="str">
            <v>ADIMIX INDUSTRIA E COMERCIO DE ADITIVOS PARA PANIFIC LT</v>
          </cell>
          <cell r="DB1087" t="str">
            <v>Jundiai</v>
          </cell>
          <cell r="DC1087" t="str">
            <v>SP</v>
          </cell>
          <cell r="DD1087">
            <v>2</v>
          </cell>
          <cell r="DE1087">
            <v>1931.2447999999999</v>
          </cell>
          <cell r="DF1087" t="str">
            <v>LUCHINI (JUNDIAI)</v>
          </cell>
          <cell r="DG1087" t="str">
            <v>SIM</v>
          </cell>
          <cell r="DH1087" t="str">
            <v>15/04/2025</v>
          </cell>
          <cell r="DI1087" t="str">
            <v>10/04/2025</v>
          </cell>
          <cell r="DJ1087" t="str">
            <v>05/05/2025</v>
          </cell>
          <cell r="DK1087">
            <v>69542</v>
          </cell>
          <cell r="DL1087" t="str">
            <v/>
          </cell>
          <cell r="DM1087" t="str">
            <v/>
          </cell>
          <cell r="DN1087">
            <v>3161.71</v>
          </cell>
          <cell r="DO1087" t="str">
            <v>15/04/2026</v>
          </cell>
          <cell r="DP1087" t="str">
            <v/>
          </cell>
          <cell r="DQ1087" t="str">
            <v>15/04/2026</v>
          </cell>
          <cell r="DR1087" t="str">
            <v>15/04/2026</v>
          </cell>
          <cell r="DS1087" t="str">
            <v>15/04/2026</v>
          </cell>
          <cell r="DT1087" t="str">
            <v>Ativo</v>
          </cell>
        </row>
        <row r="1088">
          <cell r="BV1088" t="str">
            <v>TLO8J11</v>
          </cell>
          <cell r="BW1088" t="str">
            <v>Não</v>
          </cell>
          <cell r="BX1088" t="str">
            <v>ONIX PLUS LTZ 4DR 1,0T2</v>
          </cell>
          <cell r="BY1088" t="str">
            <v>Branco Summit</v>
          </cell>
          <cell r="BZ1088" t="str">
            <v>5N69HSPRB</v>
          </cell>
          <cell r="CA1088" t="str">
            <v>2025/2025</v>
          </cell>
          <cell r="CB1088">
            <v>4555853</v>
          </cell>
          <cell r="CC1088" t="str">
            <v>26/02/2025</v>
          </cell>
          <cell r="CD1088">
            <v>96562.240000000005</v>
          </cell>
          <cell r="CE1088" t="str">
            <v>1429317300</v>
          </cell>
          <cell r="CF1088">
            <v>1023</v>
          </cell>
          <cell r="CG1088" t="str">
            <v>Locado</v>
          </cell>
          <cell r="CH1088" t="str">
            <v>S/PLACA</v>
          </cell>
          <cell r="CI1088" t="str">
            <v>14/02/2025</v>
          </cell>
          <cell r="CJ1088" t="str">
            <v>DUKAR SP</v>
          </cell>
          <cell r="CK1088" t="str">
            <v>18/03/2025</v>
          </cell>
          <cell r="CL1088" t="str">
            <v>18/03/2025</v>
          </cell>
          <cell r="CM1088" t="str">
            <v>Documento Encerrado</v>
          </cell>
          <cell r="CN1088" t="str">
            <v>20/03/2025</v>
          </cell>
          <cell r="CO1088" t="str">
            <v>25/03/2025</v>
          </cell>
          <cell r="CP1088" t="str">
            <v>Instalado</v>
          </cell>
          <cell r="CQ1088" t="str">
            <v>27/03/2025</v>
          </cell>
          <cell r="CR1088" t="str">
            <v>02/04/2025</v>
          </cell>
          <cell r="CS1088" t="str">
            <v>04/04/2025</v>
          </cell>
          <cell r="CT1088" t="str">
            <v>07/04/2025</v>
          </cell>
          <cell r="CU1088" t="str">
            <v>Entregue</v>
          </cell>
          <cell r="CV1088" t="str">
            <v>10/04/2025</v>
          </cell>
          <cell r="CW1088" t="str">
            <v>05/05/2025</v>
          </cell>
          <cell r="CX1088" t="str">
            <v>04/04/2025</v>
          </cell>
          <cell r="CY1088" t="str">
            <v>Implantado</v>
          </cell>
          <cell r="CZ1088" t="str">
            <v>RAFAEL PEREIRA</v>
          </cell>
          <cell r="DA1088" t="str">
            <v>ADIMIX INDUSTRIA E COMERCIO DE ADITIVOS PARA PANIFIC LT</v>
          </cell>
          <cell r="DB1088" t="str">
            <v>Jundiai</v>
          </cell>
          <cell r="DC1088" t="str">
            <v>SP</v>
          </cell>
          <cell r="DD1088">
            <v>2</v>
          </cell>
          <cell r="DE1088">
            <v>1931.2447999999999</v>
          </cell>
          <cell r="DF1088" t="str">
            <v>LUCHINI (JUNDIAI)</v>
          </cell>
          <cell r="DG1088" t="str">
            <v>SIM</v>
          </cell>
          <cell r="DH1088" t="str">
            <v>15/04/2025</v>
          </cell>
          <cell r="DI1088" t="str">
            <v>10/04/2025</v>
          </cell>
          <cell r="DJ1088" t="str">
            <v>05/05/2025</v>
          </cell>
          <cell r="DK1088">
            <v>44500</v>
          </cell>
          <cell r="DL1088" t="str">
            <v/>
          </cell>
          <cell r="DM1088" t="str">
            <v/>
          </cell>
          <cell r="DN1088">
            <v>3161.71</v>
          </cell>
          <cell r="DO1088" t="str">
            <v>15/04/2026</v>
          </cell>
          <cell r="DP1088" t="str">
            <v/>
          </cell>
          <cell r="DQ1088" t="str">
            <v>15/04/2026</v>
          </cell>
          <cell r="DR1088" t="str">
            <v>15/04/2026</v>
          </cell>
          <cell r="DS1088" t="str">
            <v>15/04/2026</v>
          </cell>
          <cell r="DT1088" t="str">
            <v>Ativo</v>
          </cell>
        </row>
        <row r="1089">
          <cell r="BV1089" t="str">
            <v>TJI8J42</v>
          </cell>
          <cell r="BW1089" t="str">
            <v>Não</v>
          </cell>
          <cell r="BX1089" t="str">
            <v>ONIX PLUS LTZ 4DR 1,0T2</v>
          </cell>
          <cell r="BY1089" t="str">
            <v>Branco Summit</v>
          </cell>
          <cell r="BZ1089" t="str">
            <v>5N69HSPRB</v>
          </cell>
          <cell r="CA1089" t="str">
            <v>2025/2025</v>
          </cell>
          <cell r="CB1089">
            <v>4555852</v>
          </cell>
          <cell r="CC1089" t="str">
            <v>26/02/2025</v>
          </cell>
          <cell r="CD1089">
            <v>96562.240000000005</v>
          </cell>
          <cell r="CE1089" t="str">
            <v>1429317288</v>
          </cell>
          <cell r="CF1089">
            <v>1024</v>
          </cell>
          <cell r="CG1089" t="str">
            <v>Locado</v>
          </cell>
          <cell r="CH1089" t="str">
            <v>S/PLACA</v>
          </cell>
          <cell r="CI1089" t="str">
            <v>14/02/2025</v>
          </cell>
          <cell r="CJ1089" t="str">
            <v>DUKAR SP</v>
          </cell>
          <cell r="CK1089" t="str">
            <v>18/03/2025</v>
          </cell>
          <cell r="CL1089" t="str">
            <v>18/03/2025</v>
          </cell>
          <cell r="CM1089" t="str">
            <v>Documento Encerrado</v>
          </cell>
          <cell r="CN1089" t="str">
            <v>20/03/2025</v>
          </cell>
          <cell r="CO1089" t="str">
            <v>25/03/2025</v>
          </cell>
          <cell r="CP1089" t="str">
            <v>Instalado</v>
          </cell>
          <cell r="CQ1089" t="str">
            <v>27/03/2025</v>
          </cell>
          <cell r="CR1089" t="str">
            <v>02/04/2025</v>
          </cell>
          <cell r="CS1089" t="str">
            <v>04/04/2025</v>
          </cell>
          <cell r="CT1089" t="str">
            <v>07/04/2025</v>
          </cell>
          <cell r="CU1089" t="str">
            <v>Entregue</v>
          </cell>
          <cell r="CV1089" t="str">
            <v>10/04/2025</v>
          </cell>
          <cell r="CW1089" t="str">
            <v>06/05/2025</v>
          </cell>
          <cell r="CX1089" t="str">
            <v>04/04/2025</v>
          </cell>
          <cell r="CY1089" t="str">
            <v>Implantado</v>
          </cell>
          <cell r="CZ1089" t="str">
            <v>RAFAEL PEREIRA</v>
          </cell>
          <cell r="DA1089" t="str">
            <v>ADIMIX INDUSTRIA E COMERCIO DE ADITIVOS PARA PANIFIC LT</v>
          </cell>
          <cell r="DB1089" t="str">
            <v>Jundiai</v>
          </cell>
          <cell r="DC1089" t="str">
            <v>SP</v>
          </cell>
          <cell r="DD1089">
            <v>2</v>
          </cell>
          <cell r="DE1089">
            <v>1931.2447999999999</v>
          </cell>
          <cell r="DF1089" t="str">
            <v>LUCHINI (JUNDIAI)</v>
          </cell>
          <cell r="DG1089" t="str">
            <v>SIM</v>
          </cell>
          <cell r="DH1089" t="str">
            <v>15/04/2025</v>
          </cell>
          <cell r="DI1089" t="str">
            <v>10/04/2025</v>
          </cell>
          <cell r="DJ1089" t="str">
            <v>06/05/2025</v>
          </cell>
          <cell r="DK1089">
            <v>29470</v>
          </cell>
          <cell r="DL1089" t="str">
            <v/>
          </cell>
          <cell r="DM1089" t="str">
            <v/>
          </cell>
          <cell r="DN1089">
            <v>3161.71</v>
          </cell>
          <cell r="DO1089" t="str">
            <v>15/04/2026</v>
          </cell>
          <cell r="DP1089" t="str">
            <v/>
          </cell>
          <cell r="DQ1089" t="str">
            <v>15/04/2026</v>
          </cell>
          <cell r="DR1089" t="str">
            <v>15/04/2026</v>
          </cell>
          <cell r="DS1089" t="str">
            <v>15/04/2026</v>
          </cell>
          <cell r="DT1089" t="str">
            <v>Ativo</v>
          </cell>
        </row>
        <row r="1090">
          <cell r="BV1090" t="str">
            <v>TJD8E83</v>
          </cell>
          <cell r="BW1090" t="str">
            <v>Não</v>
          </cell>
          <cell r="BX1090" t="str">
            <v>ONIX PLUS LTZ 4DR 1,0T2</v>
          </cell>
          <cell r="BY1090" t="str">
            <v>Branco Summit</v>
          </cell>
          <cell r="BZ1090" t="str">
            <v>5N69HSPRB</v>
          </cell>
          <cell r="CA1090" t="str">
            <v>2025/2025</v>
          </cell>
          <cell r="CB1090">
            <v>4555851</v>
          </cell>
          <cell r="CC1090" t="str">
            <v>26/02/2025</v>
          </cell>
          <cell r="CD1090">
            <v>96562.240000000005</v>
          </cell>
          <cell r="CE1090" t="str">
            <v>1429317270</v>
          </cell>
          <cell r="CF1090">
            <v>1025</v>
          </cell>
          <cell r="CG1090" t="str">
            <v>Perda Total</v>
          </cell>
          <cell r="CH1090" t="str">
            <v>S/PLACA</v>
          </cell>
          <cell r="CI1090" t="str">
            <v>14/02/2025</v>
          </cell>
          <cell r="CJ1090" t="str">
            <v>DUKAR SP</v>
          </cell>
          <cell r="CK1090" t="str">
            <v>18/03/2025</v>
          </cell>
          <cell r="CL1090" t="str">
            <v>18/03/2025</v>
          </cell>
          <cell r="CM1090" t="str">
            <v>Documento Encerrado</v>
          </cell>
          <cell r="CN1090" t="str">
            <v>20/03/2025</v>
          </cell>
          <cell r="CO1090" t="str">
            <v>25/03/2025</v>
          </cell>
          <cell r="CP1090" t="str">
            <v>Instalado</v>
          </cell>
          <cell r="CQ1090" t="str">
            <v>27/03/2025</v>
          </cell>
          <cell r="CR1090" t="str">
            <v/>
          </cell>
          <cell r="CS1090" t="str">
            <v>31/03/2025</v>
          </cell>
          <cell r="CT1090" t="str">
            <v/>
          </cell>
          <cell r="CU1090" t="str">
            <v>Pendente Avaria</v>
          </cell>
          <cell r="CV1090" t="str">
            <v>07/04/2025</v>
          </cell>
          <cell r="CW1090" t="str">
            <v/>
          </cell>
          <cell r="CX1090" t="str">
            <v>04/04/2025</v>
          </cell>
          <cell r="CY1090" t="str">
            <v>Pendente Termo Disponibilidade</v>
          </cell>
          <cell r="CZ1090" t="str">
            <v>RAFAEL PEREIRA</v>
          </cell>
          <cell r="DA1090" t="str">
            <v>ADIMIX INDUSTRIA E COMERCIO DE ADITIVOS PARA PANIFIC LT</v>
          </cell>
          <cell r="DB1090" t="str">
            <v>Jundiai</v>
          </cell>
          <cell r="DC1090" t="str">
            <v>SP</v>
          </cell>
          <cell r="DD1090">
            <v>2</v>
          </cell>
          <cell r="DE1090">
            <v>1931.2447999999999</v>
          </cell>
          <cell r="DF1090" t="str">
            <v>LUCHINI (JUNDIAI)</v>
          </cell>
          <cell r="DG1090" t="str">
            <v>SIM</v>
          </cell>
          <cell r="DH1090" t="str">
            <v/>
          </cell>
          <cell r="DI1090" t="str">
            <v/>
          </cell>
          <cell r="DJ1090" t="str">
            <v/>
          </cell>
          <cell r="DK1090">
            <v>3537</v>
          </cell>
          <cell r="DL1090" t="str">
            <v/>
          </cell>
          <cell r="DM1090" t="str">
            <v/>
          </cell>
          <cell r="DN1090">
            <v>3161.71</v>
          </cell>
          <cell r="DO1090" t="str">
            <v/>
          </cell>
          <cell r="DP1090" t="str">
            <v/>
          </cell>
          <cell r="DQ1090" t="str">
            <v/>
          </cell>
          <cell r="DR1090" t="str">
            <v/>
          </cell>
          <cell r="DS1090" t="str">
            <v/>
          </cell>
          <cell r="DT1090" t="str">
            <v/>
          </cell>
        </row>
        <row r="1091">
          <cell r="BV1091" t="str">
            <v>TIQ0H04</v>
          </cell>
          <cell r="BW1091" t="str">
            <v>Não</v>
          </cell>
          <cell r="BX1091" t="str">
            <v>ONIX PLUS LTZ 4DR 1,0T2</v>
          </cell>
          <cell r="BY1091" t="str">
            <v>Branco Summit</v>
          </cell>
          <cell r="BZ1091" t="str">
            <v>5N69HSPRB</v>
          </cell>
          <cell r="CA1091" t="str">
            <v>2025/2025</v>
          </cell>
          <cell r="CB1091">
            <v>4555932</v>
          </cell>
          <cell r="CC1091" t="str">
            <v>26/02/2025</v>
          </cell>
          <cell r="CD1091">
            <v>96562.240000000005</v>
          </cell>
          <cell r="CE1091" t="str">
            <v>1429317253</v>
          </cell>
          <cell r="CF1091">
            <v>1026</v>
          </cell>
          <cell r="CG1091" t="str">
            <v>Locado</v>
          </cell>
          <cell r="CH1091" t="str">
            <v>S/PLACA</v>
          </cell>
          <cell r="CI1091" t="str">
            <v>14/02/2025</v>
          </cell>
          <cell r="CJ1091" t="str">
            <v>DUKAR SP</v>
          </cell>
          <cell r="CK1091" t="str">
            <v>18/03/2025</v>
          </cell>
          <cell r="CL1091" t="str">
            <v>18/03/2025</v>
          </cell>
          <cell r="CM1091" t="str">
            <v>Documento Encerrado</v>
          </cell>
          <cell r="CN1091" t="str">
            <v>20/03/2025</v>
          </cell>
          <cell r="CO1091" t="str">
            <v>25/03/2025</v>
          </cell>
          <cell r="CP1091" t="str">
            <v>Instalado</v>
          </cell>
          <cell r="CQ1091" t="str">
            <v>27/03/2025</v>
          </cell>
          <cell r="CR1091" t="str">
            <v>02/04/2025</v>
          </cell>
          <cell r="CS1091" t="str">
            <v>04/04/2025</v>
          </cell>
          <cell r="CT1091" t="str">
            <v>07/04/2025</v>
          </cell>
          <cell r="CU1091" t="str">
            <v>Entregue</v>
          </cell>
          <cell r="CV1091" t="str">
            <v>10/04/2025</v>
          </cell>
          <cell r="CW1091" t="str">
            <v>05/05/2025</v>
          </cell>
          <cell r="CX1091" t="str">
            <v>04/04/2025</v>
          </cell>
          <cell r="CY1091" t="str">
            <v>Implantado</v>
          </cell>
          <cell r="CZ1091" t="str">
            <v>RAFAEL PEREIRA</v>
          </cell>
          <cell r="DA1091" t="str">
            <v>ADIMIX INDUSTRIA E COMERCIO DE ADITIVOS PARA PANIFIC LT</v>
          </cell>
          <cell r="DB1091" t="str">
            <v>Jundiai</v>
          </cell>
          <cell r="DC1091" t="str">
            <v>SP</v>
          </cell>
          <cell r="DD1091">
            <v>2</v>
          </cell>
          <cell r="DE1091">
            <v>1931.2447999999999</v>
          </cell>
          <cell r="DF1091" t="str">
            <v>LUCHINI (JUNDIAI)</v>
          </cell>
          <cell r="DG1091" t="str">
            <v>SIM</v>
          </cell>
          <cell r="DH1091" t="str">
            <v>15/04/2025</v>
          </cell>
          <cell r="DI1091" t="str">
            <v>10/04/2025</v>
          </cell>
          <cell r="DJ1091" t="str">
            <v>05/05/2025</v>
          </cell>
          <cell r="DK1091">
            <v>31580</v>
          </cell>
          <cell r="DL1091" t="str">
            <v/>
          </cell>
          <cell r="DM1091" t="str">
            <v/>
          </cell>
          <cell r="DN1091">
            <v>3161.71</v>
          </cell>
          <cell r="DO1091" t="str">
            <v>15/04/2026</v>
          </cell>
          <cell r="DP1091" t="str">
            <v/>
          </cell>
          <cell r="DQ1091" t="str">
            <v>15/04/2026</v>
          </cell>
          <cell r="DR1091" t="str">
            <v>15/04/2026</v>
          </cell>
          <cell r="DS1091" t="str">
            <v>15/04/2026</v>
          </cell>
          <cell r="DT1091" t="str">
            <v>Ativo</v>
          </cell>
        </row>
        <row r="1092">
          <cell r="BV1092" t="str">
            <v>TKF5A85</v>
          </cell>
          <cell r="BW1092" t="str">
            <v>Não</v>
          </cell>
          <cell r="BX1092" t="str">
            <v>ONIX PLUS LTZ 4DR 1,0T2</v>
          </cell>
          <cell r="BY1092" t="str">
            <v>Branco Summit</v>
          </cell>
          <cell r="BZ1092" t="str">
            <v>5N69HSPRB</v>
          </cell>
          <cell r="CA1092" t="str">
            <v>2025/2025</v>
          </cell>
          <cell r="CB1092">
            <v>4555849</v>
          </cell>
          <cell r="CC1092" t="str">
            <v>26/02/2025</v>
          </cell>
          <cell r="CD1092">
            <v>96562.240000000005</v>
          </cell>
          <cell r="CE1092" t="str">
            <v>1429317237</v>
          </cell>
          <cell r="CF1092">
            <v>1027</v>
          </cell>
          <cell r="CG1092" t="str">
            <v>Locado</v>
          </cell>
          <cell r="CH1092" t="str">
            <v>S/PLACA</v>
          </cell>
          <cell r="CI1092" t="str">
            <v>14/02/2025</v>
          </cell>
          <cell r="CJ1092" t="str">
            <v>DUKAR SP</v>
          </cell>
          <cell r="CK1092" t="str">
            <v>18/03/2025</v>
          </cell>
          <cell r="CL1092" t="str">
            <v>18/03/2025</v>
          </cell>
          <cell r="CM1092" t="str">
            <v>Documento Encerrado</v>
          </cell>
          <cell r="CN1092" t="str">
            <v>20/03/2025</v>
          </cell>
          <cell r="CO1092" t="str">
            <v>25/03/2025</v>
          </cell>
          <cell r="CP1092" t="str">
            <v>Instalado</v>
          </cell>
          <cell r="CQ1092" t="str">
            <v>27/03/2025</v>
          </cell>
          <cell r="CR1092" t="str">
            <v>02/04/2025</v>
          </cell>
          <cell r="CS1092" t="str">
            <v>04/04/2025</v>
          </cell>
          <cell r="CT1092" t="str">
            <v>07/04/2025</v>
          </cell>
          <cell r="CU1092" t="str">
            <v>Entregue</v>
          </cell>
          <cell r="CV1092" t="str">
            <v>10/04/2025</v>
          </cell>
          <cell r="CW1092" t="str">
            <v>06/05/2025</v>
          </cell>
          <cell r="CX1092" t="str">
            <v>04/04/2025</v>
          </cell>
          <cell r="CY1092" t="str">
            <v>Implantado</v>
          </cell>
          <cell r="CZ1092" t="str">
            <v>RAFAEL PEREIRA</v>
          </cell>
          <cell r="DA1092" t="str">
            <v>ADIMIX INDUSTRIA E COMERCIO DE ADITIVOS PARA PANIFIC LT</v>
          </cell>
          <cell r="DB1092" t="str">
            <v>Jundiai</v>
          </cell>
          <cell r="DC1092" t="str">
            <v>SP</v>
          </cell>
          <cell r="DD1092">
            <v>2</v>
          </cell>
          <cell r="DE1092">
            <v>1931.2447999999999</v>
          </cell>
          <cell r="DF1092" t="str">
            <v>LUCHINI (JUNDIAI)</v>
          </cell>
          <cell r="DG1092" t="str">
            <v>SIM</v>
          </cell>
          <cell r="DH1092" t="str">
            <v>15/04/2025</v>
          </cell>
          <cell r="DI1092" t="str">
            <v>10/04/2025</v>
          </cell>
          <cell r="DJ1092" t="str">
            <v>06/05/2025</v>
          </cell>
          <cell r="DK1092">
            <v>20019</v>
          </cell>
          <cell r="DL1092" t="str">
            <v/>
          </cell>
          <cell r="DM1092" t="str">
            <v/>
          </cell>
          <cell r="DN1092">
            <v>3161.71</v>
          </cell>
          <cell r="DO1092" t="str">
            <v>15/04/2026</v>
          </cell>
          <cell r="DP1092" t="str">
            <v/>
          </cell>
          <cell r="DQ1092" t="str">
            <v>15/04/2026</v>
          </cell>
          <cell r="DR1092" t="str">
            <v>15/04/2026</v>
          </cell>
          <cell r="DS1092" t="str">
            <v>15/04/2026</v>
          </cell>
          <cell r="DT1092" t="str">
            <v>Ativo</v>
          </cell>
        </row>
        <row r="1093">
          <cell r="BV1093" t="str">
            <v>TLE2G26</v>
          </cell>
          <cell r="BW1093" t="str">
            <v>Não</v>
          </cell>
          <cell r="BX1093" t="str">
            <v>ONIX PLUS LTZ 4DR 1,0T2</v>
          </cell>
          <cell r="BY1093" t="str">
            <v>Branco Summit</v>
          </cell>
          <cell r="BZ1093" t="str">
            <v>5N69HSPRB</v>
          </cell>
          <cell r="CA1093" t="str">
            <v>2025/2025</v>
          </cell>
          <cell r="CB1093">
            <v>4555848</v>
          </cell>
          <cell r="CC1093" t="str">
            <v>26/02/2025</v>
          </cell>
          <cell r="CD1093">
            <v>96562.240000000005</v>
          </cell>
          <cell r="CE1093" t="str">
            <v>1429317229</v>
          </cell>
          <cell r="CF1093">
            <v>1028</v>
          </cell>
          <cell r="CG1093" t="str">
            <v>Perda Total</v>
          </cell>
          <cell r="CH1093" t="str">
            <v>S/PLACA</v>
          </cell>
          <cell r="CI1093" t="str">
            <v>14/02/2025</v>
          </cell>
          <cell r="CJ1093" t="str">
            <v>DUKAR SP</v>
          </cell>
          <cell r="CK1093" t="str">
            <v>18/03/2025</v>
          </cell>
          <cell r="CL1093" t="str">
            <v>18/03/2025</v>
          </cell>
          <cell r="CM1093" t="str">
            <v>Documento Encerrado</v>
          </cell>
          <cell r="CN1093" t="str">
            <v>20/03/2025</v>
          </cell>
          <cell r="CO1093" t="str">
            <v>25/03/2025</v>
          </cell>
          <cell r="CP1093" t="str">
            <v>Instalado</v>
          </cell>
          <cell r="CQ1093" t="str">
            <v>27/03/2025</v>
          </cell>
          <cell r="CR1093" t="str">
            <v/>
          </cell>
          <cell r="CS1093" t="str">
            <v>31/03/2025</v>
          </cell>
          <cell r="CT1093" t="str">
            <v/>
          </cell>
          <cell r="CU1093" t="str">
            <v>Pendente Avaria</v>
          </cell>
          <cell r="CV1093" t="str">
            <v>04/04/2025</v>
          </cell>
          <cell r="CW1093" t="str">
            <v/>
          </cell>
          <cell r="CX1093" t="str">
            <v>04/04/2025</v>
          </cell>
          <cell r="CY1093" t="str">
            <v>Pendente Termo Disponibilidade</v>
          </cell>
          <cell r="CZ1093" t="str">
            <v>RAFAEL PEREIRA</v>
          </cell>
          <cell r="DA1093" t="str">
            <v>ADIMIX INDUSTRIA E COMERCIO DE ADITIVOS PARA PANIFIC LT</v>
          </cell>
          <cell r="DB1093" t="str">
            <v>Jundiai</v>
          </cell>
          <cell r="DC1093" t="str">
            <v>SP</v>
          </cell>
          <cell r="DD1093">
            <v>2</v>
          </cell>
          <cell r="DE1093">
            <v>1931.2447999999999</v>
          </cell>
          <cell r="DF1093" t="str">
            <v>LUCHINI (JUNDIAI)</v>
          </cell>
          <cell r="DG1093" t="str">
            <v>SIM</v>
          </cell>
          <cell r="DH1093" t="str">
            <v/>
          </cell>
          <cell r="DI1093" t="str">
            <v/>
          </cell>
          <cell r="DJ1093" t="str">
            <v/>
          </cell>
          <cell r="DK1093">
            <v>12346</v>
          </cell>
          <cell r="DL1093" t="str">
            <v/>
          </cell>
          <cell r="DM1093" t="str">
            <v/>
          </cell>
          <cell r="DN1093">
            <v>3161.71</v>
          </cell>
          <cell r="DO1093" t="str">
            <v/>
          </cell>
          <cell r="DP1093" t="str">
            <v/>
          </cell>
          <cell r="DQ1093" t="str">
            <v/>
          </cell>
          <cell r="DR1093" t="str">
            <v/>
          </cell>
          <cell r="DS1093" t="str">
            <v/>
          </cell>
          <cell r="DT1093" t="str">
            <v/>
          </cell>
        </row>
        <row r="1094">
          <cell r="BV1094" t="str">
            <v>TKG4B57</v>
          </cell>
          <cell r="BW1094" t="str">
            <v>Não</v>
          </cell>
          <cell r="BX1094" t="str">
            <v>ONIX PLUS LTZ 4DR 1,0T2</v>
          </cell>
          <cell r="BY1094" t="str">
            <v>Branco Summit</v>
          </cell>
          <cell r="BZ1094" t="str">
            <v>5N69HSPRB</v>
          </cell>
          <cell r="CA1094" t="str">
            <v>2025/2025</v>
          </cell>
          <cell r="CB1094">
            <v>4555847</v>
          </cell>
          <cell r="CC1094" t="str">
            <v>26/02/2025</v>
          </cell>
          <cell r="CD1094">
            <v>96562.240000000005</v>
          </cell>
          <cell r="CE1094" t="str">
            <v>1429317180</v>
          </cell>
          <cell r="CF1094">
            <v>1029</v>
          </cell>
          <cell r="CG1094" t="str">
            <v>Remarketing</v>
          </cell>
          <cell r="CH1094" t="str">
            <v>S/PLACA</v>
          </cell>
          <cell r="CI1094" t="str">
            <v>14/02/2025</v>
          </cell>
          <cell r="CJ1094" t="str">
            <v>DUKAR SP</v>
          </cell>
          <cell r="CK1094" t="str">
            <v>18/03/2025</v>
          </cell>
          <cell r="CL1094" t="str">
            <v>18/03/2025</v>
          </cell>
          <cell r="CM1094" t="str">
            <v>Documento Encerrado</v>
          </cell>
          <cell r="CN1094" t="str">
            <v>20/03/2025</v>
          </cell>
          <cell r="CO1094" t="str">
            <v>25/03/2025</v>
          </cell>
          <cell r="CP1094" t="str">
            <v>Instalado</v>
          </cell>
          <cell r="CQ1094" t="str">
            <v>27/03/2025</v>
          </cell>
          <cell r="CR1094" t="str">
            <v>02/04/2025</v>
          </cell>
          <cell r="CS1094" t="str">
            <v>04/04/2025</v>
          </cell>
          <cell r="CT1094" t="str">
            <v>07/04/2025</v>
          </cell>
          <cell r="CU1094" t="str">
            <v>Entregue</v>
          </cell>
          <cell r="CV1094" t="str">
            <v>10/04/2025</v>
          </cell>
          <cell r="CW1094" t="str">
            <v>05/05/2025</v>
          </cell>
          <cell r="CX1094" t="str">
            <v>04/04/2025</v>
          </cell>
          <cell r="CY1094" t="str">
            <v>Implantado</v>
          </cell>
          <cell r="CZ1094" t="str">
            <v>RAFAEL PEREIRA</v>
          </cell>
          <cell r="DA1094" t="str">
            <v>ADIMIX INDUSTRIA E COMERCIO DE ADITIVOS PARA PANIFIC LT</v>
          </cell>
          <cell r="DB1094" t="str">
            <v>Jundiai</v>
          </cell>
          <cell r="DC1094" t="str">
            <v>SP</v>
          </cell>
          <cell r="DD1094">
            <v>2</v>
          </cell>
          <cell r="DE1094">
            <v>1931.2447999999999</v>
          </cell>
          <cell r="DF1094" t="str">
            <v>LUCHINI (JUNDIAI)</v>
          </cell>
          <cell r="DG1094" t="str">
            <v>SIM</v>
          </cell>
          <cell r="DH1094" t="str">
            <v>15/04/2025</v>
          </cell>
          <cell r="DI1094" t="str">
            <v>10/04/2025</v>
          </cell>
          <cell r="DJ1094" t="str">
            <v>05/05/2025</v>
          </cell>
          <cell r="DK1094">
            <v>23464</v>
          </cell>
          <cell r="DL1094" t="str">
            <v>16/04/2026</v>
          </cell>
          <cell r="DM1094" t="str">
            <v>16/04/2026</v>
          </cell>
          <cell r="DN1094">
            <v>3161.71</v>
          </cell>
          <cell r="DO1094" t="str">
            <v>15/04/2026</v>
          </cell>
          <cell r="DP1094" t="str">
            <v/>
          </cell>
          <cell r="DQ1094" t="str">
            <v>15/04/2026</v>
          </cell>
          <cell r="DR1094" t="str">
            <v>15/04/2026</v>
          </cell>
          <cell r="DS1094" t="str">
            <v>15/04/2026</v>
          </cell>
          <cell r="DT1094" t="str">
            <v>Devolvido</v>
          </cell>
        </row>
        <row r="1095">
          <cell r="BV1095" t="str">
            <v>TJB6A48</v>
          </cell>
          <cell r="BW1095" t="str">
            <v>Não</v>
          </cell>
          <cell r="BX1095" t="str">
            <v>ONIX PLUS LTZ 4DR 1,0T2</v>
          </cell>
          <cell r="BY1095" t="str">
            <v>Branco Summit</v>
          </cell>
          <cell r="BZ1095" t="str">
            <v>5N69HSPRB</v>
          </cell>
          <cell r="CA1095" t="str">
            <v>2025/2025</v>
          </cell>
          <cell r="CB1095">
            <v>4555846</v>
          </cell>
          <cell r="CC1095" t="str">
            <v>26/02/2025</v>
          </cell>
          <cell r="CD1095">
            <v>96562.240000000005</v>
          </cell>
          <cell r="CE1095" t="str">
            <v>1429317172</v>
          </cell>
          <cell r="CF1095">
            <v>1030</v>
          </cell>
          <cell r="CG1095" t="str">
            <v>Locado</v>
          </cell>
          <cell r="CH1095" t="str">
            <v>S/PLACA</v>
          </cell>
          <cell r="CI1095" t="str">
            <v>14/02/2025</v>
          </cell>
          <cell r="CJ1095" t="str">
            <v>DUKAR SP</v>
          </cell>
          <cell r="CK1095" t="str">
            <v>18/03/2025</v>
          </cell>
          <cell r="CL1095" t="str">
            <v>18/03/2025</v>
          </cell>
          <cell r="CM1095" t="str">
            <v>Documento Encerrado</v>
          </cell>
          <cell r="CN1095" t="str">
            <v>20/03/2025</v>
          </cell>
          <cell r="CO1095" t="str">
            <v>25/03/2025</v>
          </cell>
          <cell r="CP1095" t="str">
            <v>Instalado</v>
          </cell>
          <cell r="CQ1095" t="str">
            <v>27/03/2025</v>
          </cell>
          <cell r="CR1095" t="str">
            <v>02/04/2025</v>
          </cell>
          <cell r="CS1095" t="str">
            <v>04/04/2025</v>
          </cell>
          <cell r="CT1095" t="str">
            <v>07/04/2025</v>
          </cell>
          <cell r="CU1095" t="str">
            <v>Entregue</v>
          </cell>
          <cell r="CV1095" t="str">
            <v>10/04/2025</v>
          </cell>
          <cell r="CW1095" t="str">
            <v>06/05/2025</v>
          </cell>
          <cell r="CX1095" t="str">
            <v>04/04/2025</v>
          </cell>
          <cell r="CY1095" t="str">
            <v>Implantado</v>
          </cell>
          <cell r="CZ1095" t="str">
            <v>RAFAEL PEREIRA</v>
          </cell>
          <cell r="DA1095" t="str">
            <v>ADIMIX INDUSTRIA E COMERCIO DE ADITIVOS PARA PANIFIC LT</v>
          </cell>
          <cell r="DB1095" t="str">
            <v>Jundiai</v>
          </cell>
          <cell r="DC1095" t="str">
            <v>SP</v>
          </cell>
          <cell r="DD1095">
            <v>2</v>
          </cell>
          <cell r="DE1095">
            <v>1931.2447999999999</v>
          </cell>
          <cell r="DF1095" t="str">
            <v>LUCHINI (JUNDIAI)</v>
          </cell>
          <cell r="DG1095" t="str">
            <v>SIM</v>
          </cell>
          <cell r="DH1095" t="str">
            <v>15/04/2025</v>
          </cell>
          <cell r="DI1095" t="str">
            <v>10/04/2025</v>
          </cell>
          <cell r="DJ1095" t="str">
            <v>06/05/2025</v>
          </cell>
          <cell r="DK1095">
            <v>40500</v>
          </cell>
          <cell r="DL1095" t="str">
            <v/>
          </cell>
          <cell r="DM1095" t="str">
            <v/>
          </cell>
          <cell r="DN1095">
            <v>3161.71</v>
          </cell>
          <cell r="DO1095" t="str">
            <v>15/04/2026</v>
          </cell>
          <cell r="DP1095" t="str">
            <v/>
          </cell>
          <cell r="DQ1095" t="str">
            <v>15/04/2026</v>
          </cell>
          <cell r="DR1095" t="str">
            <v>15/04/2026</v>
          </cell>
          <cell r="DS1095" t="str">
            <v>15/04/2026</v>
          </cell>
          <cell r="DT1095" t="str">
            <v>Ativo</v>
          </cell>
        </row>
        <row r="1096">
          <cell r="BV1096" t="str">
            <v>TLG3J69</v>
          </cell>
          <cell r="BW1096" t="str">
            <v>Não</v>
          </cell>
          <cell r="BX1096" t="str">
            <v>ONIX PLUS LTZ 4DR 1,0T2</v>
          </cell>
          <cell r="BY1096" t="str">
            <v>Branco Summit</v>
          </cell>
          <cell r="BZ1096" t="str">
            <v>5N69HSPRB</v>
          </cell>
          <cell r="CA1096" t="str">
            <v>2025/2025</v>
          </cell>
          <cell r="CB1096">
            <v>4555845</v>
          </cell>
          <cell r="CC1096" t="str">
            <v>26/02/2025</v>
          </cell>
          <cell r="CD1096">
            <v>96562.240000000005</v>
          </cell>
          <cell r="CE1096" t="str">
            <v>1429317156</v>
          </cell>
          <cell r="CF1096">
            <v>1031</v>
          </cell>
          <cell r="CG1096" t="str">
            <v>Locado</v>
          </cell>
          <cell r="CH1096" t="str">
            <v>S/PLACA</v>
          </cell>
          <cell r="CI1096" t="str">
            <v>14/02/2025</v>
          </cell>
          <cell r="CJ1096" t="str">
            <v>DUKAR SP</v>
          </cell>
          <cell r="CK1096" t="str">
            <v>18/03/2025</v>
          </cell>
          <cell r="CL1096" t="str">
            <v>18/03/2025</v>
          </cell>
          <cell r="CM1096" t="str">
            <v>Documento Encerrado</v>
          </cell>
          <cell r="CN1096" t="str">
            <v>20/03/2025</v>
          </cell>
          <cell r="CO1096" t="str">
            <v>25/03/2025</v>
          </cell>
          <cell r="CP1096" t="str">
            <v>Instalado</v>
          </cell>
          <cell r="CQ1096" t="str">
            <v>27/03/2025</v>
          </cell>
          <cell r="CR1096" t="str">
            <v>22/04/2025</v>
          </cell>
          <cell r="CS1096" t="str">
            <v>28/04/2025</v>
          </cell>
          <cell r="CT1096" t="str">
            <v>23/04/2025</v>
          </cell>
          <cell r="CU1096" t="str">
            <v>Entregue</v>
          </cell>
          <cell r="CV1096" t="str">
            <v>05/05/2025</v>
          </cell>
          <cell r="CW1096" t="str">
            <v>06/05/2025</v>
          </cell>
          <cell r="CX1096" t="str">
            <v>04/04/2025</v>
          </cell>
          <cell r="CY1096" t="str">
            <v>Implantado</v>
          </cell>
          <cell r="CZ1096" t="str">
            <v>RAFAEL PEREIRA</v>
          </cell>
          <cell r="DA1096" t="str">
            <v>ADIMIX INDUSTRIA E COMERCIO DE ADITIVOS PARA PANIFIC LT</v>
          </cell>
          <cell r="DB1096" t="str">
            <v>Jundiai</v>
          </cell>
          <cell r="DC1096" t="str">
            <v>SP</v>
          </cell>
          <cell r="DD1096">
            <v>2</v>
          </cell>
          <cell r="DE1096">
            <v>1931.2447999999999</v>
          </cell>
          <cell r="DF1096" t="str">
            <v>LUCHINI (JUNDIAI)</v>
          </cell>
          <cell r="DG1096" t="str">
            <v>SIM</v>
          </cell>
          <cell r="DH1096" t="str">
            <v>25/04/2025</v>
          </cell>
          <cell r="DI1096" t="str">
            <v>22/04/2025</v>
          </cell>
          <cell r="DJ1096" t="str">
            <v>06/05/2025</v>
          </cell>
          <cell r="DK1096">
            <v>39300</v>
          </cell>
          <cell r="DL1096" t="str">
            <v/>
          </cell>
          <cell r="DM1096" t="str">
            <v/>
          </cell>
          <cell r="DN1096">
            <v>3161.71</v>
          </cell>
          <cell r="DO1096" t="str">
            <v>25/04/2026</v>
          </cell>
          <cell r="DP1096" t="str">
            <v/>
          </cell>
          <cell r="DQ1096" t="str">
            <v>25/04/2026</v>
          </cell>
          <cell r="DR1096" t="str">
            <v>25/04/2026</v>
          </cell>
          <cell r="DS1096" t="str">
            <v>25/04/2026</v>
          </cell>
          <cell r="DT1096" t="str">
            <v>Ativo</v>
          </cell>
        </row>
        <row r="1097">
          <cell r="BV1097" t="str">
            <v>EXO5A21</v>
          </cell>
          <cell r="BW1097" t="str">
            <v>Não</v>
          </cell>
          <cell r="BX1097" t="str">
            <v>ONIX PLUS LTZ 4DR 1,0T2</v>
          </cell>
          <cell r="BY1097" t="str">
            <v>Branco Summit</v>
          </cell>
          <cell r="BZ1097" t="str">
            <v>5N69HSPRB</v>
          </cell>
          <cell r="CA1097" t="str">
            <v>2025/2025</v>
          </cell>
          <cell r="CB1097">
            <v>4555843</v>
          </cell>
          <cell r="CC1097" t="str">
            <v>26/02/2025</v>
          </cell>
          <cell r="CD1097">
            <v>96562.240000000005</v>
          </cell>
          <cell r="CE1097" t="str">
            <v>1429317148</v>
          </cell>
          <cell r="CF1097">
            <v>1032</v>
          </cell>
          <cell r="CG1097" t="str">
            <v>Locado</v>
          </cell>
          <cell r="CH1097" t="str">
            <v>S/PLACA</v>
          </cell>
          <cell r="CI1097" t="str">
            <v>14/02/2025</v>
          </cell>
          <cell r="CJ1097" t="str">
            <v>DUKAR SP</v>
          </cell>
          <cell r="CK1097" t="str">
            <v>18/03/2025</v>
          </cell>
          <cell r="CL1097" t="str">
            <v>18/03/2025</v>
          </cell>
          <cell r="CM1097" t="str">
            <v>Documento Encerrado</v>
          </cell>
          <cell r="CN1097" t="str">
            <v>20/03/2025</v>
          </cell>
          <cell r="CO1097" t="str">
            <v>25/03/2025</v>
          </cell>
          <cell r="CP1097" t="str">
            <v>Instalado</v>
          </cell>
          <cell r="CQ1097" t="str">
            <v>27/03/2025</v>
          </cell>
          <cell r="CR1097" t="str">
            <v>01/04/2025</v>
          </cell>
          <cell r="CS1097" t="str">
            <v>03/04/2025</v>
          </cell>
          <cell r="CT1097" t="str">
            <v>15/04/2025</v>
          </cell>
          <cell r="CU1097" t="str">
            <v>Entregue</v>
          </cell>
          <cell r="CV1097" t="str">
            <v>09/04/2025</v>
          </cell>
          <cell r="CW1097" t="str">
            <v>30/04/2025</v>
          </cell>
          <cell r="CX1097" t="str">
            <v>04/04/2025</v>
          </cell>
          <cell r="CY1097" t="str">
            <v>Implantado</v>
          </cell>
          <cell r="CZ1097" t="str">
            <v>RAFAEL PEREIRA</v>
          </cell>
          <cell r="DA1097" t="str">
            <v>ADIMIX INDUSTRIA E COMERCIO DE ADITIVOS PARA PANIFIC LT</v>
          </cell>
          <cell r="DB1097" t="str">
            <v>Vitoria</v>
          </cell>
          <cell r="DC1097" t="str">
            <v>ES</v>
          </cell>
          <cell r="DD1097">
            <v>2</v>
          </cell>
          <cell r="DE1097">
            <v>1931.2447999999999</v>
          </cell>
          <cell r="DF1097" t="str">
            <v>LUCHINI (JUNDIAI)</v>
          </cell>
          <cell r="DG1097" t="str">
            <v>SIM</v>
          </cell>
          <cell r="DH1097" t="str">
            <v>17/04/2025</v>
          </cell>
          <cell r="DI1097" t="str">
            <v>14/04/2025</v>
          </cell>
          <cell r="DJ1097" t="str">
            <v>29/04/2025</v>
          </cell>
          <cell r="DK1097">
            <v>30500</v>
          </cell>
          <cell r="DL1097" t="str">
            <v/>
          </cell>
          <cell r="DM1097" t="str">
            <v/>
          </cell>
          <cell r="DN1097">
            <v>3161.71</v>
          </cell>
          <cell r="DO1097" t="str">
            <v>17/04/2026</v>
          </cell>
          <cell r="DP1097" t="str">
            <v/>
          </cell>
          <cell r="DQ1097" t="str">
            <v>17/04/2026</v>
          </cell>
          <cell r="DR1097" t="str">
            <v>17/04/2026</v>
          </cell>
          <cell r="DS1097" t="str">
            <v>17/04/2026</v>
          </cell>
          <cell r="DT1097" t="str">
            <v>Ativo</v>
          </cell>
        </row>
        <row r="1098">
          <cell r="BV1098" t="str">
            <v>TJH6I63</v>
          </cell>
          <cell r="BW1098" t="str">
            <v>Não</v>
          </cell>
          <cell r="BX1098" t="str">
            <v>TRACKER PREMIER 5DR 1,2T</v>
          </cell>
          <cell r="BY1098" t="str">
            <v>Cinza Rush</v>
          </cell>
          <cell r="BZ1098" t="str">
            <v>5P76TSR8G</v>
          </cell>
          <cell r="CA1098" t="str">
            <v>2025/2025</v>
          </cell>
          <cell r="CB1098">
            <v>4556746</v>
          </cell>
          <cell r="CC1098" t="str">
            <v>28/02/2025</v>
          </cell>
          <cell r="CD1098">
            <v>134642.92000000001</v>
          </cell>
          <cell r="CE1098" t="str">
            <v>1429317334</v>
          </cell>
          <cell r="CF1098">
            <v>1048</v>
          </cell>
          <cell r="CG1098" t="str">
            <v>Remarketing</v>
          </cell>
          <cell r="CH1098" t="str">
            <v>3 ou 4</v>
          </cell>
          <cell r="CI1098" t="str">
            <v>10/03/2025</v>
          </cell>
          <cell r="CJ1098" t="str">
            <v>DUKAR SP</v>
          </cell>
          <cell r="CK1098" t="str">
            <v>24/03/2025</v>
          </cell>
          <cell r="CL1098" t="str">
            <v>14/03/2025</v>
          </cell>
          <cell r="CM1098" t="str">
            <v>Documento Encerrado</v>
          </cell>
          <cell r="CN1098" t="str">
            <v>26/03/2025</v>
          </cell>
          <cell r="CO1098" t="str">
            <v>21/03/2025</v>
          </cell>
          <cell r="CP1098" t="str">
            <v>Instalado</v>
          </cell>
          <cell r="CQ1098" t="str">
            <v>25/03/2025</v>
          </cell>
          <cell r="CR1098" t="str">
            <v>24/03/2025</v>
          </cell>
          <cell r="CS1098" t="str">
            <v>26/03/2025</v>
          </cell>
          <cell r="CT1098" t="str">
            <v>25/03/2025</v>
          </cell>
          <cell r="CU1098" t="str">
            <v>Entregue</v>
          </cell>
          <cell r="CV1098" t="str">
            <v>01/04/2025</v>
          </cell>
          <cell r="CW1098" t="str">
            <v>26/03/2025</v>
          </cell>
          <cell r="CX1098" t="str">
            <v>07/03/2025</v>
          </cell>
          <cell r="CY1098" t="str">
            <v>Implantado</v>
          </cell>
          <cell r="CZ1098" t="str">
            <v>Felippe Barreto Barbosa dos Santos</v>
          </cell>
          <cell r="DA1098" t="str">
            <v>CENTRO CUSTO ECOMMERCE</v>
          </cell>
          <cell r="DB1098" t="str">
            <v>Sao Paulo</v>
          </cell>
          <cell r="DC1098" t="str">
            <v>SP</v>
          </cell>
          <cell r="DD1098">
            <v>0</v>
          </cell>
          <cell r="DE1098">
            <v>0</v>
          </cell>
          <cell r="DF1098" t="str">
            <v>CARRERA (BUTANTA)</v>
          </cell>
          <cell r="DG1098" t="str">
            <v>SIM</v>
          </cell>
          <cell r="DH1098" t="str">
            <v>26/03/2025</v>
          </cell>
          <cell r="DI1098" t="str">
            <v>24/03/2025</v>
          </cell>
          <cell r="DJ1098" t="str">
            <v>26/03/2025</v>
          </cell>
          <cell r="DK1098">
            <v>12392</v>
          </cell>
          <cell r="DL1098" t="str">
            <v>30/03/2026</v>
          </cell>
          <cell r="DM1098" t="str">
            <v>30/03/2026</v>
          </cell>
          <cell r="DN1098">
            <v>2593.66</v>
          </cell>
          <cell r="DO1098" t="str">
            <v>26/03/2026</v>
          </cell>
          <cell r="DP1098" t="str">
            <v/>
          </cell>
          <cell r="DQ1098" t="str">
            <v>26/03/2026</v>
          </cell>
          <cell r="DR1098" t="str">
            <v>26/03/2026</v>
          </cell>
          <cell r="DS1098" t="str">
            <v>26/03/2026</v>
          </cell>
          <cell r="DT1098" t="str">
            <v>Devolvido</v>
          </cell>
        </row>
        <row r="1099">
          <cell r="BV1099" t="str">
            <v>TIX4C69</v>
          </cell>
          <cell r="BW1099" t="str">
            <v>Não</v>
          </cell>
          <cell r="BX1099" t="str">
            <v>TRAILBLAZER HIGH COUNTRY 2,8</v>
          </cell>
          <cell r="BY1099" t="str">
            <v>Preto Ouro Negro</v>
          </cell>
          <cell r="BZ1099" t="str">
            <v>156PKSR6A</v>
          </cell>
          <cell r="CA1099" t="str">
            <v>2025/2025</v>
          </cell>
          <cell r="CB1099">
            <v>1455407</v>
          </cell>
          <cell r="CC1099" t="str">
            <v>24/02/2025</v>
          </cell>
          <cell r="CD1099">
            <v>331497.59999999998</v>
          </cell>
          <cell r="CE1099" t="str">
            <v>1429058983</v>
          </cell>
          <cell r="CF1099">
            <v>1020</v>
          </cell>
          <cell r="CG1099" t="str">
            <v>Vendido</v>
          </cell>
          <cell r="CH1099" t="str">
            <v>S/PLACA</v>
          </cell>
          <cell r="CI1099" t="str">
            <v>05/02/2025</v>
          </cell>
          <cell r="CJ1099" t="str">
            <v>DUKAR SP</v>
          </cell>
          <cell r="CK1099" t="str">
            <v>21/03/2025</v>
          </cell>
          <cell r="CL1099" t="str">
            <v>11/03/2025</v>
          </cell>
          <cell r="CM1099" t="str">
            <v>Documento Encerrado</v>
          </cell>
          <cell r="CN1099" t="str">
            <v>25/03/2025</v>
          </cell>
          <cell r="CO1099" t="str">
            <v>18/03/2025</v>
          </cell>
          <cell r="CP1099" t="str">
            <v>Instalado</v>
          </cell>
          <cell r="CQ1099" t="str">
            <v>20/03/2025</v>
          </cell>
          <cell r="CR1099" t="str">
            <v>17/03/2025</v>
          </cell>
          <cell r="CS1099" t="str">
            <v>19/03/2025</v>
          </cell>
          <cell r="CT1099" t="str">
            <v>18/03/2025</v>
          </cell>
          <cell r="CU1099" t="str">
            <v>Entregue</v>
          </cell>
          <cell r="CV1099" t="str">
            <v>25/03/2025</v>
          </cell>
          <cell r="CW1099" t="str">
            <v>19/03/2025</v>
          </cell>
          <cell r="CX1099" t="str">
            <v>28/03/2025</v>
          </cell>
          <cell r="CY1099" t="str">
            <v>Implantado</v>
          </cell>
          <cell r="CZ1099" t="str">
            <v>Mauricio cesar poli</v>
          </cell>
          <cell r="DA1099" t="str">
            <v>CENTRO CUSTO ECOMMERCE</v>
          </cell>
          <cell r="DB1099" t="str">
            <v>Sao Paulo</v>
          </cell>
          <cell r="DC1099" t="str">
            <v>SP</v>
          </cell>
          <cell r="DD1099">
            <v>0</v>
          </cell>
          <cell r="DE1099">
            <v>0</v>
          </cell>
          <cell r="DF1099" t="str">
            <v>VIAMAR (ANALIA FRANCO)</v>
          </cell>
          <cell r="DG1099" t="str">
            <v>SIM</v>
          </cell>
          <cell r="DH1099" t="str">
            <v>19/03/2025</v>
          </cell>
          <cell r="DI1099" t="str">
            <v>17/03/2025</v>
          </cell>
          <cell r="DJ1099" t="str">
            <v>19/03/2025</v>
          </cell>
          <cell r="DK1099">
            <v>16091</v>
          </cell>
          <cell r="DL1099" t="str">
            <v/>
          </cell>
          <cell r="DM1099" t="str">
            <v>27/06/2025</v>
          </cell>
          <cell r="DN1099">
            <v>10508.54</v>
          </cell>
          <cell r="DO1099" t="str">
            <v>19/03/2026</v>
          </cell>
          <cell r="DP1099" t="str">
            <v/>
          </cell>
          <cell r="DQ1099" t="str">
            <v>19/03/2027</v>
          </cell>
          <cell r="DR1099" t="str">
            <v>19/03/2027</v>
          </cell>
          <cell r="DS1099" t="str">
            <v>19/03/2027</v>
          </cell>
          <cell r="DT1099" t="str">
            <v>Devolvido</v>
          </cell>
        </row>
        <row r="1100">
          <cell r="BV1100" t="str">
            <v>TKW6C31</v>
          </cell>
          <cell r="BW1100" t="str">
            <v>Não</v>
          </cell>
          <cell r="BX1100" t="str">
            <v>ONIX HB LT 5DR 1.0</v>
          </cell>
          <cell r="BY1100" t="str">
            <v>Preto Ouro Negro</v>
          </cell>
          <cell r="BZ1100" t="str">
            <v>5B48ASRGH</v>
          </cell>
          <cell r="CA1100" t="str">
            <v>2025/2025</v>
          </cell>
          <cell r="CB1100">
            <v>4556690</v>
          </cell>
          <cell r="CC1100" t="str">
            <v>28/02/2025</v>
          </cell>
          <cell r="CD1100">
            <v>73899.539999999994</v>
          </cell>
          <cell r="CE1100" t="str">
            <v>1428875570</v>
          </cell>
          <cell r="CF1100">
            <v>1038</v>
          </cell>
          <cell r="CG1100" t="str">
            <v>Locado</v>
          </cell>
          <cell r="CH1100" t="str">
            <v>1 ou 2</v>
          </cell>
          <cell r="CI1100" t="str">
            <v>11/02/2025</v>
          </cell>
          <cell r="CJ1100" t="str">
            <v>DUKAR SP</v>
          </cell>
          <cell r="CK1100" t="str">
            <v>20/03/2025</v>
          </cell>
          <cell r="CL1100" t="str">
            <v>07/03/2025</v>
          </cell>
          <cell r="CM1100" t="str">
            <v>Documento Encerrado</v>
          </cell>
          <cell r="CN1100" t="str">
            <v>24/03/2025</v>
          </cell>
          <cell r="CO1100" t="str">
            <v>25/03/2025</v>
          </cell>
          <cell r="CP1100" t="str">
            <v>Instalado</v>
          </cell>
          <cell r="CQ1100" t="str">
            <v>27/03/2025</v>
          </cell>
          <cell r="CR1100" t="str">
            <v>24/03/2025</v>
          </cell>
          <cell r="CS1100" t="str">
            <v>26/03/2025</v>
          </cell>
          <cell r="CT1100" t="str">
            <v>25/03/2025</v>
          </cell>
          <cell r="CU1100" t="str">
            <v>Entregue</v>
          </cell>
          <cell r="CV1100" t="str">
            <v>01/04/2025</v>
          </cell>
          <cell r="CW1100" t="str">
            <v>26/03/2025</v>
          </cell>
          <cell r="CX1100" t="str">
            <v>11/03/2025</v>
          </cell>
          <cell r="CY1100" t="str">
            <v>Implantado</v>
          </cell>
          <cell r="CZ1100" t="str">
            <v>Bruno Saula Rodrigues da Silva</v>
          </cell>
          <cell r="DA1100" t="str">
            <v>T. TAKARA</v>
          </cell>
          <cell r="DB1100" t="str">
            <v>Sao Paulo</v>
          </cell>
          <cell r="DC1100" t="str">
            <v>SP</v>
          </cell>
          <cell r="DD1100">
            <v>4</v>
          </cell>
          <cell r="DE1100">
            <v>2955.982</v>
          </cell>
          <cell r="DF1100" t="str">
            <v>CARRERA (ALPHAVILLE)</v>
          </cell>
          <cell r="DG1100" t="str">
            <v>NÃO</v>
          </cell>
          <cell r="DH1100" t="str">
            <v>25/03/2025</v>
          </cell>
          <cell r="DI1100" t="str">
            <v>23/03/2025</v>
          </cell>
          <cell r="DJ1100" t="str">
            <v>25/03/2025</v>
          </cell>
          <cell r="DK1100">
            <v>14000</v>
          </cell>
          <cell r="DL1100" t="str">
            <v/>
          </cell>
          <cell r="DM1100" t="str">
            <v/>
          </cell>
          <cell r="DN1100">
            <v>1946.43</v>
          </cell>
          <cell r="DO1100" t="str">
            <v>25/03/2027</v>
          </cell>
          <cell r="DP1100" t="str">
            <v>25/03/2026</v>
          </cell>
          <cell r="DQ1100" t="str">
            <v>25/03/2026</v>
          </cell>
          <cell r="DR1100" t="str">
            <v>25/03/2026</v>
          </cell>
          <cell r="DS1100" t="str">
            <v>25/03/2026</v>
          </cell>
          <cell r="DT1100" t="str">
            <v>Ativo</v>
          </cell>
        </row>
        <row r="1101">
          <cell r="BV1101" t="str">
            <v>TJS0I53</v>
          </cell>
          <cell r="BW1101" t="str">
            <v>Não</v>
          </cell>
          <cell r="BX1101" t="str">
            <v>TRACKER PREMIER 5DR 1,2T - ROS</v>
          </cell>
          <cell r="BY1101" t="str">
            <v>Cinza Rush</v>
          </cell>
          <cell r="BZ1101" t="str">
            <v>3P76TSR8G</v>
          </cell>
          <cell r="CA1101" t="str">
            <v>2025/2025</v>
          </cell>
          <cell r="CB1101">
            <v>4556795</v>
          </cell>
          <cell r="CC1101" t="str">
            <v>28/02/2025</v>
          </cell>
          <cell r="CD1101">
            <v>134642.92000000001</v>
          </cell>
          <cell r="CE1101" t="str">
            <v>1430398830</v>
          </cell>
          <cell r="CF1101">
            <v>1053</v>
          </cell>
          <cell r="CG1101" t="str">
            <v>Vendido</v>
          </cell>
          <cell r="CH1101" t="str">
            <v>3 ou 4</v>
          </cell>
          <cell r="CI1101" t="str">
            <v>14/03/2025</v>
          </cell>
          <cell r="CJ1101" t="str">
            <v>DUKAR SP</v>
          </cell>
          <cell r="CK1101" t="str">
            <v>31/03/2025</v>
          </cell>
          <cell r="CL1101" t="str">
            <v>18/03/2025</v>
          </cell>
          <cell r="CM1101" t="str">
            <v>Documento Encerrado</v>
          </cell>
          <cell r="CN1101" t="str">
            <v>02/04/2025</v>
          </cell>
          <cell r="CO1101" t="str">
            <v>21/03/2025</v>
          </cell>
          <cell r="CP1101" t="str">
            <v>Instalado</v>
          </cell>
          <cell r="CQ1101" t="str">
            <v>25/03/2025</v>
          </cell>
          <cell r="CR1101" t="str">
            <v>20/03/2025</v>
          </cell>
          <cell r="CS1101" t="str">
            <v>24/03/2025</v>
          </cell>
          <cell r="CT1101" t="str">
            <v>21/03/2025</v>
          </cell>
          <cell r="CU1101" t="str">
            <v>Entregue</v>
          </cell>
          <cell r="CV1101" t="str">
            <v>28/03/2025</v>
          </cell>
          <cell r="CW1101" t="str">
            <v>26/03/2025</v>
          </cell>
          <cell r="CX1101" t="str">
            <v>24/03/2025</v>
          </cell>
          <cell r="CY1101" t="str">
            <v>Implantado</v>
          </cell>
          <cell r="CZ1101" t="str">
            <v>MARISOL DUTRA</v>
          </cell>
          <cell r="DA1101" t="str">
            <v>CLIMEC</v>
          </cell>
          <cell r="DB1101" t="str">
            <v>Sao Paulo</v>
          </cell>
          <cell r="DC1101" t="str">
            <v>SP</v>
          </cell>
          <cell r="DD1101">
            <v>4</v>
          </cell>
          <cell r="DE1101">
            <v>5385.7168000000001</v>
          </cell>
          <cell r="DF1101" t="str">
            <v>CARRERA (ALPHAVILLE)</v>
          </cell>
          <cell r="DG1101" t="str">
            <v>NÃO</v>
          </cell>
          <cell r="DH1101" t="str">
            <v>25/03/2025</v>
          </cell>
          <cell r="DI1101" t="str">
            <v>23/03/2025</v>
          </cell>
          <cell r="DJ1101" t="str">
            <v>25/03/2025</v>
          </cell>
          <cell r="DK1101">
            <v>17279</v>
          </cell>
          <cell r="DL1101" t="str">
            <v>10/02/2026</v>
          </cell>
          <cell r="DM1101" t="str">
            <v>10/02/2026</v>
          </cell>
          <cell r="DN1101">
            <v>3196</v>
          </cell>
          <cell r="DO1101" t="str">
            <v>25/03/2026</v>
          </cell>
          <cell r="DP1101" t="str">
            <v/>
          </cell>
          <cell r="DQ1101" t="str">
            <v>25/03/2026</v>
          </cell>
          <cell r="DR1101" t="str">
            <v>25/03/2026</v>
          </cell>
          <cell r="DS1101" t="str">
            <v>25/03/2026</v>
          </cell>
          <cell r="DT1101" t="str">
            <v>Devolvido</v>
          </cell>
        </row>
        <row r="1102">
          <cell r="BV1102" t="str">
            <v>TKD3I39</v>
          </cell>
          <cell r="BW1102" t="str">
            <v>Não</v>
          </cell>
          <cell r="BX1102" t="str">
            <v>ONIX HB LT 5DR 1.0</v>
          </cell>
          <cell r="BY1102" t="str">
            <v>Preto Ouro Negro</v>
          </cell>
          <cell r="BZ1102" t="str">
            <v>5B48ASRGH</v>
          </cell>
          <cell r="CA1102" t="str">
            <v>2025/2025</v>
          </cell>
          <cell r="CB1102">
            <v>4556689</v>
          </cell>
          <cell r="CC1102" t="str">
            <v>28/02/2025</v>
          </cell>
          <cell r="CD1102">
            <v>73899.539999999994</v>
          </cell>
          <cell r="CE1102" t="str">
            <v>1429453343</v>
          </cell>
          <cell r="CF1102">
            <v>1039</v>
          </cell>
          <cell r="CG1102" t="str">
            <v>Locado</v>
          </cell>
          <cell r="CH1102" t="str">
            <v>9 ou 0</v>
          </cell>
          <cell r="CI1102" t="str">
            <v>14/02/2025</v>
          </cell>
          <cell r="CJ1102" t="str">
            <v>DUKAR SP</v>
          </cell>
          <cell r="CK1102" t="str">
            <v>20/03/2025</v>
          </cell>
          <cell r="CL1102" t="str">
            <v>18/03/2025</v>
          </cell>
          <cell r="CM1102" t="str">
            <v>Documento Encerrado</v>
          </cell>
          <cell r="CN1102" t="str">
            <v>24/03/2025</v>
          </cell>
          <cell r="CO1102" t="str">
            <v>19/03/2025</v>
          </cell>
          <cell r="CP1102" t="str">
            <v>Instalado</v>
          </cell>
          <cell r="CQ1102" t="str">
            <v>21/03/2025</v>
          </cell>
          <cell r="CR1102" t="str">
            <v>01/04/2025</v>
          </cell>
          <cell r="CS1102" t="str">
            <v>03/04/2025</v>
          </cell>
          <cell r="CT1102" t="str">
            <v>03/04/2025</v>
          </cell>
          <cell r="CU1102" t="str">
            <v>Entregue</v>
          </cell>
          <cell r="CV1102" t="str">
            <v>09/04/2025</v>
          </cell>
          <cell r="CW1102" t="str">
            <v>09/04/2025</v>
          </cell>
          <cell r="CX1102" t="str">
            <v>04/04/2025</v>
          </cell>
          <cell r="CY1102" t="str">
            <v>Implantado</v>
          </cell>
          <cell r="CZ1102" t="str">
            <v>Alessandro Aparecido Barbosa Brito</v>
          </cell>
          <cell r="DA1102" t="str">
            <v>HANADA TEMAKERIA E JAPANESE FOOD</v>
          </cell>
          <cell r="DB1102" t="str">
            <v>Aracariguama</v>
          </cell>
          <cell r="DC1102" t="str">
            <v>SP</v>
          </cell>
          <cell r="DD1102">
            <v>4</v>
          </cell>
          <cell r="DE1102">
            <v>2955.982</v>
          </cell>
          <cell r="DF1102" t="str">
            <v>CARRERA (ALPHAVILLE)</v>
          </cell>
          <cell r="DG1102" t="str">
            <v>NÃO</v>
          </cell>
          <cell r="DH1102" t="str">
            <v>04/04/2025</v>
          </cell>
          <cell r="DI1102" t="str">
            <v>03/04/2025</v>
          </cell>
          <cell r="DJ1102" t="str">
            <v>04/04/2025</v>
          </cell>
          <cell r="DK1102">
            <v>19866</v>
          </cell>
          <cell r="DL1102" t="str">
            <v/>
          </cell>
          <cell r="DM1102" t="str">
            <v/>
          </cell>
          <cell r="DN1102">
            <v>1785</v>
          </cell>
          <cell r="DO1102" t="str">
            <v>04/04/2026</v>
          </cell>
          <cell r="DP1102" t="str">
            <v/>
          </cell>
          <cell r="DQ1102" t="str">
            <v>04/04/2026</v>
          </cell>
          <cell r="DR1102" t="str">
            <v>04/04/2026</v>
          </cell>
          <cell r="DS1102" t="str">
            <v>04/04/2026</v>
          </cell>
          <cell r="DT1102" t="str">
            <v>Ativo</v>
          </cell>
        </row>
        <row r="1103">
          <cell r="BV1103" t="str">
            <v>SUT2A13</v>
          </cell>
          <cell r="BW1103" t="str">
            <v>Não</v>
          </cell>
          <cell r="BX1103" t="str">
            <v>TRACKER PREMIER 5DR 1,2T - ROS</v>
          </cell>
          <cell r="BY1103" t="str">
            <v>Cinza Rush</v>
          </cell>
          <cell r="BZ1103" t="str">
            <v>3P76TSR8G</v>
          </cell>
          <cell r="CA1103" t="str">
            <v>2025/2025</v>
          </cell>
          <cell r="CB1103">
            <v>4556771</v>
          </cell>
          <cell r="CC1103" t="str">
            <v>28/02/2025</v>
          </cell>
          <cell r="CD1103">
            <v>134642.92000000001</v>
          </cell>
          <cell r="CE1103" t="str">
            <v>1430491270</v>
          </cell>
          <cell r="CF1103">
            <v>1054</v>
          </cell>
          <cell r="CG1103" t="str">
            <v>Remarketing</v>
          </cell>
          <cell r="CH1103" t="str">
            <v>S/ PLACA</v>
          </cell>
          <cell r="CI1103" t="str">
            <v>14/03/2025</v>
          </cell>
          <cell r="CJ1103" t="str">
            <v>DUKAR SP</v>
          </cell>
          <cell r="CK1103" t="str">
            <v>31/03/2025</v>
          </cell>
          <cell r="CL1103" t="str">
            <v>18/03/2025</v>
          </cell>
          <cell r="CM1103" t="str">
            <v>Documento Encerrado</v>
          </cell>
          <cell r="CN1103" t="str">
            <v>02/04/2025</v>
          </cell>
          <cell r="CO1103" t="str">
            <v>21/03/2025</v>
          </cell>
          <cell r="CP1103" t="str">
            <v>Instalado</v>
          </cell>
          <cell r="CQ1103" t="str">
            <v>25/03/2025</v>
          </cell>
          <cell r="CR1103" t="str">
            <v>01/04/2025</v>
          </cell>
          <cell r="CS1103" t="str">
            <v>03/04/2025</v>
          </cell>
          <cell r="CT1103" t="str">
            <v>07/04/2025</v>
          </cell>
          <cell r="CU1103" t="str">
            <v>Entregue</v>
          </cell>
          <cell r="CV1103" t="str">
            <v>09/04/2025</v>
          </cell>
          <cell r="CW1103" t="str">
            <v>08/04/2025</v>
          </cell>
          <cell r="CX1103" t="str">
            <v>24/03/2025</v>
          </cell>
          <cell r="CY1103" t="str">
            <v>Implantado</v>
          </cell>
          <cell r="CZ1103" t="str">
            <v>JACKSON PRADO TORRES</v>
          </cell>
          <cell r="DA1103" t="str">
            <v>JDC ENGENHARIA</v>
          </cell>
          <cell r="DB1103" t="str">
            <v>Aracaju</v>
          </cell>
          <cell r="DC1103" t="str">
            <v>SE</v>
          </cell>
          <cell r="DD1103">
            <v>4</v>
          </cell>
          <cell r="DE1103">
            <v>5385.7168000000001</v>
          </cell>
          <cell r="DF1103" t="str">
            <v>CARRERA (ALPHAVILLE)</v>
          </cell>
          <cell r="DG1103" t="str">
            <v>NÃO</v>
          </cell>
          <cell r="DH1103" t="str">
            <v>08/04/2025</v>
          </cell>
          <cell r="DI1103" t="str">
            <v>07/04/2025</v>
          </cell>
          <cell r="DJ1103" t="str">
            <v>08/04/2025</v>
          </cell>
          <cell r="DK1103">
            <v>6354</v>
          </cell>
          <cell r="DL1103" t="str">
            <v>10/04/2026</v>
          </cell>
          <cell r="DM1103" t="str">
            <v>10/04/2026</v>
          </cell>
          <cell r="DN1103">
            <v>2688</v>
          </cell>
          <cell r="DO1103" t="str">
            <v>08/04/2026</v>
          </cell>
          <cell r="DP1103" t="str">
            <v/>
          </cell>
          <cell r="DQ1103" t="str">
            <v>08/04/2026</v>
          </cell>
          <cell r="DR1103" t="str">
            <v>08/04/2026</v>
          </cell>
          <cell r="DS1103" t="str">
            <v>08/04/2026</v>
          </cell>
          <cell r="DT1103" t="str">
            <v>Devolvido</v>
          </cell>
        </row>
        <row r="1104">
          <cell r="BV1104" t="str">
            <v>TKY0F81</v>
          </cell>
          <cell r="BW1104" t="str">
            <v>Não</v>
          </cell>
          <cell r="BX1104" t="str">
            <v>ONIX HB LT 5DR 1.0</v>
          </cell>
          <cell r="BY1104" t="str">
            <v>Branco Summit</v>
          </cell>
          <cell r="BZ1104" t="str">
            <v>5B48ASRGH</v>
          </cell>
          <cell r="CA1104" t="str">
            <v>2025/2025</v>
          </cell>
          <cell r="CB1104">
            <v>4557769</v>
          </cell>
          <cell r="CC1104" t="str">
            <v>10/03/2025</v>
          </cell>
          <cell r="CD1104">
            <v>74589.240000000005</v>
          </cell>
          <cell r="CE1104" t="str">
            <v>1430373994</v>
          </cell>
          <cell r="CF1104">
            <v>1050</v>
          </cell>
          <cell r="CG1104" t="str">
            <v>Locado</v>
          </cell>
          <cell r="CH1104" t="str">
            <v>1 ou 2</v>
          </cell>
          <cell r="CI1104" t="str">
            <v>13/02/2025</v>
          </cell>
          <cell r="CJ1104" t="str">
            <v>DUKAR SP</v>
          </cell>
          <cell r="CK1104" t="str">
            <v>26/03/2025</v>
          </cell>
          <cell r="CL1104" t="str">
            <v>20/03/2025</v>
          </cell>
          <cell r="CM1104" t="str">
            <v>Documento Encerrado</v>
          </cell>
          <cell r="CN1104" t="str">
            <v>28/03/2025</v>
          </cell>
          <cell r="CO1104" t="str">
            <v>24/03/2025</v>
          </cell>
          <cell r="CP1104" t="str">
            <v>Instalado</v>
          </cell>
          <cell r="CQ1104" t="str">
            <v>26/03/2025</v>
          </cell>
          <cell r="CR1104" t="str">
            <v>28/03/2025</v>
          </cell>
          <cell r="CS1104" t="str">
            <v>01/04/2025</v>
          </cell>
          <cell r="CT1104" t="str">
            <v>02/04/2025</v>
          </cell>
          <cell r="CU1104" t="str">
            <v>Entregue</v>
          </cell>
          <cell r="CV1104" t="str">
            <v>07/04/2025</v>
          </cell>
          <cell r="CW1104" t="str">
            <v>11/04/2025</v>
          </cell>
          <cell r="CX1104" t="str">
            <v>13/03/2025</v>
          </cell>
          <cell r="CY1104" t="str">
            <v>Implantado</v>
          </cell>
          <cell r="CZ1104" t="str">
            <v>Marino Roquetti Neto</v>
          </cell>
          <cell r="DA1104" t="str">
            <v>MV &amp; CO BRASIL</v>
          </cell>
          <cell r="DB1104" t="str">
            <v>Taubate</v>
          </cell>
          <cell r="DC1104" t="str">
            <v>SP</v>
          </cell>
          <cell r="DD1104">
            <v>4</v>
          </cell>
          <cell r="DE1104">
            <v>2983.5695999999998</v>
          </cell>
          <cell r="DF1104" t="str">
            <v>CARRERA (VILA LOBOS)</v>
          </cell>
          <cell r="DG1104" t="str">
            <v>NÃO</v>
          </cell>
          <cell r="DH1104" t="str">
            <v>04/04/2025</v>
          </cell>
          <cell r="DI1104" t="str">
            <v>02/04/2025</v>
          </cell>
          <cell r="DJ1104" t="str">
            <v>04/04/2025</v>
          </cell>
          <cell r="DK1104">
            <v>19656</v>
          </cell>
          <cell r="DL1104" t="str">
            <v/>
          </cell>
          <cell r="DM1104" t="str">
            <v/>
          </cell>
          <cell r="DN1104">
            <v>2655.33</v>
          </cell>
          <cell r="DO1104" t="str">
            <v>04/04/2026</v>
          </cell>
          <cell r="DP1104" t="str">
            <v/>
          </cell>
          <cell r="DQ1104" t="str">
            <v>04/04/2026</v>
          </cell>
          <cell r="DR1104" t="str">
            <v>04/04/2026</v>
          </cell>
          <cell r="DS1104" t="str">
            <v>04/04/2026</v>
          </cell>
          <cell r="DT1104" t="str">
            <v>Ativo</v>
          </cell>
        </row>
        <row r="1105">
          <cell r="BV1105" t="str">
            <v>TJD1F53</v>
          </cell>
          <cell r="BW1105" t="str">
            <v>Não</v>
          </cell>
          <cell r="BX1105" t="str">
            <v>ONIX PLUS PREMIER 4DR 1,0T3</v>
          </cell>
          <cell r="BY1105" t="str">
            <v>Preto Ouro Negro</v>
          </cell>
          <cell r="BZ1105" t="str">
            <v>5Y69HSR8R</v>
          </cell>
          <cell r="CA1105" t="str">
            <v>2025/2025</v>
          </cell>
          <cell r="CB1105">
            <v>4556209</v>
          </cell>
          <cell r="CC1105" t="str">
            <v>27/02/2025</v>
          </cell>
          <cell r="CD1105">
            <v>100897.72</v>
          </cell>
          <cell r="CE1105" t="str">
            <v>1429178113</v>
          </cell>
          <cell r="CF1105">
            <v>1036</v>
          </cell>
          <cell r="CG1105" t="str">
            <v>Remarketing</v>
          </cell>
          <cell r="CH1105" t="str">
            <v>3 ou 4</v>
          </cell>
          <cell r="CI1105" t="str">
            <v>13/02/2025</v>
          </cell>
          <cell r="CJ1105" t="str">
            <v>DUKAR SP</v>
          </cell>
          <cell r="CK1105" t="str">
            <v>19/03/2025</v>
          </cell>
          <cell r="CL1105" t="str">
            <v>12/03/2025</v>
          </cell>
          <cell r="CM1105" t="str">
            <v>Documento Encerrado</v>
          </cell>
          <cell r="CN1105" t="str">
            <v>21/03/2025</v>
          </cell>
          <cell r="CO1105" t="str">
            <v>14/03/2025</v>
          </cell>
          <cell r="CP1105" t="str">
            <v>Instalado</v>
          </cell>
          <cell r="CQ1105" t="str">
            <v>18/03/2025</v>
          </cell>
          <cell r="CR1105" t="str">
            <v>13/03/2025</v>
          </cell>
          <cell r="CS1105" t="str">
            <v>17/03/2025</v>
          </cell>
          <cell r="CT1105" t="str">
            <v>13/03/2025</v>
          </cell>
          <cell r="CU1105" t="str">
            <v>Entregue</v>
          </cell>
          <cell r="CV1105" t="str">
            <v>21/03/2025</v>
          </cell>
          <cell r="CW1105" t="str">
            <v>18/03/2025</v>
          </cell>
          <cell r="CX1105" t="str">
            <v>28/03/2025</v>
          </cell>
          <cell r="CY1105" t="str">
            <v>Implantado</v>
          </cell>
          <cell r="CZ1105" t="str">
            <v>Leonardo Ruiz Torres</v>
          </cell>
          <cell r="DA1105" t="str">
            <v>BELT</v>
          </cell>
          <cell r="DB1105" t="str">
            <v>Sao Paulo</v>
          </cell>
          <cell r="DC1105" t="str">
            <v>SP</v>
          </cell>
          <cell r="DD1105">
            <v>4</v>
          </cell>
          <cell r="DE1105">
            <v>4035.9092000000001</v>
          </cell>
          <cell r="DF1105" t="str">
            <v>CARRERA (ALPHAVILLE)</v>
          </cell>
          <cell r="DG1105" t="str">
            <v>NÃO</v>
          </cell>
          <cell r="DH1105" t="str">
            <v>14/03/2025</v>
          </cell>
          <cell r="DI1105" t="str">
            <v>12/03/2025</v>
          </cell>
          <cell r="DJ1105" t="str">
            <v>17/03/2025</v>
          </cell>
          <cell r="DK1105">
            <v>9913</v>
          </cell>
          <cell r="DL1105" t="str">
            <v>13/03/2026</v>
          </cell>
          <cell r="DM1105" t="str">
            <v>13/03/2026</v>
          </cell>
          <cell r="DN1105">
            <v>2623</v>
          </cell>
          <cell r="DO1105" t="str">
            <v>14/03/2026</v>
          </cell>
          <cell r="DP1105" t="str">
            <v/>
          </cell>
          <cell r="DQ1105" t="str">
            <v>14/03/2026</v>
          </cell>
          <cell r="DR1105" t="str">
            <v>14/03/2026</v>
          </cell>
          <cell r="DS1105" t="str">
            <v>14/03/2026</v>
          </cell>
          <cell r="DT1105" t="str">
            <v>Devolvido</v>
          </cell>
        </row>
        <row r="1106">
          <cell r="BV1106" t="str">
            <v>TIY7F66</v>
          </cell>
          <cell r="BW1106" t="str">
            <v>Não</v>
          </cell>
          <cell r="BX1106" t="str">
            <v>TRACKER LTZ 5DR 1,0T</v>
          </cell>
          <cell r="BY1106" t="str">
            <v>Prata Shark</v>
          </cell>
          <cell r="BZ1106" t="str">
            <v>5N76DSR8F</v>
          </cell>
          <cell r="CA1106" t="str">
            <v>2025/2025</v>
          </cell>
          <cell r="CB1106">
            <v>2878077</v>
          </cell>
          <cell r="CC1106" t="str">
            <v>18/03/2025</v>
          </cell>
          <cell r="CD1106">
            <v>122046.88</v>
          </cell>
          <cell r="CE1106" t="str">
            <v>1430872796</v>
          </cell>
          <cell r="CF1106">
            <v>1062</v>
          </cell>
          <cell r="CG1106" t="str">
            <v>Locado</v>
          </cell>
          <cell r="CH1106" t="str">
            <v>S/PLACA</v>
          </cell>
          <cell r="CI1106" t="str">
            <v>27/02/2025</v>
          </cell>
          <cell r="CJ1106" t="str">
            <v>DUKAR SP</v>
          </cell>
          <cell r="CK1106" t="str">
            <v>03/04/2025</v>
          </cell>
          <cell r="CL1106" t="str">
            <v>01/04/2025</v>
          </cell>
          <cell r="CM1106" t="str">
            <v>Documento Encerrado</v>
          </cell>
          <cell r="CN1106" t="str">
            <v>07/04/2025</v>
          </cell>
          <cell r="CO1106" t="str">
            <v>17/04/2025</v>
          </cell>
          <cell r="CP1106" t="str">
            <v>Instalado</v>
          </cell>
          <cell r="CQ1106" t="str">
            <v>23/04/2025</v>
          </cell>
          <cell r="CR1106" t="str">
            <v>21/04/2025</v>
          </cell>
          <cell r="CS1106" t="str">
            <v>28/04/2025</v>
          </cell>
          <cell r="CT1106" t="str">
            <v>23/04/2025</v>
          </cell>
          <cell r="CU1106" t="str">
            <v>Entregue</v>
          </cell>
          <cell r="CV1106" t="str">
            <v>05/05/2025</v>
          </cell>
          <cell r="CW1106" t="str">
            <v>24/04/2025</v>
          </cell>
          <cell r="CX1106" t="str">
            <v>08/04/2025</v>
          </cell>
          <cell r="CY1106" t="str">
            <v>Implantado</v>
          </cell>
          <cell r="CZ1106" t="str">
            <v> Rodolfo Marcansole</v>
          </cell>
          <cell r="DA1106" t="str">
            <v>PADRÃO</v>
          </cell>
          <cell r="DB1106" t="str">
            <v>Jundiai</v>
          </cell>
          <cell r="DC1106" t="str">
            <v>SP</v>
          </cell>
          <cell r="DD1106">
            <v>0.9</v>
          </cell>
          <cell r="DE1106">
            <v>1098.4219000000001</v>
          </cell>
          <cell r="DF1106" t="str">
            <v>LUCHINI (JUNDIAI)</v>
          </cell>
          <cell r="DG1106" t="str">
            <v>NÃO</v>
          </cell>
          <cell r="DH1106" t="str">
            <v>24/04/2025</v>
          </cell>
          <cell r="DI1106" t="str">
            <v>23/04/2025</v>
          </cell>
          <cell r="DJ1106" t="str">
            <v>24/04/2025</v>
          </cell>
          <cell r="DK1106">
            <v>17379</v>
          </cell>
          <cell r="DL1106" t="str">
            <v/>
          </cell>
          <cell r="DM1106" t="str">
            <v/>
          </cell>
          <cell r="DN1106">
            <v>3213.33</v>
          </cell>
          <cell r="DO1106" t="str">
            <v>24/04/2026</v>
          </cell>
          <cell r="DP1106" t="str">
            <v/>
          </cell>
          <cell r="DQ1106" t="str">
            <v>24/04/2026</v>
          </cell>
          <cell r="DR1106" t="str">
            <v>24/04/2026</v>
          </cell>
          <cell r="DS1106" t="str">
            <v>24/04/2026</v>
          </cell>
          <cell r="DT1106" t="str">
            <v>Ativo</v>
          </cell>
        </row>
        <row r="1107">
          <cell r="BV1107" t="str">
            <v>TJW7I47</v>
          </cell>
          <cell r="BW1107" t="str">
            <v>Não</v>
          </cell>
          <cell r="BX1107" t="str">
            <v>TRACKER LTZ 5DR 1,0T</v>
          </cell>
          <cell r="BY1107" t="str">
            <v>Prata Shark</v>
          </cell>
          <cell r="BZ1107" t="str">
            <v>5N76DSR8F</v>
          </cell>
          <cell r="CA1107" t="str">
            <v>2025/2025</v>
          </cell>
          <cell r="CB1107">
            <v>2878076</v>
          </cell>
          <cell r="CC1107" t="str">
            <v>18/03/2025</v>
          </cell>
          <cell r="CD1107">
            <v>122046.88</v>
          </cell>
          <cell r="CE1107" t="str">
            <v>1430872702</v>
          </cell>
          <cell r="CF1107">
            <v>1063</v>
          </cell>
          <cell r="CG1107" t="str">
            <v>Locado</v>
          </cell>
          <cell r="CH1107" t="str">
            <v>S/PLACA</v>
          </cell>
          <cell r="CI1107" t="str">
            <v>27/02/2025</v>
          </cell>
          <cell r="CJ1107" t="str">
            <v>DUKAR SP</v>
          </cell>
          <cell r="CK1107" t="str">
            <v>03/04/2025</v>
          </cell>
          <cell r="CL1107" t="str">
            <v>01/04/2025</v>
          </cell>
          <cell r="CM1107" t="str">
            <v>Documento Encerrado</v>
          </cell>
          <cell r="CN1107" t="str">
            <v>07/04/2025</v>
          </cell>
          <cell r="CO1107" t="str">
            <v>17/04/2025</v>
          </cell>
          <cell r="CP1107" t="str">
            <v>Instalado</v>
          </cell>
          <cell r="CQ1107" t="str">
            <v>23/04/2025</v>
          </cell>
          <cell r="CR1107" t="str">
            <v>21/04/2025</v>
          </cell>
          <cell r="CS1107" t="str">
            <v>28/04/2025</v>
          </cell>
          <cell r="CT1107" t="str">
            <v>23/04/2025</v>
          </cell>
          <cell r="CU1107" t="str">
            <v>Entregue</v>
          </cell>
          <cell r="CV1107" t="str">
            <v>05/05/2025</v>
          </cell>
          <cell r="CW1107" t="str">
            <v>24/04/2025</v>
          </cell>
          <cell r="CX1107" t="str">
            <v>08/04/2025</v>
          </cell>
          <cell r="CY1107" t="str">
            <v>Implantado</v>
          </cell>
          <cell r="CZ1107" t="str">
            <v> Rodolfo Marcansole</v>
          </cell>
          <cell r="DA1107" t="str">
            <v>PADRÃO</v>
          </cell>
          <cell r="DB1107" t="str">
            <v>Jundiai</v>
          </cell>
          <cell r="DC1107" t="str">
            <v>SP</v>
          </cell>
          <cell r="DD1107">
            <v>0.9</v>
          </cell>
          <cell r="DE1107">
            <v>1098.4219000000001</v>
          </cell>
          <cell r="DF1107" t="str">
            <v>LUCHINI (JUNDIAI)</v>
          </cell>
          <cell r="DG1107" t="str">
            <v>NÃO</v>
          </cell>
          <cell r="DH1107" t="str">
            <v>24/04/2025</v>
          </cell>
          <cell r="DI1107" t="str">
            <v>23/04/2025</v>
          </cell>
          <cell r="DJ1107" t="str">
            <v>24/04/2025</v>
          </cell>
          <cell r="DK1107">
            <v>30285</v>
          </cell>
          <cell r="DL1107" t="str">
            <v/>
          </cell>
          <cell r="DM1107" t="str">
            <v/>
          </cell>
          <cell r="DN1107">
            <v>3213.33</v>
          </cell>
          <cell r="DO1107" t="str">
            <v>24/04/2026</v>
          </cell>
          <cell r="DP1107" t="str">
            <v/>
          </cell>
          <cell r="DQ1107" t="str">
            <v>24/04/2026</v>
          </cell>
          <cell r="DR1107" t="str">
            <v>24/04/2026</v>
          </cell>
          <cell r="DS1107" t="str">
            <v>24/04/2026</v>
          </cell>
          <cell r="DT1107" t="str">
            <v>Ativo</v>
          </cell>
        </row>
        <row r="1108">
          <cell r="BV1108" t="str">
            <v>TKV7H10</v>
          </cell>
          <cell r="BW1108" t="str">
            <v>Não</v>
          </cell>
          <cell r="BX1108" t="str">
            <v>NOVA MONTANA PREMIER P-UP 1,2T AT</v>
          </cell>
          <cell r="BY1108" t="str">
            <v>Branco Summit</v>
          </cell>
          <cell r="BZ1108" t="str">
            <v>5Y43TSRFE</v>
          </cell>
          <cell r="CA1108" t="str">
            <v>2025/2025</v>
          </cell>
          <cell r="CB1108">
            <v>2876613</v>
          </cell>
          <cell r="CC1108" t="str">
            <v>13/03/2025</v>
          </cell>
          <cell r="CD1108">
            <v>130179.06</v>
          </cell>
          <cell r="CE1108" t="str">
            <v>1430921452</v>
          </cell>
          <cell r="CF1108">
            <v>1059</v>
          </cell>
          <cell r="CG1108" t="str">
            <v>Locado</v>
          </cell>
          <cell r="CH1108" t="str">
            <v>9 ou 0</v>
          </cell>
          <cell r="CI1108" t="str">
            <v>20/02/2025</v>
          </cell>
          <cell r="CJ1108" t="str">
            <v>DUKAR SP</v>
          </cell>
          <cell r="CK1108" t="str">
            <v>02/04/2025</v>
          </cell>
          <cell r="CL1108" t="str">
            <v>27/03/2025</v>
          </cell>
          <cell r="CM1108" t="str">
            <v>Documento Encerrado</v>
          </cell>
          <cell r="CN1108" t="str">
            <v>04/04/2025</v>
          </cell>
          <cell r="CO1108" t="str">
            <v>03/04/2025</v>
          </cell>
          <cell r="CP1108" t="str">
            <v>Instalado</v>
          </cell>
          <cell r="CQ1108" t="str">
            <v>07/04/2025</v>
          </cell>
          <cell r="CR1108" t="str">
            <v>09/04/2025</v>
          </cell>
          <cell r="CS1108" t="str">
            <v>25/04/2025</v>
          </cell>
          <cell r="CT1108" t="str">
            <v>15/04/2025</v>
          </cell>
          <cell r="CU1108" t="str">
            <v>Entregue</v>
          </cell>
          <cell r="CV1108" t="str">
            <v>02/05/2025</v>
          </cell>
          <cell r="CW1108" t="str">
            <v>24/04/2025</v>
          </cell>
          <cell r="CX1108" t="str">
            <v>28/02/2025</v>
          </cell>
          <cell r="CY1108" t="str">
            <v>Implantado</v>
          </cell>
          <cell r="CZ1108" t="str">
            <v>IRACEMA CORREIA DE AZEVEDO</v>
          </cell>
          <cell r="DA1108" t="str">
            <v>IRACEMA CORREIA DE AZEVEDO 55134122091</v>
          </cell>
          <cell r="DB1108" t="str">
            <v>Salvador</v>
          </cell>
          <cell r="DC1108" t="str">
            <v>BA</v>
          </cell>
          <cell r="DD1108">
            <v>2</v>
          </cell>
          <cell r="DE1108">
            <v>2603.5812000000001</v>
          </cell>
          <cell r="DF1108" t="str">
            <v>CARRERA (ALPHAVILLE)</v>
          </cell>
          <cell r="DG1108" t="str">
            <v>NÃO</v>
          </cell>
          <cell r="DH1108" t="str">
            <v>17/04/2025</v>
          </cell>
          <cell r="DI1108" t="str">
            <v>16/04/2025</v>
          </cell>
          <cell r="DJ1108" t="str">
            <v>23/04/2025</v>
          </cell>
          <cell r="DK1108">
            <v>23364</v>
          </cell>
          <cell r="DL1108" t="str">
            <v/>
          </cell>
          <cell r="DM1108" t="str">
            <v/>
          </cell>
          <cell r="DN1108">
            <v>4049</v>
          </cell>
          <cell r="DO1108" t="str">
            <v>17/04/2026</v>
          </cell>
          <cell r="DP1108" t="str">
            <v/>
          </cell>
          <cell r="DQ1108" t="str">
            <v>17/04/2026</v>
          </cell>
          <cell r="DR1108" t="str">
            <v>17/04/2026</v>
          </cell>
          <cell r="DS1108" t="str">
            <v>17/04/2026</v>
          </cell>
          <cell r="DT1108" t="str">
            <v>Ativo</v>
          </cell>
        </row>
        <row r="1109">
          <cell r="BV1109" t="str">
            <v>TLL3H05</v>
          </cell>
          <cell r="BW1109" t="str">
            <v>Não</v>
          </cell>
          <cell r="BX1109" t="str">
            <v>NOVA MONTANA LS P-UP 1,2T MT1</v>
          </cell>
          <cell r="BY1109" t="str">
            <v>Branco Summit</v>
          </cell>
          <cell r="BZ1109" t="str">
            <v>5A43TSRFA</v>
          </cell>
          <cell r="CA1109" t="str">
            <v>2025/2025</v>
          </cell>
          <cell r="CB1109">
            <v>2874882</v>
          </cell>
          <cell r="CC1109" t="str">
            <v>27/02/2025</v>
          </cell>
          <cell r="CD1109">
            <v>107140.53</v>
          </cell>
          <cell r="CE1109" t="str">
            <v>1429297481</v>
          </cell>
          <cell r="CF1109">
            <v>1049</v>
          </cell>
          <cell r="CG1109" t="str">
            <v>Locado</v>
          </cell>
          <cell r="CH1109" t="str">
            <v>5 ou 6</v>
          </cell>
          <cell r="CI1109" t="str">
            <v>17/02/2025</v>
          </cell>
          <cell r="CJ1109" t="str">
            <v>DUKAR SP</v>
          </cell>
          <cell r="CK1109" t="str">
            <v>24/03/2025</v>
          </cell>
          <cell r="CL1109" t="str">
            <v>18/03/2025</v>
          </cell>
          <cell r="CM1109" t="str">
            <v>Documento Encerrado</v>
          </cell>
          <cell r="CN1109" t="str">
            <v>26/03/2025</v>
          </cell>
          <cell r="CO1109" t="str">
            <v>21/03/2025</v>
          </cell>
          <cell r="CP1109" t="str">
            <v>Instalado</v>
          </cell>
          <cell r="CQ1109" t="str">
            <v>25/03/2025</v>
          </cell>
          <cell r="CR1109" t="str">
            <v>31/03/2025</v>
          </cell>
          <cell r="CS1109" t="str">
            <v>02/04/2025</v>
          </cell>
          <cell r="CT1109" t="str">
            <v>03/04/2025</v>
          </cell>
          <cell r="CU1109" t="str">
            <v>Entregue</v>
          </cell>
          <cell r="CV1109" t="str">
            <v>08/04/2025</v>
          </cell>
          <cell r="CW1109" t="str">
            <v>09/04/2025</v>
          </cell>
          <cell r="CX1109" t="str">
            <v>28/02/2025</v>
          </cell>
          <cell r="CY1109" t="str">
            <v>Implantado</v>
          </cell>
          <cell r="CZ1109" t="str">
            <v>Robert Thiago Leal</v>
          </cell>
          <cell r="DA1109" t="str">
            <v>NETHIT INTERNET</v>
          </cell>
          <cell r="DB1109" t="str">
            <v>Sao Vicente</v>
          </cell>
          <cell r="DC1109" t="str">
            <v>SP</v>
          </cell>
          <cell r="DD1109">
            <v>4</v>
          </cell>
          <cell r="DE1109">
            <v>4285.6211999999996</v>
          </cell>
          <cell r="DF1109" t="str">
            <v>CARRERA (ALPHAVILLE)</v>
          </cell>
          <cell r="DG1109" t="str">
            <v>NÃO</v>
          </cell>
          <cell r="DH1109" t="str">
            <v>04/04/2025</v>
          </cell>
          <cell r="DI1109" t="str">
            <v>03/04/2025</v>
          </cell>
          <cell r="DJ1109" t="str">
            <v>04/04/2025</v>
          </cell>
          <cell r="DK1109">
            <v>29297</v>
          </cell>
          <cell r="DL1109" t="str">
            <v/>
          </cell>
          <cell r="DM1109" t="str">
            <v/>
          </cell>
          <cell r="DN1109">
            <v>3749</v>
          </cell>
          <cell r="DO1109" t="str">
            <v>04/04/2026</v>
          </cell>
          <cell r="DP1109" t="str">
            <v/>
          </cell>
          <cell r="DQ1109" t="str">
            <v>04/04/2027</v>
          </cell>
          <cell r="DR1109" t="str">
            <v>04/04/2027</v>
          </cell>
          <cell r="DS1109" t="str">
            <v>04/04/2027</v>
          </cell>
          <cell r="DT1109" t="str">
            <v>Ativo</v>
          </cell>
        </row>
        <row r="1110">
          <cell r="BV1110" t="str">
            <v>TIV4J16</v>
          </cell>
          <cell r="BW1110" t="str">
            <v>Não</v>
          </cell>
          <cell r="BX1110" t="str">
            <v>ONIX PLUS LT 4DR 1.0</v>
          </cell>
          <cell r="BY1110" t="str">
            <v>Preto Ouro Negro</v>
          </cell>
          <cell r="BZ1110" t="str">
            <v>5B69ASPCJ</v>
          </cell>
          <cell r="CA1110" t="str">
            <v>2025/2025</v>
          </cell>
          <cell r="CB1110">
            <v>4556176</v>
          </cell>
          <cell r="CC1110" t="str">
            <v>27/02/2025</v>
          </cell>
          <cell r="CD1110">
            <v>76691.23</v>
          </cell>
          <cell r="CE1110" t="str">
            <v>1429178105</v>
          </cell>
          <cell r="CF1110">
            <v>1037</v>
          </cell>
          <cell r="CG1110" t="str">
            <v>Locado</v>
          </cell>
          <cell r="CH1110" t="str">
            <v>S/PLACA</v>
          </cell>
          <cell r="CI1110" t="str">
            <v>22/02/2025</v>
          </cell>
          <cell r="CJ1110" t="str">
            <v>DUKAR SP</v>
          </cell>
          <cell r="CK1110" t="str">
            <v>19/03/2025</v>
          </cell>
          <cell r="CL1110" t="str">
            <v>18/03/2025</v>
          </cell>
          <cell r="CM1110" t="str">
            <v>Documento Encerrado</v>
          </cell>
          <cell r="CN1110" t="str">
            <v>21/03/2025</v>
          </cell>
          <cell r="CO1110" t="str">
            <v>21/03/2025</v>
          </cell>
          <cell r="CP1110" t="str">
            <v>Instalado</v>
          </cell>
          <cell r="CQ1110" t="str">
            <v>25/03/2025</v>
          </cell>
          <cell r="CR1110" t="str">
            <v>28/03/2025</v>
          </cell>
          <cell r="CS1110" t="str">
            <v>01/04/2025</v>
          </cell>
          <cell r="CT1110" t="str">
            <v>03/04/2025</v>
          </cell>
          <cell r="CU1110" t="str">
            <v>Entregue</v>
          </cell>
          <cell r="CV1110" t="str">
            <v>07/04/2025</v>
          </cell>
          <cell r="CW1110" t="str">
            <v>09/04/2025</v>
          </cell>
          <cell r="CX1110" t="str">
            <v>01/04/2025</v>
          </cell>
          <cell r="CY1110" t="str">
            <v>Implantado</v>
          </cell>
          <cell r="CZ1110" t="str">
            <v>JIEDSON DE JESUS</v>
          </cell>
          <cell r="DA1110" t="str">
            <v>BUZCAR SOLUCOES EM RASTREAMENTO</v>
          </cell>
          <cell r="DB1110" t="str">
            <v>Vila Velha</v>
          </cell>
          <cell r="DC1110" t="str">
            <v>ES</v>
          </cell>
          <cell r="DD1110">
            <v>4</v>
          </cell>
          <cell r="DE1110">
            <v>3067.6496000000002</v>
          </cell>
          <cell r="DF1110" t="str">
            <v>CARRERA (ALPHAVILLE)</v>
          </cell>
          <cell r="DG1110" t="str">
            <v>NÃO</v>
          </cell>
          <cell r="DH1110" t="str">
            <v>04/04/2025</v>
          </cell>
          <cell r="DI1110" t="str">
            <v>03/04/2025</v>
          </cell>
          <cell r="DJ1110" t="str">
            <v>04/04/2025</v>
          </cell>
          <cell r="DK1110">
            <v>12651</v>
          </cell>
          <cell r="DL1110" t="str">
            <v/>
          </cell>
          <cell r="DM1110" t="str">
            <v/>
          </cell>
          <cell r="DN1110">
            <v>1854</v>
          </cell>
          <cell r="DO1110" t="str">
            <v>04/04/2026</v>
          </cell>
          <cell r="DP1110" t="str">
            <v/>
          </cell>
          <cell r="DQ1110" t="str">
            <v>04/04/2026</v>
          </cell>
          <cell r="DR1110" t="str">
            <v>04/04/2026</v>
          </cell>
          <cell r="DS1110" t="str">
            <v>04/04/2026</v>
          </cell>
          <cell r="DT1110" t="str">
            <v>Ativo</v>
          </cell>
        </row>
        <row r="1111">
          <cell r="BV1111" t="str">
            <v>TIW6A79</v>
          </cell>
          <cell r="BW1111" t="str">
            <v>Não</v>
          </cell>
          <cell r="BX1111" t="str">
            <v>SPIN PREMIER 5DR 1,8</v>
          </cell>
          <cell r="BY1111" t="str">
            <v>Prata Shark</v>
          </cell>
          <cell r="BZ1111" t="str">
            <v>5P752SR7G</v>
          </cell>
          <cell r="CA1111" t="str">
            <v>2025/2025</v>
          </cell>
          <cell r="CB1111">
            <v>2874885</v>
          </cell>
          <cell r="CC1111" t="str">
            <v>27/02/2025</v>
          </cell>
          <cell r="CD1111">
            <v>118727.88</v>
          </cell>
          <cell r="CE1111" t="str">
            <v>1428919543</v>
          </cell>
          <cell r="CF1111">
            <v>1044</v>
          </cell>
          <cell r="CG1111" t="str">
            <v>Remarketing</v>
          </cell>
          <cell r="CH1111" t="str">
            <v>9 ou 0</v>
          </cell>
          <cell r="CI1111" t="str">
            <v>19/02/2025</v>
          </cell>
          <cell r="CJ1111" t="str">
            <v>DUKAR SP</v>
          </cell>
          <cell r="CK1111" t="str">
            <v>20/03/2025</v>
          </cell>
          <cell r="CL1111" t="str">
            <v>07/03/2025</v>
          </cell>
          <cell r="CM1111" t="str">
            <v>Documento Encerrado</v>
          </cell>
          <cell r="CN1111" t="str">
            <v>24/03/2025</v>
          </cell>
          <cell r="CO1111" t="str">
            <v>10/03/2025</v>
          </cell>
          <cell r="CP1111" t="str">
            <v>Instalado</v>
          </cell>
          <cell r="CQ1111" t="str">
            <v>12/03/2025</v>
          </cell>
          <cell r="CR1111" t="str">
            <v>10/03/2025</v>
          </cell>
          <cell r="CS1111" t="str">
            <v>12/03/2025</v>
          </cell>
          <cell r="CT1111" t="str">
            <v>10/03/2025</v>
          </cell>
          <cell r="CU1111" t="str">
            <v>Entregue</v>
          </cell>
          <cell r="CV1111" t="str">
            <v>18/03/2025</v>
          </cell>
          <cell r="CW1111" t="str">
            <v>13/03/2025</v>
          </cell>
          <cell r="CX1111" t="str">
            <v>28/02/2025</v>
          </cell>
          <cell r="CY1111" t="str">
            <v>Implantado</v>
          </cell>
          <cell r="CZ1111" t="str">
            <v>João Basilio Rodrigues Neto</v>
          </cell>
          <cell r="DA1111" t="str">
            <v>GARAGEM E TURISMO NAUTICA BEN</v>
          </cell>
          <cell r="DB1111" t="str">
            <v>Sao Paulo</v>
          </cell>
          <cell r="DC1111" t="str">
            <v>SP</v>
          </cell>
          <cell r="DD1111">
            <v>2</v>
          </cell>
          <cell r="DE1111">
            <v>2374.5576000000001</v>
          </cell>
          <cell r="DF1111" t="str">
            <v>CARRERA (ALPHAVILLE)</v>
          </cell>
          <cell r="DG1111" t="str">
            <v>NÃO</v>
          </cell>
          <cell r="DH1111" t="str">
            <v>12/03/2025</v>
          </cell>
          <cell r="DI1111" t="str">
            <v>11/03/2025</v>
          </cell>
          <cell r="DJ1111" t="str">
            <v>12/03/2025</v>
          </cell>
          <cell r="DK1111">
            <v>23000</v>
          </cell>
          <cell r="DL1111" t="str">
            <v>12/03/2026</v>
          </cell>
          <cell r="DM1111" t="str">
            <v>12/03/2026</v>
          </cell>
          <cell r="DN1111">
            <v>3441</v>
          </cell>
          <cell r="DO1111" t="str">
            <v>12/03/2026</v>
          </cell>
          <cell r="DP1111" t="str">
            <v/>
          </cell>
          <cell r="DQ1111" t="str">
            <v>12/03/2026</v>
          </cell>
          <cell r="DR1111" t="str">
            <v>12/03/2026</v>
          </cell>
          <cell r="DS1111" t="str">
            <v>12/03/2026</v>
          </cell>
          <cell r="DT1111" t="str">
            <v>Devolvido</v>
          </cell>
        </row>
        <row r="1112">
          <cell r="BV1112" t="str">
            <v>TIY1A32</v>
          </cell>
          <cell r="BW1112" t="str">
            <v>Não</v>
          </cell>
          <cell r="BX1112" t="str">
            <v>SPIN PREMIER 5DR 1,8</v>
          </cell>
          <cell r="BY1112" t="str">
            <v>Prata Shark</v>
          </cell>
          <cell r="BZ1112" t="str">
            <v>5P752SR7G</v>
          </cell>
          <cell r="CA1112" t="str">
            <v>2025/2025</v>
          </cell>
          <cell r="CB1112">
            <v>2874884</v>
          </cell>
          <cell r="CC1112" t="str">
            <v>27/02/2025</v>
          </cell>
          <cell r="CD1112">
            <v>118727.88</v>
          </cell>
          <cell r="CE1112" t="str">
            <v>1429521411</v>
          </cell>
          <cell r="CF1112">
            <v>1045</v>
          </cell>
          <cell r="CG1112" t="str">
            <v>Locado</v>
          </cell>
          <cell r="CH1112" t="str">
            <v>S/PLACA</v>
          </cell>
          <cell r="CI1112" t="str">
            <v>20/02/2025</v>
          </cell>
          <cell r="CJ1112" t="str">
            <v>DUKAR SP</v>
          </cell>
          <cell r="CK1112" t="str">
            <v>20/03/2025</v>
          </cell>
          <cell r="CL1112" t="str">
            <v>18/03/2025</v>
          </cell>
          <cell r="CM1112" t="str">
            <v>Documento Encerrado</v>
          </cell>
          <cell r="CN1112" t="str">
            <v>24/03/2025</v>
          </cell>
          <cell r="CO1112" t="str">
            <v>21/03/2025</v>
          </cell>
          <cell r="CP1112" t="str">
            <v>Instalado</v>
          </cell>
          <cell r="CQ1112" t="str">
            <v>25/03/2025</v>
          </cell>
          <cell r="CR1112" t="str">
            <v>29/03/2025</v>
          </cell>
          <cell r="CS1112" t="str">
            <v>01/04/2025</v>
          </cell>
          <cell r="CT1112" t="str">
            <v>04/04/2025</v>
          </cell>
          <cell r="CU1112" t="str">
            <v>Entregue</v>
          </cell>
          <cell r="CV1112" t="str">
            <v>07/04/2025</v>
          </cell>
          <cell r="CW1112" t="str">
            <v>15/04/2025</v>
          </cell>
          <cell r="CX1112" t="str">
            <v>01/04/2025</v>
          </cell>
          <cell r="CY1112" t="str">
            <v>Implantado</v>
          </cell>
          <cell r="CZ1112" t="str">
            <v>LUIZ GUSTAVO LIMA DE SOUZA</v>
          </cell>
          <cell r="DA1112" t="str">
            <v>HIPER METALURGICA E CONSTRUTORA LTDA</v>
          </cell>
          <cell r="DB1112" t="str">
            <v>Goiania</v>
          </cell>
          <cell r="DC1112" t="str">
            <v>GO</v>
          </cell>
          <cell r="DD1112">
            <v>4</v>
          </cell>
          <cell r="DE1112">
            <v>4749.1152000000002</v>
          </cell>
          <cell r="DF1112" t="str">
            <v>TUDO (GOIANIA)</v>
          </cell>
          <cell r="DG1112" t="str">
            <v>NÃO</v>
          </cell>
          <cell r="DH1112" t="str">
            <v>11/04/2025</v>
          </cell>
          <cell r="DI1112" t="str">
            <v>09/04/2025</v>
          </cell>
          <cell r="DJ1112" t="str">
            <v>11/04/2025</v>
          </cell>
          <cell r="DK1112">
            <v>15946</v>
          </cell>
          <cell r="DL1112" t="str">
            <v/>
          </cell>
          <cell r="DM1112" t="str">
            <v/>
          </cell>
          <cell r="DN1112">
            <v>3476</v>
          </cell>
          <cell r="DO1112" t="str">
            <v>11/04/2026</v>
          </cell>
          <cell r="DP1112" t="str">
            <v/>
          </cell>
          <cell r="DQ1112" t="str">
            <v>11/04/2026</v>
          </cell>
          <cell r="DR1112" t="str">
            <v>11/04/2026</v>
          </cell>
          <cell r="DS1112" t="str">
            <v>11/04/2026</v>
          </cell>
          <cell r="DT1112" t="str">
            <v>Ativo</v>
          </cell>
        </row>
        <row r="1113">
          <cell r="BV1113" t="str">
            <v>TLP4E44</v>
          </cell>
          <cell r="BW1113" t="str">
            <v>Não</v>
          </cell>
          <cell r="BX1113" t="str">
            <v>ONIX HB LT 5DR 1.0</v>
          </cell>
          <cell r="BY1113" t="str">
            <v>Preto Ouro Negro</v>
          </cell>
          <cell r="BZ1113" t="str">
            <v>5B48ASRGH</v>
          </cell>
          <cell r="CA1113" t="str">
            <v>2025/2025</v>
          </cell>
          <cell r="CB1113">
            <v>4563003</v>
          </cell>
          <cell r="CC1113" t="str">
            <v>21/03/2025</v>
          </cell>
          <cell r="CD1113">
            <v>73899.539999999994</v>
          </cell>
          <cell r="CE1113" t="str">
            <v>1431807262</v>
          </cell>
          <cell r="CF1113">
            <v>1103</v>
          </cell>
          <cell r="CG1113" t="str">
            <v>Locado</v>
          </cell>
          <cell r="CH1113" t="str">
            <v>S/ PLACA</v>
          </cell>
          <cell r="CI1113" t="str">
            <v>28/02/2025</v>
          </cell>
          <cell r="CJ1113" t="str">
            <v>DUKAR SP</v>
          </cell>
          <cell r="CK1113" t="str">
            <v>10/04/2025</v>
          </cell>
          <cell r="CL1113" t="str">
            <v>08/04/2025</v>
          </cell>
          <cell r="CM1113" t="str">
            <v>Documento Encerrado</v>
          </cell>
          <cell r="CN1113" t="str">
            <v>14/04/2025</v>
          </cell>
          <cell r="CO1113" t="str">
            <v>11/04/2025</v>
          </cell>
          <cell r="CP1113" t="str">
            <v>Instalado</v>
          </cell>
          <cell r="CQ1113" t="str">
            <v>15/04/2025</v>
          </cell>
          <cell r="CR1113" t="str">
            <v>22/04/2025</v>
          </cell>
          <cell r="CS1113" t="str">
            <v>28/04/2025</v>
          </cell>
          <cell r="CT1113" t="str">
            <v>24/04/2025</v>
          </cell>
          <cell r="CU1113" t="str">
            <v>Entregue</v>
          </cell>
          <cell r="CV1113" t="str">
            <v>05/05/2025</v>
          </cell>
          <cell r="CW1113" t="str">
            <v>08/05/2025</v>
          </cell>
          <cell r="CX1113" t="str">
            <v>04/04/2025</v>
          </cell>
          <cell r="CY1113" t="str">
            <v>Implantado</v>
          </cell>
          <cell r="CZ1113" t="str">
            <v>ALEXANDRE MAUAD</v>
          </cell>
          <cell r="DA1113" t="str">
            <v>CHEDALGUS</v>
          </cell>
          <cell r="DB1113" t="str">
            <v>Bauru</v>
          </cell>
          <cell r="DC1113" t="str">
            <v>SP</v>
          </cell>
          <cell r="DD1113">
            <v>2</v>
          </cell>
          <cell r="DE1113">
            <v>1477.991</v>
          </cell>
          <cell r="DF1113" t="str">
            <v>AMANTINI (BAURU)</v>
          </cell>
          <cell r="DG1113" t="str">
            <v>NÃO</v>
          </cell>
          <cell r="DH1113" t="str">
            <v>28/04/2025</v>
          </cell>
          <cell r="DI1113" t="str">
            <v>23/04/2025</v>
          </cell>
          <cell r="DJ1113" t="str">
            <v>07/05/2025</v>
          </cell>
          <cell r="DK1113">
            <v>41136</v>
          </cell>
          <cell r="DL1113" t="str">
            <v/>
          </cell>
          <cell r="DM1113" t="str">
            <v/>
          </cell>
          <cell r="DN1113">
            <v>1978.63</v>
          </cell>
          <cell r="DO1113" t="str">
            <v>28/04/2026</v>
          </cell>
          <cell r="DP1113" t="str">
            <v/>
          </cell>
          <cell r="DQ1113" t="str">
            <v>28/04/2026</v>
          </cell>
          <cell r="DR1113" t="str">
            <v>28/04/2026</v>
          </cell>
          <cell r="DS1113" t="str">
            <v>28/04/2026</v>
          </cell>
          <cell r="DT1113" t="str">
            <v>Ativo</v>
          </cell>
        </row>
        <row r="1114">
          <cell r="BV1114" t="str">
            <v>SWP7H33</v>
          </cell>
          <cell r="BW1114" t="str">
            <v>Não</v>
          </cell>
          <cell r="BX1114" t="str">
            <v>ONIX HB LT 5DR 1.0</v>
          </cell>
          <cell r="BY1114" t="str">
            <v>Preto Ouro Negro</v>
          </cell>
          <cell r="BZ1114" t="str">
            <v>5B48ASRGH</v>
          </cell>
          <cell r="CA1114" t="str">
            <v>2025/2025</v>
          </cell>
          <cell r="CB1114">
            <v>4563002</v>
          </cell>
          <cell r="CC1114" t="str">
            <v>21/03/2025</v>
          </cell>
          <cell r="CD1114">
            <v>73899.539999999994</v>
          </cell>
          <cell r="CE1114" t="str">
            <v>1431807297</v>
          </cell>
          <cell r="CF1114">
            <v>1102</v>
          </cell>
          <cell r="CG1114" t="str">
            <v>Locado</v>
          </cell>
          <cell r="CH1114" t="str">
            <v>S/ PLACA</v>
          </cell>
          <cell r="CI1114" t="str">
            <v>28/02/2025</v>
          </cell>
          <cell r="CJ1114" t="str">
            <v>DUKAR SP</v>
          </cell>
          <cell r="CK1114" t="str">
            <v>10/04/2025</v>
          </cell>
          <cell r="CL1114" t="str">
            <v>08/04/2025</v>
          </cell>
          <cell r="CM1114" t="str">
            <v>Documento Encerrado</v>
          </cell>
          <cell r="CN1114" t="str">
            <v>14/04/2025</v>
          </cell>
          <cell r="CO1114" t="str">
            <v>11/04/2025</v>
          </cell>
          <cell r="CP1114" t="str">
            <v>Instalado</v>
          </cell>
          <cell r="CQ1114" t="str">
            <v>15/04/2025</v>
          </cell>
          <cell r="CR1114" t="str">
            <v>22/04/2025</v>
          </cell>
          <cell r="CS1114" t="str">
            <v>28/04/2025</v>
          </cell>
          <cell r="CT1114" t="str">
            <v>24/04/2025</v>
          </cell>
          <cell r="CU1114" t="str">
            <v>Entregue</v>
          </cell>
          <cell r="CV1114" t="str">
            <v>05/05/2025</v>
          </cell>
          <cell r="CW1114" t="str">
            <v>08/05/2025</v>
          </cell>
          <cell r="CX1114" t="str">
            <v>04/04/2025</v>
          </cell>
          <cell r="CY1114" t="str">
            <v>Implantado</v>
          </cell>
          <cell r="CZ1114" t="str">
            <v>ALEXANDRE MAUAD</v>
          </cell>
          <cell r="DA1114" t="str">
            <v>CHEDALGUS</v>
          </cell>
          <cell r="DB1114" t="str">
            <v>Bauru</v>
          </cell>
          <cell r="DC1114" t="str">
            <v>SP</v>
          </cell>
          <cell r="DD1114">
            <v>2</v>
          </cell>
          <cell r="DE1114">
            <v>1477.991</v>
          </cell>
          <cell r="DF1114" t="str">
            <v>AMANTINI (BAURU)</v>
          </cell>
          <cell r="DG1114" t="str">
            <v>NÃO</v>
          </cell>
          <cell r="DH1114" t="str">
            <v>28/04/2025</v>
          </cell>
          <cell r="DI1114" t="str">
            <v>23/04/2025</v>
          </cell>
          <cell r="DJ1114" t="str">
            <v>05/05/2025</v>
          </cell>
          <cell r="DK1114">
            <v>23346</v>
          </cell>
          <cell r="DL1114" t="str">
            <v/>
          </cell>
          <cell r="DM1114" t="str">
            <v/>
          </cell>
          <cell r="DN1114">
            <v>1978.63</v>
          </cell>
          <cell r="DO1114" t="str">
            <v>28/04/2026</v>
          </cell>
          <cell r="DP1114" t="str">
            <v/>
          </cell>
          <cell r="DQ1114" t="str">
            <v>28/04/2026</v>
          </cell>
          <cell r="DR1114" t="str">
            <v>28/04/2026</v>
          </cell>
          <cell r="DS1114" t="str">
            <v>28/04/2026</v>
          </cell>
          <cell r="DT1114" t="str">
            <v>Ativo</v>
          </cell>
        </row>
        <row r="1115">
          <cell r="BV1115" t="str">
            <v>TJE2B17</v>
          </cell>
          <cell r="BW1115" t="str">
            <v>Não</v>
          </cell>
          <cell r="BX1115" t="str">
            <v>ONIX HB LT 5DR 1.0</v>
          </cell>
          <cell r="BY1115" t="str">
            <v>Preto Ouro Negro</v>
          </cell>
          <cell r="BZ1115" t="str">
            <v>5B48ASRGH</v>
          </cell>
          <cell r="CA1115" t="str">
            <v>2025/2025</v>
          </cell>
          <cell r="CB1115">
            <v>4560941</v>
          </cell>
          <cell r="CC1115" t="str">
            <v>19/03/2025</v>
          </cell>
          <cell r="CD1115">
            <v>73899.539999999994</v>
          </cell>
          <cell r="CE1115" t="str">
            <v>1431933578</v>
          </cell>
          <cell r="CF1115">
            <v>1068</v>
          </cell>
          <cell r="CG1115" t="str">
            <v>Locado</v>
          </cell>
          <cell r="CH1115" t="str">
            <v>S/ PLACA</v>
          </cell>
          <cell r="CI1115" t="str">
            <v>28/02/2025</v>
          </cell>
          <cell r="CJ1115" t="str">
            <v>DUKAR SP</v>
          </cell>
          <cell r="CK1115" t="str">
            <v>07/04/2025</v>
          </cell>
          <cell r="CL1115" t="str">
            <v>08/04/2025</v>
          </cell>
          <cell r="CM1115" t="str">
            <v>Documento Encerrado</v>
          </cell>
          <cell r="CN1115" t="str">
            <v>09/04/2025</v>
          </cell>
          <cell r="CO1115" t="str">
            <v>11/04/2025</v>
          </cell>
          <cell r="CP1115" t="str">
            <v>Instalado</v>
          </cell>
          <cell r="CQ1115" t="str">
            <v>15/04/2025</v>
          </cell>
          <cell r="CR1115" t="str">
            <v>22/04/2025</v>
          </cell>
          <cell r="CS1115" t="str">
            <v>28/04/2025</v>
          </cell>
          <cell r="CT1115" t="str">
            <v>24/04/2025</v>
          </cell>
          <cell r="CU1115" t="str">
            <v>Entregue</v>
          </cell>
          <cell r="CV1115" t="str">
            <v>05/05/2025</v>
          </cell>
          <cell r="CW1115" t="str">
            <v>08/05/2025</v>
          </cell>
          <cell r="CX1115" t="str">
            <v>04/04/2025</v>
          </cell>
          <cell r="CY1115" t="str">
            <v>Implantado</v>
          </cell>
          <cell r="CZ1115" t="str">
            <v>ALEXANDRE MAUAD</v>
          </cell>
          <cell r="DA1115" t="str">
            <v>CHEDALGUS</v>
          </cell>
          <cell r="DB1115" t="str">
            <v>Bauru</v>
          </cell>
          <cell r="DC1115" t="str">
            <v>SP</v>
          </cell>
          <cell r="DD1115">
            <v>2</v>
          </cell>
          <cell r="DE1115">
            <v>1477.991</v>
          </cell>
          <cell r="DF1115" t="str">
            <v>AMANTINI (BAURU)</v>
          </cell>
          <cell r="DG1115" t="str">
            <v>NÃO</v>
          </cell>
          <cell r="DH1115" t="str">
            <v>28/04/2025</v>
          </cell>
          <cell r="DI1115" t="str">
            <v>23/04/2025</v>
          </cell>
          <cell r="DJ1115" t="str">
            <v>07/05/2025</v>
          </cell>
          <cell r="DK1115">
            <v>39436</v>
          </cell>
          <cell r="DL1115" t="str">
            <v/>
          </cell>
          <cell r="DM1115" t="str">
            <v/>
          </cell>
          <cell r="DN1115">
            <v>1978.63</v>
          </cell>
          <cell r="DO1115" t="str">
            <v>28/04/2026</v>
          </cell>
          <cell r="DP1115" t="str">
            <v/>
          </cell>
          <cell r="DQ1115" t="str">
            <v>28/04/2026</v>
          </cell>
          <cell r="DR1115" t="str">
            <v>28/04/2026</v>
          </cell>
          <cell r="DS1115" t="str">
            <v>28/04/2026</v>
          </cell>
          <cell r="DT1115" t="str">
            <v>Ativo</v>
          </cell>
        </row>
        <row r="1116">
          <cell r="BV1116" t="str">
            <v>TLE2C06</v>
          </cell>
          <cell r="BW1116" t="str">
            <v>Não</v>
          </cell>
          <cell r="BX1116" t="str">
            <v>ONIX HB LT 5DR 1.0</v>
          </cell>
          <cell r="BY1116" t="str">
            <v>Preto Ouro Negro</v>
          </cell>
          <cell r="BZ1116" t="str">
            <v>5B48ASRGH</v>
          </cell>
          <cell r="CA1116" t="str">
            <v>2025/2025</v>
          </cell>
          <cell r="CB1116">
            <v>4560940</v>
          </cell>
          <cell r="CC1116" t="str">
            <v>19/03/2025</v>
          </cell>
          <cell r="CD1116">
            <v>73899.539999999994</v>
          </cell>
          <cell r="CE1116" t="str">
            <v>1431933586</v>
          </cell>
          <cell r="CF1116">
            <v>1067</v>
          </cell>
          <cell r="CG1116" t="str">
            <v>Locado</v>
          </cell>
          <cell r="CH1116" t="str">
            <v>S/ PLACA</v>
          </cell>
          <cell r="CI1116" t="str">
            <v>28/02/2025</v>
          </cell>
          <cell r="CJ1116" t="str">
            <v>DUKAR SP</v>
          </cell>
          <cell r="CK1116" t="str">
            <v>07/04/2025</v>
          </cell>
          <cell r="CL1116" t="str">
            <v>08/04/2025</v>
          </cell>
          <cell r="CM1116" t="str">
            <v>Documento Encerrado</v>
          </cell>
          <cell r="CN1116" t="str">
            <v>09/04/2025</v>
          </cell>
          <cell r="CO1116" t="str">
            <v>11/04/2025</v>
          </cell>
          <cell r="CP1116" t="str">
            <v>Instalado</v>
          </cell>
          <cell r="CQ1116" t="str">
            <v>15/04/2025</v>
          </cell>
          <cell r="CR1116" t="str">
            <v>22/04/2025</v>
          </cell>
          <cell r="CS1116" t="str">
            <v>28/04/2025</v>
          </cell>
          <cell r="CT1116" t="str">
            <v>24/04/2025</v>
          </cell>
          <cell r="CU1116" t="str">
            <v>Entregue</v>
          </cell>
          <cell r="CV1116" t="str">
            <v>05/05/2025</v>
          </cell>
          <cell r="CW1116" t="str">
            <v>08/05/2025</v>
          </cell>
          <cell r="CX1116" t="str">
            <v>04/04/2025</v>
          </cell>
          <cell r="CY1116" t="str">
            <v>Implantado</v>
          </cell>
          <cell r="CZ1116" t="str">
            <v>ALEXANDRE MAUAD</v>
          </cell>
          <cell r="DA1116" t="str">
            <v>CHEDALGUS</v>
          </cell>
          <cell r="DB1116" t="str">
            <v>Bauru</v>
          </cell>
          <cell r="DC1116" t="str">
            <v>SP</v>
          </cell>
          <cell r="DD1116">
            <v>2</v>
          </cell>
          <cell r="DE1116">
            <v>1477.991</v>
          </cell>
          <cell r="DF1116" t="str">
            <v>AMANTINI (BAURU)</v>
          </cell>
          <cell r="DG1116" t="str">
            <v>NÃO</v>
          </cell>
          <cell r="DH1116" t="str">
            <v>28/04/2025</v>
          </cell>
          <cell r="DI1116" t="str">
            <v>23/04/2025</v>
          </cell>
          <cell r="DJ1116" t="str">
            <v>07/05/2025</v>
          </cell>
          <cell r="DK1116">
            <v>19364</v>
          </cell>
          <cell r="DL1116" t="str">
            <v/>
          </cell>
          <cell r="DM1116" t="str">
            <v/>
          </cell>
          <cell r="DN1116">
            <v>1978.63</v>
          </cell>
          <cell r="DO1116" t="str">
            <v>28/04/2026</v>
          </cell>
          <cell r="DP1116" t="str">
            <v/>
          </cell>
          <cell r="DQ1116" t="str">
            <v>28/04/2026</v>
          </cell>
          <cell r="DR1116" t="str">
            <v>28/04/2026</v>
          </cell>
          <cell r="DS1116" t="str">
            <v>28/04/2026</v>
          </cell>
          <cell r="DT1116" t="str">
            <v>Ativo</v>
          </cell>
        </row>
        <row r="1117">
          <cell r="BV1117" t="str">
            <v>TIR6B85</v>
          </cell>
          <cell r="BW1117" t="str">
            <v>Não</v>
          </cell>
          <cell r="BX1117" t="str">
            <v>ONIX HB LT 5DR 1.0</v>
          </cell>
          <cell r="BY1117" t="str">
            <v>Preto Ouro Negro</v>
          </cell>
          <cell r="BZ1117" t="str">
            <v>5B48ASRGH</v>
          </cell>
          <cell r="CA1117" t="str">
            <v>2025/2025</v>
          </cell>
          <cell r="CB1117">
            <v>4560939</v>
          </cell>
          <cell r="CC1117" t="str">
            <v>19/03/2025</v>
          </cell>
          <cell r="CD1117">
            <v>73899.539999999994</v>
          </cell>
          <cell r="CE1117" t="str">
            <v>1431933640</v>
          </cell>
          <cell r="CF1117">
            <v>1066</v>
          </cell>
          <cell r="CG1117" t="str">
            <v>Locado</v>
          </cell>
          <cell r="CH1117" t="str">
            <v>S/ PLACA</v>
          </cell>
          <cell r="CI1117" t="str">
            <v>28/02/2025</v>
          </cell>
          <cell r="CJ1117" t="str">
            <v>DUKAR SP</v>
          </cell>
          <cell r="CK1117" t="str">
            <v>07/04/2025</v>
          </cell>
          <cell r="CL1117" t="str">
            <v>08/04/2025</v>
          </cell>
          <cell r="CM1117" t="str">
            <v>Documento Encerrado</v>
          </cell>
          <cell r="CN1117" t="str">
            <v>09/04/2025</v>
          </cell>
          <cell r="CO1117" t="str">
            <v>11/04/2025</v>
          </cell>
          <cell r="CP1117" t="str">
            <v>Instalado</v>
          </cell>
          <cell r="CQ1117" t="str">
            <v>15/04/2025</v>
          </cell>
          <cell r="CR1117" t="str">
            <v>22/04/2025</v>
          </cell>
          <cell r="CS1117" t="str">
            <v>28/04/2025</v>
          </cell>
          <cell r="CT1117" t="str">
            <v>24/04/2025</v>
          </cell>
          <cell r="CU1117" t="str">
            <v>Entregue</v>
          </cell>
          <cell r="CV1117" t="str">
            <v>05/05/2025</v>
          </cell>
          <cell r="CW1117" t="str">
            <v>08/05/2025</v>
          </cell>
          <cell r="CX1117" t="str">
            <v>04/04/2025</v>
          </cell>
          <cell r="CY1117" t="str">
            <v>Implantado</v>
          </cell>
          <cell r="CZ1117" t="str">
            <v>ALEXANDRE MAUAD</v>
          </cell>
          <cell r="DA1117" t="str">
            <v>CHEDALGUS</v>
          </cell>
          <cell r="DB1117" t="str">
            <v>Bauru</v>
          </cell>
          <cell r="DC1117" t="str">
            <v>SP</v>
          </cell>
          <cell r="DD1117">
            <v>2</v>
          </cell>
          <cell r="DE1117">
            <v>1477.991</v>
          </cell>
          <cell r="DF1117" t="str">
            <v>AMANTINI (BAURU)</v>
          </cell>
          <cell r="DG1117" t="str">
            <v>NÃO</v>
          </cell>
          <cell r="DH1117" t="str">
            <v>28/04/2025</v>
          </cell>
          <cell r="DI1117" t="str">
            <v>23/04/2025</v>
          </cell>
          <cell r="DJ1117" t="str">
            <v>07/05/2025</v>
          </cell>
          <cell r="DK1117">
            <v>29078</v>
          </cell>
          <cell r="DL1117" t="str">
            <v/>
          </cell>
          <cell r="DM1117" t="str">
            <v/>
          </cell>
          <cell r="DN1117">
            <v>1978.63</v>
          </cell>
          <cell r="DO1117" t="str">
            <v>28/04/2026</v>
          </cell>
          <cell r="DP1117" t="str">
            <v/>
          </cell>
          <cell r="DQ1117" t="str">
            <v>28/04/2026</v>
          </cell>
          <cell r="DR1117" t="str">
            <v>28/04/2026</v>
          </cell>
          <cell r="DS1117" t="str">
            <v>28/04/2026</v>
          </cell>
          <cell r="DT1117" t="str">
            <v>Ativo</v>
          </cell>
        </row>
        <row r="1118">
          <cell r="BV1118" t="str">
            <v>TJI1B60</v>
          </cell>
          <cell r="BW1118" t="str">
            <v>Não</v>
          </cell>
          <cell r="BX1118" t="str">
            <v>ONIX HB LT 5DR 1.0</v>
          </cell>
          <cell r="BY1118" t="str">
            <v>Branco Summit</v>
          </cell>
          <cell r="BZ1118" t="str">
            <v>5B48ASRGH</v>
          </cell>
          <cell r="CA1118" t="str">
            <v>2025/2025</v>
          </cell>
          <cell r="CB1118">
            <v>4563190</v>
          </cell>
          <cell r="CC1118" t="str">
            <v>24/03/2025</v>
          </cell>
          <cell r="CD1118">
            <v>74589.240000000005</v>
          </cell>
          <cell r="CE1118" t="str">
            <v>1431933551</v>
          </cell>
          <cell r="CF1118">
            <v>1110</v>
          </cell>
          <cell r="CG1118" t="str">
            <v>Locado</v>
          </cell>
          <cell r="CH1118" t="str">
            <v>9 ou 0</v>
          </cell>
          <cell r="CI1118" t="str">
            <v>26/02/2025</v>
          </cell>
          <cell r="CJ1118" t="str">
            <v>DUKAR SP</v>
          </cell>
          <cell r="CK1118" t="str">
            <v>10/04/2025</v>
          </cell>
          <cell r="CL1118" t="str">
            <v>10/04/2025</v>
          </cell>
          <cell r="CM1118" t="str">
            <v>Documento Encerrado</v>
          </cell>
          <cell r="CN1118" t="str">
            <v>14/04/2025</v>
          </cell>
          <cell r="CO1118" t="str">
            <v>14/04/2025</v>
          </cell>
          <cell r="CP1118" t="str">
            <v>Instalado</v>
          </cell>
          <cell r="CQ1118" t="str">
            <v>16/04/2025</v>
          </cell>
          <cell r="CR1118" t="str">
            <v>22/04/2025</v>
          </cell>
          <cell r="CS1118" t="str">
            <v>30/04/2025</v>
          </cell>
          <cell r="CT1118" t="str">
            <v>28/04/2025</v>
          </cell>
          <cell r="CU1118" t="str">
            <v>Entregue</v>
          </cell>
          <cell r="CV1118" t="str">
            <v>07/05/2025</v>
          </cell>
          <cell r="CW1118" t="str">
            <v>30/04/2025</v>
          </cell>
          <cell r="CX1118" t="str">
            <v>30/04/2025</v>
          </cell>
          <cell r="CY1118" t="str">
            <v>Implantado</v>
          </cell>
          <cell r="CZ1118" t="str">
            <v>Antonio Wodniow</v>
          </cell>
          <cell r="DA1118" t="str">
            <v>NUTRIBLU REFEICOES</v>
          </cell>
          <cell r="DB1118" t="str">
            <v>Blumenau</v>
          </cell>
          <cell r="DC1118" t="str">
            <v>SC</v>
          </cell>
          <cell r="DD1118">
            <v>4</v>
          </cell>
          <cell r="DE1118">
            <v>2983.5695999999998</v>
          </cell>
          <cell r="DF1118" t="str">
            <v>CARRERA (ALPHAVILLE)</v>
          </cell>
          <cell r="DG1118" t="str">
            <v>NÃO</v>
          </cell>
          <cell r="DH1118" t="str">
            <v>29/04/2025</v>
          </cell>
          <cell r="DI1118" t="str">
            <v>25/04/2025</v>
          </cell>
          <cell r="DJ1118" t="str">
            <v>29/04/2025</v>
          </cell>
          <cell r="DK1118">
            <v>15269</v>
          </cell>
          <cell r="DL1118" t="str">
            <v/>
          </cell>
          <cell r="DM1118" t="str">
            <v/>
          </cell>
          <cell r="DN1118">
            <v>2393.58</v>
          </cell>
          <cell r="DO1118" t="str">
            <v>29/04/2026</v>
          </cell>
          <cell r="DP1118" t="str">
            <v/>
          </cell>
          <cell r="DQ1118" t="str">
            <v>29/04/2026</v>
          </cell>
          <cell r="DR1118" t="str">
            <v>29/04/2026</v>
          </cell>
          <cell r="DS1118" t="str">
            <v>29/04/2026</v>
          </cell>
          <cell r="DT1118" t="str">
            <v>Ativo</v>
          </cell>
        </row>
        <row r="1119">
          <cell r="BV1119" t="str">
            <v>SVO2H54</v>
          </cell>
          <cell r="BW1119" t="str">
            <v>Não</v>
          </cell>
          <cell r="BX1119" t="str">
            <v>TRACKER PREMIER 5DR 1,2T - ROS</v>
          </cell>
          <cell r="BY1119" t="str">
            <v>Cinza Rush</v>
          </cell>
          <cell r="BZ1119" t="str">
            <v>3P76TSR8G</v>
          </cell>
          <cell r="CA1119" t="str">
            <v>2025/2025</v>
          </cell>
          <cell r="CB1119">
            <v>4556772</v>
          </cell>
          <cell r="CC1119" t="str">
            <v>28/02/2025</v>
          </cell>
          <cell r="CD1119">
            <v>134642.92000000001</v>
          </cell>
          <cell r="CE1119" t="str">
            <v>1430455540</v>
          </cell>
          <cell r="CF1119">
            <v>1055</v>
          </cell>
          <cell r="CG1119" t="str">
            <v>Remarketing</v>
          </cell>
          <cell r="CH1119" t="str">
            <v>S/ PLACA</v>
          </cell>
          <cell r="CI1119" t="str">
            <v>14/03/2025</v>
          </cell>
          <cell r="CJ1119" t="str">
            <v>DUKAR SP</v>
          </cell>
          <cell r="CK1119" t="str">
            <v>31/03/2025</v>
          </cell>
          <cell r="CL1119" t="str">
            <v>24/03/2025</v>
          </cell>
          <cell r="CM1119" t="str">
            <v>Documento Encerrado</v>
          </cell>
          <cell r="CN1119" t="str">
            <v>02/04/2025</v>
          </cell>
          <cell r="CO1119" t="str">
            <v>25/03/2025</v>
          </cell>
          <cell r="CP1119" t="str">
            <v>Instalado</v>
          </cell>
          <cell r="CQ1119" t="str">
            <v>27/03/2025</v>
          </cell>
          <cell r="CR1119" t="str">
            <v>04/04/2025</v>
          </cell>
          <cell r="CS1119" t="str">
            <v>23/04/2025</v>
          </cell>
          <cell r="CT1119" t="str">
            <v>16/04/2025</v>
          </cell>
          <cell r="CU1119" t="str">
            <v>Entregue</v>
          </cell>
          <cell r="CV1119" t="str">
            <v>29/04/2025</v>
          </cell>
          <cell r="CW1119" t="str">
            <v>17/04/2025</v>
          </cell>
          <cell r="CX1119" t="str">
            <v>24/03/2025</v>
          </cell>
          <cell r="CY1119" t="str">
            <v>Implantado</v>
          </cell>
          <cell r="CZ1119" t="str">
            <v>FLAVIO SERGIO RIBEIRO LIMA</v>
          </cell>
          <cell r="DA1119" t="str">
            <v>CASA DO MESTRE</v>
          </cell>
          <cell r="DB1119" t="str">
            <v>Serra</v>
          </cell>
          <cell r="DC1119" t="str">
            <v>ES</v>
          </cell>
          <cell r="DD1119">
            <v>4</v>
          </cell>
          <cell r="DE1119">
            <v>5385.7168000000001</v>
          </cell>
          <cell r="DF1119" t="str">
            <v>CARRERA (ALPHAVILLE)</v>
          </cell>
          <cell r="DG1119" t="str">
            <v>NÃO</v>
          </cell>
          <cell r="DH1119" t="str">
            <v>17/04/2025</v>
          </cell>
          <cell r="DI1119" t="str">
            <v>15/04/2025</v>
          </cell>
          <cell r="DJ1119" t="str">
            <v>17/04/2025</v>
          </cell>
          <cell r="DK1119">
            <v>20877</v>
          </cell>
          <cell r="DL1119" t="str">
            <v>17/04/2026</v>
          </cell>
          <cell r="DM1119" t="str">
            <v>17/04/2026</v>
          </cell>
          <cell r="DN1119">
            <v>3040</v>
          </cell>
          <cell r="DO1119" t="str">
            <v>17/04/2026</v>
          </cell>
          <cell r="DP1119" t="str">
            <v/>
          </cell>
          <cell r="DQ1119" t="str">
            <v>17/04/2026</v>
          </cell>
          <cell r="DR1119" t="str">
            <v>17/04/2026</v>
          </cell>
          <cell r="DS1119" t="str">
            <v>17/04/2026</v>
          </cell>
          <cell r="DT1119" t="str">
            <v>Devolvido</v>
          </cell>
        </row>
        <row r="1120">
          <cell r="BV1120" t="str">
            <v>TIS9C70</v>
          </cell>
          <cell r="BW1120" t="str">
            <v>Não</v>
          </cell>
          <cell r="BX1120" t="str">
            <v>NOVA MONTANA LT P-UP 1,2T MT</v>
          </cell>
          <cell r="BY1120" t="str">
            <v>Preto Ouro Negro</v>
          </cell>
          <cell r="BZ1120" t="str">
            <v>5B43TSRFC</v>
          </cell>
          <cell r="CA1120" t="str">
            <v>2025/2025</v>
          </cell>
          <cell r="CB1120">
            <v>2874967</v>
          </cell>
          <cell r="CC1120" t="str">
            <v>27/02/2025</v>
          </cell>
          <cell r="CD1120">
            <v>113589.63</v>
          </cell>
          <cell r="CE1120" t="str">
            <v>1429178091</v>
          </cell>
          <cell r="CF1120">
            <v>1046</v>
          </cell>
          <cell r="CG1120" t="str">
            <v>Remarketing</v>
          </cell>
          <cell r="CH1120" t="str">
            <v>9 ou 0</v>
          </cell>
          <cell r="CI1120" t="str">
            <v>19/02/2025</v>
          </cell>
          <cell r="CJ1120" t="str">
            <v>DUKAR SP</v>
          </cell>
          <cell r="CK1120" t="str">
            <v>20/03/2025</v>
          </cell>
          <cell r="CL1120" t="str">
            <v>12/03/2025</v>
          </cell>
          <cell r="CM1120" t="str">
            <v>Documento Encerrado</v>
          </cell>
          <cell r="CN1120" t="str">
            <v>24/03/2025</v>
          </cell>
          <cell r="CO1120" t="str">
            <v>14/03/2025</v>
          </cell>
          <cell r="CP1120" t="str">
            <v>Instalado</v>
          </cell>
          <cell r="CQ1120" t="str">
            <v>18/03/2025</v>
          </cell>
          <cell r="CR1120" t="str">
            <v>13/03/2025</v>
          </cell>
          <cell r="CS1120" t="str">
            <v>17/03/2025</v>
          </cell>
          <cell r="CT1120" t="str">
            <v>13/03/2025</v>
          </cell>
          <cell r="CU1120" t="str">
            <v>Entregue</v>
          </cell>
          <cell r="CV1120" t="str">
            <v>21/03/2025</v>
          </cell>
          <cell r="CW1120" t="str">
            <v>18/03/2025</v>
          </cell>
          <cell r="CX1120" t="str">
            <v>01/04/2025</v>
          </cell>
          <cell r="CY1120" t="str">
            <v>Implantado</v>
          </cell>
          <cell r="CZ1120" t="str">
            <v>CARLOS ARMANDO SONCIN</v>
          </cell>
          <cell r="DA1120" t="str">
            <v>FIORI MAT ELETRICOS FERRAGENS E MIUDEZAS EM GERALC</v>
          </cell>
          <cell r="DB1120" t="str">
            <v>Sao Paulo</v>
          </cell>
          <cell r="DC1120" t="str">
            <v>SP</v>
          </cell>
          <cell r="DD1120">
            <v>4</v>
          </cell>
          <cell r="DE1120">
            <v>4543.5852000000004</v>
          </cell>
          <cell r="DF1120" t="str">
            <v>CARRERA (ALPHAVILLE)</v>
          </cell>
          <cell r="DG1120" t="str">
            <v>NÃO</v>
          </cell>
          <cell r="DH1120" t="str">
            <v>18/03/2025</v>
          </cell>
          <cell r="DI1120" t="str">
            <v>12/03/2025</v>
          </cell>
          <cell r="DJ1120" t="str">
            <v>18/03/2025</v>
          </cell>
          <cell r="DK1120">
            <v>9188</v>
          </cell>
          <cell r="DL1120" t="str">
            <v>18/03/2026</v>
          </cell>
          <cell r="DM1120" t="str">
            <v>18/03/2026</v>
          </cell>
          <cell r="DN1120">
            <v>3304.67</v>
          </cell>
          <cell r="DO1120" t="str">
            <v>18/03/2026</v>
          </cell>
          <cell r="DP1120" t="str">
            <v/>
          </cell>
          <cell r="DQ1120" t="str">
            <v>18/03/2026</v>
          </cell>
          <cell r="DR1120" t="str">
            <v>18/03/2026</v>
          </cell>
          <cell r="DS1120" t="str">
            <v>18/03/2026</v>
          </cell>
          <cell r="DT1120" t="str">
            <v>Devolvido</v>
          </cell>
        </row>
        <row r="1121">
          <cell r="BV1121" t="str">
            <v>TLP5B63</v>
          </cell>
          <cell r="BW1121" t="str">
            <v>Não</v>
          </cell>
          <cell r="BX1121" t="str">
            <v>ONIX HB LT 5DR 1.0</v>
          </cell>
          <cell r="BY1121" t="str">
            <v>Preto Ouro Negro</v>
          </cell>
          <cell r="BZ1121" t="str">
            <v>5B48ASRGH</v>
          </cell>
          <cell r="CA1121" t="str">
            <v>2025/2025</v>
          </cell>
          <cell r="CB1121">
            <v>4560925</v>
          </cell>
          <cell r="CC1121" t="str">
            <v>19/03/2025</v>
          </cell>
          <cell r="CD1121">
            <v>73899.539999999994</v>
          </cell>
          <cell r="CE1121" t="str">
            <v>1431863154</v>
          </cell>
          <cell r="CF1121">
            <v>1065</v>
          </cell>
          <cell r="CG1121" t="str">
            <v>Vendido</v>
          </cell>
          <cell r="CH1121" t="str">
            <v>3 ou 4</v>
          </cell>
          <cell r="CI1121" t="str">
            <v>26/02/2025</v>
          </cell>
          <cell r="CJ1121" t="str">
            <v>DUKAR SP</v>
          </cell>
          <cell r="CK1121" t="str">
            <v>07/04/2025</v>
          </cell>
          <cell r="CL1121" t="str">
            <v>28/03/2025</v>
          </cell>
          <cell r="CM1121" t="str">
            <v>Documento Encerrado</v>
          </cell>
          <cell r="CN1121" t="str">
            <v>09/04/2025</v>
          </cell>
          <cell r="CO1121" t="str">
            <v>31/03/2025</v>
          </cell>
          <cell r="CP1121" t="str">
            <v>Instalado</v>
          </cell>
          <cell r="CQ1121" t="str">
            <v>02/04/2025</v>
          </cell>
          <cell r="CR1121" t="str">
            <v>31/03/2025</v>
          </cell>
          <cell r="CS1121" t="str">
            <v>02/04/2025</v>
          </cell>
          <cell r="CT1121" t="str">
            <v>31/03/2025</v>
          </cell>
          <cell r="CU1121" t="str">
            <v>Entregue</v>
          </cell>
          <cell r="CV1121" t="str">
            <v>08/04/2025</v>
          </cell>
          <cell r="CW1121" t="str">
            <v>01/04/2025</v>
          </cell>
          <cell r="CX1121" t="str">
            <v>28/03/2025</v>
          </cell>
          <cell r="CY1121" t="str">
            <v>Implantado</v>
          </cell>
          <cell r="CZ1121" t="str">
            <v>VINICIUS LUQUE BIAGINI</v>
          </cell>
          <cell r="DA1121" t="str">
            <v>B2N ENGENHARIA LTDA</v>
          </cell>
          <cell r="DB1121" t="str">
            <v>Sao Paulo</v>
          </cell>
          <cell r="DC1121" t="str">
            <v>SP</v>
          </cell>
          <cell r="DD1121">
            <v>4</v>
          </cell>
          <cell r="DE1121">
            <v>2955.982</v>
          </cell>
          <cell r="DF1121" t="str">
            <v>CARRERA (ALPHAVILLE)</v>
          </cell>
          <cell r="DG1121" t="str">
            <v>NÃO</v>
          </cell>
          <cell r="DH1121" t="str">
            <v>31/03/2025</v>
          </cell>
          <cell r="DI1121" t="str">
            <v>28/03/2025</v>
          </cell>
          <cell r="DJ1121" t="str">
            <v>31/03/2025</v>
          </cell>
          <cell r="DK1121">
            <v>12538</v>
          </cell>
          <cell r="DL1121" t="str">
            <v/>
          </cell>
          <cell r="DM1121" t="str">
            <v>22/12/2025</v>
          </cell>
          <cell r="DN1121">
            <v>1867</v>
          </cell>
          <cell r="DO1121" t="str">
            <v>31/03/2026</v>
          </cell>
          <cell r="DP1121" t="str">
            <v/>
          </cell>
          <cell r="DQ1121" t="str">
            <v>31/03/2026</v>
          </cell>
          <cell r="DR1121" t="str">
            <v>31/03/2026</v>
          </cell>
          <cell r="DS1121" t="str">
            <v>31/03/2026</v>
          </cell>
          <cell r="DT1121" t="str">
            <v>Devolvido</v>
          </cell>
        </row>
        <row r="1122">
          <cell r="BV1122" t="str">
            <v>TLV3F95</v>
          </cell>
          <cell r="BW1122" t="str">
            <v>Não</v>
          </cell>
          <cell r="BX1122" t="str">
            <v>TRACKER PREMIER 5DR 1,2T - ROS</v>
          </cell>
          <cell r="BY1122" t="str">
            <v>Azul Boreal</v>
          </cell>
          <cell r="BZ1122" t="str">
            <v>3P76TSR8G</v>
          </cell>
          <cell r="CA1122" t="str">
            <v>2025/2025</v>
          </cell>
          <cell r="CB1122">
            <v>4556806</v>
          </cell>
          <cell r="CC1122" t="str">
            <v>28/02/2025</v>
          </cell>
          <cell r="CD1122">
            <v>133323.87</v>
          </cell>
          <cell r="CE1122" t="str">
            <v>1430398784</v>
          </cell>
          <cell r="CF1122">
            <v>1057</v>
          </cell>
          <cell r="CG1122" t="str">
            <v>Remarketing</v>
          </cell>
          <cell r="CH1122" t="str">
            <v>5 ou 6</v>
          </cell>
          <cell r="CI1122" t="str">
            <v>14/03/2025</v>
          </cell>
          <cell r="CJ1122" t="str">
            <v>DUKAR SP</v>
          </cell>
          <cell r="CK1122" t="str">
            <v>31/03/2025</v>
          </cell>
          <cell r="CL1122" t="str">
            <v>18/03/2025</v>
          </cell>
          <cell r="CM1122" t="str">
            <v>Documento Encerrado</v>
          </cell>
          <cell r="CN1122" t="str">
            <v>02/04/2025</v>
          </cell>
          <cell r="CO1122" t="str">
            <v>21/03/2025</v>
          </cell>
          <cell r="CP1122" t="str">
            <v>Instalado</v>
          </cell>
          <cell r="CQ1122" t="str">
            <v>25/03/2025</v>
          </cell>
          <cell r="CR1122" t="str">
            <v>20/03/2025</v>
          </cell>
          <cell r="CS1122" t="str">
            <v>24/03/2025</v>
          </cell>
          <cell r="CT1122" t="str">
            <v>21/03/2025</v>
          </cell>
          <cell r="CU1122" t="str">
            <v>Entregue</v>
          </cell>
          <cell r="CV1122" t="str">
            <v>28/03/2025</v>
          </cell>
          <cell r="CW1122" t="str">
            <v>26/03/2025</v>
          </cell>
          <cell r="CX1122" t="str">
            <v>24/03/2025</v>
          </cell>
          <cell r="CY1122" t="str">
            <v>Implantado</v>
          </cell>
          <cell r="CZ1122" t="str">
            <v>Alexandre Maver Loureiro Guimarães</v>
          </cell>
          <cell r="DA1122" t="str">
            <v>UTGARD OBRAS E SERVICOS LTDA</v>
          </cell>
          <cell r="DB1122" t="str">
            <v>Sao Paulo</v>
          </cell>
          <cell r="DC1122" t="str">
            <v>SP</v>
          </cell>
          <cell r="DD1122">
            <v>4</v>
          </cell>
          <cell r="DE1122">
            <v>5332.9552000000003</v>
          </cell>
          <cell r="DF1122" t="str">
            <v>CARRERA (ALPHAVILLE)</v>
          </cell>
          <cell r="DG1122" t="str">
            <v>NÃO</v>
          </cell>
          <cell r="DH1122" t="str">
            <v>25/03/2025</v>
          </cell>
          <cell r="DI1122" t="str">
            <v>24/03/2025</v>
          </cell>
          <cell r="DJ1122" t="str">
            <v>25/03/2025</v>
          </cell>
          <cell r="DK1122">
            <v>11973</v>
          </cell>
          <cell r="DL1122" t="str">
            <v>27/03/2026</v>
          </cell>
          <cell r="DM1122" t="str">
            <v>27/03/2026</v>
          </cell>
          <cell r="DN1122">
            <v>3196</v>
          </cell>
          <cell r="DO1122" t="str">
            <v>25/03/2026</v>
          </cell>
          <cell r="DP1122" t="str">
            <v/>
          </cell>
          <cell r="DQ1122" t="str">
            <v>25/03/2026</v>
          </cell>
          <cell r="DR1122" t="str">
            <v>25/03/2026</v>
          </cell>
          <cell r="DS1122" t="str">
            <v>25/03/2026</v>
          </cell>
          <cell r="DT1122" t="str">
            <v>Devolvido</v>
          </cell>
        </row>
        <row r="1123">
          <cell r="BV1123" t="str">
            <v>TJE4D74</v>
          </cell>
          <cell r="BW1123" t="str">
            <v>Não</v>
          </cell>
          <cell r="BX1123" t="str">
            <v>ONIX HB LT 5DR 1.0</v>
          </cell>
          <cell r="BY1123" t="str">
            <v>Preto Ouro Negro</v>
          </cell>
          <cell r="BZ1123" t="str">
            <v>5B48ASRGH</v>
          </cell>
          <cell r="CA1123" t="str">
            <v>2025/2025</v>
          </cell>
          <cell r="CB1123">
            <v>4567282</v>
          </cell>
          <cell r="CC1123" t="str">
            <v>28/03/2025</v>
          </cell>
          <cell r="CD1123">
            <v>73899.539999999994</v>
          </cell>
          <cell r="CE1123" t="str">
            <v>1433686640</v>
          </cell>
          <cell r="CF1123">
            <v>1206</v>
          </cell>
          <cell r="CG1123" t="str">
            <v>Locado</v>
          </cell>
          <cell r="CH1123" t="str">
            <v>S/PLACA</v>
          </cell>
          <cell r="CI1123" t="str">
            <v>22/02/2025</v>
          </cell>
          <cell r="CJ1123" t="str">
            <v>DUKAR SP</v>
          </cell>
          <cell r="CK1123" t="str">
            <v>23/04/2025</v>
          </cell>
          <cell r="CL1123" t="str">
            <v>09/04/2025</v>
          </cell>
          <cell r="CM1123" t="str">
            <v>Documento Encerrado</v>
          </cell>
          <cell r="CN1123" t="str">
            <v>25/04/2025</v>
          </cell>
          <cell r="CO1123" t="str">
            <v>23/04/2025</v>
          </cell>
          <cell r="CP1123" t="str">
            <v>Instalado</v>
          </cell>
          <cell r="CQ1123" t="str">
            <v>25/04/2025</v>
          </cell>
          <cell r="CR1123" t="str">
            <v>02/05/2025</v>
          </cell>
          <cell r="CS1123" t="str">
            <v>09/05/2025</v>
          </cell>
          <cell r="CT1123" t="str">
            <v>05/05/2025</v>
          </cell>
          <cell r="CU1123" t="str">
            <v>Entregue</v>
          </cell>
          <cell r="CV1123" t="str">
            <v>15/05/2025</v>
          </cell>
          <cell r="CW1123" t="str">
            <v>12/05/2025</v>
          </cell>
          <cell r="CX1123" t="str">
            <v>08/04/2025</v>
          </cell>
          <cell r="CY1123" t="str">
            <v>Implantado</v>
          </cell>
          <cell r="CZ1123" t="str">
            <v>ERIC ANDRADE CAÇADOR</v>
          </cell>
          <cell r="DA1123" t="str">
            <v>DEL PUPO METALMECNICA LTDA</v>
          </cell>
          <cell r="DB1123" t="str">
            <v>Guarapari</v>
          </cell>
          <cell r="DC1123" t="str">
            <v>ES</v>
          </cell>
          <cell r="DD1123">
            <v>4</v>
          </cell>
          <cell r="DE1123">
            <v>2955.982</v>
          </cell>
          <cell r="DF1123" t="str">
            <v>CARRERA (ALPHAVILLE)</v>
          </cell>
          <cell r="DG1123" t="str">
            <v>NÃO</v>
          </cell>
          <cell r="DH1123" t="str">
            <v>07/05/2025</v>
          </cell>
          <cell r="DI1123" t="str">
            <v>05/05/2025</v>
          </cell>
          <cell r="DJ1123" t="str">
            <v>07/05/2025</v>
          </cell>
          <cell r="DK1123">
            <v>18751</v>
          </cell>
          <cell r="DL1123" t="str">
            <v/>
          </cell>
          <cell r="DM1123" t="str">
            <v/>
          </cell>
          <cell r="DN1123">
            <v>2228</v>
          </cell>
          <cell r="DO1123" t="str">
            <v>07/05/2026</v>
          </cell>
          <cell r="DP1123" t="str">
            <v/>
          </cell>
          <cell r="DQ1123" t="str">
            <v>07/05/2028</v>
          </cell>
          <cell r="DR1123" t="str">
            <v>07/05/2028</v>
          </cell>
          <cell r="DS1123" t="str">
            <v>07/05/2028</v>
          </cell>
          <cell r="DT1123" t="str">
            <v>Ativo</v>
          </cell>
        </row>
        <row r="1124">
          <cell r="BV1124" t="str">
            <v>TJJ0G83</v>
          </cell>
          <cell r="BW1124" t="str">
            <v>Não</v>
          </cell>
          <cell r="BX1124" t="str">
            <v>ONIX HB LT 5DR 1.0</v>
          </cell>
          <cell r="BY1124" t="str">
            <v>Preto Ouro Negro</v>
          </cell>
          <cell r="BZ1124" t="str">
            <v>5B48ASRGH</v>
          </cell>
          <cell r="CA1124" t="str">
            <v>2025/2025</v>
          </cell>
          <cell r="CB1124">
            <v>4567056</v>
          </cell>
          <cell r="CC1124" t="str">
            <v>28/03/2025</v>
          </cell>
          <cell r="CD1124">
            <v>73899.539999999994</v>
          </cell>
          <cell r="CE1124" t="str">
            <v>1433686675</v>
          </cell>
          <cell r="CF1124">
            <v>1207</v>
          </cell>
          <cell r="CG1124" t="str">
            <v>Locado</v>
          </cell>
          <cell r="CH1124" t="str">
            <v>S/PLACA</v>
          </cell>
          <cell r="CI1124" t="str">
            <v>22/02/2025</v>
          </cell>
          <cell r="CJ1124" t="str">
            <v>DUKAR SP</v>
          </cell>
          <cell r="CK1124" t="str">
            <v>23/04/2025</v>
          </cell>
          <cell r="CL1124" t="str">
            <v>09/04/2025</v>
          </cell>
          <cell r="CM1124" t="str">
            <v>Documento Encerrado</v>
          </cell>
          <cell r="CN1124" t="str">
            <v>25/04/2025</v>
          </cell>
          <cell r="CO1124" t="str">
            <v>23/04/2025</v>
          </cell>
          <cell r="CP1124" t="str">
            <v>Instalado</v>
          </cell>
          <cell r="CQ1124" t="str">
            <v>25/04/2025</v>
          </cell>
          <cell r="CR1124" t="str">
            <v>02/05/2025</v>
          </cell>
          <cell r="CS1124" t="str">
            <v>09/05/2025</v>
          </cell>
          <cell r="CT1124" t="str">
            <v>05/05/2025</v>
          </cell>
          <cell r="CU1124" t="str">
            <v>Entregue</v>
          </cell>
          <cell r="CV1124" t="str">
            <v>15/05/2025</v>
          </cell>
          <cell r="CW1124" t="str">
            <v>12/05/2025</v>
          </cell>
          <cell r="CX1124" t="str">
            <v>08/04/2025</v>
          </cell>
          <cell r="CY1124" t="str">
            <v>Implantado</v>
          </cell>
          <cell r="CZ1124" t="str">
            <v>IVONILTON OLIVEIRA SANTOS</v>
          </cell>
          <cell r="DA1124" t="str">
            <v>DEL PUPO METALMECNICA LTDA</v>
          </cell>
          <cell r="DB1124" t="str">
            <v>Guarapari</v>
          </cell>
          <cell r="DC1124" t="str">
            <v>ES</v>
          </cell>
          <cell r="DD1124">
            <v>4</v>
          </cell>
          <cell r="DE1124">
            <v>2955.982</v>
          </cell>
          <cell r="DF1124" t="str">
            <v>CARRERA (ALPHAVILLE)</v>
          </cell>
          <cell r="DG1124" t="str">
            <v>NÃO</v>
          </cell>
          <cell r="DH1124" t="str">
            <v>07/05/2025</v>
          </cell>
          <cell r="DI1124" t="str">
            <v>05/05/2025</v>
          </cell>
          <cell r="DJ1124" t="str">
            <v>07/05/2025</v>
          </cell>
          <cell r="DK1124">
            <v>12820</v>
          </cell>
          <cell r="DL1124" t="str">
            <v/>
          </cell>
          <cell r="DM1124" t="str">
            <v/>
          </cell>
          <cell r="DN1124">
            <v>2228</v>
          </cell>
          <cell r="DO1124" t="str">
            <v>07/05/2026</v>
          </cell>
          <cell r="DP1124" t="str">
            <v/>
          </cell>
          <cell r="DQ1124" t="str">
            <v>07/05/2028</v>
          </cell>
          <cell r="DR1124" t="str">
            <v>07/05/2028</v>
          </cell>
          <cell r="DS1124" t="str">
            <v>07/05/2028</v>
          </cell>
          <cell r="DT1124" t="str">
            <v>Ativo</v>
          </cell>
        </row>
        <row r="1125">
          <cell r="BV1125" t="str">
            <v>TJI1B85</v>
          </cell>
          <cell r="BW1125" t="str">
            <v>Não</v>
          </cell>
          <cell r="BX1125" t="str">
            <v>TRACKER PREMIER 5DR 1,2T - ROS</v>
          </cell>
          <cell r="BY1125" t="str">
            <v>Cinza Rush</v>
          </cell>
          <cell r="BZ1125" t="str">
            <v>3P76TSR8G</v>
          </cell>
          <cell r="CA1125" t="str">
            <v>2025/2025</v>
          </cell>
          <cell r="CB1125">
            <v>4556770</v>
          </cell>
          <cell r="CC1125" t="str">
            <v>28/02/2025</v>
          </cell>
          <cell r="CD1125">
            <v>134642.92000000001</v>
          </cell>
          <cell r="CE1125" t="str">
            <v>1430455516</v>
          </cell>
          <cell r="CF1125">
            <v>1056</v>
          </cell>
          <cell r="CG1125" t="str">
            <v>Remarketing</v>
          </cell>
          <cell r="CH1125" t="str">
            <v>S/ PLACA</v>
          </cell>
          <cell r="CI1125" t="str">
            <v>14/03/2025</v>
          </cell>
          <cell r="CJ1125" t="str">
            <v>DUKAR SP</v>
          </cell>
          <cell r="CK1125" t="str">
            <v>31/03/2025</v>
          </cell>
          <cell r="CL1125" t="str">
            <v>24/03/2025</v>
          </cell>
          <cell r="CM1125" t="str">
            <v>Documento Encerrado</v>
          </cell>
          <cell r="CN1125" t="str">
            <v>02/04/2025</v>
          </cell>
          <cell r="CO1125" t="str">
            <v>25/03/2025</v>
          </cell>
          <cell r="CP1125" t="str">
            <v>Instalado</v>
          </cell>
          <cell r="CQ1125" t="str">
            <v>27/03/2025</v>
          </cell>
          <cell r="CR1125" t="str">
            <v>04/04/2025</v>
          </cell>
          <cell r="CS1125" t="str">
            <v>08/04/2025</v>
          </cell>
          <cell r="CT1125" t="str">
            <v>07/04/2025</v>
          </cell>
          <cell r="CU1125" t="str">
            <v>Entregue</v>
          </cell>
          <cell r="CV1125" t="str">
            <v>14/04/2025</v>
          </cell>
          <cell r="CW1125" t="str">
            <v>09/04/2025</v>
          </cell>
          <cell r="CX1125" t="str">
            <v>24/03/2025</v>
          </cell>
          <cell r="CY1125" t="str">
            <v>Implantado</v>
          </cell>
          <cell r="CZ1125" t="str">
            <v>JOAO LUCAS DA SILVA</v>
          </cell>
          <cell r="DA1125" t="str">
            <v>PADRÃO</v>
          </cell>
          <cell r="DB1125" t="str">
            <v>Montenegro</v>
          </cell>
          <cell r="DC1125" t="str">
            <v>RS</v>
          </cell>
          <cell r="DD1125">
            <v>4</v>
          </cell>
          <cell r="DE1125">
            <v>5385.7168000000001</v>
          </cell>
          <cell r="DF1125" t="str">
            <v>CARRERA (ALPHAVILLE)</v>
          </cell>
          <cell r="DG1125" t="str">
            <v>NÃO</v>
          </cell>
          <cell r="DH1125" t="str">
            <v>08/04/2025</v>
          </cell>
          <cell r="DI1125" t="str">
            <v>07/04/2025</v>
          </cell>
          <cell r="DJ1125" t="str">
            <v>08/04/2025</v>
          </cell>
          <cell r="DK1125">
            <v>33885</v>
          </cell>
          <cell r="DL1125" t="str">
            <v/>
          </cell>
          <cell r="DM1125" t="str">
            <v>02/12/2025</v>
          </cell>
          <cell r="DN1125">
            <v>3937</v>
          </cell>
          <cell r="DO1125" t="str">
            <v>08/04/2026</v>
          </cell>
          <cell r="DP1125" t="str">
            <v/>
          </cell>
          <cell r="DQ1125" t="str">
            <v>08/04/2026</v>
          </cell>
          <cell r="DR1125" t="str">
            <v>08/04/2026</v>
          </cell>
          <cell r="DS1125" t="str">
            <v>08/04/2026</v>
          </cell>
          <cell r="DT1125" t="str">
            <v>Devolvido</v>
          </cell>
        </row>
        <row r="1126">
          <cell r="BV1126" t="str">
            <v>TKX8A95</v>
          </cell>
          <cell r="BW1126" t="str">
            <v>Não</v>
          </cell>
          <cell r="BX1126" t="str">
            <v>ONIX PLUS LT 4DR 1.0</v>
          </cell>
          <cell r="BY1126" t="str">
            <v>Preto Ouro Negro</v>
          </cell>
          <cell r="BZ1126" t="str">
            <v>5B69ASPCJ</v>
          </cell>
          <cell r="CA1126" t="str">
            <v>2025/2025</v>
          </cell>
          <cell r="CB1126">
            <v>4555798</v>
          </cell>
          <cell r="CC1126" t="str">
            <v>26/02/2025</v>
          </cell>
          <cell r="CD1126">
            <v>76691.23</v>
          </cell>
          <cell r="CE1126" t="str">
            <v>1428788546</v>
          </cell>
          <cell r="CF1126">
            <v>1035</v>
          </cell>
          <cell r="CG1126" t="str">
            <v>Locado</v>
          </cell>
          <cell r="CH1126" t="str">
            <v>S/PLACA</v>
          </cell>
          <cell r="CI1126" t="str">
            <v>19/02/2025</v>
          </cell>
          <cell r="CJ1126" t="str">
            <v>DUKAR SP</v>
          </cell>
          <cell r="CK1126" t="str">
            <v>18/03/2025</v>
          </cell>
          <cell r="CL1126" t="str">
            <v>07/03/2025</v>
          </cell>
          <cell r="CM1126" t="str">
            <v>Documento Encerrado</v>
          </cell>
          <cell r="CN1126" t="str">
            <v>20/03/2025</v>
          </cell>
          <cell r="CO1126" t="str">
            <v>10/03/2025</v>
          </cell>
          <cell r="CP1126" t="str">
            <v>Instalado</v>
          </cell>
          <cell r="CQ1126" t="str">
            <v>12/03/2025</v>
          </cell>
          <cell r="CR1126" t="str">
            <v>10/03/2025</v>
          </cell>
          <cell r="CS1126" t="str">
            <v>12/03/2025</v>
          </cell>
          <cell r="CT1126" t="str">
            <v>10/03/2025</v>
          </cell>
          <cell r="CU1126" t="str">
            <v>Entregue</v>
          </cell>
          <cell r="CV1126" t="str">
            <v>18/03/2025</v>
          </cell>
          <cell r="CW1126" t="str">
            <v>13/03/2025</v>
          </cell>
          <cell r="CX1126" t="str">
            <v>24/03/2025</v>
          </cell>
          <cell r="CY1126" t="str">
            <v>Implantado</v>
          </cell>
          <cell r="CZ1126" t="str">
            <v>Rogério Rodrigues</v>
          </cell>
          <cell r="DA1126" t="str">
            <v>VIVAZ TECNOLOGIA LTDA</v>
          </cell>
          <cell r="DB1126" t="str">
            <v>Sao Paulo</v>
          </cell>
          <cell r="DC1126" t="str">
            <v>SP</v>
          </cell>
          <cell r="DD1126">
            <v>4</v>
          </cell>
          <cell r="DE1126">
            <v>3067.6496000000002</v>
          </cell>
          <cell r="DF1126" t="str">
            <v>CARRERA (VILA LOBOS)</v>
          </cell>
          <cell r="DG1126" t="str">
            <v>NÃO</v>
          </cell>
          <cell r="DH1126" t="str">
            <v>12/03/2025</v>
          </cell>
          <cell r="DI1126" t="str">
            <v>11/03/2025</v>
          </cell>
          <cell r="DJ1126" t="str">
            <v>12/03/2025</v>
          </cell>
          <cell r="DK1126">
            <v>19200</v>
          </cell>
          <cell r="DL1126" t="str">
            <v/>
          </cell>
          <cell r="DM1126" t="str">
            <v/>
          </cell>
          <cell r="DN1126">
            <v>2672.31</v>
          </cell>
          <cell r="DO1126" t="str">
            <v>12/03/2027</v>
          </cell>
          <cell r="DP1126" t="str">
            <v>12/03/2026</v>
          </cell>
          <cell r="DQ1126" t="str">
            <v>12/03/2027</v>
          </cell>
          <cell r="DR1126" t="str">
            <v>12/03/2027</v>
          </cell>
          <cell r="DS1126" t="str">
            <v>12/03/2027</v>
          </cell>
          <cell r="DT1126" t="str">
            <v>Ativo</v>
          </cell>
        </row>
        <row r="1127">
          <cell r="BV1127" t="str">
            <v>TJG4J98</v>
          </cell>
          <cell r="BW1127" t="str">
            <v>Não</v>
          </cell>
          <cell r="BX1127" t="str">
            <v>ONIX HB BASE 5DR 1.0</v>
          </cell>
          <cell r="BY1127" t="str">
            <v>Branco Summit</v>
          </cell>
          <cell r="BZ1127" t="str">
            <v>5A48ASR7A</v>
          </cell>
          <cell r="CA1127" t="str">
            <v>2025/2025</v>
          </cell>
          <cell r="CB1127">
            <v>4575658</v>
          </cell>
          <cell r="CC1127" t="str">
            <v>16/04/2025</v>
          </cell>
          <cell r="CD1127">
            <v>70928.88</v>
          </cell>
          <cell r="CE1127" t="str">
            <v>1436225016</v>
          </cell>
          <cell r="CF1127">
            <v>1373</v>
          </cell>
          <cell r="CG1127" t="str">
            <v>Locado</v>
          </cell>
          <cell r="CH1127" t="str">
            <v>S/PLACA</v>
          </cell>
          <cell r="CI1127" t="str">
            <v>24/02/2025</v>
          </cell>
          <cell r="CJ1127" t="str">
            <v>DUKAR SP</v>
          </cell>
          <cell r="CK1127" t="str">
            <v>07/05/2025</v>
          </cell>
          <cell r="CL1127" t="str">
            <v>28/04/2025</v>
          </cell>
          <cell r="CM1127" t="str">
            <v>Documento Encerrado</v>
          </cell>
          <cell r="CN1127" t="str">
            <v>09/05/2025</v>
          </cell>
          <cell r="CO1127" t="str">
            <v>09/05/2025</v>
          </cell>
          <cell r="CP1127" t="str">
            <v>Instalado</v>
          </cell>
          <cell r="CQ1127" t="str">
            <v>13/05/2025</v>
          </cell>
          <cell r="CR1127" t="str">
            <v>12/05/2025</v>
          </cell>
          <cell r="CS1127" t="str">
            <v>23/05/2025</v>
          </cell>
          <cell r="CT1127" t="str">
            <v>16/05/2025</v>
          </cell>
          <cell r="CU1127" t="str">
            <v>Entregue</v>
          </cell>
          <cell r="CV1127" t="str">
            <v>29/05/2025</v>
          </cell>
          <cell r="CW1127" t="str">
            <v>30/05/2025</v>
          </cell>
          <cell r="CX1127" t="str">
            <v>17/04/2025</v>
          </cell>
          <cell r="CY1127" t="str">
            <v>Implantado</v>
          </cell>
          <cell r="CZ1127" t="str">
            <v>Glenda Mara Carvalho de Vasconcelos</v>
          </cell>
          <cell r="DA1127" t="str">
            <v>PADRÃO</v>
          </cell>
          <cell r="DB1127" t="str">
            <v>Goiania</v>
          </cell>
          <cell r="DC1127" t="str">
            <v>GO</v>
          </cell>
          <cell r="DD1127">
            <v>0.8</v>
          </cell>
          <cell r="DE1127">
            <v>567.43100000000004</v>
          </cell>
          <cell r="DF1127" t="str">
            <v>RITMO MG (POCOS DE CALDAS)</v>
          </cell>
          <cell r="DG1127" t="str">
            <v>NÃO</v>
          </cell>
          <cell r="DH1127" t="str">
            <v>22/05/2025</v>
          </cell>
          <cell r="DI1127" t="str">
            <v>19/05/2025</v>
          </cell>
          <cell r="DJ1127" t="str">
            <v>29/05/2025</v>
          </cell>
          <cell r="DK1127">
            <v>41700</v>
          </cell>
          <cell r="DL1127" t="str">
            <v/>
          </cell>
          <cell r="DM1127" t="str">
            <v/>
          </cell>
          <cell r="DN1127">
            <v>1977.17</v>
          </cell>
          <cell r="DO1127" t="str">
            <v>22/05/2026</v>
          </cell>
          <cell r="DP1127" t="str">
            <v/>
          </cell>
          <cell r="DQ1127" t="str">
            <v>22/05/2026</v>
          </cell>
          <cell r="DR1127" t="str">
            <v>22/05/2026</v>
          </cell>
          <cell r="DS1127" t="str">
            <v>22/05/2026</v>
          </cell>
          <cell r="DT1127" t="str">
            <v>Ativo</v>
          </cell>
        </row>
        <row r="1128">
          <cell r="BV1128" t="str">
            <v>TJP2F89</v>
          </cell>
          <cell r="BW1128" t="str">
            <v>Não</v>
          </cell>
          <cell r="BX1128" t="str">
            <v>ONIX HB BASE 5DR 1.0</v>
          </cell>
          <cell r="BY1128" t="str">
            <v>Branco Summit</v>
          </cell>
          <cell r="BZ1128" t="str">
            <v>5A48ASR7A</v>
          </cell>
          <cell r="CA1128" t="str">
            <v>2025/2025</v>
          </cell>
          <cell r="CB1128">
            <v>4575657</v>
          </cell>
          <cell r="CC1128" t="str">
            <v>16/04/2025</v>
          </cell>
          <cell r="CD1128">
            <v>70928.88</v>
          </cell>
          <cell r="CE1128" t="str">
            <v>1436224940</v>
          </cell>
          <cell r="CF1128">
            <v>1371</v>
          </cell>
          <cell r="CG1128" t="str">
            <v>Locado</v>
          </cell>
          <cell r="CH1128" t="str">
            <v>S/PLACA</v>
          </cell>
          <cell r="CI1128" t="str">
            <v>24/02/2025</v>
          </cell>
          <cell r="CJ1128" t="str">
            <v>DUKAR SP</v>
          </cell>
          <cell r="CK1128" t="str">
            <v>07/05/2025</v>
          </cell>
          <cell r="CL1128" t="str">
            <v>28/04/2025</v>
          </cell>
          <cell r="CM1128" t="str">
            <v>Documento Encerrado</v>
          </cell>
          <cell r="CN1128" t="str">
            <v>09/05/2025</v>
          </cell>
          <cell r="CO1128" t="str">
            <v>09/05/2025</v>
          </cell>
          <cell r="CP1128" t="str">
            <v>Instalado</v>
          </cell>
          <cell r="CQ1128" t="str">
            <v>13/05/2025</v>
          </cell>
          <cell r="CR1128" t="str">
            <v>16/05/2025</v>
          </cell>
          <cell r="CS1128" t="str">
            <v>23/05/2025</v>
          </cell>
          <cell r="CT1128" t="str">
            <v>20/05/2025</v>
          </cell>
          <cell r="CU1128" t="str">
            <v>Entregue</v>
          </cell>
          <cell r="CV1128" t="str">
            <v>29/05/2025</v>
          </cell>
          <cell r="CW1128" t="str">
            <v>28/05/2025</v>
          </cell>
          <cell r="CX1128" t="str">
            <v>17/04/2025</v>
          </cell>
          <cell r="CY1128" t="str">
            <v>Implantado</v>
          </cell>
          <cell r="CZ1128" t="str">
            <v>Lucas Manuel Lima Lopes</v>
          </cell>
          <cell r="DA1128" t="str">
            <v>PADRÃO</v>
          </cell>
          <cell r="DB1128" t="str">
            <v>Curitiba</v>
          </cell>
          <cell r="DC1128" t="str">
            <v>PR</v>
          </cell>
          <cell r="DD1128">
            <v>0.8</v>
          </cell>
          <cell r="DE1128">
            <v>567.43100000000004</v>
          </cell>
          <cell r="DF1128" t="str">
            <v>RITMO MG (POCOS DE CALDAS)</v>
          </cell>
          <cell r="DG1128" t="str">
            <v>NÃO</v>
          </cell>
          <cell r="DH1128" t="str">
            <v>27/05/2025</v>
          </cell>
          <cell r="DI1128" t="str">
            <v>22/05/2025</v>
          </cell>
          <cell r="DJ1128" t="str">
            <v>27/05/2025</v>
          </cell>
          <cell r="DK1128">
            <v>19700</v>
          </cell>
          <cell r="DL1128" t="str">
            <v/>
          </cell>
          <cell r="DM1128" t="str">
            <v/>
          </cell>
          <cell r="DN1128">
            <v>1977.17</v>
          </cell>
          <cell r="DO1128" t="str">
            <v>27/05/2026</v>
          </cell>
          <cell r="DP1128" t="str">
            <v/>
          </cell>
          <cell r="DQ1128" t="str">
            <v>27/05/2026</v>
          </cell>
          <cell r="DR1128" t="str">
            <v>27/05/2026</v>
          </cell>
          <cell r="DS1128" t="str">
            <v>27/05/2026</v>
          </cell>
          <cell r="DT1128" t="str">
            <v>Ativo</v>
          </cell>
        </row>
        <row r="1129">
          <cell r="BV1129" t="str">
            <v>TJJ6E21</v>
          </cell>
          <cell r="BW1129" t="str">
            <v>Não</v>
          </cell>
          <cell r="BX1129" t="str">
            <v>ONIX HB BASE 5DR 1.0</v>
          </cell>
          <cell r="BY1129" t="str">
            <v>Branco Summit</v>
          </cell>
          <cell r="BZ1129" t="str">
            <v>5A48ASR7A</v>
          </cell>
          <cell r="CA1129" t="str">
            <v>2025/2025</v>
          </cell>
          <cell r="CB1129">
            <v>4575656</v>
          </cell>
          <cell r="CC1129" t="str">
            <v>16/04/2025</v>
          </cell>
          <cell r="CD1129">
            <v>70928.88</v>
          </cell>
          <cell r="CE1129" t="str">
            <v>1436226020</v>
          </cell>
          <cell r="CF1129">
            <v>1374</v>
          </cell>
          <cell r="CG1129" t="str">
            <v>Locado</v>
          </cell>
          <cell r="CH1129" t="str">
            <v>S/PLACA</v>
          </cell>
          <cell r="CI1129" t="str">
            <v>24/02/2025</v>
          </cell>
          <cell r="CJ1129" t="str">
            <v>DUKAR SP</v>
          </cell>
          <cell r="CK1129" t="str">
            <v>07/05/2025</v>
          </cell>
          <cell r="CL1129" t="str">
            <v>28/04/2025</v>
          </cell>
          <cell r="CM1129" t="str">
            <v>Documento Encerrado</v>
          </cell>
          <cell r="CN1129" t="str">
            <v>09/05/2025</v>
          </cell>
          <cell r="CO1129" t="str">
            <v>09/05/2025</v>
          </cell>
          <cell r="CP1129" t="str">
            <v>Instalado</v>
          </cell>
          <cell r="CQ1129" t="str">
            <v>13/05/2025</v>
          </cell>
          <cell r="CR1129" t="str">
            <v>13/05/2025</v>
          </cell>
          <cell r="CS1129" t="str">
            <v>23/05/2025</v>
          </cell>
          <cell r="CT1129" t="str">
            <v>16/05/2025</v>
          </cell>
          <cell r="CU1129" t="str">
            <v>Entregue</v>
          </cell>
          <cell r="CV1129" t="str">
            <v>29/05/2025</v>
          </cell>
          <cell r="CW1129" t="str">
            <v>28/05/2025</v>
          </cell>
          <cell r="CX1129" t="str">
            <v>17/04/2025</v>
          </cell>
          <cell r="CY1129" t="str">
            <v>Implantado</v>
          </cell>
          <cell r="CZ1129" t="str">
            <v>Juan Pablo Gomes de Aguilar</v>
          </cell>
          <cell r="DA1129" t="str">
            <v>PADRÃO</v>
          </cell>
          <cell r="DB1129" t="str">
            <v>Contagem</v>
          </cell>
          <cell r="DC1129" t="str">
            <v>MG</v>
          </cell>
          <cell r="DD1129">
            <v>0.8</v>
          </cell>
          <cell r="DE1129">
            <v>567.43100000000004</v>
          </cell>
          <cell r="DF1129" t="str">
            <v>RITMO MG (POCOS DE CALDAS)</v>
          </cell>
          <cell r="DG1129" t="str">
            <v>NÃO</v>
          </cell>
          <cell r="DH1129" t="str">
            <v>21/05/2025</v>
          </cell>
          <cell r="DI1129" t="str">
            <v>16/05/2025</v>
          </cell>
          <cell r="DJ1129" t="str">
            <v>23/05/2025</v>
          </cell>
          <cell r="DK1129">
            <v>24900</v>
          </cell>
          <cell r="DL1129" t="str">
            <v/>
          </cell>
          <cell r="DM1129" t="str">
            <v/>
          </cell>
          <cell r="DN1129">
            <v>1977.17</v>
          </cell>
          <cell r="DO1129" t="str">
            <v>21/05/2026</v>
          </cell>
          <cell r="DP1129" t="str">
            <v/>
          </cell>
          <cell r="DQ1129" t="str">
            <v>21/05/2026</v>
          </cell>
          <cell r="DR1129" t="str">
            <v>21/05/2026</v>
          </cell>
          <cell r="DS1129" t="str">
            <v>21/05/2026</v>
          </cell>
          <cell r="DT1129" t="str">
            <v>Ativo</v>
          </cell>
        </row>
        <row r="1130">
          <cell r="BV1130" t="str">
            <v>FSL4J01</v>
          </cell>
          <cell r="BW1130" t="str">
            <v>Não</v>
          </cell>
          <cell r="BX1130" t="str">
            <v>ONIX HB BASE 5DR 1.0</v>
          </cell>
          <cell r="BY1130" t="str">
            <v>Branco Summit</v>
          </cell>
          <cell r="BZ1130" t="str">
            <v>5A48ASR7A</v>
          </cell>
          <cell r="CA1130" t="str">
            <v>2025/2025</v>
          </cell>
          <cell r="CB1130">
            <v>4575655</v>
          </cell>
          <cell r="CC1130" t="str">
            <v>16/04/2025</v>
          </cell>
          <cell r="CD1130">
            <v>70928.88</v>
          </cell>
          <cell r="CE1130" t="str">
            <v>1436225024</v>
          </cell>
          <cell r="CF1130">
            <v>1372</v>
          </cell>
          <cell r="CG1130" t="str">
            <v>Locado</v>
          </cell>
          <cell r="CH1130" t="str">
            <v>1 ou 2</v>
          </cell>
          <cell r="CI1130" t="str">
            <v>25/02/2025</v>
          </cell>
          <cell r="CJ1130" t="str">
            <v>DUKAR SP</v>
          </cell>
          <cell r="CK1130" t="str">
            <v>07/05/2025</v>
          </cell>
          <cell r="CL1130" t="str">
            <v>28/04/2025</v>
          </cell>
          <cell r="CM1130" t="str">
            <v>Documento Encerrado</v>
          </cell>
          <cell r="CN1130" t="str">
            <v>09/05/2025</v>
          </cell>
          <cell r="CO1130" t="str">
            <v>09/05/2025</v>
          </cell>
          <cell r="CP1130" t="str">
            <v>Instalado</v>
          </cell>
          <cell r="CQ1130" t="str">
            <v>13/05/2025</v>
          </cell>
          <cell r="CR1130" t="str">
            <v>13/05/2025</v>
          </cell>
          <cell r="CS1130" t="str">
            <v>23/05/2025</v>
          </cell>
          <cell r="CT1130" t="str">
            <v>20/05/2025</v>
          </cell>
          <cell r="CU1130" t="str">
            <v>Entregue</v>
          </cell>
          <cell r="CV1130" t="str">
            <v>29/05/2025</v>
          </cell>
          <cell r="CW1130" t="str">
            <v>10/06/2025</v>
          </cell>
          <cell r="CX1130" t="str">
            <v>17/04/2025</v>
          </cell>
          <cell r="CY1130" t="str">
            <v>Implantado</v>
          </cell>
          <cell r="CZ1130" t="str">
            <v>Camila Rafaele Bezzera de Albuquerque</v>
          </cell>
          <cell r="DA1130" t="str">
            <v>PADRÃO</v>
          </cell>
          <cell r="DB1130" t="str">
            <v>Recife</v>
          </cell>
          <cell r="DC1130" t="str">
            <v>PE</v>
          </cell>
          <cell r="DD1130">
            <v>0.8</v>
          </cell>
          <cell r="DE1130">
            <v>567.43100000000004</v>
          </cell>
          <cell r="DF1130" t="str">
            <v>RITMO MG (POCOS DE CALDAS)</v>
          </cell>
          <cell r="DG1130" t="str">
            <v>NÃO</v>
          </cell>
          <cell r="DH1130" t="str">
            <v>23/05/2025</v>
          </cell>
          <cell r="DI1130" t="str">
            <v>20/05/2025</v>
          </cell>
          <cell r="DJ1130" t="str">
            <v>23/05/2025</v>
          </cell>
          <cell r="DK1130">
            <v>31238</v>
          </cell>
          <cell r="DL1130" t="str">
            <v/>
          </cell>
          <cell r="DM1130" t="str">
            <v/>
          </cell>
          <cell r="DN1130">
            <v>1977.17</v>
          </cell>
          <cell r="DO1130" t="str">
            <v>23/05/2026</v>
          </cell>
          <cell r="DP1130" t="str">
            <v/>
          </cell>
          <cell r="DQ1130" t="str">
            <v>23/05/2026</v>
          </cell>
          <cell r="DR1130" t="str">
            <v>23/05/2026</v>
          </cell>
          <cell r="DS1130" t="str">
            <v>23/05/2026</v>
          </cell>
          <cell r="DT1130" t="str">
            <v>Ativo</v>
          </cell>
        </row>
        <row r="1131">
          <cell r="BV1131" t="str">
            <v>TIW9B62</v>
          </cell>
          <cell r="BW1131" t="str">
            <v>Não</v>
          </cell>
          <cell r="BX1131" t="str">
            <v>ONIX HB BASE 5DR 1.0</v>
          </cell>
          <cell r="BY1131" t="str">
            <v>Branco Summit</v>
          </cell>
          <cell r="BZ1131" t="str">
            <v>5A48ASR7A</v>
          </cell>
          <cell r="CA1131" t="str">
            <v>2025/2025</v>
          </cell>
          <cell r="CB1131">
            <v>4575654</v>
          </cell>
          <cell r="CC1131" t="str">
            <v>16/04/2025</v>
          </cell>
          <cell r="CD1131">
            <v>70928.88</v>
          </cell>
          <cell r="CE1131" t="str">
            <v>1436226004</v>
          </cell>
          <cell r="CF1131">
            <v>1370</v>
          </cell>
          <cell r="CG1131" t="str">
            <v>Locado</v>
          </cell>
          <cell r="CH1131" t="str">
            <v>S/PLACA</v>
          </cell>
          <cell r="CI1131" t="str">
            <v>24/02/2025</v>
          </cell>
          <cell r="CJ1131" t="str">
            <v>DUKAR SP</v>
          </cell>
          <cell r="CK1131" t="str">
            <v>07/05/2025</v>
          </cell>
          <cell r="CL1131" t="str">
            <v>28/04/2025</v>
          </cell>
          <cell r="CM1131" t="str">
            <v>Documento Encerrado</v>
          </cell>
          <cell r="CN1131" t="str">
            <v>09/05/2025</v>
          </cell>
          <cell r="CO1131" t="str">
            <v>09/05/2025</v>
          </cell>
          <cell r="CP1131" t="str">
            <v>Instalado</v>
          </cell>
          <cell r="CQ1131" t="str">
            <v>13/05/2025</v>
          </cell>
          <cell r="CR1131" t="str">
            <v>19/05/2025</v>
          </cell>
          <cell r="CS1131" t="str">
            <v/>
          </cell>
          <cell r="CT1131" t="str">
            <v>19/05/2025</v>
          </cell>
          <cell r="CU1131" t="str">
            <v>Entregue</v>
          </cell>
          <cell r="CV1131" t="str">
            <v>22/05/2025</v>
          </cell>
          <cell r="CW1131" t="str">
            <v>26/05/2025</v>
          </cell>
          <cell r="CX1131" t="str">
            <v>17/04/2025</v>
          </cell>
          <cell r="CY1131" t="str">
            <v>Implantado</v>
          </cell>
          <cell r="CZ1131" t="str">
            <v>Alan Marcel Mattos Vieira da Silva</v>
          </cell>
          <cell r="DA1131" t="str">
            <v>PADRÃO</v>
          </cell>
          <cell r="DB1131" t="str">
            <v>Guarulhos</v>
          </cell>
          <cell r="DC1131" t="str">
            <v>SP</v>
          </cell>
          <cell r="DD1131">
            <v>0.8</v>
          </cell>
          <cell r="DE1131">
            <v>567.43100000000004</v>
          </cell>
          <cell r="DF1131" t="str">
            <v>RITMO MG (POCOS DE CALDAS)</v>
          </cell>
          <cell r="DG1131" t="str">
            <v>NÃO</v>
          </cell>
          <cell r="DH1131" t="str">
            <v>21/05/2025</v>
          </cell>
          <cell r="DI1131" t="str">
            <v>16/05/2025</v>
          </cell>
          <cell r="DJ1131" t="str">
            <v>23/05/2025</v>
          </cell>
          <cell r="DK1131">
            <v>38000</v>
          </cell>
          <cell r="DL1131" t="str">
            <v/>
          </cell>
          <cell r="DM1131" t="str">
            <v/>
          </cell>
          <cell r="DN1131">
            <v>1977.17</v>
          </cell>
          <cell r="DO1131" t="str">
            <v>21/05/2026</v>
          </cell>
          <cell r="DP1131" t="str">
            <v/>
          </cell>
          <cell r="DQ1131" t="str">
            <v>21/05/2026</v>
          </cell>
          <cell r="DR1131" t="str">
            <v>21/05/2026</v>
          </cell>
          <cell r="DS1131" t="str">
            <v>21/05/2026</v>
          </cell>
          <cell r="DT1131" t="str">
            <v>Ativo</v>
          </cell>
        </row>
        <row r="1132">
          <cell r="BV1132" t="str">
            <v>TLB0E79</v>
          </cell>
          <cell r="BW1132" t="str">
            <v>Não</v>
          </cell>
          <cell r="BX1132" t="str">
            <v>TRACKER PREMIER 5DR 1,2T - ROS</v>
          </cell>
          <cell r="BY1132" t="str">
            <v>Cinza Rush</v>
          </cell>
          <cell r="BZ1132" t="str">
            <v>3P76TSR8G</v>
          </cell>
          <cell r="CA1132" t="str">
            <v>2025/2025</v>
          </cell>
          <cell r="CB1132">
            <v>4556794</v>
          </cell>
          <cell r="CC1132" t="str">
            <v>28/02/2025</v>
          </cell>
          <cell r="CD1132">
            <v>134642.92000000001</v>
          </cell>
          <cell r="CE1132" t="str">
            <v>1430399209</v>
          </cell>
          <cell r="CF1132">
            <v>1058</v>
          </cell>
          <cell r="CG1132" t="str">
            <v>Remarketing</v>
          </cell>
          <cell r="CH1132" t="str">
            <v>S/ PLACA</v>
          </cell>
          <cell r="CI1132" t="str">
            <v>14/03/2025</v>
          </cell>
          <cell r="CJ1132" t="str">
            <v>DUKAR SP</v>
          </cell>
          <cell r="CK1132" t="str">
            <v>31/03/2025</v>
          </cell>
          <cell r="CL1132" t="str">
            <v>18/03/2025</v>
          </cell>
          <cell r="CM1132" t="str">
            <v>Documento Encerrado</v>
          </cell>
          <cell r="CN1132" t="str">
            <v>02/04/2025</v>
          </cell>
          <cell r="CO1132" t="str">
            <v>21/03/2025</v>
          </cell>
          <cell r="CP1132" t="str">
            <v>Instalado</v>
          </cell>
          <cell r="CQ1132" t="str">
            <v>25/03/2025</v>
          </cell>
          <cell r="CR1132" t="str">
            <v>20/03/2025</v>
          </cell>
          <cell r="CS1132" t="str">
            <v>24/03/2025</v>
          </cell>
          <cell r="CT1132" t="str">
            <v>21/03/2025</v>
          </cell>
          <cell r="CU1132" t="str">
            <v>Entregue</v>
          </cell>
          <cell r="CV1132" t="str">
            <v>28/03/2025</v>
          </cell>
          <cell r="CW1132" t="str">
            <v>26/03/2025</v>
          </cell>
          <cell r="CX1132" t="str">
            <v>24/03/2025</v>
          </cell>
          <cell r="CY1132" t="str">
            <v>Implantado</v>
          </cell>
          <cell r="CZ1132" t="str">
            <v>MÁRCIO RODRIGO CAMPAROTTO</v>
          </cell>
          <cell r="DA1132" t="str">
            <v>MRCAMP ASSESSORIA EMPRESARIAL LTDA</v>
          </cell>
          <cell r="DB1132" t="str">
            <v>Sao Paulo</v>
          </cell>
          <cell r="DC1132" t="str">
            <v>SP</v>
          </cell>
          <cell r="DD1132">
            <v>4</v>
          </cell>
          <cell r="DE1132">
            <v>5385.7168000000001</v>
          </cell>
          <cell r="DF1132" t="str">
            <v>CARRERA (ALPHAVILLE)</v>
          </cell>
          <cell r="DG1132" t="str">
            <v>NÃO</v>
          </cell>
          <cell r="DH1132" t="str">
            <v>25/03/2025</v>
          </cell>
          <cell r="DI1132" t="str">
            <v>24/03/2025</v>
          </cell>
          <cell r="DJ1132" t="str">
            <v>25/03/2025</v>
          </cell>
          <cell r="DK1132">
            <v>10796</v>
          </cell>
          <cell r="DL1132" t="str">
            <v>25/03/2026</v>
          </cell>
          <cell r="DM1132" t="str">
            <v>25/03/2026</v>
          </cell>
          <cell r="DN1132">
            <v>2688</v>
          </cell>
          <cell r="DO1132" t="str">
            <v>25/03/2026</v>
          </cell>
          <cell r="DP1132" t="str">
            <v/>
          </cell>
          <cell r="DQ1132" t="str">
            <v>25/03/2026</v>
          </cell>
          <cell r="DR1132" t="str">
            <v>25/03/2026</v>
          </cell>
          <cell r="DS1132" t="str">
            <v>25/03/2026</v>
          </cell>
          <cell r="DT1132" t="str">
            <v>Devolvido</v>
          </cell>
        </row>
        <row r="1133">
          <cell r="BV1133" t="str">
            <v>FWU8G03</v>
          </cell>
          <cell r="BW1133" t="str">
            <v>Não</v>
          </cell>
          <cell r="BX1133" t="str">
            <v>ONIX PLUS PREMIER 4DR 1,0T3</v>
          </cell>
          <cell r="BY1133" t="str">
            <v>Preto Ouro Negro</v>
          </cell>
          <cell r="BZ1133" t="str">
            <v>5Y69HSR8R</v>
          </cell>
          <cell r="CA1133" t="str">
            <v>2025/2025</v>
          </cell>
          <cell r="CB1133">
            <v>4567075</v>
          </cell>
          <cell r="CC1133" t="str">
            <v>28/03/2025</v>
          </cell>
          <cell r="CD1133">
            <v>100897.72</v>
          </cell>
          <cell r="CE1133" t="str">
            <v>1435026818</v>
          </cell>
          <cell r="CF1133">
            <v>1209</v>
          </cell>
          <cell r="CG1133" t="str">
            <v>Remarketing</v>
          </cell>
          <cell r="CH1133" t="str">
            <v>3 ou 4</v>
          </cell>
          <cell r="CI1133" t="str">
            <v>14/03/2025</v>
          </cell>
          <cell r="CJ1133" t="str">
            <v>DUKAR SP</v>
          </cell>
          <cell r="CK1133" t="str">
            <v>23/04/2025</v>
          </cell>
          <cell r="CL1133" t="str">
            <v>14/04/2025</v>
          </cell>
          <cell r="CM1133" t="str">
            <v>Documento Encerrado</v>
          </cell>
          <cell r="CN1133" t="str">
            <v>25/04/2025</v>
          </cell>
          <cell r="CO1133" t="str">
            <v>16/04/2025</v>
          </cell>
          <cell r="CP1133" t="str">
            <v>Instalado</v>
          </cell>
          <cell r="CQ1133" t="str">
            <v>22/04/2025</v>
          </cell>
          <cell r="CR1133" t="str">
            <v>16/04/2025</v>
          </cell>
          <cell r="CS1133" t="str">
            <v>22/04/2025</v>
          </cell>
          <cell r="CT1133" t="str">
            <v>16/04/2025</v>
          </cell>
          <cell r="CU1133" t="str">
            <v>Entregue</v>
          </cell>
          <cell r="CV1133" t="str">
            <v>28/04/2025</v>
          </cell>
          <cell r="CW1133" t="str">
            <v>24/04/2025</v>
          </cell>
          <cell r="CX1133" t="str">
            <v>22/04/2025</v>
          </cell>
          <cell r="CY1133" t="str">
            <v>Implantado</v>
          </cell>
          <cell r="CZ1133" t="str">
            <v>BRUNO PEREZ DOS SANTOS</v>
          </cell>
          <cell r="DA1133" t="str">
            <v>BPS PREDITIVA</v>
          </cell>
          <cell r="DB1133" t="str">
            <v>Sao Bernardo do Campo</v>
          </cell>
          <cell r="DC1133" t="str">
            <v>SP</v>
          </cell>
          <cell r="DD1133">
            <v>2</v>
          </cell>
          <cell r="DE1133">
            <v>2017.9546</v>
          </cell>
          <cell r="DF1133" t="str">
            <v>CARRERA (ALPHAVILLE)</v>
          </cell>
          <cell r="DG1133" t="str">
            <v>NÃO</v>
          </cell>
          <cell r="DH1133" t="str">
            <v>22/04/2025</v>
          </cell>
          <cell r="DI1133" t="str">
            <v>16/04/2025</v>
          </cell>
          <cell r="DJ1133" t="str">
            <v>23/04/2025</v>
          </cell>
          <cell r="DK1133">
            <v>9950</v>
          </cell>
          <cell r="DL1133" t="str">
            <v>22/04/2026</v>
          </cell>
          <cell r="DM1133" t="str">
            <v>22/04/2026</v>
          </cell>
          <cell r="DN1133">
            <v>2230.15</v>
          </cell>
          <cell r="DO1133" t="str">
            <v>22/04/2026</v>
          </cell>
          <cell r="DP1133" t="str">
            <v/>
          </cell>
          <cell r="DQ1133" t="str">
            <v>22/04/2026</v>
          </cell>
          <cell r="DR1133" t="str">
            <v>22/04/2026</v>
          </cell>
          <cell r="DS1133" t="str">
            <v>22/04/2026</v>
          </cell>
          <cell r="DT1133" t="str">
            <v>Devolvido</v>
          </cell>
        </row>
        <row r="1134">
          <cell r="BV1134" t="str">
            <v>GIE8B13</v>
          </cell>
          <cell r="BW1134" t="str">
            <v>Não</v>
          </cell>
          <cell r="BX1134" t="str">
            <v>ONIX PLUS LT 4DR 1.0</v>
          </cell>
          <cell r="BY1134" t="str">
            <v>Preto Ouro Negro</v>
          </cell>
          <cell r="BZ1134" t="str">
            <v>5B69ASPCJ</v>
          </cell>
          <cell r="CA1134" t="str">
            <v>2025/2025</v>
          </cell>
          <cell r="CB1134">
            <v>4556979</v>
          </cell>
          <cell r="CC1134" t="str">
            <v>28/02/2025</v>
          </cell>
          <cell r="CD1134">
            <v>76691.23</v>
          </cell>
          <cell r="CE1134" t="str">
            <v>1428875490</v>
          </cell>
          <cell r="CF1134">
            <v>1043</v>
          </cell>
          <cell r="CG1134" t="str">
            <v>Remarketing</v>
          </cell>
          <cell r="CH1134" t="str">
            <v>S/PLACA</v>
          </cell>
          <cell r="CI1134" t="str">
            <v>27/02/2025</v>
          </cell>
          <cell r="CJ1134" t="str">
            <v>DUKAR SP</v>
          </cell>
          <cell r="CK1134" t="str">
            <v>20/03/2025</v>
          </cell>
          <cell r="CL1134" t="str">
            <v>07/03/2025</v>
          </cell>
          <cell r="CM1134" t="str">
            <v>Documento Encerrado</v>
          </cell>
          <cell r="CN1134" t="str">
            <v>24/03/2025</v>
          </cell>
          <cell r="CO1134" t="str">
            <v>10/03/2025</v>
          </cell>
          <cell r="CP1134" t="str">
            <v>Instalado</v>
          </cell>
          <cell r="CQ1134" t="str">
            <v>12/03/2025</v>
          </cell>
          <cell r="CR1134" t="str">
            <v>10/03/2025</v>
          </cell>
          <cell r="CS1134" t="str">
            <v>12/03/2025</v>
          </cell>
          <cell r="CT1134" t="str">
            <v>10/03/2025</v>
          </cell>
          <cell r="CU1134" t="str">
            <v>Entregue</v>
          </cell>
          <cell r="CV1134" t="str">
            <v>18/03/2025</v>
          </cell>
          <cell r="CW1134" t="str">
            <v>28/04/2025</v>
          </cell>
          <cell r="CX1134" t="str">
            <v>28/03/2025</v>
          </cell>
          <cell r="CY1134" t="str">
            <v>Implantado</v>
          </cell>
          <cell r="CZ1134" t="str">
            <v>Wenderson Batista da Silva15266971819</v>
          </cell>
          <cell r="DA1134" t="str">
            <v>DEFCON1</v>
          </cell>
          <cell r="DB1134" t="str">
            <v>Sao Bernardo do Campo</v>
          </cell>
          <cell r="DC1134" t="str">
            <v>SP</v>
          </cell>
          <cell r="DD1134">
            <v>4</v>
          </cell>
          <cell r="DE1134">
            <v>3067.6496000000002</v>
          </cell>
          <cell r="DF1134" t="str">
            <v>CARRERA (ALPHAVILLE)</v>
          </cell>
          <cell r="DG1134" t="str">
            <v>NÃO</v>
          </cell>
          <cell r="DH1134" t="str">
            <v>10/04/2025</v>
          </cell>
          <cell r="DI1134" t="str">
            <v>07/04/2025</v>
          </cell>
          <cell r="DJ1134" t="str">
            <v>25/04/2025</v>
          </cell>
          <cell r="DK1134">
            <v>18117</v>
          </cell>
          <cell r="DL1134" t="str">
            <v>10/04/2026</v>
          </cell>
          <cell r="DM1134" t="str">
            <v>10/04/2026</v>
          </cell>
          <cell r="DN1134">
            <v>2250</v>
          </cell>
          <cell r="DO1134" t="str">
            <v>10/04/2026</v>
          </cell>
          <cell r="DP1134" t="str">
            <v/>
          </cell>
          <cell r="DQ1134" t="str">
            <v>10/04/2026</v>
          </cell>
          <cell r="DR1134" t="str">
            <v>10/04/2026</v>
          </cell>
          <cell r="DS1134" t="str">
            <v>10/04/2026</v>
          </cell>
          <cell r="DT1134" t="str">
            <v>Devolvido</v>
          </cell>
        </row>
        <row r="1135">
          <cell r="BV1135" t="str">
            <v>FJR5I82</v>
          </cell>
          <cell r="BW1135" t="str">
            <v>Não</v>
          </cell>
          <cell r="BX1135" t="str">
            <v>ONIX PLUS LT 4DR 1.0</v>
          </cell>
          <cell r="BY1135" t="str">
            <v>Preto Ouro Negro</v>
          </cell>
          <cell r="BZ1135" t="str">
            <v>5B69ASPCJ</v>
          </cell>
          <cell r="CA1135" t="str">
            <v>2025/2025</v>
          </cell>
          <cell r="CB1135">
            <v>4556980</v>
          </cell>
          <cell r="CC1135" t="str">
            <v>28/02/2025</v>
          </cell>
          <cell r="CD1135">
            <v>76691.23</v>
          </cell>
          <cell r="CE1135" t="str">
            <v>1428875589</v>
          </cell>
          <cell r="CF1135">
            <v>1042</v>
          </cell>
          <cell r="CG1135" t="str">
            <v>Remarketing</v>
          </cell>
          <cell r="CH1135" t="str">
            <v>S/PLACA</v>
          </cell>
          <cell r="CI1135" t="str">
            <v>27/02/2025</v>
          </cell>
          <cell r="CJ1135" t="str">
            <v>DUKAR SP</v>
          </cell>
          <cell r="CK1135" t="str">
            <v>20/03/2025</v>
          </cell>
          <cell r="CL1135" t="str">
            <v>12/03/2025</v>
          </cell>
          <cell r="CM1135" t="str">
            <v>Documento Encerrado</v>
          </cell>
          <cell r="CN1135" t="str">
            <v>24/03/2025</v>
          </cell>
          <cell r="CO1135" t="str">
            <v>08/04/2025</v>
          </cell>
          <cell r="CP1135" t="str">
            <v>Instalado</v>
          </cell>
          <cell r="CQ1135" t="str">
            <v>10/04/2025</v>
          </cell>
          <cell r="CR1135" t="str">
            <v>08/04/2025</v>
          </cell>
          <cell r="CS1135" t="str">
            <v>10/04/2025</v>
          </cell>
          <cell r="CT1135" t="str">
            <v>08/04/2025</v>
          </cell>
          <cell r="CU1135" t="str">
            <v>Entregue</v>
          </cell>
          <cell r="CV1135" t="str">
            <v>16/04/2025</v>
          </cell>
          <cell r="CW1135" t="str">
            <v>28/04/2025</v>
          </cell>
          <cell r="CX1135" t="str">
            <v>28/03/2025</v>
          </cell>
          <cell r="CY1135" t="str">
            <v>Implantado</v>
          </cell>
          <cell r="CZ1135" t="str">
            <v>Rodolfo Dias Macedo</v>
          </cell>
          <cell r="DA1135" t="str">
            <v>DEFCON1</v>
          </cell>
          <cell r="DB1135" t="str">
            <v>Osasco</v>
          </cell>
          <cell r="DC1135" t="str">
            <v>SP</v>
          </cell>
          <cell r="DD1135">
            <v>4</v>
          </cell>
          <cell r="DE1135">
            <v>3067.6496000000002</v>
          </cell>
          <cell r="DF1135" t="str">
            <v>CARRERA (ALPHAVILLE)</v>
          </cell>
          <cell r="DG1135" t="str">
            <v>NÃO</v>
          </cell>
          <cell r="DH1135" t="str">
            <v>10/04/2025</v>
          </cell>
          <cell r="DI1135" t="str">
            <v>07/04/2025</v>
          </cell>
          <cell r="DJ1135" t="str">
            <v>25/04/2025</v>
          </cell>
          <cell r="DK1135">
            <v>19518</v>
          </cell>
          <cell r="DL1135" t="str">
            <v>10/04/2026</v>
          </cell>
          <cell r="DM1135" t="str">
            <v>10/04/2026</v>
          </cell>
          <cell r="DN1135">
            <v>2250</v>
          </cell>
          <cell r="DO1135" t="str">
            <v>10/04/2026</v>
          </cell>
          <cell r="DP1135" t="str">
            <v/>
          </cell>
          <cell r="DQ1135" t="str">
            <v>10/04/2026</v>
          </cell>
          <cell r="DR1135" t="str">
            <v>10/04/2026</v>
          </cell>
          <cell r="DS1135" t="str">
            <v>10/04/2026</v>
          </cell>
          <cell r="DT1135" t="str">
            <v>Devolvido</v>
          </cell>
        </row>
        <row r="1136">
          <cell r="BV1136" t="str">
            <v>SWH9I63</v>
          </cell>
          <cell r="BW1136" t="str">
            <v>Não</v>
          </cell>
          <cell r="BX1136" t="str">
            <v>ONIX PLUS LT 4DR 1.0</v>
          </cell>
          <cell r="BY1136" t="str">
            <v>Preto Ouro Negro</v>
          </cell>
          <cell r="BZ1136" t="str">
            <v>5B69ASPCJ</v>
          </cell>
          <cell r="CA1136" t="str">
            <v>2025/2025</v>
          </cell>
          <cell r="CB1136">
            <v>4556585</v>
          </cell>
          <cell r="CC1136" t="str">
            <v>28/02/2025</v>
          </cell>
          <cell r="CD1136">
            <v>76691.23</v>
          </cell>
          <cell r="CE1136" t="str">
            <v>1429510614</v>
          </cell>
          <cell r="CF1136">
            <v>1040</v>
          </cell>
          <cell r="CG1136" t="str">
            <v>Remarketing</v>
          </cell>
          <cell r="CH1136" t="str">
            <v>3 ou 4</v>
          </cell>
          <cell r="CI1136" t="str">
            <v>26/02/2025</v>
          </cell>
          <cell r="CJ1136" t="str">
            <v>DUKAR SP</v>
          </cell>
          <cell r="CK1136" t="str">
            <v>20/03/2025</v>
          </cell>
          <cell r="CL1136" t="str">
            <v>04/04/2025</v>
          </cell>
          <cell r="CM1136" t="str">
            <v>Documento Encerrado</v>
          </cell>
          <cell r="CN1136" t="str">
            <v>24/03/2025</v>
          </cell>
          <cell r="CO1136" t="str">
            <v>08/04/2025</v>
          </cell>
          <cell r="CP1136" t="str">
            <v>Instalado</v>
          </cell>
          <cell r="CQ1136" t="str">
            <v>10/04/2025</v>
          </cell>
          <cell r="CR1136" t="str">
            <v>07/04/2025</v>
          </cell>
          <cell r="CS1136" t="str">
            <v>25/04/2025</v>
          </cell>
          <cell r="CT1136" t="str">
            <v>23/04/2025</v>
          </cell>
          <cell r="CU1136" t="str">
            <v>Entregue</v>
          </cell>
          <cell r="CV1136" t="str">
            <v>02/05/2025</v>
          </cell>
          <cell r="CW1136" t="str">
            <v>24/04/2025</v>
          </cell>
          <cell r="CX1136" t="str">
            <v>28/03/2025</v>
          </cell>
          <cell r="CY1136" t="str">
            <v>Implantado</v>
          </cell>
          <cell r="CZ1136" t="str">
            <v>Rogerio Cesario Oliveira</v>
          </cell>
          <cell r="DA1136" t="str">
            <v>ROGERIO CESARIO OLIVEIRA SERVICOS</v>
          </cell>
          <cell r="DB1136" t="str">
            <v>Santana de Parnaiba</v>
          </cell>
          <cell r="DC1136" t="str">
            <v>SP</v>
          </cell>
          <cell r="DD1136">
            <v>4</v>
          </cell>
          <cell r="DE1136">
            <v>3067.6496000000002</v>
          </cell>
          <cell r="DF1136" t="str">
            <v>CARRERA (ALPHAVILLE)</v>
          </cell>
          <cell r="DG1136" t="str">
            <v>NÃO</v>
          </cell>
          <cell r="DH1136" t="str">
            <v>23/04/2025</v>
          </cell>
          <cell r="DI1136" t="str">
            <v>23/04/2025</v>
          </cell>
          <cell r="DJ1136" t="str">
            <v>23/04/2025</v>
          </cell>
          <cell r="DK1136">
            <v>28000</v>
          </cell>
          <cell r="DL1136" t="str">
            <v>23/04/2026</v>
          </cell>
          <cell r="DM1136" t="str">
            <v>23/04/2026</v>
          </cell>
          <cell r="DN1136">
            <v>2250</v>
          </cell>
          <cell r="DO1136" t="str">
            <v>23/04/2026</v>
          </cell>
          <cell r="DP1136" t="str">
            <v/>
          </cell>
          <cell r="DQ1136" t="str">
            <v>23/04/2026</v>
          </cell>
          <cell r="DR1136" t="str">
            <v>23/04/2026</v>
          </cell>
          <cell r="DS1136" t="str">
            <v>23/04/2026</v>
          </cell>
          <cell r="DT1136" t="str">
            <v>Devolvido</v>
          </cell>
        </row>
        <row r="1137">
          <cell r="BV1137" t="str">
            <v>SUO3D95</v>
          </cell>
          <cell r="BW1137" t="str">
            <v>Não</v>
          </cell>
          <cell r="BX1137" t="str">
            <v>TRACKER PREMIER 5DR 1,2T</v>
          </cell>
          <cell r="BY1137" t="str">
            <v>Cinza Rush</v>
          </cell>
          <cell r="BZ1137" t="str">
            <v>5P76TSR8G</v>
          </cell>
          <cell r="CA1137" t="str">
            <v>2025/2025</v>
          </cell>
          <cell r="CB1137">
            <v>2877787</v>
          </cell>
          <cell r="CC1137" t="str">
            <v>17/03/2025</v>
          </cell>
          <cell r="CD1137">
            <v>134642.92000000001</v>
          </cell>
          <cell r="CE1137" t="str">
            <v>1430921428</v>
          </cell>
          <cell r="CF1137">
            <v>1060</v>
          </cell>
          <cell r="CG1137" t="str">
            <v>Remarketing</v>
          </cell>
          <cell r="CH1137" t="str">
            <v>5 ou 6</v>
          </cell>
          <cell r="CI1137" t="str">
            <v>09/03/2025</v>
          </cell>
          <cell r="CJ1137" t="str">
            <v>DUKAR SP</v>
          </cell>
          <cell r="CK1137" t="str">
            <v>03/04/2025</v>
          </cell>
          <cell r="CL1137" t="str">
            <v>03/04/2025</v>
          </cell>
          <cell r="CM1137" t="str">
            <v>Documento Encerrado</v>
          </cell>
          <cell r="CN1137" t="str">
            <v>07/04/2025</v>
          </cell>
          <cell r="CO1137" t="str">
            <v>09/04/2025</v>
          </cell>
          <cell r="CP1137" t="str">
            <v>Instalado</v>
          </cell>
          <cell r="CQ1137" t="str">
            <v>11/04/2025</v>
          </cell>
          <cell r="CR1137" t="str">
            <v>29/03/2025</v>
          </cell>
          <cell r="CS1137" t="str">
            <v>01/04/2025</v>
          </cell>
          <cell r="CT1137" t="str">
            <v>31/03/2025</v>
          </cell>
          <cell r="CU1137" t="str">
            <v>Entregue</v>
          </cell>
          <cell r="CV1137" t="str">
            <v>07/04/2025</v>
          </cell>
          <cell r="CW1137" t="str">
            <v>10/04/2025</v>
          </cell>
          <cell r="CX1137" t="str">
            <v>07/04/2025</v>
          </cell>
          <cell r="CY1137" t="str">
            <v>Implantado</v>
          </cell>
          <cell r="CZ1137" t="str">
            <v>ROBERTO ALVES ROSA</v>
          </cell>
          <cell r="DA1137" t="str">
            <v>MN&amp;A GESTAO OCUPACIONAL</v>
          </cell>
          <cell r="DB1137" t="str">
            <v>Sao Paulo</v>
          </cell>
          <cell r="DC1137" t="str">
            <v>SP</v>
          </cell>
          <cell r="DD1137">
            <v>4</v>
          </cell>
          <cell r="DE1137">
            <v>5385.7168000000001</v>
          </cell>
          <cell r="DF1137" t="str">
            <v>CARRERA (ALPHAVILLE)</v>
          </cell>
          <cell r="DG1137" t="str">
            <v>NÃO</v>
          </cell>
          <cell r="DH1137" t="str">
            <v>31/03/2025</v>
          </cell>
          <cell r="DI1137" t="str">
            <v>31/03/2025</v>
          </cell>
          <cell r="DJ1137" t="str">
            <v>31/03/2025</v>
          </cell>
          <cell r="DK1137">
            <v>7833</v>
          </cell>
          <cell r="DL1137" t="str">
            <v>31/03/2026</v>
          </cell>
          <cell r="DM1137" t="str">
            <v>31/03/2026</v>
          </cell>
          <cell r="DN1137">
            <v>3040</v>
          </cell>
          <cell r="DO1137" t="str">
            <v>31/03/2026</v>
          </cell>
          <cell r="DP1137" t="str">
            <v/>
          </cell>
          <cell r="DQ1137" t="str">
            <v>31/03/2026</v>
          </cell>
          <cell r="DR1137" t="str">
            <v>31/03/2026</v>
          </cell>
          <cell r="DS1137" t="str">
            <v>31/03/2026</v>
          </cell>
          <cell r="DT1137" t="str">
            <v>Devolvido</v>
          </cell>
        </row>
        <row r="1138">
          <cell r="BV1138" t="str">
            <v>FLF5I41</v>
          </cell>
          <cell r="BW1138" t="str">
            <v>Não</v>
          </cell>
          <cell r="BX1138" t="str">
            <v>ONIX HB LT 5DR 1.0</v>
          </cell>
          <cell r="BY1138" t="str">
            <v>Preto Ouro Negro</v>
          </cell>
          <cell r="BZ1138" t="str">
            <v>5B48ASRGH</v>
          </cell>
          <cell r="CA1138" t="str">
            <v>2025/2025</v>
          </cell>
          <cell r="CB1138">
            <v>4567283</v>
          </cell>
          <cell r="CC1138" t="str">
            <v>28/03/2025</v>
          </cell>
          <cell r="CD1138">
            <v>73899.539999999994</v>
          </cell>
          <cell r="CE1138" t="str">
            <v>1433811852</v>
          </cell>
          <cell r="CF1138">
            <v>1227</v>
          </cell>
          <cell r="CG1138" t="str">
            <v>Remarketing</v>
          </cell>
          <cell r="CH1138" t="str">
            <v>S/ PLACA</v>
          </cell>
          <cell r="CI1138" t="str">
            <v>13/03/2025</v>
          </cell>
          <cell r="CJ1138" t="str">
            <v>DUKAR SP</v>
          </cell>
          <cell r="CK1138" t="str">
            <v>23/04/2025</v>
          </cell>
          <cell r="CL1138" t="str">
            <v>10/04/2025</v>
          </cell>
          <cell r="CM1138" t="str">
            <v>Documento Encerrado</v>
          </cell>
          <cell r="CN1138" t="str">
            <v>02/05/2025</v>
          </cell>
          <cell r="CO1138" t="str">
            <v>24/04/2025</v>
          </cell>
          <cell r="CP1138" t="str">
            <v>Instalado</v>
          </cell>
          <cell r="CQ1138" t="str">
            <v>28/04/2025</v>
          </cell>
          <cell r="CR1138" t="str">
            <v>08/05/2025</v>
          </cell>
          <cell r="CS1138" t="str">
            <v>16/05/2025</v>
          </cell>
          <cell r="CT1138" t="str">
            <v>13/05/2025</v>
          </cell>
          <cell r="CU1138" t="str">
            <v>Entregue</v>
          </cell>
          <cell r="CV1138" t="str">
            <v>22/05/2025</v>
          </cell>
          <cell r="CW1138" t="str">
            <v>20/05/2025</v>
          </cell>
          <cell r="CX1138" t="str">
            <v>22/04/2025</v>
          </cell>
          <cell r="CY1138" t="str">
            <v>Implantado</v>
          </cell>
          <cell r="CZ1138" t="str">
            <v>ADRIANO DOS SANTOS FERREIRA</v>
          </cell>
          <cell r="DA1138" t="str">
            <v>DLIGHT</v>
          </cell>
          <cell r="DB1138" t="str">
            <v>Salvador</v>
          </cell>
          <cell r="DC1138" t="str">
            <v>BA</v>
          </cell>
          <cell r="DD1138">
            <v>4</v>
          </cell>
          <cell r="DE1138">
            <v>2955.982</v>
          </cell>
          <cell r="DF1138" t="str">
            <v>CARRERA (ALPHAVILLE)</v>
          </cell>
          <cell r="DG1138" t="str">
            <v>NÃO</v>
          </cell>
          <cell r="DH1138" t="str">
            <v>19/05/2025</v>
          </cell>
          <cell r="DI1138" t="str">
            <v>13/05/2025</v>
          </cell>
          <cell r="DJ1138" t="str">
            <v>19/05/2025</v>
          </cell>
          <cell r="DK1138">
            <v>16705</v>
          </cell>
          <cell r="DL1138" t="str">
            <v/>
          </cell>
          <cell r="DM1138" t="str">
            <v>27/10/2025</v>
          </cell>
          <cell r="DN1138">
            <v>2256.85</v>
          </cell>
          <cell r="DO1138" t="str">
            <v>19/05/2026</v>
          </cell>
          <cell r="DP1138" t="str">
            <v/>
          </cell>
          <cell r="DQ1138" t="str">
            <v>19/05/2026</v>
          </cell>
          <cell r="DR1138" t="str">
            <v>19/05/2026</v>
          </cell>
          <cell r="DS1138" t="str">
            <v>19/05/2026</v>
          </cell>
          <cell r="DT1138" t="str">
            <v>Devolvido</v>
          </cell>
        </row>
        <row r="1139">
          <cell r="BV1139" t="str">
            <v>TLW6F39</v>
          </cell>
          <cell r="BW1139" t="str">
            <v>Não</v>
          </cell>
          <cell r="BX1139" t="str">
            <v>ONIX HB LT 5DR 1.0</v>
          </cell>
          <cell r="BY1139" t="str">
            <v>Prata Shark</v>
          </cell>
          <cell r="BZ1139" t="str">
            <v>5B48ASRGH</v>
          </cell>
          <cell r="CA1139" t="str">
            <v>2025/2025</v>
          </cell>
          <cell r="CB1139">
            <v>4562440</v>
          </cell>
          <cell r="CC1139" t="str">
            <v>21/03/2025</v>
          </cell>
          <cell r="CD1139">
            <v>75133.740000000005</v>
          </cell>
          <cell r="CE1139" t="str">
            <v>1431833646</v>
          </cell>
          <cell r="CF1139">
            <v>1109</v>
          </cell>
          <cell r="CG1139" t="str">
            <v>Locado</v>
          </cell>
          <cell r="CH1139" t="str">
            <v>S/PLACA</v>
          </cell>
          <cell r="CI1139" t="str">
            <v>27/02/2025</v>
          </cell>
          <cell r="CJ1139" t="str">
            <v>DUKAR SP</v>
          </cell>
          <cell r="CK1139" t="str">
            <v>10/04/2025</v>
          </cell>
          <cell r="CL1139" t="str">
            <v>07/04/2025</v>
          </cell>
          <cell r="CM1139" t="str">
            <v>Documento Encerrado</v>
          </cell>
          <cell r="CN1139" t="str">
            <v>14/04/2025</v>
          </cell>
          <cell r="CO1139" t="str">
            <v>07/04/2025</v>
          </cell>
          <cell r="CP1139" t="str">
            <v>Instalado</v>
          </cell>
          <cell r="CQ1139" t="str">
            <v>09/04/2025</v>
          </cell>
          <cell r="CR1139" t="str">
            <v>19/04/2025</v>
          </cell>
          <cell r="CS1139" t="str">
            <v>02/05/2025</v>
          </cell>
          <cell r="CT1139" t="str">
            <v>23/04/2025</v>
          </cell>
          <cell r="CU1139" t="str">
            <v>Entregue</v>
          </cell>
          <cell r="CV1139" t="str">
            <v>08/05/2025</v>
          </cell>
          <cell r="CW1139" t="str">
            <v>24/04/2025</v>
          </cell>
          <cell r="CX1139" t="str">
            <v>04/04/2025</v>
          </cell>
          <cell r="CY1139" t="str">
            <v>Implantado</v>
          </cell>
          <cell r="CZ1139" t="str">
            <v>DANIELI LETICIA MORGENSTERN KALSING</v>
          </cell>
          <cell r="DA1139" t="str">
            <v>JULIANO KALSING REPRESENTACAO COMERCIAL</v>
          </cell>
          <cell r="DB1139" t="str">
            <v>Tres Passos</v>
          </cell>
          <cell r="DC1139" t="str">
            <v>RS</v>
          </cell>
          <cell r="DD1139">
            <v>3</v>
          </cell>
          <cell r="DE1139">
            <v>2254.0122000000001</v>
          </cell>
          <cell r="DF1139" t="str">
            <v>NOVA (SANTO AMARO)</v>
          </cell>
          <cell r="DG1139" t="str">
            <v>NÃO</v>
          </cell>
          <cell r="DH1139" t="str">
            <v>24/04/2025</v>
          </cell>
          <cell r="DI1139" t="str">
            <v>23/04/2025</v>
          </cell>
          <cell r="DJ1139" t="str">
            <v>24/04/2025</v>
          </cell>
          <cell r="DK1139">
            <v>14256</v>
          </cell>
          <cell r="DL1139" t="str">
            <v/>
          </cell>
          <cell r="DM1139" t="str">
            <v/>
          </cell>
          <cell r="DN1139">
            <v>1753.9</v>
          </cell>
          <cell r="DO1139" t="str">
            <v>24/04/2026</v>
          </cell>
          <cell r="DP1139" t="str">
            <v/>
          </cell>
          <cell r="DQ1139" t="str">
            <v>24/04/2026</v>
          </cell>
          <cell r="DR1139" t="str">
            <v>24/04/2026</v>
          </cell>
          <cell r="DS1139" t="str">
            <v>24/04/2026</v>
          </cell>
          <cell r="DT1139" t="str">
            <v>Ativo</v>
          </cell>
        </row>
        <row r="1140">
          <cell r="BV1140" t="str">
            <v>FZK4B21</v>
          </cell>
          <cell r="BW1140" t="str">
            <v>Não</v>
          </cell>
          <cell r="BX1140" t="str">
            <v>ONIX HB LT 5DR 1.0</v>
          </cell>
          <cell r="BY1140" t="str">
            <v>Preto Ouro Negro</v>
          </cell>
          <cell r="BZ1140" t="str">
            <v>5B48ASRGH</v>
          </cell>
          <cell r="CA1140" t="str">
            <v>2025/2025</v>
          </cell>
          <cell r="CB1140">
            <v>4567284</v>
          </cell>
          <cell r="CC1140" t="str">
            <v>28/03/2025</v>
          </cell>
          <cell r="CD1140">
            <v>73899.539999999994</v>
          </cell>
          <cell r="CE1140" t="str">
            <v>1435089666</v>
          </cell>
          <cell r="CF1140">
            <v>1226</v>
          </cell>
          <cell r="CG1140" t="str">
            <v>Locado</v>
          </cell>
          <cell r="CH1140" t="str">
            <v>1 ou 2</v>
          </cell>
          <cell r="CI1140" t="str">
            <v>14/03/2025</v>
          </cell>
          <cell r="CJ1140" t="str">
            <v>DUKAR SP</v>
          </cell>
          <cell r="CK1140" t="str">
            <v>29/04/2025</v>
          </cell>
          <cell r="CL1140" t="str">
            <v>17/04/2025</v>
          </cell>
          <cell r="CM1140" t="str">
            <v>Documento Encerrado</v>
          </cell>
          <cell r="CN1140" t="str">
            <v>25/04/2025</v>
          </cell>
          <cell r="CO1140" t="str">
            <v>24/04/2025</v>
          </cell>
          <cell r="CP1140" t="str">
            <v>Instalado</v>
          </cell>
          <cell r="CQ1140" t="str">
            <v>28/04/2025</v>
          </cell>
          <cell r="CR1140" t="str">
            <v>25/04/2025</v>
          </cell>
          <cell r="CS1140" t="str">
            <v>09/05/2025</v>
          </cell>
          <cell r="CT1140" t="str">
            <v>28/04/2025</v>
          </cell>
          <cell r="CU1140" t="str">
            <v>Entregue</v>
          </cell>
          <cell r="CV1140" t="str">
            <v>15/05/2025</v>
          </cell>
          <cell r="CW1140" t="str">
            <v>30/04/2025</v>
          </cell>
          <cell r="CX1140" t="str">
            <v>24/04/2025</v>
          </cell>
          <cell r="CY1140" t="str">
            <v>Implantado</v>
          </cell>
          <cell r="CZ1140" t="str">
            <v>Danielle Pereira Faria Massarenti</v>
          </cell>
          <cell r="DA1140" t="str">
            <v>DFM CONSULTING AND SERVICES</v>
          </cell>
          <cell r="DB1140" t="str">
            <v>Sao Paulo</v>
          </cell>
          <cell r="DC1140" t="str">
            <v>SP</v>
          </cell>
          <cell r="DD1140">
            <v>4</v>
          </cell>
          <cell r="DE1140">
            <v>2955.982</v>
          </cell>
          <cell r="DF1140" t="str">
            <v>CARRERA (ALPHAVILLE)</v>
          </cell>
          <cell r="DG1140" t="str">
            <v>NÃO</v>
          </cell>
          <cell r="DH1140" t="str">
            <v>30/04/2025</v>
          </cell>
          <cell r="DI1140" t="str">
            <v>28/04/2025</v>
          </cell>
          <cell r="DJ1140" t="str">
            <v>30/04/2025</v>
          </cell>
          <cell r="DK1140">
            <v>3500</v>
          </cell>
          <cell r="DL1140" t="str">
            <v/>
          </cell>
          <cell r="DM1140" t="str">
            <v/>
          </cell>
          <cell r="DN1140">
            <v>1579</v>
          </cell>
          <cell r="DO1140" t="str">
            <v>30/04/2026</v>
          </cell>
          <cell r="DP1140" t="str">
            <v/>
          </cell>
          <cell r="DQ1140" t="str">
            <v>30/04/2026</v>
          </cell>
          <cell r="DR1140" t="str">
            <v>30/04/2026</v>
          </cell>
          <cell r="DS1140" t="str">
            <v>30/04/2026</v>
          </cell>
          <cell r="DT1140" t="str">
            <v>Ativo</v>
          </cell>
        </row>
        <row r="1141">
          <cell r="BV1141" t="str">
            <v>TIU0E95</v>
          </cell>
          <cell r="BW1141" t="str">
            <v>Não</v>
          </cell>
          <cell r="BX1141" t="str">
            <v>ONIX PLUS PREMIER 4DR 1,0T3</v>
          </cell>
          <cell r="BY1141" t="str">
            <v>Prata Shark</v>
          </cell>
          <cell r="BZ1141" t="str">
            <v>5Y69HSR8R</v>
          </cell>
          <cell r="CA1141" t="str">
            <v>2025/2025</v>
          </cell>
          <cell r="CB1141">
            <v>4567076</v>
          </cell>
          <cell r="CC1141" t="str">
            <v>28/03/2025</v>
          </cell>
          <cell r="CD1141">
            <v>102169.32</v>
          </cell>
          <cell r="CE1141" t="str">
            <v>1435026788</v>
          </cell>
          <cell r="CF1141">
            <v>1213</v>
          </cell>
          <cell r="CG1141" t="str">
            <v>Remarketing</v>
          </cell>
          <cell r="CH1141" t="str">
            <v>5 ou 6</v>
          </cell>
          <cell r="CI1141" t="str">
            <v>14/03/2025</v>
          </cell>
          <cell r="CJ1141" t="str">
            <v>DUKAR SP</v>
          </cell>
          <cell r="CK1141" t="str">
            <v>23/04/2025</v>
          </cell>
          <cell r="CL1141" t="str">
            <v>16/04/2025</v>
          </cell>
          <cell r="CM1141" t="str">
            <v>Documento Encerrado</v>
          </cell>
          <cell r="CN1141" t="str">
            <v>25/04/2025</v>
          </cell>
          <cell r="CO1141" t="str">
            <v>24/04/2025</v>
          </cell>
          <cell r="CP1141" t="str">
            <v>Instalado</v>
          </cell>
          <cell r="CQ1141" t="str">
            <v>28/04/2025</v>
          </cell>
          <cell r="CR1141" t="str">
            <v>24/04/2025</v>
          </cell>
          <cell r="CS1141" t="str">
            <v>28/04/2025</v>
          </cell>
          <cell r="CT1141" t="str">
            <v>24/04/2025</v>
          </cell>
          <cell r="CU1141" t="str">
            <v>Entregue</v>
          </cell>
          <cell r="CV1141" t="str">
            <v>05/05/2025</v>
          </cell>
          <cell r="CW1141" t="str">
            <v>28/04/2025</v>
          </cell>
          <cell r="CX1141" t="str">
            <v>22/04/2025</v>
          </cell>
          <cell r="CY1141" t="str">
            <v>Implantado</v>
          </cell>
          <cell r="CZ1141" t="str">
            <v>Mariana Luongo Chiavelli</v>
          </cell>
          <cell r="DA1141" t="str">
            <v>COMPASSO BRINDES PERSONALIZADOS LTDA</v>
          </cell>
          <cell r="DB1141" t="str">
            <v>Sao Paulo</v>
          </cell>
          <cell r="DC1141" t="str">
            <v>SP</v>
          </cell>
          <cell r="DD1141">
            <v>4</v>
          </cell>
          <cell r="DE1141">
            <v>4086.7728000000002</v>
          </cell>
          <cell r="DF1141" t="str">
            <v>CARRERA (ALPHAVILLE)</v>
          </cell>
          <cell r="DG1141" t="str">
            <v>NÃO</v>
          </cell>
          <cell r="DH1141" t="str">
            <v>25/04/2025</v>
          </cell>
          <cell r="DI1141" t="str">
            <v>23/04/2025</v>
          </cell>
          <cell r="DJ1141" t="str">
            <v>25/04/2025</v>
          </cell>
          <cell r="DK1141">
            <v>3511</v>
          </cell>
          <cell r="DL1141" t="str">
            <v>24/04/2026</v>
          </cell>
          <cell r="DM1141" t="str">
            <v>24/04/2026</v>
          </cell>
          <cell r="DN1141">
            <v>2359</v>
          </cell>
          <cell r="DO1141" t="str">
            <v>25/04/2026</v>
          </cell>
          <cell r="DP1141" t="str">
            <v/>
          </cell>
          <cell r="DQ1141" t="str">
            <v>25/04/2026</v>
          </cell>
          <cell r="DR1141" t="str">
            <v>25/04/2026</v>
          </cell>
          <cell r="DS1141" t="str">
            <v>25/04/2026</v>
          </cell>
          <cell r="DT1141" t="str">
            <v>Devolvido</v>
          </cell>
        </row>
        <row r="1142">
          <cell r="BV1142" t="str">
            <v>SWO7H43</v>
          </cell>
          <cell r="BW1142" t="str">
            <v>Não</v>
          </cell>
          <cell r="BX1142" t="str">
            <v>ONIX HB LT 5DR 1.0</v>
          </cell>
          <cell r="BY1142" t="str">
            <v>Preto Ouro Negro</v>
          </cell>
          <cell r="BZ1142" t="str">
            <v>5B48ASRGH</v>
          </cell>
          <cell r="CA1142" t="str">
            <v>2025/2025</v>
          </cell>
          <cell r="CB1142">
            <v>4560942</v>
          </cell>
          <cell r="CC1142" t="str">
            <v>19/03/2025</v>
          </cell>
          <cell r="CD1142">
            <v>73899.539999999994</v>
          </cell>
          <cell r="CE1142" t="str">
            <v>1431933560</v>
          </cell>
          <cell r="CF1142">
            <v>1069</v>
          </cell>
          <cell r="CG1142" t="str">
            <v>Remarketing</v>
          </cell>
          <cell r="CH1142" t="str">
            <v>3 ou 4</v>
          </cell>
          <cell r="CI1142" t="str">
            <v>27/02/2025</v>
          </cell>
          <cell r="CJ1142" t="str">
            <v>DUKAR SP</v>
          </cell>
          <cell r="CK1142" t="str">
            <v>07/04/2025</v>
          </cell>
          <cell r="CL1142" t="str">
            <v>28/03/2025</v>
          </cell>
          <cell r="CM1142" t="str">
            <v>Documento Encerrado</v>
          </cell>
          <cell r="CN1142" t="str">
            <v>09/04/2025</v>
          </cell>
          <cell r="CO1142" t="str">
            <v>31/03/2025</v>
          </cell>
          <cell r="CP1142" t="str">
            <v>Instalado</v>
          </cell>
          <cell r="CQ1142" t="str">
            <v>02/04/2025</v>
          </cell>
          <cell r="CR1142" t="str">
            <v>31/03/2025</v>
          </cell>
          <cell r="CS1142" t="str">
            <v>02/04/2025</v>
          </cell>
          <cell r="CT1142" t="str">
            <v>31/03/2025</v>
          </cell>
          <cell r="CU1142" t="str">
            <v>Entregue</v>
          </cell>
          <cell r="CV1142" t="str">
            <v>08/04/2025</v>
          </cell>
          <cell r="CW1142" t="str">
            <v>01/04/2025</v>
          </cell>
          <cell r="CX1142" t="str">
            <v>07/04/2025</v>
          </cell>
          <cell r="CY1142" t="str">
            <v>Implantado</v>
          </cell>
          <cell r="CZ1142" t="str">
            <v>Erison Antonio Corigliano</v>
          </cell>
          <cell r="DA1142" t="str">
            <v>SQUADRA TRANSPORTE</v>
          </cell>
          <cell r="DB1142" t="str">
            <v>Diadema</v>
          </cell>
          <cell r="DC1142" t="str">
            <v>SP</v>
          </cell>
          <cell r="DD1142">
            <v>4</v>
          </cell>
          <cell r="DE1142">
            <v>2955.982</v>
          </cell>
          <cell r="DF1142" t="str">
            <v>CARRERA (ALPHAVILLE)</v>
          </cell>
          <cell r="DG1142" t="str">
            <v>NÃO</v>
          </cell>
          <cell r="DH1142" t="str">
            <v>31/03/2025</v>
          </cell>
          <cell r="DI1142" t="str">
            <v>28/03/2025</v>
          </cell>
          <cell r="DJ1142" t="str">
            <v>31/03/2025</v>
          </cell>
          <cell r="DK1142">
            <v>7231</v>
          </cell>
          <cell r="DL1142" t="str">
            <v>31/03/2026</v>
          </cell>
          <cell r="DM1142" t="str">
            <v>31/03/2026</v>
          </cell>
          <cell r="DN1142">
            <v>1579</v>
          </cell>
          <cell r="DO1142" t="str">
            <v>31/03/2026</v>
          </cell>
          <cell r="DP1142" t="str">
            <v/>
          </cell>
          <cell r="DQ1142" t="str">
            <v>31/03/2026</v>
          </cell>
          <cell r="DR1142" t="str">
            <v>31/03/2026</v>
          </cell>
          <cell r="DS1142" t="str">
            <v>31/03/2026</v>
          </cell>
          <cell r="DT1142" t="str">
            <v>Devolvido</v>
          </cell>
        </row>
        <row r="1143">
          <cell r="BV1143" t="str">
            <v>TKB6J91</v>
          </cell>
          <cell r="BW1143" t="str">
            <v>Não</v>
          </cell>
          <cell r="BX1143" t="str">
            <v>ONIX PLUS LT 4DR 1.0</v>
          </cell>
          <cell r="BY1143" t="str">
            <v>Preto Ouro Negro</v>
          </cell>
          <cell r="BZ1143" t="str">
            <v>5B69ASPCJ</v>
          </cell>
          <cell r="CA1143" t="str">
            <v>2025/2025</v>
          </cell>
          <cell r="CB1143">
            <v>4556981</v>
          </cell>
          <cell r="CC1143" t="str">
            <v>28/02/2025</v>
          </cell>
          <cell r="CD1143">
            <v>76691.23</v>
          </cell>
          <cell r="CE1143" t="str">
            <v>1428875538</v>
          </cell>
          <cell r="CF1143">
            <v>1041</v>
          </cell>
          <cell r="CG1143" t="str">
            <v>Locado</v>
          </cell>
          <cell r="CH1143" t="str">
            <v>S/ PLACA</v>
          </cell>
          <cell r="CI1143" t="str">
            <v>26/02/2025</v>
          </cell>
          <cell r="CJ1143" t="str">
            <v>DUKAR SP</v>
          </cell>
          <cell r="CK1143" t="str">
            <v>20/03/2025</v>
          </cell>
          <cell r="CL1143" t="str">
            <v>07/03/2025</v>
          </cell>
          <cell r="CM1143" t="str">
            <v>Documento Encerrado</v>
          </cell>
          <cell r="CN1143" t="str">
            <v>24/03/2025</v>
          </cell>
          <cell r="CO1143" t="str">
            <v>10/03/2025</v>
          </cell>
          <cell r="CP1143" t="str">
            <v>Instalado</v>
          </cell>
          <cell r="CQ1143" t="str">
            <v>12/03/2025</v>
          </cell>
          <cell r="CR1143" t="str">
            <v>10/03/2025</v>
          </cell>
          <cell r="CS1143" t="str">
            <v>12/03/2025</v>
          </cell>
          <cell r="CT1143" t="str">
            <v>11/03/2025</v>
          </cell>
          <cell r="CU1143" t="str">
            <v>Entregue</v>
          </cell>
          <cell r="CV1143" t="str">
            <v>18/03/2025</v>
          </cell>
          <cell r="CW1143" t="str">
            <v>13/03/2025</v>
          </cell>
          <cell r="CX1143" t="str">
            <v>28/03/2025</v>
          </cell>
          <cell r="CY1143" t="str">
            <v>Implantado</v>
          </cell>
          <cell r="CZ1143" t="str">
            <v>Jonny de Andrade Martins</v>
          </cell>
          <cell r="DA1143" t="str">
            <v>VIVAZ TECNOLOGIA LTDA</v>
          </cell>
          <cell r="DB1143" t="str">
            <v>Sao Paulo</v>
          </cell>
          <cell r="DC1143" t="str">
            <v>SP</v>
          </cell>
          <cell r="DD1143">
            <v>4</v>
          </cell>
          <cell r="DE1143">
            <v>3067.6496000000002</v>
          </cell>
          <cell r="DF1143" t="str">
            <v>CARRERA (VILA LOBOS)</v>
          </cell>
          <cell r="DG1143" t="str">
            <v>NÃO</v>
          </cell>
          <cell r="DH1143" t="str">
            <v>12/03/2025</v>
          </cell>
          <cell r="DI1143" t="str">
            <v>11/03/2025</v>
          </cell>
          <cell r="DJ1143" t="str">
            <v>12/03/2025</v>
          </cell>
          <cell r="DK1143">
            <v>20569</v>
          </cell>
          <cell r="DL1143" t="str">
            <v/>
          </cell>
          <cell r="DM1143" t="str">
            <v/>
          </cell>
          <cell r="DN1143">
            <v>2672.31</v>
          </cell>
          <cell r="DO1143" t="str">
            <v>12/03/2027</v>
          </cell>
          <cell r="DP1143" t="str">
            <v>12/03/2026</v>
          </cell>
          <cell r="DQ1143" t="str">
            <v>12/03/2027</v>
          </cell>
          <cell r="DR1143" t="str">
            <v>12/03/2027</v>
          </cell>
          <cell r="DS1143" t="str">
            <v>12/03/2027</v>
          </cell>
          <cell r="DT1143" t="str">
            <v>Ativo</v>
          </cell>
        </row>
        <row r="1144">
          <cell r="BV1144" t="str">
            <v>TIV8D37</v>
          </cell>
          <cell r="BW1144" t="str">
            <v>Não</v>
          </cell>
          <cell r="BX1144" t="str">
            <v>ONIX PLUS LT 4DR 1.0</v>
          </cell>
          <cell r="BY1144" t="str">
            <v>Preto Ouro Negro</v>
          </cell>
          <cell r="BZ1144" t="str">
            <v>5B69ASPCJ</v>
          </cell>
          <cell r="CA1144" t="str">
            <v>2025/2025</v>
          </cell>
          <cell r="CB1144">
            <v>4562999</v>
          </cell>
          <cell r="CC1144" t="str">
            <v>21/03/2025</v>
          </cell>
          <cell r="CD1144">
            <v>76691.23</v>
          </cell>
          <cell r="CE1144" t="str">
            <v>1431808552</v>
          </cell>
          <cell r="CF1144">
            <v>1107</v>
          </cell>
          <cell r="CG1144" t="str">
            <v>Locado</v>
          </cell>
          <cell r="CH1144" t="str">
            <v>S/PLACA</v>
          </cell>
          <cell r="CI1144" t="str">
            <v>28/02/2025</v>
          </cell>
          <cell r="CJ1144" t="str">
            <v>DUKAR SP</v>
          </cell>
          <cell r="CK1144" t="str">
            <v>10/04/2025</v>
          </cell>
          <cell r="CL1144" t="str">
            <v>10/04/2025</v>
          </cell>
          <cell r="CM1144" t="str">
            <v>Documento Encerrado</v>
          </cell>
          <cell r="CN1144" t="str">
            <v>14/04/2025</v>
          </cell>
          <cell r="CO1144" t="str">
            <v>14/04/2025</v>
          </cell>
          <cell r="CP1144" t="str">
            <v>Instalado</v>
          </cell>
          <cell r="CQ1144" t="str">
            <v>16/04/2025</v>
          </cell>
          <cell r="CR1144" t="str">
            <v>22/04/2025</v>
          </cell>
          <cell r="CS1144" t="str">
            <v>02/05/2025</v>
          </cell>
          <cell r="CT1144" t="str">
            <v>28/04/2025</v>
          </cell>
          <cell r="CU1144" t="str">
            <v>Entregue</v>
          </cell>
          <cell r="CV1144" t="str">
            <v>08/05/2025</v>
          </cell>
          <cell r="CW1144" t="str">
            <v>16/05/2025</v>
          </cell>
          <cell r="CX1144" t="str">
            <v>14/04/2025</v>
          </cell>
          <cell r="CY1144" t="str">
            <v>Implantado</v>
          </cell>
          <cell r="CZ1144" t="str">
            <v>Raphael de carvalho Britto Lanna</v>
          </cell>
          <cell r="DA1144" t="str">
            <v>BUFFET PICHITA LANNA</v>
          </cell>
          <cell r="DB1144" t="str">
            <v>Belo Horizonte</v>
          </cell>
          <cell r="DC1144" t="str">
            <v>MG</v>
          </cell>
          <cell r="DD1144">
            <v>4</v>
          </cell>
          <cell r="DE1144">
            <v>3067.6496000000002</v>
          </cell>
          <cell r="DF1144" t="str">
            <v>CARRERA (ALPHAVILLE)</v>
          </cell>
          <cell r="DG1144" t="str">
            <v>NÃO</v>
          </cell>
          <cell r="DH1144" t="str">
            <v>05/05/2025</v>
          </cell>
          <cell r="DI1144" t="str">
            <v>28/04/2025</v>
          </cell>
          <cell r="DJ1144" t="str">
            <v>05/05/2025</v>
          </cell>
          <cell r="DK1144">
            <v>2775</v>
          </cell>
          <cell r="DL1144" t="str">
            <v/>
          </cell>
          <cell r="DM1144" t="str">
            <v/>
          </cell>
          <cell r="DN1144">
            <v>1641</v>
          </cell>
          <cell r="DO1144" t="str">
            <v>05/05/2026</v>
          </cell>
          <cell r="DP1144" t="str">
            <v/>
          </cell>
          <cell r="DQ1144" t="str">
            <v>05/05/2026</v>
          </cell>
          <cell r="DR1144" t="str">
            <v>05/05/2026</v>
          </cell>
          <cell r="DS1144" t="str">
            <v>05/05/2026</v>
          </cell>
          <cell r="DT1144" t="str">
            <v>Ativo</v>
          </cell>
        </row>
        <row r="1145">
          <cell r="BV1145" t="str">
            <v>TJZ4I65</v>
          </cell>
          <cell r="BW1145" t="str">
            <v>Não</v>
          </cell>
          <cell r="BX1145" t="str">
            <v>ONIX HB PREMIER 5DR 1,0T2</v>
          </cell>
          <cell r="BY1145" t="str">
            <v>Preto Ouro Negro</v>
          </cell>
          <cell r="BZ1145" t="str">
            <v>5Y48HSR7R</v>
          </cell>
          <cell r="CA1145" t="str">
            <v>2025/2025</v>
          </cell>
          <cell r="CB1145">
            <v>4557571</v>
          </cell>
          <cell r="CC1145" t="str">
            <v>10/03/2025</v>
          </cell>
          <cell r="CD1145">
            <v>95999.97</v>
          </cell>
          <cell r="CE1145" t="str">
            <v>1430320033</v>
          </cell>
          <cell r="CF1145">
            <v>1051</v>
          </cell>
          <cell r="CG1145" t="str">
            <v>Remarketing</v>
          </cell>
          <cell r="CH1145" t="str">
            <v>5 ou 6</v>
          </cell>
          <cell r="CI1145" t="str">
            <v>28/02/2025</v>
          </cell>
          <cell r="CJ1145" t="str">
            <v>DUKAR SP</v>
          </cell>
          <cell r="CK1145" t="str">
            <v>28/03/2025</v>
          </cell>
          <cell r="CL1145" t="str">
            <v>26/03/2025</v>
          </cell>
          <cell r="CM1145" t="str">
            <v>Documento Encerrado</v>
          </cell>
          <cell r="CN1145" t="str">
            <v>01/04/2025</v>
          </cell>
          <cell r="CO1145" t="str">
            <v>27/03/2025</v>
          </cell>
          <cell r="CP1145" t="str">
            <v>Instalado</v>
          </cell>
          <cell r="CQ1145" t="str">
            <v>31/03/2025</v>
          </cell>
          <cell r="CR1145" t="str">
            <v>27/03/2025</v>
          </cell>
          <cell r="CS1145" t="str">
            <v>31/03/2025</v>
          </cell>
          <cell r="CT1145" t="str">
            <v>27/03/2025</v>
          </cell>
          <cell r="CU1145" t="str">
            <v>Entregue</v>
          </cell>
          <cell r="CV1145" t="str">
            <v>04/04/2025</v>
          </cell>
          <cell r="CW1145" t="str">
            <v>31/03/2025</v>
          </cell>
          <cell r="CX1145" t="str">
            <v>09/04/2025</v>
          </cell>
          <cell r="CY1145" t="str">
            <v>Implantado</v>
          </cell>
          <cell r="CZ1145" t="str">
            <v>BALZAC BRUNO ROSSINI</v>
          </cell>
          <cell r="DA1145" t="str">
            <v xml:space="preserve"> UNI ATACADO</v>
          </cell>
          <cell r="DB1145" t="str">
            <v>Sao Paulo</v>
          </cell>
          <cell r="DC1145" t="str">
            <v>SP</v>
          </cell>
          <cell r="DD1145">
            <v>4</v>
          </cell>
          <cell r="DE1145">
            <v>3839.9992000000002</v>
          </cell>
          <cell r="DF1145" t="str">
            <v>CARRERA (ALPHAVILLE)</v>
          </cell>
          <cell r="DG1145" t="str">
            <v>NÃO</v>
          </cell>
          <cell r="DH1145" t="str">
            <v>31/03/2025</v>
          </cell>
          <cell r="DI1145" t="str">
            <v>27/03/2025</v>
          </cell>
          <cell r="DJ1145" t="str">
            <v>31/03/2025</v>
          </cell>
          <cell r="DK1145">
            <v>19349</v>
          </cell>
          <cell r="DL1145" t="str">
            <v>31/03/2026</v>
          </cell>
          <cell r="DM1145" t="str">
            <v>31/03/2026</v>
          </cell>
          <cell r="DN1145">
            <v>2967.03</v>
          </cell>
          <cell r="DO1145" t="str">
            <v>31/03/2027</v>
          </cell>
          <cell r="DP1145" t="str">
            <v>31/03/2026</v>
          </cell>
          <cell r="DQ1145" t="str">
            <v>31/03/2026</v>
          </cell>
          <cell r="DR1145" t="str">
            <v>31/03/2026</v>
          </cell>
          <cell r="DS1145" t="str">
            <v>31/03/2026</v>
          </cell>
          <cell r="DT1145" t="str">
            <v>Devolvido</v>
          </cell>
        </row>
        <row r="1146">
          <cell r="BV1146" t="str">
            <v>TKU3G63</v>
          </cell>
          <cell r="BW1146" t="str">
            <v>Não</v>
          </cell>
          <cell r="BX1146" t="str">
            <v>TRACKER LT 5DR 1,0T</v>
          </cell>
          <cell r="BY1146" t="str">
            <v>Azul Boreal</v>
          </cell>
          <cell r="BZ1146" t="str">
            <v>3B76DSR8D</v>
          </cell>
          <cell r="CA1146" t="str">
            <v>2025/2025</v>
          </cell>
          <cell r="CB1146">
            <v>4580033</v>
          </cell>
          <cell r="CC1146" t="str">
            <v>30/04/2025</v>
          </cell>
          <cell r="CD1146">
            <v>112793.88</v>
          </cell>
          <cell r="CE1146" t="str">
            <v>1438642129</v>
          </cell>
          <cell r="CF1146">
            <v>1522</v>
          </cell>
          <cell r="CG1146" t="str">
            <v>Locado</v>
          </cell>
          <cell r="CH1146" t="str">
            <v>S/ PLACA</v>
          </cell>
          <cell r="CI1146" t="str">
            <v>01/04/2025</v>
          </cell>
          <cell r="CJ1146" t="str">
            <v>DUKAR SP</v>
          </cell>
          <cell r="CK1146" t="str">
            <v>19/05/2025</v>
          </cell>
          <cell r="CL1146" t="str">
            <v>09/05/2025</v>
          </cell>
          <cell r="CM1146" t="str">
            <v>Documento Encerrado</v>
          </cell>
          <cell r="CN1146" t="str">
            <v>21/05/2025</v>
          </cell>
          <cell r="CO1146" t="str">
            <v>16/05/2025</v>
          </cell>
          <cell r="CP1146" t="str">
            <v>Instalado</v>
          </cell>
          <cell r="CQ1146" t="str">
            <v>20/05/2025</v>
          </cell>
          <cell r="CR1146" t="str">
            <v>28/05/2025</v>
          </cell>
          <cell r="CS1146" t="str">
            <v>11/06/2025</v>
          </cell>
          <cell r="CT1146" t="str">
            <v>03/06/2025</v>
          </cell>
          <cell r="CU1146" t="str">
            <v>Entregue</v>
          </cell>
          <cell r="CV1146" t="str">
            <v>17/06/2025</v>
          </cell>
          <cell r="CW1146" t="str">
            <v>13/06/2025</v>
          </cell>
          <cell r="CX1146" t="str">
            <v>21/05/2025</v>
          </cell>
          <cell r="CY1146" t="str">
            <v>Implantado</v>
          </cell>
          <cell r="CZ1146" t="str">
            <v>Thiago Carneiro de Almeia</v>
          </cell>
          <cell r="DA1146" t="str">
            <v>SELF IT ACADEMIAS HOLDING S.A</v>
          </cell>
          <cell r="DB1146" t="str">
            <v>Recife</v>
          </cell>
          <cell r="DC1146" t="str">
            <v>PE</v>
          </cell>
          <cell r="DD1146">
            <v>4</v>
          </cell>
          <cell r="DE1146">
            <v>4450.2676000000001</v>
          </cell>
          <cell r="DF1146" t="str">
            <v>CARRERA (ALPHAVILLE)</v>
          </cell>
          <cell r="DG1146" t="str">
            <v>NÃO</v>
          </cell>
          <cell r="DH1146" t="str">
            <v>05/06/2025</v>
          </cell>
          <cell r="DI1146" t="str">
            <v>02/06/2025</v>
          </cell>
          <cell r="DJ1146" t="str">
            <v>10/06/2025</v>
          </cell>
          <cell r="DK1146">
            <v>13222</v>
          </cell>
          <cell r="DL1146" t="str">
            <v/>
          </cell>
          <cell r="DM1146" t="str">
            <v/>
          </cell>
          <cell r="DN1146">
            <v>3597</v>
          </cell>
          <cell r="DO1146" t="str">
            <v>05/06/2026</v>
          </cell>
          <cell r="DP1146" t="str">
            <v/>
          </cell>
          <cell r="DQ1146" t="str">
            <v>05/06/2026</v>
          </cell>
          <cell r="DR1146" t="str">
            <v>05/06/2026</v>
          </cell>
          <cell r="DS1146" t="str">
            <v>05/06/2026</v>
          </cell>
          <cell r="DT1146" t="str">
            <v>Ativo</v>
          </cell>
        </row>
        <row r="1147">
          <cell r="BV1147" t="str">
            <v>SVE9G47</v>
          </cell>
          <cell r="BW1147" t="str">
            <v>Não</v>
          </cell>
          <cell r="BX1147" t="str">
            <v>TRACKER PREMIER 5DR 1,2T - ROS</v>
          </cell>
          <cell r="BY1147" t="str">
            <v>Azul Boreal</v>
          </cell>
          <cell r="BZ1147" t="str">
            <v>3P76TSR8G</v>
          </cell>
          <cell r="CA1147" t="str">
            <v>2025/2025</v>
          </cell>
          <cell r="CB1147">
            <v>4556803</v>
          </cell>
          <cell r="CC1147" t="str">
            <v>28/02/2025</v>
          </cell>
          <cell r="CD1147">
            <v>133323.87</v>
          </cell>
          <cell r="CE1147" t="str">
            <v>1431604302</v>
          </cell>
          <cell r="CF1147">
            <v>1073</v>
          </cell>
          <cell r="CG1147" t="str">
            <v>Locado</v>
          </cell>
          <cell r="CH1147" t="str">
            <v>S/ PLACA</v>
          </cell>
          <cell r="CI1147" t="str">
            <v>01/04/2025</v>
          </cell>
          <cell r="CJ1147" t="str">
            <v>DUKAR SP</v>
          </cell>
          <cell r="CK1147" t="str">
            <v>07/04/2025</v>
          </cell>
          <cell r="CL1147" t="str">
            <v>04/04/2025</v>
          </cell>
          <cell r="CM1147" t="str">
            <v>Documento Encerrado</v>
          </cell>
          <cell r="CN1147" t="str">
            <v/>
          </cell>
          <cell r="CO1147" t="str">
            <v>20/03/2025</v>
          </cell>
          <cell r="CP1147" t="str">
            <v>Pendente Solicitação de Serviço</v>
          </cell>
          <cell r="CQ1147" t="str">
            <v>08/04/2025</v>
          </cell>
          <cell r="CR1147" t="str">
            <v>10/04/2025</v>
          </cell>
          <cell r="CS1147" t="str">
            <v>14/04/2025</v>
          </cell>
          <cell r="CT1147" t="str">
            <v>11/04/2025</v>
          </cell>
          <cell r="CU1147" t="str">
            <v>Entregue</v>
          </cell>
          <cell r="CV1147" t="str">
            <v>22/04/2025</v>
          </cell>
          <cell r="CW1147" t="str">
            <v>27/06/2025</v>
          </cell>
          <cell r="CX1147" t="str">
            <v>31/03/2025</v>
          </cell>
          <cell r="CY1147" t="str">
            <v>Implantado</v>
          </cell>
          <cell r="CZ1147" t="str">
            <v>Vinícius Vilaça Bezerra Mendonça</v>
          </cell>
          <cell r="DA1147" t="str">
            <v>SELF IT ACADEMIAS HOLDING S.A</v>
          </cell>
          <cell r="DB1147" t="str">
            <v>Recife</v>
          </cell>
          <cell r="DC1147" t="str">
            <v>PE</v>
          </cell>
          <cell r="DD1147">
            <v>4</v>
          </cell>
          <cell r="DE1147">
            <v>5332.9548000000004</v>
          </cell>
          <cell r="DF1147" t="str">
            <v>CARRERA (ALPHAVILLE)</v>
          </cell>
          <cell r="DG1147" t="str">
            <v>NÃO</v>
          </cell>
          <cell r="DH1147" t="str">
            <v>27/06/2025</v>
          </cell>
          <cell r="DI1147" t="str">
            <v>27/06/2025</v>
          </cell>
          <cell r="DJ1147" t="str">
            <v>27/06/2025</v>
          </cell>
          <cell r="DK1147">
            <v>2850</v>
          </cell>
          <cell r="DL1147" t="str">
            <v/>
          </cell>
          <cell r="DM1147" t="str">
            <v/>
          </cell>
          <cell r="DN1147">
            <v>2688</v>
          </cell>
          <cell r="DO1147" t="str">
            <v>27/06/2026</v>
          </cell>
          <cell r="DP1147" t="str">
            <v/>
          </cell>
          <cell r="DQ1147" t="str">
            <v>27/06/2026</v>
          </cell>
          <cell r="DR1147" t="str">
            <v>27/06/2026</v>
          </cell>
          <cell r="DS1147" t="str">
            <v>27/06/2026</v>
          </cell>
          <cell r="DT1147" t="str">
            <v>Ativo</v>
          </cell>
        </row>
        <row r="1148">
          <cell r="BV1148" t="str">
            <v>GJK4G41</v>
          </cell>
          <cell r="BW1148" t="str">
            <v>Não</v>
          </cell>
          <cell r="BX1148" t="str">
            <v>ONIX HB LT 5DR 1.0</v>
          </cell>
          <cell r="BY1148" t="str">
            <v>Preto Ouro Negro</v>
          </cell>
          <cell r="BZ1148" t="str">
            <v>5B48ASRGH</v>
          </cell>
          <cell r="CA1148" t="str">
            <v>2025/2025</v>
          </cell>
          <cell r="CB1148">
            <v>4567055</v>
          </cell>
          <cell r="CC1148" t="str">
            <v>28/03/2025</v>
          </cell>
          <cell r="CD1148">
            <v>73899.539999999994</v>
          </cell>
          <cell r="CE1148" t="str">
            <v>1433790278</v>
          </cell>
          <cell r="CF1148">
            <v>1208</v>
          </cell>
          <cell r="CG1148" t="str">
            <v>Locado</v>
          </cell>
          <cell r="CH1148" t="str">
            <v>S/PLACA</v>
          </cell>
          <cell r="CI1148" t="str">
            <v>11/03/2025</v>
          </cell>
          <cell r="CJ1148" t="str">
            <v>DUKAR SP</v>
          </cell>
          <cell r="CK1148" t="str">
            <v>23/04/2025</v>
          </cell>
          <cell r="CL1148" t="str">
            <v>14/04/2025</v>
          </cell>
          <cell r="CM1148" t="str">
            <v>Documento Encerrado</v>
          </cell>
          <cell r="CN1148" t="str">
            <v>25/04/2025</v>
          </cell>
          <cell r="CO1148" t="str">
            <v>16/04/2025</v>
          </cell>
          <cell r="CP1148" t="str">
            <v>Instalado</v>
          </cell>
          <cell r="CQ1148" t="str">
            <v>22/04/2025</v>
          </cell>
          <cell r="CR1148" t="str">
            <v>30/04/2025</v>
          </cell>
          <cell r="CS1148" t="str">
            <v>02/05/2025</v>
          </cell>
          <cell r="CT1148" t="str">
            <v>05/05/2025</v>
          </cell>
          <cell r="CU1148" t="str">
            <v>Entregue</v>
          </cell>
          <cell r="CV1148" t="str">
            <v>08/05/2025</v>
          </cell>
          <cell r="CW1148" t="str">
            <v>21/05/2025</v>
          </cell>
          <cell r="CX1148" t="str">
            <v>09/04/2025</v>
          </cell>
          <cell r="CY1148" t="str">
            <v>Implantado</v>
          </cell>
          <cell r="CZ1148" t="str">
            <v xml:space="preserve">Pedro Nunes da Silva </v>
          </cell>
          <cell r="DA1148" t="str">
            <v>H2SERVICE S A</v>
          </cell>
          <cell r="DB1148" t="str">
            <v>Montes Claros</v>
          </cell>
          <cell r="DC1148" t="str">
            <v>MG</v>
          </cell>
          <cell r="DD1148">
            <v>2.1</v>
          </cell>
          <cell r="DE1148">
            <v>1551.8905</v>
          </cell>
          <cell r="DF1148" t="str">
            <v>LUCHINI (JUNDIAI)</v>
          </cell>
          <cell r="DG1148" t="str">
            <v>NÃO</v>
          </cell>
          <cell r="DH1148" t="str">
            <v>20/05/2025</v>
          </cell>
          <cell r="DI1148" t="str">
            <v>15/05/2025</v>
          </cell>
          <cell r="DJ1148" t="str">
            <v>20/05/2025</v>
          </cell>
          <cell r="DK1148">
            <v>11489</v>
          </cell>
          <cell r="DL1148" t="str">
            <v/>
          </cell>
          <cell r="DM1148" t="str">
            <v/>
          </cell>
          <cell r="DN1148">
            <v>1959.95</v>
          </cell>
          <cell r="DO1148" t="str">
            <v>20/05/2026</v>
          </cell>
          <cell r="DP1148" t="str">
            <v/>
          </cell>
          <cell r="DQ1148" t="str">
            <v>20/05/2026</v>
          </cell>
          <cell r="DR1148" t="str">
            <v>20/05/2026</v>
          </cell>
          <cell r="DS1148" t="str">
            <v>20/05/2026</v>
          </cell>
          <cell r="DT1148" t="str">
            <v>Ativo</v>
          </cell>
        </row>
        <row r="1149">
          <cell r="BV1149" t="str">
            <v>TIQ7B03</v>
          </cell>
          <cell r="BW1149" t="str">
            <v>Não</v>
          </cell>
          <cell r="BX1149" t="str">
            <v>NOVA S10 LTZ P-UP CC</v>
          </cell>
          <cell r="BY1149" t="str">
            <v>Preto Ouro Negro</v>
          </cell>
          <cell r="BZ1149" t="str">
            <v>148MKSR6V</v>
          </cell>
          <cell r="CA1149" t="str">
            <v>2025/2025</v>
          </cell>
          <cell r="CB1149">
            <v>134525</v>
          </cell>
          <cell r="CC1149" t="str">
            <v>18/03/2025</v>
          </cell>
          <cell r="CD1149">
            <v>226395.84</v>
          </cell>
          <cell r="CE1149" t="str">
            <v>1430872800</v>
          </cell>
          <cell r="CF1149">
            <v>1064</v>
          </cell>
          <cell r="CG1149" t="str">
            <v>Locado</v>
          </cell>
          <cell r="CH1149" t="str">
            <v>3 ou 4</v>
          </cell>
          <cell r="CI1149" t="str">
            <v>11/03/2025</v>
          </cell>
          <cell r="CJ1149" t="str">
            <v>DUKAR SP</v>
          </cell>
          <cell r="CK1149" t="str">
            <v>03/04/2025</v>
          </cell>
          <cell r="CL1149" t="str">
            <v>09/04/2025</v>
          </cell>
          <cell r="CM1149" t="str">
            <v>Documento Encerrado</v>
          </cell>
          <cell r="CN1149" t="str">
            <v>07/04/2025</v>
          </cell>
          <cell r="CO1149" t="str">
            <v>15/04/2025</v>
          </cell>
          <cell r="CP1149" t="str">
            <v>Instalado</v>
          </cell>
          <cell r="CQ1149" t="str">
            <v>17/04/2025</v>
          </cell>
          <cell r="CR1149" t="str">
            <v>21/04/2025</v>
          </cell>
          <cell r="CS1149" t="str">
            <v>28/04/2025</v>
          </cell>
          <cell r="CT1149" t="str">
            <v>23/04/2025</v>
          </cell>
          <cell r="CU1149" t="str">
            <v>Entregue</v>
          </cell>
          <cell r="CV1149" t="str">
            <v>05/05/2025</v>
          </cell>
          <cell r="CW1149" t="str">
            <v>28/04/2025</v>
          </cell>
          <cell r="CX1149" t="str">
            <v>09/04/2025</v>
          </cell>
          <cell r="CY1149" t="str">
            <v>Implantado</v>
          </cell>
          <cell r="CZ1149" t="str">
            <v>João Paulo Munhoz Eboli</v>
          </cell>
          <cell r="DA1149" t="str">
            <v>H2SERVICE S A</v>
          </cell>
          <cell r="DB1149" t="str">
            <v>Jundiai</v>
          </cell>
          <cell r="DC1149" t="str">
            <v>SP</v>
          </cell>
          <cell r="DD1149">
            <v>0.25</v>
          </cell>
          <cell r="DE1149">
            <v>565.9896</v>
          </cell>
          <cell r="DF1149" t="str">
            <v>LUCHINI (JUNDIAI)</v>
          </cell>
          <cell r="DG1149" t="str">
            <v>NÃO</v>
          </cell>
          <cell r="DH1149" t="str">
            <v>25/04/2025</v>
          </cell>
          <cell r="DI1149" t="str">
            <v>22/04/2025</v>
          </cell>
          <cell r="DJ1149" t="str">
            <v>25/04/2025</v>
          </cell>
          <cell r="DK1149">
            <v>18882</v>
          </cell>
          <cell r="DL1149" t="str">
            <v/>
          </cell>
          <cell r="DM1149" t="str">
            <v/>
          </cell>
          <cell r="DN1149">
            <v>5197.6899999999996</v>
          </cell>
          <cell r="DO1149" t="str">
            <v>25/04/2026</v>
          </cell>
          <cell r="DP1149" t="str">
            <v/>
          </cell>
          <cell r="DQ1149" t="str">
            <v>25/04/2026</v>
          </cell>
          <cell r="DR1149" t="str">
            <v>25/04/2026</v>
          </cell>
          <cell r="DS1149" t="str">
            <v>25/04/2026</v>
          </cell>
          <cell r="DT1149" t="str">
            <v>Ativo</v>
          </cell>
        </row>
        <row r="1150">
          <cell r="BV1150" t="str">
            <v>TKA5H21</v>
          </cell>
          <cell r="BW1150" t="str">
            <v>Não</v>
          </cell>
          <cell r="BX1150" t="str">
            <v>NOVA S10 LTZ P-UP CC</v>
          </cell>
          <cell r="BY1150" t="str">
            <v>Preto Ouro Negro</v>
          </cell>
          <cell r="BZ1150" t="str">
            <v>148MKSR6V</v>
          </cell>
          <cell r="CA1150" t="str">
            <v>2025/2025</v>
          </cell>
          <cell r="CB1150">
            <v>134887</v>
          </cell>
          <cell r="CC1150" t="str">
            <v>21/03/2025</v>
          </cell>
          <cell r="CD1150">
            <v>226395.84</v>
          </cell>
          <cell r="CE1150" t="str">
            <v>1431807254</v>
          </cell>
          <cell r="CF1150">
            <v>1104</v>
          </cell>
          <cell r="CG1150" t="str">
            <v>Locado</v>
          </cell>
          <cell r="CH1150" t="str">
            <v>1 ou 2</v>
          </cell>
          <cell r="CI1150" t="str">
            <v>19/03/2025</v>
          </cell>
          <cell r="CJ1150" t="str">
            <v>DUKAR SP</v>
          </cell>
          <cell r="CK1150" t="str">
            <v>10/04/2025</v>
          </cell>
          <cell r="CL1150" t="str">
            <v>09/04/2025</v>
          </cell>
          <cell r="CM1150" t="str">
            <v>Documento Encerrado</v>
          </cell>
          <cell r="CN1150" t="str">
            <v>14/04/2025</v>
          </cell>
          <cell r="CO1150" t="str">
            <v>15/04/2025</v>
          </cell>
          <cell r="CP1150" t="str">
            <v>Instalado</v>
          </cell>
          <cell r="CQ1150" t="str">
            <v>17/04/2025</v>
          </cell>
          <cell r="CR1150" t="str">
            <v>21/04/2025</v>
          </cell>
          <cell r="CS1150" t="str">
            <v>28/04/2025</v>
          </cell>
          <cell r="CT1150" t="str">
            <v>23/04/2025</v>
          </cell>
          <cell r="CU1150" t="str">
            <v>Entregue</v>
          </cell>
          <cell r="CV1150" t="str">
            <v>05/05/2025</v>
          </cell>
          <cell r="CW1150" t="str">
            <v>28/04/2025</v>
          </cell>
          <cell r="CX1150" t="str">
            <v>09/04/2025</v>
          </cell>
          <cell r="CY1150" t="str">
            <v>Implantado</v>
          </cell>
          <cell r="CZ1150" t="str">
            <v>Nelson Scuracchio</v>
          </cell>
          <cell r="DA1150" t="str">
            <v>H2SERVICE S A</v>
          </cell>
          <cell r="DB1150" t="str">
            <v>Jundiai</v>
          </cell>
          <cell r="DC1150" t="str">
            <v>SP</v>
          </cell>
          <cell r="DD1150">
            <v>0.25</v>
          </cell>
          <cell r="DE1150">
            <v>565.9896</v>
          </cell>
          <cell r="DF1150" t="str">
            <v>LUCHINI (JUNDIAI)</v>
          </cell>
          <cell r="DG1150" t="str">
            <v>NÃO</v>
          </cell>
          <cell r="DH1150" t="str">
            <v>25/04/2025</v>
          </cell>
          <cell r="DI1150" t="str">
            <v>22/04/2025</v>
          </cell>
          <cell r="DJ1150" t="str">
            <v>25/04/2025</v>
          </cell>
          <cell r="DK1150">
            <v>29871</v>
          </cell>
          <cell r="DL1150" t="str">
            <v/>
          </cell>
          <cell r="DM1150" t="str">
            <v/>
          </cell>
          <cell r="DN1150">
            <v>5197.6899999999996</v>
          </cell>
          <cell r="DO1150" t="str">
            <v>25/04/2026</v>
          </cell>
          <cell r="DP1150" t="str">
            <v/>
          </cell>
          <cell r="DQ1150" t="str">
            <v>25/04/2026</v>
          </cell>
          <cell r="DR1150" t="str">
            <v>25/04/2026</v>
          </cell>
          <cell r="DS1150" t="str">
            <v>25/04/2026</v>
          </cell>
          <cell r="DT1150" t="str">
            <v>Ativo</v>
          </cell>
        </row>
        <row r="1151">
          <cell r="BV1151" t="str">
            <v>TKN0C59</v>
          </cell>
          <cell r="BW1151" t="str">
            <v>Não</v>
          </cell>
          <cell r="BX1151" t="str">
            <v>ONIX HB PREMIER 5DR 1,0T2</v>
          </cell>
          <cell r="BY1151" t="str">
            <v>Preto Ouro Negro</v>
          </cell>
          <cell r="BZ1151" t="str">
            <v>5Y48HSR7R</v>
          </cell>
          <cell r="CA1151" t="str">
            <v>2025/2025</v>
          </cell>
          <cell r="CB1151">
            <v>4557570</v>
          </cell>
          <cell r="CC1151" t="str">
            <v>10/03/2025</v>
          </cell>
          <cell r="CD1151">
            <v>95999.97</v>
          </cell>
          <cell r="CE1151" t="str">
            <v>1430455508</v>
          </cell>
          <cell r="CF1151">
            <v>1052</v>
          </cell>
          <cell r="CG1151" t="str">
            <v>Vendido</v>
          </cell>
          <cell r="CH1151" t="str">
            <v>9 ou 0</v>
          </cell>
          <cell r="CI1151" t="str">
            <v>28/02/2025</v>
          </cell>
          <cell r="CJ1151" t="str">
            <v>DUKAR SP</v>
          </cell>
          <cell r="CK1151" t="str">
            <v>28/03/2025</v>
          </cell>
          <cell r="CL1151" t="str">
            <v>27/03/2025</v>
          </cell>
          <cell r="CM1151" t="str">
            <v>Documento Encerrado</v>
          </cell>
          <cell r="CN1151" t="str">
            <v>01/04/2025</v>
          </cell>
          <cell r="CO1151" t="str">
            <v>31/03/2025</v>
          </cell>
          <cell r="CP1151" t="str">
            <v>Instalado</v>
          </cell>
          <cell r="CQ1151" t="str">
            <v>02/04/2025</v>
          </cell>
          <cell r="CR1151" t="str">
            <v>28/03/2025</v>
          </cell>
          <cell r="CS1151" t="str">
            <v>01/04/2025</v>
          </cell>
          <cell r="CT1151" t="str">
            <v>28/03/2025</v>
          </cell>
          <cell r="CU1151" t="str">
            <v>Entregue</v>
          </cell>
          <cell r="CV1151" t="str">
            <v>07/04/2025</v>
          </cell>
          <cell r="CW1151" t="str">
            <v>31/03/2025</v>
          </cell>
          <cell r="CX1151" t="str">
            <v>09/04/2025</v>
          </cell>
          <cell r="CY1151" t="str">
            <v>Implantado</v>
          </cell>
          <cell r="CZ1151" t="str">
            <v>LUIS FELIPE TEIXEIRA</v>
          </cell>
          <cell r="DA1151" t="str">
            <v>Luis Felipe Teixeira</v>
          </cell>
          <cell r="DB1151" t="str">
            <v>Sao Caetano do Sul</v>
          </cell>
          <cell r="DC1151" t="str">
            <v>SP</v>
          </cell>
          <cell r="DD1151">
            <v>0</v>
          </cell>
          <cell r="DE1151">
            <v>0</v>
          </cell>
          <cell r="DF1151" t="str">
            <v>NOVA (SANTO AMARO)</v>
          </cell>
          <cell r="DG1151" t="str">
            <v>NÃO</v>
          </cell>
          <cell r="DH1151" t="str">
            <v>29/03/2025</v>
          </cell>
          <cell r="DI1151" t="str">
            <v>27/03/2025</v>
          </cell>
          <cell r="DJ1151" t="str">
            <v>29/03/2025</v>
          </cell>
          <cell r="DK1151">
            <v>1802</v>
          </cell>
          <cell r="DL1151" t="str">
            <v>24/03/2026</v>
          </cell>
          <cell r="DM1151" t="str">
            <v>24/03/2026</v>
          </cell>
          <cell r="DN1151">
            <v>1964.06</v>
          </cell>
          <cell r="DO1151" t="str">
            <v>29/03/2026</v>
          </cell>
          <cell r="DP1151" t="str">
            <v/>
          </cell>
          <cell r="DQ1151" t="str">
            <v>29/03/2026</v>
          </cell>
          <cell r="DR1151" t="str">
            <v>29/03/2026</v>
          </cell>
          <cell r="DS1151" t="str">
            <v>29/03/2026</v>
          </cell>
          <cell r="DT1151" t="str">
            <v>Devolvido</v>
          </cell>
        </row>
        <row r="1152">
          <cell r="BV1152" t="str">
            <v>TIW7D23</v>
          </cell>
          <cell r="BW1152" t="str">
            <v>Não</v>
          </cell>
          <cell r="BX1152" t="str">
            <v>ONIX HB BASE 5DR 1.0</v>
          </cell>
          <cell r="BY1152" t="str">
            <v>Branco Summit</v>
          </cell>
          <cell r="BZ1152" t="str">
            <v>5A48ASR7A</v>
          </cell>
          <cell r="CA1152" t="str">
            <v>2025/2025</v>
          </cell>
          <cell r="CB1152">
            <v>4579964</v>
          </cell>
          <cell r="CC1152" t="str">
            <v>29/04/2025</v>
          </cell>
          <cell r="CD1152">
            <v>70928.88</v>
          </cell>
          <cell r="CE1152" t="str">
            <v>01438063951</v>
          </cell>
          <cell r="CF1152">
            <v>1501</v>
          </cell>
          <cell r="CG1152" t="str">
            <v>Locado</v>
          </cell>
          <cell r="CH1152" t="str">
            <v>3 ou 4</v>
          </cell>
          <cell r="CI1152" t="str">
            <v>11/04/2025</v>
          </cell>
          <cell r="CJ1152" t="str">
            <v>DUKAR SP</v>
          </cell>
          <cell r="CK1152" t="str">
            <v>16/05/2025</v>
          </cell>
          <cell r="CL1152" t="str">
            <v>09/05/2025</v>
          </cell>
          <cell r="CM1152" t="str">
            <v>Documento Encerrado</v>
          </cell>
          <cell r="CN1152" t="str">
            <v>20/05/2025</v>
          </cell>
          <cell r="CO1152" t="str">
            <v>19/05/2025</v>
          </cell>
          <cell r="CP1152" t="str">
            <v>Instalado</v>
          </cell>
          <cell r="CQ1152" t="str">
            <v>21/05/2025</v>
          </cell>
          <cell r="CR1152" t="str">
            <v>19/05/2025</v>
          </cell>
          <cell r="CS1152" t="str">
            <v>21/05/2025</v>
          </cell>
          <cell r="CT1152" t="str">
            <v>19/05/2025</v>
          </cell>
          <cell r="CU1152" t="str">
            <v>Entregue</v>
          </cell>
          <cell r="CV1152" t="str">
            <v>27/05/2025</v>
          </cell>
          <cell r="CW1152" t="str">
            <v>21/05/2025</v>
          </cell>
          <cell r="CX1152" t="str">
            <v>21/05/2025</v>
          </cell>
          <cell r="CY1152" t="str">
            <v>Implantado</v>
          </cell>
          <cell r="CZ1152" t="str">
            <v>RONAN SOUZA SANTOS CANDINI</v>
          </cell>
          <cell r="DA1152" t="str">
            <v>BH01024</v>
          </cell>
          <cell r="DB1152" t="str">
            <v>Sao Paulo</v>
          </cell>
          <cell r="DC1152" t="str">
            <v>SP</v>
          </cell>
          <cell r="DD1152">
            <v>2</v>
          </cell>
          <cell r="DE1152">
            <v>1418.5776000000001</v>
          </cell>
          <cell r="DF1152" t="str">
            <v>CARRERA (VILA LOBOS)</v>
          </cell>
          <cell r="DG1152" t="str">
            <v>NÃO</v>
          </cell>
          <cell r="DH1152" t="str">
            <v>20/05/2025</v>
          </cell>
          <cell r="DI1152" t="str">
            <v>16/05/2025</v>
          </cell>
          <cell r="DJ1152" t="str">
            <v>20/05/2025</v>
          </cell>
          <cell r="DK1152">
            <v>10500</v>
          </cell>
          <cell r="DL1152" t="str">
            <v/>
          </cell>
          <cell r="DM1152" t="str">
            <v/>
          </cell>
          <cell r="DN1152">
            <v>1805.37</v>
          </cell>
          <cell r="DO1152" t="str">
            <v>20/05/2026</v>
          </cell>
          <cell r="DP1152" t="str">
            <v/>
          </cell>
          <cell r="DQ1152" t="str">
            <v>20/05/2026</v>
          </cell>
          <cell r="DR1152" t="str">
            <v>20/05/2026</v>
          </cell>
          <cell r="DS1152" t="str">
            <v>20/05/2026</v>
          </cell>
          <cell r="DT1152" t="str">
            <v>Ativo</v>
          </cell>
        </row>
        <row r="1153">
          <cell r="BV1153" t="str">
            <v>TIY9A87</v>
          </cell>
          <cell r="BW1153" t="str">
            <v>Não</v>
          </cell>
          <cell r="BX1153" t="str">
            <v>ONIX HB BASE 5DR 1.0</v>
          </cell>
          <cell r="BY1153" t="str">
            <v>Branco Summit</v>
          </cell>
          <cell r="BZ1153" t="str">
            <v>5A48ASR7A</v>
          </cell>
          <cell r="CA1153" t="str">
            <v>2025/2025</v>
          </cell>
          <cell r="CB1153">
            <v>4579966</v>
          </cell>
          <cell r="CC1153" t="str">
            <v>29/04/2025</v>
          </cell>
          <cell r="CD1153">
            <v>70928.88</v>
          </cell>
          <cell r="CE1153" t="str">
            <v>01438063730</v>
          </cell>
          <cell r="CF1153">
            <v>1499</v>
          </cell>
          <cell r="CG1153" t="str">
            <v>Locado</v>
          </cell>
          <cell r="CH1153" t="str">
            <v>7 ou 8</v>
          </cell>
          <cell r="CI1153" t="str">
            <v>11/04/2025</v>
          </cell>
          <cell r="CJ1153" t="str">
            <v>DUKAR SP</v>
          </cell>
          <cell r="CK1153" t="str">
            <v>16/05/2025</v>
          </cell>
          <cell r="CL1153" t="str">
            <v>09/05/2025</v>
          </cell>
          <cell r="CM1153" t="str">
            <v>Documento Encerrado</v>
          </cell>
          <cell r="CN1153" t="str">
            <v>20/05/2025</v>
          </cell>
          <cell r="CO1153" t="str">
            <v>19/05/2025</v>
          </cell>
          <cell r="CP1153" t="str">
            <v>Instalado</v>
          </cell>
          <cell r="CQ1153" t="str">
            <v>21/05/2025</v>
          </cell>
          <cell r="CR1153" t="str">
            <v>19/05/2025</v>
          </cell>
          <cell r="CS1153" t="str">
            <v>21/05/2025</v>
          </cell>
          <cell r="CT1153" t="str">
            <v>19/05/2025</v>
          </cell>
          <cell r="CU1153" t="str">
            <v>Entregue</v>
          </cell>
          <cell r="CV1153" t="str">
            <v>27/05/2025</v>
          </cell>
          <cell r="CW1153" t="str">
            <v>21/05/2025</v>
          </cell>
          <cell r="CX1153" t="str">
            <v>21/05/2025</v>
          </cell>
          <cell r="CY1153" t="str">
            <v>Implantado</v>
          </cell>
          <cell r="CZ1153" t="str">
            <v>André Souza da Cruz</v>
          </cell>
          <cell r="DA1153" t="str">
            <v>BH01063</v>
          </cell>
          <cell r="DB1153" t="str">
            <v>Sao Paulo</v>
          </cell>
          <cell r="DC1153" t="str">
            <v>SP</v>
          </cell>
          <cell r="DD1153">
            <v>2</v>
          </cell>
          <cell r="DE1153">
            <v>1418.5776000000001</v>
          </cell>
          <cell r="DF1153" t="str">
            <v>CARRERA (VILA LOBOS)</v>
          </cell>
          <cell r="DG1153" t="str">
            <v>NÃO</v>
          </cell>
          <cell r="DH1153" t="str">
            <v>20/05/2025</v>
          </cell>
          <cell r="DI1153" t="str">
            <v>16/05/2025</v>
          </cell>
          <cell r="DJ1153" t="str">
            <v>20/05/2025</v>
          </cell>
          <cell r="DK1153">
            <v>33000</v>
          </cell>
          <cell r="DL1153" t="str">
            <v/>
          </cell>
          <cell r="DM1153" t="str">
            <v/>
          </cell>
          <cell r="DN1153">
            <v>1805.37</v>
          </cell>
          <cell r="DO1153" t="str">
            <v>20/05/2026</v>
          </cell>
          <cell r="DP1153" t="str">
            <v/>
          </cell>
          <cell r="DQ1153" t="str">
            <v>20/05/2026</v>
          </cell>
          <cell r="DR1153" t="str">
            <v>20/05/2026</v>
          </cell>
          <cell r="DS1153" t="str">
            <v>20/05/2026</v>
          </cell>
          <cell r="DT1153" t="str">
            <v>Ativo</v>
          </cell>
        </row>
        <row r="1154">
          <cell r="BV1154" t="str">
            <v>SUT0C73</v>
          </cell>
          <cell r="BW1154" t="str">
            <v>Não</v>
          </cell>
          <cell r="BX1154" t="str">
            <v>ONIX HB BASE 5DR 1.0</v>
          </cell>
          <cell r="BY1154" t="str">
            <v>Branco Summit</v>
          </cell>
          <cell r="BZ1154" t="str">
            <v>5A48ASR7A</v>
          </cell>
          <cell r="CA1154" t="str">
            <v>2025/2025</v>
          </cell>
          <cell r="CB1154">
            <v>4579965</v>
          </cell>
          <cell r="CC1154" t="str">
            <v>29/04/2025</v>
          </cell>
          <cell r="CD1154">
            <v>70928.88</v>
          </cell>
          <cell r="CE1154" t="str">
            <v>01438064060</v>
          </cell>
          <cell r="CF1154">
            <v>1500</v>
          </cell>
          <cell r="CG1154" t="str">
            <v>Locado</v>
          </cell>
          <cell r="CH1154" t="str">
            <v>3 ou 4</v>
          </cell>
          <cell r="CI1154" t="str">
            <v>11/04/2025</v>
          </cell>
          <cell r="CJ1154" t="str">
            <v>DUKAR SP</v>
          </cell>
          <cell r="CK1154" t="str">
            <v>16/05/2025</v>
          </cell>
          <cell r="CL1154" t="str">
            <v>09/05/2025</v>
          </cell>
          <cell r="CM1154" t="str">
            <v>Documento Encerrado</v>
          </cell>
          <cell r="CN1154" t="str">
            <v>20/05/2025</v>
          </cell>
          <cell r="CO1154" t="str">
            <v>19/05/2025</v>
          </cell>
          <cell r="CP1154" t="str">
            <v>Instalado</v>
          </cell>
          <cell r="CQ1154" t="str">
            <v>21/05/2025</v>
          </cell>
          <cell r="CR1154" t="str">
            <v>19/05/2025</v>
          </cell>
          <cell r="CS1154" t="str">
            <v>21/05/2025</v>
          </cell>
          <cell r="CT1154" t="str">
            <v>19/05/2025</v>
          </cell>
          <cell r="CU1154" t="str">
            <v>Entregue</v>
          </cell>
          <cell r="CV1154" t="str">
            <v>27/05/2025</v>
          </cell>
          <cell r="CW1154" t="str">
            <v>02/06/2025</v>
          </cell>
          <cell r="CX1154" t="str">
            <v>21/05/2025</v>
          </cell>
          <cell r="CY1154" t="str">
            <v>Implantado</v>
          </cell>
          <cell r="CZ1154" t="str">
            <v xml:space="preserve">
REINALDO DE SOUZA SANTOS</v>
          </cell>
          <cell r="DA1154" t="str">
            <v>BH01015</v>
          </cell>
          <cell r="DB1154" t="str">
            <v>Sao Paulo</v>
          </cell>
          <cell r="DC1154" t="str">
            <v>SP</v>
          </cell>
          <cell r="DD1154">
            <v>2</v>
          </cell>
          <cell r="DE1154">
            <v>1418.5776000000001</v>
          </cell>
          <cell r="DF1154" t="str">
            <v>CARRERA (VILA LOBOS)</v>
          </cell>
          <cell r="DG1154" t="str">
            <v>NÃO</v>
          </cell>
          <cell r="DH1154" t="str">
            <v>21/05/2025</v>
          </cell>
          <cell r="DI1154" t="str">
            <v>16/05/2025</v>
          </cell>
          <cell r="DJ1154" t="str">
            <v>21/05/2025</v>
          </cell>
          <cell r="DK1154">
            <v>20000</v>
          </cell>
          <cell r="DL1154" t="str">
            <v/>
          </cell>
          <cell r="DM1154" t="str">
            <v/>
          </cell>
          <cell r="DN1154">
            <v>1805.37</v>
          </cell>
          <cell r="DO1154" t="str">
            <v>21/05/2026</v>
          </cell>
          <cell r="DP1154" t="str">
            <v/>
          </cell>
          <cell r="DQ1154" t="str">
            <v>21/05/2026</v>
          </cell>
          <cell r="DR1154" t="str">
            <v>21/05/2026</v>
          </cell>
          <cell r="DS1154" t="str">
            <v>21/05/2026</v>
          </cell>
          <cell r="DT1154" t="str">
            <v>Ativo</v>
          </cell>
        </row>
        <row r="1155">
          <cell r="BV1155" t="str">
            <v>TKN5E43</v>
          </cell>
          <cell r="BW1155" t="str">
            <v>Não</v>
          </cell>
          <cell r="BX1155" t="str">
            <v>ONIX HB BASE 5DR 1.0</v>
          </cell>
          <cell r="BY1155" t="str">
            <v>Branco Summit</v>
          </cell>
          <cell r="BZ1155" t="str">
            <v>5A48ASR7A</v>
          </cell>
          <cell r="CA1155" t="str">
            <v>2025/2025</v>
          </cell>
          <cell r="CB1155">
            <v>4575659</v>
          </cell>
          <cell r="CC1155" t="str">
            <v>16/04/2025</v>
          </cell>
          <cell r="CD1155">
            <v>70928.88</v>
          </cell>
          <cell r="CE1155" t="str">
            <v>1436225938</v>
          </cell>
          <cell r="CF1155">
            <v>1375</v>
          </cell>
          <cell r="CG1155" t="str">
            <v>Locado</v>
          </cell>
          <cell r="CH1155" t="str">
            <v>1 ou 2</v>
          </cell>
          <cell r="CI1155" t="str">
            <v>11/04/2025</v>
          </cell>
          <cell r="CJ1155" t="str">
            <v>DUKAR SP</v>
          </cell>
          <cell r="CK1155" t="str">
            <v>07/05/2025</v>
          </cell>
          <cell r="CL1155" t="str">
            <v>28/04/2025</v>
          </cell>
          <cell r="CM1155" t="str">
            <v>Documento Encerrado</v>
          </cell>
          <cell r="CN1155" t="str">
            <v>09/05/2025</v>
          </cell>
          <cell r="CO1155" t="str">
            <v>27/05/2025</v>
          </cell>
          <cell r="CP1155" t="str">
            <v>Instalado</v>
          </cell>
          <cell r="CQ1155" t="str">
            <v>29/05/2025</v>
          </cell>
          <cell r="CR1155" t="str">
            <v>29/05/2025</v>
          </cell>
          <cell r="CS1155" t="str">
            <v>14/06/2025</v>
          </cell>
          <cell r="CT1155" t="str">
            <v>29/05/2025</v>
          </cell>
          <cell r="CU1155" t="str">
            <v>Entregue</v>
          </cell>
          <cell r="CV1155" t="str">
            <v>20/06/2025</v>
          </cell>
          <cell r="CW1155" t="str">
            <v>30/05/2025</v>
          </cell>
          <cell r="CX1155" t="str">
            <v>09/04/2025</v>
          </cell>
          <cell r="CY1155" t="str">
            <v>Implantado</v>
          </cell>
          <cell r="CZ1155" t="str">
            <v>VALTER DE MORAES CORDEIRO</v>
          </cell>
          <cell r="DA1155" t="str">
            <v>BH01015</v>
          </cell>
          <cell r="DB1155" t="str">
            <v>Sao Paulo</v>
          </cell>
          <cell r="DC1155" t="str">
            <v>SP</v>
          </cell>
          <cell r="DD1155">
            <v>2</v>
          </cell>
          <cell r="DE1155">
            <v>1418.5776000000001</v>
          </cell>
          <cell r="DF1155" t="str">
            <v>CARRERA (VILA LOBOS)</v>
          </cell>
          <cell r="DG1155" t="str">
            <v>NÃO</v>
          </cell>
          <cell r="DH1155" t="str">
            <v>30/05/2025</v>
          </cell>
          <cell r="DI1155" t="str">
            <v>29/05/2025</v>
          </cell>
          <cell r="DJ1155" t="str">
            <v>30/05/2025</v>
          </cell>
          <cell r="DK1155">
            <v>9500</v>
          </cell>
          <cell r="DL1155" t="str">
            <v/>
          </cell>
          <cell r="DM1155" t="str">
            <v/>
          </cell>
          <cell r="DN1155">
            <v>2132.0100000000002</v>
          </cell>
          <cell r="DO1155" t="str">
            <v>30/05/2026</v>
          </cell>
          <cell r="DP1155" t="str">
            <v/>
          </cell>
          <cell r="DQ1155" t="str">
            <v>30/05/2026</v>
          </cell>
          <cell r="DR1155" t="str">
            <v>30/05/2026</v>
          </cell>
          <cell r="DS1155" t="str">
            <v>30/05/2026</v>
          </cell>
          <cell r="DT1155" t="str">
            <v>Ativo</v>
          </cell>
        </row>
        <row r="1156">
          <cell r="BV1156" t="str">
            <v>TJV8I03</v>
          </cell>
          <cell r="BW1156" t="str">
            <v>Não</v>
          </cell>
          <cell r="BX1156" t="str">
            <v>ONIX HB BASE 5DR 1.0</v>
          </cell>
          <cell r="BY1156" t="str">
            <v>Branco Summit</v>
          </cell>
          <cell r="BZ1156" t="str">
            <v>5A48ASR7A</v>
          </cell>
          <cell r="CA1156" t="str">
            <v>2025/2025</v>
          </cell>
          <cell r="CB1156">
            <v>4579963</v>
          </cell>
          <cell r="CC1156" t="str">
            <v>29/04/2025</v>
          </cell>
          <cell r="CD1156">
            <v>70928.88</v>
          </cell>
          <cell r="CE1156" t="str">
            <v>01438063927</v>
          </cell>
          <cell r="CF1156">
            <v>1502</v>
          </cell>
          <cell r="CG1156" t="str">
            <v>Locado</v>
          </cell>
          <cell r="CH1156" t="str">
            <v>3 ou 4</v>
          </cell>
          <cell r="CI1156" t="str">
            <v>11/04/2025</v>
          </cell>
          <cell r="CJ1156" t="str">
            <v>DUKAR SP</v>
          </cell>
          <cell r="CK1156" t="str">
            <v>16/05/2025</v>
          </cell>
          <cell r="CL1156" t="str">
            <v>09/05/2025</v>
          </cell>
          <cell r="CM1156" t="str">
            <v>Documento Encerrado</v>
          </cell>
          <cell r="CN1156" t="str">
            <v>20/05/2025</v>
          </cell>
          <cell r="CO1156" t="str">
            <v>19/05/2025</v>
          </cell>
          <cell r="CP1156" t="str">
            <v>Instalado</v>
          </cell>
          <cell r="CQ1156" t="str">
            <v>21/05/2025</v>
          </cell>
          <cell r="CR1156" t="str">
            <v>19/05/2025</v>
          </cell>
          <cell r="CS1156" t="str">
            <v>21/05/2025</v>
          </cell>
          <cell r="CT1156" t="str">
            <v>19/05/2025</v>
          </cell>
          <cell r="CU1156" t="str">
            <v>Entregue</v>
          </cell>
          <cell r="CV1156" t="str">
            <v>27/05/2025</v>
          </cell>
          <cell r="CW1156" t="str">
            <v>26/05/2025</v>
          </cell>
          <cell r="CX1156" t="str">
            <v>21/05/2025</v>
          </cell>
          <cell r="CY1156" t="str">
            <v>Implantado</v>
          </cell>
          <cell r="CZ1156" t="str">
            <v>ADRIANO VINICIUS SOARES DOS SANTOS</v>
          </cell>
          <cell r="DA1156" t="str">
            <v>BH01015</v>
          </cell>
          <cell r="DB1156" t="str">
            <v>Sao Paulo</v>
          </cell>
          <cell r="DC1156" t="str">
            <v>SP</v>
          </cell>
          <cell r="DD1156">
            <v>2</v>
          </cell>
          <cell r="DE1156">
            <v>1418.5776000000001</v>
          </cell>
          <cell r="DF1156" t="str">
            <v>CARRERA (VILA LOBOS)</v>
          </cell>
          <cell r="DG1156" t="str">
            <v>NÃO</v>
          </cell>
          <cell r="DH1156" t="str">
            <v>21/05/2025</v>
          </cell>
          <cell r="DI1156" t="str">
            <v>16/05/2025</v>
          </cell>
          <cell r="DJ1156" t="str">
            <v>26/05/2025</v>
          </cell>
          <cell r="DK1156">
            <v>10200</v>
          </cell>
          <cell r="DL1156" t="str">
            <v/>
          </cell>
          <cell r="DM1156" t="str">
            <v/>
          </cell>
          <cell r="DN1156">
            <v>2132.0100000000002</v>
          </cell>
          <cell r="DO1156" t="str">
            <v>21/05/2026</v>
          </cell>
          <cell r="DP1156" t="str">
            <v/>
          </cell>
          <cell r="DQ1156" t="str">
            <v>21/05/2026</v>
          </cell>
          <cell r="DR1156" t="str">
            <v>21/05/2026</v>
          </cell>
          <cell r="DS1156" t="str">
            <v>21/05/2026</v>
          </cell>
          <cell r="DT1156" t="str">
            <v>Ativo</v>
          </cell>
        </row>
        <row r="1157">
          <cell r="BV1157" t="str">
            <v>SWW9I25</v>
          </cell>
          <cell r="BW1157" t="str">
            <v>Não</v>
          </cell>
          <cell r="BX1157" t="str">
            <v>ONIX PLUS LT 4DR 1.0</v>
          </cell>
          <cell r="BY1157" t="str">
            <v>Branco Summit</v>
          </cell>
          <cell r="BZ1157" t="str">
            <v>5B69ASPCJ</v>
          </cell>
          <cell r="CA1157" t="str">
            <v>2025/2025</v>
          </cell>
          <cell r="CB1157">
            <v>4579981</v>
          </cell>
          <cell r="CC1157" t="str">
            <v>29/04/2025</v>
          </cell>
          <cell r="CD1157">
            <v>77381.88</v>
          </cell>
          <cell r="CE1157" t="str">
            <v>01438063757</v>
          </cell>
          <cell r="CF1157">
            <v>1506</v>
          </cell>
          <cell r="CG1157" t="str">
            <v>Locado</v>
          </cell>
          <cell r="CH1157" t="str">
            <v>5 ou 6</v>
          </cell>
          <cell r="CI1157" t="str">
            <v>11/04/2025</v>
          </cell>
          <cell r="CJ1157" t="str">
            <v>DUKAR SP</v>
          </cell>
          <cell r="CK1157" t="str">
            <v>16/05/2025</v>
          </cell>
          <cell r="CL1157" t="str">
            <v>09/05/2025</v>
          </cell>
          <cell r="CM1157" t="str">
            <v>Documento Encerrado</v>
          </cell>
          <cell r="CN1157" t="str">
            <v>20/05/2025</v>
          </cell>
          <cell r="CO1157" t="str">
            <v>19/05/2025</v>
          </cell>
          <cell r="CP1157" t="str">
            <v>Instalado</v>
          </cell>
          <cell r="CQ1157" t="str">
            <v>21/05/2025</v>
          </cell>
          <cell r="CR1157" t="str">
            <v>19/05/2025</v>
          </cell>
          <cell r="CS1157" t="str">
            <v>21/05/2025</v>
          </cell>
          <cell r="CT1157" t="str">
            <v>19/05/2025</v>
          </cell>
          <cell r="CU1157" t="str">
            <v>Entregue</v>
          </cell>
          <cell r="CV1157" t="str">
            <v>27/05/2025</v>
          </cell>
          <cell r="CW1157" t="str">
            <v>22/05/2025</v>
          </cell>
          <cell r="CX1157" t="str">
            <v>21/05/2025</v>
          </cell>
          <cell r="CY1157" t="str">
            <v>Implantado</v>
          </cell>
          <cell r="CZ1157" t="str">
            <v>WESLLEM PEREIRA</v>
          </cell>
          <cell r="DA1157" t="str">
            <v>BH03187</v>
          </cell>
          <cell r="DB1157" t="str">
            <v>Sao Paulo</v>
          </cell>
          <cell r="DC1157" t="str">
            <v>SP</v>
          </cell>
          <cell r="DD1157">
            <v>2</v>
          </cell>
          <cell r="DE1157">
            <v>1547.6376</v>
          </cell>
          <cell r="DF1157" t="str">
            <v>CARRERA (VILA LOBOS)</v>
          </cell>
          <cell r="DG1157" t="str">
            <v>NÃO</v>
          </cell>
          <cell r="DH1157" t="str">
            <v>21/05/2025</v>
          </cell>
          <cell r="DI1157" t="str">
            <v>16/05/2025</v>
          </cell>
          <cell r="DJ1157" t="str">
            <v>22/05/2025</v>
          </cell>
          <cell r="DK1157">
            <v>40200</v>
          </cell>
          <cell r="DL1157" t="str">
            <v/>
          </cell>
          <cell r="DM1157" t="str">
            <v/>
          </cell>
          <cell r="DN1157">
            <v>2247.5</v>
          </cell>
          <cell r="DO1157" t="str">
            <v>21/05/2026</v>
          </cell>
          <cell r="DP1157" t="str">
            <v/>
          </cell>
          <cell r="DQ1157" t="str">
            <v>21/05/2026</v>
          </cell>
          <cell r="DR1157" t="str">
            <v>21/05/2026</v>
          </cell>
          <cell r="DS1157" t="str">
            <v>21/05/2026</v>
          </cell>
          <cell r="DT1157" t="str">
            <v>Ativo</v>
          </cell>
        </row>
        <row r="1158">
          <cell r="BV1158" t="str">
            <v>TKL7D97</v>
          </cell>
          <cell r="BW1158" t="str">
            <v>Não</v>
          </cell>
          <cell r="BX1158" t="str">
            <v>ONIX PLUS LT 4DR 1.0</v>
          </cell>
          <cell r="BY1158" t="str">
            <v>Branco Summit</v>
          </cell>
          <cell r="BZ1158" t="str">
            <v>5B69ASPCJ</v>
          </cell>
          <cell r="CA1158" t="str">
            <v>2025/2025</v>
          </cell>
          <cell r="CB1158">
            <v>4579980</v>
          </cell>
          <cell r="CC1158" t="str">
            <v>29/04/2025</v>
          </cell>
          <cell r="CD1158">
            <v>77381.88</v>
          </cell>
          <cell r="CE1158" t="str">
            <v>01438064028</v>
          </cell>
          <cell r="CF1158">
            <v>1504</v>
          </cell>
          <cell r="CG1158" t="str">
            <v>Locado</v>
          </cell>
          <cell r="CH1158" t="str">
            <v>7 ou 8</v>
          </cell>
          <cell r="CI1158" t="str">
            <v>11/04/2025</v>
          </cell>
          <cell r="CJ1158" t="str">
            <v>DUKAR SP</v>
          </cell>
          <cell r="CK1158" t="str">
            <v>16/05/2025</v>
          </cell>
          <cell r="CL1158" t="str">
            <v>09/05/2025</v>
          </cell>
          <cell r="CM1158" t="str">
            <v>Documento Encerrado</v>
          </cell>
          <cell r="CN1158" t="str">
            <v>20/05/2025</v>
          </cell>
          <cell r="CO1158" t="str">
            <v>19/05/2025</v>
          </cell>
          <cell r="CP1158" t="str">
            <v>Instalado</v>
          </cell>
          <cell r="CQ1158" t="str">
            <v>21/05/2025</v>
          </cell>
          <cell r="CR1158" t="str">
            <v>19/05/2025</v>
          </cell>
          <cell r="CS1158" t="str">
            <v>21/05/2025</v>
          </cell>
          <cell r="CT1158" t="str">
            <v>19/05/2025</v>
          </cell>
          <cell r="CU1158" t="str">
            <v>Entregue</v>
          </cell>
          <cell r="CV1158" t="str">
            <v>27/05/2025</v>
          </cell>
          <cell r="CW1158" t="str">
            <v>02/06/2025</v>
          </cell>
          <cell r="CX1158" t="str">
            <v>21/05/2025</v>
          </cell>
          <cell r="CY1158" t="str">
            <v>Implantado</v>
          </cell>
          <cell r="CZ1158" t="str">
            <v>ELIAS MARCOS BRAGA PEREIRA</v>
          </cell>
          <cell r="DA1158" t="str">
            <v>BH01015</v>
          </cell>
          <cell r="DB1158" t="str">
            <v>Sao Paulo</v>
          </cell>
          <cell r="DC1158" t="str">
            <v>SP</v>
          </cell>
          <cell r="DD1158">
            <v>2</v>
          </cell>
          <cell r="DE1158">
            <v>1547.6376</v>
          </cell>
          <cell r="DF1158" t="str">
            <v>CARRERA (VILA LOBOS)</v>
          </cell>
          <cell r="DG1158" t="str">
            <v>NÃO</v>
          </cell>
          <cell r="DH1158" t="str">
            <v>21/05/2025</v>
          </cell>
          <cell r="DI1158" t="str">
            <v>16/05/2025</v>
          </cell>
          <cell r="DJ1158" t="str">
            <v>21/05/2025</v>
          </cell>
          <cell r="DK1158">
            <v>50500</v>
          </cell>
          <cell r="DL1158" t="str">
            <v/>
          </cell>
          <cell r="DM1158" t="str">
            <v/>
          </cell>
          <cell r="DN1158">
            <v>2247.5</v>
          </cell>
          <cell r="DO1158" t="str">
            <v>21/05/2026</v>
          </cell>
          <cell r="DP1158" t="str">
            <v/>
          </cell>
          <cell r="DQ1158" t="str">
            <v>21/05/2026</v>
          </cell>
          <cell r="DR1158" t="str">
            <v>21/05/2026</v>
          </cell>
          <cell r="DS1158" t="str">
            <v>21/05/2026</v>
          </cell>
          <cell r="DT1158" t="str">
            <v>Ativo</v>
          </cell>
        </row>
        <row r="1159">
          <cell r="BV1159" t="str">
            <v>TIX9D75</v>
          </cell>
          <cell r="BW1159" t="str">
            <v>Não</v>
          </cell>
          <cell r="BX1159" t="str">
            <v>ONIX PLUS LT 4DR 1.0</v>
          </cell>
          <cell r="BY1159" t="str">
            <v>Branco Summit</v>
          </cell>
          <cell r="BZ1159" t="str">
            <v>5B69ASPCJ</v>
          </cell>
          <cell r="CA1159" t="str">
            <v>2025/2025</v>
          </cell>
          <cell r="CB1159">
            <v>4579979</v>
          </cell>
          <cell r="CC1159" t="str">
            <v>29/04/2025</v>
          </cell>
          <cell r="CD1159">
            <v>77381.88</v>
          </cell>
          <cell r="CE1159" t="str">
            <v>01438063803</v>
          </cell>
          <cell r="CF1159">
            <v>1503</v>
          </cell>
          <cell r="CG1159" t="str">
            <v>Locado</v>
          </cell>
          <cell r="CH1159" t="str">
            <v>5 ou 6</v>
          </cell>
          <cell r="CI1159" t="str">
            <v>11/04/2025</v>
          </cell>
          <cell r="CJ1159" t="str">
            <v>DUKAR SP</v>
          </cell>
          <cell r="CK1159" t="str">
            <v>16/05/2025</v>
          </cell>
          <cell r="CL1159" t="str">
            <v>09/05/2025</v>
          </cell>
          <cell r="CM1159" t="str">
            <v>Documento Encerrado</v>
          </cell>
          <cell r="CN1159" t="str">
            <v>20/05/2025</v>
          </cell>
          <cell r="CO1159" t="str">
            <v>19/05/2025</v>
          </cell>
          <cell r="CP1159" t="str">
            <v>Instalado</v>
          </cell>
          <cell r="CQ1159" t="str">
            <v>21/05/2025</v>
          </cell>
          <cell r="CR1159" t="str">
            <v>19/05/2025</v>
          </cell>
          <cell r="CS1159" t="str">
            <v>21/05/2025</v>
          </cell>
          <cell r="CT1159" t="str">
            <v>19/05/2025</v>
          </cell>
          <cell r="CU1159" t="str">
            <v>Entregue</v>
          </cell>
          <cell r="CV1159" t="str">
            <v>27/05/2025</v>
          </cell>
          <cell r="CW1159" t="str">
            <v>21/05/2025</v>
          </cell>
          <cell r="CX1159" t="str">
            <v>21/05/2025</v>
          </cell>
          <cell r="CY1159" t="str">
            <v>Implantado</v>
          </cell>
          <cell r="CZ1159" t="str">
            <v>RODRIGO DE OLIVEIRA FLORINDO</v>
          </cell>
          <cell r="DA1159" t="str">
            <v>BH01015</v>
          </cell>
          <cell r="DB1159" t="str">
            <v>Sao Paulo</v>
          </cell>
          <cell r="DC1159" t="str">
            <v>SP</v>
          </cell>
          <cell r="DD1159">
            <v>2</v>
          </cell>
          <cell r="DE1159">
            <v>1547.6376</v>
          </cell>
          <cell r="DF1159" t="str">
            <v>CARRERA (VILA LOBOS)</v>
          </cell>
          <cell r="DG1159" t="str">
            <v>NÃO</v>
          </cell>
          <cell r="DH1159" t="str">
            <v>20/05/2025</v>
          </cell>
          <cell r="DI1159" t="str">
            <v>16/05/2025</v>
          </cell>
          <cell r="DJ1159" t="str">
            <v>20/05/2025</v>
          </cell>
          <cell r="DK1159">
            <v>20000</v>
          </cell>
          <cell r="DL1159" t="str">
            <v/>
          </cell>
          <cell r="DM1159" t="str">
            <v/>
          </cell>
          <cell r="DN1159">
            <v>2247.5</v>
          </cell>
          <cell r="DO1159" t="str">
            <v>20/05/2026</v>
          </cell>
          <cell r="DP1159" t="str">
            <v/>
          </cell>
          <cell r="DQ1159" t="str">
            <v>20/05/2026</v>
          </cell>
          <cell r="DR1159" t="str">
            <v>20/05/2026</v>
          </cell>
          <cell r="DS1159" t="str">
            <v>20/05/2026</v>
          </cell>
          <cell r="DT1159" t="str">
            <v>Ativo</v>
          </cell>
        </row>
        <row r="1160">
          <cell r="BV1160" t="str">
            <v>TJA9H65</v>
          </cell>
          <cell r="BW1160" t="str">
            <v>Não</v>
          </cell>
          <cell r="BX1160" t="str">
            <v>ONIX PLUS LT 4DR 1.0</v>
          </cell>
          <cell r="BY1160" t="str">
            <v>Branco Summit</v>
          </cell>
          <cell r="BZ1160" t="str">
            <v>5B69ASPCJ</v>
          </cell>
          <cell r="CA1160" t="str">
            <v>2025/2025</v>
          </cell>
          <cell r="CB1160">
            <v>4579978</v>
          </cell>
          <cell r="CC1160" t="str">
            <v>29/04/2025</v>
          </cell>
          <cell r="CD1160">
            <v>77381.88</v>
          </cell>
          <cell r="CE1160" t="str">
            <v>01438063781</v>
          </cell>
          <cell r="CF1160">
            <v>1505</v>
          </cell>
          <cell r="CG1160" t="str">
            <v>Locado</v>
          </cell>
          <cell r="CH1160" t="str">
            <v>5 ou 6</v>
          </cell>
          <cell r="CI1160" t="str">
            <v>11/04/2025</v>
          </cell>
          <cell r="CJ1160" t="str">
            <v>DUKAR SP</v>
          </cell>
          <cell r="CK1160" t="str">
            <v>16/05/2025</v>
          </cell>
          <cell r="CL1160" t="str">
            <v>09/05/2025</v>
          </cell>
          <cell r="CM1160" t="str">
            <v>Documento Encerrado</v>
          </cell>
          <cell r="CN1160" t="str">
            <v>20/05/2025</v>
          </cell>
          <cell r="CO1160" t="str">
            <v>19/05/2025</v>
          </cell>
          <cell r="CP1160" t="str">
            <v>Instalado</v>
          </cell>
          <cell r="CQ1160" t="str">
            <v>21/05/2025</v>
          </cell>
          <cell r="CR1160" t="str">
            <v>19/05/2025</v>
          </cell>
          <cell r="CS1160" t="str">
            <v>21/05/2025</v>
          </cell>
          <cell r="CT1160" t="str">
            <v>19/05/2025</v>
          </cell>
          <cell r="CU1160" t="str">
            <v>Entregue</v>
          </cell>
          <cell r="CV1160" t="str">
            <v>27/05/2025</v>
          </cell>
          <cell r="CW1160" t="str">
            <v>02/06/2025</v>
          </cell>
          <cell r="CX1160" t="str">
            <v>21/05/2025</v>
          </cell>
          <cell r="CY1160" t="str">
            <v>Implantado</v>
          </cell>
          <cell r="CZ1160" t="str">
            <v>Everton vila nova santos</v>
          </cell>
          <cell r="DA1160" t="str">
            <v>BH01015</v>
          </cell>
          <cell r="DB1160" t="str">
            <v>Sao Paulo</v>
          </cell>
          <cell r="DC1160" t="str">
            <v>SP</v>
          </cell>
          <cell r="DD1160">
            <v>2</v>
          </cell>
          <cell r="DE1160">
            <v>1547.6376</v>
          </cell>
          <cell r="DF1160" t="str">
            <v>CARRERA (VILA LOBOS)</v>
          </cell>
          <cell r="DG1160" t="str">
            <v>NÃO</v>
          </cell>
          <cell r="DH1160" t="str">
            <v>21/05/2025</v>
          </cell>
          <cell r="DI1160" t="str">
            <v>16/05/2025</v>
          </cell>
          <cell r="DJ1160" t="str">
            <v>21/05/2025</v>
          </cell>
          <cell r="DK1160">
            <v>22035</v>
          </cell>
          <cell r="DL1160" t="str">
            <v/>
          </cell>
          <cell r="DM1160" t="str">
            <v/>
          </cell>
          <cell r="DN1160">
            <v>2247.5</v>
          </cell>
          <cell r="DO1160" t="str">
            <v>21/05/2026</v>
          </cell>
          <cell r="DP1160" t="str">
            <v/>
          </cell>
          <cell r="DQ1160" t="str">
            <v>21/05/2026</v>
          </cell>
          <cell r="DR1160" t="str">
            <v>21/05/2026</v>
          </cell>
          <cell r="DS1160" t="str">
            <v>21/05/2026</v>
          </cell>
          <cell r="DT1160" t="str">
            <v>Ativo</v>
          </cell>
        </row>
        <row r="1161">
          <cell r="BV1161" t="str">
            <v>TLJ5A27</v>
          </cell>
          <cell r="BW1161" t="str">
            <v>Não</v>
          </cell>
          <cell r="BX1161" t="str">
            <v>TRACKER PREMIER 5DR 1,2T - ROS</v>
          </cell>
          <cell r="BY1161" t="str">
            <v>Azul Boreal</v>
          </cell>
          <cell r="BZ1161" t="str">
            <v>3P76TSR8G</v>
          </cell>
          <cell r="CA1161" t="str">
            <v>2025/2025</v>
          </cell>
          <cell r="CB1161">
            <v>4579976</v>
          </cell>
          <cell r="CC1161" t="str">
            <v>29/04/2025</v>
          </cell>
          <cell r="CD1161">
            <v>133323.87</v>
          </cell>
          <cell r="CE1161" t="str">
            <v>01438064001</v>
          </cell>
          <cell r="CF1161">
            <v>1511</v>
          </cell>
          <cell r="CG1161" t="str">
            <v>Locado</v>
          </cell>
          <cell r="CH1161" t="str">
            <v>7 ou 8</v>
          </cell>
          <cell r="CI1161" t="str">
            <v>11/04/2025</v>
          </cell>
          <cell r="CJ1161" t="str">
            <v>DUKAR SP</v>
          </cell>
          <cell r="CK1161" t="str">
            <v>16/05/2025</v>
          </cell>
          <cell r="CL1161" t="str">
            <v>09/05/2025</v>
          </cell>
          <cell r="CM1161" t="str">
            <v>Documento Encerrado</v>
          </cell>
          <cell r="CN1161" t="str">
            <v>20/05/2025</v>
          </cell>
          <cell r="CO1161" t="str">
            <v>19/05/2025</v>
          </cell>
          <cell r="CP1161" t="str">
            <v>Instalado</v>
          </cell>
          <cell r="CQ1161" t="str">
            <v>21/05/2025</v>
          </cell>
          <cell r="CR1161" t="str">
            <v>19/05/2025</v>
          </cell>
          <cell r="CS1161" t="str">
            <v>21/05/2025</v>
          </cell>
          <cell r="CT1161" t="str">
            <v>19/05/2025</v>
          </cell>
          <cell r="CU1161" t="str">
            <v>Entregue</v>
          </cell>
          <cell r="CV1161" t="str">
            <v>27/05/2025</v>
          </cell>
          <cell r="CW1161" t="str">
            <v>21/05/2025</v>
          </cell>
          <cell r="CX1161" t="str">
            <v>21/05/2025</v>
          </cell>
          <cell r="CY1161" t="str">
            <v>Implantado</v>
          </cell>
          <cell r="CZ1161" t="str">
            <v>ROBERTO MIANI</v>
          </cell>
          <cell r="DA1161" t="str">
            <v>BH01000</v>
          </cell>
          <cell r="DB1161" t="str">
            <v>Sao Paulo</v>
          </cell>
          <cell r="DC1161" t="str">
            <v>SP</v>
          </cell>
          <cell r="DD1161">
            <v>2</v>
          </cell>
          <cell r="DE1161">
            <v>2666.4776000000002</v>
          </cell>
          <cell r="DF1161" t="str">
            <v>CARRERA (VILA LOBOS)</v>
          </cell>
          <cell r="DG1161" t="str">
            <v>NÃO</v>
          </cell>
          <cell r="DH1161" t="str">
            <v>20/05/2025</v>
          </cell>
          <cell r="DI1161" t="str">
            <v>16/05/2025</v>
          </cell>
          <cell r="DJ1161" t="str">
            <v>20/05/2025</v>
          </cell>
          <cell r="DK1161">
            <v>20816</v>
          </cell>
          <cell r="DL1161" t="str">
            <v/>
          </cell>
          <cell r="DM1161" t="str">
            <v/>
          </cell>
          <cell r="DN1161">
            <v>3176.38</v>
          </cell>
          <cell r="DO1161" t="str">
            <v>20/05/2026</v>
          </cell>
          <cell r="DP1161" t="str">
            <v/>
          </cell>
          <cell r="DQ1161" t="str">
            <v>20/05/2026</v>
          </cell>
          <cell r="DR1161" t="str">
            <v>20/05/2026</v>
          </cell>
          <cell r="DS1161" t="str">
            <v>20/05/2026</v>
          </cell>
          <cell r="DT1161" t="str">
            <v>Ativo</v>
          </cell>
        </row>
        <row r="1162">
          <cell r="BV1162" t="str">
            <v>TKO2C03</v>
          </cell>
          <cell r="BW1162" t="str">
            <v>Não</v>
          </cell>
          <cell r="BX1162" t="str">
            <v>TRACKER PREMIER 5DR 1,2T - ROS</v>
          </cell>
          <cell r="BY1162" t="str">
            <v>Azul Boreal</v>
          </cell>
          <cell r="BZ1162" t="str">
            <v>3P76TSR8G</v>
          </cell>
          <cell r="CA1162" t="str">
            <v>2025/2025</v>
          </cell>
          <cell r="CB1162">
            <v>4579977</v>
          </cell>
          <cell r="CC1162" t="str">
            <v>29/04/2025</v>
          </cell>
          <cell r="CD1162">
            <v>133323.87</v>
          </cell>
          <cell r="CE1162" t="str">
            <v>01438063897</v>
          </cell>
          <cell r="CF1162">
            <v>1512</v>
          </cell>
          <cell r="CG1162" t="str">
            <v>Locado</v>
          </cell>
          <cell r="CH1162" t="str">
            <v>3 ou 4</v>
          </cell>
          <cell r="CI1162" t="str">
            <v>11/04/2025</v>
          </cell>
          <cell r="CJ1162" t="str">
            <v>DUKAR SP</v>
          </cell>
          <cell r="CK1162" t="str">
            <v>16/05/2025</v>
          </cell>
          <cell r="CL1162" t="str">
            <v>09/05/2025</v>
          </cell>
          <cell r="CM1162" t="str">
            <v>Documento Encerrado</v>
          </cell>
          <cell r="CN1162" t="str">
            <v>20/05/2025</v>
          </cell>
          <cell r="CO1162" t="str">
            <v>19/05/2025</v>
          </cell>
          <cell r="CP1162" t="str">
            <v>Instalado</v>
          </cell>
          <cell r="CQ1162" t="str">
            <v>21/05/2025</v>
          </cell>
          <cell r="CR1162" t="str">
            <v>19/05/2025</v>
          </cell>
          <cell r="CS1162" t="str">
            <v>21/05/2025</v>
          </cell>
          <cell r="CT1162" t="str">
            <v>19/05/2025</v>
          </cell>
          <cell r="CU1162" t="str">
            <v>Entregue</v>
          </cell>
          <cell r="CV1162" t="str">
            <v>27/05/2025</v>
          </cell>
          <cell r="CW1162" t="str">
            <v>02/06/2025</v>
          </cell>
          <cell r="CX1162" t="str">
            <v>21/05/2025</v>
          </cell>
          <cell r="CY1162" t="str">
            <v>Implantado</v>
          </cell>
          <cell r="CZ1162" t="str">
            <v>CARLOS ALBERTO GALVEIA BANDOLA</v>
          </cell>
          <cell r="DA1162" t="str">
            <v>BH01001</v>
          </cell>
          <cell r="DB1162" t="str">
            <v>Sao Paulo</v>
          </cell>
          <cell r="DC1162" t="str">
            <v>SP</v>
          </cell>
          <cell r="DD1162">
            <v>2</v>
          </cell>
          <cell r="DE1162">
            <v>2666.4776000000002</v>
          </cell>
          <cell r="DF1162" t="str">
            <v>CARRERA (VILA LOBOS)</v>
          </cell>
          <cell r="DG1162" t="str">
            <v>NÃO</v>
          </cell>
          <cell r="DH1162" t="str">
            <v>21/05/2025</v>
          </cell>
          <cell r="DI1162" t="str">
            <v>16/05/2025</v>
          </cell>
          <cell r="DJ1162" t="str">
            <v>21/05/2025</v>
          </cell>
          <cell r="DK1162">
            <v>14431</v>
          </cell>
          <cell r="DL1162" t="str">
            <v/>
          </cell>
          <cell r="DM1162" t="str">
            <v/>
          </cell>
          <cell r="DN1162">
            <v>3176.38</v>
          </cell>
          <cell r="DO1162" t="str">
            <v>21/05/2026</v>
          </cell>
          <cell r="DP1162" t="str">
            <v/>
          </cell>
          <cell r="DQ1162" t="str">
            <v>21/05/2026</v>
          </cell>
          <cell r="DR1162" t="str">
            <v>21/05/2026</v>
          </cell>
          <cell r="DS1162" t="str">
            <v>21/05/2026</v>
          </cell>
          <cell r="DT1162" t="str">
            <v>Ativo</v>
          </cell>
        </row>
        <row r="1163">
          <cell r="BV1163" t="str">
            <v>TJM9I35</v>
          </cell>
          <cell r="BW1163" t="str">
            <v>Não</v>
          </cell>
          <cell r="BX1163" t="str">
            <v>ONIX PLUS LT 4DR 1.0</v>
          </cell>
          <cell r="BY1163" t="str">
            <v>Preto Ouro Negro</v>
          </cell>
          <cell r="BZ1163" t="str">
            <v>5B69ASPCJ</v>
          </cell>
          <cell r="CA1163" t="str">
            <v>2025/2025</v>
          </cell>
          <cell r="CB1163">
            <v>4562998</v>
          </cell>
          <cell r="CC1163" t="str">
            <v>21/03/2025</v>
          </cell>
          <cell r="CD1163">
            <v>76691.23</v>
          </cell>
          <cell r="CE1163" t="str">
            <v>1431807203</v>
          </cell>
          <cell r="CF1163">
            <v>1108</v>
          </cell>
          <cell r="CG1163" t="str">
            <v>Locado</v>
          </cell>
          <cell r="CH1163" t="str">
            <v>S/PLACA</v>
          </cell>
          <cell r="CI1163" t="str">
            <v>10/03/2025</v>
          </cell>
          <cell r="CJ1163" t="str">
            <v>DUKAR SP</v>
          </cell>
          <cell r="CK1163" t="str">
            <v>10/04/2025</v>
          </cell>
          <cell r="CL1163" t="str">
            <v>09/04/2025</v>
          </cell>
          <cell r="CM1163" t="str">
            <v>Documento Encerrado</v>
          </cell>
          <cell r="CN1163" t="str">
            <v>14/04/2025</v>
          </cell>
          <cell r="CO1163" t="str">
            <v>11/04/2025</v>
          </cell>
          <cell r="CP1163" t="str">
            <v>Instalado</v>
          </cell>
          <cell r="CQ1163" t="str">
            <v>15/04/2025</v>
          </cell>
          <cell r="CR1163" t="str">
            <v>26/04/2025</v>
          </cell>
          <cell r="CS1163" t="str">
            <v>02/05/2025</v>
          </cell>
          <cell r="CT1163" t="str">
            <v>28/04/2025</v>
          </cell>
          <cell r="CU1163" t="str">
            <v>Entregue</v>
          </cell>
          <cell r="CV1163" t="str">
            <v>08/05/2025</v>
          </cell>
          <cell r="CW1163" t="str">
            <v>05/05/2025</v>
          </cell>
          <cell r="CX1163" t="str">
            <v>22/04/2025</v>
          </cell>
          <cell r="CY1163" t="str">
            <v>Implantado</v>
          </cell>
          <cell r="CZ1163" t="str">
            <v>Cilene Mary Pernomian Kyriakos</v>
          </cell>
          <cell r="DA1163" t="str">
            <v>TABERNA D. MIRANTE BAR E LANCHONETE LTDA</v>
          </cell>
          <cell r="DB1163" t="str">
            <v>Lucelia</v>
          </cell>
          <cell r="DC1163" t="str">
            <v>SP</v>
          </cell>
          <cell r="DD1163">
            <v>4</v>
          </cell>
          <cell r="DE1163">
            <v>3067.6496000000002</v>
          </cell>
          <cell r="DF1163" t="str">
            <v>CARRERA (ALPHAVILLE)</v>
          </cell>
          <cell r="DG1163" t="str">
            <v>NÃO</v>
          </cell>
          <cell r="DH1163" t="str">
            <v>05/05/2025</v>
          </cell>
          <cell r="DI1163" t="str">
            <v>29/04/2025</v>
          </cell>
          <cell r="DJ1163" t="str">
            <v>05/05/2025</v>
          </cell>
          <cell r="DK1163">
            <v>9753</v>
          </cell>
          <cell r="DL1163" t="str">
            <v/>
          </cell>
          <cell r="DM1163" t="str">
            <v/>
          </cell>
          <cell r="DN1163">
            <v>1941</v>
          </cell>
          <cell r="DO1163" t="str">
            <v>05/05/2026</v>
          </cell>
          <cell r="DP1163" t="str">
            <v/>
          </cell>
          <cell r="DQ1163" t="str">
            <v>05/05/2026</v>
          </cell>
          <cell r="DR1163" t="str">
            <v>05/05/2026</v>
          </cell>
          <cell r="DS1163" t="str">
            <v>05/05/2026</v>
          </cell>
          <cell r="DT1163" t="str">
            <v>Ativo</v>
          </cell>
        </row>
        <row r="1164">
          <cell r="BV1164" t="str">
            <v>TJF1F56</v>
          </cell>
          <cell r="BW1164" t="str">
            <v>Não</v>
          </cell>
          <cell r="BX1164" t="str">
            <v>ONIX PLUS LT 4DR 1.0</v>
          </cell>
          <cell r="BY1164" t="str">
            <v>Preto Ouro Negro</v>
          </cell>
          <cell r="BZ1164" t="str">
            <v>5B69ASPCJ</v>
          </cell>
          <cell r="CA1164" t="str">
            <v>2025/2025</v>
          </cell>
          <cell r="CB1164">
            <v>4562997</v>
          </cell>
          <cell r="CC1164" t="str">
            <v>21/03/2025</v>
          </cell>
          <cell r="CD1164">
            <v>76691.23</v>
          </cell>
          <cell r="CE1164" t="str">
            <v>1431807190</v>
          </cell>
          <cell r="CF1164">
            <v>1105</v>
          </cell>
          <cell r="CG1164" t="str">
            <v>Locado</v>
          </cell>
          <cell r="CH1164" t="str">
            <v>S/PLACA</v>
          </cell>
          <cell r="CI1164" t="str">
            <v>09/03/2025</v>
          </cell>
          <cell r="CJ1164" t="str">
            <v>DUKAR SP</v>
          </cell>
          <cell r="CK1164" t="str">
            <v>10/04/2025</v>
          </cell>
          <cell r="CL1164" t="str">
            <v>10/04/2025</v>
          </cell>
          <cell r="CM1164" t="str">
            <v>Documento Encerrado</v>
          </cell>
          <cell r="CN1164" t="str">
            <v>14/04/2025</v>
          </cell>
          <cell r="CO1164" t="str">
            <v>14/04/2025</v>
          </cell>
          <cell r="CP1164" t="str">
            <v>Instalado</v>
          </cell>
          <cell r="CQ1164" t="str">
            <v>16/04/2025</v>
          </cell>
          <cell r="CR1164" t="str">
            <v>24/04/2025</v>
          </cell>
          <cell r="CS1164" t="str">
            <v>02/05/2025</v>
          </cell>
          <cell r="CT1164" t="str">
            <v>28/04/2025</v>
          </cell>
          <cell r="CU1164" t="str">
            <v>Entregue</v>
          </cell>
          <cell r="CV1164" t="str">
            <v>08/05/2025</v>
          </cell>
          <cell r="CW1164" t="str">
            <v>30/04/2025</v>
          </cell>
          <cell r="CX1164" t="str">
            <v>22/04/2025</v>
          </cell>
          <cell r="CY1164" t="str">
            <v>Implantado</v>
          </cell>
          <cell r="CZ1164" t="str">
            <v>Anderson Vagner Rocha</v>
          </cell>
          <cell r="DA1164" t="str">
            <v>ANDREONI SOLUCOES ENERGETICAS</v>
          </cell>
          <cell r="DB1164" t="str">
            <v>Belo Horizonte</v>
          </cell>
          <cell r="DC1164" t="str">
            <v>MG</v>
          </cell>
          <cell r="DD1164">
            <v>4</v>
          </cell>
          <cell r="DE1164">
            <v>3067.6496000000002</v>
          </cell>
          <cell r="DF1164" t="str">
            <v>CARRERA (ALPHAVILLE)</v>
          </cell>
          <cell r="DG1164" t="str">
            <v>NÃO</v>
          </cell>
          <cell r="DH1164" t="str">
            <v>30/04/2025</v>
          </cell>
          <cell r="DI1164" t="str">
            <v>28/04/2025</v>
          </cell>
          <cell r="DJ1164" t="str">
            <v>30/04/2025</v>
          </cell>
          <cell r="DK1164">
            <v>7571</v>
          </cell>
          <cell r="DL1164" t="str">
            <v/>
          </cell>
          <cell r="DM1164" t="str">
            <v/>
          </cell>
          <cell r="DN1164">
            <v>1641</v>
          </cell>
          <cell r="DO1164" t="str">
            <v>30/04/2026</v>
          </cell>
          <cell r="DP1164" t="str">
            <v/>
          </cell>
          <cell r="DQ1164" t="str">
            <v>30/04/2026</v>
          </cell>
          <cell r="DR1164" t="str">
            <v>30/04/2026</v>
          </cell>
          <cell r="DS1164" t="str">
            <v>30/04/2026</v>
          </cell>
          <cell r="DT1164" t="str">
            <v>Ativo</v>
          </cell>
        </row>
        <row r="1165">
          <cell r="BV1165" t="str">
            <v>TJA2E68</v>
          </cell>
          <cell r="BW1165" t="str">
            <v>Não</v>
          </cell>
          <cell r="BX1165" t="str">
            <v>ONIX HB BASE 5DR 1.0</v>
          </cell>
          <cell r="BY1165" t="str">
            <v>Branco Summit</v>
          </cell>
          <cell r="BZ1165" t="str">
            <v>5A48ASR7A</v>
          </cell>
          <cell r="CA1165" t="str">
            <v>2025/2025</v>
          </cell>
          <cell r="CB1165">
            <v>4587511</v>
          </cell>
          <cell r="CC1165" t="str">
            <v>20/05/2025</v>
          </cell>
          <cell r="CD1165">
            <v>70928.88</v>
          </cell>
          <cell r="CE1165" t="str">
            <v>01441260550</v>
          </cell>
          <cell r="CF1165">
            <v>1661</v>
          </cell>
          <cell r="CG1165" t="str">
            <v>Locado</v>
          </cell>
          <cell r="CH1165" t="str">
            <v>S/ PLACA</v>
          </cell>
          <cell r="CI1165" t="str">
            <v>28/02/2025</v>
          </cell>
          <cell r="CJ1165" t="str">
            <v>DUKAR SP</v>
          </cell>
          <cell r="CK1165" t="str">
            <v>05/06/2025</v>
          </cell>
          <cell r="CL1165" t="str">
            <v>03/06/2025</v>
          </cell>
          <cell r="CM1165" t="str">
            <v>Documento Encerrado</v>
          </cell>
          <cell r="CN1165" t="str">
            <v>09/06/2025</v>
          </cell>
          <cell r="CO1165" t="str">
            <v>06/06/2025</v>
          </cell>
          <cell r="CP1165" t="str">
            <v>Instalado</v>
          </cell>
          <cell r="CQ1165" t="str">
            <v>10/06/2025</v>
          </cell>
          <cell r="CR1165" t="str">
            <v>27/06/2025</v>
          </cell>
          <cell r="CS1165" t="str">
            <v>07/07/2025</v>
          </cell>
          <cell r="CT1165" t="str">
            <v>30/06/2025</v>
          </cell>
          <cell r="CU1165" t="str">
            <v>Entregue</v>
          </cell>
          <cell r="CV1165" t="str">
            <v>14/07/2025</v>
          </cell>
          <cell r="CW1165" t="str">
            <v>03/07/2025</v>
          </cell>
          <cell r="CX1165" t="str">
            <v>09/04/2025</v>
          </cell>
          <cell r="CY1165" t="str">
            <v>Implantado</v>
          </cell>
          <cell r="CZ1165" t="str">
            <v>Jorge Mariano dos Reis e Silva</v>
          </cell>
          <cell r="DA1165" t="str">
            <v>REDE BIZ SERVICOS E DISTRIBUICAO DE PRODUTOS LTDA</v>
          </cell>
          <cell r="DB1165" t="str">
            <v>Uberlandia</v>
          </cell>
          <cell r="DC1165" t="str">
            <v>MG</v>
          </cell>
          <cell r="DD1165">
            <v>0</v>
          </cell>
          <cell r="DE1165">
            <v>0</v>
          </cell>
          <cell r="DF1165" t="str">
            <v>AUTUS (UBERABA)</v>
          </cell>
          <cell r="DG1165" t="str">
            <v>NÃO</v>
          </cell>
          <cell r="DH1165" t="str">
            <v>02/07/2025</v>
          </cell>
          <cell r="DI1165" t="str">
            <v>30/06/2025</v>
          </cell>
          <cell r="DJ1165" t="str">
            <v>03/07/2025</v>
          </cell>
          <cell r="DK1165">
            <v>10298</v>
          </cell>
          <cell r="DL1165" t="str">
            <v/>
          </cell>
          <cell r="DM1165" t="str">
            <v/>
          </cell>
          <cell r="DN1165">
            <v>2009.18</v>
          </cell>
          <cell r="DO1165" t="str">
            <v>02/07/2026</v>
          </cell>
          <cell r="DP1165" t="str">
            <v/>
          </cell>
          <cell r="DQ1165" t="str">
            <v>02/07/2026</v>
          </cell>
          <cell r="DR1165" t="str">
            <v>02/07/2026</v>
          </cell>
          <cell r="DS1165" t="str">
            <v>02/07/2026</v>
          </cell>
          <cell r="DT1165" t="str">
            <v>Ativo</v>
          </cell>
        </row>
        <row r="1166">
          <cell r="BV1166" t="str">
            <v>TJB6F47</v>
          </cell>
          <cell r="BW1166" t="str">
            <v>Não</v>
          </cell>
          <cell r="BX1166" t="str">
            <v>ONIX HB BASE 5DR 1.0</v>
          </cell>
          <cell r="BY1166" t="str">
            <v>Branco Summit</v>
          </cell>
          <cell r="BZ1166" t="str">
            <v>5A48ASR7A</v>
          </cell>
          <cell r="CA1166" t="str">
            <v>2025/2025</v>
          </cell>
          <cell r="CB1166">
            <v>4587510</v>
          </cell>
          <cell r="CC1166" t="str">
            <v>20/05/2025</v>
          </cell>
          <cell r="CD1166">
            <v>70928.88</v>
          </cell>
          <cell r="CE1166" t="str">
            <v>01441260231</v>
          </cell>
          <cell r="CF1166">
            <v>1660</v>
          </cell>
          <cell r="CG1166" t="str">
            <v>Locado</v>
          </cell>
          <cell r="CH1166" t="str">
            <v>S/ PLACA</v>
          </cell>
          <cell r="CI1166" t="str">
            <v>28/02/2025</v>
          </cell>
          <cell r="CJ1166" t="str">
            <v>DUKAR SP</v>
          </cell>
          <cell r="CK1166" t="str">
            <v>05/06/2025</v>
          </cell>
          <cell r="CL1166" t="str">
            <v>03/06/2025</v>
          </cell>
          <cell r="CM1166" t="str">
            <v>Documento Encerrado</v>
          </cell>
          <cell r="CN1166" t="str">
            <v>09/06/2025</v>
          </cell>
          <cell r="CO1166" t="str">
            <v>06/06/2025</v>
          </cell>
          <cell r="CP1166" t="str">
            <v>Instalado</v>
          </cell>
          <cell r="CQ1166" t="str">
            <v>10/06/2025</v>
          </cell>
          <cell r="CR1166" t="str">
            <v>27/06/2025</v>
          </cell>
          <cell r="CS1166" t="str">
            <v>07/07/2025</v>
          </cell>
          <cell r="CT1166" t="str">
            <v>30/06/2025</v>
          </cell>
          <cell r="CU1166" t="str">
            <v>Entregue</v>
          </cell>
          <cell r="CV1166" t="str">
            <v>14/07/2025</v>
          </cell>
          <cell r="CW1166" t="str">
            <v>18/07/2025</v>
          </cell>
          <cell r="CX1166" t="str">
            <v>09/04/2025</v>
          </cell>
          <cell r="CY1166" t="str">
            <v>Implantado</v>
          </cell>
          <cell r="CZ1166" t="str">
            <v>Jorge Mariano dos Reis e Silva</v>
          </cell>
          <cell r="DA1166" t="str">
            <v>REDE BIZ SERVICOS E DISTRIBUICAO DE PRODUTOS LTDA</v>
          </cell>
          <cell r="DB1166" t="str">
            <v>Uberlandia</v>
          </cell>
          <cell r="DC1166" t="str">
            <v>MG</v>
          </cell>
          <cell r="DD1166">
            <v>0</v>
          </cell>
          <cell r="DE1166">
            <v>0</v>
          </cell>
          <cell r="DF1166" t="str">
            <v>AUTUS (UBERABA)</v>
          </cell>
          <cell r="DG1166" t="str">
            <v>NÃO</v>
          </cell>
          <cell r="DH1166" t="str">
            <v>02/07/2025</v>
          </cell>
          <cell r="DI1166" t="str">
            <v>30/06/2025</v>
          </cell>
          <cell r="DJ1166" t="str">
            <v>03/07/2025</v>
          </cell>
          <cell r="DK1166">
            <v>20100</v>
          </cell>
          <cell r="DL1166" t="str">
            <v/>
          </cell>
          <cell r="DM1166" t="str">
            <v/>
          </cell>
          <cell r="DN1166">
            <v>2009.18</v>
          </cell>
          <cell r="DO1166" t="str">
            <v>02/07/2026</v>
          </cell>
          <cell r="DP1166" t="str">
            <v/>
          </cell>
          <cell r="DQ1166" t="str">
            <v>02/07/2026</v>
          </cell>
          <cell r="DR1166" t="str">
            <v>02/07/2026</v>
          </cell>
          <cell r="DS1166" t="str">
            <v>02/07/2026</v>
          </cell>
          <cell r="DT1166" t="str">
            <v>Ativo</v>
          </cell>
        </row>
        <row r="1167">
          <cell r="BV1167" t="str">
            <v>TJD3G85</v>
          </cell>
          <cell r="BW1167" t="str">
            <v>Não</v>
          </cell>
          <cell r="BX1167" t="str">
            <v>ONIX HB BASE 5DR 1.0</v>
          </cell>
          <cell r="BY1167" t="str">
            <v>Branco Summit</v>
          </cell>
          <cell r="BZ1167" t="str">
            <v>5A48ASR7A</v>
          </cell>
          <cell r="CA1167" t="str">
            <v>2025/2025</v>
          </cell>
          <cell r="CB1167">
            <v>4587509</v>
          </cell>
          <cell r="CC1167" t="str">
            <v>20/05/2025</v>
          </cell>
          <cell r="CD1167">
            <v>70928.88</v>
          </cell>
          <cell r="CE1167" t="str">
            <v>01441260380</v>
          </cell>
          <cell r="CF1167">
            <v>1658</v>
          </cell>
          <cell r="CG1167" t="str">
            <v>Locado</v>
          </cell>
          <cell r="CH1167" t="str">
            <v>S/ PLACA</v>
          </cell>
          <cell r="CI1167" t="str">
            <v>28/02/2025</v>
          </cell>
          <cell r="CJ1167" t="str">
            <v>DUKAR SP</v>
          </cell>
          <cell r="CK1167" t="str">
            <v>05/06/2025</v>
          </cell>
          <cell r="CL1167" t="str">
            <v>03/06/2025</v>
          </cell>
          <cell r="CM1167" t="str">
            <v>Documento Encerrado</v>
          </cell>
          <cell r="CN1167" t="str">
            <v>09/06/2025</v>
          </cell>
          <cell r="CO1167" t="str">
            <v>06/06/2025</v>
          </cell>
          <cell r="CP1167" t="str">
            <v>Instalado</v>
          </cell>
          <cell r="CQ1167" t="str">
            <v>10/06/2025</v>
          </cell>
          <cell r="CR1167" t="str">
            <v>27/06/2025</v>
          </cell>
          <cell r="CS1167" t="str">
            <v>07/07/2025</v>
          </cell>
          <cell r="CT1167" t="str">
            <v>30/06/2025</v>
          </cell>
          <cell r="CU1167" t="str">
            <v>Entregue</v>
          </cell>
          <cell r="CV1167" t="str">
            <v>14/07/2025</v>
          </cell>
          <cell r="CW1167" t="str">
            <v>03/07/2025</v>
          </cell>
          <cell r="CX1167" t="str">
            <v>09/04/2025</v>
          </cell>
          <cell r="CY1167" t="str">
            <v>Implantado</v>
          </cell>
          <cell r="CZ1167" t="str">
            <v>Jorge Mariano dos Reis e Silva</v>
          </cell>
          <cell r="DA1167" t="str">
            <v>REDE BIZ SERVICOS E DISTRIBUICAO DE PRODUTOS LTDA</v>
          </cell>
          <cell r="DB1167" t="str">
            <v>Uberlandia</v>
          </cell>
          <cell r="DC1167" t="str">
            <v>MG</v>
          </cell>
          <cell r="DD1167">
            <v>0</v>
          </cell>
          <cell r="DE1167">
            <v>0</v>
          </cell>
          <cell r="DF1167" t="str">
            <v>AUTUS (UBERABA)</v>
          </cell>
          <cell r="DG1167" t="str">
            <v>NÃO</v>
          </cell>
          <cell r="DH1167" t="str">
            <v>02/07/2025</v>
          </cell>
          <cell r="DI1167" t="str">
            <v>30/06/2025</v>
          </cell>
          <cell r="DJ1167" t="str">
            <v>03/07/2025</v>
          </cell>
          <cell r="DK1167">
            <v>10834</v>
          </cell>
          <cell r="DL1167" t="str">
            <v/>
          </cell>
          <cell r="DM1167" t="str">
            <v/>
          </cell>
          <cell r="DN1167">
            <v>2009.18</v>
          </cell>
          <cell r="DO1167" t="str">
            <v>02/07/2026</v>
          </cell>
          <cell r="DP1167" t="str">
            <v/>
          </cell>
          <cell r="DQ1167" t="str">
            <v>02/07/2026</v>
          </cell>
          <cell r="DR1167" t="str">
            <v>02/07/2026</v>
          </cell>
          <cell r="DS1167" t="str">
            <v>02/07/2026</v>
          </cell>
          <cell r="DT1167" t="str">
            <v>Ativo</v>
          </cell>
        </row>
        <row r="1168">
          <cell r="BV1168" t="str">
            <v>SVT3F54</v>
          </cell>
          <cell r="BW1168" t="str">
            <v>Não</v>
          </cell>
          <cell r="BX1168" t="str">
            <v>ONIX HB BASE 5DR 1.0</v>
          </cell>
          <cell r="BY1168" t="str">
            <v>Branco Summit</v>
          </cell>
          <cell r="BZ1168" t="str">
            <v>5A48ASR7A</v>
          </cell>
          <cell r="CA1168" t="str">
            <v>2025/2025</v>
          </cell>
          <cell r="CB1168">
            <v>4588136</v>
          </cell>
          <cell r="CC1168" t="str">
            <v>21/05/2025</v>
          </cell>
          <cell r="CD1168">
            <v>70928.88</v>
          </cell>
          <cell r="CE1168" t="str">
            <v>01441260398</v>
          </cell>
          <cell r="CF1168">
            <v>1669</v>
          </cell>
          <cell r="CG1168" t="str">
            <v>Locado</v>
          </cell>
          <cell r="CH1168" t="str">
            <v>S/ PLACA</v>
          </cell>
          <cell r="CI1168" t="str">
            <v>28/02/2025</v>
          </cell>
          <cell r="CJ1168" t="str">
            <v>DUKAR SP</v>
          </cell>
          <cell r="CK1168" t="str">
            <v>10/06/2025</v>
          </cell>
          <cell r="CL1168" t="str">
            <v>03/06/2025</v>
          </cell>
          <cell r="CM1168" t="str">
            <v>Documento Encerrado</v>
          </cell>
          <cell r="CN1168" t="str">
            <v>12/06/2025</v>
          </cell>
          <cell r="CO1168" t="str">
            <v>06/06/2025</v>
          </cell>
          <cell r="CP1168" t="str">
            <v>Instalado</v>
          </cell>
          <cell r="CQ1168" t="str">
            <v>10/06/2025</v>
          </cell>
          <cell r="CR1168" t="str">
            <v>27/06/2025</v>
          </cell>
          <cell r="CS1168" t="str">
            <v>07/07/2025</v>
          </cell>
          <cell r="CT1168" t="str">
            <v>30/06/2025</v>
          </cell>
          <cell r="CU1168" t="str">
            <v>Entregue</v>
          </cell>
          <cell r="CV1168" t="str">
            <v>14/07/2025</v>
          </cell>
          <cell r="CW1168" t="str">
            <v>03/07/2025</v>
          </cell>
          <cell r="CX1168" t="str">
            <v>21/05/2025</v>
          </cell>
          <cell r="CY1168" t="str">
            <v>Implantado</v>
          </cell>
          <cell r="CZ1168" t="str">
            <v>Jorge Mariano dos Reis e Silva</v>
          </cell>
          <cell r="DA1168" t="str">
            <v>REDE BIZ SERVICOS E DISTRIBUICAO DE PRODUTOS LTDA</v>
          </cell>
          <cell r="DB1168" t="str">
            <v>Uberlandia</v>
          </cell>
          <cell r="DC1168" t="str">
            <v>MG</v>
          </cell>
          <cell r="DD1168">
            <v>0</v>
          </cell>
          <cell r="DE1168">
            <v>0</v>
          </cell>
          <cell r="DF1168" t="str">
            <v>AUTUS (UBERABA)</v>
          </cell>
          <cell r="DG1168" t="str">
            <v>NÃO</v>
          </cell>
          <cell r="DH1168" t="str">
            <v>02/07/2025</v>
          </cell>
          <cell r="DI1168" t="str">
            <v>30/06/2025</v>
          </cell>
          <cell r="DJ1168" t="str">
            <v>03/07/2025</v>
          </cell>
          <cell r="DK1168">
            <v>30317</v>
          </cell>
          <cell r="DL1168" t="str">
            <v/>
          </cell>
          <cell r="DM1168" t="str">
            <v/>
          </cell>
          <cell r="DN1168">
            <v>2009.18</v>
          </cell>
          <cell r="DO1168" t="str">
            <v>02/07/2026</v>
          </cell>
          <cell r="DP1168" t="str">
            <v/>
          </cell>
          <cell r="DQ1168" t="str">
            <v>02/07/2026</v>
          </cell>
          <cell r="DR1168" t="str">
            <v>02/07/2026</v>
          </cell>
          <cell r="DS1168" t="str">
            <v>02/07/2026</v>
          </cell>
          <cell r="DT1168" t="str">
            <v>Ativo</v>
          </cell>
        </row>
        <row r="1169">
          <cell r="BV1169" t="str">
            <v>TJK4J96</v>
          </cell>
          <cell r="BW1169" t="str">
            <v>Não</v>
          </cell>
          <cell r="BX1169" t="str">
            <v>ONIX HB BASE 5DR 1.0</v>
          </cell>
          <cell r="BY1169" t="str">
            <v>Branco Summit</v>
          </cell>
          <cell r="BZ1169" t="str">
            <v>5A48ASR7A</v>
          </cell>
          <cell r="CA1169" t="str">
            <v>2025/2025</v>
          </cell>
          <cell r="CB1169">
            <v>4587508</v>
          </cell>
          <cell r="CC1169" t="str">
            <v>20/05/2025</v>
          </cell>
          <cell r="CD1169">
            <v>70928.88</v>
          </cell>
          <cell r="CE1169" t="str">
            <v>01441260258</v>
          </cell>
          <cell r="CF1169">
            <v>1659</v>
          </cell>
          <cell r="CG1169" t="str">
            <v>Locado</v>
          </cell>
          <cell r="CH1169" t="str">
            <v>S/ PLACA</v>
          </cell>
          <cell r="CI1169" t="str">
            <v>28/02/2025</v>
          </cell>
          <cell r="CJ1169" t="str">
            <v>DUKAR SP</v>
          </cell>
          <cell r="CK1169" t="str">
            <v>05/06/2025</v>
          </cell>
          <cell r="CL1169" t="str">
            <v>03/06/2025</v>
          </cell>
          <cell r="CM1169" t="str">
            <v>Documento Encerrado</v>
          </cell>
          <cell r="CN1169" t="str">
            <v>09/06/2025</v>
          </cell>
          <cell r="CO1169" t="str">
            <v>06/06/2025</v>
          </cell>
          <cell r="CP1169" t="str">
            <v>Instalado</v>
          </cell>
          <cell r="CQ1169" t="str">
            <v>10/06/2025</v>
          </cell>
          <cell r="CR1169" t="str">
            <v>27/06/2025</v>
          </cell>
          <cell r="CS1169" t="str">
            <v>07/07/2025</v>
          </cell>
          <cell r="CT1169" t="str">
            <v>30/06/2025</v>
          </cell>
          <cell r="CU1169" t="str">
            <v>Entregue</v>
          </cell>
          <cell r="CV1169" t="str">
            <v>14/07/2025</v>
          </cell>
          <cell r="CW1169" t="str">
            <v>03/07/2025</v>
          </cell>
          <cell r="CX1169" t="str">
            <v>09/04/2025</v>
          </cell>
          <cell r="CY1169" t="str">
            <v>Implantado</v>
          </cell>
          <cell r="CZ1169" t="str">
            <v>Jorge Mariano dos Reis e Silva</v>
          </cell>
          <cell r="DA1169" t="str">
            <v>REDE BIZ SERVICOS E DISTRIBUICAO DE PRODUTOS LTDA</v>
          </cell>
          <cell r="DB1169" t="str">
            <v>Uberlandia</v>
          </cell>
          <cell r="DC1169" t="str">
            <v>MG</v>
          </cell>
          <cell r="DD1169">
            <v>0</v>
          </cell>
          <cell r="DE1169">
            <v>0</v>
          </cell>
          <cell r="DF1169" t="str">
            <v>AUTUS (UBERABA)</v>
          </cell>
          <cell r="DG1169" t="str">
            <v>NÃO</v>
          </cell>
          <cell r="DH1169" t="str">
            <v>02/07/2025</v>
          </cell>
          <cell r="DI1169" t="str">
            <v>30/06/2025</v>
          </cell>
          <cell r="DJ1169" t="str">
            <v>03/07/2025</v>
          </cell>
          <cell r="DK1169">
            <v>19698</v>
          </cell>
          <cell r="DL1169" t="str">
            <v/>
          </cell>
          <cell r="DM1169" t="str">
            <v/>
          </cell>
          <cell r="DN1169">
            <v>2009.18</v>
          </cell>
          <cell r="DO1169" t="str">
            <v>02/07/2026</v>
          </cell>
          <cell r="DP1169" t="str">
            <v/>
          </cell>
          <cell r="DQ1169" t="str">
            <v>02/07/2026</v>
          </cell>
          <cell r="DR1169" t="str">
            <v>02/07/2026</v>
          </cell>
          <cell r="DS1169" t="str">
            <v>02/07/2026</v>
          </cell>
          <cell r="DT1169" t="str">
            <v>Ativo</v>
          </cell>
        </row>
        <row r="1170">
          <cell r="BV1170" t="str">
            <v>TJJ8H79</v>
          </cell>
          <cell r="BW1170" t="str">
            <v>Não</v>
          </cell>
          <cell r="BX1170" t="str">
            <v>ONIX PLUS LT 4DR 1.0</v>
          </cell>
          <cell r="BY1170" t="str">
            <v>Preto Ouro Negro</v>
          </cell>
          <cell r="BZ1170" t="str">
            <v>5B69ASPCJ</v>
          </cell>
          <cell r="CA1170" t="str">
            <v>2025/2025</v>
          </cell>
          <cell r="CB1170">
            <v>4560091</v>
          </cell>
          <cell r="CC1170" t="str">
            <v>18/03/2025</v>
          </cell>
          <cell r="CD1170">
            <v>76691.23</v>
          </cell>
          <cell r="CE1170" t="str">
            <v>1430872680</v>
          </cell>
          <cell r="CF1170">
            <v>1061</v>
          </cell>
          <cell r="CG1170" t="str">
            <v>Vendido</v>
          </cell>
          <cell r="CH1170" t="str">
            <v>9 ou 0</v>
          </cell>
          <cell r="CI1170" t="str">
            <v>11/03/2025</v>
          </cell>
          <cell r="CJ1170" t="str">
            <v>DUKAR SP</v>
          </cell>
          <cell r="CK1170" t="str">
            <v>03/04/2025</v>
          </cell>
          <cell r="CL1170" t="str">
            <v>08/04/2025</v>
          </cell>
          <cell r="CM1170" t="str">
            <v>Documento Encerrado</v>
          </cell>
          <cell r="CN1170" t="str">
            <v>07/04/2025</v>
          </cell>
          <cell r="CO1170" t="str">
            <v>11/04/2025</v>
          </cell>
          <cell r="CP1170" t="str">
            <v>Instalado</v>
          </cell>
          <cell r="CQ1170" t="str">
            <v>15/04/2025</v>
          </cell>
          <cell r="CR1170" t="str">
            <v>22/04/2025</v>
          </cell>
          <cell r="CS1170" t="str">
            <v>30/04/2025</v>
          </cell>
          <cell r="CT1170" t="str">
            <v>24/04/2025</v>
          </cell>
          <cell r="CU1170" t="str">
            <v>Entregue</v>
          </cell>
          <cell r="CV1170" t="str">
            <v>07/05/2025</v>
          </cell>
          <cell r="CW1170" t="str">
            <v>30/04/2025</v>
          </cell>
          <cell r="CX1170" t="str">
            <v>09/04/2025</v>
          </cell>
          <cell r="CY1170" t="str">
            <v>Implantado</v>
          </cell>
          <cell r="CZ1170" t="str">
            <v>LUAN DA ROCHA ALVES</v>
          </cell>
          <cell r="DA1170" t="str">
            <v>INSTITUTO DE JUSTICA ARBITRAL E MEDIACAO - IJAM</v>
          </cell>
          <cell r="DB1170" t="str">
            <v>Florianopolis</v>
          </cell>
          <cell r="DC1170" t="str">
            <v>SC</v>
          </cell>
          <cell r="DD1170">
            <v>4</v>
          </cell>
          <cell r="DE1170">
            <v>3067.6496000000002</v>
          </cell>
          <cell r="DF1170" t="str">
            <v>CARRERA (ALPHAVILLE)</v>
          </cell>
          <cell r="DG1170" t="str">
            <v>NÃO</v>
          </cell>
          <cell r="DH1170" t="str">
            <v>29/04/2025</v>
          </cell>
          <cell r="DI1170" t="str">
            <v>24/04/2025</v>
          </cell>
          <cell r="DJ1170" t="str">
            <v>29/04/2025</v>
          </cell>
          <cell r="DK1170">
            <v>39511</v>
          </cell>
          <cell r="DL1170" t="str">
            <v>23/02/2026</v>
          </cell>
          <cell r="DM1170" t="str">
            <v>23/02/2026</v>
          </cell>
          <cell r="DN1170">
            <v>1641</v>
          </cell>
          <cell r="DO1170" t="str">
            <v>29/04/2026</v>
          </cell>
          <cell r="DP1170" t="str">
            <v/>
          </cell>
          <cell r="DQ1170" t="str">
            <v>29/04/2026</v>
          </cell>
          <cell r="DR1170" t="str">
            <v>29/04/2026</v>
          </cell>
          <cell r="DS1170" t="str">
            <v>29/04/2026</v>
          </cell>
          <cell r="DT1170" t="str">
            <v>Devolvido</v>
          </cell>
        </row>
        <row r="1171">
          <cell r="BV1171" t="str">
            <v>GKI6J31</v>
          </cell>
          <cell r="BW1171" t="str">
            <v>Não</v>
          </cell>
          <cell r="BX1171" t="str">
            <v>TRACKER LTZ 5DR 1,0T</v>
          </cell>
          <cell r="BY1171" t="str">
            <v>Cinza Rush</v>
          </cell>
          <cell r="BZ1171" t="str">
            <v>5N76HSRFF</v>
          </cell>
          <cell r="CA1171" t="str">
            <v>2024/2025</v>
          </cell>
          <cell r="CB1171">
            <v>2774651</v>
          </cell>
          <cell r="CC1171" t="str">
            <v>14/06/2024</v>
          </cell>
          <cell r="CD1171">
            <v>122334.39999999999</v>
          </cell>
          <cell r="CE1171" t="str">
            <v>01396843946</v>
          </cell>
          <cell r="CF1171">
            <v>477</v>
          </cell>
          <cell r="CG1171" t="str">
            <v>Vendido</v>
          </cell>
          <cell r="CH1171" t="str">
            <v>1 ou 2</v>
          </cell>
          <cell r="CI1171" t="str">
            <v>18/03/2025</v>
          </cell>
          <cell r="CJ1171" t="str">
            <v>DUKAR SP</v>
          </cell>
          <cell r="CK1171" t="str">
            <v>27/03/2025</v>
          </cell>
          <cell r="CL1171" t="str">
            <v>28/06/2024</v>
          </cell>
          <cell r="CM1171" t="str">
            <v>Documento Encerrado</v>
          </cell>
          <cell r="CN1171" t="str">
            <v/>
          </cell>
          <cell r="CO1171" t="str">
            <v>02/04/2025</v>
          </cell>
          <cell r="CP1171" t="str">
            <v>Instalado</v>
          </cell>
          <cell r="CQ1171" t="str">
            <v>04/04/2025</v>
          </cell>
          <cell r="CR1171" t="str">
            <v>19/03/2025</v>
          </cell>
          <cell r="CS1171" t="str">
            <v>21/03/2025</v>
          </cell>
          <cell r="CT1171" t="str">
            <v>22/03/2025</v>
          </cell>
          <cell r="CU1171" t="str">
            <v>Entregue</v>
          </cell>
          <cell r="CV1171" t="str">
            <v>27/03/2025</v>
          </cell>
          <cell r="CW1171" t="str">
            <v>02/04/2025</v>
          </cell>
          <cell r="CX1171" t="str">
            <v>12/08/2024</v>
          </cell>
          <cell r="CY1171" t="str">
            <v>Implantado</v>
          </cell>
          <cell r="CZ1171" t="str">
            <v>PABLO MORALES MORALES</v>
          </cell>
          <cell r="DA1171" t="str">
            <v>COLONIAL MATERIAIS DE CONSTRUCAO</v>
          </cell>
          <cell r="DB1171" t="str">
            <v>Sao Paulo</v>
          </cell>
          <cell r="DC1171" t="str">
            <v>SP</v>
          </cell>
          <cell r="DD1171">
            <v>2</v>
          </cell>
          <cell r="DE1171">
            <v>2446.6880000000001</v>
          </cell>
          <cell r="DF1171" t="str">
            <v>CARRERA (ALPHAVILLE)</v>
          </cell>
          <cell r="DG1171" t="str">
            <v>NÃO</v>
          </cell>
          <cell r="DH1171" t="str">
            <v>26/03/2025</v>
          </cell>
          <cell r="DI1171" t="str">
            <v>22/03/2025</v>
          </cell>
          <cell r="DJ1171" t="str">
            <v>26/03/2025</v>
          </cell>
          <cell r="DK1171">
            <v>11347</v>
          </cell>
          <cell r="DL1171" t="str">
            <v/>
          </cell>
          <cell r="DM1171" t="str">
            <v>11/07/2025</v>
          </cell>
          <cell r="DN1171">
            <v>2954</v>
          </cell>
          <cell r="DO1171" t="str">
            <v>26/03/2026</v>
          </cell>
          <cell r="DP1171" t="str">
            <v/>
          </cell>
          <cell r="DQ1171" t="str">
            <v>26/03/2026</v>
          </cell>
          <cell r="DR1171" t="str">
            <v>26/03/2026</v>
          </cell>
          <cell r="DS1171" t="str">
            <v>26/03/2026</v>
          </cell>
          <cell r="DT1171" t="str">
            <v>Devolvido</v>
          </cell>
        </row>
        <row r="1172">
          <cell r="BV1172" t="str">
            <v>TIY5H53</v>
          </cell>
          <cell r="BW1172" t="str">
            <v>Não</v>
          </cell>
          <cell r="BX1172" t="str">
            <v>ONIX PLUS LT 4DR 1.0</v>
          </cell>
          <cell r="BY1172" t="str">
            <v>Preto Ouro Negro</v>
          </cell>
          <cell r="BZ1172" t="str">
            <v>5B69ASPCJ</v>
          </cell>
          <cell r="CA1172" t="str">
            <v>2025/2025</v>
          </cell>
          <cell r="CB1172">
            <v>4563000</v>
          </cell>
          <cell r="CC1172" t="str">
            <v>21/03/2025</v>
          </cell>
          <cell r="CD1172">
            <v>76691.23</v>
          </cell>
          <cell r="CE1172" t="str">
            <v>1431807157</v>
          </cell>
          <cell r="CF1172">
            <v>1106</v>
          </cell>
          <cell r="CG1172" t="str">
            <v>Remarketing</v>
          </cell>
          <cell r="CH1172" t="str">
            <v>3 ou 4</v>
          </cell>
          <cell r="CI1172" t="str">
            <v>13/03/2025</v>
          </cell>
          <cell r="CJ1172" t="str">
            <v>DUKAR SP</v>
          </cell>
          <cell r="CK1172" t="str">
            <v>10/04/2025</v>
          </cell>
          <cell r="CL1172" t="str">
            <v>28/03/2025</v>
          </cell>
          <cell r="CM1172" t="str">
            <v>Documento Encerrado</v>
          </cell>
          <cell r="CN1172" t="str">
            <v>14/04/2025</v>
          </cell>
          <cell r="CO1172" t="str">
            <v>01/04/2025</v>
          </cell>
          <cell r="CP1172" t="str">
            <v>Instalado</v>
          </cell>
          <cell r="CQ1172" t="str">
            <v>03/04/2025</v>
          </cell>
          <cell r="CR1172" t="str">
            <v>08/04/2025</v>
          </cell>
          <cell r="CS1172" t="str">
            <v>10/04/2025</v>
          </cell>
          <cell r="CT1172" t="str">
            <v>08/04/2025</v>
          </cell>
          <cell r="CU1172" t="str">
            <v>Entregue</v>
          </cell>
          <cell r="CV1172" t="str">
            <v>16/04/2025</v>
          </cell>
          <cell r="CW1172" t="str">
            <v>09/04/2025</v>
          </cell>
          <cell r="CX1172" t="str">
            <v>22/04/2025</v>
          </cell>
          <cell r="CY1172" t="str">
            <v>Implantado</v>
          </cell>
          <cell r="CZ1172" t="str">
            <v>RONNIE PETERSEN DE BARROS GUIDORIZZI</v>
          </cell>
          <cell r="DA1172" t="str">
            <v>HOT BOOM</v>
          </cell>
          <cell r="DB1172" t="str">
            <v>Sao Bernardo do Campo</v>
          </cell>
          <cell r="DC1172" t="str">
            <v>SP</v>
          </cell>
          <cell r="DD1172">
            <v>4</v>
          </cell>
          <cell r="DE1172">
            <v>3067.6496000000002</v>
          </cell>
          <cell r="DF1172" t="str">
            <v>CARRERA (ALPHAVILLE)</v>
          </cell>
          <cell r="DG1172" t="str">
            <v>NÃO</v>
          </cell>
          <cell r="DH1172" t="str">
            <v>09/04/2025</v>
          </cell>
          <cell r="DI1172" t="str">
            <v>08/04/2025</v>
          </cell>
          <cell r="DJ1172" t="str">
            <v>09/04/2025</v>
          </cell>
          <cell r="DK1172">
            <v>7457</v>
          </cell>
          <cell r="DL1172" t="str">
            <v>27/01/2026</v>
          </cell>
          <cell r="DM1172" t="str">
            <v>27/01/2026</v>
          </cell>
          <cell r="DN1172">
            <v>1641</v>
          </cell>
          <cell r="DO1172" t="str">
            <v>09/04/2026</v>
          </cell>
          <cell r="DP1172" t="str">
            <v/>
          </cell>
          <cell r="DQ1172" t="str">
            <v>09/04/2026</v>
          </cell>
          <cell r="DR1172" t="str">
            <v>09/04/2026</v>
          </cell>
          <cell r="DS1172" t="str">
            <v>09/04/2026</v>
          </cell>
          <cell r="DT1172" t="str">
            <v>Devolvido</v>
          </cell>
        </row>
        <row r="1173">
          <cell r="BV1173" t="str">
            <v>TJX3F95</v>
          </cell>
          <cell r="BW1173" t="str">
            <v>Não</v>
          </cell>
          <cell r="BX1173" t="str">
            <v>TRACKER PREMIER 5DR 1,2T - ROS</v>
          </cell>
          <cell r="BY1173" t="str">
            <v>Cinza Rush</v>
          </cell>
          <cell r="BZ1173" t="str">
            <v>3P76TSR8G</v>
          </cell>
          <cell r="CA1173" t="str">
            <v>2025/2025</v>
          </cell>
          <cell r="CB1173">
            <v>4579982</v>
          </cell>
          <cell r="CC1173" t="str">
            <v>29/04/2025</v>
          </cell>
          <cell r="CD1173">
            <v>134642.92000000001</v>
          </cell>
          <cell r="CE1173" t="str">
            <v>1438063749</v>
          </cell>
          <cell r="CF1173">
            <v>1508</v>
          </cell>
          <cell r="CG1173" t="str">
            <v>Locado</v>
          </cell>
          <cell r="CH1173" t="str">
            <v>5 ou 6</v>
          </cell>
          <cell r="CI1173" t="str">
            <v>02/04/2025</v>
          </cell>
          <cell r="CJ1173" t="str">
            <v>DUKAR SP</v>
          </cell>
          <cell r="CK1173" t="str">
            <v>16/05/2025</v>
          </cell>
          <cell r="CL1173" t="str">
            <v>09/05/2025</v>
          </cell>
          <cell r="CM1173" t="str">
            <v>Documento Encerrado</v>
          </cell>
          <cell r="CN1173" t="str">
            <v>20/05/2025</v>
          </cell>
          <cell r="CO1173" t="str">
            <v>16/05/2025</v>
          </cell>
          <cell r="CP1173" t="str">
            <v>Instalado</v>
          </cell>
          <cell r="CQ1173" t="str">
            <v>20/05/2025</v>
          </cell>
          <cell r="CR1173" t="str">
            <v>21/05/2025</v>
          </cell>
          <cell r="CS1173" t="str">
            <v>23/05/2025</v>
          </cell>
          <cell r="CT1173" t="str">
            <v>22/05/2025</v>
          </cell>
          <cell r="CU1173" t="str">
            <v>Entregue</v>
          </cell>
          <cell r="CV1173" t="str">
            <v>29/05/2025</v>
          </cell>
          <cell r="CW1173" t="str">
            <v>28/05/2025</v>
          </cell>
          <cell r="CX1173" t="str">
            <v>12/05/2025</v>
          </cell>
          <cell r="CY1173" t="str">
            <v>Implantado</v>
          </cell>
          <cell r="CZ1173" t="str">
            <v>Vinicius Hilkner Oliveira</v>
          </cell>
          <cell r="DA1173" t="str">
            <v>M A H O EMPREENDIMENTOS IMOBILIARIOS LTDA</v>
          </cell>
          <cell r="DB1173" t="str">
            <v>Barretos</v>
          </cell>
          <cell r="DC1173" t="str">
            <v>SP</v>
          </cell>
          <cell r="DD1173">
            <v>4</v>
          </cell>
          <cell r="DE1173">
            <v>5385.7168000000001</v>
          </cell>
          <cell r="DF1173" t="str">
            <v>CARRERA (ALPHAVILLE)</v>
          </cell>
          <cell r="DG1173" t="str">
            <v>NÃO</v>
          </cell>
          <cell r="DH1173" t="str">
            <v>27/05/2025</v>
          </cell>
          <cell r="DI1173" t="str">
            <v>22/05/2025</v>
          </cell>
          <cell r="DJ1173" t="str">
            <v>27/05/2025</v>
          </cell>
          <cell r="DK1173">
            <v>13500</v>
          </cell>
          <cell r="DL1173" t="str">
            <v/>
          </cell>
          <cell r="DM1173" t="str">
            <v/>
          </cell>
          <cell r="DN1173">
            <v>2688</v>
          </cell>
          <cell r="DO1173" t="str">
            <v>27/05/2026</v>
          </cell>
          <cell r="DP1173" t="str">
            <v/>
          </cell>
          <cell r="DQ1173" t="str">
            <v>27/05/2026</v>
          </cell>
          <cell r="DR1173" t="str">
            <v>27/05/2026</v>
          </cell>
          <cell r="DS1173" t="str">
            <v>27/05/2026</v>
          </cell>
          <cell r="DT1173" t="str">
            <v>Ativo</v>
          </cell>
        </row>
        <row r="1174">
          <cell r="BV1174" t="str">
            <v>TJS7G97</v>
          </cell>
          <cell r="BW1174" t="str">
            <v>Não</v>
          </cell>
          <cell r="BX1174" t="str">
            <v>TRACKER PREMIER 5DR 1,2T - ROS</v>
          </cell>
          <cell r="BY1174" t="str">
            <v>Preto Ouro Negro</v>
          </cell>
          <cell r="BZ1174" t="str">
            <v>3P76TSR8G</v>
          </cell>
          <cell r="CA1174" t="str">
            <v>2025/2025</v>
          </cell>
          <cell r="CB1174">
            <v>4568091</v>
          </cell>
          <cell r="CC1174" t="str">
            <v>31/03/2025</v>
          </cell>
          <cell r="CD1174">
            <v>134642.92000000001</v>
          </cell>
          <cell r="CE1174" t="str">
            <v>1436163827</v>
          </cell>
          <cell r="CF1174">
            <v>1138</v>
          </cell>
          <cell r="CG1174" t="str">
            <v>Locado</v>
          </cell>
          <cell r="CH1174" t="str">
            <v>S/ PLACA</v>
          </cell>
          <cell r="CI1174" t="str">
            <v>30/04/2025</v>
          </cell>
          <cell r="CJ1174" t="str">
            <v>DUKAR SP</v>
          </cell>
          <cell r="CK1174" t="str">
            <v>17/04/2025</v>
          </cell>
          <cell r="CL1174" t="str">
            <v>24/04/2025</v>
          </cell>
          <cell r="CM1174" t="str">
            <v>Documento Encerrado</v>
          </cell>
          <cell r="CN1174" t="str">
            <v/>
          </cell>
          <cell r="CO1174" t="str">
            <v>16/05/2025</v>
          </cell>
          <cell r="CP1174" t="str">
            <v>Instalado</v>
          </cell>
          <cell r="CQ1174" t="str">
            <v>20/05/2025</v>
          </cell>
          <cell r="CR1174" t="str">
            <v>04/06/2025</v>
          </cell>
          <cell r="CS1174" t="str">
            <v/>
          </cell>
          <cell r="CT1174" t="str">
            <v>16/05/2025</v>
          </cell>
          <cell r="CU1174" t="str">
            <v>Pendente Entrega</v>
          </cell>
          <cell r="CV1174" t="str">
            <v>22/05/2025</v>
          </cell>
          <cell r="CW1174" t="str">
            <v>13/06/2025</v>
          </cell>
          <cell r="CX1174" t="str">
            <v>23/04/2025</v>
          </cell>
          <cell r="CY1174" t="str">
            <v>Implantado</v>
          </cell>
          <cell r="CZ1174" t="str">
            <v>Manoel Florencio Junior</v>
          </cell>
          <cell r="DA1174" t="str">
            <v>COLI SHIPPING &amp; TRANSPORT DO BRASIL LTDA</v>
          </cell>
          <cell r="DB1174" t="str">
            <v>Itajai</v>
          </cell>
          <cell r="DC1174" t="str">
            <v>SC</v>
          </cell>
          <cell r="DD1174">
            <v>3.8</v>
          </cell>
          <cell r="DE1174">
            <v>5116.4309000000003</v>
          </cell>
          <cell r="DF1174" t="str">
            <v>CARRERA (ALPHAVILLE)</v>
          </cell>
          <cell r="DG1174" t="str">
            <v>NÃO</v>
          </cell>
          <cell r="DH1174" t="str">
            <v>12/06/2025</v>
          </cell>
          <cell r="DI1174" t="str">
            <v>09/06/2025</v>
          </cell>
          <cell r="DJ1174" t="str">
            <v>12/06/2025</v>
          </cell>
          <cell r="DK1174">
            <v>13431</v>
          </cell>
          <cell r="DL1174" t="str">
            <v/>
          </cell>
          <cell r="DM1174" t="str">
            <v/>
          </cell>
          <cell r="DN1174">
            <v>3196</v>
          </cell>
          <cell r="DO1174" t="str">
            <v>12/06/2026</v>
          </cell>
          <cell r="DP1174" t="str">
            <v/>
          </cell>
          <cell r="DQ1174" t="str">
            <v>12/06/2026</v>
          </cell>
          <cell r="DR1174" t="str">
            <v>12/06/2026</v>
          </cell>
          <cell r="DS1174" t="str">
            <v>12/06/2026</v>
          </cell>
          <cell r="DT1174" t="str">
            <v>Ativo</v>
          </cell>
        </row>
        <row r="1175">
          <cell r="BV1175" t="str">
            <v>SWO4G25</v>
          </cell>
          <cell r="BW1175" t="str">
            <v>Não</v>
          </cell>
          <cell r="BX1175" t="str">
            <v>TRACKER PREMIER 5DR 1,2T - ROS</v>
          </cell>
          <cell r="BY1175" t="str">
            <v>Preto Ouro Negro</v>
          </cell>
          <cell r="BZ1175" t="str">
            <v>3P76TSR8G</v>
          </cell>
          <cell r="CA1175" t="str">
            <v>2025/2025</v>
          </cell>
          <cell r="CB1175">
            <v>4568089</v>
          </cell>
          <cell r="CC1175" t="str">
            <v>31/03/2025</v>
          </cell>
          <cell r="CD1175">
            <v>134642.92000000001</v>
          </cell>
          <cell r="CE1175" t="str">
            <v>01435365337</v>
          </cell>
          <cell r="CF1175">
            <v>1140</v>
          </cell>
          <cell r="CG1175" t="str">
            <v>Locado</v>
          </cell>
          <cell r="CH1175" t="str">
            <v>S/ PLACA</v>
          </cell>
          <cell r="CI1175" t="str">
            <v>30/04/2025</v>
          </cell>
          <cell r="CJ1175" t="str">
            <v>DUKAR SP</v>
          </cell>
          <cell r="CK1175" t="str">
            <v>17/04/2025</v>
          </cell>
          <cell r="CL1175" t="str">
            <v>24/04/2025</v>
          </cell>
          <cell r="CM1175" t="str">
            <v>Documento Encerrado</v>
          </cell>
          <cell r="CN1175" t="str">
            <v/>
          </cell>
          <cell r="CO1175" t="str">
            <v>16/05/2025</v>
          </cell>
          <cell r="CP1175" t="str">
            <v>Instalado</v>
          </cell>
          <cell r="CQ1175" t="str">
            <v>20/05/2025</v>
          </cell>
          <cell r="CR1175" t="str">
            <v>12/05/2025</v>
          </cell>
          <cell r="CS1175" t="str">
            <v/>
          </cell>
          <cell r="CT1175" t="str">
            <v>16/05/2025</v>
          </cell>
          <cell r="CU1175" t="str">
            <v>Entregue</v>
          </cell>
          <cell r="CV1175" t="str">
            <v>22/05/2025</v>
          </cell>
          <cell r="CW1175" t="str">
            <v>22/05/2025</v>
          </cell>
          <cell r="CX1175" t="str">
            <v>23/04/2025</v>
          </cell>
          <cell r="CY1175" t="str">
            <v>Implantado</v>
          </cell>
          <cell r="CZ1175" t="str">
            <v>Leonardo Keytel de Menezes Silva</v>
          </cell>
          <cell r="DA1175" t="str">
            <v>COLI SHIPPING &amp; TRANSPORT DO BRASIL LTDA</v>
          </cell>
          <cell r="DB1175" t="str">
            <v>Rio de Janeiro</v>
          </cell>
          <cell r="DC1175" t="str">
            <v>RJ</v>
          </cell>
          <cell r="DD1175">
            <v>3.8</v>
          </cell>
          <cell r="DE1175">
            <v>5116.4309000000003</v>
          </cell>
          <cell r="DF1175" t="str">
            <v>CARRERA (ALPHAVILLE)</v>
          </cell>
          <cell r="DG1175" t="str">
            <v>NÃO</v>
          </cell>
          <cell r="DH1175" t="str">
            <v>22/05/2025</v>
          </cell>
          <cell r="DI1175" t="str">
            <v>19/05/2025</v>
          </cell>
          <cell r="DJ1175" t="str">
            <v>22/05/2025</v>
          </cell>
          <cell r="DK1175">
            <v>10103</v>
          </cell>
          <cell r="DL1175" t="str">
            <v/>
          </cell>
          <cell r="DM1175" t="str">
            <v/>
          </cell>
          <cell r="DN1175">
            <v>3196</v>
          </cell>
          <cell r="DO1175" t="str">
            <v>22/05/2026</v>
          </cell>
          <cell r="DP1175" t="str">
            <v/>
          </cell>
          <cell r="DQ1175" t="str">
            <v>22/05/2026</v>
          </cell>
          <cell r="DR1175" t="str">
            <v>22/05/2026</v>
          </cell>
          <cell r="DS1175" t="str">
            <v>22/05/2026</v>
          </cell>
          <cell r="DT1175" t="str">
            <v>Ativo</v>
          </cell>
        </row>
        <row r="1176">
          <cell r="BV1176" t="str">
            <v>SVZ0A55</v>
          </cell>
          <cell r="BW1176" t="str">
            <v>Não</v>
          </cell>
          <cell r="BX1176" t="str">
            <v>ONIX PLUS LTZ 4DR 1,0T2</v>
          </cell>
          <cell r="BY1176" t="str">
            <v>Prata Shark</v>
          </cell>
          <cell r="BZ1176" t="str">
            <v>5N69HSPRB</v>
          </cell>
          <cell r="CA1176" t="str">
            <v>2025/2025</v>
          </cell>
          <cell r="CB1176">
            <v>4567221</v>
          </cell>
          <cell r="CC1176" t="str">
            <v>28/03/2025</v>
          </cell>
          <cell r="CD1176">
            <v>97121.74</v>
          </cell>
          <cell r="CE1176" t="str">
            <v>1435588077</v>
          </cell>
          <cell r="CF1176">
            <v>1214</v>
          </cell>
          <cell r="CG1176" t="str">
            <v>Locado</v>
          </cell>
          <cell r="CH1176" t="str">
            <v>5 ou 6</v>
          </cell>
          <cell r="CI1176" t="str">
            <v>17/04/2025</v>
          </cell>
          <cell r="CJ1176" t="str">
            <v>DUKAR SP</v>
          </cell>
          <cell r="CK1176" t="str">
            <v>23/04/2025</v>
          </cell>
          <cell r="CL1176" t="str">
            <v>22/04/2025</v>
          </cell>
          <cell r="CM1176" t="str">
            <v>Documento Encerrado</v>
          </cell>
          <cell r="CN1176" t="str">
            <v>25/04/2025</v>
          </cell>
          <cell r="CO1176" t="str">
            <v>30/04/2025</v>
          </cell>
          <cell r="CP1176" t="str">
            <v>Instalado</v>
          </cell>
          <cell r="CQ1176" t="str">
            <v>05/05/2025</v>
          </cell>
          <cell r="CR1176" t="str">
            <v>09/05/2025</v>
          </cell>
          <cell r="CS1176" t="str">
            <v>21/05/2025</v>
          </cell>
          <cell r="CT1176" t="str">
            <v>16/05/2025</v>
          </cell>
          <cell r="CU1176" t="str">
            <v>Entregue</v>
          </cell>
          <cell r="CV1176" t="str">
            <v>27/05/2025</v>
          </cell>
          <cell r="CW1176" t="str">
            <v>13/06/2025</v>
          </cell>
          <cell r="CX1176" t="str">
            <v>11/04/2025</v>
          </cell>
          <cell r="CY1176" t="str">
            <v>Implantado</v>
          </cell>
          <cell r="CZ1176" t="str">
            <v>MARIA EUNICE PINHEIRO</v>
          </cell>
          <cell r="DA1176" t="str">
            <v>PADRÃO</v>
          </cell>
          <cell r="DB1176" t="str">
            <v>Varzea Grande</v>
          </cell>
          <cell r="DC1176" t="str">
            <v>MT</v>
          </cell>
          <cell r="DD1176">
            <v>4</v>
          </cell>
          <cell r="DE1176">
            <v>3884.8696</v>
          </cell>
          <cell r="DF1176" t="str">
            <v>CARRERA (ALPHAVILLE)</v>
          </cell>
          <cell r="DG1176" t="str">
            <v>NÃO</v>
          </cell>
          <cell r="DH1176" t="str">
            <v>21/05/2025</v>
          </cell>
          <cell r="DI1176" t="str">
            <v>16/05/2025</v>
          </cell>
          <cell r="DJ1176" t="str">
            <v>21/05/2025</v>
          </cell>
          <cell r="DK1176">
            <v>29980</v>
          </cell>
          <cell r="DL1176" t="str">
            <v/>
          </cell>
          <cell r="DM1176" t="str">
            <v/>
          </cell>
          <cell r="DN1176">
            <v>3190</v>
          </cell>
          <cell r="DO1176" t="str">
            <v>21/05/2026</v>
          </cell>
          <cell r="DP1176" t="str">
            <v/>
          </cell>
          <cell r="DQ1176" t="str">
            <v>21/05/2026</v>
          </cell>
          <cell r="DR1176" t="str">
            <v>21/05/2026</v>
          </cell>
          <cell r="DS1176" t="str">
            <v>21/05/2026</v>
          </cell>
          <cell r="DT1176" t="str">
            <v>Ativo</v>
          </cell>
        </row>
        <row r="1177">
          <cell r="BV1177" t="str">
            <v>TIO8C10</v>
          </cell>
          <cell r="BW1177" t="str">
            <v>Não</v>
          </cell>
          <cell r="BX1177" t="str">
            <v>ONIX HB LT 5DR 1.0</v>
          </cell>
          <cell r="BY1177" t="str">
            <v>Prata Shark</v>
          </cell>
          <cell r="BZ1177" t="str">
            <v>5B48ASRGH</v>
          </cell>
          <cell r="CA1177" t="str">
            <v>2025/2025</v>
          </cell>
          <cell r="CB1177">
            <v>4567074</v>
          </cell>
          <cell r="CC1177" t="str">
            <v>28/03/2025</v>
          </cell>
          <cell r="CD1177">
            <v>75133.740000000005</v>
          </cell>
          <cell r="CE1177" t="str">
            <v>1435027016</v>
          </cell>
          <cell r="CF1177">
            <v>1212</v>
          </cell>
          <cell r="CG1177" t="str">
            <v>Locado</v>
          </cell>
          <cell r="CH1177" t="str">
            <v>9 ou 0</v>
          </cell>
          <cell r="CI1177" t="str">
            <v>14/03/2025</v>
          </cell>
          <cell r="CJ1177" t="str">
            <v>DUKAR SP</v>
          </cell>
          <cell r="CK1177" t="str">
            <v>23/04/2025</v>
          </cell>
          <cell r="CL1177" t="str">
            <v>17/04/2025</v>
          </cell>
          <cell r="CM1177" t="str">
            <v>Documento Encerrado</v>
          </cell>
          <cell r="CN1177" t="str">
            <v>25/04/2025</v>
          </cell>
          <cell r="CO1177" t="str">
            <v>24/04/2025</v>
          </cell>
          <cell r="CP1177" t="str">
            <v>Instalado</v>
          </cell>
          <cell r="CQ1177" t="str">
            <v>28/04/2025</v>
          </cell>
          <cell r="CR1177" t="str">
            <v>24/04/2025</v>
          </cell>
          <cell r="CS1177" t="str">
            <v>28/04/2025</v>
          </cell>
          <cell r="CT1177" t="str">
            <v>25/04/2025</v>
          </cell>
          <cell r="CU1177" t="str">
            <v>Entregue</v>
          </cell>
          <cell r="CV1177" t="str">
            <v>05/05/2025</v>
          </cell>
          <cell r="CW1177" t="str">
            <v>28/04/2025</v>
          </cell>
          <cell r="CX1177" t="str">
            <v>22/04/2025</v>
          </cell>
          <cell r="CY1177" t="str">
            <v>Implantado</v>
          </cell>
          <cell r="CZ1177" t="str">
            <v>Cicero Martins Cardoso</v>
          </cell>
          <cell r="DA1177" t="str">
            <v>Padrão</v>
          </cell>
          <cell r="DB1177" t="str">
            <v>Sao Paulo</v>
          </cell>
          <cell r="DC1177" t="str">
            <v>SP</v>
          </cell>
          <cell r="DD1177">
            <v>4</v>
          </cell>
          <cell r="DE1177">
            <v>3005.3496</v>
          </cell>
          <cell r="DF1177" t="str">
            <v>CARRERA (ALPHAVILLE)</v>
          </cell>
          <cell r="DG1177" t="str">
            <v>NÃO</v>
          </cell>
          <cell r="DH1177" t="str">
            <v>25/04/2025</v>
          </cell>
          <cell r="DI1177" t="str">
            <v>24/04/2025</v>
          </cell>
          <cell r="DJ1177" t="str">
            <v>25/04/2025</v>
          </cell>
          <cell r="DK1177">
            <v>20233</v>
          </cell>
          <cell r="DL1177" t="str">
            <v/>
          </cell>
          <cell r="DM1177" t="str">
            <v/>
          </cell>
          <cell r="DN1177">
            <v>2030.99</v>
          </cell>
          <cell r="DO1177" t="str">
            <v>25/04/2026</v>
          </cell>
          <cell r="DP1177" t="str">
            <v/>
          </cell>
          <cell r="DQ1177" t="str">
            <v>25/04/2026</v>
          </cell>
          <cell r="DR1177" t="str">
            <v>25/04/2026</v>
          </cell>
          <cell r="DS1177" t="str">
            <v>25/04/2026</v>
          </cell>
          <cell r="DT1177" t="str">
            <v>Ativo</v>
          </cell>
        </row>
        <row r="1178">
          <cell r="BV1178" t="str">
            <v>TJH0E22</v>
          </cell>
          <cell r="BW1178" t="str">
            <v>Não</v>
          </cell>
          <cell r="BX1178" t="str">
            <v>ONIX PLUS PREMIER 4DR 1,0T3</v>
          </cell>
          <cell r="BY1178" t="str">
            <v>Preto Ouro Negro</v>
          </cell>
          <cell r="BZ1178" t="str">
            <v>5Y69HSR8R</v>
          </cell>
          <cell r="CA1178" t="str">
            <v>2025/2025</v>
          </cell>
          <cell r="CB1178">
            <v>4567299</v>
          </cell>
          <cell r="CC1178" t="str">
            <v>28/03/2025</v>
          </cell>
          <cell r="CD1178">
            <v>100897.72</v>
          </cell>
          <cell r="CE1178" t="str">
            <v>1433772105</v>
          </cell>
          <cell r="CF1178">
            <v>1210</v>
          </cell>
          <cell r="CG1178" t="str">
            <v>Locado</v>
          </cell>
          <cell r="CH1178" t="str">
            <v>S/ PLACA</v>
          </cell>
          <cell r="CI1178" t="str">
            <v>14/03/2025</v>
          </cell>
          <cell r="CJ1178" t="str">
            <v>DUKAR SP</v>
          </cell>
          <cell r="CK1178" t="str">
            <v>23/04/2025</v>
          </cell>
          <cell r="CL1178" t="str">
            <v>10/04/2025</v>
          </cell>
          <cell r="CM1178" t="str">
            <v>Documento Encerrado</v>
          </cell>
          <cell r="CN1178" t="str">
            <v>25/04/2025</v>
          </cell>
          <cell r="CO1178" t="str">
            <v>24/04/2025</v>
          </cell>
          <cell r="CP1178" t="str">
            <v>Instalado</v>
          </cell>
          <cell r="CQ1178" t="str">
            <v>28/04/2025</v>
          </cell>
          <cell r="CR1178" t="str">
            <v>08/05/2025</v>
          </cell>
          <cell r="CS1178" t="str">
            <v/>
          </cell>
          <cell r="CT1178" t="str">
            <v>08/05/2025</v>
          </cell>
          <cell r="CU1178" t="str">
            <v>Entregue</v>
          </cell>
          <cell r="CV1178" t="str">
            <v>14/05/2025</v>
          </cell>
          <cell r="CW1178" t="str">
            <v>09/06/2025</v>
          </cell>
          <cell r="CX1178" t="str">
            <v>14/04/2025</v>
          </cell>
          <cell r="CY1178" t="str">
            <v>Implantado</v>
          </cell>
          <cell r="CZ1178" t="str">
            <v>Fernanda Bratti</v>
          </cell>
          <cell r="DA1178" t="str">
            <v>LEVE ASSET LTDA</v>
          </cell>
          <cell r="DB1178" t="str">
            <v>Braganca Paulista</v>
          </cell>
          <cell r="DC1178" t="str">
            <v>SP</v>
          </cell>
          <cell r="DD1178">
            <v>1</v>
          </cell>
          <cell r="DE1178">
            <v>1008.9773</v>
          </cell>
          <cell r="DF1178" t="str">
            <v>LUCHINI (JUNDIAI)</v>
          </cell>
          <cell r="DG1178" t="str">
            <v>NÃO</v>
          </cell>
          <cell r="DH1178" t="str">
            <v>02/06/2025</v>
          </cell>
          <cell r="DI1178" t="str">
            <v>08/05/2025</v>
          </cell>
          <cell r="DJ1178" t="str">
            <v>02/06/2025</v>
          </cell>
          <cell r="DK1178">
            <v>21371</v>
          </cell>
          <cell r="DL1178" t="str">
            <v/>
          </cell>
          <cell r="DM1178" t="str">
            <v/>
          </cell>
          <cell r="DN1178">
            <v>2781.86</v>
          </cell>
          <cell r="DO1178" t="str">
            <v>02/06/2026</v>
          </cell>
          <cell r="DP1178" t="str">
            <v/>
          </cell>
          <cell r="DQ1178" t="str">
            <v>02/06/2026</v>
          </cell>
          <cell r="DR1178" t="str">
            <v>02/06/2026</v>
          </cell>
          <cell r="DS1178" t="str">
            <v>02/06/2026</v>
          </cell>
          <cell r="DT1178" t="str">
            <v>Ativo</v>
          </cell>
        </row>
        <row r="1179">
          <cell r="BV1179" t="str">
            <v>TJY7F23</v>
          </cell>
          <cell r="BW1179" t="str">
            <v>Não</v>
          </cell>
          <cell r="BX1179" t="str">
            <v>ONIX PLUS PREMIER 4DR 1,0T3</v>
          </cell>
          <cell r="BY1179" t="str">
            <v>Preto Ouro Negro</v>
          </cell>
          <cell r="BZ1179" t="str">
            <v>5Y69HSR8R</v>
          </cell>
          <cell r="CA1179" t="str">
            <v>2025/2025</v>
          </cell>
          <cell r="CB1179">
            <v>4567298</v>
          </cell>
          <cell r="CC1179" t="str">
            <v>28/03/2025</v>
          </cell>
          <cell r="CD1179">
            <v>100897.72</v>
          </cell>
          <cell r="CE1179" t="str">
            <v>1433772091</v>
          </cell>
          <cell r="CF1179">
            <v>1211</v>
          </cell>
          <cell r="CG1179" t="str">
            <v>Locado</v>
          </cell>
          <cell r="CH1179" t="str">
            <v>S/ PLACA</v>
          </cell>
          <cell r="CI1179" t="str">
            <v>14/03/2025</v>
          </cell>
          <cell r="CJ1179" t="str">
            <v>DUKAR SP</v>
          </cell>
          <cell r="CK1179" t="str">
            <v>23/04/2025</v>
          </cell>
          <cell r="CL1179" t="str">
            <v>10/04/2025</v>
          </cell>
          <cell r="CM1179" t="str">
            <v>Documento Encerrado</v>
          </cell>
          <cell r="CN1179" t="str">
            <v>25/04/2025</v>
          </cell>
          <cell r="CO1179" t="str">
            <v>24/04/2025</v>
          </cell>
          <cell r="CP1179" t="str">
            <v>Instalado</v>
          </cell>
          <cell r="CQ1179" t="str">
            <v>28/04/2025</v>
          </cell>
          <cell r="CR1179" t="str">
            <v>08/05/2025</v>
          </cell>
          <cell r="CS1179" t="str">
            <v/>
          </cell>
          <cell r="CT1179" t="str">
            <v>08/05/2025</v>
          </cell>
          <cell r="CU1179" t="str">
            <v>Entregue</v>
          </cell>
          <cell r="CV1179" t="str">
            <v>14/05/2025</v>
          </cell>
          <cell r="CW1179" t="str">
            <v>09/06/2025</v>
          </cell>
          <cell r="CX1179" t="str">
            <v>14/04/2025</v>
          </cell>
          <cell r="CY1179" t="str">
            <v>Implantado</v>
          </cell>
          <cell r="CZ1179" t="str">
            <v>Arthur Nunes Marche</v>
          </cell>
          <cell r="DA1179" t="str">
            <v>LEVE ASSET LTDA</v>
          </cell>
          <cell r="DB1179" t="str">
            <v>Braganca Paulista</v>
          </cell>
          <cell r="DC1179" t="str">
            <v>SP</v>
          </cell>
          <cell r="DD1179">
            <v>1</v>
          </cell>
          <cell r="DE1179">
            <v>1008.9773</v>
          </cell>
          <cell r="DF1179" t="str">
            <v>LUCHINI (JUNDIAI)</v>
          </cell>
          <cell r="DG1179" t="str">
            <v>NÃO</v>
          </cell>
          <cell r="DH1179" t="str">
            <v>30/05/2025</v>
          </cell>
          <cell r="DI1179" t="str">
            <v>08/05/2025</v>
          </cell>
          <cell r="DJ1179" t="str">
            <v>30/05/2025</v>
          </cell>
          <cell r="DK1179">
            <v>21147</v>
          </cell>
          <cell r="DL1179" t="str">
            <v/>
          </cell>
          <cell r="DM1179" t="str">
            <v/>
          </cell>
          <cell r="DN1179">
            <v>2781.86</v>
          </cell>
          <cell r="DO1179" t="str">
            <v>30/05/2026</v>
          </cell>
          <cell r="DP1179" t="str">
            <v/>
          </cell>
          <cell r="DQ1179" t="str">
            <v>30/05/2026</v>
          </cell>
          <cell r="DR1179" t="str">
            <v>30/05/2026</v>
          </cell>
          <cell r="DS1179" t="str">
            <v>30/05/2026</v>
          </cell>
          <cell r="DT1179" t="str">
            <v>Ativo</v>
          </cell>
        </row>
        <row r="1180">
          <cell r="BV1180" t="str">
            <v>TIT5D81</v>
          </cell>
          <cell r="BW1180" t="str">
            <v>Não</v>
          </cell>
          <cell r="BX1180" t="str">
            <v>ONIX HB BASE 5DR 1.0</v>
          </cell>
          <cell r="BY1180" t="str">
            <v>Preto Ouro Negro</v>
          </cell>
          <cell r="BZ1180" t="str">
            <v>5A48ASR7A</v>
          </cell>
          <cell r="CA1180" t="str">
            <v>2025/2025</v>
          </cell>
          <cell r="CB1180">
            <v>4575671</v>
          </cell>
          <cell r="CC1180" t="str">
            <v>16/04/2025</v>
          </cell>
          <cell r="CD1180">
            <v>71039.429999999993</v>
          </cell>
          <cell r="CE1180" t="str">
            <v>1436124279</v>
          </cell>
          <cell r="CF1180">
            <v>1379</v>
          </cell>
          <cell r="CG1180" t="str">
            <v>Locado</v>
          </cell>
          <cell r="CH1180" t="str">
            <v>1 ou 2</v>
          </cell>
          <cell r="CI1180" t="str">
            <v>13/03/2025</v>
          </cell>
          <cell r="CJ1180" t="str">
            <v>DUKAR SP</v>
          </cell>
          <cell r="CK1180" t="str">
            <v>07/05/2025</v>
          </cell>
          <cell r="CL1180" t="str">
            <v>28/04/2025</v>
          </cell>
          <cell r="CM1180" t="str">
            <v>Documento Encerrado</v>
          </cell>
          <cell r="CN1180" t="str">
            <v>09/05/2025</v>
          </cell>
          <cell r="CO1180" t="str">
            <v>09/05/2025</v>
          </cell>
          <cell r="CP1180" t="str">
            <v>Instalado</v>
          </cell>
          <cell r="CQ1180" t="str">
            <v>13/05/2025</v>
          </cell>
          <cell r="CR1180" t="str">
            <v>14/05/2025</v>
          </cell>
          <cell r="CS1180" t="str">
            <v>28/05/2025</v>
          </cell>
          <cell r="CT1180" t="str">
            <v>20/05/2025</v>
          </cell>
          <cell r="CU1180" t="str">
            <v>Entregue</v>
          </cell>
          <cell r="CV1180" t="str">
            <v>03/06/2025</v>
          </cell>
          <cell r="CW1180" t="str">
            <v>13/06/2025</v>
          </cell>
          <cell r="CX1180" t="str">
            <v>12/05/2025</v>
          </cell>
          <cell r="CY1180" t="str">
            <v>Implantado</v>
          </cell>
          <cell r="CZ1180" t="str">
            <v>Grazielle Peixoto Conceição</v>
          </cell>
          <cell r="DA1180" t="str">
            <v>ITURAN SERVICOS LTDA</v>
          </cell>
          <cell r="DB1180" t="str">
            <v>Salvador</v>
          </cell>
          <cell r="DC1180" t="str">
            <v>BA</v>
          </cell>
          <cell r="DD1180">
            <v>0</v>
          </cell>
          <cell r="DE1180">
            <v>0</v>
          </cell>
          <cell r="DF1180" t="str">
            <v>NOVA (SANTO AMARO)</v>
          </cell>
          <cell r="DG1180" t="str">
            <v>NÃO</v>
          </cell>
          <cell r="DH1180" t="str">
            <v>23/05/2025</v>
          </cell>
          <cell r="DI1180" t="str">
            <v>20/05/2025</v>
          </cell>
          <cell r="DJ1180" t="str">
            <v>11/06/2025</v>
          </cell>
          <cell r="DK1180">
            <v>10835</v>
          </cell>
          <cell r="DL1180" t="str">
            <v/>
          </cell>
          <cell r="DM1180" t="str">
            <v/>
          </cell>
          <cell r="DN1180">
            <v>2010</v>
          </cell>
          <cell r="DO1180" t="str">
            <v>23/05/2026</v>
          </cell>
          <cell r="DP1180" t="str">
            <v/>
          </cell>
          <cell r="DQ1180" t="str">
            <v>23/05/2027</v>
          </cell>
          <cell r="DR1180" t="str">
            <v>23/05/2027</v>
          </cell>
          <cell r="DS1180" t="str">
            <v>23/05/2027</v>
          </cell>
          <cell r="DT1180" t="str">
            <v>Ativo</v>
          </cell>
        </row>
        <row r="1181">
          <cell r="BV1181" t="str">
            <v>SWO8B54</v>
          </cell>
          <cell r="BW1181" t="str">
            <v>Não</v>
          </cell>
          <cell r="BX1181" t="str">
            <v>ONIX HB LT 5DR 1.0</v>
          </cell>
          <cell r="BY1181" t="str">
            <v>Branco Summit</v>
          </cell>
          <cell r="BZ1181" t="str">
            <v>5B48ASRGH</v>
          </cell>
          <cell r="CA1181" t="str">
            <v>2025/2025</v>
          </cell>
          <cell r="CB1181">
            <v>4567274</v>
          </cell>
          <cell r="CC1181" t="str">
            <v>28/03/2025</v>
          </cell>
          <cell r="CD1181">
            <v>74589.240000000005</v>
          </cell>
          <cell r="CE1181" t="str">
            <v>1435422560</v>
          </cell>
          <cell r="CF1181">
            <v>1215</v>
          </cell>
          <cell r="CG1181" t="str">
            <v>Locado</v>
          </cell>
          <cell r="CH1181" t="str">
            <v>S/PLACA</v>
          </cell>
          <cell r="CI1181" t="str">
            <v>18/03/2025</v>
          </cell>
          <cell r="CJ1181" t="str">
            <v>DUKAR SP</v>
          </cell>
          <cell r="CK1181" t="str">
            <v>23/04/2025</v>
          </cell>
          <cell r="CL1181" t="str">
            <v>23/04/2025</v>
          </cell>
          <cell r="CM1181" t="str">
            <v>Documento Encerrado</v>
          </cell>
          <cell r="CN1181" t="str">
            <v>25/04/2025</v>
          </cell>
          <cell r="CO1181" t="str">
            <v>25/04/2025</v>
          </cell>
          <cell r="CP1181" t="str">
            <v>Instalado</v>
          </cell>
          <cell r="CQ1181" t="str">
            <v>29/04/2025</v>
          </cell>
          <cell r="CR1181" t="str">
            <v>25/04/2025</v>
          </cell>
          <cell r="CS1181" t="str">
            <v>29/04/2025</v>
          </cell>
          <cell r="CT1181" t="str">
            <v>25/04/2025</v>
          </cell>
          <cell r="CU1181" t="str">
            <v>Entregue</v>
          </cell>
          <cell r="CV1181" t="str">
            <v>06/05/2025</v>
          </cell>
          <cell r="CW1181" t="str">
            <v>30/04/2025</v>
          </cell>
          <cell r="CX1181" t="str">
            <v>22/04/2025</v>
          </cell>
          <cell r="CY1181" t="str">
            <v>Implantado</v>
          </cell>
          <cell r="CZ1181" t="str">
            <v>Ricardo Jose Micheleto Maia</v>
          </cell>
          <cell r="DA1181" t="str">
            <v>GHPC DO BRASIL</v>
          </cell>
          <cell r="DB1181" t="str">
            <v>Sao Paulo</v>
          </cell>
          <cell r="DC1181" t="str">
            <v>SP</v>
          </cell>
          <cell r="DD1181">
            <v>4</v>
          </cell>
          <cell r="DE1181">
            <v>2983.5695999999998</v>
          </cell>
          <cell r="DF1181" t="str">
            <v>CARRERA (ALPHAVILLE)</v>
          </cell>
          <cell r="DG1181" t="str">
            <v>NÃO</v>
          </cell>
          <cell r="DH1181" t="str">
            <v>29/04/2025</v>
          </cell>
          <cell r="DI1181" t="str">
            <v>24/04/2025</v>
          </cell>
          <cell r="DJ1181" t="str">
            <v>29/04/2025</v>
          </cell>
          <cell r="DK1181">
            <v>15437</v>
          </cell>
          <cell r="DL1181" t="str">
            <v/>
          </cell>
          <cell r="DM1181" t="str">
            <v/>
          </cell>
          <cell r="DN1181">
            <v>2030</v>
          </cell>
          <cell r="DO1181" t="str">
            <v>29/04/2026</v>
          </cell>
          <cell r="DP1181" t="str">
            <v/>
          </cell>
          <cell r="DQ1181" t="str">
            <v>29/04/2026</v>
          </cell>
          <cell r="DR1181" t="str">
            <v>29/04/2026</v>
          </cell>
          <cell r="DS1181" t="str">
            <v>29/04/2026</v>
          </cell>
          <cell r="DT1181" t="str">
            <v>Ativo</v>
          </cell>
        </row>
        <row r="1182">
          <cell r="BV1182" t="str">
            <v>TJX4J92</v>
          </cell>
          <cell r="BW1182" t="str">
            <v>Não</v>
          </cell>
          <cell r="BX1182" t="str">
            <v>ONIX HB LT 5DR 1.0</v>
          </cell>
          <cell r="BY1182" t="str">
            <v>Branco Summit</v>
          </cell>
          <cell r="BZ1182" t="str">
            <v>5B48ASRGH</v>
          </cell>
          <cell r="CA1182" t="str">
            <v>2025/2025</v>
          </cell>
          <cell r="CB1182">
            <v>4567213</v>
          </cell>
          <cell r="CC1182" t="str">
            <v>28/03/2025</v>
          </cell>
          <cell r="CD1182">
            <v>74589.240000000005</v>
          </cell>
          <cell r="CE1182" t="str">
            <v>1435422632</v>
          </cell>
          <cell r="CF1182">
            <v>1217</v>
          </cell>
          <cell r="CG1182" t="str">
            <v>Locado</v>
          </cell>
          <cell r="CH1182" t="str">
            <v>S/PLACA</v>
          </cell>
          <cell r="CI1182" t="str">
            <v>18/03/2025</v>
          </cell>
          <cell r="CJ1182" t="str">
            <v>DUKAR SP</v>
          </cell>
          <cell r="CK1182" t="str">
            <v>23/04/2025</v>
          </cell>
          <cell r="CL1182" t="str">
            <v>23/04/2025</v>
          </cell>
          <cell r="CM1182" t="str">
            <v>Documento Encerrado</v>
          </cell>
          <cell r="CN1182" t="str">
            <v>25/04/2025</v>
          </cell>
          <cell r="CO1182" t="str">
            <v>25/04/2025</v>
          </cell>
          <cell r="CP1182" t="str">
            <v>Instalado</v>
          </cell>
          <cell r="CQ1182" t="str">
            <v>29/04/2025</v>
          </cell>
          <cell r="CR1182" t="str">
            <v>25/04/2025</v>
          </cell>
          <cell r="CS1182" t="str">
            <v>29/04/2025</v>
          </cell>
          <cell r="CT1182" t="str">
            <v>25/04/2025</v>
          </cell>
          <cell r="CU1182" t="str">
            <v>Entregue</v>
          </cell>
          <cell r="CV1182" t="str">
            <v>06/05/2025</v>
          </cell>
          <cell r="CW1182" t="str">
            <v>30/04/2025</v>
          </cell>
          <cell r="CX1182" t="str">
            <v>22/04/2025</v>
          </cell>
          <cell r="CY1182" t="str">
            <v>Implantado</v>
          </cell>
          <cell r="CZ1182" t="str">
            <v>KEMUEL GHIRALDELLI</v>
          </cell>
          <cell r="DA1182" t="str">
            <v>GHPC DO BRASIL</v>
          </cell>
          <cell r="DB1182" t="str">
            <v>Sao Paulo</v>
          </cell>
          <cell r="DC1182" t="str">
            <v>SP</v>
          </cell>
          <cell r="DD1182">
            <v>4</v>
          </cell>
          <cell r="DE1182">
            <v>2983.5695999999998</v>
          </cell>
          <cell r="DF1182" t="str">
            <v>CARRERA (ALPHAVILLE)</v>
          </cell>
          <cell r="DG1182" t="str">
            <v>NÃO</v>
          </cell>
          <cell r="DH1182" t="str">
            <v>29/04/2025</v>
          </cell>
          <cell r="DI1182" t="str">
            <v>24/04/2025</v>
          </cell>
          <cell r="DJ1182" t="str">
            <v>29/04/2025</v>
          </cell>
          <cell r="DK1182">
            <v>28850</v>
          </cell>
          <cell r="DL1182" t="str">
            <v/>
          </cell>
          <cell r="DM1182" t="str">
            <v/>
          </cell>
          <cell r="DN1182">
            <v>2030</v>
          </cell>
          <cell r="DO1182" t="str">
            <v>29/04/2026</v>
          </cell>
          <cell r="DP1182" t="str">
            <v/>
          </cell>
          <cell r="DQ1182" t="str">
            <v>29/04/2026</v>
          </cell>
          <cell r="DR1182" t="str">
            <v>29/04/2026</v>
          </cell>
          <cell r="DS1182" t="str">
            <v>29/04/2026</v>
          </cell>
          <cell r="DT1182" t="str">
            <v>Ativo</v>
          </cell>
        </row>
        <row r="1183">
          <cell r="BV1183" t="str">
            <v>TJB1F68</v>
          </cell>
          <cell r="BW1183" t="str">
            <v>Não</v>
          </cell>
          <cell r="BX1183" t="str">
            <v>ONIX HB LT 5DR 1.0</v>
          </cell>
          <cell r="BY1183" t="str">
            <v>Branco Summit</v>
          </cell>
          <cell r="BZ1183" t="str">
            <v>5B48ASRGH</v>
          </cell>
          <cell r="CA1183" t="str">
            <v>2025/2025</v>
          </cell>
          <cell r="CB1183">
            <v>4565616</v>
          </cell>
          <cell r="CC1183" t="str">
            <v>27/03/2025</v>
          </cell>
          <cell r="CD1183">
            <v>74589.240000000005</v>
          </cell>
          <cell r="CE1183" t="str">
            <v>1435422365</v>
          </cell>
          <cell r="CF1183">
            <v>1218</v>
          </cell>
          <cell r="CG1183" t="str">
            <v>Locado</v>
          </cell>
          <cell r="CH1183" t="str">
            <v>S/PLACA</v>
          </cell>
          <cell r="CI1183" t="str">
            <v>18/03/2025</v>
          </cell>
          <cell r="CJ1183" t="str">
            <v>DUKAR SP</v>
          </cell>
          <cell r="CK1183" t="str">
            <v>23/04/2025</v>
          </cell>
          <cell r="CL1183" t="str">
            <v>23/04/2025</v>
          </cell>
          <cell r="CM1183" t="str">
            <v>Documento Encerrado</v>
          </cell>
          <cell r="CN1183" t="str">
            <v>25/04/2025</v>
          </cell>
          <cell r="CO1183" t="str">
            <v>25/04/2025</v>
          </cell>
          <cell r="CP1183" t="str">
            <v>Instalado</v>
          </cell>
          <cell r="CQ1183" t="str">
            <v>29/04/2025</v>
          </cell>
          <cell r="CR1183" t="str">
            <v>25/04/2025</v>
          </cell>
          <cell r="CS1183" t="str">
            <v>29/04/2025</v>
          </cell>
          <cell r="CT1183" t="str">
            <v>25/04/2025</v>
          </cell>
          <cell r="CU1183" t="str">
            <v>Entregue</v>
          </cell>
          <cell r="CV1183" t="str">
            <v>06/05/2025</v>
          </cell>
          <cell r="CW1183" t="str">
            <v>28/04/2025</v>
          </cell>
          <cell r="CX1183" t="str">
            <v>22/04/2025</v>
          </cell>
          <cell r="CY1183" t="str">
            <v>Implantado</v>
          </cell>
          <cell r="CZ1183" t="str">
            <v>ALEXANDRE THOMAZELLA DE ALMEIDA COLLA</v>
          </cell>
          <cell r="DA1183" t="str">
            <v>GHPC DO BRASIL</v>
          </cell>
          <cell r="DB1183" t="str">
            <v>Sao Paulo</v>
          </cell>
          <cell r="DC1183" t="str">
            <v>SP</v>
          </cell>
          <cell r="DD1183">
            <v>4</v>
          </cell>
          <cell r="DE1183">
            <v>2983.5695999999998</v>
          </cell>
          <cell r="DF1183" t="str">
            <v>CARRERA (ALPHAVILLE)</v>
          </cell>
          <cell r="DG1183" t="str">
            <v>NÃO</v>
          </cell>
          <cell r="DH1183" t="str">
            <v>28/04/2025</v>
          </cell>
          <cell r="DI1183" t="str">
            <v>24/04/2025</v>
          </cell>
          <cell r="DJ1183" t="str">
            <v>28/04/2025</v>
          </cell>
          <cell r="DK1183">
            <v>40000</v>
          </cell>
          <cell r="DL1183" t="str">
            <v/>
          </cell>
          <cell r="DM1183" t="str">
            <v/>
          </cell>
          <cell r="DN1183">
            <v>2030</v>
          </cell>
          <cell r="DO1183" t="str">
            <v>28/04/2026</v>
          </cell>
          <cell r="DP1183" t="str">
            <v/>
          </cell>
          <cell r="DQ1183" t="str">
            <v>28/04/2026</v>
          </cell>
          <cell r="DR1183" t="str">
            <v>28/04/2026</v>
          </cell>
          <cell r="DS1183" t="str">
            <v>28/04/2026</v>
          </cell>
          <cell r="DT1183" t="str">
            <v>Ativo</v>
          </cell>
        </row>
        <row r="1184">
          <cell r="BV1184" t="str">
            <v>TJC9D50</v>
          </cell>
          <cell r="BW1184" t="str">
            <v>Não</v>
          </cell>
          <cell r="BX1184" t="str">
            <v>ONIX HB LT 5DR 1.0</v>
          </cell>
          <cell r="BY1184" t="str">
            <v>Branco Summit</v>
          </cell>
          <cell r="BZ1184" t="str">
            <v>5B48ASRGH</v>
          </cell>
          <cell r="CA1184" t="str">
            <v>2025/2025</v>
          </cell>
          <cell r="CB1184">
            <v>4567218</v>
          </cell>
          <cell r="CC1184" t="str">
            <v>28/03/2025</v>
          </cell>
          <cell r="CD1184">
            <v>74589.240000000005</v>
          </cell>
          <cell r="CE1184" t="str">
            <v>1435421946</v>
          </cell>
          <cell r="CF1184">
            <v>1219</v>
          </cell>
          <cell r="CG1184" t="str">
            <v>Locado</v>
          </cell>
          <cell r="CH1184" t="str">
            <v>S/PLACA</v>
          </cell>
          <cell r="CI1184" t="str">
            <v>18/03/2025</v>
          </cell>
          <cell r="CJ1184" t="str">
            <v>DUKAR SP</v>
          </cell>
          <cell r="CK1184" t="str">
            <v>23/04/2025</v>
          </cell>
          <cell r="CL1184" t="str">
            <v>23/04/2025</v>
          </cell>
          <cell r="CM1184" t="str">
            <v>Documento Encerrado</v>
          </cell>
          <cell r="CN1184" t="str">
            <v>25/04/2025</v>
          </cell>
          <cell r="CO1184" t="str">
            <v>25/04/2025</v>
          </cell>
          <cell r="CP1184" t="str">
            <v>Instalado</v>
          </cell>
          <cell r="CQ1184" t="str">
            <v>29/04/2025</v>
          </cell>
          <cell r="CR1184" t="str">
            <v>25/04/2025</v>
          </cell>
          <cell r="CS1184" t="str">
            <v>29/04/2025</v>
          </cell>
          <cell r="CT1184" t="str">
            <v>25/04/2025</v>
          </cell>
          <cell r="CU1184" t="str">
            <v>Entregue</v>
          </cell>
          <cell r="CV1184" t="str">
            <v>06/05/2025</v>
          </cell>
          <cell r="CW1184" t="str">
            <v>28/04/2025</v>
          </cell>
          <cell r="CX1184" t="str">
            <v>22/04/2025</v>
          </cell>
          <cell r="CY1184" t="str">
            <v>Implantado</v>
          </cell>
          <cell r="CZ1184" t="str">
            <v>JEFFERSON MENDES DOS SANTOS</v>
          </cell>
          <cell r="DA1184" t="str">
            <v>GHPC DO BRASIL</v>
          </cell>
          <cell r="DB1184" t="str">
            <v>Sao Paulo</v>
          </cell>
          <cell r="DC1184" t="str">
            <v>SP</v>
          </cell>
          <cell r="DD1184">
            <v>4</v>
          </cell>
          <cell r="DE1184">
            <v>2983.5695999999998</v>
          </cell>
          <cell r="DF1184" t="str">
            <v>CARRERA (ALPHAVILLE)</v>
          </cell>
          <cell r="DG1184" t="str">
            <v>NÃO</v>
          </cell>
          <cell r="DH1184" t="str">
            <v>28/04/2025</v>
          </cell>
          <cell r="DI1184" t="str">
            <v>24/04/2025</v>
          </cell>
          <cell r="DJ1184" t="str">
            <v>28/04/2025</v>
          </cell>
          <cell r="DK1184">
            <v>32891</v>
          </cell>
          <cell r="DL1184" t="str">
            <v/>
          </cell>
          <cell r="DM1184" t="str">
            <v/>
          </cell>
          <cell r="DN1184">
            <v>2030</v>
          </cell>
          <cell r="DO1184" t="str">
            <v>28/04/2026</v>
          </cell>
          <cell r="DP1184" t="str">
            <v/>
          </cell>
          <cell r="DQ1184" t="str">
            <v>28/04/2026</v>
          </cell>
          <cell r="DR1184" t="str">
            <v>28/04/2026</v>
          </cell>
          <cell r="DS1184" t="str">
            <v>28/04/2026</v>
          </cell>
          <cell r="DT1184" t="str">
            <v>Ativo</v>
          </cell>
        </row>
        <row r="1185">
          <cell r="BV1185" t="str">
            <v>SVI4C13</v>
          </cell>
          <cell r="BW1185" t="str">
            <v>Não</v>
          </cell>
          <cell r="BX1185" t="str">
            <v>ONIX HB LT 5DR 1.0</v>
          </cell>
          <cell r="BY1185" t="str">
            <v>Branco Summit</v>
          </cell>
          <cell r="BZ1185" t="str">
            <v>5B48ASRGH</v>
          </cell>
          <cell r="CA1185" t="str">
            <v>2025/2025</v>
          </cell>
          <cell r="CB1185">
            <v>4567217</v>
          </cell>
          <cell r="CC1185" t="str">
            <v>28/03/2025</v>
          </cell>
          <cell r="CD1185">
            <v>74589.240000000005</v>
          </cell>
          <cell r="CE1185" t="str">
            <v>1435422608</v>
          </cell>
          <cell r="CF1185">
            <v>1220</v>
          </cell>
          <cell r="CG1185" t="str">
            <v>Locado</v>
          </cell>
          <cell r="CH1185" t="str">
            <v>S/PLACA</v>
          </cell>
          <cell r="CI1185" t="str">
            <v>18/03/2025</v>
          </cell>
          <cell r="CJ1185" t="str">
            <v>DUKAR SP</v>
          </cell>
          <cell r="CK1185" t="str">
            <v>23/04/2025</v>
          </cell>
          <cell r="CL1185" t="str">
            <v>23/04/2025</v>
          </cell>
          <cell r="CM1185" t="str">
            <v>Documento Encerrado</v>
          </cell>
          <cell r="CN1185" t="str">
            <v>25/04/2025</v>
          </cell>
          <cell r="CO1185" t="str">
            <v>25/04/2025</v>
          </cell>
          <cell r="CP1185" t="str">
            <v>Instalado</v>
          </cell>
          <cell r="CQ1185" t="str">
            <v>29/04/2025</v>
          </cell>
          <cell r="CR1185" t="str">
            <v>25/04/2025</v>
          </cell>
          <cell r="CS1185" t="str">
            <v>29/04/2025</v>
          </cell>
          <cell r="CT1185" t="str">
            <v>25/04/2025</v>
          </cell>
          <cell r="CU1185" t="str">
            <v>Entregue</v>
          </cell>
          <cell r="CV1185" t="str">
            <v>06/05/2025</v>
          </cell>
          <cell r="CW1185" t="str">
            <v>30/04/2025</v>
          </cell>
          <cell r="CX1185" t="str">
            <v>22/04/2025</v>
          </cell>
          <cell r="CY1185" t="str">
            <v>Implantado</v>
          </cell>
          <cell r="CZ1185" t="str">
            <v>MATHEUS IGNACIO PESSINA SAIZ GARCIA</v>
          </cell>
          <cell r="DA1185" t="str">
            <v>GHPC DO BRASIL</v>
          </cell>
          <cell r="DB1185" t="str">
            <v>Sao Paulo</v>
          </cell>
          <cell r="DC1185" t="str">
            <v>SP</v>
          </cell>
          <cell r="DD1185">
            <v>4</v>
          </cell>
          <cell r="DE1185">
            <v>2983.5695999999998</v>
          </cell>
          <cell r="DF1185" t="str">
            <v>CARRERA (ALPHAVILLE)</v>
          </cell>
          <cell r="DG1185" t="str">
            <v>NÃO</v>
          </cell>
          <cell r="DH1185" t="str">
            <v>29/04/2025</v>
          </cell>
          <cell r="DI1185" t="str">
            <v>24/04/2025</v>
          </cell>
          <cell r="DJ1185" t="str">
            <v>29/04/2025</v>
          </cell>
          <cell r="DK1185">
            <v>26155</v>
          </cell>
          <cell r="DL1185" t="str">
            <v/>
          </cell>
          <cell r="DM1185" t="str">
            <v/>
          </cell>
          <cell r="DN1185">
            <v>2030</v>
          </cell>
          <cell r="DO1185" t="str">
            <v>29/04/2026</v>
          </cell>
          <cell r="DP1185" t="str">
            <v/>
          </cell>
          <cell r="DQ1185" t="str">
            <v>29/04/2026</v>
          </cell>
          <cell r="DR1185" t="str">
            <v>29/04/2026</v>
          </cell>
          <cell r="DS1185" t="str">
            <v>29/04/2026</v>
          </cell>
          <cell r="DT1185" t="str">
            <v>Ativo</v>
          </cell>
        </row>
        <row r="1186">
          <cell r="BV1186" t="str">
            <v>TKG1J37</v>
          </cell>
          <cell r="BW1186" t="str">
            <v>Não</v>
          </cell>
          <cell r="BX1186" t="str">
            <v>ONIX HB LT 5DR 1.0</v>
          </cell>
          <cell r="BY1186" t="str">
            <v>Branco Summit</v>
          </cell>
          <cell r="BZ1186" t="str">
            <v>5B48ASRGH</v>
          </cell>
          <cell r="CA1186" t="str">
            <v>2025/2025</v>
          </cell>
          <cell r="CB1186">
            <v>4565615</v>
          </cell>
          <cell r="CC1186" t="str">
            <v>27/03/2025</v>
          </cell>
          <cell r="CD1186">
            <v>74589.240000000005</v>
          </cell>
          <cell r="CE1186" t="str">
            <v>1435422411</v>
          </cell>
          <cell r="CF1186">
            <v>1221</v>
          </cell>
          <cell r="CG1186" t="str">
            <v>Locado</v>
          </cell>
          <cell r="CH1186" t="str">
            <v>S/PLACA</v>
          </cell>
          <cell r="CI1186" t="str">
            <v>18/03/2025</v>
          </cell>
          <cell r="CJ1186" t="str">
            <v>DUKAR SP</v>
          </cell>
          <cell r="CK1186" t="str">
            <v>23/04/2025</v>
          </cell>
          <cell r="CL1186" t="str">
            <v>23/04/2025</v>
          </cell>
          <cell r="CM1186" t="str">
            <v>Documento Encerrado</v>
          </cell>
          <cell r="CN1186" t="str">
            <v>25/04/2025</v>
          </cell>
          <cell r="CO1186" t="str">
            <v>25/04/2025</v>
          </cell>
          <cell r="CP1186" t="str">
            <v>Instalado</v>
          </cell>
          <cell r="CQ1186" t="str">
            <v>29/04/2025</v>
          </cell>
          <cell r="CR1186" t="str">
            <v>25/04/2025</v>
          </cell>
          <cell r="CS1186" t="str">
            <v>29/04/2025</v>
          </cell>
          <cell r="CT1186" t="str">
            <v>25/04/2025</v>
          </cell>
          <cell r="CU1186" t="str">
            <v>Entregue</v>
          </cell>
          <cell r="CV1186" t="str">
            <v>06/05/2025</v>
          </cell>
          <cell r="CW1186" t="str">
            <v>28/04/2025</v>
          </cell>
          <cell r="CX1186" t="str">
            <v>22/04/2025</v>
          </cell>
          <cell r="CY1186" t="str">
            <v>Implantado</v>
          </cell>
          <cell r="CZ1186" t="str">
            <v>ADRIANO FRANCISCO DA SILVA</v>
          </cell>
          <cell r="DA1186" t="str">
            <v>GHPC DO BRASIL</v>
          </cell>
          <cell r="DB1186" t="str">
            <v>Sao Paulo</v>
          </cell>
          <cell r="DC1186" t="str">
            <v>SP</v>
          </cell>
          <cell r="DD1186">
            <v>4</v>
          </cell>
          <cell r="DE1186">
            <v>2983.5695999999998</v>
          </cell>
          <cell r="DF1186" t="str">
            <v>CARRERA (ALPHAVILLE)</v>
          </cell>
          <cell r="DG1186" t="str">
            <v>NÃO</v>
          </cell>
          <cell r="DH1186" t="str">
            <v>28/04/2025</v>
          </cell>
          <cell r="DI1186" t="str">
            <v>24/04/2025</v>
          </cell>
          <cell r="DJ1186" t="str">
            <v>28/04/2025</v>
          </cell>
          <cell r="DK1186">
            <v>28700</v>
          </cell>
          <cell r="DL1186" t="str">
            <v/>
          </cell>
          <cell r="DM1186" t="str">
            <v/>
          </cell>
          <cell r="DN1186">
            <v>2030</v>
          </cell>
          <cell r="DO1186" t="str">
            <v>28/04/2026</v>
          </cell>
          <cell r="DP1186" t="str">
            <v/>
          </cell>
          <cell r="DQ1186" t="str">
            <v>28/04/2026</v>
          </cell>
          <cell r="DR1186" t="str">
            <v>28/04/2026</v>
          </cell>
          <cell r="DS1186" t="str">
            <v>28/04/2026</v>
          </cell>
          <cell r="DT1186" t="str">
            <v>Ativo</v>
          </cell>
        </row>
        <row r="1187">
          <cell r="BV1187" t="str">
            <v>TIY8E99</v>
          </cell>
          <cell r="BW1187" t="str">
            <v>Não</v>
          </cell>
          <cell r="BX1187" t="str">
            <v>ONIX HB LT 5DR 1.0</v>
          </cell>
          <cell r="BY1187" t="str">
            <v>Branco Summit</v>
          </cell>
          <cell r="BZ1187" t="str">
            <v>5B48ASRGH</v>
          </cell>
          <cell r="CA1187" t="str">
            <v>2025/2025</v>
          </cell>
          <cell r="CB1187">
            <v>4565614</v>
          </cell>
          <cell r="CC1187" t="str">
            <v>27/03/2025</v>
          </cell>
          <cell r="CD1187">
            <v>74589.240000000005</v>
          </cell>
          <cell r="CE1187" t="str">
            <v>1435421997</v>
          </cell>
          <cell r="CF1187">
            <v>1222</v>
          </cell>
          <cell r="CG1187" t="str">
            <v>Locado</v>
          </cell>
          <cell r="CH1187" t="str">
            <v>S/PLACA</v>
          </cell>
          <cell r="CI1187" t="str">
            <v>18/03/2025</v>
          </cell>
          <cell r="CJ1187" t="str">
            <v>DUKAR SP</v>
          </cell>
          <cell r="CK1187" t="str">
            <v>23/04/2025</v>
          </cell>
          <cell r="CL1187" t="str">
            <v>23/04/2025</v>
          </cell>
          <cell r="CM1187" t="str">
            <v>Documento Encerrado</v>
          </cell>
          <cell r="CN1187" t="str">
            <v>25/04/2025</v>
          </cell>
          <cell r="CO1187" t="str">
            <v>25/04/2025</v>
          </cell>
          <cell r="CP1187" t="str">
            <v>Instalado</v>
          </cell>
          <cell r="CQ1187" t="str">
            <v>29/04/2025</v>
          </cell>
          <cell r="CR1187" t="str">
            <v>25/04/2025</v>
          </cell>
          <cell r="CS1187" t="str">
            <v>29/04/2025</v>
          </cell>
          <cell r="CT1187" t="str">
            <v>25/04/2025</v>
          </cell>
          <cell r="CU1187" t="str">
            <v>Entregue</v>
          </cell>
          <cell r="CV1187" t="str">
            <v>06/05/2025</v>
          </cell>
          <cell r="CW1187" t="str">
            <v>28/04/2025</v>
          </cell>
          <cell r="CX1187" t="str">
            <v>22/04/2025</v>
          </cell>
          <cell r="CY1187" t="str">
            <v>Implantado</v>
          </cell>
          <cell r="CZ1187" t="str">
            <v>danillo da silva faustino</v>
          </cell>
          <cell r="DA1187" t="str">
            <v>GHPC DO BRASIL</v>
          </cell>
          <cell r="DB1187" t="str">
            <v>Sao Paulo</v>
          </cell>
          <cell r="DC1187" t="str">
            <v>SP</v>
          </cell>
          <cell r="DD1187">
            <v>4</v>
          </cell>
          <cell r="DE1187">
            <v>2983.5695999999998</v>
          </cell>
          <cell r="DF1187" t="str">
            <v>CARRERA (ALPHAVILLE)</v>
          </cell>
          <cell r="DG1187" t="str">
            <v>NÃO</v>
          </cell>
          <cell r="DH1187" t="str">
            <v>28/04/2025</v>
          </cell>
          <cell r="DI1187" t="str">
            <v>24/04/2025</v>
          </cell>
          <cell r="DJ1187" t="str">
            <v>28/04/2025</v>
          </cell>
          <cell r="DK1187">
            <v>33080</v>
          </cell>
          <cell r="DL1187" t="str">
            <v/>
          </cell>
          <cell r="DM1187" t="str">
            <v/>
          </cell>
          <cell r="DN1187">
            <v>2030</v>
          </cell>
          <cell r="DO1187" t="str">
            <v>28/04/2026</v>
          </cell>
          <cell r="DP1187" t="str">
            <v/>
          </cell>
          <cell r="DQ1187" t="str">
            <v>28/04/2026</v>
          </cell>
          <cell r="DR1187" t="str">
            <v>28/04/2026</v>
          </cell>
          <cell r="DS1187" t="str">
            <v>28/04/2026</v>
          </cell>
          <cell r="DT1187" t="str">
            <v>Ativo</v>
          </cell>
        </row>
        <row r="1188">
          <cell r="BV1188" t="str">
            <v>TJB0E61</v>
          </cell>
          <cell r="BW1188" t="str">
            <v>Não</v>
          </cell>
          <cell r="BX1188" t="str">
            <v>ONIX HB LT 5DR 1.0</v>
          </cell>
          <cell r="BY1188" t="str">
            <v>Branco Summit</v>
          </cell>
          <cell r="BZ1188" t="str">
            <v>5B48ASRGH</v>
          </cell>
          <cell r="CA1188" t="str">
            <v>2025/2025</v>
          </cell>
          <cell r="CB1188">
            <v>4567215</v>
          </cell>
          <cell r="CC1188" t="str">
            <v>28/03/2025</v>
          </cell>
          <cell r="CD1188">
            <v>74589.240000000005</v>
          </cell>
          <cell r="CE1188" t="str">
            <v>1435421938</v>
          </cell>
          <cell r="CF1188">
            <v>1224</v>
          </cell>
          <cell r="CG1188" t="str">
            <v>Locado</v>
          </cell>
          <cell r="CH1188" t="str">
            <v>S/PLACA</v>
          </cell>
          <cell r="CI1188" t="str">
            <v>18/03/2025</v>
          </cell>
          <cell r="CJ1188" t="str">
            <v>DUKAR SP</v>
          </cell>
          <cell r="CK1188" t="str">
            <v>23/04/2025</v>
          </cell>
          <cell r="CL1188" t="str">
            <v>23/04/2025</v>
          </cell>
          <cell r="CM1188" t="str">
            <v>Documento Encerrado</v>
          </cell>
          <cell r="CN1188" t="str">
            <v>25/04/2025</v>
          </cell>
          <cell r="CO1188" t="str">
            <v>25/04/2025</v>
          </cell>
          <cell r="CP1188" t="str">
            <v>Instalado</v>
          </cell>
          <cell r="CQ1188" t="str">
            <v>29/04/2025</v>
          </cell>
          <cell r="CR1188" t="str">
            <v>25/04/2025</v>
          </cell>
          <cell r="CS1188" t="str">
            <v>29/04/2025</v>
          </cell>
          <cell r="CT1188" t="str">
            <v>25/04/2025</v>
          </cell>
          <cell r="CU1188" t="str">
            <v>Entregue</v>
          </cell>
          <cell r="CV1188" t="str">
            <v>06/05/2025</v>
          </cell>
          <cell r="CW1188" t="str">
            <v>28/04/2025</v>
          </cell>
          <cell r="CX1188" t="str">
            <v>22/04/2025</v>
          </cell>
          <cell r="CY1188" t="str">
            <v>Implantado</v>
          </cell>
          <cell r="CZ1188" t="str">
            <v>JOÃO ORLANDO SCHOLZ</v>
          </cell>
          <cell r="DA1188" t="str">
            <v>GHPC DO BRASIL</v>
          </cell>
          <cell r="DB1188" t="str">
            <v>Sao Paulo</v>
          </cell>
          <cell r="DC1188" t="str">
            <v>SP</v>
          </cell>
          <cell r="DD1188">
            <v>4</v>
          </cell>
          <cell r="DE1188">
            <v>2983.5695999999998</v>
          </cell>
          <cell r="DF1188" t="str">
            <v>CARRERA (ALPHAVILLE)</v>
          </cell>
          <cell r="DG1188" t="str">
            <v>NÃO</v>
          </cell>
          <cell r="DH1188" t="str">
            <v>28/04/2025</v>
          </cell>
          <cell r="DI1188" t="str">
            <v>24/04/2025</v>
          </cell>
          <cell r="DJ1188" t="str">
            <v>28/04/2025</v>
          </cell>
          <cell r="DK1188">
            <v>40668</v>
          </cell>
          <cell r="DL1188" t="str">
            <v/>
          </cell>
          <cell r="DM1188" t="str">
            <v/>
          </cell>
          <cell r="DN1188">
            <v>2030</v>
          </cell>
          <cell r="DO1188" t="str">
            <v>28/04/2026</v>
          </cell>
          <cell r="DP1188" t="str">
            <v/>
          </cell>
          <cell r="DQ1188" t="str">
            <v>28/04/2026</v>
          </cell>
          <cell r="DR1188" t="str">
            <v>28/04/2026</v>
          </cell>
          <cell r="DS1188" t="str">
            <v>28/04/2026</v>
          </cell>
          <cell r="DT1188" t="str">
            <v>Ativo</v>
          </cell>
        </row>
        <row r="1189">
          <cell r="BV1189" t="str">
            <v>TKV7A25</v>
          </cell>
          <cell r="BW1189" t="str">
            <v>Não</v>
          </cell>
          <cell r="BX1189" t="str">
            <v>ONIX HB LT 5DR 1.0</v>
          </cell>
          <cell r="BY1189" t="str">
            <v>Branco Summit</v>
          </cell>
          <cell r="BZ1189" t="str">
            <v>5B48ASRGH</v>
          </cell>
          <cell r="CA1189" t="str">
            <v>2025/2025</v>
          </cell>
          <cell r="CB1189">
            <v>4567219</v>
          </cell>
          <cell r="CC1189" t="str">
            <v>28/03/2025</v>
          </cell>
          <cell r="CD1189">
            <v>74589.240000000005</v>
          </cell>
          <cell r="CE1189" t="str">
            <v>1435422527</v>
          </cell>
          <cell r="CF1189">
            <v>1216</v>
          </cell>
          <cell r="CG1189" t="str">
            <v>Locado</v>
          </cell>
          <cell r="CH1189" t="str">
            <v>S/PLACA</v>
          </cell>
          <cell r="CI1189" t="str">
            <v>18/03/2025</v>
          </cell>
          <cell r="CJ1189" t="str">
            <v>DUKAR SP</v>
          </cell>
          <cell r="CK1189" t="str">
            <v>23/04/2025</v>
          </cell>
          <cell r="CL1189" t="str">
            <v>23/04/2025</v>
          </cell>
          <cell r="CM1189" t="str">
            <v>Documento Encerrado</v>
          </cell>
          <cell r="CN1189" t="str">
            <v>25/04/2025</v>
          </cell>
          <cell r="CO1189" t="str">
            <v>25/04/2025</v>
          </cell>
          <cell r="CP1189" t="str">
            <v>Instalado</v>
          </cell>
          <cell r="CQ1189" t="str">
            <v>29/04/2025</v>
          </cell>
          <cell r="CR1189" t="str">
            <v>25/04/2025</v>
          </cell>
          <cell r="CS1189" t="str">
            <v>29/04/2025</v>
          </cell>
          <cell r="CT1189" t="str">
            <v>25/04/2025</v>
          </cell>
          <cell r="CU1189" t="str">
            <v>Entregue</v>
          </cell>
          <cell r="CV1189" t="str">
            <v>06/05/2025</v>
          </cell>
          <cell r="CW1189" t="str">
            <v>30/04/2025</v>
          </cell>
          <cell r="CX1189" t="str">
            <v>22/04/2025</v>
          </cell>
          <cell r="CY1189" t="str">
            <v>Implantado</v>
          </cell>
          <cell r="CZ1189" t="str">
            <v>VALDIR DEFAVARI</v>
          </cell>
          <cell r="DA1189" t="str">
            <v>GHPC DO BRASIL</v>
          </cell>
          <cell r="DB1189" t="str">
            <v>Sao Paulo</v>
          </cell>
          <cell r="DC1189" t="str">
            <v>SP</v>
          </cell>
          <cell r="DD1189">
            <v>4</v>
          </cell>
          <cell r="DE1189">
            <v>2983.5695999999998</v>
          </cell>
          <cell r="DF1189" t="str">
            <v>CARRERA (ALPHAVILLE)</v>
          </cell>
          <cell r="DG1189" t="str">
            <v>NÃO</v>
          </cell>
          <cell r="DH1189" t="str">
            <v>29/04/2025</v>
          </cell>
          <cell r="DI1189" t="str">
            <v>24/04/2025</v>
          </cell>
          <cell r="DJ1189" t="str">
            <v>29/04/2025</v>
          </cell>
          <cell r="DK1189">
            <v>29036</v>
          </cell>
          <cell r="DL1189" t="str">
            <v/>
          </cell>
          <cell r="DM1189" t="str">
            <v/>
          </cell>
          <cell r="DN1189">
            <v>2257</v>
          </cell>
          <cell r="DO1189" t="str">
            <v>29/04/2026</v>
          </cell>
          <cell r="DP1189" t="str">
            <v/>
          </cell>
          <cell r="DQ1189" t="str">
            <v>29/04/2026</v>
          </cell>
          <cell r="DR1189" t="str">
            <v>29/04/2026</v>
          </cell>
          <cell r="DS1189" t="str">
            <v>29/04/2026</v>
          </cell>
          <cell r="DT1189" t="str">
            <v>Ativo</v>
          </cell>
        </row>
        <row r="1190">
          <cell r="BV1190" t="str">
            <v>TIR6C46</v>
          </cell>
          <cell r="BW1190" t="str">
            <v>Não</v>
          </cell>
          <cell r="BX1190" t="str">
            <v>ONIX HB LT 5DR 1.0</v>
          </cell>
          <cell r="BY1190" t="str">
            <v>Branco Summit</v>
          </cell>
          <cell r="BZ1190" t="str">
            <v>5B48ASRGH</v>
          </cell>
          <cell r="CA1190" t="str">
            <v>2025/2025</v>
          </cell>
          <cell r="CB1190">
            <v>4567216</v>
          </cell>
          <cell r="CC1190" t="str">
            <v>28/03/2025</v>
          </cell>
          <cell r="CD1190">
            <v>74589.240000000005</v>
          </cell>
          <cell r="CE1190" t="str">
            <v>1435422519</v>
          </cell>
          <cell r="CF1190">
            <v>1223</v>
          </cell>
          <cell r="CG1190" t="str">
            <v>Locado</v>
          </cell>
          <cell r="CH1190" t="str">
            <v>S/PLACA</v>
          </cell>
          <cell r="CI1190" t="str">
            <v>18/03/2025</v>
          </cell>
          <cell r="CJ1190" t="str">
            <v>DUKAR SP</v>
          </cell>
          <cell r="CK1190" t="str">
            <v>23/04/2025</v>
          </cell>
          <cell r="CL1190" t="str">
            <v>23/04/2025</v>
          </cell>
          <cell r="CM1190" t="str">
            <v>Documento Encerrado</v>
          </cell>
          <cell r="CN1190" t="str">
            <v>25/04/2025</v>
          </cell>
          <cell r="CO1190" t="str">
            <v>25/04/2025</v>
          </cell>
          <cell r="CP1190" t="str">
            <v>Instalado</v>
          </cell>
          <cell r="CQ1190" t="str">
            <v>29/04/2025</v>
          </cell>
          <cell r="CR1190" t="str">
            <v>25/04/2025</v>
          </cell>
          <cell r="CS1190" t="str">
            <v>29/04/2025</v>
          </cell>
          <cell r="CT1190" t="str">
            <v>25/04/2025</v>
          </cell>
          <cell r="CU1190" t="str">
            <v>Entregue</v>
          </cell>
          <cell r="CV1190" t="str">
            <v>06/05/2025</v>
          </cell>
          <cell r="CW1190" t="str">
            <v>30/04/2025</v>
          </cell>
          <cell r="CX1190" t="str">
            <v>22/04/2025</v>
          </cell>
          <cell r="CY1190" t="str">
            <v>Implantado</v>
          </cell>
          <cell r="CZ1190" t="str">
            <v>WAGNER BOVO</v>
          </cell>
          <cell r="DA1190" t="str">
            <v>GHPC DO BRASIL</v>
          </cell>
          <cell r="DB1190" t="str">
            <v>Sao Paulo</v>
          </cell>
          <cell r="DC1190" t="str">
            <v>SP</v>
          </cell>
          <cell r="DD1190">
            <v>4</v>
          </cell>
          <cell r="DE1190">
            <v>2983.5695999999998</v>
          </cell>
          <cell r="DF1190" t="str">
            <v>CARRERA (ALPHAVILLE)</v>
          </cell>
          <cell r="DG1190" t="str">
            <v>NÃO</v>
          </cell>
          <cell r="DH1190" t="str">
            <v>29/04/2025</v>
          </cell>
          <cell r="DI1190" t="str">
            <v>24/04/2025</v>
          </cell>
          <cell r="DJ1190" t="str">
            <v>29/04/2025</v>
          </cell>
          <cell r="DK1190">
            <v>30292</v>
          </cell>
          <cell r="DL1190" t="str">
            <v/>
          </cell>
          <cell r="DM1190" t="str">
            <v/>
          </cell>
          <cell r="DN1190">
            <v>2257</v>
          </cell>
          <cell r="DO1190" t="str">
            <v>29/04/2026</v>
          </cell>
          <cell r="DP1190" t="str">
            <v/>
          </cell>
          <cell r="DQ1190" t="str">
            <v>29/04/2026</v>
          </cell>
          <cell r="DR1190" t="str">
            <v>29/04/2026</v>
          </cell>
          <cell r="DS1190" t="str">
            <v>29/04/2026</v>
          </cell>
          <cell r="DT1190" t="str">
            <v>Ativo</v>
          </cell>
        </row>
        <row r="1191">
          <cell r="BV1191" t="str">
            <v>TKX2B87</v>
          </cell>
          <cell r="BW1191" t="str">
            <v>Não</v>
          </cell>
          <cell r="BX1191" t="str">
            <v>ONIX HB LT 5DR 1.0</v>
          </cell>
          <cell r="BY1191" t="str">
            <v>Branco Summit</v>
          </cell>
          <cell r="BZ1191" t="str">
            <v>5B48ASRGH</v>
          </cell>
          <cell r="CA1191" t="str">
            <v>2025/2025</v>
          </cell>
          <cell r="CB1191">
            <v>4567214</v>
          </cell>
          <cell r="CC1191" t="str">
            <v>28/03/2025</v>
          </cell>
          <cell r="CD1191">
            <v>74589.240000000005</v>
          </cell>
          <cell r="CE1191" t="str">
            <v>1435422500</v>
          </cell>
          <cell r="CF1191">
            <v>1225</v>
          </cell>
          <cell r="CG1191" t="str">
            <v>Locado</v>
          </cell>
          <cell r="CH1191" t="str">
            <v>S/PLACA</v>
          </cell>
          <cell r="CI1191" t="str">
            <v>18/03/2025</v>
          </cell>
          <cell r="CJ1191" t="str">
            <v>DUKAR SP</v>
          </cell>
          <cell r="CK1191" t="str">
            <v>23/04/2025</v>
          </cell>
          <cell r="CL1191" t="str">
            <v>23/04/2025</v>
          </cell>
          <cell r="CM1191" t="str">
            <v>Documento Encerrado</v>
          </cell>
          <cell r="CN1191" t="str">
            <v>25/04/2025</v>
          </cell>
          <cell r="CO1191" t="str">
            <v>25/04/2025</v>
          </cell>
          <cell r="CP1191" t="str">
            <v>Instalado</v>
          </cell>
          <cell r="CQ1191" t="str">
            <v>29/04/2025</v>
          </cell>
          <cell r="CR1191" t="str">
            <v>25/04/2025</v>
          </cell>
          <cell r="CS1191" t="str">
            <v>29/04/2025</v>
          </cell>
          <cell r="CT1191" t="str">
            <v>25/04/2025</v>
          </cell>
          <cell r="CU1191" t="str">
            <v>Entregue</v>
          </cell>
          <cell r="CV1191" t="str">
            <v>06/05/2025</v>
          </cell>
          <cell r="CW1191" t="str">
            <v>30/04/2025</v>
          </cell>
          <cell r="CX1191" t="str">
            <v>22/04/2025</v>
          </cell>
          <cell r="CY1191" t="str">
            <v>Implantado</v>
          </cell>
          <cell r="CZ1191" t="str">
            <v>daniel moraes da silva</v>
          </cell>
          <cell r="DA1191" t="str">
            <v>GHPC DO BRASIL</v>
          </cell>
          <cell r="DB1191" t="str">
            <v>Sao Paulo</v>
          </cell>
          <cell r="DC1191" t="str">
            <v>SP</v>
          </cell>
          <cell r="DD1191">
            <v>4</v>
          </cell>
          <cell r="DE1191">
            <v>2983.5695999999998</v>
          </cell>
          <cell r="DF1191" t="str">
            <v>CARRERA (ALPHAVILLE)</v>
          </cell>
          <cell r="DG1191" t="str">
            <v>NÃO</v>
          </cell>
          <cell r="DH1191" t="str">
            <v>29/04/2025</v>
          </cell>
          <cell r="DI1191" t="str">
            <v>24/04/2025</v>
          </cell>
          <cell r="DJ1191" t="str">
            <v>29/04/2025</v>
          </cell>
          <cell r="DK1191">
            <v>28644</v>
          </cell>
          <cell r="DL1191" t="str">
            <v/>
          </cell>
          <cell r="DM1191" t="str">
            <v/>
          </cell>
          <cell r="DN1191">
            <v>2257</v>
          </cell>
          <cell r="DO1191" t="str">
            <v>29/04/2026</v>
          </cell>
          <cell r="DP1191" t="str">
            <v/>
          </cell>
          <cell r="DQ1191" t="str">
            <v>29/04/2026</v>
          </cell>
          <cell r="DR1191" t="str">
            <v>29/04/2026</v>
          </cell>
          <cell r="DS1191" t="str">
            <v>29/04/2026</v>
          </cell>
          <cell r="DT1191" t="str">
            <v>Ativo</v>
          </cell>
        </row>
        <row r="1192">
          <cell r="BV1192" t="str">
            <v>TLG9H27</v>
          </cell>
          <cell r="BW1192" t="str">
            <v>Não</v>
          </cell>
          <cell r="BX1192" t="str">
            <v>ONIX PLUS LTZ 4DR 1,0T2</v>
          </cell>
          <cell r="BY1192" t="str">
            <v>Preto Ouro Negro</v>
          </cell>
          <cell r="BZ1192" t="str">
            <v>5N69HSPRB</v>
          </cell>
          <cell r="CA1192" t="str">
            <v>2025/2025</v>
          </cell>
          <cell r="CB1192">
            <v>4567279</v>
          </cell>
          <cell r="CC1192" t="str">
            <v>28/03/2025</v>
          </cell>
          <cell r="CD1192">
            <v>95853.54</v>
          </cell>
          <cell r="CE1192" t="str">
            <v>1435026761</v>
          </cell>
          <cell r="CF1192">
            <v>1228</v>
          </cell>
          <cell r="CG1192" t="str">
            <v>Locado</v>
          </cell>
          <cell r="CH1192" t="str">
            <v>7 ou 8</v>
          </cell>
          <cell r="CI1192" t="str">
            <v>17/03/2025</v>
          </cell>
          <cell r="CJ1192" t="str">
            <v>DUKAR SP</v>
          </cell>
          <cell r="CK1192" t="str">
            <v>23/04/2025</v>
          </cell>
          <cell r="CL1192" t="str">
            <v>14/04/2025</v>
          </cell>
          <cell r="CM1192" t="str">
            <v>Documento Encerrado</v>
          </cell>
          <cell r="CN1192" t="str">
            <v>25/04/2025</v>
          </cell>
          <cell r="CO1192" t="str">
            <v>16/04/2025</v>
          </cell>
          <cell r="CP1192" t="str">
            <v>Instalado</v>
          </cell>
          <cell r="CQ1192" t="str">
            <v>22/04/2025</v>
          </cell>
          <cell r="CR1192" t="str">
            <v>16/04/2025</v>
          </cell>
          <cell r="CS1192" t="str">
            <v>22/04/2025</v>
          </cell>
          <cell r="CT1192" t="str">
            <v>16/04/2025</v>
          </cell>
          <cell r="CU1192" t="str">
            <v>Entregue</v>
          </cell>
          <cell r="CV1192" t="str">
            <v>28/04/2025</v>
          </cell>
          <cell r="CW1192" t="str">
            <v>22/04/2025</v>
          </cell>
          <cell r="CX1192" t="str">
            <v>24/04/2025</v>
          </cell>
          <cell r="CY1192" t="str">
            <v>Implantado</v>
          </cell>
          <cell r="CZ1192" t="str">
            <v>Mario Henrique Martini Garcez</v>
          </cell>
          <cell r="DA1192" t="str">
            <v>MARIO GARCEZ CONSULTORIA E TREINAMENTOS</v>
          </cell>
          <cell r="DB1192" t="str">
            <v>Sao Paulo</v>
          </cell>
          <cell r="DC1192" t="str">
            <v>SP</v>
          </cell>
          <cell r="DD1192">
            <v>4</v>
          </cell>
          <cell r="DE1192">
            <v>3834.1419999999998</v>
          </cell>
          <cell r="DF1192" t="str">
            <v>CARRERA (ALPHAVILLE)</v>
          </cell>
          <cell r="DG1192" t="str">
            <v>NÃO</v>
          </cell>
          <cell r="DH1192" t="str">
            <v>17/04/2025</v>
          </cell>
          <cell r="DI1192" t="str">
            <v>16/04/2025</v>
          </cell>
          <cell r="DJ1192" t="str">
            <v>17/04/2025</v>
          </cell>
          <cell r="DK1192">
            <v>12763</v>
          </cell>
          <cell r="DL1192" t="str">
            <v/>
          </cell>
          <cell r="DM1192" t="str">
            <v/>
          </cell>
          <cell r="DN1192">
            <v>2584</v>
          </cell>
          <cell r="DO1192" t="str">
            <v>17/04/2026</v>
          </cell>
          <cell r="DP1192" t="str">
            <v/>
          </cell>
          <cell r="DQ1192" t="str">
            <v>17/04/2026</v>
          </cell>
          <cell r="DR1192" t="str">
            <v>17/04/2026</v>
          </cell>
          <cell r="DS1192" t="str">
            <v>17/04/2026</v>
          </cell>
          <cell r="DT1192" t="str">
            <v>Ativo</v>
          </cell>
        </row>
        <row r="1193">
          <cell r="BV1193" t="str">
            <v>TKG3A85</v>
          </cell>
          <cell r="BW1193" t="str">
            <v>Não</v>
          </cell>
          <cell r="BX1193" t="str">
            <v>S10 CABINE DUPLA  WT DIESEL 4X4 MT</v>
          </cell>
          <cell r="BY1193" t="str">
            <v>Branco Summit</v>
          </cell>
          <cell r="BZ1193" t="str">
            <v>1481KTR7F</v>
          </cell>
          <cell r="CA1193" t="str">
            <v>2025/2026</v>
          </cell>
          <cell r="CB1193">
            <v>148336</v>
          </cell>
          <cell r="CC1193" t="str">
            <v>03/09/2025</v>
          </cell>
          <cell r="CD1193">
            <v>206509.42</v>
          </cell>
          <cell r="CE1193" t="str">
            <v>1459127630</v>
          </cell>
          <cell r="CF1193">
            <v>2662</v>
          </cell>
          <cell r="CG1193" t="str">
            <v>Locado</v>
          </cell>
          <cell r="CH1193" t="str">
            <v>S/PLACA</v>
          </cell>
          <cell r="CI1193" t="str">
            <v>19/08/2025</v>
          </cell>
          <cell r="CJ1193" t="str">
            <v>DUKAR SP</v>
          </cell>
          <cell r="CK1193" t="str">
            <v>19/09/2025</v>
          </cell>
          <cell r="CL1193" t="str">
            <v>10/09/2025</v>
          </cell>
          <cell r="CM1193" t="str">
            <v>Documento Encerrado</v>
          </cell>
          <cell r="CN1193" t="str">
            <v>23/09/2025</v>
          </cell>
          <cell r="CO1193" t="str">
            <v>23/09/2025</v>
          </cell>
          <cell r="CP1193" t="str">
            <v>Instalado</v>
          </cell>
          <cell r="CQ1193" t="str">
            <v>25/09/2025</v>
          </cell>
          <cell r="CR1193" t="str">
            <v>14/10/2025</v>
          </cell>
          <cell r="CS1193" t="str">
            <v>20/10/2025</v>
          </cell>
          <cell r="CT1193" t="str">
            <v>16/10/2025</v>
          </cell>
          <cell r="CU1193" t="str">
            <v>Entregue</v>
          </cell>
          <cell r="CV1193" t="str">
            <v>24/10/2025</v>
          </cell>
          <cell r="CW1193" t="str">
            <v>02/12/2025</v>
          </cell>
          <cell r="CX1193" t="str">
            <v>08/09/2025</v>
          </cell>
          <cell r="CY1193" t="str">
            <v>Implantado</v>
          </cell>
          <cell r="CZ1193" t="str">
            <v>Afranio Nannini</v>
          </cell>
          <cell r="DA1193" t="str">
            <v>AGRO FONTE</v>
          </cell>
          <cell r="DB1193" t="str">
            <v>Pocos de Caldas</v>
          </cell>
          <cell r="DC1193" t="str">
            <v>MG</v>
          </cell>
          <cell r="DD1193">
            <v>4</v>
          </cell>
          <cell r="DE1193">
            <v>8260.3768</v>
          </cell>
          <cell r="DF1193" t="str">
            <v>CARRERA (VILA LOBOS)</v>
          </cell>
          <cell r="DG1193" t="str">
            <v>NÃO</v>
          </cell>
          <cell r="DH1193" t="str">
            <v>21/10/2025</v>
          </cell>
          <cell r="DI1193" t="str">
            <v>17/10/2025</v>
          </cell>
          <cell r="DJ1193" t="str">
            <v>21/10/2025</v>
          </cell>
          <cell r="DK1193">
            <v>14</v>
          </cell>
          <cell r="DL1193" t="str">
            <v/>
          </cell>
          <cell r="DM1193" t="str">
            <v/>
          </cell>
          <cell r="DN1193">
            <v>6004.26</v>
          </cell>
          <cell r="DO1193" t="str">
            <v>21/10/2026</v>
          </cell>
          <cell r="DP1193" t="str">
            <v/>
          </cell>
          <cell r="DQ1193" t="str">
            <v>21/10/2026</v>
          </cell>
          <cell r="DR1193" t="str">
            <v>21/10/2026</v>
          </cell>
          <cell r="DS1193" t="str">
            <v>21/10/2026</v>
          </cell>
          <cell r="DT1193" t="str">
            <v>Ativo</v>
          </cell>
        </row>
        <row r="1194">
          <cell r="BV1194" t="str">
            <v>TKT8A38</v>
          </cell>
          <cell r="BW1194" t="str">
            <v>Não</v>
          </cell>
          <cell r="BX1194" t="str">
            <v>ONIX HB LT 5DR 1.0</v>
          </cell>
          <cell r="BY1194" t="str">
            <v>Preto Ouro Negro</v>
          </cell>
          <cell r="BZ1194" t="str">
            <v>5B48ASRGH</v>
          </cell>
          <cell r="CA1194" t="str">
            <v>2025/2025</v>
          </cell>
          <cell r="CB1194">
            <v>4576351</v>
          </cell>
          <cell r="CC1194" t="str">
            <v>17/04/2025</v>
          </cell>
          <cell r="CD1194">
            <v>73899.539999999994</v>
          </cell>
          <cell r="CE1194" t="str">
            <v>1436602774</v>
          </cell>
          <cell r="CF1194">
            <v>1397</v>
          </cell>
          <cell r="CG1194" t="str">
            <v>Remarketing</v>
          </cell>
          <cell r="CH1194" t="str">
            <v>S/ PLACA</v>
          </cell>
          <cell r="CI1194" t="str">
            <v>31/03/2025</v>
          </cell>
          <cell r="CJ1194" t="str">
            <v>DUKAR SP</v>
          </cell>
          <cell r="CK1194" t="str">
            <v>08/05/2025</v>
          </cell>
          <cell r="CL1194" t="str">
            <v>28/04/2025</v>
          </cell>
          <cell r="CM1194" t="str">
            <v>Documento Encerrado</v>
          </cell>
          <cell r="CN1194" t="str">
            <v>12/05/2025</v>
          </cell>
          <cell r="CO1194" t="str">
            <v>07/05/2025</v>
          </cell>
          <cell r="CP1194" t="str">
            <v>Instalado</v>
          </cell>
          <cell r="CQ1194" t="str">
            <v>09/05/2025</v>
          </cell>
          <cell r="CR1194" t="str">
            <v>12/05/2025</v>
          </cell>
          <cell r="CS1194" t="str">
            <v>18/05/2025</v>
          </cell>
          <cell r="CT1194" t="str">
            <v>15/05/2025</v>
          </cell>
          <cell r="CU1194" t="str">
            <v>Entregue</v>
          </cell>
          <cell r="CV1194" t="str">
            <v>22/05/2025</v>
          </cell>
          <cell r="CW1194" t="str">
            <v>19/05/2025</v>
          </cell>
          <cell r="CX1194" t="str">
            <v>28/04/2025</v>
          </cell>
          <cell r="CY1194" t="str">
            <v>Implantado</v>
          </cell>
          <cell r="CZ1194" t="str">
            <v>Lucas Zanotti</v>
          </cell>
          <cell r="DA1194" t="str">
            <v>FGE SOLUCOES</v>
          </cell>
          <cell r="DB1194" t="str">
            <v>Hortolandia</v>
          </cell>
          <cell r="DC1194" t="str">
            <v>SP</v>
          </cell>
          <cell r="DD1194">
            <v>4</v>
          </cell>
          <cell r="DE1194">
            <v>2955.982</v>
          </cell>
          <cell r="DF1194" t="str">
            <v>CARRERA (ALPHAVILLE)</v>
          </cell>
          <cell r="DG1194" t="str">
            <v>NÃO</v>
          </cell>
          <cell r="DH1194" t="str">
            <v>16/05/2025</v>
          </cell>
          <cell r="DI1194" t="str">
            <v>14/05/2025</v>
          </cell>
          <cell r="DJ1194" t="str">
            <v>16/05/2025</v>
          </cell>
          <cell r="DK1194">
            <v>38111</v>
          </cell>
          <cell r="DL1194" t="str">
            <v>02/03/2026</v>
          </cell>
          <cell r="DM1194" t="str">
            <v>02/03/2026</v>
          </cell>
          <cell r="DN1194">
            <v>2257</v>
          </cell>
          <cell r="DO1194" t="str">
            <v>16/05/2026</v>
          </cell>
          <cell r="DP1194" t="str">
            <v/>
          </cell>
          <cell r="DQ1194" t="str">
            <v>16/05/2026</v>
          </cell>
          <cell r="DR1194" t="str">
            <v>16/05/2026</v>
          </cell>
          <cell r="DS1194" t="str">
            <v>16/05/2026</v>
          </cell>
          <cell r="DT1194" t="str">
            <v>Devolvido</v>
          </cell>
        </row>
        <row r="1195">
          <cell r="BV1195" t="str">
            <v>TKJ3F37</v>
          </cell>
          <cell r="BW1195" t="str">
            <v>Não</v>
          </cell>
          <cell r="BX1195" t="str">
            <v>ONIX HB LOG 5DR 1.0</v>
          </cell>
          <cell r="BY1195" t="str">
            <v>Branco Summit</v>
          </cell>
          <cell r="BZ1195" t="str">
            <v>3A48ASA5F</v>
          </cell>
          <cell r="CA1195" t="str">
            <v>2024/2025</v>
          </cell>
          <cell r="CB1195">
            <v>4565402</v>
          </cell>
          <cell r="CC1195" t="str">
            <v>26/03/2025</v>
          </cell>
          <cell r="CD1195">
            <v>80880.600000000006</v>
          </cell>
          <cell r="CE1195" t="str">
            <v>1432867161</v>
          </cell>
          <cell r="CF1195">
            <v>1112</v>
          </cell>
          <cell r="CG1195" t="str">
            <v>Locado</v>
          </cell>
          <cell r="CH1195" t="str">
            <v>S/PLACA</v>
          </cell>
          <cell r="CI1195" t="str">
            <v>19/03/2025</v>
          </cell>
          <cell r="CJ1195" t="str">
            <v>DUKAR SP</v>
          </cell>
          <cell r="CK1195" t="str">
            <v>16/04/2025</v>
          </cell>
          <cell r="CL1195" t="str">
            <v>09/04/2025</v>
          </cell>
          <cell r="CM1195" t="str">
            <v>Documento Encerrado</v>
          </cell>
          <cell r="CN1195" t="str">
            <v>22/04/2025</v>
          </cell>
          <cell r="CO1195" t="str">
            <v>14/04/2025</v>
          </cell>
          <cell r="CP1195" t="str">
            <v>Instalado</v>
          </cell>
          <cell r="CQ1195" t="str">
            <v>16/04/2025</v>
          </cell>
          <cell r="CR1195" t="str">
            <v>15/05/2025</v>
          </cell>
          <cell r="CS1195" t="str">
            <v>23/05/2025</v>
          </cell>
          <cell r="CT1195" t="str">
            <v>21/05/2025</v>
          </cell>
          <cell r="CU1195" t="str">
            <v>Entregue</v>
          </cell>
          <cell r="CV1195" t="str">
            <v>29/05/2025</v>
          </cell>
          <cell r="CW1195" t="str">
            <v>30/05/2025</v>
          </cell>
          <cell r="CX1195" t="str">
            <v>17/04/2025</v>
          </cell>
          <cell r="CY1195" t="str">
            <v>Implantado</v>
          </cell>
          <cell r="CZ1195" t="str">
            <v>LUIZ FERNANDO MARETTI</v>
          </cell>
          <cell r="DA1195" t="str">
            <v>BRASIF LOCADORA LTDA</v>
          </cell>
          <cell r="DB1195" t="str">
            <v>Belo Horizonte</v>
          </cell>
          <cell r="DC1195" t="str">
            <v>MG</v>
          </cell>
          <cell r="DD1195">
            <v>0</v>
          </cell>
          <cell r="DE1195">
            <v>0</v>
          </cell>
          <cell r="DF1195" t="str">
            <v>NOVA (SANTO AMARO)</v>
          </cell>
          <cell r="DG1195" t="str">
            <v>NÃO</v>
          </cell>
          <cell r="DH1195" t="str">
            <v>27/05/2025</v>
          </cell>
          <cell r="DI1195" t="str">
            <v>22/05/2025</v>
          </cell>
          <cell r="DJ1195" t="str">
            <v>30/05/2025</v>
          </cell>
          <cell r="DK1195">
            <v>10897</v>
          </cell>
          <cell r="DL1195" t="str">
            <v/>
          </cell>
          <cell r="DM1195" t="str">
            <v/>
          </cell>
          <cell r="DN1195">
            <v>2450</v>
          </cell>
          <cell r="DO1195" t="str">
            <v>27/05/2026</v>
          </cell>
          <cell r="DP1195" t="str">
            <v/>
          </cell>
          <cell r="DQ1195" t="str">
            <v>27/05/2028</v>
          </cell>
          <cell r="DR1195" t="str">
            <v>27/05/2028</v>
          </cell>
          <cell r="DS1195" t="str">
            <v>27/05/2028</v>
          </cell>
          <cell r="DT1195" t="str">
            <v>Ativo</v>
          </cell>
        </row>
        <row r="1196">
          <cell r="BV1196" t="str">
            <v>TJF7F28</v>
          </cell>
          <cell r="BW1196" t="str">
            <v>Não</v>
          </cell>
          <cell r="BX1196" t="str">
            <v>ONIX HB LOG 5DR 1.0</v>
          </cell>
          <cell r="BY1196" t="str">
            <v>Branco Summit</v>
          </cell>
          <cell r="BZ1196" t="str">
            <v>3A48ASA5F</v>
          </cell>
          <cell r="CA1196" t="str">
            <v>2024/2025</v>
          </cell>
          <cell r="CB1196">
            <v>4565400</v>
          </cell>
          <cell r="CC1196" t="str">
            <v>26/03/2025</v>
          </cell>
          <cell r="CD1196">
            <v>80880.600000000006</v>
          </cell>
          <cell r="CE1196" t="str">
            <v>1432867145</v>
          </cell>
          <cell r="CF1196">
            <v>1113</v>
          </cell>
          <cell r="CG1196" t="str">
            <v>Locado</v>
          </cell>
          <cell r="CH1196" t="str">
            <v>S/PLACA</v>
          </cell>
          <cell r="CI1196" t="str">
            <v>19/03/2025</v>
          </cell>
          <cell r="CJ1196" t="str">
            <v>DUKAR SP</v>
          </cell>
          <cell r="CK1196" t="str">
            <v>16/04/2025</v>
          </cell>
          <cell r="CL1196" t="str">
            <v>09/04/2025</v>
          </cell>
          <cell r="CM1196" t="str">
            <v>Documento Encerrado</v>
          </cell>
          <cell r="CN1196" t="str">
            <v>22/04/2025</v>
          </cell>
          <cell r="CO1196" t="str">
            <v>14/04/2025</v>
          </cell>
          <cell r="CP1196" t="str">
            <v>Instalado</v>
          </cell>
          <cell r="CQ1196" t="str">
            <v>16/04/2025</v>
          </cell>
          <cell r="CR1196" t="str">
            <v>14/05/2025</v>
          </cell>
          <cell r="CS1196" t="str">
            <v>23/05/2025</v>
          </cell>
          <cell r="CT1196" t="str">
            <v>16/05/2025</v>
          </cell>
          <cell r="CU1196" t="str">
            <v>Entregue</v>
          </cell>
          <cell r="CV1196" t="str">
            <v>29/05/2025</v>
          </cell>
          <cell r="CW1196" t="str">
            <v>22/05/2025</v>
          </cell>
          <cell r="CX1196" t="str">
            <v>17/04/2025</v>
          </cell>
          <cell r="CY1196" t="str">
            <v>Implantado</v>
          </cell>
          <cell r="CZ1196" t="str">
            <v>PAULO ROGERIO MOREIRA ELIAS</v>
          </cell>
          <cell r="DA1196" t="str">
            <v>BRASIF LOCADORA LTDA</v>
          </cell>
          <cell r="DB1196" t="str">
            <v>Belo Horizonte</v>
          </cell>
          <cell r="DC1196" t="str">
            <v>MG</v>
          </cell>
          <cell r="DD1196">
            <v>0</v>
          </cell>
          <cell r="DE1196">
            <v>0</v>
          </cell>
          <cell r="DF1196" t="str">
            <v>NOVA (SANTO AMARO)</v>
          </cell>
          <cell r="DG1196" t="str">
            <v>NÃO</v>
          </cell>
          <cell r="DH1196" t="str">
            <v>21/05/2025</v>
          </cell>
          <cell r="DI1196" t="str">
            <v>16/05/2025</v>
          </cell>
          <cell r="DJ1196" t="str">
            <v>22/05/2025</v>
          </cell>
          <cell r="DK1196">
            <v>29088</v>
          </cell>
          <cell r="DL1196" t="str">
            <v/>
          </cell>
          <cell r="DM1196" t="str">
            <v/>
          </cell>
          <cell r="DN1196">
            <v>2450</v>
          </cell>
          <cell r="DO1196" t="str">
            <v>21/05/2026</v>
          </cell>
          <cell r="DP1196" t="str">
            <v/>
          </cell>
          <cell r="DQ1196" t="str">
            <v>21/05/2028</v>
          </cell>
          <cell r="DR1196" t="str">
            <v>21/05/2028</v>
          </cell>
          <cell r="DS1196" t="str">
            <v>21/05/2028</v>
          </cell>
          <cell r="DT1196" t="str">
            <v>Ativo</v>
          </cell>
        </row>
        <row r="1197">
          <cell r="BV1197" t="str">
            <v>TJJ8H71</v>
          </cell>
          <cell r="BW1197" t="str">
            <v>Não</v>
          </cell>
          <cell r="BX1197" t="str">
            <v>ONIX HB LOG 5DR 1.0</v>
          </cell>
          <cell r="BY1197" t="str">
            <v>Branco Summit</v>
          </cell>
          <cell r="BZ1197" t="str">
            <v>3A48ASA5F</v>
          </cell>
          <cell r="CA1197" t="str">
            <v>2024/2025</v>
          </cell>
          <cell r="CB1197">
            <v>4565470</v>
          </cell>
          <cell r="CC1197" t="str">
            <v>26/03/2025</v>
          </cell>
          <cell r="CD1197">
            <v>80880.600000000006</v>
          </cell>
          <cell r="CE1197" t="str">
            <v>1432867110</v>
          </cell>
          <cell r="CF1197">
            <v>1114</v>
          </cell>
          <cell r="CG1197" t="str">
            <v>Locado</v>
          </cell>
          <cell r="CH1197" t="str">
            <v>S/PLACA</v>
          </cell>
          <cell r="CI1197" t="str">
            <v>19/03/2025</v>
          </cell>
          <cell r="CJ1197" t="str">
            <v>DUKAR SP</v>
          </cell>
          <cell r="CK1197" t="str">
            <v>16/04/2025</v>
          </cell>
          <cell r="CL1197" t="str">
            <v>09/04/2025</v>
          </cell>
          <cell r="CM1197" t="str">
            <v>Documento Encerrado</v>
          </cell>
          <cell r="CN1197" t="str">
            <v>22/04/2025</v>
          </cell>
          <cell r="CO1197" t="str">
            <v>08/05/2025</v>
          </cell>
          <cell r="CP1197" t="str">
            <v>Instalado</v>
          </cell>
          <cell r="CQ1197" t="str">
            <v>12/05/2025</v>
          </cell>
          <cell r="CR1197" t="str">
            <v>15/05/2025</v>
          </cell>
          <cell r="CS1197" t="str">
            <v>23/05/2025</v>
          </cell>
          <cell r="CT1197" t="str">
            <v>21/05/2025</v>
          </cell>
          <cell r="CU1197" t="str">
            <v>Entregue</v>
          </cell>
          <cell r="CV1197" t="str">
            <v>29/05/2025</v>
          </cell>
          <cell r="CW1197" t="str">
            <v>17/06/2025</v>
          </cell>
          <cell r="CX1197" t="str">
            <v>17/04/2025</v>
          </cell>
          <cell r="CY1197" t="str">
            <v>Implantado</v>
          </cell>
          <cell r="CZ1197" t="str">
            <v>WAGNER REIS DE SA</v>
          </cell>
          <cell r="DA1197" t="str">
            <v>BRASIF LOCADORA LTDA</v>
          </cell>
          <cell r="DB1197" t="str">
            <v>Belo Horizonte</v>
          </cell>
          <cell r="DC1197" t="str">
            <v>MG</v>
          </cell>
          <cell r="DD1197">
            <v>0</v>
          </cell>
          <cell r="DE1197">
            <v>0</v>
          </cell>
          <cell r="DF1197" t="str">
            <v>NOVA (SANTO AMARO)</v>
          </cell>
          <cell r="DG1197" t="str">
            <v>NÃO</v>
          </cell>
          <cell r="DH1197" t="str">
            <v>27/05/2025</v>
          </cell>
          <cell r="DI1197" t="str">
            <v>22/05/2025</v>
          </cell>
          <cell r="DJ1197" t="str">
            <v>16/06/2025</v>
          </cell>
          <cell r="DK1197">
            <v>9046</v>
          </cell>
          <cell r="DL1197" t="str">
            <v/>
          </cell>
          <cell r="DM1197" t="str">
            <v/>
          </cell>
          <cell r="DN1197">
            <v>2450</v>
          </cell>
          <cell r="DO1197" t="str">
            <v>27/05/2026</v>
          </cell>
          <cell r="DP1197" t="str">
            <v/>
          </cell>
          <cell r="DQ1197" t="str">
            <v>27/05/2028</v>
          </cell>
          <cell r="DR1197" t="str">
            <v>27/05/2028</v>
          </cell>
          <cell r="DS1197" t="str">
            <v>27/05/2028</v>
          </cell>
          <cell r="DT1197" t="str">
            <v>Ativo</v>
          </cell>
        </row>
        <row r="1198">
          <cell r="BV1198" t="str">
            <v>TJC7G52</v>
          </cell>
          <cell r="BW1198" t="str">
            <v>Não</v>
          </cell>
          <cell r="BX1198" t="str">
            <v>ONIX HB LOG 5DR 1.0</v>
          </cell>
          <cell r="BY1198" t="str">
            <v>Branco Summit</v>
          </cell>
          <cell r="BZ1198" t="str">
            <v>3A48ASA5F</v>
          </cell>
          <cell r="CA1198" t="str">
            <v>2024/2025</v>
          </cell>
          <cell r="CB1198">
            <v>4565399</v>
          </cell>
          <cell r="CC1198" t="str">
            <v>26/03/2025</v>
          </cell>
          <cell r="CD1198">
            <v>80880.600000000006</v>
          </cell>
          <cell r="CE1198" t="str">
            <v>1432867072</v>
          </cell>
          <cell r="CF1198">
            <v>1115</v>
          </cell>
          <cell r="CG1198" t="str">
            <v>Locado</v>
          </cell>
          <cell r="CH1198" t="str">
            <v>S/PLACA</v>
          </cell>
          <cell r="CI1198" t="str">
            <v>19/03/2025</v>
          </cell>
          <cell r="CJ1198" t="str">
            <v>DUKAR SP</v>
          </cell>
          <cell r="CK1198" t="str">
            <v>16/04/2025</v>
          </cell>
          <cell r="CL1198" t="str">
            <v>09/04/2025</v>
          </cell>
          <cell r="CM1198" t="str">
            <v>Documento Encerrado</v>
          </cell>
          <cell r="CN1198" t="str">
            <v>22/04/2025</v>
          </cell>
          <cell r="CO1198" t="str">
            <v>14/04/2025</v>
          </cell>
          <cell r="CP1198" t="str">
            <v>Instalado</v>
          </cell>
          <cell r="CQ1198" t="str">
            <v>16/04/2025</v>
          </cell>
          <cell r="CR1198" t="str">
            <v>14/05/2025</v>
          </cell>
          <cell r="CS1198" t="str">
            <v>23/05/2025</v>
          </cell>
          <cell r="CT1198" t="str">
            <v>16/05/2025</v>
          </cell>
          <cell r="CU1198" t="str">
            <v>Entregue</v>
          </cell>
          <cell r="CV1198" t="str">
            <v>29/05/2025</v>
          </cell>
          <cell r="CW1198" t="str">
            <v>22/05/2025</v>
          </cell>
          <cell r="CX1198" t="str">
            <v>17/04/2025</v>
          </cell>
          <cell r="CY1198" t="str">
            <v>Implantado</v>
          </cell>
          <cell r="CZ1198" t="str">
            <v>CARLOS ROBERTO FIORANTI</v>
          </cell>
          <cell r="DA1198" t="str">
            <v>BRASIF LOCADORA LTDA</v>
          </cell>
          <cell r="DB1198" t="str">
            <v>Belo Horizonte</v>
          </cell>
          <cell r="DC1198" t="str">
            <v>MG</v>
          </cell>
          <cell r="DD1198">
            <v>0</v>
          </cell>
          <cell r="DE1198">
            <v>0</v>
          </cell>
          <cell r="DF1198" t="str">
            <v>NOVA (SANTO AMARO)</v>
          </cell>
          <cell r="DG1198" t="str">
            <v>NÃO</v>
          </cell>
          <cell r="DH1198" t="str">
            <v>21/05/2025</v>
          </cell>
          <cell r="DI1198" t="str">
            <v>16/05/2025</v>
          </cell>
          <cell r="DJ1198" t="str">
            <v>22/05/2025</v>
          </cell>
          <cell r="DK1198">
            <v>29300</v>
          </cell>
          <cell r="DL1198" t="str">
            <v/>
          </cell>
          <cell r="DM1198" t="str">
            <v/>
          </cell>
          <cell r="DN1198">
            <v>2450</v>
          </cell>
          <cell r="DO1198" t="str">
            <v>21/05/2026</v>
          </cell>
          <cell r="DP1198" t="str">
            <v/>
          </cell>
          <cell r="DQ1198" t="str">
            <v>21/05/2028</v>
          </cell>
          <cell r="DR1198" t="str">
            <v>21/05/2028</v>
          </cell>
          <cell r="DS1198" t="str">
            <v>21/05/2028</v>
          </cell>
          <cell r="DT1198" t="str">
            <v>Ativo</v>
          </cell>
        </row>
        <row r="1199">
          <cell r="BV1199" t="str">
            <v>TKV3D53</v>
          </cell>
          <cell r="BW1199" t="str">
            <v>Não</v>
          </cell>
          <cell r="BX1199" t="str">
            <v>ONIX HB LOG 5DR 1.0</v>
          </cell>
          <cell r="BY1199" t="str">
            <v>Branco Summit</v>
          </cell>
          <cell r="BZ1199" t="str">
            <v>3A48ASA5F</v>
          </cell>
          <cell r="CA1199" t="str">
            <v>2024/2025</v>
          </cell>
          <cell r="CB1199">
            <v>4565398</v>
          </cell>
          <cell r="CC1199" t="str">
            <v>26/03/2025</v>
          </cell>
          <cell r="CD1199">
            <v>80880.600000000006</v>
          </cell>
          <cell r="CE1199" t="str">
            <v>1432867064</v>
          </cell>
          <cell r="CF1199">
            <v>1116</v>
          </cell>
          <cell r="CG1199" t="str">
            <v>Locado</v>
          </cell>
          <cell r="CH1199" t="str">
            <v>S/PLACA</v>
          </cell>
          <cell r="CI1199" t="str">
            <v>19/03/2025</v>
          </cell>
          <cell r="CJ1199" t="str">
            <v>DUKAR SP</v>
          </cell>
          <cell r="CK1199" t="str">
            <v>16/04/2025</v>
          </cell>
          <cell r="CL1199" t="str">
            <v>09/04/2025</v>
          </cell>
          <cell r="CM1199" t="str">
            <v>Documento Encerrado</v>
          </cell>
          <cell r="CN1199" t="str">
            <v>22/04/2025</v>
          </cell>
          <cell r="CO1199" t="str">
            <v>14/04/2025</v>
          </cell>
          <cell r="CP1199" t="str">
            <v>Instalado</v>
          </cell>
          <cell r="CQ1199" t="str">
            <v>16/04/2025</v>
          </cell>
          <cell r="CR1199" t="str">
            <v>21/05/2025</v>
          </cell>
          <cell r="CS1199" t="str">
            <v>28/05/2025</v>
          </cell>
          <cell r="CT1199" t="str">
            <v>27/05/2025</v>
          </cell>
          <cell r="CU1199" t="str">
            <v>Entregue</v>
          </cell>
          <cell r="CV1199" t="str">
            <v>03/06/2025</v>
          </cell>
          <cell r="CW1199" t="str">
            <v>10/06/2025</v>
          </cell>
          <cell r="CX1199" t="str">
            <v>17/04/2025</v>
          </cell>
          <cell r="CY1199" t="str">
            <v>Implantado</v>
          </cell>
          <cell r="CZ1199" t="str">
            <v>FAGNER MARTINS DE CARVALHO</v>
          </cell>
          <cell r="DA1199" t="str">
            <v>BRASIF LOCADORA LTDA</v>
          </cell>
          <cell r="DB1199" t="str">
            <v>Belo Horizonte</v>
          </cell>
          <cell r="DC1199" t="str">
            <v>MG</v>
          </cell>
          <cell r="DD1199">
            <v>0</v>
          </cell>
          <cell r="DE1199">
            <v>0</v>
          </cell>
          <cell r="DF1199" t="str">
            <v>NOVA (SANTO AMARO)</v>
          </cell>
          <cell r="DG1199" t="str">
            <v>NÃO</v>
          </cell>
          <cell r="DH1199" t="str">
            <v>29/05/2025</v>
          </cell>
          <cell r="DI1199" t="str">
            <v>26/05/2025</v>
          </cell>
          <cell r="DJ1199" t="str">
            <v>05/06/2025</v>
          </cell>
          <cell r="DK1199">
            <v>19380</v>
          </cell>
          <cell r="DL1199" t="str">
            <v/>
          </cell>
          <cell r="DM1199" t="str">
            <v/>
          </cell>
          <cell r="DN1199">
            <v>2450</v>
          </cell>
          <cell r="DO1199" t="str">
            <v>29/05/2026</v>
          </cell>
          <cell r="DP1199" t="str">
            <v/>
          </cell>
          <cell r="DQ1199" t="str">
            <v>29/05/2028</v>
          </cell>
          <cell r="DR1199" t="str">
            <v>29/05/2028</v>
          </cell>
          <cell r="DS1199" t="str">
            <v>29/05/2028</v>
          </cell>
          <cell r="DT1199" t="str">
            <v>Ativo</v>
          </cell>
        </row>
        <row r="1200">
          <cell r="BV1200" t="str">
            <v>TIX2H54</v>
          </cell>
          <cell r="BW1200" t="str">
            <v>Não</v>
          </cell>
          <cell r="BX1200" t="str">
            <v>ONIX HB LOG 5DR 1.0</v>
          </cell>
          <cell r="BY1200" t="str">
            <v>Branco Summit</v>
          </cell>
          <cell r="BZ1200" t="str">
            <v>3A48ASA5F</v>
          </cell>
          <cell r="CA1200" t="str">
            <v>2024/2025</v>
          </cell>
          <cell r="CB1200">
            <v>4565397</v>
          </cell>
          <cell r="CC1200" t="str">
            <v>26/03/2025</v>
          </cell>
          <cell r="CD1200">
            <v>80880.600000000006</v>
          </cell>
          <cell r="CE1200" t="str">
            <v>1432867030</v>
          </cell>
          <cell r="CF1200">
            <v>1117</v>
          </cell>
          <cell r="CG1200" t="str">
            <v>Locado</v>
          </cell>
          <cell r="CH1200" t="str">
            <v>S/PLACA</v>
          </cell>
          <cell r="CI1200" t="str">
            <v>19/03/2025</v>
          </cell>
          <cell r="CJ1200" t="str">
            <v>DUKAR SP</v>
          </cell>
          <cell r="CK1200" t="str">
            <v>16/04/2025</v>
          </cell>
          <cell r="CL1200" t="str">
            <v>09/04/2025</v>
          </cell>
          <cell r="CM1200" t="str">
            <v>Documento Encerrado</v>
          </cell>
          <cell r="CN1200" t="str">
            <v>22/04/2025</v>
          </cell>
          <cell r="CO1200" t="str">
            <v>14/04/2025</v>
          </cell>
          <cell r="CP1200" t="str">
            <v>Instalado</v>
          </cell>
          <cell r="CQ1200" t="str">
            <v>16/04/2025</v>
          </cell>
          <cell r="CR1200" t="str">
            <v>14/05/2025</v>
          </cell>
          <cell r="CS1200" t="str">
            <v>23/05/2025</v>
          </cell>
          <cell r="CT1200" t="str">
            <v>21/05/2025</v>
          </cell>
          <cell r="CU1200" t="str">
            <v>Entregue</v>
          </cell>
          <cell r="CV1200" t="str">
            <v>29/05/2025</v>
          </cell>
          <cell r="CW1200" t="str">
            <v>10/06/2025</v>
          </cell>
          <cell r="CX1200" t="str">
            <v>17/04/2025</v>
          </cell>
          <cell r="CY1200" t="str">
            <v>Implantado</v>
          </cell>
          <cell r="CZ1200" t="str">
            <v>MARCOS VINICIOS PINTO</v>
          </cell>
          <cell r="DA1200" t="str">
            <v>BRASIF LOCADORA LTDA</v>
          </cell>
          <cell r="DB1200" t="str">
            <v>Goiania</v>
          </cell>
          <cell r="DC1200" t="str">
            <v>GO</v>
          </cell>
          <cell r="DD1200">
            <v>0</v>
          </cell>
          <cell r="DE1200">
            <v>0</v>
          </cell>
          <cell r="DF1200" t="str">
            <v>NOVA (SANTO AMARO)</v>
          </cell>
          <cell r="DG1200" t="str">
            <v>NÃO</v>
          </cell>
          <cell r="DH1200" t="str">
            <v>27/05/2025</v>
          </cell>
          <cell r="DI1200" t="str">
            <v>22/05/2025</v>
          </cell>
          <cell r="DJ1200" t="str">
            <v>09/06/2025</v>
          </cell>
          <cell r="DK1200">
            <v>19744</v>
          </cell>
          <cell r="DL1200" t="str">
            <v/>
          </cell>
          <cell r="DM1200" t="str">
            <v/>
          </cell>
          <cell r="DN1200">
            <v>2450</v>
          </cell>
          <cell r="DO1200" t="str">
            <v>27/05/2026</v>
          </cell>
          <cell r="DP1200" t="str">
            <v/>
          </cell>
          <cell r="DQ1200" t="str">
            <v>27/05/2028</v>
          </cell>
          <cell r="DR1200" t="str">
            <v>27/05/2028</v>
          </cell>
          <cell r="DS1200" t="str">
            <v>27/05/2028</v>
          </cell>
          <cell r="DT1200" t="str">
            <v>Ativo</v>
          </cell>
        </row>
        <row r="1201">
          <cell r="BV1201" t="str">
            <v>TIS0C76</v>
          </cell>
          <cell r="BW1201" t="str">
            <v>Não</v>
          </cell>
          <cell r="BX1201" t="str">
            <v>ONIX HB LOG 5DR 1.0</v>
          </cell>
          <cell r="BY1201" t="str">
            <v>Branco Summit</v>
          </cell>
          <cell r="BZ1201" t="str">
            <v>3A48ASA5F</v>
          </cell>
          <cell r="CA1201" t="str">
            <v>2024/2025</v>
          </cell>
          <cell r="CB1201">
            <v>4565396</v>
          </cell>
          <cell r="CC1201" t="str">
            <v>26/03/2025</v>
          </cell>
          <cell r="CD1201">
            <v>80880.600000000006</v>
          </cell>
          <cell r="CE1201" t="str">
            <v>1432867005</v>
          </cell>
          <cell r="CF1201">
            <v>1118</v>
          </cell>
          <cell r="CG1201" t="str">
            <v>Locado</v>
          </cell>
          <cell r="CH1201" t="str">
            <v>S/PLACA</v>
          </cell>
          <cell r="CI1201" t="str">
            <v>19/03/2025</v>
          </cell>
          <cell r="CJ1201" t="str">
            <v>DUKAR SP</v>
          </cell>
          <cell r="CK1201" t="str">
            <v>16/04/2025</v>
          </cell>
          <cell r="CL1201" t="str">
            <v>09/04/2025</v>
          </cell>
          <cell r="CM1201" t="str">
            <v>Documento Encerrado</v>
          </cell>
          <cell r="CN1201" t="str">
            <v>22/04/2025</v>
          </cell>
          <cell r="CO1201" t="str">
            <v>08/05/2025</v>
          </cell>
          <cell r="CP1201" t="str">
            <v>Instalado</v>
          </cell>
          <cell r="CQ1201" t="str">
            <v>12/05/2025</v>
          </cell>
          <cell r="CR1201" t="str">
            <v>14/05/2025</v>
          </cell>
          <cell r="CS1201" t="str">
            <v>23/05/2025</v>
          </cell>
          <cell r="CT1201" t="str">
            <v>21/05/2025</v>
          </cell>
          <cell r="CU1201" t="str">
            <v>Entregue</v>
          </cell>
          <cell r="CV1201" t="str">
            <v>29/05/2025</v>
          </cell>
          <cell r="CW1201" t="str">
            <v>10/06/2025</v>
          </cell>
          <cell r="CX1201" t="str">
            <v>17/04/2025</v>
          </cell>
          <cell r="CY1201" t="str">
            <v>Implantado</v>
          </cell>
          <cell r="CZ1201" t="str">
            <v>MARCIO HENRIQUE SOARES DE OLIVEIRA</v>
          </cell>
          <cell r="DA1201" t="str">
            <v>BRASIF LOCADORA LTDA</v>
          </cell>
          <cell r="DB1201" t="str">
            <v>Goiania</v>
          </cell>
          <cell r="DC1201" t="str">
            <v>GO</v>
          </cell>
          <cell r="DD1201">
            <v>0</v>
          </cell>
          <cell r="DE1201">
            <v>0</v>
          </cell>
          <cell r="DF1201" t="str">
            <v>NOVA (SANTO AMARO)</v>
          </cell>
          <cell r="DG1201" t="str">
            <v>NÃO</v>
          </cell>
          <cell r="DH1201" t="str">
            <v>27/05/2025</v>
          </cell>
          <cell r="DI1201" t="str">
            <v>22/05/2025</v>
          </cell>
          <cell r="DJ1201" t="str">
            <v>05/06/2025</v>
          </cell>
          <cell r="DK1201">
            <v>9721</v>
          </cell>
          <cell r="DL1201" t="str">
            <v/>
          </cell>
          <cell r="DM1201" t="str">
            <v/>
          </cell>
          <cell r="DN1201">
            <v>2450</v>
          </cell>
          <cell r="DO1201" t="str">
            <v>27/05/2026</v>
          </cell>
          <cell r="DP1201" t="str">
            <v/>
          </cell>
          <cell r="DQ1201" t="str">
            <v>27/05/2028</v>
          </cell>
          <cell r="DR1201" t="str">
            <v>27/05/2028</v>
          </cell>
          <cell r="DS1201" t="str">
            <v>27/05/2028</v>
          </cell>
          <cell r="DT1201" t="str">
            <v>Ativo</v>
          </cell>
        </row>
        <row r="1202">
          <cell r="BV1202" t="str">
            <v>TJQ6C07</v>
          </cell>
          <cell r="BW1202" t="str">
            <v>Não</v>
          </cell>
          <cell r="BX1202" t="str">
            <v>ONIX HB LOG 5DR 1.0</v>
          </cell>
          <cell r="BY1202" t="str">
            <v>Branco Summit</v>
          </cell>
          <cell r="BZ1202" t="str">
            <v>3A48ASA5F</v>
          </cell>
          <cell r="CA1202" t="str">
            <v>2024/2025</v>
          </cell>
          <cell r="CB1202">
            <v>4565395</v>
          </cell>
          <cell r="CC1202" t="str">
            <v>26/03/2025</v>
          </cell>
          <cell r="CD1202">
            <v>80880.600000000006</v>
          </cell>
          <cell r="CE1202" t="str">
            <v>1432866980</v>
          </cell>
          <cell r="CF1202">
            <v>1119</v>
          </cell>
          <cell r="CG1202" t="str">
            <v>Locado</v>
          </cell>
          <cell r="CH1202" t="str">
            <v>S/PLACA</v>
          </cell>
          <cell r="CI1202" t="str">
            <v>19/03/2025</v>
          </cell>
          <cell r="CJ1202" t="str">
            <v>DUKAR SP</v>
          </cell>
          <cell r="CK1202" t="str">
            <v>16/04/2025</v>
          </cell>
          <cell r="CL1202" t="str">
            <v>09/04/2025</v>
          </cell>
          <cell r="CM1202" t="str">
            <v>Documento Encerrado</v>
          </cell>
          <cell r="CN1202" t="str">
            <v>22/04/2025</v>
          </cell>
          <cell r="CO1202" t="str">
            <v>08/05/2025</v>
          </cell>
          <cell r="CP1202" t="str">
            <v>Instalado</v>
          </cell>
          <cell r="CQ1202" t="str">
            <v>12/05/2025</v>
          </cell>
          <cell r="CR1202" t="str">
            <v>26/05/2025</v>
          </cell>
          <cell r="CS1202" t="str">
            <v>27/06/2025</v>
          </cell>
          <cell r="CT1202" t="str">
            <v>23/06/2025</v>
          </cell>
          <cell r="CU1202" t="str">
            <v>Entregue</v>
          </cell>
          <cell r="CV1202" t="str">
            <v>03/07/2025</v>
          </cell>
          <cell r="CW1202" t="str">
            <v>04/07/2025</v>
          </cell>
          <cell r="CX1202" t="str">
            <v>17/04/2025</v>
          </cell>
          <cell r="CY1202" t="str">
            <v>Implantado</v>
          </cell>
          <cell r="CZ1202" t="str">
            <v>Marcinei Ferreira dos Reis</v>
          </cell>
          <cell r="DA1202" t="str">
            <v>BRASIF LOCADORA LTDA</v>
          </cell>
          <cell r="DB1202" t="str">
            <v>Jundiai</v>
          </cell>
          <cell r="DC1202" t="str">
            <v>SP</v>
          </cell>
          <cell r="DD1202">
            <v>0</v>
          </cell>
          <cell r="DE1202">
            <v>0</v>
          </cell>
          <cell r="DF1202" t="str">
            <v>NOVA (SANTO AMARO)</v>
          </cell>
          <cell r="DG1202" t="str">
            <v>NÃO</v>
          </cell>
          <cell r="DH1202" t="str">
            <v>26/06/2025</v>
          </cell>
          <cell r="DI1202" t="str">
            <v>23/06/2025</v>
          </cell>
          <cell r="DJ1202" t="str">
            <v>02/07/2025</v>
          </cell>
          <cell r="DK1202">
            <v>3400</v>
          </cell>
          <cell r="DL1202" t="str">
            <v/>
          </cell>
          <cell r="DM1202" t="str">
            <v/>
          </cell>
          <cell r="DN1202">
            <v>2450</v>
          </cell>
          <cell r="DO1202" t="str">
            <v>26/06/2026</v>
          </cell>
          <cell r="DP1202" t="str">
            <v/>
          </cell>
          <cell r="DQ1202" t="str">
            <v>26/06/2028</v>
          </cell>
          <cell r="DR1202" t="str">
            <v>26/06/2028</v>
          </cell>
          <cell r="DS1202" t="str">
            <v>26/06/2028</v>
          </cell>
          <cell r="DT1202" t="str">
            <v>Ativo</v>
          </cell>
        </row>
        <row r="1203">
          <cell r="BV1203" t="str">
            <v>TKD0F38</v>
          </cell>
          <cell r="BW1203" t="str">
            <v>Não</v>
          </cell>
          <cell r="BX1203" t="str">
            <v>ONIX HB LOG 5DR 1.0</v>
          </cell>
          <cell r="BY1203" t="str">
            <v>Branco Summit</v>
          </cell>
          <cell r="BZ1203" t="str">
            <v>3A48ASA5F</v>
          </cell>
          <cell r="CA1203" t="str">
            <v>2024/2025</v>
          </cell>
          <cell r="CB1203">
            <v>4565394</v>
          </cell>
          <cell r="CC1203" t="str">
            <v>26/03/2025</v>
          </cell>
          <cell r="CD1203">
            <v>80880.600000000006</v>
          </cell>
          <cell r="CE1203" t="str">
            <v>1432866963</v>
          </cell>
          <cell r="CF1203">
            <v>1120</v>
          </cell>
          <cell r="CG1203" t="str">
            <v>Locado</v>
          </cell>
          <cell r="CH1203" t="str">
            <v>S/PLACA</v>
          </cell>
          <cell r="CI1203" t="str">
            <v>19/03/2025</v>
          </cell>
          <cell r="CJ1203" t="str">
            <v>DUKAR SP</v>
          </cell>
          <cell r="CK1203" t="str">
            <v>16/04/2025</v>
          </cell>
          <cell r="CL1203" t="str">
            <v>09/04/2025</v>
          </cell>
          <cell r="CM1203" t="str">
            <v>Documento Encerrado</v>
          </cell>
          <cell r="CN1203" t="str">
            <v>22/04/2025</v>
          </cell>
          <cell r="CO1203" t="str">
            <v>14/04/2025</v>
          </cell>
          <cell r="CP1203" t="str">
            <v>Instalado</v>
          </cell>
          <cell r="CQ1203" t="str">
            <v>16/04/2025</v>
          </cell>
          <cell r="CR1203" t="str">
            <v>14/05/2025</v>
          </cell>
          <cell r="CS1203" t="str">
            <v>23/05/2025</v>
          </cell>
          <cell r="CT1203" t="str">
            <v>16/05/2025</v>
          </cell>
          <cell r="CU1203" t="str">
            <v>Entregue</v>
          </cell>
          <cell r="CV1203" t="str">
            <v>29/05/2025</v>
          </cell>
          <cell r="CW1203" t="str">
            <v>22/05/2025</v>
          </cell>
          <cell r="CX1203" t="str">
            <v>17/04/2025</v>
          </cell>
          <cell r="CY1203" t="str">
            <v>Implantado</v>
          </cell>
          <cell r="CZ1203" t="str">
            <v>SEVERINO DIVONALDO VASQUES</v>
          </cell>
          <cell r="DA1203" t="str">
            <v>BRASIF LOCADORA LTDA</v>
          </cell>
          <cell r="DB1203" t="str">
            <v>Jundiai</v>
          </cell>
          <cell r="DC1203" t="str">
            <v>SP</v>
          </cell>
          <cell r="DD1203">
            <v>0</v>
          </cell>
          <cell r="DE1203">
            <v>0</v>
          </cell>
          <cell r="DF1203" t="str">
            <v>NOVA (SANTO AMARO)</v>
          </cell>
          <cell r="DG1203" t="str">
            <v>NÃO</v>
          </cell>
          <cell r="DH1203" t="str">
            <v>22/05/2025</v>
          </cell>
          <cell r="DI1203" t="str">
            <v>16/05/2025</v>
          </cell>
          <cell r="DJ1203" t="str">
            <v>22/05/2025</v>
          </cell>
          <cell r="DK1203">
            <v>28592</v>
          </cell>
          <cell r="DL1203" t="str">
            <v/>
          </cell>
          <cell r="DM1203" t="str">
            <v/>
          </cell>
          <cell r="DN1203">
            <v>2450</v>
          </cell>
          <cell r="DO1203" t="str">
            <v>22/05/2026</v>
          </cell>
          <cell r="DP1203" t="str">
            <v/>
          </cell>
          <cell r="DQ1203" t="str">
            <v>22/05/2028</v>
          </cell>
          <cell r="DR1203" t="str">
            <v>22/05/2028</v>
          </cell>
          <cell r="DS1203" t="str">
            <v>22/05/2028</v>
          </cell>
          <cell r="DT1203" t="str">
            <v>Ativo</v>
          </cell>
        </row>
        <row r="1204">
          <cell r="BV1204" t="str">
            <v>TJC7D21</v>
          </cell>
          <cell r="BW1204" t="str">
            <v>Não</v>
          </cell>
          <cell r="BX1204" t="str">
            <v>ONIX HB LOG 5DR 1.0</v>
          </cell>
          <cell r="BY1204" t="str">
            <v>Branco Summit</v>
          </cell>
          <cell r="BZ1204" t="str">
            <v>3A48ASA5F</v>
          </cell>
          <cell r="CA1204" t="str">
            <v>2024/2025</v>
          </cell>
          <cell r="CB1204">
            <v>4565393</v>
          </cell>
          <cell r="CC1204" t="str">
            <v>26/03/2025</v>
          </cell>
          <cell r="CD1204">
            <v>80880.600000000006</v>
          </cell>
          <cell r="CE1204" t="str">
            <v>1432866920</v>
          </cell>
          <cell r="CF1204">
            <v>1121</v>
          </cell>
          <cell r="CG1204" t="str">
            <v>Locado</v>
          </cell>
          <cell r="CH1204" t="str">
            <v>S/PLACA</v>
          </cell>
          <cell r="CI1204" t="str">
            <v>19/03/2025</v>
          </cell>
          <cell r="CJ1204" t="str">
            <v>DUKAR SP</v>
          </cell>
          <cell r="CK1204" t="str">
            <v>16/04/2025</v>
          </cell>
          <cell r="CL1204" t="str">
            <v>09/04/2025</v>
          </cell>
          <cell r="CM1204" t="str">
            <v>Documento Encerrado</v>
          </cell>
          <cell r="CN1204" t="str">
            <v>22/04/2025</v>
          </cell>
          <cell r="CO1204" t="str">
            <v>14/04/2025</v>
          </cell>
          <cell r="CP1204" t="str">
            <v>Instalado</v>
          </cell>
          <cell r="CQ1204" t="str">
            <v>16/04/2025</v>
          </cell>
          <cell r="CR1204" t="str">
            <v>13/05/2025</v>
          </cell>
          <cell r="CS1204" t="str">
            <v>28/05/2025</v>
          </cell>
          <cell r="CT1204" t="str">
            <v>26/05/2025</v>
          </cell>
          <cell r="CU1204" t="str">
            <v>Entregue</v>
          </cell>
          <cell r="CV1204" t="str">
            <v>03/06/2025</v>
          </cell>
          <cell r="CW1204" t="str">
            <v>09/06/2025</v>
          </cell>
          <cell r="CX1204" t="str">
            <v>17/04/2025</v>
          </cell>
          <cell r="CY1204" t="str">
            <v>Implantado</v>
          </cell>
          <cell r="CZ1204" t="str">
            <v xml:space="preserve">MANOEL MAURICIO RODRIGUES </v>
          </cell>
          <cell r="DA1204" t="str">
            <v>BRASIF LOCADORA LTDA</v>
          </cell>
          <cell r="DB1204" t="str">
            <v>Jundiai</v>
          </cell>
          <cell r="DC1204" t="str">
            <v>SP</v>
          </cell>
          <cell r="DD1204">
            <v>0</v>
          </cell>
          <cell r="DE1204">
            <v>0</v>
          </cell>
          <cell r="DF1204" t="str">
            <v>NOVA (SANTO AMARO)</v>
          </cell>
          <cell r="DG1204" t="str">
            <v>NÃO</v>
          </cell>
          <cell r="DH1204" t="str">
            <v>28/05/2025</v>
          </cell>
          <cell r="DI1204" t="str">
            <v>26/05/2025</v>
          </cell>
          <cell r="DJ1204" t="str">
            <v>05/06/2025</v>
          </cell>
          <cell r="DK1204">
            <v>6785</v>
          </cell>
          <cell r="DL1204" t="str">
            <v/>
          </cell>
          <cell r="DM1204" t="str">
            <v/>
          </cell>
          <cell r="DN1204">
            <v>2450</v>
          </cell>
          <cell r="DO1204" t="str">
            <v>28/05/2026</v>
          </cell>
          <cell r="DP1204" t="str">
            <v/>
          </cell>
          <cell r="DQ1204" t="str">
            <v>28/05/2028</v>
          </cell>
          <cell r="DR1204" t="str">
            <v>28/05/2028</v>
          </cell>
          <cell r="DS1204" t="str">
            <v>28/05/2028</v>
          </cell>
          <cell r="DT1204" t="str">
            <v>Ativo</v>
          </cell>
        </row>
        <row r="1205">
          <cell r="BV1205" t="str">
            <v/>
          </cell>
          <cell r="BW1205" t="str">
            <v>Não</v>
          </cell>
          <cell r="BX1205" t="str">
            <v>ONIX HB LTZ 5DR 1,0T2</v>
          </cell>
          <cell r="BY1205" t="str">
            <v>Prata Shark</v>
          </cell>
          <cell r="BZ1205" t="str">
            <v>5N48HSRGL</v>
          </cell>
          <cell r="CA1205" t="str">
            <v>2025/2025</v>
          </cell>
          <cell r="CB1205">
            <v>0</v>
          </cell>
          <cell r="CC1205" t="str">
            <v/>
          </cell>
          <cell r="CD1205">
            <v>0</v>
          </cell>
          <cell r="CE1205" t="str">
            <v/>
          </cell>
          <cell r="CF1205">
            <v>0</v>
          </cell>
          <cell r="CG1205" t="str">
            <v/>
          </cell>
          <cell r="CH1205" t="str">
            <v>S/PLACA</v>
          </cell>
          <cell r="CI1205" t="str">
            <v>24/03/2025</v>
          </cell>
          <cell r="CJ1205" t="str">
            <v/>
          </cell>
          <cell r="CK1205" t="str">
            <v>05/05/2025</v>
          </cell>
          <cell r="CL1205" t="str">
            <v/>
          </cell>
          <cell r="CM1205" t="str">
            <v>Pendente Local de Documentação</v>
          </cell>
          <cell r="CN1205" t="str">
            <v/>
          </cell>
          <cell r="CO1205" t="str">
            <v>27/10/2025</v>
          </cell>
          <cell r="CP1205" t="str">
            <v>Pendente Solicitação de Serviço</v>
          </cell>
          <cell r="CQ1205" t="str">
            <v>29/10/2025</v>
          </cell>
          <cell r="CR1205" t="str">
            <v/>
          </cell>
          <cell r="CS1205" t="str">
            <v>31/10/2025</v>
          </cell>
          <cell r="CT1205" t="str">
            <v/>
          </cell>
          <cell r="CU1205" t="str">
            <v>Aguardando Fase Anterior</v>
          </cell>
          <cell r="CV1205" t="str">
            <v>07/11/2025</v>
          </cell>
          <cell r="CW1205" t="str">
            <v/>
          </cell>
          <cell r="CX1205" t="str">
            <v>05/11/2025</v>
          </cell>
          <cell r="CY1205" t="str">
            <v>Aguardando Fase Anterior</v>
          </cell>
          <cell r="CZ1205" t="str">
            <v>Gustavo Marcio Silvino Assunção </v>
          </cell>
          <cell r="DA1205" t="str">
            <v>PADRÃO</v>
          </cell>
          <cell r="DB1205" t="str">
            <v>Belo Horizonte</v>
          </cell>
          <cell r="DC1205" t="str">
            <v>MG</v>
          </cell>
          <cell r="DD1205">
            <v>0</v>
          </cell>
          <cell r="DE1205">
            <v>0</v>
          </cell>
          <cell r="DF1205" t="str">
            <v/>
          </cell>
          <cell r="DG1205" t="str">
            <v>NÃO</v>
          </cell>
          <cell r="DH1205" t="str">
            <v/>
          </cell>
          <cell r="DI1205" t="str">
            <v/>
          </cell>
          <cell r="DJ1205" t="str">
            <v/>
          </cell>
          <cell r="DK1205">
            <v>0</v>
          </cell>
          <cell r="DL1205" t="str">
            <v/>
          </cell>
          <cell r="DM1205" t="str">
            <v/>
          </cell>
          <cell r="DN1205">
            <v>2681</v>
          </cell>
          <cell r="DO1205" t="str">
            <v/>
          </cell>
          <cell r="DP1205" t="str">
            <v/>
          </cell>
          <cell r="DQ1205" t="str">
            <v/>
          </cell>
          <cell r="DR1205" t="str">
            <v/>
          </cell>
          <cell r="DS1205" t="str">
            <v/>
          </cell>
          <cell r="DT1205" t="str">
            <v/>
          </cell>
        </row>
        <row r="1206">
          <cell r="BV1206" t="str">
            <v>TJQ0D67</v>
          </cell>
          <cell r="BW1206" t="str">
            <v>Não</v>
          </cell>
          <cell r="BX1206" t="str">
            <v>ONIX PLUS LT 4DR 1.0</v>
          </cell>
          <cell r="BY1206" t="str">
            <v>Prata Shark</v>
          </cell>
          <cell r="BZ1206" t="str">
            <v>5B69ASPCJ</v>
          </cell>
          <cell r="CA1206" t="str">
            <v>2025/2025</v>
          </cell>
          <cell r="CB1206">
            <v>4575660</v>
          </cell>
          <cell r="CC1206" t="str">
            <v>16/04/2025</v>
          </cell>
          <cell r="CD1206">
            <v>77927.13</v>
          </cell>
          <cell r="CE1206" t="str">
            <v>1436225903</v>
          </cell>
          <cell r="CF1206">
            <v>1376</v>
          </cell>
          <cell r="CG1206" t="str">
            <v>Locado</v>
          </cell>
          <cell r="CH1206" t="str">
            <v>7 ou 8</v>
          </cell>
          <cell r="CI1206" t="str">
            <v>31/03/2025</v>
          </cell>
          <cell r="CJ1206" t="str">
            <v>DUKAR SP</v>
          </cell>
          <cell r="CK1206" t="str">
            <v>07/05/2025</v>
          </cell>
          <cell r="CL1206" t="str">
            <v>25/04/2025</v>
          </cell>
          <cell r="CM1206" t="str">
            <v>Documento Encerrado</v>
          </cell>
          <cell r="CN1206" t="str">
            <v>09/05/2025</v>
          </cell>
          <cell r="CO1206" t="str">
            <v>29/04/2025</v>
          </cell>
          <cell r="CP1206" t="str">
            <v>Instalado</v>
          </cell>
          <cell r="CQ1206" t="str">
            <v>02/05/2025</v>
          </cell>
          <cell r="CR1206" t="str">
            <v>29/04/2025</v>
          </cell>
          <cell r="CS1206" t="str">
            <v>02/05/2025</v>
          </cell>
          <cell r="CT1206" t="str">
            <v>29/04/2025</v>
          </cell>
          <cell r="CU1206" t="str">
            <v>Entregue</v>
          </cell>
          <cell r="CV1206" t="str">
            <v>08/05/2025</v>
          </cell>
          <cell r="CW1206" t="str">
            <v>30/04/2025</v>
          </cell>
          <cell r="CX1206" t="str">
            <v>09/05/2025</v>
          </cell>
          <cell r="CY1206" t="str">
            <v>Implantado</v>
          </cell>
          <cell r="CZ1206" t="str">
            <v>MAURO SERGIO DE SOUZA</v>
          </cell>
          <cell r="DA1206" t="str">
            <v>RM SOUZA REPRESENTACOES COMERCIAIS LTDA</v>
          </cell>
          <cell r="DB1206" t="str">
            <v>Sao Paulo</v>
          </cell>
          <cell r="DC1206" t="str">
            <v>SP</v>
          </cell>
          <cell r="DD1206">
            <v>4</v>
          </cell>
          <cell r="DE1206">
            <v>3117.0852</v>
          </cell>
          <cell r="DF1206" t="str">
            <v>CARRERA (ALPHAVILLE)</v>
          </cell>
          <cell r="DG1206" t="str">
            <v>NÃO</v>
          </cell>
          <cell r="DH1206" t="str">
            <v>30/04/2025</v>
          </cell>
          <cell r="DI1206" t="str">
            <v>28/04/2025</v>
          </cell>
          <cell r="DJ1206" t="str">
            <v>30/04/2025</v>
          </cell>
          <cell r="DK1206">
            <v>5900</v>
          </cell>
          <cell r="DL1206" t="str">
            <v/>
          </cell>
          <cell r="DM1206" t="str">
            <v/>
          </cell>
          <cell r="DN1206">
            <v>1641</v>
          </cell>
          <cell r="DO1206" t="str">
            <v>30/04/2026</v>
          </cell>
          <cell r="DP1206" t="str">
            <v/>
          </cell>
          <cell r="DQ1206" t="str">
            <v>30/04/2026</v>
          </cell>
          <cell r="DR1206" t="str">
            <v>30/04/2026</v>
          </cell>
          <cell r="DS1206" t="str">
            <v>30/04/2026</v>
          </cell>
          <cell r="DT1206" t="str">
            <v>Ativo</v>
          </cell>
        </row>
        <row r="1207">
          <cell r="BV1207" t="str">
            <v>SWF6J83</v>
          </cell>
          <cell r="BW1207" t="str">
            <v>Não</v>
          </cell>
          <cell r="BX1207" t="str">
            <v>TRACKER PREMIER 5DR 1,2T - ROS</v>
          </cell>
          <cell r="BY1207" t="str">
            <v>Preto Ouro Negro</v>
          </cell>
          <cell r="BZ1207" t="str">
            <v>3P76TSR8G</v>
          </cell>
          <cell r="CA1207" t="str">
            <v>2025/2025</v>
          </cell>
          <cell r="CB1207">
            <v>4556792</v>
          </cell>
          <cell r="CC1207" t="str">
            <v>28/02/2025</v>
          </cell>
          <cell r="CD1207">
            <v>134642.92000000001</v>
          </cell>
          <cell r="CE1207" t="str">
            <v>1431605171</v>
          </cell>
          <cell r="CF1207">
            <v>1090</v>
          </cell>
          <cell r="CG1207" t="str">
            <v>Remarketing</v>
          </cell>
          <cell r="CH1207" t="str">
            <v>3 ou 4</v>
          </cell>
          <cell r="CI1207" t="str">
            <v>28/03/2025</v>
          </cell>
          <cell r="CJ1207" t="str">
            <v>DUKAR SP</v>
          </cell>
          <cell r="CK1207" t="str">
            <v>07/04/2025</v>
          </cell>
          <cell r="CL1207" t="str">
            <v>04/04/2025</v>
          </cell>
          <cell r="CM1207" t="str">
            <v>Documento Encerrado</v>
          </cell>
          <cell r="CN1207" t="str">
            <v/>
          </cell>
          <cell r="CO1207" t="str">
            <v>07/04/2025</v>
          </cell>
          <cell r="CP1207" t="str">
            <v>Instalado</v>
          </cell>
          <cell r="CQ1207" t="str">
            <v>09/04/2025</v>
          </cell>
          <cell r="CR1207" t="str">
            <v/>
          </cell>
          <cell r="CS1207" t="str">
            <v/>
          </cell>
          <cell r="CT1207" t="str">
            <v>11/04/2025</v>
          </cell>
          <cell r="CU1207" t="str">
            <v>Pendente Embarque</v>
          </cell>
          <cell r="CV1207" t="str">
            <v>22/04/2025</v>
          </cell>
          <cell r="CW1207" t="str">
            <v>16/04/2025</v>
          </cell>
          <cell r="CX1207" t="str">
            <v>31/03/2025</v>
          </cell>
          <cell r="CY1207" t="str">
            <v>Implantado</v>
          </cell>
          <cell r="CZ1207" t="str">
            <v>ANDRE DE OLIVEIRA RAMOS CHEAR</v>
          </cell>
          <cell r="DA1207" t="str">
            <v>LEAP</v>
          </cell>
          <cell r="DB1207" t="str">
            <v>Sao Paulo</v>
          </cell>
          <cell r="DC1207" t="str">
            <v>SP</v>
          </cell>
          <cell r="DD1207">
            <v>2</v>
          </cell>
          <cell r="DE1207">
            <v>2692.8584000000001</v>
          </cell>
          <cell r="DF1207" t="str">
            <v>CARRERA (ALPHAVILLE)</v>
          </cell>
          <cell r="DG1207" t="str">
            <v>NÃO</v>
          </cell>
          <cell r="DH1207" t="str">
            <v>15/04/2025</v>
          </cell>
          <cell r="DI1207" t="str">
            <v>14/04/2025</v>
          </cell>
          <cell r="DJ1207" t="str">
            <v>15/04/2025</v>
          </cell>
          <cell r="DK1207">
            <v>10693</v>
          </cell>
          <cell r="DL1207" t="str">
            <v>14/04/2026</v>
          </cell>
          <cell r="DM1207" t="str">
            <v>14/04/2026</v>
          </cell>
          <cell r="DN1207">
            <v>2765</v>
          </cell>
          <cell r="DO1207" t="str">
            <v>15/04/2026</v>
          </cell>
          <cell r="DP1207" t="str">
            <v/>
          </cell>
          <cell r="DQ1207" t="str">
            <v>15/04/2026</v>
          </cell>
          <cell r="DR1207" t="str">
            <v>15/04/2026</v>
          </cell>
          <cell r="DS1207" t="str">
            <v>15/04/2026</v>
          </cell>
          <cell r="DT1207" t="str">
            <v>Devolvido</v>
          </cell>
        </row>
        <row r="1208">
          <cell r="BV1208" t="str">
            <v>TJM0D13</v>
          </cell>
          <cell r="BW1208" t="str">
            <v>Não</v>
          </cell>
          <cell r="BX1208" t="str">
            <v>ONIX HB PREMIER 5DR 1,0T2</v>
          </cell>
          <cell r="BY1208" t="str">
            <v>Preto Ouro Negro</v>
          </cell>
          <cell r="BZ1208" t="str">
            <v>5Y48HSR7R</v>
          </cell>
          <cell r="CA1208" t="str">
            <v>2025/2025</v>
          </cell>
          <cell r="CB1208">
            <v>4568055</v>
          </cell>
          <cell r="CC1208" t="str">
            <v>31/03/2025</v>
          </cell>
          <cell r="CD1208">
            <v>95999.97</v>
          </cell>
          <cell r="CE1208" t="str">
            <v>01435375278</v>
          </cell>
          <cell r="CF1208">
            <v>1182</v>
          </cell>
          <cell r="CG1208" t="str">
            <v>Remarketing</v>
          </cell>
          <cell r="CH1208" t="str">
            <v>3 ou 4</v>
          </cell>
          <cell r="CI1208" t="str">
            <v>25/04/2025</v>
          </cell>
          <cell r="CJ1208" t="str">
            <v>DUKAR SP</v>
          </cell>
          <cell r="CK1208" t="str">
            <v>17/04/2025</v>
          </cell>
          <cell r="CL1208" t="str">
            <v>23/04/2025</v>
          </cell>
          <cell r="CM1208" t="str">
            <v>Documento Encerrado</v>
          </cell>
          <cell r="CN1208" t="str">
            <v/>
          </cell>
          <cell r="CO1208" t="str">
            <v>02/04/2025</v>
          </cell>
          <cell r="CP1208" t="str">
            <v>Pendente Solicitação de Serviço</v>
          </cell>
          <cell r="CQ1208" t="str">
            <v>30/04/2025</v>
          </cell>
          <cell r="CR1208" t="str">
            <v>29/04/2025</v>
          </cell>
          <cell r="CS1208" t="str">
            <v/>
          </cell>
          <cell r="CT1208" t="str">
            <v>29/04/2025</v>
          </cell>
          <cell r="CU1208" t="str">
            <v>Entregue</v>
          </cell>
          <cell r="CV1208" t="str">
            <v>06/05/2025</v>
          </cell>
          <cell r="CW1208" t="str">
            <v>12/05/2025</v>
          </cell>
          <cell r="CX1208" t="str">
            <v>23/04/2025</v>
          </cell>
          <cell r="CY1208" t="str">
            <v>Implantado</v>
          </cell>
          <cell r="CZ1208" t="str">
            <v>JONAS VICENTE DA SILVA</v>
          </cell>
          <cell r="DA1208" t="str">
            <v>OMEGA INVEST ASSESSORIA DE INVESTIMENTOS LTDA</v>
          </cell>
          <cell r="DB1208" t="str">
            <v>Sao Paulo</v>
          </cell>
          <cell r="DC1208" t="str">
            <v>SP</v>
          </cell>
          <cell r="DD1208">
            <v>4</v>
          </cell>
          <cell r="DE1208">
            <v>3839.9987999999998</v>
          </cell>
          <cell r="DF1208" t="str">
            <v>CARRERA (ALPHAVILLE)</v>
          </cell>
          <cell r="DG1208" t="str">
            <v>NÃO</v>
          </cell>
          <cell r="DH1208" t="str">
            <v>07/05/2025</v>
          </cell>
          <cell r="DI1208" t="str">
            <v>06/05/2025</v>
          </cell>
          <cell r="DJ1208" t="str">
            <v>07/05/2025</v>
          </cell>
          <cell r="DK1208">
            <v>6254</v>
          </cell>
          <cell r="DL1208" t="str">
            <v>30/03/2026</v>
          </cell>
          <cell r="DM1208" t="str">
            <v>30/03/2026</v>
          </cell>
          <cell r="DN1208">
            <v>2562</v>
          </cell>
          <cell r="DO1208" t="str">
            <v>07/05/2026</v>
          </cell>
          <cell r="DP1208" t="str">
            <v/>
          </cell>
          <cell r="DQ1208" t="str">
            <v>07/05/2026</v>
          </cell>
          <cell r="DR1208" t="str">
            <v>07/05/2026</v>
          </cell>
          <cell r="DS1208" t="str">
            <v>07/05/2026</v>
          </cell>
          <cell r="DT1208" t="str">
            <v>Devolvido</v>
          </cell>
        </row>
        <row r="1209">
          <cell r="BV1209" t="str">
            <v>TIQ7I11</v>
          </cell>
          <cell r="BW1209" t="str">
            <v>Não</v>
          </cell>
          <cell r="BX1209" t="str">
            <v>TRACKER PREMIER 5DR 1,2T - ROS</v>
          </cell>
          <cell r="BY1209" t="str">
            <v>Preto Ouro Negro</v>
          </cell>
          <cell r="BZ1209" t="str">
            <v>3P76TSR8G</v>
          </cell>
          <cell r="CA1209" t="str">
            <v>2025/2025</v>
          </cell>
          <cell r="CB1209">
            <v>4556788</v>
          </cell>
          <cell r="CC1209" t="str">
            <v>28/02/2025</v>
          </cell>
          <cell r="CD1209">
            <v>134642.92000000001</v>
          </cell>
          <cell r="CE1209" t="str">
            <v>1431605236</v>
          </cell>
          <cell r="CF1209">
            <v>1087</v>
          </cell>
          <cell r="CG1209" t="str">
            <v>Remarketing</v>
          </cell>
          <cell r="CH1209" t="str">
            <v>1 ou 2</v>
          </cell>
          <cell r="CI1209" t="str">
            <v>25/04/2025</v>
          </cell>
          <cell r="CJ1209" t="str">
            <v>DUKAR SP</v>
          </cell>
          <cell r="CK1209" t="str">
            <v>07/04/2025</v>
          </cell>
          <cell r="CL1209" t="str">
            <v>04/04/2025</v>
          </cell>
          <cell r="CM1209" t="str">
            <v>Documento Encerrado</v>
          </cell>
          <cell r="CN1209" t="str">
            <v/>
          </cell>
          <cell r="CO1209" t="str">
            <v>29/04/2025</v>
          </cell>
          <cell r="CP1209" t="str">
            <v>Instalado</v>
          </cell>
          <cell r="CQ1209" t="str">
            <v>02/05/2025</v>
          </cell>
          <cell r="CR1209" t="str">
            <v>29/04/2025</v>
          </cell>
          <cell r="CS1209" t="str">
            <v/>
          </cell>
          <cell r="CT1209" t="str">
            <v>29/04/2025</v>
          </cell>
          <cell r="CU1209" t="str">
            <v>Entregue</v>
          </cell>
          <cell r="CV1209" t="str">
            <v>17/04/2025</v>
          </cell>
          <cell r="CW1209" t="str">
            <v>30/04/2025</v>
          </cell>
          <cell r="CX1209" t="str">
            <v>31/03/2025</v>
          </cell>
          <cell r="CY1209" t="str">
            <v>Implantado</v>
          </cell>
          <cell r="CZ1209" t="str">
            <v>JONAS VICENTE DA SILVA</v>
          </cell>
          <cell r="DA1209" t="str">
            <v>OMEGA INVEST ASSESSORIA DE INVESTIMENTOS LTDA</v>
          </cell>
          <cell r="DB1209" t="str">
            <v>Sao Paulo</v>
          </cell>
          <cell r="DC1209" t="str">
            <v>SP</v>
          </cell>
          <cell r="DD1209">
            <v>4</v>
          </cell>
          <cell r="DE1209">
            <v>5385.7168000000001</v>
          </cell>
          <cell r="DF1209" t="str">
            <v>CARRERA (ALPHAVILLE)</v>
          </cell>
          <cell r="DG1209" t="str">
            <v>NÃO</v>
          </cell>
          <cell r="DH1209" t="str">
            <v>30/04/2025</v>
          </cell>
          <cell r="DI1209" t="str">
            <v>28/04/2025</v>
          </cell>
          <cell r="DJ1209" t="str">
            <v>30/04/2025</v>
          </cell>
          <cell r="DK1209">
            <v>13714</v>
          </cell>
          <cell r="DL1209" t="str">
            <v>31/03/2026</v>
          </cell>
          <cell r="DM1209" t="str">
            <v>31/03/2026</v>
          </cell>
          <cell r="DN1209">
            <v>3196</v>
          </cell>
          <cell r="DO1209" t="str">
            <v>30/04/2026</v>
          </cell>
          <cell r="DP1209" t="str">
            <v/>
          </cell>
          <cell r="DQ1209" t="str">
            <v>30/04/2026</v>
          </cell>
          <cell r="DR1209" t="str">
            <v>30/04/2026</v>
          </cell>
          <cell r="DS1209" t="str">
            <v>30/04/2026</v>
          </cell>
          <cell r="DT1209" t="str">
            <v>Devolvido</v>
          </cell>
        </row>
        <row r="1210">
          <cell r="BV1210" t="str">
            <v>TJG3F73</v>
          </cell>
          <cell r="BW1210" t="str">
            <v>Não</v>
          </cell>
          <cell r="BX1210" t="str">
            <v>NOVA MONTANA LTZ P-UP 1,2T AT</v>
          </cell>
          <cell r="BY1210" t="str">
            <v>Branco Summit</v>
          </cell>
          <cell r="BZ1210" t="str">
            <v>5N43TSRFD</v>
          </cell>
          <cell r="CA1210" t="str">
            <v>2024/2025</v>
          </cell>
          <cell r="CB1210">
            <v>2882763</v>
          </cell>
          <cell r="CC1210" t="str">
            <v>28/03/2025</v>
          </cell>
          <cell r="CD1210">
            <v>124156.83</v>
          </cell>
          <cell r="CE1210" t="str">
            <v>1435026648</v>
          </cell>
          <cell r="CF1210">
            <v>1230</v>
          </cell>
          <cell r="CG1210" t="str">
            <v>Locado</v>
          </cell>
          <cell r="CH1210" t="str">
            <v>S/ PLACA</v>
          </cell>
          <cell r="CI1210" t="str">
            <v>24/03/2025</v>
          </cell>
          <cell r="CJ1210" t="str">
            <v>DUKAR SP</v>
          </cell>
          <cell r="CK1210" t="str">
            <v>28/04/2025</v>
          </cell>
          <cell r="CL1210" t="str">
            <v>11/04/2025</v>
          </cell>
          <cell r="CM1210" t="str">
            <v>Documento Encerrado</v>
          </cell>
          <cell r="CN1210" t="str">
            <v>30/04/2025</v>
          </cell>
          <cell r="CO1210" t="str">
            <v>24/04/2025</v>
          </cell>
          <cell r="CP1210" t="str">
            <v>Instalado</v>
          </cell>
          <cell r="CQ1210" t="str">
            <v>28/04/2025</v>
          </cell>
          <cell r="CR1210" t="str">
            <v>09/05/2025</v>
          </cell>
          <cell r="CS1210" t="str">
            <v>12/05/2025</v>
          </cell>
          <cell r="CT1210" t="str">
            <v>19/05/2025</v>
          </cell>
          <cell r="CU1210" t="str">
            <v>Entregue</v>
          </cell>
          <cell r="CV1210" t="str">
            <v>16/05/2025</v>
          </cell>
          <cell r="CW1210" t="str">
            <v>26/05/2025</v>
          </cell>
          <cell r="CX1210" t="str">
            <v>28/04/2025</v>
          </cell>
          <cell r="CY1210" t="str">
            <v>Implantado</v>
          </cell>
          <cell r="CZ1210" t="str">
            <v>GUILHERME CAVALARI CAVALCANTI</v>
          </cell>
          <cell r="DA1210" t="str">
            <v>M.S. TECHNOLOGIES SEMENTES BRASIL</v>
          </cell>
          <cell r="DB1210" t="str">
            <v>Luis Eduardo Magalhaes</v>
          </cell>
          <cell r="DC1210" t="str">
            <v>BA</v>
          </cell>
          <cell r="DD1210">
            <v>3</v>
          </cell>
          <cell r="DE1210">
            <v>3724.7049000000002</v>
          </cell>
          <cell r="DF1210" t="str">
            <v>NOVA (SANTO AMARO)</v>
          </cell>
          <cell r="DG1210" t="str">
            <v>SIM</v>
          </cell>
          <cell r="DH1210" t="str">
            <v>22/05/2025</v>
          </cell>
          <cell r="DI1210" t="str">
            <v>19/05/2025</v>
          </cell>
          <cell r="DJ1210" t="str">
            <v>23/05/2025</v>
          </cell>
          <cell r="DK1210">
            <v>52700</v>
          </cell>
          <cell r="DL1210" t="str">
            <v/>
          </cell>
          <cell r="DM1210" t="str">
            <v/>
          </cell>
          <cell r="DN1210">
            <v>4004</v>
          </cell>
          <cell r="DO1210" t="str">
            <v>22/05/2026</v>
          </cell>
          <cell r="DP1210" t="str">
            <v/>
          </cell>
          <cell r="DQ1210" t="str">
            <v>22/05/2028</v>
          </cell>
          <cell r="DR1210" t="str">
            <v>22/05/2028</v>
          </cell>
          <cell r="DS1210" t="str">
            <v>22/05/2028</v>
          </cell>
          <cell r="DT1210" t="str">
            <v>Ativo</v>
          </cell>
        </row>
        <row r="1211">
          <cell r="BV1211" t="str">
            <v>TKS8G72</v>
          </cell>
          <cell r="BW1211" t="str">
            <v>Não</v>
          </cell>
          <cell r="BX1211" t="str">
            <v>NOVA MONTANA LTZ P-UP 1,2T AT</v>
          </cell>
          <cell r="BY1211" t="str">
            <v>Branco Summit</v>
          </cell>
          <cell r="BZ1211" t="str">
            <v>5N43TSRFD</v>
          </cell>
          <cell r="CA1211" t="str">
            <v>2024/2025</v>
          </cell>
          <cell r="CB1211">
            <v>2882762</v>
          </cell>
          <cell r="CC1211" t="str">
            <v>28/03/2025</v>
          </cell>
          <cell r="CD1211">
            <v>124156.83</v>
          </cell>
          <cell r="CE1211" t="str">
            <v>1435026672</v>
          </cell>
          <cell r="CF1211">
            <v>1233</v>
          </cell>
          <cell r="CG1211" t="str">
            <v>Locado</v>
          </cell>
          <cell r="CH1211" t="str">
            <v>S/ PLACA</v>
          </cell>
          <cell r="CI1211" t="str">
            <v>24/03/2025</v>
          </cell>
          <cell r="CJ1211" t="str">
            <v>DUKAR SP</v>
          </cell>
          <cell r="CK1211" t="str">
            <v>28/04/2025</v>
          </cell>
          <cell r="CL1211" t="str">
            <v>11/04/2025</v>
          </cell>
          <cell r="CM1211" t="str">
            <v>Documento Encerrado</v>
          </cell>
          <cell r="CN1211" t="str">
            <v>30/04/2025</v>
          </cell>
          <cell r="CO1211" t="str">
            <v>24/04/2025</v>
          </cell>
          <cell r="CP1211" t="str">
            <v>Instalado</v>
          </cell>
          <cell r="CQ1211" t="str">
            <v>28/04/2025</v>
          </cell>
          <cell r="CR1211" t="str">
            <v>09/05/2025</v>
          </cell>
          <cell r="CS1211" t="str">
            <v>12/05/2025</v>
          </cell>
          <cell r="CT1211" t="str">
            <v>12/05/2025</v>
          </cell>
          <cell r="CU1211" t="str">
            <v>Entregue</v>
          </cell>
          <cell r="CV1211" t="str">
            <v>16/05/2025</v>
          </cell>
          <cell r="CW1211" t="str">
            <v>10/06/2025</v>
          </cell>
          <cell r="CX1211" t="str">
            <v>28/04/2025</v>
          </cell>
          <cell r="CY1211" t="str">
            <v>Implantado</v>
          </cell>
          <cell r="CZ1211" t="str">
            <v>LIVIA FONSECA DA SILVA</v>
          </cell>
          <cell r="DA1211" t="str">
            <v>M.S. TECHNOLOGIES SEMENTES BRASIL</v>
          </cell>
          <cell r="DB1211" t="str">
            <v>Brasilia</v>
          </cell>
          <cell r="DC1211" t="str">
            <v>DF</v>
          </cell>
          <cell r="DD1211">
            <v>3</v>
          </cell>
          <cell r="DE1211">
            <v>3724.7049000000002</v>
          </cell>
          <cell r="DF1211" t="str">
            <v>NOVA (SANTO AMARO)</v>
          </cell>
          <cell r="DG1211" t="str">
            <v>SIM</v>
          </cell>
          <cell r="DH1211" t="str">
            <v>15/05/2025</v>
          </cell>
          <cell r="DI1211" t="str">
            <v>12/05/2025</v>
          </cell>
          <cell r="DJ1211" t="str">
            <v>02/06/2025</v>
          </cell>
          <cell r="DK1211">
            <v>39547</v>
          </cell>
          <cell r="DL1211" t="str">
            <v/>
          </cell>
          <cell r="DM1211" t="str">
            <v/>
          </cell>
          <cell r="DN1211">
            <v>4004</v>
          </cell>
          <cell r="DO1211" t="str">
            <v>15/05/2026</v>
          </cell>
          <cell r="DP1211" t="str">
            <v/>
          </cell>
          <cell r="DQ1211" t="str">
            <v>15/05/2028</v>
          </cell>
          <cell r="DR1211" t="str">
            <v>15/05/2028</v>
          </cell>
          <cell r="DS1211" t="str">
            <v>15/05/2028</v>
          </cell>
          <cell r="DT1211" t="str">
            <v>Ativo</v>
          </cell>
        </row>
        <row r="1212">
          <cell r="BV1212" t="str">
            <v>SVK0G94</v>
          </cell>
          <cell r="BW1212" t="str">
            <v>Não</v>
          </cell>
          <cell r="BX1212" t="str">
            <v>NOVA S10 HIGH COUNTRY P-UP CC</v>
          </cell>
          <cell r="BY1212" t="str">
            <v>Prata Shark</v>
          </cell>
          <cell r="BZ1212" t="str">
            <v>148PKSR7U</v>
          </cell>
          <cell r="CA1212" t="str">
            <v>2025/2025</v>
          </cell>
          <cell r="CB1212">
            <v>135702</v>
          </cell>
          <cell r="CC1212" t="str">
            <v>28/03/2025</v>
          </cell>
          <cell r="CD1212">
            <v>260432</v>
          </cell>
          <cell r="CE1212" t="str">
            <v>1435026966</v>
          </cell>
          <cell r="CF1212">
            <v>1231</v>
          </cell>
          <cell r="CG1212" t="str">
            <v>Locado</v>
          </cell>
          <cell r="CH1212" t="str">
            <v>S/ PLACA</v>
          </cell>
          <cell r="CI1212" t="str">
            <v>24/03/2025</v>
          </cell>
          <cell r="CJ1212" t="str">
            <v>DUKAR SP</v>
          </cell>
          <cell r="CK1212" t="str">
            <v>28/04/2025</v>
          </cell>
          <cell r="CL1212" t="str">
            <v>11/04/2025</v>
          </cell>
          <cell r="CM1212" t="str">
            <v>Documento Encerrado</v>
          </cell>
          <cell r="CN1212" t="str">
            <v>30/04/2025</v>
          </cell>
          <cell r="CO1212" t="str">
            <v>24/04/2025</v>
          </cell>
          <cell r="CP1212" t="str">
            <v>Instalado</v>
          </cell>
          <cell r="CQ1212" t="str">
            <v>28/04/2025</v>
          </cell>
          <cell r="CR1212" t="str">
            <v>02/05/2025</v>
          </cell>
          <cell r="CS1212" t="str">
            <v>12/05/2025</v>
          </cell>
          <cell r="CT1212" t="str">
            <v>05/05/2025</v>
          </cell>
          <cell r="CU1212" t="str">
            <v>Entregue</v>
          </cell>
          <cell r="CV1212" t="str">
            <v>16/05/2025</v>
          </cell>
          <cell r="CW1212" t="str">
            <v>02/06/2025</v>
          </cell>
          <cell r="CX1212" t="str">
            <v>28/04/2025</v>
          </cell>
          <cell r="CY1212" t="str">
            <v>Implantado</v>
          </cell>
          <cell r="CZ1212" t="str">
            <v>ANDREOMAR JOSE KUREK</v>
          </cell>
          <cell r="DA1212" t="str">
            <v>M.S. TECHNOLOGIES SEMENTES BRASIL</v>
          </cell>
          <cell r="DB1212" t="str">
            <v>Cascavel</v>
          </cell>
          <cell r="DC1212" t="str">
            <v>PR</v>
          </cell>
          <cell r="DD1212">
            <v>3</v>
          </cell>
          <cell r="DE1212">
            <v>7812.96</v>
          </cell>
          <cell r="DF1212" t="str">
            <v>NOVA (SANTO AMARO)</v>
          </cell>
          <cell r="DG1212" t="str">
            <v>SIM</v>
          </cell>
          <cell r="DH1212" t="str">
            <v>08/05/2025</v>
          </cell>
          <cell r="DI1212" t="str">
            <v>05/05/2025</v>
          </cell>
          <cell r="DJ1212" t="str">
            <v>16/05/2025</v>
          </cell>
          <cell r="DK1212">
            <v>10300</v>
          </cell>
          <cell r="DL1212" t="str">
            <v/>
          </cell>
          <cell r="DM1212" t="str">
            <v/>
          </cell>
          <cell r="DN1212">
            <v>8598.58</v>
          </cell>
          <cell r="DO1212" t="str">
            <v>08/05/2026</v>
          </cell>
          <cell r="DP1212" t="str">
            <v/>
          </cell>
          <cell r="DQ1212" t="str">
            <v>08/05/2028</v>
          </cell>
          <cell r="DR1212" t="str">
            <v>08/05/2028</v>
          </cell>
          <cell r="DS1212" t="str">
            <v>08/05/2028</v>
          </cell>
          <cell r="DT1212" t="str">
            <v>Ativo</v>
          </cell>
        </row>
        <row r="1213">
          <cell r="BV1213" t="str">
            <v>TLQ3H55</v>
          </cell>
          <cell r="BW1213" t="str">
            <v>Não</v>
          </cell>
          <cell r="BX1213" t="str">
            <v>NOVA S10 WT AT P-UP CC</v>
          </cell>
          <cell r="BY1213" t="str">
            <v>Branco Summit</v>
          </cell>
          <cell r="BZ1213" t="str">
            <v>1481KSR7N</v>
          </cell>
          <cell r="CA1213" t="str">
            <v>2025/2025</v>
          </cell>
          <cell r="CB1213">
            <v>1457727</v>
          </cell>
          <cell r="CC1213" t="str">
            <v>28/03/2025</v>
          </cell>
          <cell r="CD1213">
            <v>222452.16</v>
          </cell>
          <cell r="CE1213" t="str">
            <v>1435026630</v>
          </cell>
          <cell r="CF1213">
            <v>1232</v>
          </cell>
          <cell r="CG1213" t="str">
            <v>Locado</v>
          </cell>
          <cell r="CH1213" t="str">
            <v>S/ PLACA</v>
          </cell>
          <cell r="CI1213" t="str">
            <v>24/03/2025</v>
          </cell>
          <cell r="CJ1213" t="str">
            <v>DUKAR SP</v>
          </cell>
          <cell r="CK1213" t="str">
            <v>28/04/2025</v>
          </cell>
          <cell r="CL1213" t="str">
            <v>11/04/2025</v>
          </cell>
          <cell r="CM1213" t="str">
            <v>Documento Encerrado</v>
          </cell>
          <cell r="CN1213" t="str">
            <v>30/04/2025</v>
          </cell>
          <cell r="CO1213" t="str">
            <v>24/04/2025</v>
          </cell>
          <cell r="CP1213" t="str">
            <v>Instalado</v>
          </cell>
          <cell r="CQ1213" t="str">
            <v>28/04/2025</v>
          </cell>
          <cell r="CR1213" t="str">
            <v>02/05/2025</v>
          </cell>
          <cell r="CS1213" t="str">
            <v>12/05/2025</v>
          </cell>
          <cell r="CT1213" t="str">
            <v>06/05/2025</v>
          </cell>
          <cell r="CU1213" t="str">
            <v>Entregue</v>
          </cell>
          <cell r="CV1213" t="str">
            <v>16/05/2025</v>
          </cell>
          <cell r="CW1213" t="str">
            <v>09/06/2025</v>
          </cell>
          <cell r="CX1213" t="str">
            <v>28/04/2025</v>
          </cell>
          <cell r="CY1213" t="str">
            <v>Implantado</v>
          </cell>
          <cell r="CZ1213" t="str">
            <v>GEBER LUIS BERNARDES</v>
          </cell>
          <cell r="DA1213" t="str">
            <v>M.S. TECHNOLOGIES SEMENTES BRASIL</v>
          </cell>
          <cell r="DB1213" t="str">
            <v>Campo Novo do Parecis</v>
          </cell>
          <cell r="DC1213" t="str">
            <v>MT</v>
          </cell>
          <cell r="DD1213">
            <v>3</v>
          </cell>
          <cell r="DE1213">
            <v>6673.5648000000001</v>
          </cell>
          <cell r="DF1213" t="str">
            <v>NOVA (SANTO AMARO)</v>
          </cell>
          <cell r="DG1213" t="str">
            <v>SIM</v>
          </cell>
          <cell r="DH1213" t="str">
            <v>08/05/2025</v>
          </cell>
          <cell r="DI1213" t="str">
            <v>05/05/2025</v>
          </cell>
          <cell r="DJ1213" t="str">
            <v>07/06/2025</v>
          </cell>
          <cell r="DK1213">
            <v>49600</v>
          </cell>
          <cell r="DL1213" t="str">
            <v/>
          </cell>
          <cell r="DM1213" t="str">
            <v/>
          </cell>
          <cell r="DN1213">
            <v>7134.9</v>
          </cell>
          <cell r="DO1213" t="str">
            <v>08/05/2026</v>
          </cell>
          <cell r="DP1213" t="str">
            <v/>
          </cell>
          <cell r="DQ1213" t="str">
            <v>08/05/2028</v>
          </cell>
          <cell r="DR1213" t="str">
            <v>08/05/2028</v>
          </cell>
          <cell r="DS1213" t="str">
            <v>08/05/2028</v>
          </cell>
          <cell r="DT1213" t="str">
            <v>Ativo</v>
          </cell>
        </row>
        <row r="1214">
          <cell r="BV1214" t="str">
            <v>TJN3E61</v>
          </cell>
          <cell r="BW1214" t="str">
            <v>Sim</v>
          </cell>
          <cell r="BX1214" t="str">
            <v>TRAILBLAZER HIGH COUNTRY 2,8</v>
          </cell>
          <cell r="BY1214" t="str">
            <v>Preto Ouro Negro</v>
          </cell>
          <cell r="BZ1214" t="str">
            <v>156PKSR6A</v>
          </cell>
          <cell r="CA1214" t="str">
            <v>2025/2025</v>
          </cell>
          <cell r="CB1214">
            <v>1457726</v>
          </cell>
          <cell r="CC1214" t="str">
            <v>28/03/2025</v>
          </cell>
          <cell r="CD1214">
            <v>331497.59999999998</v>
          </cell>
          <cell r="CE1214" t="str">
            <v>1433779339</v>
          </cell>
          <cell r="CF1214">
            <v>1229</v>
          </cell>
          <cell r="CG1214" t="str">
            <v>Locado</v>
          </cell>
          <cell r="CH1214" t="str">
            <v>1 ou 2</v>
          </cell>
          <cell r="CI1214" t="str">
            <v>27/03/2025</v>
          </cell>
          <cell r="CJ1214" t="str">
            <v>DUKAR SP</v>
          </cell>
          <cell r="CK1214" t="str">
            <v>10/05/2025</v>
          </cell>
          <cell r="CL1214" t="str">
            <v>02/07/2025</v>
          </cell>
          <cell r="CM1214" t="str">
            <v>Documento Encerrado</v>
          </cell>
          <cell r="CN1214" t="str">
            <v>24/05/2025</v>
          </cell>
          <cell r="CO1214" t="str">
            <v>02/07/2025</v>
          </cell>
          <cell r="CP1214" t="str">
            <v>Instalado</v>
          </cell>
          <cell r="CQ1214" t="str">
            <v>07/07/2025</v>
          </cell>
          <cell r="CR1214" t="str">
            <v>02/07/2025</v>
          </cell>
          <cell r="CS1214" t="str">
            <v>24/06/2025</v>
          </cell>
          <cell r="CT1214" t="str">
            <v>02/07/2025</v>
          </cell>
          <cell r="CU1214" t="str">
            <v>Entregue</v>
          </cell>
          <cell r="CV1214" t="str">
            <v>30/06/2025</v>
          </cell>
          <cell r="CW1214" t="str">
            <v>03/07/2025</v>
          </cell>
          <cell r="CX1214" t="str">
            <v>05/06/2025</v>
          </cell>
          <cell r="CY1214" t="str">
            <v>Implantado</v>
          </cell>
          <cell r="CZ1214" t="str">
            <v>Leandro Marche</v>
          </cell>
          <cell r="DA1214" t="str">
            <v>LEVE ASSET LTDA</v>
          </cell>
          <cell r="DB1214" t="str">
            <v>Braganca Paulista</v>
          </cell>
          <cell r="DC1214" t="str">
            <v>SP</v>
          </cell>
          <cell r="DD1214">
            <v>0</v>
          </cell>
          <cell r="DE1214">
            <v>0</v>
          </cell>
          <cell r="DF1214" t="str">
            <v>LUCHINI (JUNDIAI)</v>
          </cell>
          <cell r="DG1214" t="str">
            <v>NÃO</v>
          </cell>
          <cell r="DH1214" t="str">
            <v>02/07/2025</v>
          </cell>
          <cell r="DI1214" t="str">
            <v>02/07/2025</v>
          </cell>
          <cell r="DJ1214" t="str">
            <v>02/07/2025</v>
          </cell>
          <cell r="DK1214">
            <v>21021</v>
          </cell>
          <cell r="DL1214" t="str">
            <v/>
          </cell>
          <cell r="DM1214" t="str">
            <v/>
          </cell>
          <cell r="DN1214">
            <v>15309.1</v>
          </cell>
          <cell r="DO1214" t="str">
            <v>02/07/2026</v>
          </cell>
          <cell r="DP1214" t="str">
            <v/>
          </cell>
          <cell r="DQ1214" t="str">
            <v>02/07/2027</v>
          </cell>
          <cell r="DR1214" t="str">
            <v>02/07/2027</v>
          </cell>
          <cell r="DS1214" t="str">
            <v>02/07/2027</v>
          </cell>
          <cell r="DT1214" t="str">
            <v>Ativo</v>
          </cell>
        </row>
        <row r="1215">
          <cell r="BV1215" t="str">
            <v>TJR6C68</v>
          </cell>
          <cell r="BW1215" t="str">
            <v>Não</v>
          </cell>
          <cell r="BX1215" t="str">
            <v>ONIX PLUS PREMIER 4DR 1,0T3</v>
          </cell>
          <cell r="BY1215" t="str">
            <v>Preto Ouro Negro</v>
          </cell>
          <cell r="BZ1215" t="str">
            <v>5Y69HSR8R</v>
          </cell>
          <cell r="CA1215" t="str">
            <v>2025/2025</v>
          </cell>
          <cell r="CB1215">
            <v>4577620</v>
          </cell>
          <cell r="CC1215" t="str">
            <v>24/04/2025</v>
          </cell>
          <cell r="CD1215">
            <v>102094.52</v>
          </cell>
          <cell r="CE1215" t="str">
            <v>1437754268</v>
          </cell>
          <cell r="CF1215">
            <v>1412</v>
          </cell>
          <cell r="CG1215" t="str">
            <v>Locado</v>
          </cell>
          <cell r="CH1215" t="str">
            <v>S/PLACA</v>
          </cell>
          <cell r="CI1215" t="str">
            <v>09/04/2025</v>
          </cell>
          <cell r="CJ1215" t="str">
            <v>DUKAR SP</v>
          </cell>
          <cell r="CK1215" t="str">
            <v>14/05/2025</v>
          </cell>
          <cell r="CL1215" t="str">
            <v>06/05/2025</v>
          </cell>
          <cell r="CM1215" t="str">
            <v>Documento Encerrado</v>
          </cell>
          <cell r="CN1215" t="str">
            <v>16/05/2025</v>
          </cell>
          <cell r="CO1215" t="str">
            <v>07/05/2025</v>
          </cell>
          <cell r="CP1215" t="str">
            <v>Instalado</v>
          </cell>
          <cell r="CQ1215" t="str">
            <v>09/05/2025</v>
          </cell>
          <cell r="CR1215" t="str">
            <v>07/05/2025</v>
          </cell>
          <cell r="CS1215" t="str">
            <v>30/05/2025</v>
          </cell>
          <cell r="CT1215" t="str">
            <v>07/05/2025</v>
          </cell>
          <cell r="CU1215" t="str">
            <v>Entregue</v>
          </cell>
          <cell r="CV1215" t="str">
            <v>05/06/2025</v>
          </cell>
          <cell r="CW1215" t="str">
            <v>07/05/2025</v>
          </cell>
          <cell r="CX1215" t="str">
            <v>21/05/2025</v>
          </cell>
          <cell r="CY1215" t="str">
            <v>Implantado</v>
          </cell>
          <cell r="CZ1215" t="str">
            <v>WANESSA DE LEMOS SILVA</v>
          </cell>
          <cell r="DA1215" t="str">
            <v>BRAVO PROJECTS E OUTSOURCING LTDA</v>
          </cell>
          <cell r="DB1215" t="str">
            <v>Sao Paulo</v>
          </cell>
          <cell r="DC1215" t="str">
            <v>SP</v>
          </cell>
          <cell r="DD1215">
            <v>2</v>
          </cell>
          <cell r="DE1215">
            <v>2041.8905999999999</v>
          </cell>
          <cell r="DF1215" t="str">
            <v>NOVA (SANTO AMARO)</v>
          </cell>
          <cell r="DG1215" t="str">
            <v>NÃO</v>
          </cell>
          <cell r="DH1215" t="str">
            <v>07/05/2025</v>
          </cell>
          <cell r="DI1215" t="str">
            <v>05/05/2025</v>
          </cell>
          <cell r="DJ1215" t="str">
            <v>09/05/2025</v>
          </cell>
          <cell r="DK1215">
            <v>4805</v>
          </cell>
          <cell r="DL1215" t="str">
            <v/>
          </cell>
          <cell r="DM1215" t="str">
            <v/>
          </cell>
          <cell r="DN1215">
            <v>2935</v>
          </cell>
          <cell r="DO1215" t="str">
            <v>07/05/2026</v>
          </cell>
          <cell r="DP1215" t="str">
            <v/>
          </cell>
          <cell r="DQ1215" t="str">
            <v>07/05/2027</v>
          </cell>
          <cell r="DR1215" t="str">
            <v>07/05/2027</v>
          </cell>
          <cell r="DS1215" t="str">
            <v>07/05/2027</v>
          </cell>
          <cell r="DT1215" t="str">
            <v>Ativo</v>
          </cell>
        </row>
        <row r="1216">
          <cell r="BV1216" t="str">
            <v>TJQ3F13</v>
          </cell>
          <cell r="BW1216" t="str">
            <v>Não</v>
          </cell>
          <cell r="BX1216" t="str">
            <v>ONIX HB BASE 5DR 1.0</v>
          </cell>
          <cell r="BY1216" t="str">
            <v>Branco Summit</v>
          </cell>
          <cell r="BZ1216" t="str">
            <v>5A48ASR7A</v>
          </cell>
          <cell r="CA1216" t="str">
            <v>2025/2025</v>
          </cell>
          <cell r="CB1216">
            <v>4578801</v>
          </cell>
          <cell r="CC1216" t="str">
            <v>28/04/2025</v>
          </cell>
          <cell r="CD1216">
            <v>70928.88</v>
          </cell>
          <cell r="CE1216" t="str">
            <v>1437638543</v>
          </cell>
          <cell r="CF1216">
            <v>1492</v>
          </cell>
          <cell r="CG1216" t="str">
            <v>Locado</v>
          </cell>
          <cell r="CH1216" t="str">
            <v>3 ou 4</v>
          </cell>
          <cell r="CI1216" t="str">
            <v>26/03/2025</v>
          </cell>
          <cell r="CJ1216" t="str">
            <v>DUKAR SP</v>
          </cell>
          <cell r="CK1216" t="str">
            <v>15/05/2025</v>
          </cell>
          <cell r="CL1216" t="str">
            <v>09/05/2025</v>
          </cell>
          <cell r="CM1216" t="str">
            <v>Documento Encerrado</v>
          </cell>
          <cell r="CN1216" t="str">
            <v>19/05/2025</v>
          </cell>
          <cell r="CO1216" t="str">
            <v>16/05/2025</v>
          </cell>
          <cell r="CP1216" t="str">
            <v>Instalado</v>
          </cell>
          <cell r="CQ1216" t="str">
            <v>20/05/2025</v>
          </cell>
          <cell r="CR1216" t="str">
            <v>06/06/2025</v>
          </cell>
          <cell r="CS1216" t="str">
            <v>15/06/2025</v>
          </cell>
          <cell r="CT1216" t="str">
            <v>10/06/2025</v>
          </cell>
          <cell r="CU1216" t="str">
            <v>Entregue</v>
          </cell>
          <cell r="CV1216" t="str">
            <v>20/06/2025</v>
          </cell>
          <cell r="CW1216" t="str">
            <v>13/06/2025</v>
          </cell>
          <cell r="CX1216" t="str">
            <v>28/04/2025</v>
          </cell>
          <cell r="CY1216" t="str">
            <v>Implantado</v>
          </cell>
          <cell r="CZ1216" t="str">
            <v>danilo de athaide</v>
          </cell>
          <cell r="DA1216" t="str">
            <v>PADRÃO</v>
          </cell>
          <cell r="DB1216" t="str">
            <v>Jundiai</v>
          </cell>
          <cell r="DC1216" t="str">
            <v>SP</v>
          </cell>
          <cell r="DD1216">
            <v>1.8</v>
          </cell>
          <cell r="DE1216">
            <v>1276.7198000000001</v>
          </cell>
          <cell r="DF1216" t="str">
            <v>LUCHINI (JUNDIAI)</v>
          </cell>
          <cell r="DG1216" t="str">
            <v>NÃO</v>
          </cell>
          <cell r="DH1216" t="str">
            <v>12/06/2025</v>
          </cell>
          <cell r="DI1216" t="str">
            <v>10/06/2025</v>
          </cell>
          <cell r="DJ1216" t="str">
            <v>12/06/2025</v>
          </cell>
          <cell r="DK1216">
            <v>30111</v>
          </cell>
          <cell r="DL1216" t="str">
            <v/>
          </cell>
          <cell r="DM1216" t="str">
            <v/>
          </cell>
          <cell r="DN1216">
            <v>2033.96</v>
          </cell>
          <cell r="DO1216" t="str">
            <v>12/06/2026</v>
          </cell>
          <cell r="DP1216" t="str">
            <v/>
          </cell>
          <cell r="DQ1216" t="str">
            <v>12/06/2026</v>
          </cell>
          <cell r="DR1216" t="str">
            <v>12/06/2026</v>
          </cell>
          <cell r="DS1216" t="str">
            <v>12/06/2026</v>
          </cell>
          <cell r="DT1216" t="str">
            <v>Ativo</v>
          </cell>
        </row>
        <row r="1217">
          <cell r="BV1217" t="str">
            <v>STZ0I61</v>
          </cell>
          <cell r="BW1217" t="str">
            <v>Não</v>
          </cell>
          <cell r="BX1217" t="str">
            <v>ONIX HB BASE 5DR 1.0</v>
          </cell>
          <cell r="BY1217" t="str">
            <v>Branco Summit</v>
          </cell>
          <cell r="BZ1217" t="str">
            <v>5A48ASR7A</v>
          </cell>
          <cell r="CA1217" t="str">
            <v>2025/2025</v>
          </cell>
          <cell r="CB1217">
            <v>4578800</v>
          </cell>
          <cell r="CC1217" t="str">
            <v>28/04/2025</v>
          </cell>
          <cell r="CD1217">
            <v>70928.88</v>
          </cell>
          <cell r="CE1217" t="str">
            <v>1437638578</v>
          </cell>
          <cell r="CF1217">
            <v>1491</v>
          </cell>
          <cell r="CG1217" t="str">
            <v>Locado</v>
          </cell>
          <cell r="CH1217" t="str">
            <v>1 ou 2</v>
          </cell>
          <cell r="CI1217" t="str">
            <v>26/03/2025</v>
          </cell>
          <cell r="CJ1217" t="str">
            <v>DUKAR SP</v>
          </cell>
          <cell r="CK1217" t="str">
            <v>15/05/2025</v>
          </cell>
          <cell r="CL1217" t="str">
            <v>09/05/2025</v>
          </cell>
          <cell r="CM1217" t="str">
            <v>Documento Encerrado</v>
          </cell>
          <cell r="CN1217" t="str">
            <v>19/05/2025</v>
          </cell>
          <cell r="CO1217" t="str">
            <v>16/05/2025</v>
          </cell>
          <cell r="CP1217" t="str">
            <v>Instalado</v>
          </cell>
          <cell r="CQ1217" t="str">
            <v>20/05/2025</v>
          </cell>
          <cell r="CR1217" t="str">
            <v>06/06/2025</v>
          </cell>
          <cell r="CS1217" t="str">
            <v>15/06/2025</v>
          </cell>
          <cell r="CT1217" t="str">
            <v>10/06/2025</v>
          </cell>
          <cell r="CU1217" t="str">
            <v>Entregue</v>
          </cell>
          <cell r="CV1217" t="str">
            <v>20/06/2025</v>
          </cell>
          <cell r="CW1217" t="str">
            <v>13/06/2025</v>
          </cell>
          <cell r="CX1217" t="str">
            <v>28/04/2025</v>
          </cell>
          <cell r="CY1217" t="str">
            <v>Implantado</v>
          </cell>
          <cell r="CZ1217" t="str">
            <v>alef iury de souza dias</v>
          </cell>
          <cell r="DA1217" t="str">
            <v>PADRÃO</v>
          </cell>
          <cell r="DB1217" t="str">
            <v>Jundiai</v>
          </cell>
          <cell r="DC1217" t="str">
            <v>SP</v>
          </cell>
          <cell r="DD1217">
            <v>1.8</v>
          </cell>
          <cell r="DE1217">
            <v>1276.7198000000001</v>
          </cell>
          <cell r="DF1217" t="str">
            <v>LUCHINI (JUNDIAI)</v>
          </cell>
          <cell r="DG1217" t="str">
            <v>NÃO</v>
          </cell>
          <cell r="DH1217" t="str">
            <v>12/06/2025</v>
          </cell>
          <cell r="DI1217" t="str">
            <v>10/06/2025</v>
          </cell>
          <cell r="DJ1217" t="str">
            <v>12/06/2025</v>
          </cell>
          <cell r="DK1217">
            <v>9956</v>
          </cell>
          <cell r="DL1217" t="str">
            <v/>
          </cell>
          <cell r="DM1217" t="str">
            <v/>
          </cell>
          <cell r="DN1217">
            <v>2033.96</v>
          </cell>
          <cell r="DO1217" t="str">
            <v>12/06/2026</v>
          </cell>
          <cell r="DP1217" t="str">
            <v/>
          </cell>
          <cell r="DQ1217" t="str">
            <v>12/06/2026</v>
          </cell>
          <cell r="DR1217" t="str">
            <v>12/06/2026</v>
          </cell>
          <cell r="DS1217" t="str">
            <v>12/06/2026</v>
          </cell>
          <cell r="DT1217" t="str">
            <v>Ativo</v>
          </cell>
        </row>
        <row r="1218">
          <cell r="BV1218" t="str">
            <v>TJB4D07</v>
          </cell>
          <cell r="BW1218" t="str">
            <v>Não</v>
          </cell>
          <cell r="BX1218" t="str">
            <v>ONIX HB BASE 5DR 1.0</v>
          </cell>
          <cell r="BY1218" t="str">
            <v>Branco Summit</v>
          </cell>
          <cell r="BZ1218" t="str">
            <v>5A48ASR7A</v>
          </cell>
          <cell r="CA1218" t="str">
            <v>2025/2025</v>
          </cell>
          <cell r="CB1218">
            <v>4578799</v>
          </cell>
          <cell r="CC1218" t="str">
            <v>28/04/2025</v>
          </cell>
          <cell r="CD1218">
            <v>70928.88</v>
          </cell>
          <cell r="CE1218" t="str">
            <v>1437638667</v>
          </cell>
          <cell r="CF1218">
            <v>1493</v>
          </cell>
          <cell r="CG1218" t="str">
            <v>Locado</v>
          </cell>
          <cell r="CH1218" t="str">
            <v>7 ou 8</v>
          </cell>
          <cell r="CI1218" t="str">
            <v>26/03/2025</v>
          </cell>
          <cell r="CJ1218" t="str">
            <v>DUKAR SP</v>
          </cell>
          <cell r="CK1218" t="str">
            <v>15/05/2025</v>
          </cell>
          <cell r="CL1218" t="str">
            <v>09/05/2025</v>
          </cell>
          <cell r="CM1218" t="str">
            <v>Documento Encerrado</v>
          </cell>
          <cell r="CN1218" t="str">
            <v>19/05/2025</v>
          </cell>
          <cell r="CO1218" t="str">
            <v>16/05/2025</v>
          </cell>
          <cell r="CP1218" t="str">
            <v>Instalado</v>
          </cell>
          <cell r="CQ1218" t="str">
            <v>20/05/2025</v>
          </cell>
          <cell r="CR1218" t="str">
            <v>06/06/2025</v>
          </cell>
          <cell r="CS1218" t="str">
            <v>15/06/2025</v>
          </cell>
          <cell r="CT1218" t="str">
            <v>10/06/2025</v>
          </cell>
          <cell r="CU1218" t="str">
            <v>Entregue</v>
          </cell>
          <cell r="CV1218" t="str">
            <v>20/06/2025</v>
          </cell>
          <cell r="CW1218" t="str">
            <v>13/06/2025</v>
          </cell>
          <cell r="CX1218" t="str">
            <v>28/04/2025</v>
          </cell>
          <cell r="CY1218" t="str">
            <v>Implantado</v>
          </cell>
          <cell r="CZ1218" t="str">
            <v>guilherme defant da silva</v>
          </cell>
          <cell r="DA1218" t="str">
            <v>PADRÃO</v>
          </cell>
          <cell r="DB1218" t="str">
            <v>Jundiai</v>
          </cell>
          <cell r="DC1218" t="str">
            <v>SP</v>
          </cell>
          <cell r="DD1218">
            <v>1.8</v>
          </cell>
          <cell r="DE1218">
            <v>1276.7198000000001</v>
          </cell>
          <cell r="DF1218" t="str">
            <v>LUCHINI (JUNDIAI)</v>
          </cell>
          <cell r="DG1218" t="str">
            <v>NÃO</v>
          </cell>
          <cell r="DH1218" t="str">
            <v>12/06/2025</v>
          </cell>
          <cell r="DI1218" t="str">
            <v>10/06/2025</v>
          </cell>
          <cell r="DJ1218" t="str">
            <v>12/06/2025</v>
          </cell>
          <cell r="DK1218">
            <v>19854</v>
          </cell>
          <cell r="DL1218" t="str">
            <v/>
          </cell>
          <cell r="DM1218" t="str">
            <v/>
          </cell>
          <cell r="DN1218">
            <v>2033.96</v>
          </cell>
          <cell r="DO1218" t="str">
            <v>12/06/2026</v>
          </cell>
          <cell r="DP1218" t="str">
            <v/>
          </cell>
          <cell r="DQ1218" t="str">
            <v>12/06/2026</v>
          </cell>
          <cell r="DR1218" t="str">
            <v>12/06/2026</v>
          </cell>
          <cell r="DS1218" t="str">
            <v>12/06/2026</v>
          </cell>
          <cell r="DT1218" t="str">
            <v>Ativo</v>
          </cell>
        </row>
        <row r="1219">
          <cell r="BV1219" t="str">
            <v>TKG6H25</v>
          </cell>
          <cell r="BW1219" t="str">
            <v>Não</v>
          </cell>
          <cell r="BX1219" t="str">
            <v>ONIX HB BASE 5DR 1.0</v>
          </cell>
          <cell r="BY1219" t="str">
            <v>Branco Summit</v>
          </cell>
          <cell r="BZ1219" t="str">
            <v>5A48ASR7A</v>
          </cell>
          <cell r="CA1219" t="str">
            <v>2025/2025</v>
          </cell>
          <cell r="CB1219">
            <v>4578733</v>
          </cell>
          <cell r="CC1219" t="str">
            <v>28/04/2025</v>
          </cell>
          <cell r="CD1219">
            <v>70928.88</v>
          </cell>
          <cell r="CE1219" t="str">
            <v>1438219617</v>
          </cell>
          <cell r="CF1219">
            <v>1494</v>
          </cell>
          <cell r="CG1219" t="str">
            <v>Locado</v>
          </cell>
          <cell r="CH1219" t="str">
            <v>5 ou 6</v>
          </cell>
          <cell r="CI1219" t="str">
            <v>08/05/2025</v>
          </cell>
          <cell r="CJ1219" t="str">
            <v>DUKAR SP</v>
          </cell>
          <cell r="CK1219" t="str">
            <v>15/05/2025</v>
          </cell>
          <cell r="CL1219" t="str">
            <v>09/05/2025</v>
          </cell>
          <cell r="CM1219" t="str">
            <v>Documento Encerrado</v>
          </cell>
          <cell r="CN1219" t="str">
            <v>19/05/2025</v>
          </cell>
          <cell r="CO1219" t="str">
            <v>16/05/2025</v>
          </cell>
          <cell r="CP1219" t="str">
            <v>Instalado</v>
          </cell>
          <cell r="CQ1219" t="str">
            <v>20/05/2025</v>
          </cell>
          <cell r="CR1219" t="str">
            <v>06/06/2025</v>
          </cell>
          <cell r="CS1219" t="str">
            <v>15/06/2025</v>
          </cell>
          <cell r="CT1219" t="str">
            <v>10/06/2025</v>
          </cell>
          <cell r="CU1219" t="str">
            <v>Entregue</v>
          </cell>
          <cell r="CV1219" t="str">
            <v>20/06/2025</v>
          </cell>
          <cell r="CW1219" t="str">
            <v>13/06/2025</v>
          </cell>
          <cell r="CX1219" t="str">
            <v>28/04/2025</v>
          </cell>
          <cell r="CY1219" t="str">
            <v>Implantado</v>
          </cell>
          <cell r="CZ1219" t="str">
            <v>leon antonello vargas</v>
          </cell>
          <cell r="DA1219" t="str">
            <v>PADRÃO</v>
          </cell>
          <cell r="DB1219" t="str">
            <v>Jundiai</v>
          </cell>
          <cell r="DC1219" t="str">
            <v>SP</v>
          </cell>
          <cell r="DD1219">
            <v>1.8</v>
          </cell>
          <cell r="DE1219">
            <v>1276.7198000000001</v>
          </cell>
          <cell r="DF1219" t="str">
            <v>LUCHINI (JUNDIAI)</v>
          </cell>
          <cell r="DG1219" t="str">
            <v>NÃO</v>
          </cell>
          <cell r="DH1219" t="str">
            <v>12/06/2025</v>
          </cell>
          <cell r="DI1219" t="str">
            <v>10/06/2025</v>
          </cell>
          <cell r="DJ1219" t="str">
            <v>12/06/2025</v>
          </cell>
          <cell r="DK1219">
            <v>21500</v>
          </cell>
          <cell r="DL1219" t="str">
            <v/>
          </cell>
          <cell r="DM1219" t="str">
            <v/>
          </cell>
          <cell r="DN1219">
            <v>2033.96</v>
          </cell>
          <cell r="DO1219" t="str">
            <v>12/06/2026</v>
          </cell>
          <cell r="DP1219" t="str">
            <v/>
          </cell>
          <cell r="DQ1219" t="str">
            <v>12/06/2026</v>
          </cell>
          <cell r="DR1219" t="str">
            <v>12/06/2026</v>
          </cell>
          <cell r="DS1219" t="str">
            <v>12/06/2026</v>
          </cell>
          <cell r="DT1219" t="str">
            <v>Ativo</v>
          </cell>
        </row>
        <row r="1220">
          <cell r="BV1220" t="str">
            <v>TLM5G89</v>
          </cell>
          <cell r="BW1220" t="str">
            <v>Não</v>
          </cell>
          <cell r="BX1220" t="str">
            <v>ONIX PLUS LTZ 4DR 1,0T2</v>
          </cell>
          <cell r="BY1220" t="str">
            <v>Preto Ouro Negro</v>
          </cell>
          <cell r="BZ1220" t="str">
            <v>5N69HSPRB</v>
          </cell>
          <cell r="CA1220" t="str">
            <v>2025/2025</v>
          </cell>
          <cell r="CB1220">
            <v>4575899</v>
          </cell>
          <cell r="CC1220" t="str">
            <v>16/04/2025</v>
          </cell>
          <cell r="CD1220">
            <v>95853.54</v>
          </cell>
          <cell r="CE1220" t="str">
            <v>1436225032</v>
          </cell>
          <cell r="CF1220">
            <v>1369</v>
          </cell>
          <cell r="CG1220" t="str">
            <v>Locado</v>
          </cell>
          <cell r="CH1220" t="str">
            <v>0 ou 9</v>
          </cell>
          <cell r="CI1220" t="str">
            <v>26/03/2025</v>
          </cell>
          <cell r="CJ1220" t="str">
            <v>DUKAR SP</v>
          </cell>
          <cell r="CK1220" t="str">
            <v>07/05/2025</v>
          </cell>
          <cell r="CL1220" t="str">
            <v>28/04/2025</v>
          </cell>
          <cell r="CM1220" t="str">
            <v>Documento Encerrado</v>
          </cell>
          <cell r="CN1220" t="str">
            <v>09/05/2025</v>
          </cell>
          <cell r="CO1220" t="str">
            <v>29/04/2025</v>
          </cell>
          <cell r="CP1220" t="str">
            <v>Instalado</v>
          </cell>
          <cell r="CQ1220" t="str">
            <v>02/05/2025</v>
          </cell>
          <cell r="CR1220" t="str">
            <v>29/04/2025</v>
          </cell>
          <cell r="CS1220" t="str">
            <v>02/05/2025</v>
          </cell>
          <cell r="CT1220" t="str">
            <v>29/04/2025</v>
          </cell>
          <cell r="CU1220" t="str">
            <v>Entregue</v>
          </cell>
          <cell r="CV1220" t="str">
            <v>06/05/2025</v>
          </cell>
          <cell r="CW1220" t="str">
            <v>30/04/2025</v>
          </cell>
          <cell r="CX1220" t="str">
            <v>03/06/2025</v>
          </cell>
          <cell r="CY1220" t="str">
            <v>Implantado</v>
          </cell>
          <cell r="CZ1220" t="str">
            <v>IGOR ADALBERTO GOMES TOMÉ</v>
          </cell>
          <cell r="DA1220" t="str">
            <v>20303</v>
          </cell>
          <cell r="DB1220" t="str">
            <v>Sao Paulo</v>
          </cell>
          <cell r="DC1220" t="str">
            <v>SP</v>
          </cell>
          <cell r="DD1220">
            <v>0.5</v>
          </cell>
          <cell r="DE1220">
            <v>479.26769999999999</v>
          </cell>
          <cell r="DF1220" t="str">
            <v>CARRERA (BUTANTA)</v>
          </cell>
          <cell r="DG1220" t="str">
            <v>NÃO</v>
          </cell>
          <cell r="DH1220" t="str">
            <v>30/04/2025</v>
          </cell>
          <cell r="DI1220" t="str">
            <v>28/04/2025</v>
          </cell>
          <cell r="DJ1220" t="str">
            <v>30/04/2025</v>
          </cell>
          <cell r="DK1220">
            <v>21079</v>
          </cell>
          <cell r="DL1220" t="str">
            <v/>
          </cell>
          <cell r="DM1220" t="str">
            <v/>
          </cell>
          <cell r="DN1220">
            <v>2871.79</v>
          </cell>
          <cell r="DO1220" t="str">
            <v>30/04/2027</v>
          </cell>
          <cell r="DP1220" t="str">
            <v>30/04/2026</v>
          </cell>
          <cell r="DQ1220" t="str">
            <v>30/04/2028</v>
          </cell>
          <cell r="DR1220" t="str">
            <v>30/04/2028</v>
          </cell>
          <cell r="DS1220" t="str">
            <v>30/04/2028</v>
          </cell>
          <cell r="DT1220" t="str">
            <v>Ativo</v>
          </cell>
        </row>
        <row r="1221">
          <cell r="BV1221" t="str">
            <v>TLK5E22</v>
          </cell>
          <cell r="BW1221" t="str">
            <v>Não</v>
          </cell>
          <cell r="BX1221" t="str">
            <v>NOVA MONTANA LS P-UP 1,2T MT1</v>
          </cell>
          <cell r="BY1221" t="str">
            <v>Branco Summit</v>
          </cell>
          <cell r="BZ1221" t="str">
            <v>5A43TSRFA</v>
          </cell>
          <cell r="CA1221" t="str">
            <v>2025/2025</v>
          </cell>
          <cell r="CB1221">
            <v>2886245</v>
          </cell>
          <cell r="CC1221" t="str">
            <v>10/04/2025</v>
          </cell>
          <cell r="CD1221">
            <v>107140.53</v>
          </cell>
          <cell r="CE1221" t="str">
            <v>01436052049</v>
          </cell>
          <cell r="CF1221">
            <v>1349</v>
          </cell>
          <cell r="CG1221" t="str">
            <v>Locado</v>
          </cell>
          <cell r="CH1221" t="str">
            <v>S/ PLACA</v>
          </cell>
          <cell r="CI1221" t="str">
            <v>01/04/2025</v>
          </cell>
          <cell r="CJ1221" t="str">
            <v>DUKAR SP</v>
          </cell>
          <cell r="CK1221" t="str">
            <v>06/05/2025</v>
          </cell>
          <cell r="CL1221" t="str">
            <v>23/04/2025</v>
          </cell>
          <cell r="CM1221" t="str">
            <v>Documento Encerrado</v>
          </cell>
          <cell r="CN1221" t="str">
            <v>08/05/2025</v>
          </cell>
          <cell r="CO1221" t="str">
            <v>02/05/2025</v>
          </cell>
          <cell r="CP1221" t="str">
            <v>Instalado</v>
          </cell>
          <cell r="CQ1221" t="str">
            <v>06/05/2025</v>
          </cell>
          <cell r="CR1221" t="str">
            <v>23/05/2025</v>
          </cell>
          <cell r="CS1221" t="str">
            <v>28/05/2025</v>
          </cell>
          <cell r="CT1221" t="str">
            <v>27/05/2025</v>
          </cell>
          <cell r="CU1221" t="str">
            <v>Entregue</v>
          </cell>
          <cell r="CV1221" t="str">
            <v>03/06/2025</v>
          </cell>
          <cell r="CW1221" t="str">
            <v>05/06/2025</v>
          </cell>
          <cell r="CX1221" t="str">
            <v>05/05/2025</v>
          </cell>
          <cell r="CY1221" t="str">
            <v>Implantado</v>
          </cell>
          <cell r="CZ1221" t="str">
            <v>FRANKLIN BACKES</v>
          </cell>
          <cell r="DA1221" t="str">
            <v>NORTOX</v>
          </cell>
          <cell r="DB1221" t="str">
            <v>Santa Cruz do Sul</v>
          </cell>
          <cell r="DC1221" t="str">
            <v>RS</v>
          </cell>
          <cell r="DD1221">
            <v>2</v>
          </cell>
          <cell r="DE1221">
            <v>2142.8105999999998</v>
          </cell>
          <cell r="DF1221" t="str">
            <v>CARAN (APUCARANA)</v>
          </cell>
          <cell r="DG1221" t="str">
            <v>NÃO</v>
          </cell>
          <cell r="DH1221" t="str">
            <v>30/05/2025</v>
          </cell>
          <cell r="DI1221" t="str">
            <v>27/05/2025</v>
          </cell>
          <cell r="DJ1221" t="str">
            <v>03/06/2025</v>
          </cell>
          <cell r="DK1221">
            <v>22787</v>
          </cell>
          <cell r="DL1221" t="str">
            <v/>
          </cell>
          <cell r="DM1221" t="str">
            <v/>
          </cell>
          <cell r="DN1221">
            <v>4022.4</v>
          </cell>
          <cell r="DO1221" t="str">
            <v>30/05/2026</v>
          </cell>
          <cell r="DP1221" t="str">
            <v/>
          </cell>
          <cell r="DQ1221" t="str">
            <v>30/05/2028</v>
          </cell>
          <cell r="DR1221" t="str">
            <v>30/05/2028</v>
          </cell>
          <cell r="DS1221" t="str">
            <v>30/05/2028</v>
          </cell>
          <cell r="DT1221" t="str">
            <v>Ativo</v>
          </cell>
        </row>
        <row r="1222">
          <cell r="BV1222" t="str">
            <v>TIU9G43</v>
          </cell>
          <cell r="BW1222" t="str">
            <v>Não</v>
          </cell>
          <cell r="BX1222" t="str">
            <v>NOVA MONTANA LS P-UP 1,2T MT1</v>
          </cell>
          <cell r="BY1222" t="str">
            <v>Branco Summit</v>
          </cell>
          <cell r="BZ1222" t="str">
            <v>5A43TSRFA</v>
          </cell>
          <cell r="CA1222" t="str">
            <v>2025/2025</v>
          </cell>
          <cell r="CB1222">
            <v>2886244</v>
          </cell>
          <cell r="CC1222" t="str">
            <v>10/04/2025</v>
          </cell>
          <cell r="CD1222">
            <v>107140.53</v>
          </cell>
          <cell r="CE1222" t="str">
            <v>01436052030</v>
          </cell>
          <cell r="CF1222">
            <v>1350</v>
          </cell>
          <cell r="CG1222" t="str">
            <v>Locado</v>
          </cell>
          <cell r="CH1222" t="str">
            <v>S/ PLACA</v>
          </cell>
          <cell r="CI1222" t="str">
            <v>01/04/2025</v>
          </cell>
          <cell r="CJ1222" t="str">
            <v>DUKAR SP</v>
          </cell>
          <cell r="CK1222" t="str">
            <v>06/05/2025</v>
          </cell>
          <cell r="CL1222" t="str">
            <v>23/04/2025</v>
          </cell>
          <cell r="CM1222" t="str">
            <v>Documento Encerrado</v>
          </cell>
          <cell r="CN1222" t="str">
            <v>08/05/2025</v>
          </cell>
          <cell r="CO1222" t="str">
            <v>02/05/2025</v>
          </cell>
          <cell r="CP1222" t="str">
            <v>Instalado</v>
          </cell>
          <cell r="CQ1222" t="str">
            <v>06/05/2025</v>
          </cell>
          <cell r="CR1222" t="str">
            <v>03/06/2025</v>
          </cell>
          <cell r="CS1222" t="str">
            <v>12/06/2025</v>
          </cell>
          <cell r="CT1222" t="str">
            <v>09/06/2025</v>
          </cell>
          <cell r="CU1222" t="str">
            <v>Entregue</v>
          </cell>
          <cell r="CV1222" t="str">
            <v>18/06/2025</v>
          </cell>
          <cell r="CW1222" t="str">
            <v>13/06/2025</v>
          </cell>
          <cell r="CX1222" t="str">
            <v>05/05/2025</v>
          </cell>
          <cell r="CY1222" t="str">
            <v>Implantado</v>
          </cell>
          <cell r="CZ1222" t="str">
            <v>MARCOS ANTONIO BERTOTTI</v>
          </cell>
          <cell r="DA1222" t="str">
            <v>NORTOX</v>
          </cell>
          <cell r="DB1222" t="str">
            <v>Erechim</v>
          </cell>
          <cell r="DC1222" t="str">
            <v>RS</v>
          </cell>
          <cell r="DD1222">
            <v>2</v>
          </cell>
          <cell r="DE1222">
            <v>2142.8105999999998</v>
          </cell>
          <cell r="DF1222" t="str">
            <v>CARAN (APUCARANA)</v>
          </cell>
          <cell r="DG1222" t="str">
            <v>NÃO</v>
          </cell>
          <cell r="DH1222" t="str">
            <v>12/06/2025</v>
          </cell>
          <cell r="DI1222" t="str">
            <v>09/06/2025</v>
          </cell>
          <cell r="DJ1222" t="str">
            <v>12/06/2025</v>
          </cell>
          <cell r="DK1222">
            <v>39500</v>
          </cell>
          <cell r="DL1222" t="str">
            <v/>
          </cell>
          <cell r="DM1222" t="str">
            <v/>
          </cell>
          <cell r="DN1222">
            <v>4022.4</v>
          </cell>
          <cell r="DO1222" t="str">
            <v>12/06/2026</v>
          </cell>
          <cell r="DP1222" t="str">
            <v/>
          </cell>
          <cell r="DQ1222" t="str">
            <v>12/06/2028</v>
          </cell>
          <cell r="DR1222" t="str">
            <v>12/06/2028</v>
          </cell>
          <cell r="DS1222" t="str">
            <v>12/06/2028</v>
          </cell>
          <cell r="DT1222" t="str">
            <v>Ativo</v>
          </cell>
        </row>
        <row r="1223">
          <cell r="BV1223" t="str">
            <v>GFL0J04</v>
          </cell>
          <cell r="BW1223" t="str">
            <v>Não</v>
          </cell>
          <cell r="BX1223" t="str">
            <v>NOVA MONTANA LS P-UP 1,2T MT1</v>
          </cell>
          <cell r="BY1223" t="str">
            <v>Branco Summit</v>
          </cell>
          <cell r="BZ1223" t="str">
            <v>5A43TSRFA</v>
          </cell>
          <cell r="CA1223" t="str">
            <v>2025/2025</v>
          </cell>
          <cell r="CB1223">
            <v>2886243</v>
          </cell>
          <cell r="CC1223" t="str">
            <v>10/04/2025</v>
          </cell>
          <cell r="CD1223">
            <v>107140.53</v>
          </cell>
          <cell r="CE1223" t="str">
            <v>01436052022</v>
          </cell>
          <cell r="CF1223">
            <v>1351</v>
          </cell>
          <cell r="CG1223" t="str">
            <v>Locado</v>
          </cell>
          <cell r="CH1223" t="str">
            <v>S/ PLACA</v>
          </cell>
          <cell r="CI1223" t="str">
            <v>01/04/2025</v>
          </cell>
          <cell r="CJ1223" t="str">
            <v>DUKAR SP</v>
          </cell>
          <cell r="CK1223" t="str">
            <v>06/05/2025</v>
          </cell>
          <cell r="CL1223" t="str">
            <v>23/04/2025</v>
          </cell>
          <cell r="CM1223" t="str">
            <v>Documento Encerrado</v>
          </cell>
          <cell r="CN1223" t="str">
            <v>08/05/2025</v>
          </cell>
          <cell r="CO1223" t="str">
            <v>02/05/2025</v>
          </cell>
          <cell r="CP1223" t="str">
            <v>Instalado</v>
          </cell>
          <cell r="CQ1223" t="str">
            <v>06/05/2025</v>
          </cell>
          <cell r="CR1223" t="str">
            <v>02/06/2025</v>
          </cell>
          <cell r="CS1223" t="str">
            <v>12/06/2025</v>
          </cell>
          <cell r="CT1223" t="str">
            <v>05/06/2025</v>
          </cell>
          <cell r="CU1223" t="str">
            <v>Entregue</v>
          </cell>
          <cell r="CV1223" t="str">
            <v>18/06/2025</v>
          </cell>
          <cell r="CW1223" t="str">
            <v>13/06/2025</v>
          </cell>
          <cell r="CX1223" t="str">
            <v>05/05/2025</v>
          </cell>
          <cell r="CY1223" t="str">
            <v>Implantado</v>
          </cell>
          <cell r="CZ1223" t="str">
            <v>LUCAS FERNANDO PELEGRINI DE FREITAS</v>
          </cell>
          <cell r="DA1223" t="str">
            <v>NORTOX</v>
          </cell>
          <cell r="DB1223" t="str">
            <v>Arapongas</v>
          </cell>
          <cell r="DC1223" t="str">
            <v>PR</v>
          </cell>
          <cell r="DD1223">
            <v>2</v>
          </cell>
          <cell r="DE1223">
            <v>2142.8105999999998</v>
          </cell>
          <cell r="DF1223" t="str">
            <v>CARAN (APUCARANA)</v>
          </cell>
          <cell r="DG1223" t="str">
            <v>NÃO</v>
          </cell>
          <cell r="DH1223" t="str">
            <v>12/06/2025</v>
          </cell>
          <cell r="DI1223" t="str">
            <v>09/06/2025</v>
          </cell>
          <cell r="DJ1223" t="str">
            <v>12/06/2025</v>
          </cell>
          <cell r="DK1223">
            <v>31022</v>
          </cell>
          <cell r="DL1223" t="str">
            <v/>
          </cell>
          <cell r="DM1223" t="str">
            <v/>
          </cell>
          <cell r="DN1223">
            <v>4022.4</v>
          </cell>
          <cell r="DO1223" t="str">
            <v>12/06/2026</v>
          </cell>
          <cell r="DP1223" t="str">
            <v/>
          </cell>
          <cell r="DQ1223" t="str">
            <v>12/06/2028</v>
          </cell>
          <cell r="DR1223" t="str">
            <v>12/06/2028</v>
          </cell>
          <cell r="DS1223" t="str">
            <v>12/06/2028</v>
          </cell>
          <cell r="DT1223" t="str">
            <v>Ativo</v>
          </cell>
        </row>
        <row r="1224">
          <cell r="BV1224" t="str">
            <v>TJQ2I35</v>
          </cell>
          <cell r="BW1224" t="str">
            <v>Não</v>
          </cell>
          <cell r="BX1224" t="str">
            <v>NOVA MONTANA LS P-UP 1,2T MT1</v>
          </cell>
          <cell r="BY1224" t="str">
            <v>Branco Summit</v>
          </cell>
          <cell r="BZ1224" t="str">
            <v>5A43TSRFA</v>
          </cell>
          <cell r="CA1224" t="str">
            <v>2025/2025</v>
          </cell>
          <cell r="CB1224">
            <v>2886416</v>
          </cell>
          <cell r="CC1224" t="str">
            <v>10/04/2025</v>
          </cell>
          <cell r="CD1224">
            <v>107140.53</v>
          </cell>
          <cell r="CE1224" t="str">
            <v>01436052014</v>
          </cell>
          <cell r="CF1224">
            <v>1352</v>
          </cell>
          <cell r="CG1224" t="str">
            <v>Locado</v>
          </cell>
          <cell r="CH1224" t="str">
            <v>S/ PLACA</v>
          </cell>
          <cell r="CI1224" t="str">
            <v>01/04/2025</v>
          </cell>
          <cell r="CJ1224" t="str">
            <v>DUKAR SP</v>
          </cell>
          <cell r="CK1224" t="str">
            <v>06/05/2025</v>
          </cell>
          <cell r="CL1224" t="str">
            <v>23/04/2025</v>
          </cell>
          <cell r="CM1224" t="str">
            <v>Documento Encerrado</v>
          </cell>
          <cell r="CN1224" t="str">
            <v>08/05/2025</v>
          </cell>
          <cell r="CO1224" t="str">
            <v>02/05/2025</v>
          </cell>
          <cell r="CP1224" t="str">
            <v>Instalado</v>
          </cell>
          <cell r="CQ1224" t="str">
            <v>06/05/2025</v>
          </cell>
          <cell r="CR1224" t="str">
            <v>09/05/2025</v>
          </cell>
          <cell r="CS1224" t="str">
            <v>28/05/2025</v>
          </cell>
          <cell r="CT1224" t="str">
            <v>20/05/2025</v>
          </cell>
          <cell r="CU1224" t="str">
            <v>Entregue</v>
          </cell>
          <cell r="CV1224" t="str">
            <v>03/06/2025</v>
          </cell>
          <cell r="CW1224" t="str">
            <v>02/06/2025</v>
          </cell>
          <cell r="CX1224" t="str">
            <v>05/05/2025</v>
          </cell>
          <cell r="CY1224" t="str">
            <v>Implantado</v>
          </cell>
          <cell r="CZ1224" t="str">
            <v>ROGER TADAO WATANABE HIROTOMI</v>
          </cell>
          <cell r="DA1224" t="str">
            <v>NORTOX</v>
          </cell>
          <cell r="DB1224" t="str">
            <v>Campo Mourao</v>
          </cell>
          <cell r="DC1224" t="str">
            <v>PR</v>
          </cell>
          <cell r="DD1224">
            <v>2</v>
          </cell>
          <cell r="DE1224">
            <v>2142.8105999999998</v>
          </cell>
          <cell r="DF1224" t="str">
            <v>CARAN (APUCARANA)</v>
          </cell>
          <cell r="DG1224" t="str">
            <v>NÃO</v>
          </cell>
          <cell r="DH1224" t="str">
            <v>23/05/2025</v>
          </cell>
          <cell r="DI1224" t="str">
            <v>20/05/2025</v>
          </cell>
          <cell r="DJ1224" t="str">
            <v>23/05/2025</v>
          </cell>
          <cell r="DK1224">
            <v>40100</v>
          </cell>
          <cell r="DL1224" t="str">
            <v/>
          </cell>
          <cell r="DM1224" t="str">
            <v/>
          </cell>
          <cell r="DN1224">
            <v>4022.4</v>
          </cell>
          <cell r="DO1224" t="str">
            <v>23/05/2026</v>
          </cell>
          <cell r="DP1224" t="str">
            <v/>
          </cell>
          <cell r="DQ1224" t="str">
            <v>23/05/2028</v>
          </cell>
          <cell r="DR1224" t="str">
            <v>23/05/2028</v>
          </cell>
          <cell r="DS1224" t="str">
            <v>23/05/2028</v>
          </cell>
          <cell r="DT1224" t="str">
            <v>Ativo</v>
          </cell>
        </row>
        <row r="1225">
          <cell r="BV1225" t="str">
            <v>TLR2F96</v>
          </cell>
          <cell r="BW1225" t="str">
            <v>Não</v>
          </cell>
          <cell r="BX1225" t="str">
            <v>NOVA MONTANA LS P-UP 1,2T MT1</v>
          </cell>
          <cell r="BY1225" t="str">
            <v>Branco Summit</v>
          </cell>
          <cell r="BZ1225" t="str">
            <v>5A43TSRFA</v>
          </cell>
          <cell r="CA1225" t="str">
            <v>2025/2025</v>
          </cell>
          <cell r="CB1225">
            <v>2886415</v>
          </cell>
          <cell r="CC1225" t="str">
            <v>10/04/2025</v>
          </cell>
          <cell r="CD1225">
            <v>107140.53</v>
          </cell>
          <cell r="CE1225" t="str">
            <v>01436052006</v>
          </cell>
          <cell r="CF1225">
            <v>1353</v>
          </cell>
          <cell r="CG1225" t="str">
            <v>Locado</v>
          </cell>
          <cell r="CH1225" t="str">
            <v>S/ PLACA</v>
          </cell>
          <cell r="CI1225" t="str">
            <v>01/04/2025</v>
          </cell>
          <cell r="CJ1225" t="str">
            <v>DUKAR SP</v>
          </cell>
          <cell r="CK1225" t="str">
            <v>06/05/2025</v>
          </cell>
          <cell r="CL1225" t="str">
            <v>23/04/2025</v>
          </cell>
          <cell r="CM1225" t="str">
            <v>Documento Encerrado</v>
          </cell>
          <cell r="CN1225" t="str">
            <v>08/05/2025</v>
          </cell>
          <cell r="CO1225" t="str">
            <v>02/05/2025</v>
          </cell>
          <cell r="CP1225" t="str">
            <v>Instalado</v>
          </cell>
          <cell r="CQ1225" t="str">
            <v>06/05/2025</v>
          </cell>
          <cell r="CR1225" t="str">
            <v>08/05/2025</v>
          </cell>
          <cell r="CS1225" t="str">
            <v>28/05/2025</v>
          </cell>
          <cell r="CT1225" t="str">
            <v>12/05/2025</v>
          </cell>
          <cell r="CU1225" t="str">
            <v>Entregue</v>
          </cell>
          <cell r="CV1225" t="str">
            <v>03/06/2025</v>
          </cell>
          <cell r="CW1225" t="str">
            <v>02/06/2025</v>
          </cell>
          <cell r="CX1225" t="str">
            <v>05/05/2025</v>
          </cell>
          <cell r="CY1225" t="str">
            <v>Implantado</v>
          </cell>
          <cell r="CZ1225" t="str">
            <v>JHONATAN WILLIAN PANONCELI</v>
          </cell>
          <cell r="DA1225" t="str">
            <v>NORTOX</v>
          </cell>
          <cell r="DB1225" t="str">
            <v>Cafelandia</v>
          </cell>
          <cell r="DC1225" t="str">
            <v>PR</v>
          </cell>
          <cell r="DD1225">
            <v>2</v>
          </cell>
          <cell r="DE1225">
            <v>2142.8105999999998</v>
          </cell>
          <cell r="DF1225" t="str">
            <v>CARAN (APUCARANA)</v>
          </cell>
          <cell r="DG1225" t="str">
            <v>NÃO</v>
          </cell>
          <cell r="DH1225" t="str">
            <v>27/05/2025</v>
          </cell>
          <cell r="DI1225" t="str">
            <v>22/05/2025</v>
          </cell>
          <cell r="DJ1225" t="str">
            <v>30/05/2025</v>
          </cell>
          <cell r="DK1225">
            <v>40000</v>
          </cell>
          <cell r="DL1225" t="str">
            <v/>
          </cell>
          <cell r="DM1225" t="str">
            <v/>
          </cell>
          <cell r="DN1225">
            <v>4022.4</v>
          </cell>
          <cell r="DO1225" t="str">
            <v>27/05/2026</v>
          </cell>
          <cell r="DP1225" t="str">
            <v/>
          </cell>
          <cell r="DQ1225" t="str">
            <v>27/05/2028</v>
          </cell>
          <cell r="DR1225" t="str">
            <v>27/05/2028</v>
          </cell>
          <cell r="DS1225" t="str">
            <v>27/05/2028</v>
          </cell>
          <cell r="DT1225" t="str">
            <v>Ativo</v>
          </cell>
        </row>
        <row r="1226">
          <cell r="BV1226" t="str">
            <v>TJF6E37</v>
          </cell>
          <cell r="BW1226" t="str">
            <v>Não</v>
          </cell>
          <cell r="BX1226" t="str">
            <v>NOVA MONTANA LS P-UP 1,2T MT1</v>
          </cell>
          <cell r="BY1226" t="str">
            <v>Branco Summit</v>
          </cell>
          <cell r="BZ1226" t="str">
            <v>5A43TSRFA</v>
          </cell>
          <cell r="CA1226" t="str">
            <v>2025/2025</v>
          </cell>
          <cell r="CB1226">
            <v>2886414</v>
          </cell>
          <cell r="CC1226" t="str">
            <v>10/04/2025</v>
          </cell>
          <cell r="CD1226">
            <v>107140.53</v>
          </cell>
          <cell r="CE1226" t="str">
            <v>01436051980</v>
          </cell>
          <cell r="CF1226">
            <v>1354</v>
          </cell>
          <cell r="CG1226" t="str">
            <v>Locado</v>
          </cell>
          <cell r="CH1226" t="str">
            <v>S/ PLACA</v>
          </cell>
          <cell r="CI1226" t="str">
            <v>01/04/2025</v>
          </cell>
          <cell r="CJ1226" t="str">
            <v>DUKAR SP</v>
          </cell>
          <cell r="CK1226" t="str">
            <v>06/05/2025</v>
          </cell>
          <cell r="CL1226" t="str">
            <v>23/04/2025</v>
          </cell>
          <cell r="CM1226" t="str">
            <v>Documento Encerrado</v>
          </cell>
          <cell r="CN1226" t="str">
            <v>08/05/2025</v>
          </cell>
          <cell r="CO1226" t="str">
            <v>02/05/2025</v>
          </cell>
          <cell r="CP1226" t="str">
            <v>Instalado</v>
          </cell>
          <cell r="CQ1226" t="str">
            <v>06/05/2025</v>
          </cell>
          <cell r="CR1226" t="str">
            <v>08/05/2025</v>
          </cell>
          <cell r="CS1226" t="str">
            <v>30/05/2025</v>
          </cell>
          <cell r="CT1226" t="str">
            <v>16/05/2025</v>
          </cell>
          <cell r="CU1226" t="str">
            <v>Entregue</v>
          </cell>
          <cell r="CV1226" t="str">
            <v>05/06/2025</v>
          </cell>
          <cell r="CW1226" t="str">
            <v>19/05/2025</v>
          </cell>
          <cell r="CX1226" t="str">
            <v>05/05/2025</v>
          </cell>
          <cell r="CY1226" t="str">
            <v>Implantado</v>
          </cell>
          <cell r="CZ1226" t="str">
            <v>PASCOAL ROSA PLASTINO</v>
          </cell>
          <cell r="DA1226" t="str">
            <v>NORTOX</v>
          </cell>
          <cell r="DB1226" t="str">
            <v>Itapetininga</v>
          </cell>
          <cell r="DC1226" t="str">
            <v>SP</v>
          </cell>
          <cell r="DD1226">
            <v>2</v>
          </cell>
          <cell r="DE1226">
            <v>2142.8105999999998</v>
          </cell>
          <cell r="DF1226" t="str">
            <v>CARAN (APUCARANA)</v>
          </cell>
          <cell r="DG1226" t="str">
            <v>NÃO</v>
          </cell>
          <cell r="DH1226" t="str">
            <v>19/05/2025</v>
          </cell>
          <cell r="DI1226" t="str">
            <v>15/05/2025</v>
          </cell>
          <cell r="DJ1226" t="str">
            <v>19/05/2025</v>
          </cell>
          <cell r="DK1226">
            <v>30600</v>
          </cell>
          <cell r="DL1226" t="str">
            <v/>
          </cell>
          <cell r="DM1226" t="str">
            <v/>
          </cell>
          <cell r="DN1226">
            <v>4022.4</v>
          </cell>
          <cell r="DO1226" t="str">
            <v>19/05/2026</v>
          </cell>
          <cell r="DP1226" t="str">
            <v/>
          </cell>
          <cell r="DQ1226" t="str">
            <v>19/05/2028</v>
          </cell>
          <cell r="DR1226" t="str">
            <v>19/05/2028</v>
          </cell>
          <cell r="DS1226" t="str">
            <v>19/05/2028</v>
          </cell>
          <cell r="DT1226" t="str">
            <v>Ativo</v>
          </cell>
        </row>
        <row r="1227">
          <cell r="BV1227" t="str">
            <v>TJH2E68</v>
          </cell>
          <cell r="BW1227" t="str">
            <v>Não</v>
          </cell>
          <cell r="BX1227" t="str">
            <v>NOVA MONTANA LS P-UP 1,2T MT1</v>
          </cell>
          <cell r="BY1227" t="str">
            <v>Branco Summit</v>
          </cell>
          <cell r="BZ1227" t="str">
            <v>5A43TSRFA</v>
          </cell>
          <cell r="CA1227" t="str">
            <v>2025/2025</v>
          </cell>
          <cell r="CB1227">
            <v>2886413</v>
          </cell>
          <cell r="CC1227" t="str">
            <v>10/04/2025</v>
          </cell>
          <cell r="CD1227">
            <v>107140.53</v>
          </cell>
          <cell r="CE1227" t="str">
            <v>01436051921</v>
          </cell>
          <cell r="CF1227">
            <v>1355</v>
          </cell>
          <cell r="CG1227" t="str">
            <v>Locado</v>
          </cell>
          <cell r="CH1227" t="str">
            <v>S/ PLACA</v>
          </cell>
          <cell r="CI1227" t="str">
            <v>01/04/2025</v>
          </cell>
          <cell r="CJ1227" t="str">
            <v>DUKAR SP</v>
          </cell>
          <cell r="CK1227" t="str">
            <v>06/05/2025</v>
          </cell>
          <cell r="CL1227" t="str">
            <v>23/04/2025</v>
          </cell>
          <cell r="CM1227" t="str">
            <v>Documento Encerrado</v>
          </cell>
          <cell r="CN1227" t="str">
            <v>08/05/2025</v>
          </cell>
          <cell r="CO1227" t="str">
            <v>02/05/2025</v>
          </cell>
          <cell r="CP1227" t="str">
            <v>Instalado</v>
          </cell>
          <cell r="CQ1227" t="str">
            <v>06/05/2025</v>
          </cell>
          <cell r="CR1227" t="str">
            <v>09/05/2025</v>
          </cell>
          <cell r="CS1227" t="str">
            <v>30/05/2025</v>
          </cell>
          <cell r="CT1227" t="str">
            <v>14/05/2025</v>
          </cell>
          <cell r="CU1227" t="str">
            <v>Entregue</v>
          </cell>
          <cell r="CV1227" t="str">
            <v>05/06/2025</v>
          </cell>
          <cell r="CW1227" t="str">
            <v>26/05/2025</v>
          </cell>
          <cell r="CX1227" t="str">
            <v>05/05/2025</v>
          </cell>
          <cell r="CY1227" t="str">
            <v>Implantado</v>
          </cell>
          <cell r="CZ1227" t="str">
            <v>ANDRE LUIZ CASONI</v>
          </cell>
          <cell r="DA1227" t="str">
            <v>NORTOX</v>
          </cell>
          <cell r="DB1227" t="str">
            <v>Matao</v>
          </cell>
          <cell r="DC1227" t="str">
            <v>SP</v>
          </cell>
          <cell r="DD1227">
            <v>2</v>
          </cell>
          <cell r="DE1227">
            <v>2142.8105999999998</v>
          </cell>
          <cell r="DF1227" t="str">
            <v>CARAN (APUCARANA)</v>
          </cell>
          <cell r="DG1227" t="str">
            <v>NÃO</v>
          </cell>
          <cell r="DH1227" t="str">
            <v>16/05/2025</v>
          </cell>
          <cell r="DI1227" t="str">
            <v>13/05/2025</v>
          </cell>
          <cell r="DJ1227" t="str">
            <v>23/05/2025</v>
          </cell>
          <cell r="DK1227">
            <v>29737</v>
          </cell>
          <cell r="DL1227" t="str">
            <v/>
          </cell>
          <cell r="DM1227" t="str">
            <v/>
          </cell>
          <cell r="DN1227">
            <v>4022.4</v>
          </cell>
          <cell r="DO1227" t="str">
            <v>16/05/2026</v>
          </cell>
          <cell r="DP1227" t="str">
            <v/>
          </cell>
          <cell r="DQ1227" t="str">
            <v>16/05/2028</v>
          </cell>
          <cell r="DR1227" t="str">
            <v>16/05/2028</v>
          </cell>
          <cell r="DS1227" t="str">
            <v>16/05/2028</v>
          </cell>
          <cell r="DT1227" t="str">
            <v>Ativo</v>
          </cell>
        </row>
        <row r="1228">
          <cell r="BV1228" t="str">
            <v>TKY4H99</v>
          </cell>
          <cell r="BW1228" t="str">
            <v>Não</v>
          </cell>
          <cell r="BX1228" t="str">
            <v>NOVA MONTANA LS P-UP 1,2T MT1</v>
          </cell>
          <cell r="BY1228" t="str">
            <v>Branco Summit</v>
          </cell>
          <cell r="BZ1228" t="str">
            <v>5A43TSRFA</v>
          </cell>
          <cell r="CA1228" t="str">
            <v>2025/2025</v>
          </cell>
          <cell r="CB1228">
            <v>2885984</v>
          </cell>
          <cell r="CC1228" t="str">
            <v>10/04/2025</v>
          </cell>
          <cell r="CD1228">
            <v>107140.53</v>
          </cell>
          <cell r="CE1228" t="str">
            <v>01436051875</v>
          </cell>
          <cell r="CF1228">
            <v>1356</v>
          </cell>
          <cell r="CG1228" t="str">
            <v>Locado</v>
          </cell>
          <cell r="CH1228" t="str">
            <v>S/ PLACA</v>
          </cell>
          <cell r="CI1228" t="str">
            <v>01/04/2025</v>
          </cell>
          <cell r="CJ1228" t="str">
            <v>DUKAR SP</v>
          </cell>
          <cell r="CK1228" t="str">
            <v>06/05/2025</v>
          </cell>
          <cell r="CL1228" t="str">
            <v>23/04/2025</v>
          </cell>
          <cell r="CM1228" t="str">
            <v>Documento Encerrado</v>
          </cell>
          <cell r="CN1228" t="str">
            <v>08/05/2025</v>
          </cell>
          <cell r="CO1228" t="str">
            <v>02/05/2025</v>
          </cell>
          <cell r="CP1228" t="str">
            <v>Instalado</v>
          </cell>
          <cell r="CQ1228" t="str">
            <v>06/05/2025</v>
          </cell>
          <cell r="CR1228" t="str">
            <v>06/06/2025</v>
          </cell>
          <cell r="CS1228" t="str">
            <v>12/06/2025</v>
          </cell>
          <cell r="CT1228" t="str">
            <v>12/06/2025</v>
          </cell>
          <cell r="CU1228" t="str">
            <v>Entregue</v>
          </cell>
          <cell r="CV1228" t="str">
            <v>18/06/2025</v>
          </cell>
          <cell r="CW1228" t="str">
            <v>13/06/2025</v>
          </cell>
          <cell r="CX1228" t="str">
            <v>05/05/2025</v>
          </cell>
          <cell r="CY1228" t="str">
            <v>Implantado</v>
          </cell>
          <cell r="CZ1228" t="str">
            <v>GUILHERME SILVA RODRIGUES</v>
          </cell>
          <cell r="DA1228" t="str">
            <v>NORTOX</v>
          </cell>
          <cell r="DB1228" t="str">
            <v>Ituverava</v>
          </cell>
          <cell r="DC1228" t="str">
            <v>SP</v>
          </cell>
          <cell r="DD1228">
            <v>2</v>
          </cell>
          <cell r="DE1228">
            <v>2142.8105999999998</v>
          </cell>
          <cell r="DF1228" t="str">
            <v>CARAN (APUCARANA)</v>
          </cell>
          <cell r="DG1228" t="str">
            <v>NÃO</v>
          </cell>
          <cell r="DH1228" t="str">
            <v>12/06/2025</v>
          </cell>
          <cell r="DI1228" t="str">
            <v>11/06/2025</v>
          </cell>
          <cell r="DJ1228" t="str">
            <v>12/06/2025</v>
          </cell>
          <cell r="DK1228">
            <v>29000</v>
          </cell>
          <cell r="DL1228" t="str">
            <v/>
          </cell>
          <cell r="DM1228" t="str">
            <v/>
          </cell>
          <cell r="DN1228">
            <v>4022.4</v>
          </cell>
          <cell r="DO1228" t="str">
            <v>12/06/2026</v>
          </cell>
          <cell r="DP1228" t="str">
            <v/>
          </cell>
          <cell r="DQ1228" t="str">
            <v>12/06/2028</v>
          </cell>
          <cell r="DR1228" t="str">
            <v>12/06/2028</v>
          </cell>
          <cell r="DS1228" t="str">
            <v>12/06/2028</v>
          </cell>
          <cell r="DT1228" t="str">
            <v>Ativo</v>
          </cell>
        </row>
        <row r="1229">
          <cell r="BV1229" t="str">
            <v>TKH0D61</v>
          </cell>
          <cell r="BW1229" t="str">
            <v>Não</v>
          </cell>
          <cell r="BX1229" t="str">
            <v>NOVA MONTANA LS P-UP 1,2T MT1</v>
          </cell>
          <cell r="BY1229" t="str">
            <v>Branco Summit</v>
          </cell>
          <cell r="BZ1229" t="str">
            <v>5A43TSRFA</v>
          </cell>
          <cell r="CA1229" t="str">
            <v>2025/2025</v>
          </cell>
          <cell r="CB1229">
            <v>2885983</v>
          </cell>
          <cell r="CC1229" t="str">
            <v>10/04/2025</v>
          </cell>
          <cell r="CD1229">
            <v>107140.53</v>
          </cell>
          <cell r="CE1229" t="str">
            <v>01436051867</v>
          </cell>
          <cell r="CF1229">
            <v>1357</v>
          </cell>
          <cell r="CG1229" t="str">
            <v>Locado</v>
          </cell>
          <cell r="CH1229" t="str">
            <v>S/ PLACA</v>
          </cell>
          <cell r="CI1229" t="str">
            <v>01/04/2025</v>
          </cell>
          <cell r="CJ1229" t="str">
            <v>DUKAR SP</v>
          </cell>
          <cell r="CK1229" t="str">
            <v>06/05/2025</v>
          </cell>
          <cell r="CL1229" t="str">
            <v>23/04/2025</v>
          </cell>
          <cell r="CM1229" t="str">
            <v>Documento Encerrado</v>
          </cell>
          <cell r="CN1229" t="str">
            <v>08/05/2025</v>
          </cell>
          <cell r="CO1229" t="str">
            <v>02/05/2025</v>
          </cell>
          <cell r="CP1229" t="str">
            <v>Instalado</v>
          </cell>
          <cell r="CQ1229" t="str">
            <v>06/05/2025</v>
          </cell>
          <cell r="CR1229" t="str">
            <v>19/05/2025</v>
          </cell>
          <cell r="CS1229" t="str">
            <v>28/05/2025</v>
          </cell>
          <cell r="CT1229" t="str">
            <v>20/05/2025</v>
          </cell>
          <cell r="CU1229" t="str">
            <v>Entregue</v>
          </cell>
          <cell r="CV1229" t="str">
            <v>03/06/2025</v>
          </cell>
          <cell r="CW1229" t="str">
            <v>02/06/2025</v>
          </cell>
          <cell r="CX1229" t="str">
            <v>05/05/2025</v>
          </cell>
          <cell r="CY1229" t="str">
            <v>Implantado</v>
          </cell>
          <cell r="CZ1229" t="str">
            <v>Leonardo Cazela</v>
          </cell>
          <cell r="DA1229" t="str">
            <v>NORTOX</v>
          </cell>
          <cell r="DB1229" t="str">
            <v>Presidente Prudente</v>
          </cell>
          <cell r="DC1229" t="str">
            <v>SP</v>
          </cell>
          <cell r="DD1229">
            <v>2</v>
          </cell>
          <cell r="DE1229">
            <v>2142.8105999999998</v>
          </cell>
          <cell r="DF1229" t="str">
            <v>CARAN (APUCARANA)</v>
          </cell>
          <cell r="DG1229" t="str">
            <v>NÃO</v>
          </cell>
          <cell r="DH1229" t="str">
            <v>23/05/2025</v>
          </cell>
          <cell r="DI1229" t="str">
            <v>20/05/2025</v>
          </cell>
          <cell r="DJ1229" t="str">
            <v>27/05/2025</v>
          </cell>
          <cell r="DK1229">
            <v>39650</v>
          </cell>
          <cell r="DL1229" t="str">
            <v/>
          </cell>
          <cell r="DM1229" t="str">
            <v/>
          </cell>
          <cell r="DN1229">
            <v>4022.4</v>
          </cell>
          <cell r="DO1229" t="str">
            <v>23/05/2026</v>
          </cell>
          <cell r="DP1229" t="str">
            <v/>
          </cell>
          <cell r="DQ1229" t="str">
            <v>23/05/2028</v>
          </cell>
          <cell r="DR1229" t="str">
            <v>23/05/2028</v>
          </cell>
          <cell r="DS1229" t="str">
            <v>23/05/2028</v>
          </cell>
          <cell r="DT1229" t="str">
            <v>Ativo</v>
          </cell>
        </row>
        <row r="1230">
          <cell r="BV1230" t="str">
            <v>DRP7J82</v>
          </cell>
          <cell r="BW1230" t="str">
            <v>Não</v>
          </cell>
          <cell r="BX1230" t="str">
            <v>NOVA MONTANA LS P-UP 1,2T MT1</v>
          </cell>
          <cell r="BY1230" t="str">
            <v>Branco Summit</v>
          </cell>
          <cell r="BZ1230" t="str">
            <v>5A43TSRFA</v>
          </cell>
          <cell r="CA1230" t="str">
            <v>2025/2025</v>
          </cell>
          <cell r="CB1230">
            <v>2886412</v>
          </cell>
          <cell r="CC1230" t="str">
            <v>10/04/2025</v>
          </cell>
          <cell r="CD1230">
            <v>107140.53</v>
          </cell>
          <cell r="CE1230" t="str">
            <v>01436054556</v>
          </cell>
          <cell r="CF1230">
            <v>1358</v>
          </cell>
          <cell r="CG1230" t="str">
            <v>Locado</v>
          </cell>
          <cell r="CH1230" t="str">
            <v>S/ PLACA</v>
          </cell>
          <cell r="CI1230" t="str">
            <v>01/04/2025</v>
          </cell>
          <cell r="CJ1230" t="str">
            <v>DUKAR SP</v>
          </cell>
          <cell r="CK1230" t="str">
            <v>06/05/2025</v>
          </cell>
          <cell r="CL1230" t="str">
            <v>23/04/2025</v>
          </cell>
          <cell r="CM1230" t="str">
            <v>Documento Encerrado</v>
          </cell>
          <cell r="CN1230" t="str">
            <v>08/05/2025</v>
          </cell>
          <cell r="CO1230" t="str">
            <v>02/05/2025</v>
          </cell>
          <cell r="CP1230" t="str">
            <v>Instalado</v>
          </cell>
          <cell r="CQ1230" t="str">
            <v>06/05/2025</v>
          </cell>
          <cell r="CR1230" t="str">
            <v>19/05/2025</v>
          </cell>
          <cell r="CS1230" t="str">
            <v>28/05/2025</v>
          </cell>
          <cell r="CT1230" t="str">
            <v>20/05/2025</v>
          </cell>
          <cell r="CU1230" t="str">
            <v>Entregue</v>
          </cell>
          <cell r="CV1230" t="str">
            <v>03/06/2025</v>
          </cell>
          <cell r="CW1230" t="str">
            <v>02/06/2025</v>
          </cell>
          <cell r="CX1230" t="str">
            <v>05/05/2025</v>
          </cell>
          <cell r="CY1230" t="str">
            <v>Implantado</v>
          </cell>
          <cell r="CZ1230" t="str">
            <v>GUILHERME MAREGA RIGOLIN</v>
          </cell>
          <cell r="DA1230" t="str">
            <v>NORTOX</v>
          </cell>
          <cell r="DB1230" t="str">
            <v>Presidente Prudente</v>
          </cell>
          <cell r="DC1230" t="str">
            <v>SP</v>
          </cell>
          <cell r="DD1230">
            <v>2</v>
          </cell>
          <cell r="DE1230">
            <v>2142.8105999999998</v>
          </cell>
          <cell r="DF1230" t="str">
            <v>CARAN (APUCARANA)</v>
          </cell>
          <cell r="DG1230" t="str">
            <v>NÃO</v>
          </cell>
          <cell r="DH1230" t="str">
            <v>23/05/2025</v>
          </cell>
          <cell r="DI1230" t="str">
            <v>20/05/2025</v>
          </cell>
          <cell r="DJ1230" t="str">
            <v>27/05/2025</v>
          </cell>
          <cell r="DK1230">
            <v>50000</v>
          </cell>
          <cell r="DL1230" t="str">
            <v/>
          </cell>
          <cell r="DM1230" t="str">
            <v/>
          </cell>
          <cell r="DN1230">
            <v>4022.4</v>
          </cell>
          <cell r="DO1230" t="str">
            <v>23/05/2026</v>
          </cell>
          <cell r="DP1230" t="str">
            <v/>
          </cell>
          <cell r="DQ1230" t="str">
            <v>23/05/2028</v>
          </cell>
          <cell r="DR1230" t="str">
            <v>23/05/2028</v>
          </cell>
          <cell r="DS1230" t="str">
            <v>23/05/2028</v>
          </cell>
          <cell r="DT1230" t="str">
            <v>Ativo</v>
          </cell>
        </row>
        <row r="1231">
          <cell r="BV1231" t="str">
            <v>CQU7F83</v>
          </cell>
          <cell r="BW1231" t="str">
            <v>Não</v>
          </cell>
          <cell r="BX1231" t="str">
            <v>NOVA MONTANA LS P-UP 1,2T MT1</v>
          </cell>
          <cell r="BY1231" t="str">
            <v>Branco Summit</v>
          </cell>
          <cell r="BZ1231" t="str">
            <v>5A43TSRFA</v>
          </cell>
          <cell r="CA1231" t="str">
            <v>2025/2025</v>
          </cell>
          <cell r="CB1231">
            <v>2886411</v>
          </cell>
          <cell r="CC1231" t="str">
            <v>10/04/2025</v>
          </cell>
          <cell r="CD1231">
            <v>107140.53</v>
          </cell>
          <cell r="CE1231" t="str">
            <v>01436054548</v>
          </cell>
          <cell r="CF1231">
            <v>1359</v>
          </cell>
          <cell r="CG1231" t="str">
            <v>Disponível</v>
          </cell>
          <cell r="CH1231" t="str">
            <v>S/ PLACA</v>
          </cell>
          <cell r="CI1231" t="str">
            <v>01/04/2025</v>
          </cell>
          <cell r="CJ1231" t="str">
            <v>DUKAR SP</v>
          </cell>
          <cell r="CK1231" t="str">
            <v>06/05/2025</v>
          </cell>
          <cell r="CL1231" t="str">
            <v>23/04/2025</v>
          </cell>
          <cell r="CM1231" t="str">
            <v>Documento Encerrado</v>
          </cell>
          <cell r="CN1231" t="str">
            <v>08/05/2025</v>
          </cell>
          <cell r="CO1231" t="str">
            <v>02/05/2025</v>
          </cell>
          <cell r="CP1231" t="str">
            <v>Instalado</v>
          </cell>
          <cell r="CQ1231" t="str">
            <v>06/05/2025</v>
          </cell>
          <cell r="CR1231" t="str">
            <v>09/05/2025</v>
          </cell>
          <cell r="CS1231" t="str">
            <v>28/05/2025</v>
          </cell>
          <cell r="CT1231" t="str">
            <v>20/05/2025</v>
          </cell>
          <cell r="CU1231" t="str">
            <v>Entregue</v>
          </cell>
          <cell r="CV1231" t="str">
            <v>03/06/2025</v>
          </cell>
          <cell r="CW1231" t="str">
            <v>26/05/2025</v>
          </cell>
          <cell r="CX1231" t="str">
            <v>05/05/2025</v>
          </cell>
          <cell r="CY1231" t="str">
            <v>Implantado</v>
          </cell>
          <cell r="CZ1231" t="str">
            <v>FLAVIO DE MELLO SANCHEZ</v>
          </cell>
          <cell r="DA1231" t="str">
            <v>NORTOX</v>
          </cell>
          <cell r="DB1231" t="str">
            <v>Areiopolis</v>
          </cell>
          <cell r="DC1231" t="str">
            <v>SP</v>
          </cell>
          <cell r="DD1231">
            <v>2</v>
          </cell>
          <cell r="DE1231">
            <v>2142.8105999999998</v>
          </cell>
          <cell r="DF1231" t="str">
            <v>CARAN (APUCARANA)</v>
          </cell>
          <cell r="DG1231" t="str">
            <v>NÃO</v>
          </cell>
          <cell r="DH1231" t="str">
            <v>23/05/2025</v>
          </cell>
          <cell r="DI1231" t="str">
            <v>20/05/2025</v>
          </cell>
          <cell r="DJ1231" t="str">
            <v>26/05/2025</v>
          </cell>
          <cell r="DK1231">
            <v>50074</v>
          </cell>
          <cell r="DL1231" t="str">
            <v/>
          </cell>
          <cell r="DM1231" t="str">
            <v/>
          </cell>
          <cell r="DN1231">
            <v>4022.4</v>
          </cell>
          <cell r="DO1231" t="str">
            <v>23/05/2026</v>
          </cell>
          <cell r="DP1231" t="str">
            <v/>
          </cell>
          <cell r="DQ1231" t="str">
            <v>23/05/2028</v>
          </cell>
          <cell r="DR1231" t="str">
            <v>23/05/2028</v>
          </cell>
          <cell r="DS1231" t="str">
            <v>23/05/2028</v>
          </cell>
          <cell r="DT1231" t="str">
            <v>Ativo</v>
          </cell>
        </row>
        <row r="1232">
          <cell r="BV1232" t="str">
            <v>TJL7G74</v>
          </cell>
          <cell r="BW1232" t="str">
            <v>Não</v>
          </cell>
          <cell r="BX1232" t="str">
            <v>NOVA MONTANA LS P-UP 1,2T MT1</v>
          </cell>
          <cell r="BY1232" t="str">
            <v>Branco Summit</v>
          </cell>
          <cell r="BZ1232" t="str">
            <v>5A43TSRFA</v>
          </cell>
          <cell r="CA1232" t="str">
            <v>2025/2025</v>
          </cell>
          <cell r="CB1232">
            <v>2886241</v>
          </cell>
          <cell r="CC1232" t="str">
            <v>10/04/2025</v>
          </cell>
          <cell r="CD1232">
            <v>107140.53</v>
          </cell>
          <cell r="CE1232" t="str">
            <v>01436054505</v>
          </cell>
          <cell r="CF1232">
            <v>1360</v>
          </cell>
          <cell r="CG1232" t="str">
            <v>Locado</v>
          </cell>
          <cell r="CH1232" t="str">
            <v>S/ PLACA</v>
          </cell>
          <cell r="CI1232" t="str">
            <v>01/04/2025</v>
          </cell>
          <cell r="CJ1232" t="str">
            <v>DUKAR SP</v>
          </cell>
          <cell r="CK1232" t="str">
            <v>06/05/2025</v>
          </cell>
          <cell r="CL1232" t="str">
            <v>23/04/2025</v>
          </cell>
          <cell r="CM1232" t="str">
            <v>Documento Encerrado</v>
          </cell>
          <cell r="CN1232" t="str">
            <v>08/05/2025</v>
          </cell>
          <cell r="CO1232" t="str">
            <v>02/05/2025</v>
          </cell>
          <cell r="CP1232" t="str">
            <v>Instalado</v>
          </cell>
          <cell r="CQ1232" t="str">
            <v>06/05/2025</v>
          </cell>
          <cell r="CR1232" t="str">
            <v>16/05/2025</v>
          </cell>
          <cell r="CS1232" t="str">
            <v>28/05/2025</v>
          </cell>
          <cell r="CT1232" t="str">
            <v>21/05/2025</v>
          </cell>
          <cell r="CU1232" t="str">
            <v>Entregue</v>
          </cell>
          <cell r="CV1232" t="str">
            <v>03/06/2025</v>
          </cell>
          <cell r="CW1232" t="str">
            <v>25/06/2025</v>
          </cell>
          <cell r="CX1232" t="str">
            <v>05/05/2025</v>
          </cell>
          <cell r="CY1232" t="str">
            <v>Implantado</v>
          </cell>
          <cell r="CZ1232" t="str">
            <v>ROBERTO DE OLIVEIRA XAVIER</v>
          </cell>
          <cell r="DA1232" t="str">
            <v>NORTOX</v>
          </cell>
          <cell r="DB1232" t="str">
            <v>Catalao</v>
          </cell>
          <cell r="DC1232" t="str">
            <v>GO</v>
          </cell>
          <cell r="DD1232">
            <v>2</v>
          </cell>
          <cell r="DE1232">
            <v>2142.8105999999998</v>
          </cell>
          <cell r="DF1232" t="str">
            <v>CARAN (APUCARANA)</v>
          </cell>
          <cell r="DG1232" t="str">
            <v>NÃO</v>
          </cell>
          <cell r="DH1232" t="str">
            <v>27/05/2025</v>
          </cell>
          <cell r="DI1232" t="str">
            <v>22/05/2025</v>
          </cell>
          <cell r="DJ1232" t="str">
            <v>04/06/2025</v>
          </cell>
          <cell r="DK1232">
            <v>49000</v>
          </cell>
          <cell r="DL1232" t="str">
            <v/>
          </cell>
          <cell r="DM1232" t="str">
            <v/>
          </cell>
          <cell r="DN1232">
            <v>4022.4</v>
          </cell>
          <cell r="DO1232" t="str">
            <v>27/05/2026</v>
          </cell>
          <cell r="DP1232" t="str">
            <v/>
          </cell>
          <cell r="DQ1232" t="str">
            <v>27/05/2028</v>
          </cell>
          <cell r="DR1232" t="str">
            <v>27/05/2028</v>
          </cell>
          <cell r="DS1232" t="str">
            <v>27/05/2028</v>
          </cell>
          <cell r="DT1232" t="str">
            <v>Ativo</v>
          </cell>
        </row>
        <row r="1233">
          <cell r="BV1233" t="str">
            <v>STE5C75</v>
          </cell>
          <cell r="BW1233" t="str">
            <v>Não</v>
          </cell>
          <cell r="BX1233" t="str">
            <v>NOVA MONTANA LS P-UP 1,2T MT1</v>
          </cell>
          <cell r="BY1233" t="str">
            <v>Branco Summit</v>
          </cell>
          <cell r="BZ1233" t="str">
            <v>5A43TSRFA</v>
          </cell>
          <cell r="CA1233" t="str">
            <v>2025/2025</v>
          </cell>
          <cell r="CB1233">
            <v>2886242</v>
          </cell>
          <cell r="CC1233" t="str">
            <v>10/04/2025</v>
          </cell>
          <cell r="CD1233">
            <v>107140.53</v>
          </cell>
          <cell r="CE1233" t="str">
            <v>01436053401</v>
          </cell>
          <cell r="CF1233">
            <v>1361</v>
          </cell>
          <cell r="CG1233" t="str">
            <v>Locado</v>
          </cell>
          <cell r="CH1233" t="str">
            <v>S/ PLACA</v>
          </cell>
          <cell r="CI1233" t="str">
            <v>01/04/2025</v>
          </cell>
          <cell r="CJ1233" t="str">
            <v>DUKAR SP</v>
          </cell>
          <cell r="CK1233" t="str">
            <v>06/05/2025</v>
          </cell>
          <cell r="CL1233" t="str">
            <v>23/04/2025</v>
          </cell>
          <cell r="CM1233" t="str">
            <v>Documento Encerrado</v>
          </cell>
          <cell r="CN1233" t="str">
            <v>08/05/2025</v>
          </cell>
          <cell r="CO1233" t="str">
            <v>02/05/2025</v>
          </cell>
          <cell r="CP1233" t="str">
            <v>Instalado</v>
          </cell>
          <cell r="CQ1233" t="str">
            <v>06/05/2025</v>
          </cell>
          <cell r="CR1233" t="str">
            <v>19/05/2025</v>
          </cell>
          <cell r="CS1233" t="str">
            <v>28/05/2025</v>
          </cell>
          <cell r="CT1233" t="str">
            <v>20/05/2025</v>
          </cell>
          <cell r="CU1233" t="str">
            <v>Entregue</v>
          </cell>
          <cell r="CV1233" t="str">
            <v>03/06/2025</v>
          </cell>
          <cell r="CW1233" t="str">
            <v>26/05/2025</v>
          </cell>
          <cell r="CX1233" t="str">
            <v>05/05/2025</v>
          </cell>
          <cell r="CY1233" t="str">
            <v>Implantado</v>
          </cell>
          <cell r="CZ1233" t="str">
            <v>HELIO GONCALVES DE MAGALHAES</v>
          </cell>
          <cell r="DA1233" t="str">
            <v>NORTOX</v>
          </cell>
          <cell r="DB1233" t="str">
            <v>Patos de Minas</v>
          </cell>
          <cell r="DC1233" t="str">
            <v>MG</v>
          </cell>
          <cell r="DD1233">
            <v>2</v>
          </cell>
          <cell r="DE1233">
            <v>2142.8105999999998</v>
          </cell>
          <cell r="DF1233" t="str">
            <v>CARAN (APUCARANA)</v>
          </cell>
          <cell r="DG1233" t="str">
            <v>NÃO</v>
          </cell>
          <cell r="DH1233" t="str">
            <v>23/05/2025</v>
          </cell>
          <cell r="DI1233" t="str">
            <v>20/05/2025</v>
          </cell>
          <cell r="DJ1233" t="str">
            <v>26/05/2025</v>
          </cell>
          <cell r="DK1233">
            <v>39745</v>
          </cell>
          <cell r="DL1233" t="str">
            <v/>
          </cell>
          <cell r="DM1233" t="str">
            <v/>
          </cell>
          <cell r="DN1233">
            <v>4022.4</v>
          </cell>
          <cell r="DO1233" t="str">
            <v>23/05/2026</v>
          </cell>
          <cell r="DP1233" t="str">
            <v/>
          </cell>
          <cell r="DQ1233" t="str">
            <v>23/05/2028</v>
          </cell>
          <cell r="DR1233" t="str">
            <v>23/05/2028</v>
          </cell>
          <cell r="DS1233" t="str">
            <v>23/05/2028</v>
          </cell>
          <cell r="DT1233" t="str">
            <v>Ativo</v>
          </cell>
        </row>
        <row r="1234">
          <cell r="BV1234" t="str">
            <v>TIW9B16</v>
          </cell>
          <cell r="BW1234" t="str">
            <v>Não</v>
          </cell>
          <cell r="BX1234" t="str">
            <v>NOVA MONTANA LS P-UP 1,2T MT1</v>
          </cell>
          <cell r="BY1234" t="str">
            <v>Branco Summit</v>
          </cell>
          <cell r="BZ1234" t="str">
            <v>5A43TSRFA</v>
          </cell>
          <cell r="CA1234" t="str">
            <v>2025/2025</v>
          </cell>
          <cell r="CB1234">
            <v>2886418</v>
          </cell>
          <cell r="CC1234" t="str">
            <v>10/04/2025</v>
          </cell>
          <cell r="CD1234">
            <v>107140.53</v>
          </cell>
          <cell r="CE1234" t="str">
            <v>01436053398</v>
          </cell>
          <cell r="CF1234">
            <v>1362</v>
          </cell>
          <cell r="CG1234" t="str">
            <v>Locado</v>
          </cell>
          <cell r="CH1234" t="str">
            <v>S/ PLACA</v>
          </cell>
          <cell r="CI1234" t="str">
            <v>01/04/2025</v>
          </cell>
          <cell r="CJ1234" t="str">
            <v>DUKAR SP</v>
          </cell>
          <cell r="CK1234" t="str">
            <v>06/05/2025</v>
          </cell>
          <cell r="CL1234" t="str">
            <v>23/04/2025</v>
          </cell>
          <cell r="CM1234" t="str">
            <v>Documento Encerrado</v>
          </cell>
          <cell r="CN1234" t="str">
            <v>08/05/2025</v>
          </cell>
          <cell r="CO1234" t="str">
            <v>02/05/2025</v>
          </cell>
          <cell r="CP1234" t="str">
            <v>Instalado</v>
          </cell>
          <cell r="CQ1234" t="str">
            <v>06/05/2025</v>
          </cell>
          <cell r="CR1234" t="str">
            <v>16/05/2025</v>
          </cell>
          <cell r="CS1234" t="str">
            <v>28/05/2025</v>
          </cell>
          <cell r="CT1234" t="str">
            <v>21/05/2025</v>
          </cell>
          <cell r="CU1234" t="str">
            <v>Entregue</v>
          </cell>
          <cell r="CV1234" t="str">
            <v>03/06/2025</v>
          </cell>
          <cell r="CW1234" t="str">
            <v>26/05/2025</v>
          </cell>
          <cell r="CX1234" t="str">
            <v>05/05/2025</v>
          </cell>
          <cell r="CY1234" t="str">
            <v>Implantado</v>
          </cell>
          <cell r="CZ1234" t="str">
            <v>LUANA DELA VEDOVA REDIVO</v>
          </cell>
          <cell r="DA1234" t="str">
            <v>NORTOX</v>
          </cell>
          <cell r="DB1234" t="str">
            <v>Treze de Maio</v>
          </cell>
          <cell r="DC1234" t="str">
            <v>SC</v>
          </cell>
          <cell r="DD1234">
            <v>2</v>
          </cell>
          <cell r="DE1234">
            <v>2142.8105999999998</v>
          </cell>
          <cell r="DF1234" t="str">
            <v>CARAN (APUCARANA)</v>
          </cell>
          <cell r="DG1234" t="str">
            <v>NÃO</v>
          </cell>
          <cell r="DH1234" t="str">
            <v>26/05/2025</v>
          </cell>
          <cell r="DI1234" t="str">
            <v>21/05/2025</v>
          </cell>
          <cell r="DJ1234" t="str">
            <v>26/05/2025</v>
          </cell>
          <cell r="DK1234">
            <v>29080</v>
          </cell>
          <cell r="DL1234" t="str">
            <v/>
          </cell>
          <cell r="DM1234" t="str">
            <v/>
          </cell>
          <cell r="DN1234">
            <v>4022.4</v>
          </cell>
          <cell r="DO1234" t="str">
            <v>26/05/2026</v>
          </cell>
          <cell r="DP1234" t="str">
            <v/>
          </cell>
          <cell r="DQ1234" t="str">
            <v>26/05/2028</v>
          </cell>
          <cell r="DR1234" t="str">
            <v>26/05/2028</v>
          </cell>
          <cell r="DS1234" t="str">
            <v>26/05/2028</v>
          </cell>
          <cell r="DT1234" t="str">
            <v>Ativo</v>
          </cell>
        </row>
        <row r="1235">
          <cell r="BV1235" t="str">
            <v>TKV8J77</v>
          </cell>
          <cell r="BW1235" t="str">
            <v>Não</v>
          </cell>
          <cell r="BX1235" t="str">
            <v>NOVA MONTANA LS P-UP 1,2T MT1</v>
          </cell>
          <cell r="BY1235" t="str">
            <v>Branco Summit</v>
          </cell>
          <cell r="BZ1235" t="str">
            <v>5A43TSRFA</v>
          </cell>
          <cell r="CA1235" t="str">
            <v>2025/2025</v>
          </cell>
          <cell r="CB1235">
            <v>2886240</v>
          </cell>
          <cell r="CC1235" t="str">
            <v>10/04/2025</v>
          </cell>
          <cell r="CD1235">
            <v>107140.53</v>
          </cell>
          <cell r="CE1235" t="str">
            <v>01436053312</v>
          </cell>
          <cell r="CF1235">
            <v>1363</v>
          </cell>
          <cell r="CG1235" t="str">
            <v>Locado</v>
          </cell>
          <cell r="CH1235" t="str">
            <v>S/ PLACA</v>
          </cell>
          <cell r="CI1235" t="str">
            <v>01/04/2025</v>
          </cell>
          <cell r="CJ1235" t="str">
            <v>DUKAR SP</v>
          </cell>
          <cell r="CK1235" t="str">
            <v>06/05/2025</v>
          </cell>
          <cell r="CL1235" t="str">
            <v>23/04/2025</v>
          </cell>
          <cell r="CM1235" t="str">
            <v>Documento Encerrado</v>
          </cell>
          <cell r="CN1235" t="str">
            <v>08/05/2025</v>
          </cell>
          <cell r="CO1235" t="str">
            <v>02/05/2025</v>
          </cell>
          <cell r="CP1235" t="str">
            <v>Instalado</v>
          </cell>
          <cell r="CQ1235" t="str">
            <v>06/05/2025</v>
          </cell>
          <cell r="CR1235" t="str">
            <v>02/06/2025</v>
          </cell>
          <cell r="CS1235" t="str">
            <v>12/06/2025</v>
          </cell>
          <cell r="CT1235" t="str">
            <v>05/06/2025</v>
          </cell>
          <cell r="CU1235" t="str">
            <v>Entregue</v>
          </cell>
          <cell r="CV1235" t="str">
            <v>18/06/2025</v>
          </cell>
          <cell r="CW1235" t="str">
            <v>25/06/2025</v>
          </cell>
          <cell r="CX1235" t="str">
            <v>05/05/2025</v>
          </cell>
          <cell r="CY1235" t="str">
            <v>Implantado</v>
          </cell>
          <cell r="CZ1235" t="str">
            <v>Darlin Henrique Ramos de Oliveira</v>
          </cell>
          <cell r="DA1235" t="str">
            <v>NORTOX</v>
          </cell>
          <cell r="DB1235" t="str">
            <v>Sao Joao</v>
          </cell>
          <cell r="DC1235" t="str">
            <v>PR</v>
          </cell>
          <cell r="DD1235">
            <v>2</v>
          </cell>
          <cell r="DE1235">
            <v>2142.8105999999998</v>
          </cell>
          <cell r="DF1235" t="str">
            <v>CARAN (APUCARANA)</v>
          </cell>
          <cell r="DG1235" t="str">
            <v>NÃO</v>
          </cell>
          <cell r="DH1235" t="str">
            <v>09/06/2025</v>
          </cell>
          <cell r="DI1235" t="str">
            <v>04/06/2025</v>
          </cell>
          <cell r="DJ1235" t="str">
            <v>10/06/2025</v>
          </cell>
          <cell r="DK1235">
            <v>29064</v>
          </cell>
          <cell r="DL1235" t="str">
            <v/>
          </cell>
          <cell r="DM1235" t="str">
            <v/>
          </cell>
          <cell r="DN1235">
            <v>4022.4</v>
          </cell>
          <cell r="DO1235" t="str">
            <v>09/06/2026</v>
          </cell>
          <cell r="DP1235" t="str">
            <v/>
          </cell>
          <cell r="DQ1235" t="str">
            <v>09/06/2028</v>
          </cell>
          <cell r="DR1235" t="str">
            <v>09/06/2028</v>
          </cell>
          <cell r="DS1235" t="str">
            <v>09/06/2028</v>
          </cell>
          <cell r="DT1235" t="str">
            <v>Ativo</v>
          </cell>
        </row>
        <row r="1236">
          <cell r="BV1236" t="str">
            <v>TJA5J48</v>
          </cell>
          <cell r="BW1236" t="str">
            <v>Não</v>
          </cell>
          <cell r="BX1236" t="str">
            <v>NOVA MONTANA LS P-UP 1,2T MT1</v>
          </cell>
          <cell r="BY1236" t="str">
            <v>Branco Summit</v>
          </cell>
          <cell r="BZ1236" t="str">
            <v>5A43TSRFA</v>
          </cell>
          <cell r="CA1236" t="str">
            <v>2025/2025</v>
          </cell>
          <cell r="CB1236">
            <v>2886417</v>
          </cell>
          <cell r="CC1236" t="str">
            <v>10/04/2025</v>
          </cell>
          <cell r="CD1236">
            <v>107140.53</v>
          </cell>
          <cell r="CE1236" t="str">
            <v>01436053290</v>
          </cell>
          <cell r="CF1236">
            <v>1364</v>
          </cell>
          <cell r="CG1236" t="str">
            <v>Locado</v>
          </cell>
          <cell r="CH1236" t="str">
            <v>S/ PLACA</v>
          </cell>
          <cell r="CI1236" t="str">
            <v>01/04/2025</v>
          </cell>
          <cell r="CJ1236" t="str">
            <v>DUKAR SP</v>
          </cell>
          <cell r="CK1236" t="str">
            <v>06/05/2025</v>
          </cell>
          <cell r="CL1236" t="str">
            <v>23/04/2025</v>
          </cell>
          <cell r="CM1236" t="str">
            <v>Documento Encerrado</v>
          </cell>
          <cell r="CN1236" t="str">
            <v>08/05/2025</v>
          </cell>
          <cell r="CO1236" t="str">
            <v>02/05/2025</v>
          </cell>
          <cell r="CP1236" t="str">
            <v>Instalado</v>
          </cell>
          <cell r="CQ1236" t="str">
            <v>06/05/2025</v>
          </cell>
          <cell r="CR1236" t="str">
            <v>23/05/2025</v>
          </cell>
          <cell r="CS1236" t="str">
            <v>28/05/2025</v>
          </cell>
          <cell r="CT1236" t="str">
            <v>27/05/2025</v>
          </cell>
          <cell r="CU1236" t="str">
            <v>Entregue</v>
          </cell>
          <cell r="CV1236" t="str">
            <v>03/06/2025</v>
          </cell>
          <cell r="CW1236" t="str">
            <v>25/06/2025</v>
          </cell>
          <cell r="CX1236" t="str">
            <v>05/05/2025</v>
          </cell>
          <cell r="CY1236" t="str">
            <v>Implantado</v>
          </cell>
          <cell r="CZ1236" t="str">
            <v>GRESLEI HEINRICH SCHNEIDER</v>
          </cell>
          <cell r="DA1236" t="str">
            <v>NORTOX</v>
          </cell>
          <cell r="DB1236" t="str">
            <v>Paracatu</v>
          </cell>
          <cell r="DC1236" t="str">
            <v>MG</v>
          </cell>
          <cell r="DD1236">
            <v>2</v>
          </cell>
          <cell r="DE1236">
            <v>2142.8105999999998</v>
          </cell>
          <cell r="DF1236" t="str">
            <v>CARAN (APUCARANA)</v>
          </cell>
          <cell r="DG1236" t="str">
            <v>NÃO</v>
          </cell>
          <cell r="DH1236" t="str">
            <v>30/05/2025</v>
          </cell>
          <cell r="DI1236" t="str">
            <v>27/05/2025</v>
          </cell>
          <cell r="DJ1236" t="str">
            <v>05/06/2025</v>
          </cell>
          <cell r="DK1236">
            <v>20008</v>
          </cell>
          <cell r="DL1236" t="str">
            <v/>
          </cell>
          <cell r="DM1236" t="str">
            <v/>
          </cell>
          <cell r="DN1236">
            <v>4022.4</v>
          </cell>
          <cell r="DO1236" t="str">
            <v>30/05/2026</v>
          </cell>
          <cell r="DP1236" t="str">
            <v/>
          </cell>
          <cell r="DQ1236" t="str">
            <v>30/05/2028</v>
          </cell>
          <cell r="DR1236" t="str">
            <v>30/05/2028</v>
          </cell>
          <cell r="DS1236" t="str">
            <v>30/05/2028</v>
          </cell>
          <cell r="DT1236" t="str">
            <v>Ativo</v>
          </cell>
        </row>
        <row r="1237">
          <cell r="BV1237" t="str">
            <v>TJD1A39</v>
          </cell>
          <cell r="BW1237" t="str">
            <v>Não</v>
          </cell>
          <cell r="BX1237" t="str">
            <v>NOVA MONTANA LS P-UP 1,2T MT1</v>
          </cell>
          <cell r="BY1237" t="str">
            <v>Branco Summit</v>
          </cell>
          <cell r="BZ1237" t="str">
            <v>5A43TSRFA</v>
          </cell>
          <cell r="CA1237" t="str">
            <v>2025/2025</v>
          </cell>
          <cell r="CB1237">
            <v>2886239</v>
          </cell>
          <cell r="CC1237" t="str">
            <v>10/04/2025</v>
          </cell>
          <cell r="CD1237">
            <v>107140.53</v>
          </cell>
          <cell r="CE1237" t="str">
            <v>01436053258</v>
          </cell>
          <cell r="CF1237">
            <v>1365</v>
          </cell>
          <cell r="CG1237" t="str">
            <v>Locado</v>
          </cell>
          <cell r="CH1237" t="str">
            <v>S/ PLACA</v>
          </cell>
          <cell r="CI1237" t="str">
            <v>01/04/2025</v>
          </cell>
          <cell r="CJ1237" t="str">
            <v>DUKAR SP</v>
          </cell>
          <cell r="CK1237" t="str">
            <v>06/05/2025</v>
          </cell>
          <cell r="CL1237" t="str">
            <v>23/04/2025</v>
          </cell>
          <cell r="CM1237" t="str">
            <v>Documento Encerrado</v>
          </cell>
          <cell r="CN1237" t="str">
            <v>08/05/2025</v>
          </cell>
          <cell r="CO1237" t="str">
            <v>02/05/2025</v>
          </cell>
          <cell r="CP1237" t="str">
            <v>Instalado</v>
          </cell>
          <cell r="CQ1237" t="str">
            <v>06/05/2025</v>
          </cell>
          <cell r="CR1237" t="str">
            <v>19/05/2025</v>
          </cell>
          <cell r="CS1237" t="str">
            <v>28/05/2025</v>
          </cell>
          <cell r="CT1237" t="str">
            <v>22/05/2025</v>
          </cell>
          <cell r="CU1237" t="str">
            <v>Entregue</v>
          </cell>
          <cell r="CV1237" t="str">
            <v>03/06/2025</v>
          </cell>
          <cell r="CW1237" t="str">
            <v>05/06/2025</v>
          </cell>
          <cell r="CX1237" t="str">
            <v>05/05/2025</v>
          </cell>
          <cell r="CY1237" t="str">
            <v>Implantado</v>
          </cell>
          <cell r="CZ1237" t="str">
            <v>JOAO GUILHERME LOPES LOVATO</v>
          </cell>
          <cell r="DA1237" t="str">
            <v>NORTOX</v>
          </cell>
          <cell r="DB1237" t="str">
            <v>Frutal</v>
          </cell>
          <cell r="DC1237" t="str">
            <v>MG</v>
          </cell>
          <cell r="DD1237">
            <v>2</v>
          </cell>
          <cell r="DE1237">
            <v>2142.8105999999998</v>
          </cell>
          <cell r="DF1237" t="str">
            <v>CARAN (APUCARANA)</v>
          </cell>
          <cell r="DG1237" t="str">
            <v>NÃO</v>
          </cell>
          <cell r="DH1237" t="str">
            <v>27/05/2025</v>
          </cell>
          <cell r="DI1237" t="str">
            <v>22/05/2025</v>
          </cell>
          <cell r="DJ1237" t="str">
            <v>02/06/2025</v>
          </cell>
          <cell r="DK1237">
            <v>51800</v>
          </cell>
          <cell r="DL1237" t="str">
            <v/>
          </cell>
          <cell r="DM1237" t="str">
            <v/>
          </cell>
          <cell r="DN1237">
            <v>4022.4</v>
          </cell>
          <cell r="DO1237" t="str">
            <v>27/05/2026</v>
          </cell>
          <cell r="DP1237" t="str">
            <v/>
          </cell>
          <cell r="DQ1237" t="str">
            <v>27/05/2028</v>
          </cell>
          <cell r="DR1237" t="str">
            <v>27/05/2028</v>
          </cell>
          <cell r="DS1237" t="str">
            <v>27/05/2028</v>
          </cell>
          <cell r="DT1237" t="str">
            <v>Ativo</v>
          </cell>
        </row>
        <row r="1238">
          <cell r="BV1238" t="str">
            <v>TIP6G18</v>
          </cell>
          <cell r="BW1238" t="str">
            <v>Não</v>
          </cell>
          <cell r="BX1238" t="str">
            <v>NOVA S10 WT MT P-UP CC</v>
          </cell>
          <cell r="BY1238" t="str">
            <v>Branco Summit</v>
          </cell>
          <cell r="BZ1238" t="str">
            <v>1481KSR7F</v>
          </cell>
          <cell r="CA1238" t="str">
            <v>2025/2025</v>
          </cell>
          <cell r="CB1238">
            <v>1458046</v>
          </cell>
          <cell r="CC1238" t="str">
            <v>03/04/2025</v>
          </cell>
          <cell r="CD1238">
            <v>196999.02</v>
          </cell>
          <cell r="CE1238" t="str">
            <v>01436008732</v>
          </cell>
          <cell r="CF1238">
            <v>1331</v>
          </cell>
          <cell r="CG1238" t="str">
            <v>Locado</v>
          </cell>
          <cell r="CH1238" t="str">
            <v>S/ PLACA</v>
          </cell>
          <cell r="CI1238" t="str">
            <v>01/04/2025</v>
          </cell>
          <cell r="CJ1238" t="str">
            <v>DUKAR SP</v>
          </cell>
          <cell r="CK1238" t="str">
            <v>05/05/2025</v>
          </cell>
          <cell r="CL1238" t="str">
            <v>23/04/2025</v>
          </cell>
          <cell r="CM1238" t="str">
            <v>Documento Encerrado</v>
          </cell>
          <cell r="CN1238" t="str">
            <v>07/05/2025</v>
          </cell>
          <cell r="CO1238" t="str">
            <v>02/05/2025</v>
          </cell>
          <cell r="CP1238" t="str">
            <v>Instalado</v>
          </cell>
          <cell r="CQ1238" t="str">
            <v>06/05/2025</v>
          </cell>
          <cell r="CR1238" t="str">
            <v>03/06/2025</v>
          </cell>
          <cell r="CS1238" t="str">
            <v>12/06/2025</v>
          </cell>
          <cell r="CT1238" t="str">
            <v>06/06/2025</v>
          </cell>
          <cell r="CU1238" t="str">
            <v>Entregue</v>
          </cell>
          <cell r="CV1238" t="str">
            <v>18/06/2025</v>
          </cell>
          <cell r="CW1238" t="str">
            <v>17/06/2025</v>
          </cell>
          <cell r="CX1238" t="str">
            <v>05/05/2025</v>
          </cell>
          <cell r="CY1238" t="str">
            <v>Implantado</v>
          </cell>
          <cell r="CZ1238" t="str">
            <v>DIOGO RAFAEL WOLLMANN</v>
          </cell>
          <cell r="DA1238" t="str">
            <v>NORTOX</v>
          </cell>
          <cell r="DB1238" t="str">
            <v>Posse</v>
          </cell>
          <cell r="DC1238" t="str">
            <v>GO</v>
          </cell>
          <cell r="DD1238">
            <v>2</v>
          </cell>
          <cell r="DE1238">
            <v>3939.9803999999999</v>
          </cell>
          <cell r="DF1238" t="str">
            <v>CARAN (APUCARANA)</v>
          </cell>
          <cell r="DG1238" t="str">
            <v>NÃO</v>
          </cell>
          <cell r="DH1238" t="str">
            <v>11/06/2025</v>
          </cell>
          <cell r="DI1238" t="str">
            <v>06/06/2025</v>
          </cell>
          <cell r="DJ1238" t="str">
            <v>16/06/2025</v>
          </cell>
          <cell r="DK1238">
            <v>39994</v>
          </cell>
          <cell r="DL1238" t="str">
            <v/>
          </cell>
          <cell r="DM1238" t="str">
            <v/>
          </cell>
          <cell r="DN1238">
            <v>6844.42</v>
          </cell>
          <cell r="DO1238" t="str">
            <v>11/06/2026</v>
          </cell>
          <cell r="DP1238" t="str">
            <v/>
          </cell>
          <cell r="DQ1238" t="str">
            <v>11/06/2028</v>
          </cell>
          <cell r="DR1238" t="str">
            <v>11/06/2028</v>
          </cell>
          <cell r="DS1238" t="str">
            <v>11/06/2028</v>
          </cell>
          <cell r="DT1238" t="str">
            <v>Ativo</v>
          </cell>
        </row>
        <row r="1239">
          <cell r="BV1239" t="str">
            <v>TJR3G29</v>
          </cell>
          <cell r="BW1239" t="str">
            <v>Não</v>
          </cell>
          <cell r="BX1239" t="str">
            <v>NOVA S10 WT MT P-UP CC</v>
          </cell>
          <cell r="BY1239" t="str">
            <v>Branco Summit</v>
          </cell>
          <cell r="BZ1239" t="str">
            <v>1481KSR7F</v>
          </cell>
          <cell r="CA1239" t="str">
            <v>2025/2025</v>
          </cell>
          <cell r="CB1239">
            <v>1458047</v>
          </cell>
          <cell r="CC1239" t="str">
            <v>03/04/2025</v>
          </cell>
          <cell r="CD1239">
            <v>196999.02</v>
          </cell>
          <cell r="CE1239" t="str">
            <v>01436008724</v>
          </cell>
          <cell r="CF1239">
            <v>1332</v>
          </cell>
          <cell r="CG1239" t="str">
            <v>Locado</v>
          </cell>
          <cell r="CH1239" t="str">
            <v>S/ PLACA</v>
          </cell>
          <cell r="CI1239" t="str">
            <v>01/04/2025</v>
          </cell>
          <cell r="CJ1239" t="str">
            <v>DUKAR SP</v>
          </cell>
          <cell r="CK1239" t="str">
            <v>05/05/2025</v>
          </cell>
          <cell r="CL1239" t="str">
            <v>23/04/2025</v>
          </cell>
          <cell r="CM1239" t="str">
            <v>Documento Encerrado</v>
          </cell>
          <cell r="CN1239" t="str">
            <v>07/05/2025</v>
          </cell>
          <cell r="CO1239" t="str">
            <v>02/05/2025</v>
          </cell>
          <cell r="CP1239" t="str">
            <v>Instalado</v>
          </cell>
          <cell r="CQ1239" t="str">
            <v>06/05/2025</v>
          </cell>
          <cell r="CR1239" t="str">
            <v>10/05/2025</v>
          </cell>
          <cell r="CS1239" t="str">
            <v>28/05/2025</v>
          </cell>
          <cell r="CT1239" t="str">
            <v>19/05/2025</v>
          </cell>
          <cell r="CU1239" t="str">
            <v>Entregue</v>
          </cell>
          <cell r="CV1239" t="str">
            <v>03/06/2025</v>
          </cell>
          <cell r="CW1239" t="str">
            <v>22/05/2025</v>
          </cell>
          <cell r="CX1239" t="str">
            <v>05/05/2025</v>
          </cell>
          <cell r="CY1239" t="str">
            <v>Implantado</v>
          </cell>
          <cell r="CZ1239" t="str">
            <v>RODRIGO AMANCIO DE ARAUJO</v>
          </cell>
          <cell r="DA1239" t="str">
            <v>NORTOX</v>
          </cell>
          <cell r="DB1239" t="str">
            <v>Luis Eduardo Magalhaes</v>
          </cell>
          <cell r="DC1239" t="str">
            <v>BA</v>
          </cell>
          <cell r="DD1239">
            <v>2</v>
          </cell>
          <cell r="DE1239">
            <v>3939.9803999999999</v>
          </cell>
          <cell r="DF1239" t="str">
            <v>CARAN (APUCARANA)</v>
          </cell>
          <cell r="DG1239" t="str">
            <v>NÃO</v>
          </cell>
          <cell r="DH1239" t="str">
            <v>22/05/2025</v>
          </cell>
          <cell r="DI1239" t="str">
            <v>19/05/2025</v>
          </cell>
          <cell r="DJ1239" t="str">
            <v>22/05/2025</v>
          </cell>
          <cell r="DK1239">
            <v>19000</v>
          </cell>
          <cell r="DL1239" t="str">
            <v/>
          </cell>
          <cell r="DM1239" t="str">
            <v/>
          </cell>
          <cell r="DN1239">
            <v>6844.42</v>
          </cell>
          <cell r="DO1239" t="str">
            <v>22/05/2026</v>
          </cell>
          <cell r="DP1239" t="str">
            <v/>
          </cell>
          <cell r="DQ1239" t="str">
            <v>22/05/2028</v>
          </cell>
          <cell r="DR1239" t="str">
            <v>22/05/2028</v>
          </cell>
          <cell r="DS1239" t="str">
            <v>22/05/2028</v>
          </cell>
          <cell r="DT1239" t="str">
            <v>Ativo</v>
          </cell>
        </row>
        <row r="1240">
          <cell r="BV1240" t="str">
            <v>SVO0A21</v>
          </cell>
          <cell r="BW1240" t="str">
            <v>Não</v>
          </cell>
          <cell r="BX1240" t="str">
            <v>NOVA S10 WT MT P-UP CC</v>
          </cell>
          <cell r="BY1240" t="str">
            <v>Branco Summit</v>
          </cell>
          <cell r="BZ1240" t="str">
            <v>1481KSR7F</v>
          </cell>
          <cell r="CA1240" t="str">
            <v>2025/2025</v>
          </cell>
          <cell r="CB1240">
            <v>136809</v>
          </cell>
          <cell r="CC1240" t="str">
            <v>11/04/2025</v>
          </cell>
          <cell r="CD1240">
            <v>196999.02</v>
          </cell>
          <cell r="CE1240" t="str">
            <v>01436009011</v>
          </cell>
          <cell r="CF1240">
            <v>1334</v>
          </cell>
          <cell r="CG1240" t="str">
            <v>Locado</v>
          </cell>
          <cell r="CH1240" t="str">
            <v>S/ PLACA</v>
          </cell>
          <cell r="CI1240" t="str">
            <v>01/04/2025</v>
          </cell>
          <cell r="CJ1240" t="str">
            <v>DUKAR SP</v>
          </cell>
          <cell r="CK1240" t="str">
            <v>05/05/2025</v>
          </cell>
          <cell r="CL1240" t="str">
            <v>23/04/2025</v>
          </cell>
          <cell r="CM1240" t="str">
            <v>Documento Encerrado</v>
          </cell>
          <cell r="CN1240" t="str">
            <v>07/05/2025</v>
          </cell>
          <cell r="CO1240" t="str">
            <v>02/05/2025</v>
          </cell>
          <cell r="CP1240" t="str">
            <v>Instalado</v>
          </cell>
          <cell r="CQ1240" t="str">
            <v>06/05/2025</v>
          </cell>
          <cell r="CR1240" t="str">
            <v>28/05/2025</v>
          </cell>
          <cell r="CS1240" t="str">
            <v>12/06/2025</v>
          </cell>
          <cell r="CT1240" t="str">
            <v>03/06/2025</v>
          </cell>
          <cell r="CU1240" t="str">
            <v>Entregue</v>
          </cell>
          <cell r="CV1240" t="str">
            <v>18/06/2025</v>
          </cell>
          <cell r="CW1240" t="str">
            <v>05/06/2025</v>
          </cell>
          <cell r="CX1240" t="str">
            <v>05/05/2025</v>
          </cell>
          <cell r="CY1240" t="str">
            <v>Implantado</v>
          </cell>
          <cell r="CZ1240" t="str">
            <v>CARLOS ALBERTO ZAMBIASI</v>
          </cell>
          <cell r="DA1240" t="str">
            <v>NORTOX</v>
          </cell>
          <cell r="DB1240" t="str">
            <v>Barreiras</v>
          </cell>
          <cell r="DC1240" t="str">
            <v>BA</v>
          </cell>
          <cell r="DD1240">
            <v>2</v>
          </cell>
          <cell r="DE1240">
            <v>3939.9803999999999</v>
          </cell>
          <cell r="DF1240" t="str">
            <v>CARAN (APUCARANA)</v>
          </cell>
          <cell r="DG1240" t="str">
            <v>NÃO</v>
          </cell>
          <cell r="DH1240" t="str">
            <v>04/06/2025</v>
          </cell>
          <cell r="DI1240" t="str">
            <v>02/06/2025</v>
          </cell>
          <cell r="DJ1240" t="str">
            <v>04/06/2025</v>
          </cell>
          <cell r="DK1240">
            <v>39900</v>
          </cell>
          <cell r="DL1240" t="str">
            <v/>
          </cell>
          <cell r="DM1240" t="str">
            <v/>
          </cell>
          <cell r="DN1240">
            <v>6844.42</v>
          </cell>
          <cell r="DO1240" t="str">
            <v>04/06/2026</v>
          </cell>
          <cell r="DP1240" t="str">
            <v/>
          </cell>
          <cell r="DQ1240" t="str">
            <v>04/06/2028</v>
          </cell>
          <cell r="DR1240" t="str">
            <v>04/06/2028</v>
          </cell>
          <cell r="DS1240" t="str">
            <v>04/06/2028</v>
          </cell>
          <cell r="DT1240" t="str">
            <v>Ativo</v>
          </cell>
        </row>
        <row r="1241">
          <cell r="BV1241" t="str">
            <v>TJU4I32</v>
          </cell>
          <cell r="BW1241" t="str">
            <v>Não</v>
          </cell>
          <cell r="BX1241" t="str">
            <v>NOVA S10 WT MT P-UP CC</v>
          </cell>
          <cell r="BY1241" t="str">
            <v>Branco Summit</v>
          </cell>
          <cell r="BZ1241" t="str">
            <v>1481KSR7F</v>
          </cell>
          <cell r="CA1241" t="str">
            <v>2025/2025</v>
          </cell>
          <cell r="CB1241">
            <v>136796</v>
          </cell>
          <cell r="CC1241" t="str">
            <v>11/04/2025</v>
          </cell>
          <cell r="CD1241">
            <v>196999.02</v>
          </cell>
          <cell r="CE1241" t="str">
            <v>01436052090</v>
          </cell>
          <cell r="CF1241">
            <v>1335</v>
          </cell>
          <cell r="CG1241" t="str">
            <v>Locado</v>
          </cell>
          <cell r="CH1241" t="str">
            <v>S/ PLACA</v>
          </cell>
          <cell r="CI1241" t="str">
            <v>01/04/2025</v>
          </cell>
          <cell r="CJ1241" t="str">
            <v>DUKAR SP</v>
          </cell>
          <cell r="CK1241" t="str">
            <v>05/05/2025</v>
          </cell>
          <cell r="CL1241" t="str">
            <v>23/04/2025</v>
          </cell>
          <cell r="CM1241" t="str">
            <v>Documento Encerrado</v>
          </cell>
          <cell r="CN1241" t="str">
            <v>07/05/2025</v>
          </cell>
          <cell r="CO1241" t="str">
            <v>02/05/2025</v>
          </cell>
          <cell r="CP1241" t="str">
            <v>Instalado</v>
          </cell>
          <cell r="CQ1241" t="str">
            <v>06/05/2025</v>
          </cell>
          <cell r="CR1241" t="str">
            <v>19/05/2025</v>
          </cell>
          <cell r="CS1241" t="str">
            <v>28/05/2025</v>
          </cell>
          <cell r="CT1241" t="str">
            <v>22/05/2025</v>
          </cell>
          <cell r="CU1241" t="str">
            <v>Entregue</v>
          </cell>
          <cell r="CV1241" t="str">
            <v>03/06/2025</v>
          </cell>
          <cell r="CW1241" t="str">
            <v>29/05/2025</v>
          </cell>
          <cell r="CX1241" t="str">
            <v>05/05/2025</v>
          </cell>
          <cell r="CY1241" t="str">
            <v>Implantado</v>
          </cell>
          <cell r="CZ1241" t="str">
            <v>GUSTAVO HENRIQUE MACHADO PASQUALOTTO</v>
          </cell>
          <cell r="DA1241" t="str">
            <v>NORTOX</v>
          </cell>
          <cell r="DB1241" t="str">
            <v>Primavera do Leste</v>
          </cell>
          <cell r="DC1241" t="str">
            <v>MT</v>
          </cell>
          <cell r="DD1241">
            <v>2</v>
          </cell>
          <cell r="DE1241">
            <v>3939.9803999999999</v>
          </cell>
          <cell r="DF1241" t="str">
            <v>CARAN (APUCARANA)</v>
          </cell>
          <cell r="DG1241" t="str">
            <v>NÃO</v>
          </cell>
          <cell r="DH1241" t="str">
            <v>27/05/2025</v>
          </cell>
          <cell r="DI1241" t="str">
            <v>22/05/2025</v>
          </cell>
          <cell r="DJ1241" t="str">
            <v>28/05/2025</v>
          </cell>
          <cell r="DK1241">
            <v>19455</v>
          </cell>
          <cell r="DL1241" t="str">
            <v/>
          </cell>
          <cell r="DM1241" t="str">
            <v/>
          </cell>
          <cell r="DN1241">
            <v>6844.42</v>
          </cell>
          <cell r="DO1241" t="str">
            <v>27/05/2026</v>
          </cell>
          <cell r="DP1241" t="str">
            <v/>
          </cell>
          <cell r="DQ1241" t="str">
            <v>27/05/2028</v>
          </cell>
          <cell r="DR1241" t="str">
            <v>27/05/2028</v>
          </cell>
          <cell r="DS1241" t="str">
            <v>27/05/2028</v>
          </cell>
          <cell r="DT1241" t="str">
            <v>Ativo</v>
          </cell>
        </row>
        <row r="1242">
          <cell r="BV1242" t="str">
            <v>TJQ6C73</v>
          </cell>
          <cell r="BW1242" t="str">
            <v>Não</v>
          </cell>
          <cell r="BX1242" t="str">
            <v>NOVA S10 WT MT P-UP CC</v>
          </cell>
          <cell r="BY1242" t="str">
            <v>Branco Summit</v>
          </cell>
          <cell r="BZ1242" t="str">
            <v>1481KSR7F</v>
          </cell>
          <cell r="CA1242" t="str">
            <v>2025/2025</v>
          </cell>
          <cell r="CB1242">
            <v>136802</v>
          </cell>
          <cell r="CC1242" t="str">
            <v>11/04/2025</v>
          </cell>
          <cell r="CD1242">
            <v>196999.02</v>
          </cell>
          <cell r="CE1242" t="str">
            <v>01436008996</v>
          </cell>
          <cell r="CF1242">
            <v>1336</v>
          </cell>
          <cell r="CG1242" t="str">
            <v>Locado</v>
          </cell>
          <cell r="CH1242" t="str">
            <v>S/ PLACA</v>
          </cell>
          <cell r="CI1242" t="str">
            <v>01/04/2025</v>
          </cell>
          <cell r="CJ1242" t="str">
            <v>DUKAR SP</v>
          </cell>
          <cell r="CK1242" t="str">
            <v>05/05/2025</v>
          </cell>
          <cell r="CL1242" t="str">
            <v>23/04/2025</v>
          </cell>
          <cell r="CM1242" t="str">
            <v>Documento Encerrado</v>
          </cell>
          <cell r="CN1242" t="str">
            <v>07/05/2025</v>
          </cell>
          <cell r="CO1242" t="str">
            <v>02/05/2025</v>
          </cell>
          <cell r="CP1242" t="str">
            <v>Instalado</v>
          </cell>
          <cell r="CQ1242" t="str">
            <v>06/05/2025</v>
          </cell>
          <cell r="CR1242" t="str">
            <v>24/05/2025</v>
          </cell>
          <cell r="CS1242" t="str">
            <v>28/05/2025</v>
          </cell>
          <cell r="CT1242" t="str">
            <v>26/05/2025</v>
          </cell>
          <cell r="CU1242" t="str">
            <v>Entregue</v>
          </cell>
          <cell r="CV1242" t="str">
            <v>03/06/2025</v>
          </cell>
          <cell r="CW1242" t="str">
            <v>24/06/2025</v>
          </cell>
          <cell r="CX1242" t="str">
            <v>05/05/2025</v>
          </cell>
          <cell r="CY1242" t="str">
            <v>Implantado</v>
          </cell>
          <cell r="CZ1242" t="str">
            <v>MAURICCIO HENRIQUE BETARELLI LEITE</v>
          </cell>
          <cell r="DA1242" t="str">
            <v>NORTOX</v>
          </cell>
          <cell r="DB1242" t="str">
            <v>Rondonopolis</v>
          </cell>
          <cell r="DC1242" t="str">
            <v>MT</v>
          </cell>
          <cell r="DD1242">
            <v>2</v>
          </cell>
          <cell r="DE1242">
            <v>3939.9803999999999</v>
          </cell>
          <cell r="DF1242" t="str">
            <v>CARAN (APUCARANA)</v>
          </cell>
          <cell r="DG1242" t="str">
            <v>NÃO</v>
          </cell>
          <cell r="DH1242" t="str">
            <v>29/05/2025</v>
          </cell>
          <cell r="DI1242" t="str">
            <v>26/05/2025</v>
          </cell>
          <cell r="DJ1242" t="str">
            <v>12/06/2025</v>
          </cell>
          <cell r="DK1242">
            <v>21000</v>
          </cell>
          <cell r="DL1242" t="str">
            <v/>
          </cell>
          <cell r="DM1242" t="str">
            <v/>
          </cell>
          <cell r="DN1242">
            <v>6844.42</v>
          </cell>
          <cell r="DO1242" t="str">
            <v>29/05/2026</v>
          </cell>
          <cell r="DP1242" t="str">
            <v/>
          </cell>
          <cell r="DQ1242" t="str">
            <v>29/05/2028</v>
          </cell>
          <cell r="DR1242" t="str">
            <v>29/05/2028</v>
          </cell>
          <cell r="DS1242" t="str">
            <v>29/05/2028</v>
          </cell>
          <cell r="DT1242" t="str">
            <v>Ativo</v>
          </cell>
        </row>
        <row r="1243">
          <cell r="BV1243" t="str">
            <v>TJC2H64</v>
          </cell>
          <cell r="BW1243" t="str">
            <v>Não</v>
          </cell>
          <cell r="BX1243" t="str">
            <v>NOVA S10 WT MT P-UP CC</v>
          </cell>
          <cell r="BY1243" t="str">
            <v>Branco Summit</v>
          </cell>
          <cell r="BZ1243" t="str">
            <v>1481KSR7F</v>
          </cell>
          <cell r="CA1243" t="str">
            <v>2025/2025</v>
          </cell>
          <cell r="CB1243">
            <v>136808</v>
          </cell>
          <cell r="CC1243" t="str">
            <v>11/04/2025</v>
          </cell>
          <cell r="CD1243">
            <v>196999.02</v>
          </cell>
          <cell r="CE1243" t="str">
            <v>01436008953</v>
          </cell>
          <cell r="CF1243">
            <v>1337</v>
          </cell>
          <cell r="CG1243" t="str">
            <v>Locado</v>
          </cell>
          <cell r="CH1243" t="str">
            <v>S/ PLACA</v>
          </cell>
          <cell r="CI1243" t="str">
            <v>01/04/2025</v>
          </cell>
          <cell r="CJ1243" t="str">
            <v>DUKAR SP</v>
          </cell>
          <cell r="CK1243" t="str">
            <v>05/05/2025</v>
          </cell>
          <cell r="CL1243" t="str">
            <v>23/04/2025</v>
          </cell>
          <cell r="CM1243" t="str">
            <v>Documento Encerrado</v>
          </cell>
          <cell r="CN1243" t="str">
            <v>07/05/2025</v>
          </cell>
          <cell r="CO1243" t="str">
            <v>02/05/2025</v>
          </cell>
          <cell r="CP1243" t="str">
            <v>Instalado</v>
          </cell>
          <cell r="CQ1243" t="str">
            <v>06/05/2025</v>
          </cell>
          <cell r="CR1243" t="str">
            <v>27/05/2025</v>
          </cell>
          <cell r="CS1243" t="str">
            <v>12/06/2025</v>
          </cell>
          <cell r="CT1243" t="str">
            <v>03/06/2025</v>
          </cell>
          <cell r="CU1243" t="str">
            <v>Entregue</v>
          </cell>
          <cell r="CV1243" t="str">
            <v>18/06/2025</v>
          </cell>
          <cell r="CW1243" t="str">
            <v>09/06/2025</v>
          </cell>
          <cell r="CX1243" t="str">
            <v>05/05/2025</v>
          </cell>
          <cell r="CY1243" t="str">
            <v>Implantado</v>
          </cell>
          <cell r="CZ1243" t="str">
            <v>MURILO MATTIA CANOLA</v>
          </cell>
          <cell r="DA1243" t="str">
            <v>NORTOX</v>
          </cell>
          <cell r="DB1243" t="str">
            <v>Querencia</v>
          </cell>
          <cell r="DC1243" t="str">
            <v>MT</v>
          </cell>
          <cell r="DD1243">
            <v>2</v>
          </cell>
          <cell r="DE1243">
            <v>3939.9803999999999</v>
          </cell>
          <cell r="DF1243" t="str">
            <v>CARAN (APUCARANA)</v>
          </cell>
          <cell r="DG1243" t="str">
            <v>NÃO</v>
          </cell>
          <cell r="DH1243" t="str">
            <v>05/06/2025</v>
          </cell>
          <cell r="DI1243" t="str">
            <v>02/06/2025</v>
          </cell>
          <cell r="DJ1243" t="str">
            <v>06/06/2025</v>
          </cell>
          <cell r="DK1243">
            <v>25000</v>
          </cell>
          <cell r="DL1243" t="str">
            <v/>
          </cell>
          <cell r="DM1243" t="str">
            <v/>
          </cell>
          <cell r="DN1243">
            <v>6844.42</v>
          </cell>
          <cell r="DO1243" t="str">
            <v>05/06/2026</v>
          </cell>
          <cell r="DP1243" t="str">
            <v/>
          </cell>
          <cell r="DQ1243" t="str">
            <v>05/06/2028</v>
          </cell>
          <cell r="DR1243" t="str">
            <v>05/06/2028</v>
          </cell>
          <cell r="DS1243" t="str">
            <v>05/06/2028</v>
          </cell>
          <cell r="DT1243" t="str">
            <v>Ativo</v>
          </cell>
        </row>
        <row r="1244">
          <cell r="BV1244" t="str">
            <v>TJR2B45</v>
          </cell>
          <cell r="BW1244" t="str">
            <v>Não</v>
          </cell>
          <cell r="BX1244" t="str">
            <v>NOVA S10 WT MT P-UP CC</v>
          </cell>
          <cell r="BY1244" t="str">
            <v>Branco Summit</v>
          </cell>
          <cell r="BZ1244" t="str">
            <v>1481KSR7F</v>
          </cell>
          <cell r="CA1244" t="str">
            <v>2025/2025</v>
          </cell>
          <cell r="CB1244">
            <v>136807</v>
          </cell>
          <cell r="CC1244" t="str">
            <v>11/04/2025</v>
          </cell>
          <cell r="CD1244">
            <v>196999.02</v>
          </cell>
          <cell r="CE1244" t="str">
            <v>01436008899</v>
          </cell>
          <cell r="CF1244">
            <v>1338</v>
          </cell>
          <cell r="CG1244" t="str">
            <v>Locado</v>
          </cell>
          <cell r="CH1244" t="str">
            <v>S/ PLACA</v>
          </cell>
          <cell r="CI1244" t="str">
            <v>01/04/2025</v>
          </cell>
          <cell r="CJ1244" t="str">
            <v>DUKAR SP</v>
          </cell>
          <cell r="CK1244" t="str">
            <v>05/05/2025</v>
          </cell>
          <cell r="CL1244" t="str">
            <v>23/04/2025</v>
          </cell>
          <cell r="CM1244" t="str">
            <v>Documento Encerrado</v>
          </cell>
          <cell r="CN1244" t="str">
            <v>07/05/2025</v>
          </cell>
          <cell r="CO1244" t="str">
            <v>02/05/2025</v>
          </cell>
          <cell r="CP1244" t="str">
            <v>Instalado</v>
          </cell>
          <cell r="CQ1244" t="str">
            <v>06/05/2025</v>
          </cell>
          <cell r="CR1244" t="str">
            <v>19/05/2025</v>
          </cell>
          <cell r="CS1244" t="str">
            <v>28/05/2025</v>
          </cell>
          <cell r="CT1244" t="str">
            <v>22/05/2025</v>
          </cell>
          <cell r="CU1244" t="str">
            <v>Entregue</v>
          </cell>
          <cell r="CV1244" t="str">
            <v>03/06/2025</v>
          </cell>
          <cell r="CW1244" t="str">
            <v>26/05/2025</v>
          </cell>
          <cell r="CX1244" t="str">
            <v>05/05/2025</v>
          </cell>
          <cell r="CY1244" t="str">
            <v>Implantado</v>
          </cell>
          <cell r="CZ1244" t="str">
            <v>DIOGO ROBERTO DOS SANTOS PANTANO</v>
          </cell>
          <cell r="DA1244" t="str">
            <v>NORTOX</v>
          </cell>
          <cell r="DB1244" t="str">
            <v>Primavera do Leste</v>
          </cell>
          <cell r="DC1244" t="str">
            <v>MT</v>
          </cell>
          <cell r="DD1244">
            <v>2</v>
          </cell>
          <cell r="DE1244">
            <v>3939.9803999999999</v>
          </cell>
          <cell r="DF1244" t="str">
            <v>CARAN (APUCARANA)</v>
          </cell>
          <cell r="DG1244" t="str">
            <v>NÃO</v>
          </cell>
          <cell r="DH1244" t="str">
            <v>26/05/2025</v>
          </cell>
          <cell r="DI1244" t="str">
            <v>22/05/2025</v>
          </cell>
          <cell r="DJ1244" t="str">
            <v>26/05/2025</v>
          </cell>
          <cell r="DK1244">
            <v>19700</v>
          </cell>
          <cell r="DL1244" t="str">
            <v/>
          </cell>
          <cell r="DM1244" t="str">
            <v/>
          </cell>
          <cell r="DN1244">
            <v>6844.42</v>
          </cell>
          <cell r="DO1244" t="str">
            <v>26/05/2026</v>
          </cell>
          <cell r="DP1244" t="str">
            <v/>
          </cell>
          <cell r="DQ1244" t="str">
            <v>26/05/2028</v>
          </cell>
          <cell r="DR1244" t="str">
            <v>26/05/2028</v>
          </cell>
          <cell r="DS1244" t="str">
            <v>26/05/2028</v>
          </cell>
          <cell r="DT1244" t="str">
            <v>Ativo</v>
          </cell>
        </row>
        <row r="1245">
          <cell r="BV1245" t="str">
            <v>TJN1C36</v>
          </cell>
          <cell r="BW1245" t="str">
            <v>Não</v>
          </cell>
          <cell r="BX1245" t="str">
            <v>NOVA S10 WT MT P-UP CC</v>
          </cell>
          <cell r="BY1245" t="str">
            <v>Branco Summit</v>
          </cell>
          <cell r="BZ1245" t="str">
            <v>1481KSR7F</v>
          </cell>
          <cell r="CA1245" t="str">
            <v>2025/2025</v>
          </cell>
          <cell r="CB1245">
            <v>136806</v>
          </cell>
          <cell r="CC1245" t="str">
            <v>11/04/2025</v>
          </cell>
          <cell r="CD1245">
            <v>196999.02</v>
          </cell>
          <cell r="CE1245" t="str">
            <v>01436008830</v>
          </cell>
          <cell r="CF1245">
            <v>1339</v>
          </cell>
          <cell r="CG1245" t="str">
            <v>Locado</v>
          </cell>
          <cell r="CH1245" t="str">
            <v>S/ PLACA</v>
          </cell>
          <cell r="CI1245" t="str">
            <v>01/04/2025</v>
          </cell>
          <cell r="CJ1245" t="str">
            <v>DUKAR SP</v>
          </cell>
          <cell r="CK1245" t="str">
            <v>05/05/2025</v>
          </cell>
          <cell r="CL1245" t="str">
            <v>23/04/2025</v>
          </cell>
          <cell r="CM1245" t="str">
            <v>Documento Encerrado</v>
          </cell>
          <cell r="CN1245" t="str">
            <v>07/05/2025</v>
          </cell>
          <cell r="CO1245" t="str">
            <v>02/05/2025</v>
          </cell>
          <cell r="CP1245" t="str">
            <v>Instalado</v>
          </cell>
          <cell r="CQ1245" t="str">
            <v>06/05/2025</v>
          </cell>
          <cell r="CR1245" t="str">
            <v>23/05/2025</v>
          </cell>
          <cell r="CS1245" t="str">
            <v>28/05/2025</v>
          </cell>
          <cell r="CT1245" t="str">
            <v>26/05/2025</v>
          </cell>
          <cell r="CU1245" t="str">
            <v>Entregue</v>
          </cell>
          <cell r="CV1245" t="str">
            <v>03/06/2025</v>
          </cell>
          <cell r="CW1245" t="str">
            <v>02/06/2025</v>
          </cell>
          <cell r="CX1245" t="str">
            <v>05/05/2025</v>
          </cell>
          <cell r="CY1245" t="str">
            <v>Implantado</v>
          </cell>
          <cell r="CZ1245" t="str">
            <v>LEANDRO GONCALVES ORTEGA</v>
          </cell>
          <cell r="DA1245" t="str">
            <v>NORTOX</v>
          </cell>
          <cell r="DB1245" t="str">
            <v>Itapora</v>
          </cell>
          <cell r="DC1245" t="str">
            <v>MS</v>
          </cell>
          <cell r="DD1245">
            <v>2</v>
          </cell>
          <cell r="DE1245">
            <v>3939.9803999999999</v>
          </cell>
          <cell r="DF1245" t="str">
            <v>CARAN (APUCARANA)</v>
          </cell>
          <cell r="DG1245" t="str">
            <v>NÃO</v>
          </cell>
          <cell r="DH1245" t="str">
            <v>29/05/2025</v>
          </cell>
          <cell r="DI1245" t="str">
            <v>26/05/2025</v>
          </cell>
          <cell r="DJ1245" t="str">
            <v>30/05/2025</v>
          </cell>
          <cell r="DK1245">
            <v>20498</v>
          </cell>
          <cell r="DL1245" t="str">
            <v/>
          </cell>
          <cell r="DM1245" t="str">
            <v/>
          </cell>
          <cell r="DN1245">
            <v>6844.42</v>
          </cell>
          <cell r="DO1245" t="str">
            <v>29/05/2026</v>
          </cell>
          <cell r="DP1245" t="str">
            <v/>
          </cell>
          <cell r="DQ1245" t="str">
            <v>29/05/2028</v>
          </cell>
          <cell r="DR1245" t="str">
            <v>29/05/2028</v>
          </cell>
          <cell r="DS1245" t="str">
            <v>29/05/2028</v>
          </cell>
          <cell r="DT1245" t="str">
            <v>Ativo</v>
          </cell>
        </row>
        <row r="1246">
          <cell r="BV1246" t="str">
            <v>TJA6A57</v>
          </cell>
          <cell r="BW1246" t="str">
            <v>Não</v>
          </cell>
          <cell r="BX1246" t="str">
            <v>NOVA S10 WT MT P-UP CC</v>
          </cell>
          <cell r="BY1246" t="str">
            <v>Branco Summit</v>
          </cell>
          <cell r="BZ1246" t="str">
            <v>1481KSR7F</v>
          </cell>
          <cell r="CA1246" t="str">
            <v>2025/2025</v>
          </cell>
          <cell r="CB1246">
            <v>136805</v>
          </cell>
          <cell r="CC1246" t="str">
            <v>11/04/2025</v>
          </cell>
          <cell r="CD1246">
            <v>196999.02</v>
          </cell>
          <cell r="CE1246" t="str">
            <v>01436008805</v>
          </cell>
          <cell r="CF1246">
            <v>1340</v>
          </cell>
          <cell r="CG1246" t="str">
            <v>Locado</v>
          </cell>
          <cell r="CH1246" t="str">
            <v>S/ PLACA</v>
          </cell>
          <cell r="CI1246" t="str">
            <v>01/04/2025</v>
          </cell>
          <cell r="CJ1246" t="str">
            <v>DUKAR SP</v>
          </cell>
          <cell r="CK1246" t="str">
            <v>05/05/2025</v>
          </cell>
          <cell r="CL1246" t="str">
            <v>23/04/2025</v>
          </cell>
          <cell r="CM1246" t="str">
            <v>Documento Encerrado</v>
          </cell>
          <cell r="CN1246" t="str">
            <v>07/05/2025</v>
          </cell>
          <cell r="CO1246" t="str">
            <v>02/05/2025</v>
          </cell>
          <cell r="CP1246" t="str">
            <v>Instalado</v>
          </cell>
          <cell r="CQ1246" t="str">
            <v>06/05/2025</v>
          </cell>
          <cell r="CR1246" t="str">
            <v>23/05/2025</v>
          </cell>
          <cell r="CS1246" t="str">
            <v>28/05/2025</v>
          </cell>
          <cell r="CT1246" t="str">
            <v>26/05/2025</v>
          </cell>
          <cell r="CU1246" t="str">
            <v>Entregue</v>
          </cell>
          <cell r="CV1246" t="str">
            <v>03/06/2025</v>
          </cell>
          <cell r="CW1246" t="str">
            <v>30/05/2025</v>
          </cell>
          <cell r="CX1246" t="str">
            <v>05/05/2025</v>
          </cell>
          <cell r="CY1246" t="str">
            <v>Implantado</v>
          </cell>
          <cell r="CZ1246" t="str">
            <v>SERGIO LUIS CANUTO JUNIOR</v>
          </cell>
          <cell r="DA1246" t="str">
            <v>NORTOX</v>
          </cell>
          <cell r="DB1246" t="str">
            <v>Maracaju</v>
          </cell>
          <cell r="DC1246" t="str">
            <v>MS</v>
          </cell>
          <cell r="DD1246">
            <v>2</v>
          </cell>
          <cell r="DE1246">
            <v>3939.9803999999999</v>
          </cell>
          <cell r="DF1246" t="str">
            <v>CARAN (APUCARANA)</v>
          </cell>
          <cell r="DG1246" t="str">
            <v>NÃO</v>
          </cell>
          <cell r="DH1246" t="str">
            <v>29/05/2025</v>
          </cell>
          <cell r="DI1246" t="str">
            <v>26/05/2025</v>
          </cell>
          <cell r="DJ1246" t="str">
            <v>30/05/2025</v>
          </cell>
          <cell r="DK1246">
            <v>50200</v>
          </cell>
          <cell r="DL1246" t="str">
            <v/>
          </cell>
          <cell r="DM1246" t="str">
            <v/>
          </cell>
          <cell r="DN1246">
            <v>6844.42</v>
          </cell>
          <cell r="DO1246" t="str">
            <v>29/05/2026</v>
          </cell>
          <cell r="DP1246" t="str">
            <v/>
          </cell>
          <cell r="DQ1246" t="str">
            <v>29/05/2028</v>
          </cell>
          <cell r="DR1246" t="str">
            <v>29/05/2028</v>
          </cell>
          <cell r="DS1246" t="str">
            <v>29/05/2028</v>
          </cell>
          <cell r="DT1246" t="str">
            <v>Ativo</v>
          </cell>
        </row>
        <row r="1247">
          <cell r="BV1247" t="str">
            <v>TJJ8D08</v>
          </cell>
          <cell r="BW1247" t="str">
            <v>Não</v>
          </cell>
          <cell r="BX1247" t="str">
            <v>NOVA S10 WT MT P-UP CC</v>
          </cell>
          <cell r="BY1247" t="str">
            <v>Branco Summit</v>
          </cell>
          <cell r="BZ1247" t="str">
            <v>1481KSR7F</v>
          </cell>
          <cell r="CA1247" t="str">
            <v>2025/2025</v>
          </cell>
          <cell r="CB1247">
            <v>136804</v>
          </cell>
          <cell r="CC1247" t="str">
            <v>11/04/2025</v>
          </cell>
          <cell r="CD1247">
            <v>196999.02</v>
          </cell>
          <cell r="CE1247" t="str">
            <v>01436008775</v>
          </cell>
          <cell r="CF1247">
            <v>1341</v>
          </cell>
          <cell r="CG1247" t="str">
            <v>Locado</v>
          </cell>
          <cell r="CH1247" t="str">
            <v>S/ PLACA</v>
          </cell>
          <cell r="CI1247" t="str">
            <v>01/04/2025</v>
          </cell>
          <cell r="CJ1247" t="str">
            <v>DUKAR SP</v>
          </cell>
          <cell r="CK1247" t="str">
            <v>05/05/2025</v>
          </cell>
          <cell r="CL1247" t="str">
            <v>23/04/2025</v>
          </cell>
          <cell r="CM1247" t="str">
            <v>Documento Encerrado</v>
          </cell>
          <cell r="CN1247" t="str">
            <v>07/05/2025</v>
          </cell>
          <cell r="CO1247" t="str">
            <v>02/05/2025</v>
          </cell>
          <cell r="CP1247" t="str">
            <v>Instalado</v>
          </cell>
          <cell r="CQ1247" t="str">
            <v>06/05/2025</v>
          </cell>
          <cell r="CR1247" t="str">
            <v>31/05/2025</v>
          </cell>
          <cell r="CS1247" t="str">
            <v>12/06/2025</v>
          </cell>
          <cell r="CT1247" t="str">
            <v>05/06/2025</v>
          </cell>
          <cell r="CU1247" t="str">
            <v>Entregue</v>
          </cell>
          <cell r="CV1247" t="str">
            <v>18/06/2025</v>
          </cell>
          <cell r="CW1247" t="str">
            <v>25/06/2025</v>
          </cell>
          <cell r="CX1247" t="str">
            <v>05/05/2025</v>
          </cell>
          <cell r="CY1247" t="str">
            <v>Implantado</v>
          </cell>
          <cell r="CZ1247" t="str">
            <v>ADRIANO MALTEZO DA ROCHA</v>
          </cell>
          <cell r="DA1247" t="str">
            <v>NORTOX</v>
          </cell>
          <cell r="DB1247" t="str">
            <v>Alta Floresta</v>
          </cell>
          <cell r="DC1247" t="str">
            <v>MT</v>
          </cell>
          <cell r="DD1247">
            <v>2</v>
          </cell>
          <cell r="DE1247">
            <v>3939.9803999999999</v>
          </cell>
          <cell r="DF1247" t="str">
            <v>CARAN (APUCARANA)</v>
          </cell>
          <cell r="DG1247" t="str">
            <v>NÃO</v>
          </cell>
          <cell r="DH1247" t="str">
            <v>09/06/2025</v>
          </cell>
          <cell r="DI1247" t="str">
            <v>04/06/2025</v>
          </cell>
          <cell r="DJ1247" t="str">
            <v>18/06/2025</v>
          </cell>
          <cell r="DK1247">
            <v>59500</v>
          </cell>
          <cell r="DL1247" t="str">
            <v/>
          </cell>
          <cell r="DM1247" t="str">
            <v/>
          </cell>
          <cell r="DN1247">
            <v>6844.42</v>
          </cell>
          <cell r="DO1247" t="str">
            <v>09/06/2026</v>
          </cell>
          <cell r="DP1247" t="str">
            <v/>
          </cell>
          <cell r="DQ1247" t="str">
            <v>09/06/2028</v>
          </cell>
          <cell r="DR1247" t="str">
            <v>09/06/2028</v>
          </cell>
          <cell r="DS1247" t="str">
            <v>09/06/2028</v>
          </cell>
          <cell r="DT1247" t="str">
            <v>Ativo</v>
          </cell>
        </row>
        <row r="1248">
          <cell r="BV1248" t="str">
            <v>TJD0I59</v>
          </cell>
          <cell r="BW1248" t="str">
            <v>Não</v>
          </cell>
          <cell r="BX1248" t="str">
            <v>NOVA S10 WT MT P-UP CC</v>
          </cell>
          <cell r="BY1248" t="str">
            <v>Branco Summit</v>
          </cell>
          <cell r="BZ1248" t="str">
            <v>1481KSR7F</v>
          </cell>
          <cell r="CA1248" t="str">
            <v>2025/2025</v>
          </cell>
          <cell r="CB1248">
            <v>136803</v>
          </cell>
          <cell r="CC1248" t="str">
            <v>11/04/2025</v>
          </cell>
          <cell r="CD1248">
            <v>196999.02</v>
          </cell>
          <cell r="CE1248" t="str">
            <v>01436009143</v>
          </cell>
          <cell r="CF1248">
            <v>1342</v>
          </cell>
          <cell r="CG1248" t="str">
            <v>Locado</v>
          </cell>
          <cell r="CH1248" t="str">
            <v>S/ PLACA</v>
          </cell>
          <cell r="CI1248" t="str">
            <v>01/04/2025</v>
          </cell>
          <cell r="CJ1248" t="str">
            <v>DUKAR SP</v>
          </cell>
          <cell r="CK1248" t="str">
            <v>05/05/2025</v>
          </cell>
          <cell r="CL1248" t="str">
            <v>23/04/2025</v>
          </cell>
          <cell r="CM1248" t="str">
            <v>Documento Encerrado</v>
          </cell>
          <cell r="CN1248" t="str">
            <v>07/05/2025</v>
          </cell>
          <cell r="CO1248" t="str">
            <v>02/05/2025</v>
          </cell>
          <cell r="CP1248" t="str">
            <v>Instalado</v>
          </cell>
          <cell r="CQ1248" t="str">
            <v>06/05/2025</v>
          </cell>
          <cell r="CR1248" t="str">
            <v>31/05/2025</v>
          </cell>
          <cell r="CS1248" t="str">
            <v>12/06/2025</v>
          </cell>
          <cell r="CT1248" t="str">
            <v>05/06/2025</v>
          </cell>
          <cell r="CU1248" t="str">
            <v>Entregue</v>
          </cell>
          <cell r="CV1248" t="str">
            <v>18/06/2025</v>
          </cell>
          <cell r="CW1248" t="str">
            <v>09/06/2025</v>
          </cell>
          <cell r="CX1248" t="str">
            <v>05/05/2025</v>
          </cell>
          <cell r="CY1248" t="str">
            <v>Implantado</v>
          </cell>
          <cell r="CZ1248" t="str">
            <v>DIEGO CARLOS DA CRUZ RIBEIRO</v>
          </cell>
          <cell r="DA1248" t="str">
            <v>NORTOX</v>
          </cell>
          <cell r="DB1248" t="str">
            <v>Sorriso</v>
          </cell>
          <cell r="DC1248" t="str">
            <v>MT</v>
          </cell>
          <cell r="DD1248">
            <v>2</v>
          </cell>
          <cell r="DE1248">
            <v>3939.9803999999999</v>
          </cell>
          <cell r="DF1248" t="str">
            <v>CARAN (APUCARANA)</v>
          </cell>
          <cell r="DG1248" t="str">
            <v>NÃO</v>
          </cell>
          <cell r="DH1248" t="str">
            <v>09/06/2025</v>
          </cell>
          <cell r="DI1248" t="str">
            <v>04/06/2025</v>
          </cell>
          <cell r="DJ1248" t="str">
            <v>09/06/2025</v>
          </cell>
          <cell r="DK1248">
            <v>20100</v>
          </cell>
          <cell r="DL1248" t="str">
            <v/>
          </cell>
          <cell r="DM1248" t="str">
            <v/>
          </cell>
          <cell r="DN1248">
            <v>6844.42</v>
          </cell>
          <cell r="DO1248" t="str">
            <v>09/06/2026</v>
          </cell>
          <cell r="DP1248" t="str">
            <v/>
          </cell>
          <cell r="DQ1248" t="str">
            <v>09/06/2028</v>
          </cell>
          <cell r="DR1248" t="str">
            <v>09/06/2028</v>
          </cell>
          <cell r="DS1248" t="str">
            <v>09/06/2028</v>
          </cell>
          <cell r="DT1248" t="str">
            <v>Ativo</v>
          </cell>
        </row>
        <row r="1249">
          <cell r="BV1249" t="str">
            <v>TLA9E91</v>
          </cell>
          <cell r="BW1249" t="str">
            <v>Não</v>
          </cell>
          <cell r="BX1249" t="str">
            <v>NOVA S10 WT MT P-UP CC</v>
          </cell>
          <cell r="BY1249" t="str">
            <v>Branco Summit</v>
          </cell>
          <cell r="BZ1249" t="str">
            <v>1481KSR7F</v>
          </cell>
          <cell r="CA1249" t="str">
            <v>2025/2025</v>
          </cell>
          <cell r="CB1249">
            <v>136816</v>
          </cell>
          <cell r="CC1249" t="str">
            <v>11/04/2025</v>
          </cell>
          <cell r="CD1249">
            <v>196999.02</v>
          </cell>
          <cell r="CE1249" t="str">
            <v>01436009127</v>
          </cell>
          <cell r="CF1249">
            <v>1343</v>
          </cell>
          <cell r="CG1249" t="str">
            <v>Locado</v>
          </cell>
          <cell r="CH1249" t="str">
            <v>S/ PLACA</v>
          </cell>
          <cell r="CI1249" t="str">
            <v>01/04/2025</v>
          </cell>
          <cell r="CJ1249" t="str">
            <v>DUKAR SP</v>
          </cell>
          <cell r="CK1249" t="str">
            <v>05/05/2025</v>
          </cell>
          <cell r="CL1249" t="str">
            <v>23/04/2025</v>
          </cell>
          <cell r="CM1249" t="str">
            <v>Documento Encerrado</v>
          </cell>
          <cell r="CN1249" t="str">
            <v>07/05/2025</v>
          </cell>
          <cell r="CO1249" t="str">
            <v>02/05/2025</v>
          </cell>
          <cell r="CP1249" t="str">
            <v>Instalado</v>
          </cell>
          <cell r="CQ1249" t="str">
            <v>06/05/2025</v>
          </cell>
          <cell r="CR1249" t="str">
            <v>31/05/2025</v>
          </cell>
          <cell r="CS1249" t="str">
            <v>12/06/2025</v>
          </cell>
          <cell r="CT1249" t="str">
            <v>05/06/2025</v>
          </cell>
          <cell r="CU1249" t="str">
            <v>Entregue</v>
          </cell>
          <cell r="CV1249" t="str">
            <v>18/06/2025</v>
          </cell>
          <cell r="CW1249" t="str">
            <v>25/06/2025</v>
          </cell>
          <cell r="CX1249" t="str">
            <v>05/05/2025</v>
          </cell>
          <cell r="CY1249" t="str">
            <v>Implantado</v>
          </cell>
          <cell r="CZ1249" t="str">
            <v>ROBSON HENRIQUE DA SILVA</v>
          </cell>
          <cell r="DA1249" t="str">
            <v>NORTOX</v>
          </cell>
          <cell r="DB1249" t="str">
            <v>Lucas do Rio Verde</v>
          </cell>
          <cell r="DC1249" t="str">
            <v>MT</v>
          </cell>
          <cell r="DD1249">
            <v>2</v>
          </cell>
          <cell r="DE1249">
            <v>3939.9803999999999</v>
          </cell>
          <cell r="DF1249" t="str">
            <v>CARAN (APUCARANA)</v>
          </cell>
          <cell r="DG1249" t="str">
            <v>NÃO</v>
          </cell>
          <cell r="DH1249" t="str">
            <v>09/06/2025</v>
          </cell>
          <cell r="DI1249" t="str">
            <v>04/06/2025</v>
          </cell>
          <cell r="DJ1249" t="str">
            <v>09/06/2025</v>
          </cell>
          <cell r="DK1249">
            <v>20450</v>
          </cell>
          <cell r="DL1249" t="str">
            <v/>
          </cell>
          <cell r="DM1249" t="str">
            <v/>
          </cell>
          <cell r="DN1249">
            <v>6844.42</v>
          </cell>
          <cell r="DO1249" t="str">
            <v>09/06/2026</v>
          </cell>
          <cell r="DP1249" t="str">
            <v/>
          </cell>
          <cell r="DQ1249" t="str">
            <v>09/06/2028</v>
          </cell>
          <cell r="DR1249" t="str">
            <v>09/06/2028</v>
          </cell>
          <cell r="DS1249" t="str">
            <v>09/06/2028</v>
          </cell>
          <cell r="DT1249" t="str">
            <v>Ativo</v>
          </cell>
        </row>
        <row r="1250">
          <cell r="BV1250" t="str">
            <v>TJJ9D02</v>
          </cell>
          <cell r="BW1250" t="str">
            <v>Não</v>
          </cell>
          <cell r="BX1250" t="str">
            <v>NOVA S10 WT MT P-UP CC</v>
          </cell>
          <cell r="BY1250" t="str">
            <v>Branco Summit</v>
          </cell>
          <cell r="BZ1250" t="str">
            <v>1481KSR7F</v>
          </cell>
          <cell r="CA1250" t="str">
            <v>2025/2025</v>
          </cell>
          <cell r="CB1250">
            <v>136801</v>
          </cell>
          <cell r="CC1250" t="str">
            <v>11/04/2025</v>
          </cell>
          <cell r="CD1250">
            <v>196999.02</v>
          </cell>
          <cell r="CE1250" t="str">
            <v>01436009119</v>
          </cell>
          <cell r="CF1250">
            <v>1344</v>
          </cell>
          <cell r="CG1250" t="str">
            <v>Locado</v>
          </cell>
          <cell r="CH1250" t="str">
            <v>S/ PLACA</v>
          </cell>
          <cell r="CI1250" t="str">
            <v>01/04/2025</v>
          </cell>
          <cell r="CJ1250" t="str">
            <v>DUKAR SP</v>
          </cell>
          <cell r="CK1250" t="str">
            <v>05/05/2025</v>
          </cell>
          <cell r="CL1250" t="str">
            <v>23/04/2025</v>
          </cell>
          <cell r="CM1250" t="str">
            <v>Documento Encerrado</v>
          </cell>
          <cell r="CN1250" t="str">
            <v>07/05/2025</v>
          </cell>
          <cell r="CO1250" t="str">
            <v>02/05/2025</v>
          </cell>
          <cell r="CP1250" t="str">
            <v>Instalado</v>
          </cell>
          <cell r="CQ1250" t="str">
            <v>06/05/2025</v>
          </cell>
          <cell r="CR1250" t="str">
            <v>03/06/2025</v>
          </cell>
          <cell r="CS1250" t="str">
            <v>12/06/2025</v>
          </cell>
          <cell r="CT1250" t="str">
            <v>13/06/2025</v>
          </cell>
          <cell r="CU1250" t="str">
            <v>Entregue</v>
          </cell>
          <cell r="CV1250" t="str">
            <v>18/06/2025</v>
          </cell>
          <cell r="CW1250" t="str">
            <v>23/06/2025</v>
          </cell>
          <cell r="CX1250" t="str">
            <v>05/05/2025</v>
          </cell>
          <cell r="CY1250" t="str">
            <v>Implantado</v>
          </cell>
          <cell r="CZ1250" t="str">
            <v>GLEYSON JOSE MESQUITA MIRANDA</v>
          </cell>
          <cell r="DA1250" t="str">
            <v>NORTOX</v>
          </cell>
          <cell r="DB1250" t="str">
            <v>Dom Eliseu</v>
          </cell>
          <cell r="DC1250" t="str">
            <v>PA</v>
          </cell>
          <cell r="DD1250">
            <v>2</v>
          </cell>
          <cell r="DE1250">
            <v>3939.9803999999999</v>
          </cell>
          <cell r="DF1250" t="str">
            <v>CARAN (APUCARANA)</v>
          </cell>
          <cell r="DG1250" t="str">
            <v>NÃO</v>
          </cell>
          <cell r="DH1250" t="str">
            <v>16/06/2025</v>
          </cell>
          <cell r="DI1250" t="str">
            <v>12/06/2025</v>
          </cell>
          <cell r="DJ1250" t="str">
            <v>20/06/2025</v>
          </cell>
          <cell r="DK1250">
            <v>51527</v>
          </cell>
          <cell r="DL1250" t="str">
            <v/>
          </cell>
          <cell r="DM1250" t="str">
            <v/>
          </cell>
          <cell r="DN1250">
            <v>6844.42</v>
          </cell>
          <cell r="DO1250" t="str">
            <v>16/06/2026</v>
          </cell>
          <cell r="DP1250" t="str">
            <v/>
          </cell>
          <cell r="DQ1250" t="str">
            <v>16/06/2028</v>
          </cell>
          <cell r="DR1250" t="str">
            <v>16/06/2028</v>
          </cell>
          <cell r="DS1250" t="str">
            <v>16/06/2028</v>
          </cell>
          <cell r="DT1250" t="str">
            <v>Ativo</v>
          </cell>
        </row>
        <row r="1251">
          <cell r="BV1251" t="str">
            <v>TKX0E73</v>
          </cell>
          <cell r="BW1251" t="str">
            <v>Não</v>
          </cell>
          <cell r="BX1251" t="str">
            <v>NOVA S10 WT MT P-UP CC</v>
          </cell>
          <cell r="BY1251" t="str">
            <v>Branco Summit</v>
          </cell>
          <cell r="BZ1251" t="str">
            <v>1481KSR7F</v>
          </cell>
          <cell r="CA1251" t="str">
            <v>2025/2025</v>
          </cell>
          <cell r="CB1251">
            <v>136800</v>
          </cell>
          <cell r="CC1251" t="str">
            <v>11/04/2025</v>
          </cell>
          <cell r="CD1251">
            <v>196999.02</v>
          </cell>
          <cell r="CE1251" t="str">
            <v>01436009097</v>
          </cell>
          <cell r="CF1251">
            <v>1345</v>
          </cell>
          <cell r="CG1251" t="str">
            <v>Locado</v>
          </cell>
          <cell r="CH1251" t="str">
            <v>S/ PLACA</v>
          </cell>
          <cell r="CI1251" t="str">
            <v>01/04/2025</v>
          </cell>
          <cell r="CJ1251" t="str">
            <v>DUKAR SP</v>
          </cell>
          <cell r="CK1251" t="str">
            <v>05/05/2025</v>
          </cell>
          <cell r="CL1251" t="str">
            <v>23/04/2025</v>
          </cell>
          <cell r="CM1251" t="str">
            <v>Documento Encerrado</v>
          </cell>
          <cell r="CN1251" t="str">
            <v>07/05/2025</v>
          </cell>
          <cell r="CO1251" t="str">
            <v>02/05/2025</v>
          </cell>
          <cell r="CP1251" t="str">
            <v>Instalado</v>
          </cell>
          <cell r="CQ1251" t="str">
            <v>06/05/2025</v>
          </cell>
          <cell r="CR1251" t="str">
            <v>23/05/2025</v>
          </cell>
          <cell r="CS1251" t="str">
            <v>28/05/2025</v>
          </cell>
          <cell r="CT1251" t="str">
            <v>29/05/2025</v>
          </cell>
          <cell r="CU1251" t="str">
            <v>Entregue</v>
          </cell>
          <cell r="CV1251" t="str">
            <v>03/06/2025</v>
          </cell>
          <cell r="CW1251" t="str">
            <v>05/06/2025</v>
          </cell>
          <cell r="CX1251" t="str">
            <v>05/05/2025</v>
          </cell>
          <cell r="CY1251" t="str">
            <v>Implantado</v>
          </cell>
          <cell r="CZ1251" t="str">
            <v>JEVERSON SOCORRO DE OLIVEIRA</v>
          </cell>
          <cell r="DA1251" t="str">
            <v>NORTOX</v>
          </cell>
          <cell r="DB1251" t="str">
            <v>Tangara da Serra</v>
          </cell>
          <cell r="DC1251" t="str">
            <v>MT</v>
          </cell>
          <cell r="DD1251">
            <v>2</v>
          </cell>
          <cell r="DE1251">
            <v>3939.9803999999999</v>
          </cell>
          <cell r="DF1251" t="str">
            <v>CARAN (APUCARANA)</v>
          </cell>
          <cell r="DG1251" t="str">
            <v>NÃO</v>
          </cell>
          <cell r="DH1251" t="str">
            <v>02/06/2025</v>
          </cell>
          <cell r="DI1251" t="str">
            <v>29/05/2025</v>
          </cell>
          <cell r="DJ1251" t="str">
            <v>02/06/2025</v>
          </cell>
          <cell r="DK1251">
            <v>59912</v>
          </cell>
          <cell r="DL1251" t="str">
            <v/>
          </cell>
          <cell r="DM1251" t="str">
            <v/>
          </cell>
          <cell r="DN1251">
            <v>6844.42</v>
          </cell>
          <cell r="DO1251" t="str">
            <v>02/06/2026</v>
          </cell>
          <cell r="DP1251" t="str">
            <v/>
          </cell>
          <cell r="DQ1251" t="str">
            <v>02/06/2028</v>
          </cell>
          <cell r="DR1251" t="str">
            <v>02/06/2028</v>
          </cell>
          <cell r="DS1251" t="str">
            <v>02/06/2028</v>
          </cell>
          <cell r="DT1251" t="str">
            <v>Ativo</v>
          </cell>
        </row>
        <row r="1252">
          <cell r="BV1252" t="str">
            <v>TKX9D24</v>
          </cell>
          <cell r="BW1252" t="str">
            <v>Não</v>
          </cell>
          <cell r="BX1252" t="str">
            <v>NOVA S10 WT MT P-UP CC</v>
          </cell>
          <cell r="BY1252" t="str">
            <v>Branco Summit</v>
          </cell>
          <cell r="BZ1252" t="str">
            <v>1481KSR7F</v>
          </cell>
          <cell r="CA1252" t="str">
            <v>2025/2025</v>
          </cell>
          <cell r="CB1252">
            <v>136799</v>
          </cell>
          <cell r="CC1252" t="str">
            <v>11/04/2025</v>
          </cell>
          <cell r="CD1252">
            <v>196999.02</v>
          </cell>
          <cell r="CE1252" t="str">
            <v>01436009089</v>
          </cell>
          <cell r="CF1252">
            <v>1346</v>
          </cell>
          <cell r="CG1252" t="str">
            <v>Locado</v>
          </cell>
          <cell r="CH1252" t="str">
            <v>S/ PLACA</v>
          </cell>
          <cell r="CI1252" t="str">
            <v>01/04/2025</v>
          </cell>
          <cell r="CJ1252" t="str">
            <v>DUKAR SP</v>
          </cell>
          <cell r="CK1252" t="str">
            <v>05/05/2025</v>
          </cell>
          <cell r="CL1252" t="str">
            <v>23/04/2025</v>
          </cell>
          <cell r="CM1252" t="str">
            <v>Documento Encerrado</v>
          </cell>
          <cell r="CN1252" t="str">
            <v>07/05/2025</v>
          </cell>
          <cell r="CO1252" t="str">
            <v>02/05/2025</v>
          </cell>
          <cell r="CP1252" t="str">
            <v>Instalado</v>
          </cell>
          <cell r="CQ1252" t="str">
            <v>06/05/2025</v>
          </cell>
          <cell r="CR1252" t="str">
            <v>23/05/2025</v>
          </cell>
          <cell r="CS1252" t="str">
            <v>05/06/2025</v>
          </cell>
          <cell r="CT1252" t="str">
            <v>05/06/2025</v>
          </cell>
          <cell r="CU1252" t="str">
            <v>Entregue</v>
          </cell>
          <cell r="CV1252" t="str">
            <v>11/06/2025</v>
          </cell>
          <cell r="CW1252" t="str">
            <v>22/07/2025</v>
          </cell>
          <cell r="CX1252" t="str">
            <v>05/05/2025</v>
          </cell>
          <cell r="CY1252" t="str">
            <v>Implantado</v>
          </cell>
          <cell r="CZ1252" t="str">
            <v>NATHAN BITENCOURT RODRIGUES TRES</v>
          </cell>
          <cell r="DA1252" t="str">
            <v>NORTOX</v>
          </cell>
          <cell r="DB1252" t="str">
            <v>Campo Novo do Parecis</v>
          </cell>
          <cell r="DC1252" t="str">
            <v>MT</v>
          </cell>
          <cell r="DD1252">
            <v>2</v>
          </cell>
          <cell r="DE1252">
            <v>3939.9803999999999</v>
          </cell>
          <cell r="DF1252" t="str">
            <v>CARAN (APUCARANA)</v>
          </cell>
          <cell r="DG1252" t="str">
            <v>NÃO</v>
          </cell>
          <cell r="DH1252" t="str">
            <v>12/06/2025</v>
          </cell>
          <cell r="DI1252" t="str">
            <v>09/06/2025</v>
          </cell>
          <cell r="DJ1252" t="str">
            <v>12/06/2025</v>
          </cell>
          <cell r="DK1252">
            <v>31000</v>
          </cell>
          <cell r="DL1252" t="str">
            <v/>
          </cell>
          <cell r="DM1252" t="str">
            <v/>
          </cell>
          <cell r="DN1252">
            <v>6844.42</v>
          </cell>
          <cell r="DO1252" t="str">
            <v>12/06/2026</v>
          </cell>
          <cell r="DP1252" t="str">
            <v/>
          </cell>
          <cell r="DQ1252" t="str">
            <v>12/06/2028</v>
          </cell>
          <cell r="DR1252" t="str">
            <v>12/06/2028</v>
          </cell>
          <cell r="DS1252" t="str">
            <v>12/06/2028</v>
          </cell>
          <cell r="DT1252" t="str">
            <v>Ativo</v>
          </cell>
        </row>
        <row r="1253">
          <cell r="BV1253" t="str">
            <v>TKE7E05</v>
          </cell>
          <cell r="BW1253" t="str">
            <v>Não</v>
          </cell>
          <cell r="BX1253" t="str">
            <v>NOVA S10 WT MT P-UP CC</v>
          </cell>
          <cell r="BY1253" t="str">
            <v>Branco Summit</v>
          </cell>
          <cell r="BZ1253" t="str">
            <v>1481KSR7F</v>
          </cell>
          <cell r="CA1253" t="str">
            <v>2025/2025</v>
          </cell>
          <cell r="CB1253">
            <v>136798</v>
          </cell>
          <cell r="CC1253" t="str">
            <v>11/04/2025</v>
          </cell>
          <cell r="CD1253">
            <v>196999.02</v>
          </cell>
          <cell r="CE1253" t="str">
            <v>01436009070</v>
          </cell>
          <cell r="CF1253">
            <v>1347</v>
          </cell>
          <cell r="CG1253" t="str">
            <v>Locado</v>
          </cell>
          <cell r="CH1253" t="str">
            <v>S/ PLACA</v>
          </cell>
          <cell r="CI1253" t="str">
            <v>01/04/2025</v>
          </cell>
          <cell r="CJ1253" t="str">
            <v>DUKAR SP</v>
          </cell>
          <cell r="CK1253" t="str">
            <v>05/05/2025</v>
          </cell>
          <cell r="CL1253" t="str">
            <v>23/04/2025</v>
          </cell>
          <cell r="CM1253" t="str">
            <v>Documento Encerrado</v>
          </cell>
          <cell r="CN1253" t="str">
            <v>07/05/2025</v>
          </cell>
          <cell r="CO1253" t="str">
            <v>02/05/2025</v>
          </cell>
          <cell r="CP1253" t="str">
            <v>Instalado</v>
          </cell>
          <cell r="CQ1253" t="str">
            <v>06/05/2025</v>
          </cell>
          <cell r="CR1253" t="str">
            <v>29/05/2025</v>
          </cell>
          <cell r="CS1253" t="str">
            <v>12/06/2025</v>
          </cell>
          <cell r="CT1253" t="str">
            <v>09/06/2025</v>
          </cell>
          <cell r="CU1253" t="str">
            <v>Entregue</v>
          </cell>
          <cell r="CV1253" t="str">
            <v>18/06/2025</v>
          </cell>
          <cell r="CW1253" t="str">
            <v>25/06/2025</v>
          </cell>
          <cell r="CX1253" t="str">
            <v>05/05/2025</v>
          </cell>
          <cell r="CY1253" t="str">
            <v>Implantado</v>
          </cell>
          <cell r="CZ1253" t="str">
            <v>Edcarlos Adaminski Matias</v>
          </cell>
          <cell r="DA1253" t="str">
            <v>NORTOX</v>
          </cell>
          <cell r="DB1253" t="str">
            <v>Vilhena</v>
          </cell>
          <cell r="DC1253" t="str">
            <v>RO</v>
          </cell>
          <cell r="DD1253">
            <v>2</v>
          </cell>
          <cell r="DE1253">
            <v>3939.9803999999999</v>
          </cell>
          <cell r="DF1253" t="str">
            <v>CARAN (APUCARANA)</v>
          </cell>
          <cell r="DG1253" t="str">
            <v>NÃO</v>
          </cell>
          <cell r="DH1253" t="str">
            <v>12/06/2025</v>
          </cell>
          <cell r="DI1253" t="str">
            <v>09/06/2025</v>
          </cell>
          <cell r="DJ1253" t="str">
            <v>12/06/2025</v>
          </cell>
          <cell r="DK1253">
            <v>21687</v>
          </cell>
          <cell r="DL1253" t="str">
            <v/>
          </cell>
          <cell r="DM1253" t="str">
            <v/>
          </cell>
          <cell r="DN1253">
            <v>6844.42</v>
          </cell>
          <cell r="DO1253" t="str">
            <v>12/06/2026</v>
          </cell>
          <cell r="DP1253" t="str">
            <v/>
          </cell>
          <cell r="DQ1253" t="str">
            <v>12/06/2028</v>
          </cell>
          <cell r="DR1253" t="str">
            <v>12/06/2028</v>
          </cell>
          <cell r="DS1253" t="str">
            <v>12/06/2028</v>
          </cell>
          <cell r="DT1253" t="str">
            <v>Ativo</v>
          </cell>
        </row>
        <row r="1254">
          <cell r="BV1254" t="str">
            <v>SVB9F46</v>
          </cell>
          <cell r="BW1254" t="str">
            <v>Não</v>
          </cell>
          <cell r="BX1254" t="str">
            <v>NOVA S10 WT MT P-UP CC</v>
          </cell>
          <cell r="BY1254" t="str">
            <v>Branco Summit</v>
          </cell>
          <cell r="BZ1254" t="str">
            <v>1481KSR7F</v>
          </cell>
          <cell r="CA1254" t="str">
            <v>2025/2025</v>
          </cell>
          <cell r="CB1254">
            <v>136797</v>
          </cell>
          <cell r="CC1254" t="str">
            <v>11/04/2025</v>
          </cell>
          <cell r="CD1254">
            <v>196999.02</v>
          </cell>
          <cell r="CE1254" t="str">
            <v>01436009046</v>
          </cell>
          <cell r="CF1254">
            <v>1348</v>
          </cell>
          <cell r="CG1254" t="str">
            <v>Locado</v>
          </cell>
          <cell r="CH1254" t="str">
            <v>S/ PLACA</v>
          </cell>
          <cell r="CI1254" t="str">
            <v>01/04/2025</v>
          </cell>
          <cell r="CJ1254" t="str">
            <v>DUKAR SP</v>
          </cell>
          <cell r="CK1254" t="str">
            <v>05/05/2025</v>
          </cell>
          <cell r="CL1254" t="str">
            <v>23/04/2025</v>
          </cell>
          <cell r="CM1254" t="str">
            <v>Documento Encerrado</v>
          </cell>
          <cell r="CN1254" t="str">
            <v>07/05/2025</v>
          </cell>
          <cell r="CO1254" t="str">
            <v>02/05/2025</v>
          </cell>
          <cell r="CP1254" t="str">
            <v>Instalado</v>
          </cell>
          <cell r="CQ1254" t="str">
            <v>06/05/2025</v>
          </cell>
          <cell r="CR1254" t="str">
            <v>23/05/2025</v>
          </cell>
          <cell r="CS1254" t="str">
            <v>28/05/2025</v>
          </cell>
          <cell r="CT1254" t="str">
            <v>29/05/2025</v>
          </cell>
          <cell r="CU1254" t="str">
            <v>Entregue</v>
          </cell>
          <cell r="CV1254" t="str">
            <v>03/06/2025</v>
          </cell>
          <cell r="CW1254" t="str">
            <v>05/06/2025</v>
          </cell>
          <cell r="CX1254" t="str">
            <v>05/05/2025</v>
          </cell>
          <cell r="CY1254" t="str">
            <v>Implantado</v>
          </cell>
          <cell r="CZ1254" t="str">
            <v>AMILTON SODRE DOMICIANO</v>
          </cell>
          <cell r="DA1254" t="str">
            <v>NORTOX</v>
          </cell>
          <cell r="DB1254" t="str">
            <v>Araputanga</v>
          </cell>
          <cell r="DC1254" t="str">
            <v>MT</v>
          </cell>
          <cell r="DD1254">
            <v>2</v>
          </cell>
          <cell r="DE1254">
            <v>3939.9803999999999</v>
          </cell>
          <cell r="DF1254" t="str">
            <v>CARAN (APUCARANA)</v>
          </cell>
          <cell r="DG1254" t="str">
            <v>NÃO</v>
          </cell>
          <cell r="DH1254" t="str">
            <v>02/06/2025</v>
          </cell>
          <cell r="DI1254" t="str">
            <v>29/05/2025</v>
          </cell>
          <cell r="DJ1254" t="str">
            <v>04/06/2025</v>
          </cell>
          <cell r="DK1254">
            <v>38900</v>
          </cell>
          <cell r="DL1254" t="str">
            <v/>
          </cell>
          <cell r="DM1254" t="str">
            <v/>
          </cell>
          <cell r="DN1254">
            <v>6844.42</v>
          </cell>
          <cell r="DO1254" t="str">
            <v>02/06/2026</v>
          </cell>
          <cell r="DP1254" t="str">
            <v/>
          </cell>
          <cell r="DQ1254" t="str">
            <v>02/06/2028</v>
          </cell>
          <cell r="DR1254" t="str">
            <v>02/06/2028</v>
          </cell>
          <cell r="DS1254" t="str">
            <v>02/06/2028</v>
          </cell>
          <cell r="DT1254" t="str">
            <v>Ativo</v>
          </cell>
        </row>
        <row r="1255">
          <cell r="BV1255" t="str">
            <v>TJJ1C22</v>
          </cell>
          <cell r="BW1255" t="str">
            <v>Não</v>
          </cell>
          <cell r="BX1255" t="str">
            <v>NOVA S10 WT MT P-UP CC</v>
          </cell>
          <cell r="BY1255" t="str">
            <v>Branco Summit</v>
          </cell>
          <cell r="BZ1255" t="str">
            <v>1481KSR7F</v>
          </cell>
          <cell r="CA1255" t="str">
            <v>2025/2025</v>
          </cell>
          <cell r="CB1255">
            <v>137096</v>
          </cell>
          <cell r="CC1255" t="str">
            <v>15/04/2025</v>
          </cell>
          <cell r="CD1255">
            <v>196999.02</v>
          </cell>
          <cell r="CE1255" t="str">
            <v>1436400055</v>
          </cell>
          <cell r="CF1255">
            <v>1366</v>
          </cell>
          <cell r="CG1255" t="str">
            <v>Locado</v>
          </cell>
          <cell r="CH1255" t="str">
            <v>S/ PLACA</v>
          </cell>
          <cell r="CI1255" t="str">
            <v>01/04/2025</v>
          </cell>
          <cell r="CJ1255" t="str">
            <v>DUKAR SP</v>
          </cell>
          <cell r="CK1255" t="str">
            <v>06/05/2025</v>
          </cell>
          <cell r="CL1255" t="str">
            <v>28/04/2025</v>
          </cell>
          <cell r="CM1255" t="str">
            <v>Documento Encerrado</v>
          </cell>
          <cell r="CN1255" t="str">
            <v>08/05/2025</v>
          </cell>
          <cell r="CO1255" t="str">
            <v>02/05/2025</v>
          </cell>
          <cell r="CP1255" t="str">
            <v>Instalado</v>
          </cell>
          <cell r="CQ1255" t="str">
            <v>06/05/2025</v>
          </cell>
          <cell r="CR1255" t="str">
            <v>31/05/2025</v>
          </cell>
          <cell r="CS1255" t="str">
            <v>12/06/2025</v>
          </cell>
          <cell r="CT1255" t="str">
            <v>05/06/2025</v>
          </cell>
          <cell r="CU1255" t="str">
            <v>Entregue</v>
          </cell>
          <cell r="CV1255" t="str">
            <v>18/06/2025</v>
          </cell>
          <cell r="CW1255" t="str">
            <v>04/07/2025</v>
          </cell>
          <cell r="CX1255" t="str">
            <v>05/05/2025</v>
          </cell>
          <cell r="CY1255" t="str">
            <v>Implantado</v>
          </cell>
          <cell r="CZ1255" t="str">
            <v xml:space="preserve">Felipe coimbra de Carvalho </v>
          </cell>
          <cell r="DA1255" t="str">
            <v>NORTOX</v>
          </cell>
          <cell r="DB1255" t="str">
            <v>Alta Floresta</v>
          </cell>
          <cell r="DC1255" t="str">
            <v>MT</v>
          </cell>
          <cell r="DD1255">
            <v>2</v>
          </cell>
          <cell r="DE1255">
            <v>3939.9803999999999</v>
          </cell>
          <cell r="DF1255" t="str">
            <v>CARAN (APUCARANA)</v>
          </cell>
          <cell r="DG1255" t="str">
            <v>NÃO</v>
          </cell>
          <cell r="DH1255" t="str">
            <v>09/06/2025</v>
          </cell>
          <cell r="DI1255" t="str">
            <v>04/06/2025</v>
          </cell>
          <cell r="DJ1255" t="str">
            <v>02/07/2025</v>
          </cell>
          <cell r="DK1255">
            <v>40000</v>
          </cell>
          <cell r="DL1255" t="str">
            <v/>
          </cell>
          <cell r="DM1255" t="str">
            <v/>
          </cell>
          <cell r="DN1255">
            <v>6844.42</v>
          </cell>
          <cell r="DO1255" t="str">
            <v>09/06/2026</v>
          </cell>
          <cell r="DP1255" t="str">
            <v/>
          </cell>
          <cell r="DQ1255" t="str">
            <v>09/06/2028</v>
          </cell>
          <cell r="DR1255" t="str">
            <v>09/06/2028</v>
          </cell>
          <cell r="DS1255" t="str">
            <v>09/06/2028</v>
          </cell>
          <cell r="DT1255" t="str">
            <v>Ativo</v>
          </cell>
        </row>
        <row r="1256">
          <cell r="BV1256" t="str">
            <v>SWU8D03</v>
          </cell>
          <cell r="BW1256" t="str">
            <v>Não</v>
          </cell>
          <cell r="BX1256" t="str">
            <v>NOVA S10 WT MT P-UP CC</v>
          </cell>
          <cell r="BY1256" t="str">
            <v>Branco Summit</v>
          </cell>
          <cell r="BZ1256" t="str">
            <v>1481KSR7F</v>
          </cell>
          <cell r="CA1256" t="str">
            <v>2025/2025</v>
          </cell>
          <cell r="CB1256">
            <v>137094</v>
          </cell>
          <cell r="CC1256" t="str">
            <v>15/04/2025</v>
          </cell>
          <cell r="CD1256">
            <v>196999.02</v>
          </cell>
          <cell r="CE1256" t="str">
            <v>1436400047</v>
          </cell>
          <cell r="CF1256">
            <v>1367</v>
          </cell>
          <cell r="CG1256" t="str">
            <v>Locado</v>
          </cell>
          <cell r="CH1256" t="str">
            <v>S/ PLACA</v>
          </cell>
          <cell r="CI1256" t="str">
            <v>01/04/2025</v>
          </cell>
          <cell r="CJ1256" t="str">
            <v>DUKAR SP</v>
          </cell>
          <cell r="CK1256" t="str">
            <v>06/05/2025</v>
          </cell>
          <cell r="CL1256" t="str">
            <v>28/04/2025</v>
          </cell>
          <cell r="CM1256" t="str">
            <v>Documento Encerrado</v>
          </cell>
          <cell r="CN1256" t="str">
            <v>08/05/2025</v>
          </cell>
          <cell r="CO1256" t="str">
            <v>02/05/2025</v>
          </cell>
          <cell r="CP1256" t="str">
            <v>Instalado</v>
          </cell>
          <cell r="CQ1256" t="str">
            <v>06/05/2025</v>
          </cell>
          <cell r="CR1256" t="str">
            <v>23/05/2025</v>
          </cell>
          <cell r="CS1256" t="str">
            <v>05/06/2025</v>
          </cell>
          <cell r="CT1256" t="str">
            <v>09/06/2025</v>
          </cell>
          <cell r="CU1256" t="str">
            <v>Entregue</v>
          </cell>
          <cell r="CV1256" t="str">
            <v>11/06/2025</v>
          </cell>
          <cell r="CW1256" t="str">
            <v>21/07/2025</v>
          </cell>
          <cell r="CX1256" t="str">
            <v>05/05/2025</v>
          </cell>
          <cell r="CY1256" t="str">
            <v>Implantado</v>
          </cell>
          <cell r="CZ1256" t="str">
            <v>ALEX PEREIRA DOS SANTOS</v>
          </cell>
          <cell r="DA1256" t="str">
            <v>NORTOX</v>
          </cell>
          <cell r="DB1256" t="str">
            <v>Ji-Parana</v>
          </cell>
          <cell r="DC1256" t="str">
            <v>RO</v>
          </cell>
          <cell r="DD1256">
            <v>2</v>
          </cell>
          <cell r="DE1256">
            <v>3939.9803999999999</v>
          </cell>
          <cell r="DF1256" t="str">
            <v>CARAN (APUCARANA)</v>
          </cell>
          <cell r="DG1256" t="str">
            <v>NÃO</v>
          </cell>
          <cell r="DH1256" t="str">
            <v>11/07/2025</v>
          </cell>
          <cell r="DI1256" t="str">
            <v>11/07/2025</v>
          </cell>
          <cell r="DJ1256" t="str">
            <v>11/07/2025</v>
          </cell>
          <cell r="DK1256">
            <v>37844</v>
          </cell>
          <cell r="DL1256" t="str">
            <v/>
          </cell>
          <cell r="DM1256" t="str">
            <v/>
          </cell>
          <cell r="DN1256">
            <v>6844.42</v>
          </cell>
          <cell r="DO1256" t="str">
            <v>11/07/2026</v>
          </cell>
          <cell r="DP1256" t="str">
            <v/>
          </cell>
          <cell r="DQ1256" t="str">
            <v>11/07/2028</v>
          </cell>
          <cell r="DR1256" t="str">
            <v>11/07/2028</v>
          </cell>
          <cell r="DS1256" t="str">
            <v>11/07/2028</v>
          </cell>
          <cell r="DT1256" t="str">
            <v>Ativo</v>
          </cell>
        </row>
        <row r="1257">
          <cell r="BV1257" t="str">
            <v>TKM1A94</v>
          </cell>
          <cell r="BW1257" t="str">
            <v>Não</v>
          </cell>
          <cell r="BX1257" t="str">
            <v>NOVA S10 WT MT P-UP CC</v>
          </cell>
          <cell r="BY1257" t="str">
            <v>Branco Summit</v>
          </cell>
          <cell r="BZ1257" t="str">
            <v>1481KSR7F</v>
          </cell>
          <cell r="CA1257" t="str">
            <v>2025/2025</v>
          </cell>
          <cell r="CB1257">
            <v>137095</v>
          </cell>
          <cell r="CC1257" t="str">
            <v>15/04/2025</v>
          </cell>
          <cell r="CD1257">
            <v>196999.02</v>
          </cell>
          <cell r="CE1257" t="str">
            <v>1436400020</v>
          </cell>
          <cell r="CF1257">
            <v>1368</v>
          </cell>
          <cell r="CG1257" t="str">
            <v>Locado</v>
          </cell>
          <cell r="CH1257" t="str">
            <v>S/ PLACA</v>
          </cell>
          <cell r="CI1257" t="str">
            <v>01/04/2025</v>
          </cell>
          <cell r="CJ1257" t="str">
            <v>DUKAR SP</v>
          </cell>
          <cell r="CK1257" t="str">
            <v>06/05/2025</v>
          </cell>
          <cell r="CL1257" t="str">
            <v>28/04/2025</v>
          </cell>
          <cell r="CM1257" t="str">
            <v>Documento Encerrado</v>
          </cell>
          <cell r="CN1257" t="str">
            <v>08/05/2025</v>
          </cell>
          <cell r="CO1257" t="str">
            <v>02/05/2025</v>
          </cell>
          <cell r="CP1257" t="str">
            <v>Instalado</v>
          </cell>
          <cell r="CQ1257" t="str">
            <v>06/05/2025</v>
          </cell>
          <cell r="CR1257" t="str">
            <v>21/05/2025</v>
          </cell>
          <cell r="CS1257" t="str">
            <v>28/05/2025</v>
          </cell>
          <cell r="CT1257" t="str">
            <v>26/05/2025</v>
          </cell>
          <cell r="CU1257" t="str">
            <v>Entregue</v>
          </cell>
          <cell r="CV1257" t="str">
            <v>03/06/2025</v>
          </cell>
          <cell r="CW1257" t="str">
            <v>02/06/2025</v>
          </cell>
          <cell r="CX1257" t="str">
            <v>05/05/2025</v>
          </cell>
          <cell r="CY1257" t="str">
            <v>Implantado</v>
          </cell>
          <cell r="CZ1257" t="str">
            <v>Rivan Júnior Estrela Pinto</v>
          </cell>
          <cell r="DA1257" t="str">
            <v>NORTOX</v>
          </cell>
          <cell r="DB1257" t="str">
            <v>Recife</v>
          </cell>
          <cell r="DC1257" t="str">
            <v>PE</v>
          </cell>
          <cell r="DD1257">
            <v>2</v>
          </cell>
          <cell r="DE1257">
            <v>3939.9803999999999</v>
          </cell>
          <cell r="DF1257" t="str">
            <v>CARAN (APUCARANA)</v>
          </cell>
          <cell r="DG1257" t="str">
            <v>NÃO</v>
          </cell>
          <cell r="DH1257" t="str">
            <v>28/05/2025</v>
          </cell>
          <cell r="DI1257" t="str">
            <v>26/05/2025</v>
          </cell>
          <cell r="DJ1257" t="str">
            <v>28/05/2025</v>
          </cell>
          <cell r="DK1257">
            <v>40221</v>
          </cell>
          <cell r="DL1257" t="str">
            <v/>
          </cell>
          <cell r="DM1257" t="str">
            <v/>
          </cell>
          <cell r="DN1257">
            <v>6844.42</v>
          </cell>
          <cell r="DO1257" t="str">
            <v>28/05/2026</v>
          </cell>
          <cell r="DP1257" t="str">
            <v/>
          </cell>
          <cell r="DQ1257" t="str">
            <v>28/05/2028</v>
          </cell>
          <cell r="DR1257" t="str">
            <v>28/05/2028</v>
          </cell>
          <cell r="DS1257" t="str">
            <v>28/05/2028</v>
          </cell>
          <cell r="DT1257" t="str">
            <v>Ativo</v>
          </cell>
        </row>
        <row r="1258">
          <cell r="BV1258" t="str">
            <v>TKK3B87</v>
          </cell>
          <cell r="BW1258" t="str">
            <v>Não</v>
          </cell>
          <cell r="BX1258" t="str">
            <v>NOVA S10 WT AT P-UP CC</v>
          </cell>
          <cell r="BY1258" t="str">
            <v>Branco Summit</v>
          </cell>
          <cell r="BZ1258" t="str">
            <v>1481KSR7N</v>
          </cell>
          <cell r="CA1258" t="str">
            <v>2025/2025</v>
          </cell>
          <cell r="CB1258">
            <v>1458051</v>
          </cell>
          <cell r="CC1258" t="str">
            <v>03/04/2025</v>
          </cell>
          <cell r="CD1258">
            <v>222452.16</v>
          </cell>
          <cell r="CE1258" t="str">
            <v>01436051824</v>
          </cell>
          <cell r="CF1258">
            <v>1328</v>
          </cell>
          <cell r="CG1258" t="str">
            <v>Locado</v>
          </cell>
          <cell r="CH1258" t="str">
            <v>S/ PLACA</v>
          </cell>
          <cell r="CI1258" t="str">
            <v>01/04/2025</v>
          </cell>
          <cell r="CJ1258" t="str">
            <v>DUKAR SP</v>
          </cell>
          <cell r="CK1258" t="str">
            <v>05/05/2025</v>
          </cell>
          <cell r="CL1258" t="str">
            <v>23/04/2025</v>
          </cell>
          <cell r="CM1258" t="str">
            <v>Documento Encerrado</v>
          </cell>
          <cell r="CN1258" t="str">
            <v>07/05/2025</v>
          </cell>
          <cell r="CO1258" t="str">
            <v>02/05/2025</v>
          </cell>
          <cell r="CP1258" t="str">
            <v>Instalado</v>
          </cell>
          <cell r="CQ1258" t="str">
            <v>06/05/2025</v>
          </cell>
          <cell r="CR1258" t="str">
            <v>09/05/2025</v>
          </cell>
          <cell r="CS1258" t="str">
            <v>28/05/2025</v>
          </cell>
          <cell r="CT1258" t="str">
            <v>28/05/2025</v>
          </cell>
          <cell r="CU1258" t="str">
            <v>Entregue</v>
          </cell>
          <cell r="CV1258" t="str">
            <v>03/06/2025</v>
          </cell>
          <cell r="CW1258" t="str">
            <v>02/06/2025</v>
          </cell>
          <cell r="CX1258" t="str">
            <v>05/05/2025</v>
          </cell>
          <cell r="CY1258" t="str">
            <v>Implantado</v>
          </cell>
          <cell r="CZ1258" t="str">
            <v>LUIZ EDUARDO ROCHA E SILVA</v>
          </cell>
          <cell r="DA1258" t="str">
            <v>NORTOX</v>
          </cell>
          <cell r="DB1258" t="str">
            <v>Maceio</v>
          </cell>
          <cell r="DC1258" t="str">
            <v>AL</v>
          </cell>
          <cell r="DD1258">
            <v>2</v>
          </cell>
          <cell r="DE1258">
            <v>4449.0432000000001</v>
          </cell>
          <cell r="DF1258" t="str">
            <v>CARAN (APUCARANA)</v>
          </cell>
          <cell r="DG1258" t="str">
            <v>NÃO</v>
          </cell>
          <cell r="DH1258" t="str">
            <v>30/05/2025</v>
          </cell>
          <cell r="DI1258" t="str">
            <v>27/05/2025</v>
          </cell>
          <cell r="DJ1258" t="str">
            <v>02/06/2025</v>
          </cell>
          <cell r="DK1258">
            <v>30500</v>
          </cell>
          <cell r="DL1258" t="str">
            <v/>
          </cell>
          <cell r="DM1258" t="str">
            <v/>
          </cell>
          <cell r="DN1258">
            <v>7677.18</v>
          </cell>
          <cell r="DO1258" t="str">
            <v>30/05/2026</v>
          </cell>
          <cell r="DP1258" t="str">
            <v/>
          </cell>
          <cell r="DQ1258" t="str">
            <v>30/05/2028</v>
          </cell>
          <cell r="DR1258" t="str">
            <v>30/05/2028</v>
          </cell>
          <cell r="DS1258" t="str">
            <v>30/05/2028</v>
          </cell>
          <cell r="DT1258" t="str">
            <v>Ativo</v>
          </cell>
        </row>
        <row r="1259">
          <cell r="BV1259" t="str">
            <v>TJI6I98</v>
          </cell>
          <cell r="BW1259" t="str">
            <v>Não</v>
          </cell>
          <cell r="BX1259" t="str">
            <v>NOVA S10 WT AT P-UP CC</v>
          </cell>
          <cell r="BY1259" t="str">
            <v>Branco Summit</v>
          </cell>
          <cell r="BZ1259" t="str">
            <v>1481KSR7N</v>
          </cell>
          <cell r="CA1259" t="str">
            <v>2025/2025</v>
          </cell>
          <cell r="CB1259">
            <v>1458050</v>
          </cell>
          <cell r="CC1259" t="str">
            <v>03/04/2025</v>
          </cell>
          <cell r="CD1259">
            <v>222452.16</v>
          </cell>
          <cell r="CE1259" t="str">
            <v>01436051816</v>
          </cell>
          <cell r="CF1259">
            <v>1329</v>
          </cell>
          <cell r="CG1259" t="str">
            <v>Locado</v>
          </cell>
          <cell r="CH1259" t="str">
            <v>S/ PLACA</v>
          </cell>
          <cell r="CI1259" t="str">
            <v>01/04/2025</v>
          </cell>
          <cell r="CJ1259" t="str">
            <v>DUKAR SP</v>
          </cell>
          <cell r="CK1259" t="str">
            <v>05/05/2025</v>
          </cell>
          <cell r="CL1259" t="str">
            <v>23/04/2025</v>
          </cell>
          <cell r="CM1259" t="str">
            <v>Documento Encerrado</v>
          </cell>
          <cell r="CN1259" t="str">
            <v>07/05/2025</v>
          </cell>
          <cell r="CO1259" t="str">
            <v>02/05/2025</v>
          </cell>
          <cell r="CP1259" t="str">
            <v>Instalado</v>
          </cell>
          <cell r="CQ1259" t="str">
            <v>06/05/2025</v>
          </cell>
          <cell r="CR1259" t="str">
            <v>22/05/2025</v>
          </cell>
          <cell r="CS1259" t="str">
            <v>28/05/2025</v>
          </cell>
          <cell r="CT1259" t="str">
            <v>26/05/2025</v>
          </cell>
          <cell r="CU1259" t="str">
            <v>Entregue</v>
          </cell>
          <cell r="CV1259" t="str">
            <v>03/06/2025</v>
          </cell>
          <cell r="CW1259" t="str">
            <v>28/05/2025</v>
          </cell>
          <cell r="CX1259" t="str">
            <v>05/05/2025</v>
          </cell>
          <cell r="CY1259" t="str">
            <v>Implantado</v>
          </cell>
          <cell r="CZ1259" t="str">
            <v>RAFAEL DE OLIVEIRA GALDEANO ABUD</v>
          </cell>
          <cell r="DA1259" t="str">
            <v>NORTOX</v>
          </cell>
          <cell r="DB1259" t="str">
            <v>Primavera do Leste</v>
          </cell>
          <cell r="DC1259" t="str">
            <v>MT</v>
          </cell>
          <cell r="DD1259">
            <v>2</v>
          </cell>
          <cell r="DE1259">
            <v>4449.0432000000001</v>
          </cell>
          <cell r="DF1259" t="str">
            <v>CARAN (APUCARANA)</v>
          </cell>
          <cell r="DG1259" t="str">
            <v>NÃO</v>
          </cell>
          <cell r="DH1259" t="str">
            <v>27/05/2025</v>
          </cell>
          <cell r="DI1259" t="str">
            <v>23/05/2025</v>
          </cell>
          <cell r="DJ1259" t="str">
            <v>27/05/2025</v>
          </cell>
          <cell r="DK1259">
            <v>30200</v>
          </cell>
          <cell r="DL1259" t="str">
            <v/>
          </cell>
          <cell r="DM1259" t="str">
            <v/>
          </cell>
          <cell r="DN1259">
            <v>7677.18</v>
          </cell>
          <cell r="DO1259" t="str">
            <v>27/05/2026</v>
          </cell>
          <cell r="DP1259" t="str">
            <v/>
          </cell>
          <cell r="DQ1259" t="str">
            <v>27/05/2028</v>
          </cell>
          <cell r="DR1259" t="str">
            <v>27/05/2028</v>
          </cell>
          <cell r="DS1259" t="str">
            <v>27/05/2028</v>
          </cell>
          <cell r="DT1259" t="str">
            <v>Ativo</v>
          </cell>
        </row>
        <row r="1260">
          <cell r="BV1260" t="str">
            <v>TIW0B79</v>
          </cell>
          <cell r="BW1260" t="str">
            <v>Não</v>
          </cell>
          <cell r="BX1260" t="str">
            <v>NOVA S10 WT AT P-UP CC</v>
          </cell>
          <cell r="BY1260" t="str">
            <v>Branco Summit</v>
          </cell>
          <cell r="BZ1260" t="str">
            <v>1481KSR7N</v>
          </cell>
          <cell r="CA1260" t="str">
            <v>2025/2025</v>
          </cell>
          <cell r="CB1260">
            <v>1458049</v>
          </cell>
          <cell r="CC1260" t="str">
            <v>03/04/2025</v>
          </cell>
          <cell r="CD1260">
            <v>222452.16</v>
          </cell>
          <cell r="CE1260" t="str">
            <v>01436051786</v>
          </cell>
          <cell r="CF1260">
            <v>1330</v>
          </cell>
          <cell r="CG1260" t="str">
            <v>Locado</v>
          </cell>
          <cell r="CH1260" t="str">
            <v>S/ PLACA</v>
          </cell>
          <cell r="CI1260" t="str">
            <v>01/04/2025</v>
          </cell>
          <cell r="CJ1260" t="str">
            <v>DUKAR SP</v>
          </cell>
          <cell r="CK1260" t="str">
            <v>05/05/2025</v>
          </cell>
          <cell r="CL1260" t="str">
            <v>23/04/2025</v>
          </cell>
          <cell r="CM1260" t="str">
            <v>Documento Encerrado</v>
          </cell>
          <cell r="CN1260" t="str">
            <v>07/05/2025</v>
          </cell>
          <cell r="CO1260" t="str">
            <v>02/05/2025</v>
          </cell>
          <cell r="CP1260" t="str">
            <v>Instalado</v>
          </cell>
          <cell r="CQ1260" t="str">
            <v>06/05/2025</v>
          </cell>
          <cell r="CR1260" t="str">
            <v>31/05/2025</v>
          </cell>
          <cell r="CS1260" t="str">
            <v>12/06/2025</v>
          </cell>
          <cell r="CT1260" t="str">
            <v>05/06/2025</v>
          </cell>
          <cell r="CU1260" t="str">
            <v>Entregue</v>
          </cell>
          <cell r="CV1260" t="str">
            <v>18/06/2025</v>
          </cell>
          <cell r="CW1260" t="str">
            <v>25/06/2025</v>
          </cell>
          <cell r="CX1260" t="str">
            <v>05/05/2025</v>
          </cell>
          <cell r="CY1260" t="str">
            <v>Implantado</v>
          </cell>
          <cell r="CZ1260" t="str">
            <v>WARLEI CHIGNOLI JUNIOR</v>
          </cell>
          <cell r="DA1260" t="str">
            <v>NORTOX</v>
          </cell>
          <cell r="DB1260" t="str">
            <v>Sorriso</v>
          </cell>
          <cell r="DC1260" t="str">
            <v>MT</v>
          </cell>
          <cell r="DD1260">
            <v>2</v>
          </cell>
          <cell r="DE1260">
            <v>4449.0432000000001</v>
          </cell>
          <cell r="DF1260" t="str">
            <v>CARAN (APUCARANA)</v>
          </cell>
          <cell r="DG1260" t="str">
            <v>NÃO</v>
          </cell>
          <cell r="DH1260" t="str">
            <v>09/06/2025</v>
          </cell>
          <cell r="DI1260" t="str">
            <v>04/06/2025</v>
          </cell>
          <cell r="DJ1260" t="str">
            <v>09/06/2025</v>
          </cell>
          <cell r="DK1260">
            <v>19293</v>
          </cell>
          <cell r="DL1260" t="str">
            <v/>
          </cell>
          <cell r="DM1260" t="str">
            <v/>
          </cell>
          <cell r="DN1260">
            <v>7677.18</v>
          </cell>
          <cell r="DO1260" t="str">
            <v>09/06/2026</v>
          </cell>
          <cell r="DP1260" t="str">
            <v/>
          </cell>
          <cell r="DQ1260" t="str">
            <v>09/06/2028</v>
          </cell>
          <cell r="DR1260" t="str">
            <v>09/06/2028</v>
          </cell>
          <cell r="DS1260" t="str">
            <v>09/06/2028</v>
          </cell>
          <cell r="DT1260" t="str">
            <v>Ativo</v>
          </cell>
        </row>
        <row r="1261">
          <cell r="BV1261" t="str">
            <v>GHA7C91</v>
          </cell>
          <cell r="BW1261" t="str">
            <v>Não</v>
          </cell>
          <cell r="BX1261" t="str">
            <v>NOVA S10 WT AT P-UP CC</v>
          </cell>
          <cell r="BY1261" t="str">
            <v>Branco Summit</v>
          </cell>
          <cell r="BZ1261" t="str">
            <v>1481KSR7N</v>
          </cell>
          <cell r="CA1261" t="str">
            <v>2025/2025</v>
          </cell>
          <cell r="CB1261">
            <v>1458048</v>
          </cell>
          <cell r="CC1261" t="str">
            <v>03/04/2025</v>
          </cell>
          <cell r="CD1261">
            <v>222452.16</v>
          </cell>
          <cell r="CE1261" t="str">
            <v>01436052065</v>
          </cell>
          <cell r="CF1261">
            <v>1333</v>
          </cell>
          <cell r="CG1261" t="str">
            <v>Locado</v>
          </cell>
          <cell r="CH1261" t="str">
            <v>S/ PLACA</v>
          </cell>
          <cell r="CI1261" t="str">
            <v>01/04/2025</v>
          </cell>
          <cell r="CJ1261" t="str">
            <v>DUKAR SP</v>
          </cell>
          <cell r="CK1261" t="str">
            <v>05/05/2025</v>
          </cell>
          <cell r="CL1261" t="str">
            <v>23/04/2025</v>
          </cell>
          <cell r="CM1261" t="str">
            <v>Documento Encerrado</v>
          </cell>
          <cell r="CN1261" t="str">
            <v>07/05/2025</v>
          </cell>
          <cell r="CO1261" t="str">
            <v>02/05/2025</v>
          </cell>
          <cell r="CP1261" t="str">
            <v>Instalado</v>
          </cell>
          <cell r="CQ1261" t="str">
            <v>06/05/2025</v>
          </cell>
          <cell r="CR1261" t="str">
            <v>16/05/2025</v>
          </cell>
          <cell r="CS1261" t="str">
            <v>28/05/2025</v>
          </cell>
          <cell r="CT1261" t="str">
            <v>22/05/2025</v>
          </cell>
          <cell r="CU1261" t="str">
            <v>Entregue</v>
          </cell>
          <cell r="CV1261" t="str">
            <v>03/06/2025</v>
          </cell>
          <cell r="CW1261" t="str">
            <v>02/06/2025</v>
          </cell>
          <cell r="CX1261" t="str">
            <v>05/05/2025</v>
          </cell>
          <cell r="CY1261" t="str">
            <v>Implantado</v>
          </cell>
          <cell r="CZ1261" t="str">
            <v>PEDRO AUGUSTO DE ARAUJO DIAS</v>
          </cell>
          <cell r="DA1261" t="str">
            <v>NORTOX</v>
          </cell>
          <cell r="DB1261" t="str">
            <v>Catalao</v>
          </cell>
          <cell r="DC1261" t="str">
            <v>GO</v>
          </cell>
          <cell r="DD1261">
            <v>2</v>
          </cell>
          <cell r="DE1261">
            <v>4449.0432000000001</v>
          </cell>
          <cell r="DF1261" t="str">
            <v>CARAN (APUCARANA)</v>
          </cell>
          <cell r="DG1261" t="str">
            <v>NÃO</v>
          </cell>
          <cell r="DH1261" t="str">
            <v>27/05/2025</v>
          </cell>
          <cell r="DI1261" t="str">
            <v>22/05/2025</v>
          </cell>
          <cell r="DJ1261" t="str">
            <v>27/05/2025</v>
          </cell>
          <cell r="DK1261">
            <v>29329</v>
          </cell>
          <cell r="DL1261" t="str">
            <v/>
          </cell>
          <cell r="DM1261" t="str">
            <v/>
          </cell>
          <cell r="DN1261">
            <v>7677.18</v>
          </cell>
          <cell r="DO1261" t="str">
            <v>27/05/2026</v>
          </cell>
          <cell r="DP1261" t="str">
            <v/>
          </cell>
          <cell r="DQ1261" t="str">
            <v>27/05/2028</v>
          </cell>
          <cell r="DR1261" t="str">
            <v>27/05/2028</v>
          </cell>
          <cell r="DS1261" t="str">
            <v>27/05/2028</v>
          </cell>
          <cell r="DT1261" t="str">
            <v>Ativo</v>
          </cell>
        </row>
        <row r="1262">
          <cell r="BV1262" t="str">
            <v>SWP6E33</v>
          </cell>
          <cell r="BW1262" t="str">
            <v>Não</v>
          </cell>
          <cell r="BX1262" t="str">
            <v>ONIX HB LT 5DR 1.0</v>
          </cell>
          <cell r="BY1262" t="str">
            <v>Preto Ouro Negro</v>
          </cell>
          <cell r="BZ1262" t="str">
            <v>5B48ASRGH</v>
          </cell>
          <cell r="CA1262" t="str">
            <v>2025/2025</v>
          </cell>
          <cell r="CB1262">
            <v>4588613</v>
          </cell>
          <cell r="CC1262" t="str">
            <v>23/05/2025</v>
          </cell>
          <cell r="CD1262">
            <v>74770.740000000005</v>
          </cell>
          <cell r="CE1262" t="str">
            <v>1443126788</v>
          </cell>
          <cell r="CF1262">
            <v>1689</v>
          </cell>
          <cell r="CG1262" t="str">
            <v>Locado</v>
          </cell>
          <cell r="CH1262" t="str">
            <v>S/ PLACA</v>
          </cell>
          <cell r="CI1262" t="str">
            <v>20/05/2025</v>
          </cell>
          <cell r="CJ1262" t="str">
            <v>DUKAR SP</v>
          </cell>
          <cell r="CK1262" t="str">
            <v>10/06/2025</v>
          </cell>
          <cell r="CL1262" t="str">
            <v>12/06/2025</v>
          </cell>
          <cell r="CM1262" t="str">
            <v>Documento Encerrado</v>
          </cell>
          <cell r="CN1262" t="str">
            <v>04/07/2025</v>
          </cell>
          <cell r="CO1262" t="str">
            <v>01/07/2025</v>
          </cell>
          <cell r="CP1262" t="str">
            <v>Instalado</v>
          </cell>
          <cell r="CQ1262" t="str">
            <v>03/07/2025</v>
          </cell>
          <cell r="CR1262" t="str">
            <v/>
          </cell>
          <cell r="CS1262" t="str">
            <v>09/07/2025</v>
          </cell>
          <cell r="CT1262" t="str">
            <v>14/07/2025</v>
          </cell>
          <cell r="CU1262" t="str">
            <v>Entregue</v>
          </cell>
          <cell r="CV1262" t="str">
            <v>16/07/2025</v>
          </cell>
          <cell r="CW1262" t="str">
            <v>18/07/2025</v>
          </cell>
          <cell r="CX1262" t="str">
            <v>13/06/2025</v>
          </cell>
          <cell r="CY1262" t="str">
            <v>Implantado</v>
          </cell>
          <cell r="CZ1262" t="str">
            <v>Rodrigo Tiso</v>
          </cell>
          <cell r="DA1262" t="str">
            <v xml:space="preserve"> BORA TRANSPORTES LTDA</v>
          </cell>
          <cell r="DB1262" t="str">
            <v>Contagem</v>
          </cell>
          <cell r="DC1262" t="str">
            <v>MG</v>
          </cell>
          <cell r="DD1262">
            <v>4</v>
          </cell>
          <cell r="DE1262">
            <v>2990.83</v>
          </cell>
          <cell r="DF1262" t="str">
            <v>CARRERA (ALPHAVILLE)</v>
          </cell>
          <cell r="DG1262" t="str">
            <v>NÃO</v>
          </cell>
          <cell r="DH1262" t="str">
            <v>16/07/2025</v>
          </cell>
          <cell r="DI1262" t="str">
            <v>14/07/2025</v>
          </cell>
          <cell r="DJ1262" t="str">
            <v>17/07/2025</v>
          </cell>
          <cell r="DK1262">
            <v>16496</v>
          </cell>
          <cell r="DL1262" t="str">
            <v/>
          </cell>
          <cell r="DM1262" t="str">
            <v/>
          </cell>
          <cell r="DN1262">
            <v>1869</v>
          </cell>
          <cell r="DO1262" t="str">
            <v>16/07/2026</v>
          </cell>
          <cell r="DP1262" t="str">
            <v/>
          </cell>
          <cell r="DQ1262" t="str">
            <v>16/07/2026</v>
          </cell>
          <cell r="DR1262" t="str">
            <v>16/07/2026</v>
          </cell>
          <cell r="DS1262" t="str">
            <v>16/07/2026</v>
          </cell>
          <cell r="DT1262" t="str">
            <v>Ativo</v>
          </cell>
        </row>
        <row r="1263">
          <cell r="BV1263" t="str">
            <v>FJG5G51</v>
          </cell>
          <cell r="BW1263" t="str">
            <v>Não</v>
          </cell>
          <cell r="BX1263" t="str">
            <v>ONIX PLUS LTZ 4DR 1,0T2</v>
          </cell>
          <cell r="BY1263" t="str">
            <v>Preto Ouro Negro</v>
          </cell>
          <cell r="BZ1263" t="str">
            <v>5N69HSPRB</v>
          </cell>
          <cell r="CA1263" t="str">
            <v>2025/2025</v>
          </cell>
          <cell r="CB1263">
            <v>4568130</v>
          </cell>
          <cell r="CC1263" t="str">
            <v>31/03/2025</v>
          </cell>
          <cell r="CD1263">
            <v>95853.54</v>
          </cell>
          <cell r="CE1263" t="str">
            <v>01435375588</v>
          </cell>
          <cell r="CF1263">
            <v>1174</v>
          </cell>
          <cell r="CG1263" t="str">
            <v>Locado</v>
          </cell>
          <cell r="CH1263" t="str">
            <v>1 ou 2</v>
          </cell>
          <cell r="CI1263" t="str">
            <v>20/05/2025</v>
          </cell>
          <cell r="CJ1263" t="str">
            <v>DUKAR SP</v>
          </cell>
          <cell r="CK1263" t="str">
            <v>17/04/2025</v>
          </cell>
          <cell r="CL1263" t="str">
            <v>23/04/2025</v>
          </cell>
          <cell r="CM1263" t="str">
            <v>Documento Encerrado</v>
          </cell>
          <cell r="CN1263" t="str">
            <v/>
          </cell>
          <cell r="CO1263" t="str">
            <v>23/05/2025</v>
          </cell>
          <cell r="CP1263" t="str">
            <v>Instalado</v>
          </cell>
          <cell r="CQ1263" t="str">
            <v>27/05/2025</v>
          </cell>
          <cell r="CR1263" t="str">
            <v>23/05/2025</v>
          </cell>
          <cell r="CS1263" t="str">
            <v/>
          </cell>
          <cell r="CT1263" t="str">
            <v>23/05/2025</v>
          </cell>
          <cell r="CU1263" t="str">
            <v>Entregue</v>
          </cell>
          <cell r="CV1263" t="str">
            <v>29/05/2025</v>
          </cell>
          <cell r="CW1263" t="str">
            <v>30/05/2025</v>
          </cell>
          <cell r="CX1263" t="str">
            <v>23/04/2025</v>
          </cell>
          <cell r="CY1263" t="str">
            <v>Implantado</v>
          </cell>
          <cell r="CZ1263" t="str">
            <v>Rodrigo Tiso</v>
          </cell>
          <cell r="DA1263" t="str">
            <v xml:space="preserve"> BORA TRANSPORTES LTDA</v>
          </cell>
          <cell r="DB1263" t="str">
            <v>Sao Paulo</v>
          </cell>
          <cell r="DC1263" t="str">
            <v>SP</v>
          </cell>
          <cell r="DD1263">
            <v>4</v>
          </cell>
          <cell r="DE1263">
            <v>3834.1415999999999</v>
          </cell>
          <cell r="DF1263" t="str">
            <v>CARRERA (ALPHAVILLE)</v>
          </cell>
          <cell r="DG1263" t="str">
            <v>NÃO</v>
          </cell>
          <cell r="DH1263" t="str">
            <v>27/05/2025</v>
          </cell>
          <cell r="DI1263" t="str">
            <v>22/05/2025</v>
          </cell>
          <cell r="DJ1263" t="str">
            <v>29/05/2025</v>
          </cell>
          <cell r="DK1263">
            <v>20000</v>
          </cell>
          <cell r="DL1263" t="str">
            <v/>
          </cell>
          <cell r="DM1263" t="str">
            <v/>
          </cell>
          <cell r="DN1263">
            <v>2932</v>
          </cell>
          <cell r="DO1263" t="str">
            <v>27/05/2026</v>
          </cell>
          <cell r="DP1263" t="str">
            <v/>
          </cell>
          <cell r="DQ1263" t="str">
            <v>27/05/2026</v>
          </cell>
          <cell r="DR1263" t="str">
            <v>27/05/2026</v>
          </cell>
          <cell r="DS1263" t="str">
            <v>27/05/2026</v>
          </cell>
          <cell r="DT1263" t="str">
            <v>Ativo</v>
          </cell>
        </row>
        <row r="1264">
          <cell r="BV1264" t="str">
            <v>TMD6I37</v>
          </cell>
          <cell r="BW1264" t="str">
            <v>Não</v>
          </cell>
          <cell r="BX1264" t="str">
            <v>ONIX PLUS LT 4DR 1.0</v>
          </cell>
          <cell r="BY1264" t="str">
            <v>Preto Ouro Negro</v>
          </cell>
          <cell r="BZ1264" t="str">
            <v>5B69ASPCJ</v>
          </cell>
          <cell r="CA1264" t="str">
            <v>2025/2025</v>
          </cell>
          <cell r="CB1264">
            <v>4578802</v>
          </cell>
          <cell r="CC1264" t="str">
            <v>28/04/2025</v>
          </cell>
          <cell r="CD1264">
            <v>76691.23</v>
          </cell>
          <cell r="CE1264" t="str">
            <v>1437638659</v>
          </cell>
          <cell r="CF1264">
            <v>1495</v>
          </cell>
          <cell r="CG1264" t="str">
            <v>Locado</v>
          </cell>
          <cell r="CH1264" t="str">
            <v>S/PLACA</v>
          </cell>
          <cell r="CI1264" t="str">
            <v>09/04/2025</v>
          </cell>
          <cell r="CJ1264" t="str">
            <v>DUKAR SP</v>
          </cell>
          <cell r="CK1264" t="str">
            <v>15/05/2025</v>
          </cell>
          <cell r="CL1264" t="str">
            <v>07/05/2025</v>
          </cell>
          <cell r="CM1264" t="str">
            <v>Documento Encerrado</v>
          </cell>
          <cell r="CN1264" t="str">
            <v>19/05/2025</v>
          </cell>
          <cell r="CO1264" t="str">
            <v>16/05/2025</v>
          </cell>
          <cell r="CP1264" t="str">
            <v>Instalado</v>
          </cell>
          <cell r="CQ1264" t="str">
            <v>20/05/2025</v>
          </cell>
          <cell r="CR1264" t="str">
            <v>30/05/2025</v>
          </cell>
          <cell r="CS1264" t="str">
            <v>04/06/2025</v>
          </cell>
          <cell r="CT1264" t="str">
            <v>02/06/2025</v>
          </cell>
          <cell r="CU1264" t="str">
            <v>Entregue</v>
          </cell>
          <cell r="CV1264" t="str">
            <v>10/06/2025</v>
          </cell>
          <cell r="CW1264" t="str">
            <v>09/06/2025</v>
          </cell>
          <cell r="CX1264" t="str">
            <v>13/05/2025</v>
          </cell>
          <cell r="CY1264" t="str">
            <v>Implantado</v>
          </cell>
          <cell r="CZ1264" t="str">
            <v>Julio Cezar Mourao Almeida</v>
          </cell>
          <cell r="DA1264" t="str">
            <v>AVALIMOBI AVALIACOES E PERICIAS</v>
          </cell>
          <cell r="DB1264" t="str">
            <v>Belo Horizonte</v>
          </cell>
          <cell r="DC1264" t="str">
            <v>MG</v>
          </cell>
          <cell r="DD1264">
            <v>4</v>
          </cell>
          <cell r="DE1264">
            <v>3067.6496000000002</v>
          </cell>
          <cell r="DF1264" t="str">
            <v>CARRERA (ALPHAVILLE)</v>
          </cell>
          <cell r="DG1264" t="str">
            <v>NÃO</v>
          </cell>
          <cell r="DH1264" t="str">
            <v>05/06/2025</v>
          </cell>
          <cell r="DI1264" t="str">
            <v>02/06/2025</v>
          </cell>
          <cell r="DJ1264" t="str">
            <v>06/06/2025</v>
          </cell>
          <cell r="DK1264">
            <v>5458</v>
          </cell>
          <cell r="DL1264" t="str">
            <v/>
          </cell>
          <cell r="DM1264" t="str">
            <v/>
          </cell>
          <cell r="DN1264">
            <v>1941</v>
          </cell>
          <cell r="DO1264" t="str">
            <v>05/06/2026</v>
          </cell>
          <cell r="DP1264" t="str">
            <v/>
          </cell>
          <cell r="DQ1264" t="str">
            <v>05/06/2026</v>
          </cell>
          <cell r="DR1264" t="str">
            <v>05/06/2026</v>
          </cell>
          <cell r="DS1264" t="str">
            <v>05/06/2026</v>
          </cell>
          <cell r="DT1264" t="str">
            <v>Ativo</v>
          </cell>
        </row>
        <row r="1265">
          <cell r="BV1265" t="str">
            <v>TJH0F34</v>
          </cell>
          <cell r="BW1265" t="str">
            <v>Não</v>
          </cell>
          <cell r="BX1265" t="str">
            <v>ONIX HB LT 5DR 1.0</v>
          </cell>
          <cell r="BY1265" t="str">
            <v>Preto Ouro Negro</v>
          </cell>
          <cell r="BZ1265" t="str">
            <v>5B48ASRGH</v>
          </cell>
          <cell r="CA1265" t="str">
            <v>2025/2025</v>
          </cell>
          <cell r="CB1265">
            <v>4575417</v>
          </cell>
          <cell r="CC1265" t="str">
            <v>16/04/2025</v>
          </cell>
          <cell r="CD1265">
            <v>73899.539999999994</v>
          </cell>
          <cell r="CE1265" t="str">
            <v>1436225962</v>
          </cell>
          <cell r="CF1265">
            <v>1377</v>
          </cell>
          <cell r="CG1265" t="str">
            <v>Locado</v>
          </cell>
          <cell r="CH1265" t="str">
            <v>S/ PLACA</v>
          </cell>
          <cell r="CI1265" t="str">
            <v>02/04/2025</v>
          </cell>
          <cell r="CJ1265" t="str">
            <v>DUKAR SP</v>
          </cell>
          <cell r="CK1265" t="str">
            <v>07/05/2025</v>
          </cell>
          <cell r="CL1265" t="str">
            <v>26/05/2025</v>
          </cell>
          <cell r="CM1265" t="str">
            <v>Documento Encerrado</v>
          </cell>
          <cell r="CN1265" t="str">
            <v>09/05/2025</v>
          </cell>
          <cell r="CO1265" t="str">
            <v>26/05/2025</v>
          </cell>
          <cell r="CP1265" t="str">
            <v>Instalado</v>
          </cell>
          <cell r="CQ1265" t="str">
            <v>28/05/2025</v>
          </cell>
          <cell r="CR1265" t="str">
            <v>26/05/2025</v>
          </cell>
          <cell r="CS1265" t="str">
            <v>20/05/2025</v>
          </cell>
          <cell r="CT1265" t="str">
            <v>26/05/2025</v>
          </cell>
          <cell r="CU1265" t="str">
            <v>Entregue</v>
          </cell>
          <cell r="CV1265" t="str">
            <v>26/05/2025</v>
          </cell>
          <cell r="CW1265" t="str">
            <v>04/07/2025</v>
          </cell>
          <cell r="CX1265" t="str">
            <v>08/05/2025</v>
          </cell>
          <cell r="CY1265" t="str">
            <v>Implantado</v>
          </cell>
          <cell r="CZ1265" t="str">
            <v>OTILIA MARCIA DE SOUZA NOGUEIRA</v>
          </cell>
          <cell r="DA1265" t="str">
            <v>MJ GESTAO ADMINISTRATIVA E ASSESSORIA LTDA</v>
          </cell>
          <cell r="DB1265" t="str">
            <v>Sao Paulo</v>
          </cell>
          <cell r="DC1265" t="str">
            <v>SP</v>
          </cell>
          <cell r="DD1265">
            <v>4</v>
          </cell>
          <cell r="DE1265">
            <v>2955.982</v>
          </cell>
          <cell r="DF1265" t="str">
            <v>CARRERA (ALPHAVILLE)</v>
          </cell>
          <cell r="DG1265" t="str">
            <v>NÃO</v>
          </cell>
          <cell r="DH1265" t="str">
            <v>05/05/2025</v>
          </cell>
          <cell r="DI1265" t="str">
            <v>05/05/2025</v>
          </cell>
          <cell r="DJ1265" t="str">
            <v>05/05/2025</v>
          </cell>
          <cell r="DK1265">
            <v>20000</v>
          </cell>
          <cell r="DL1265" t="str">
            <v/>
          </cell>
          <cell r="DM1265" t="str">
            <v/>
          </cell>
          <cell r="DN1265">
            <v>2257</v>
          </cell>
          <cell r="DO1265" t="str">
            <v>05/05/2026</v>
          </cell>
          <cell r="DP1265" t="str">
            <v/>
          </cell>
          <cell r="DQ1265" t="str">
            <v>05/05/2026</v>
          </cell>
          <cell r="DR1265" t="str">
            <v>05/05/2026</v>
          </cell>
          <cell r="DS1265" t="str">
            <v>05/05/2026</v>
          </cell>
          <cell r="DT1265" t="str">
            <v>Ativo</v>
          </cell>
        </row>
        <row r="1266">
          <cell r="BV1266" t="str">
            <v>TKQ9I55</v>
          </cell>
          <cell r="BW1266" t="str">
            <v>Não</v>
          </cell>
          <cell r="BX1266" t="str">
            <v>ONIX HB LT 5DR 1.0</v>
          </cell>
          <cell r="BY1266" t="str">
            <v>Branco Summit</v>
          </cell>
          <cell r="BZ1266" t="str">
            <v>5B48ASRGH</v>
          </cell>
          <cell r="CA1266" t="str">
            <v>2025/2025</v>
          </cell>
          <cell r="CB1266">
            <v>4575414</v>
          </cell>
          <cell r="CC1266" t="str">
            <v>16/04/2025</v>
          </cell>
          <cell r="CD1266">
            <v>74589.240000000005</v>
          </cell>
          <cell r="CE1266" t="str">
            <v>1436225865</v>
          </cell>
          <cell r="CF1266">
            <v>1378</v>
          </cell>
          <cell r="CG1266" t="str">
            <v>Locado</v>
          </cell>
          <cell r="CH1266" t="str">
            <v>Sem Placa</v>
          </cell>
          <cell r="CI1266" t="str">
            <v>08/04/2025</v>
          </cell>
          <cell r="CJ1266" t="str">
            <v>DUKAR SP</v>
          </cell>
          <cell r="CK1266" t="str">
            <v>07/05/2025</v>
          </cell>
          <cell r="CL1266" t="str">
            <v>25/04/2025</v>
          </cell>
          <cell r="CM1266" t="str">
            <v>Documento Encerrado</v>
          </cell>
          <cell r="CN1266" t="str">
            <v>09/05/2025</v>
          </cell>
          <cell r="CO1266" t="str">
            <v>16/05/2025</v>
          </cell>
          <cell r="CP1266" t="str">
            <v>Instalado</v>
          </cell>
          <cell r="CQ1266" t="str">
            <v>20/05/2025</v>
          </cell>
          <cell r="CR1266" t="str">
            <v>29/05/2025</v>
          </cell>
          <cell r="CS1266" t="str">
            <v>03/06/2025</v>
          </cell>
          <cell r="CT1266" t="str">
            <v>06/06/2025</v>
          </cell>
          <cell r="CU1266" t="str">
            <v>Entregue</v>
          </cell>
          <cell r="CV1266" t="str">
            <v>09/06/2025</v>
          </cell>
          <cell r="CW1266" t="str">
            <v>10/06/2025</v>
          </cell>
          <cell r="CX1266" t="str">
            <v>08/05/2025</v>
          </cell>
          <cell r="CY1266" t="str">
            <v>Implantado</v>
          </cell>
          <cell r="CZ1266" t="str">
            <v>WELTON ALMEIDA BARROS</v>
          </cell>
          <cell r="DA1266" t="str">
            <v>VICONTEC TECNOLOGIA INTERNET E REDES LTDA</v>
          </cell>
          <cell r="DB1266" t="str">
            <v>Vitoria da Conquista</v>
          </cell>
          <cell r="DC1266" t="str">
            <v>BA</v>
          </cell>
          <cell r="DD1266">
            <v>4</v>
          </cell>
          <cell r="DE1266">
            <v>2983.5695999999998</v>
          </cell>
          <cell r="DF1266" t="str">
            <v>TOPVEL (TEIXEIRA DE FREITAS)</v>
          </cell>
          <cell r="DG1266" t="str">
            <v>NÃO</v>
          </cell>
          <cell r="DH1266" t="str">
            <v>09/06/2025</v>
          </cell>
          <cell r="DI1266" t="str">
            <v>05/06/2025</v>
          </cell>
          <cell r="DJ1266" t="str">
            <v>09/06/2025</v>
          </cell>
          <cell r="DK1266">
            <v>9821</v>
          </cell>
          <cell r="DL1266" t="str">
            <v/>
          </cell>
          <cell r="DM1266" t="str">
            <v/>
          </cell>
          <cell r="DN1266">
            <v>1955</v>
          </cell>
          <cell r="DO1266" t="str">
            <v>09/06/2026</v>
          </cell>
          <cell r="DP1266" t="str">
            <v/>
          </cell>
          <cell r="DQ1266" t="str">
            <v>09/06/2026</v>
          </cell>
          <cell r="DR1266" t="str">
            <v>09/06/2026</v>
          </cell>
          <cell r="DS1266" t="str">
            <v>09/06/2026</v>
          </cell>
          <cell r="DT1266" t="str">
            <v>Ativo</v>
          </cell>
        </row>
        <row r="1267">
          <cell r="BV1267" t="str">
            <v>TJI1I90</v>
          </cell>
          <cell r="BW1267" t="str">
            <v>Não</v>
          </cell>
          <cell r="BX1267" t="str">
            <v>TRACKER PREMIER 5DR 1,2T - ROS</v>
          </cell>
          <cell r="BY1267" t="str">
            <v>Prata Shark</v>
          </cell>
          <cell r="BZ1267" t="str">
            <v>3P76TSR8G</v>
          </cell>
          <cell r="CA1267" t="str">
            <v>2025/2025</v>
          </cell>
          <cell r="CB1267">
            <v>4576352</v>
          </cell>
          <cell r="CC1267" t="str">
            <v>17/04/2025</v>
          </cell>
          <cell r="CD1267">
            <v>134642.92000000001</v>
          </cell>
          <cell r="CE1267" t="str">
            <v>1436602790</v>
          </cell>
          <cell r="CF1267">
            <v>1396</v>
          </cell>
          <cell r="CG1267" t="str">
            <v>Remarketing</v>
          </cell>
          <cell r="CH1267" t="str">
            <v>0</v>
          </cell>
          <cell r="CI1267" t="str">
            <v>28/03/2025</v>
          </cell>
          <cell r="CJ1267" t="str">
            <v>DUKAR SP</v>
          </cell>
          <cell r="CK1267" t="str">
            <v>08/05/2025</v>
          </cell>
          <cell r="CL1267" t="str">
            <v>28/04/2025</v>
          </cell>
          <cell r="CM1267" t="str">
            <v>Documento Encerrado</v>
          </cell>
          <cell r="CN1267" t="str">
            <v>12/05/2025</v>
          </cell>
          <cell r="CO1267" t="str">
            <v>16/05/2025</v>
          </cell>
          <cell r="CP1267" t="str">
            <v>Instalado</v>
          </cell>
          <cell r="CQ1267" t="str">
            <v>20/05/2025</v>
          </cell>
          <cell r="CR1267" t="str">
            <v>20/05/2025</v>
          </cell>
          <cell r="CS1267" t="str">
            <v>28/05/2025</v>
          </cell>
          <cell r="CT1267" t="str">
            <v>26/05/2025</v>
          </cell>
          <cell r="CU1267" t="str">
            <v>Entregue</v>
          </cell>
          <cell r="CV1267" t="str">
            <v>03/06/2025</v>
          </cell>
          <cell r="CW1267" t="str">
            <v>05/06/2025</v>
          </cell>
          <cell r="CX1267" t="str">
            <v>29/04/2025</v>
          </cell>
          <cell r="CY1267" t="str">
            <v>Implantado</v>
          </cell>
          <cell r="CZ1267" t="str">
            <v>RUI TOME JUNIOR</v>
          </cell>
          <cell r="DA1267" t="str">
            <v>RUI TOME JUNIOR APOIO EMPRESARIAL</v>
          </cell>
          <cell r="DB1267" t="str">
            <v>Goiania</v>
          </cell>
          <cell r="DC1267" t="str">
            <v>GO</v>
          </cell>
          <cell r="DD1267">
            <v>0</v>
          </cell>
          <cell r="DE1267">
            <v>0</v>
          </cell>
          <cell r="DF1267" t="str">
            <v>TUDO (GOIANIA)</v>
          </cell>
          <cell r="DG1267" t="str">
            <v>NÃO</v>
          </cell>
          <cell r="DH1267" t="str">
            <v>28/05/2025</v>
          </cell>
          <cell r="DI1267" t="str">
            <v>26/05/2025</v>
          </cell>
          <cell r="DJ1267" t="str">
            <v>05/06/2025</v>
          </cell>
          <cell r="DK1267">
            <v>14088</v>
          </cell>
          <cell r="DL1267" t="str">
            <v>09/03/2026</v>
          </cell>
          <cell r="DM1267" t="str">
            <v>04/03/2026</v>
          </cell>
          <cell r="DN1267">
            <v>3025</v>
          </cell>
          <cell r="DO1267" t="str">
            <v>28/05/2026</v>
          </cell>
          <cell r="DP1267" t="str">
            <v/>
          </cell>
          <cell r="DQ1267" t="str">
            <v>28/05/2026</v>
          </cell>
          <cell r="DR1267" t="str">
            <v>28/05/2026</v>
          </cell>
          <cell r="DS1267" t="str">
            <v>28/05/2026</v>
          </cell>
          <cell r="DT1267" t="str">
            <v>Devolvido</v>
          </cell>
        </row>
        <row r="1268">
          <cell r="BV1268" t="str">
            <v>TJZ0F34</v>
          </cell>
          <cell r="BW1268" t="str">
            <v>Não</v>
          </cell>
          <cell r="BX1268" t="str">
            <v>ONIX HB BASE 5DR 1.0</v>
          </cell>
          <cell r="BY1268" t="str">
            <v>Prata Shark</v>
          </cell>
          <cell r="BZ1268" t="str">
            <v>5A48ASR7A</v>
          </cell>
          <cell r="CA1268" t="str">
            <v>2025/2025</v>
          </cell>
          <cell r="CB1268">
            <v>4578589</v>
          </cell>
          <cell r="CC1268" t="str">
            <v>25/04/2025</v>
          </cell>
          <cell r="CD1268">
            <v>71481.63</v>
          </cell>
          <cell r="CE1268" t="str">
            <v>1437616078</v>
          </cell>
          <cell r="CF1268">
            <v>1425</v>
          </cell>
          <cell r="CG1268" t="str">
            <v>Disponível</v>
          </cell>
          <cell r="CH1268" t="str">
            <v>S/ PLACA</v>
          </cell>
          <cell r="CI1268" t="str">
            <v>24/04/2025</v>
          </cell>
          <cell r="CJ1268" t="str">
            <v>DUKAR SP</v>
          </cell>
          <cell r="CK1268" t="str">
            <v>14/05/2025</v>
          </cell>
          <cell r="CL1268" t="str">
            <v>06/05/2025</v>
          </cell>
          <cell r="CM1268" t="str">
            <v>Documento Encerrado</v>
          </cell>
          <cell r="CN1268" t="str">
            <v>16/05/2025</v>
          </cell>
          <cell r="CO1268" t="str">
            <v>20/05/2025</v>
          </cell>
          <cell r="CP1268" t="str">
            <v>Instalado</v>
          </cell>
          <cell r="CQ1268" t="str">
            <v>22/05/2025</v>
          </cell>
          <cell r="CR1268" t="str">
            <v>26/06/2025</v>
          </cell>
          <cell r="CS1268" t="str">
            <v/>
          </cell>
          <cell r="CT1268" t="str">
            <v>26/06/2025</v>
          </cell>
          <cell r="CU1268" t="str">
            <v>Entregue</v>
          </cell>
          <cell r="CV1268" t="str">
            <v>02/06/2025</v>
          </cell>
          <cell r="CW1268" t="str">
            <v>23/07/2025</v>
          </cell>
          <cell r="CX1268" t="str">
            <v>19/05/2025</v>
          </cell>
          <cell r="CY1268" t="str">
            <v>Implantado</v>
          </cell>
          <cell r="CZ1268" t="str">
            <v>Rodrigo Ramaral</v>
          </cell>
          <cell r="DA1268" t="str">
            <v>ARCOM S/A</v>
          </cell>
          <cell r="DB1268" t="str">
            <v>Bauru</v>
          </cell>
          <cell r="DC1268" t="str">
            <v>SP</v>
          </cell>
          <cell r="DD1268">
            <v>1.45</v>
          </cell>
          <cell r="DE1268">
            <v>1036.4836</v>
          </cell>
          <cell r="DF1268" t="str">
            <v/>
          </cell>
          <cell r="DG1268" t="str">
            <v>NÃO</v>
          </cell>
          <cell r="DH1268" t="str">
            <v>22/05/2025</v>
          </cell>
          <cell r="DI1268" t="str">
            <v>19/05/2025</v>
          </cell>
          <cell r="DJ1268" t="str">
            <v>26/05/2025</v>
          </cell>
          <cell r="DK1268">
            <v>30254</v>
          </cell>
          <cell r="DL1268" t="str">
            <v/>
          </cell>
          <cell r="DM1268" t="str">
            <v/>
          </cell>
          <cell r="DN1268">
            <v>1777.58</v>
          </cell>
          <cell r="DO1268" t="str">
            <v>22/05/2026</v>
          </cell>
          <cell r="DP1268" t="str">
            <v/>
          </cell>
          <cell r="DQ1268" t="str">
            <v>22/05/2026</v>
          </cell>
          <cell r="DR1268" t="str">
            <v>22/05/2026</v>
          </cell>
          <cell r="DS1268" t="str">
            <v>22/05/2026</v>
          </cell>
          <cell r="DT1268" t="str">
            <v>Ativo</v>
          </cell>
        </row>
        <row r="1269">
          <cell r="BV1269" t="str">
            <v>TJM3G47</v>
          </cell>
          <cell r="BW1269" t="str">
            <v>Não</v>
          </cell>
          <cell r="BX1269" t="str">
            <v>ONIX HB BASE 5DR 1.0</v>
          </cell>
          <cell r="BY1269" t="str">
            <v>Prata Shark</v>
          </cell>
          <cell r="BZ1269" t="str">
            <v>5A48ASR7A</v>
          </cell>
          <cell r="CA1269" t="str">
            <v>2025/2025</v>
          </cell>
          <cell r="CB1269">
            <v>4578588</v>
          </cell>
          <cell r="CC1269" t="str">
            <v>25/04/2025</v>
          </cell>
          <cell r="CD1269">
            <v>71481.63</v>
          </cell>
          <cell r="CE1269" t="str">
            <v>1437615993</v>
          </cell>
          <cell r="CF1269">
            <v>1426</v>
          </cell>
          <cell r="CG1269" t="str">
            <v>Locado</v>
          </cell>
          <cell r="CH1269" t="str">
            <v>S/ PLACA</v>
          </cell>
          <cell r="CI1269" t="str">
            <v>24/04/2025</v>
          </cell>
          <cell r="CJ1269" t="str">
            <v>DUKAR SP</v>
          </cell>
          <cell r="CK1269" t="str">
            <v>14/05/2025</v>
          </cell>
          <cell r="CL1269" t="str">
            <v>06/05/2025</v>
          </cell>
          <cell r="CM1269" t="str">
            <v>Documento Encerrado</v>
          </cell>
          <cell r="CN1269" t="str">
            <v>16/05/2025</v>
          </cell>
          <cell r="CO1269" t="str">
            <v>20/05/2025</v>
          </cell>
          <cell r="CP1269" t="str">
            <v>Instalado</v>
          </cell>
          <cell r="CQ1269" t="str">
            <v>22/05/2025</v>
          </cell>
          <cell r="CR1269" t="str">
            <v>20/05/2025</v>
          </cell>
          <cell r="CS1269" t="str">
            <v>27/05/2025</v>
          </cell>
          <cell r="CT1269" t="str">
            <v>20/05/2025</v>
          </cell>
          <cell r="CU1269" t="str">
            <v>Entregue</v>
          </cell>
          <cell r="CV1269" t="str">
            <v>02/06/2025</v>
          </cell>
          <cell r="CW1269" t="str">
            <v>02/06/2025</v>
          </cell>
          <cell r="CX1269" t="str">
            <v>19/05/2025</v>
          </cell>
          <cell r="CY1269" t="str">
            <v>Implantado</v>
          </cell>
          <cell r="CZ1269" t="str">
            <v>Rodrigo Ramaral</v>
          </cell>
          <cell r="DA1269" t="str">
            <v>ARCOM S/A</v>
          </cell>
          <cell r="DB1269" t="str">
            <v>Jaboticabal</v>
          </cell>
          <cell r="DC1269" t="str">
            <v>SP</v>
          </cell>
          <cell r="DD1269">
            <v>1.45</v>
          </cell>
          <cell r="DE1269">
            <v>1036.4836</v>
          </cell>
          <cell r="DF1269" t="str">
            <v/>
          </cell>
          <cell r="DG1269" t="str">
            <v>NÃO</v>
          </cell>
          <cell r="DH1269" t="str">
            <v>22/05/2025</v>
          </cell>
          <cell r="DI1269" t="str">
            <v>19/05/2025</v>
          </cell>
          <cell r="DJ1269" t="str">
            <v>26/05/2025</v>
          </cell>
          <cell r="DK1269">
            <v>21400</v>
          </cell>
          <cell r="DL1269" t="str">
            <v/>
          </cell>
          <cell r="DM1269" t="str">
            <v/>
          </cell>
          <cell r="DN1269">
            <v>1777.58</v>
          </cell>
          <cell r="DO1269" t="str">
            <v>22/05/2026</v>
          </cell>
          <cell r="DP1269" t="str">
            <v/>
          </cell>
          <cell r="DQ1269" t="str">
            <v>22/05/2026</v>
          </cell>
          <cell r="DR1269" t="str">
            <v>22/05/2026</v>
          </cell>
          <cell r="DS1269" t="str">
            <v>22/05/2026</v>
          </cell>
          <cell r="DT1269" t="str">
            <v>Ativo</v>
          </cell>
        </row>
        <row r="1270">
          <cell r="BV1270" t="str">
            <v>TIW7A73</v>
          </cell>
          <cell r="BW1270" t="str">
            <v>Não</v>
          </cell>
          <cell r="BX1270" t="str">
            <v>ONIX HB BASE 5DR 1.0</v>
          </cell>
          <cell r="BY1270" t="str">
            <v>Prata Shark</v>
          </cell>
          <cell r="BZ1270" t="str">
            <v>5A48ASR7A</v>
          </cell>
          <cell r="CA1270" t="str">
            <v>2025/2025</v>
          </cell>
          <cell r="CB1270">
            <v>4578549</v>
          </cell>
          <cell r="CC1270" t="str">
            <v>25/04/2025</v>
          </cell>
          <cell r="CD1270">
            <v>71481.63</v>
          </cell>
          <cell r="CE1270" t="str">
            <v>01437627380</v>
          </cell>
          <cell r="CF1270">
            <v>1473</v>
          </cell>
          <cell r="CG1270" t="str">
            <v>Locado</v>
          </cell>
          <cell r="CH1270" t="str">
            <v>S/ PLACA</v>
          </cell>
          <cell r="CI1270" t="str">
            <v>24/04/2025</v>
          </cell>
          <cell r="CJ1270" t="str">
            <v>DUKAR SP</v>
          </cell>
          <cell r="CK1270" t="str">
            <v>15/05/2025</v>
          </cell>
          <cell r="CL1270" t="str">
            <v>06/05/2025</v>
          </cell>
          <cell r="CM1270" t="str">
            <v>Documento Encerrado</v>
          </cell>
          <cell r="CN1270" t="str">
            <v>19/05/2025</v>
          </cell>
          <cell r="CO1270" t="str">
            <v>04/06/2025</v>
          </cell>
          <cell r="CP1270" t="str">
            <v>Instalado</v>
          </cell>
          <cell r="CQ1270" t="str">
            <v>06/06/2025</v>
          </cell>
          <cell r="CR1270" t="str">
            <v>16/06/2025</v>
          </cell>
          <cell r="CS1270" t="str">
            <v>25/06/2025</v>
          </cell>
          <cell r="CT1270" t="str">
            <v>17/06/2025</v>
          </cell>
          <cell r="CU1270" t="str">
            <v>Entregue</v>
          </cell>
          <cell r="CV1270" t="str">
            <v>01/07/2025</v>
          </cell>
          <cell r="CW1270" t="str">
            <v>23/06/2025</v>
          </cell>
          <cell r="CX1270" t="str">
            <v>19/05/2025</v>
          </cell>
          <cell r="CY1270" t="str">
            <v>Implantado</v>
          </cell>
          <cell r="CZ1270" t="str">
            <v>Rodrigo Ramaral</v>
          </cell>
          <cell r="DA1270" t="str">
            <v>ARCOM S/A</v>
          </cell>
          <cell r="DB1270" t="str">
            <v>Uberlandia</v>
          </cell>
          <cell r="DC1270" t="str">
            <v>MG</v>
          </cell>
          <cell r="DD1270">
            <v>1.45</v>
          </cell>
          <cell r="DE1270">
            <v>1036.4836</v>
          </cell>
          <cell r="DF1270" t="str">
            <v/>
          </cell>
          <cell r="DG1270" t="str">
            <v>NÃO</v>
          </cell>
          <cell r="DH1270" t="str">
            <v>23/06/2025</v>
          </cell>
          <cell r="DI1270" t="str">
            <v>17/06/2025</v>
          </cell>
          <cell r="DJ1270" t="str">
            <v>23/06/2025</v>
          </cell>
          <cell r="DK1270">
            <v>39119</v>
          </cell>
          <cell r="DL1270" t="str">
            <v/>
          </cell>
          <cell r="DM1270" t="str">
            <v/>
          </cell>
          <cell r="DN1270">
            <v>1777.58</v>
          </cell>
          <cell r="DO1270" t="str">
            <v>23/06/2026</v>
          </cell>
          <cell r="DP1270" t="str">
            <v/>
          </cell>
          <cell r="DQ1270" t="str">
            <v>23/06/2026</v>
          </cell>
          <cell r="DR1270" t="str">
            <v>23/06/2026</v>
          </cell>
          <cell r="DS1270" t="str">
            <v>23/06/2026</v>
          </cell>
          <cell r="DT1270" t="str">
            <v>Ativo</v>
          </cell>
        </row>
        <row r="1271">
          <cell r="BV1271" t="str">
            <v>TJO0C25</v>
          </cell>
          <cell r="BW1271" t="str">
            <v>Não</v>
          </cell>
          <cell r="BX1271" t="str">
            <v>ONIX HB BASE 5DR 1.0</v>
          </cell>
          <cell r="BY1271" t="str">
            <v>Prata Shark</v>
          </cell>
          <cell r="BZ1271" t="str">
            <v>5A48ASR7A</v>
          </cell>
          <cell r="CA1271" t="str">
            <v>2025/2025</v>
          </cell>
          <cell r="CB1271">
            <v>4578548</v>
          </cell>
          <cell r="CC1271" t="str">
            <v>25/04/2025</v>
          </cell>
          <cell r="CD1271">
            <v>71481.63</v>
          </cell>
          <cell r="CE1271" t="str">
            <v>01437626219</v>
          </cell>
          <cell r="CF1271">
            <v>1459</v>
          </cell>
          <cell r="CG1271" t="str">
            <v>Locado</v>
          </cell>
          <cell r="CH1271" t="str">
            <v>S/ PLACA</v>
          </cell>
          <cell r="CI1271" t="str">
            <v>24/04/2025</v>
          </cell>
          <cell r="CJ1271" t="str">
            <v>DUKAR SP</v>
          </cell>
          <cell r="CK1271" t="str">
            <v>15/05/2025</v>
          </cell>
          <cell r="CL1271" t="str">
            <v>15/05/2025</v>
          </cell>
          <cell r="CM1271" t="str">
            <v>Documento Encerrado</v>
          </cell>
          <cell r="CN1271" t="str">
            <v>19/05/2025</v>
          </cell>
          <cell r="CO1271" t="str">
            <v>04/06/2025</v>
          </cell>
          <cell r="CP1271" t="str">
            <v>Instalado</v>
          </cell>
          <cell r="CQ1271" t="str">
            <v>06/06/2025</v>
          </cell>
          <cell r="CR1271" t="str">
            <v>02/07/2025</v>
          </cell>
          <cell r="CS1271" t="str">
            <v>07/07/2025</v>
          </cell>
          <cell r="CT1271" t="str">
            <v>07/07/2025</v>
          </cell>
          <cell r="CU1271" t="str">
            <v>Entregue</v>
          </cell>
          <cell r="CV1271" t="str">
            <v>14/07/2025</v>
          </cell>
          <cell r="CW1271" t="str">
            <v>10/07/2025</v>
          </cell>
          <cell r="CX1271" t="str">
            <v>19/05/2025</v>
          </cell>
          <cell r="CY1271" t="str">
            <v>Implantado</v>
          </cell>
          <cell r="CZ1271" t="str">
            <v>LUCIANO ANTONIO SILVA DA CUNHA</v>
          </cell>
          <cell r="DA1271" t="str">
            <v>ARCOM S/A</v>
          </cell>
          <cell r="DB1271" t="str">
            <v>Uberlandia</v>
          </cell>
          <cell r="DC1271" t="str">
            <v>MG</v>
          </cell>
          <cell r="DD1271">
            <v>1.45</v>
          </cell>
          <cell r="DE1271">
            <v>1036.4836</v>
          </cell>
          <cell r="DF1271" t="str">
            <v/>
          </cell>
          <cell r="DG1271" t="str">
            <v>NÃO</v>
          </cell>
          <cell r="DH1271" t="str">
            <v>09/07/2025</v>
          </cell>
          <cell r="DI1271" t="str">
            <v>08/07/2025</v>
          </cell>
          <cell r="DJ1271" t="str">
            <v>09/07/2025</v>
          </cell>
          <cell r="DK1271">
            <v>19729</v>
          </cell>
          <cell r="DL1271" t="str">
            <v/>
          </cell>
          <cell r="DM1271" t="str">
            <v/>
          </cell>
          <cell r="DN1271">
            <v>1777.58</v>
          </cell>
          <cell r="DO1271" t="str">
            <v>09/07/2026</v>
          </cell>
          <cell r="DP1271" t="str">
            <v/>
          </cell>
          <cell r="DQ1271" t="str">
            <v>09/07/2026</v>
          </cell>
          <cell r="DR1271" t="str">
            <v>09/07/2026</v>
          </cell>
          <cell r="DS1271" t="str">
            <v>09/07/2026</v>
          </cell>
          <cell r="DT1271" t="str">
            <v>Ativo</v>
          </cell>
        </row>
        <row r="1272">
          <cell r="BV1272" t="str">
            <v>TKP1A14</v>
          </cell>
          <cell r="BW1272" t="str">
            <v>Não</v>
          </cell>
          <cell r="BX1272" t="str">
            <v>ONIX HB BASE 5DR 1.0</v>
          </cell>
          <cell r="BY1272" t="str">
            <v>Prata Shark</v>
          </cell>
          <cell r="BZ1272" t="str">
            <v>5A48ASR7A</v>
          </cell>
          <cell r="CA1272" t="str">
            <v>2025/2025</v>
          </cell>
          <cell r="CB1272">
            <v>4578534</v>
          </cell>
          <cell r="CC1272" t="str">
            <v>25/04/2025</v>
          </cell>
          <cell r="CD1272">
            <v>71481.63</v>
          </cell>
          <cell r="CE1272" t="str">
            <v>01437626278</v>
          </cell>
          <cell r="CF1272">
            <v>1458</v>
          </cell>
          <cell r="CG1272" t="str">
            <v>Locado</v>
          </cell>
          <cell r="CH1272" t="str">
            <v>S/ PLACA</v>
          </cell>
          <cell r="CI1272" t="str">
            <v>24/04/2025</v>
          </cell>
          <cell r="CJ1272" t="str">
            <v>DUKAR SP</v>
          </cell>
          <cell r="CK1272" t="str">
            <v>15/05/2025</v>
          </cell>
          <cell r="CL1272" t="str">
            <v>15/05/2025</v>
          </cell>
          <cell r="CM1272" t="str">
            <v>Documento Encerrado</v>
          </cell>
          <cell r="CN1272" t="str">
            <v>19/05/2025</v>
          </cell>
          <cell r="CO1272" t="str">
            <v>04/06/2025</v>
          </cell>
          <cell r="CP1272" t="str">
            <v>Instalado</v>
          </cell>
          <cell r="CQ1272" t="str">
            <v>06/06/2025</v>
          </cell>
          <cell r="CR1272" t="str">
            <v>04/07/2025</v>
          </cell>
          <cell r="CS1272" t="str">
            <v>04/07/2025</v>
          </cell>
          <cell r="CT1272" t="str">
            <v>07/07/2025</v>
          </cell>
          <cell r="CU1272" t="str">
            <v>Entregue</v>
          </cell>
          <cell r="CV1272" t="str">
            <v>11/07/2025</v>
          </cell>
          <cell r="CW1272" t="str">
            <v>10/07/2025</v>
          </cell>
          <cell r="CX1272" t="str">
            <v>19/05/2025</v>
          </cell>
          <cell r="CY1272" t="str">
            <v>Implantado</v>
          </cell>
          <cell r="CZ1272" t="str">
            <v>MATHEUS CARRIJO GUIMARAES</v>
          </cell>
          <cell r="DA1272" t="str">
            <v>ARCOM S/A</v>
          </cell>
          <cell r="DB1272" t="str">
            <v>Uberlandia</v>
          </cell>
          <cell r="DC1272" t="str">
            <v>MG</v>
          </cell>
          <cell r="DD1272">
            <v>1.45</v>
          </cell>
          <cell r="DE1272">
            <v>1036.4836</v>
          </cell>
          <cell r="DF1272" t="str">
            <v/>
          </cell>
          <cell r="DG1272" t="str">
            <v>NÃO</v>
          </cell>
          <cell r="DH1272" t="str">
            <v>09/07/2025</v>
          </cell>
          <cell r="DI1272" t="str">
            <v>08/07/2025</v>
          </cell>
          <cell r="DJ1272" t="str">
            <v>09/07/2025</v>
          </cell>
          <cell r="DK1272">
            <v>19723</v>
          </cell>
          <cell r="DL1272" t="str">
            <v/>
          </cell>
          <cell r="DM1272" t="str">
            <v/>
          </cell>
          <cell r="DN1272">
            <v>1777.58</v>
          </cell>
          <cell r="DO1272" t="str">
            <v>09/07/2026</v>
          </cell>
          <cell r="DP1272" t="str">
            <v/>
          </cell>
          <cell r="DQ1272" t="str">
            <v>09/07/2026</v>
          </cell>
          <cell r="DR1272" t="str">
            <v>09/07/2026</v>
          </cell>
          <cell r="DS1272" t="str">
            <v>09/07/2026</v>
          </cell>
          <cell r="DT1272" t="str">
            <v>Ativo</v>
          </cell>
        </row>
        <row r="1273">
          <cell r="BV1273" t="str">
            <v>SUF4H56</v>
          </cell>
          <cell r="BW1273" t="str">
            <v>Não</v>
          </cell>
          <cell r="BX1273" t="str">
            <v>ONIX HB BASE 5DR 1.0</v>
          </cell>
          <cell r="BY1273" t="str">
            <v>Prata Shark</v>
          </cell>
          <cell r="BZ1273" t="str">
            <v>5A48ASR7A</v>
          </cell>
          <cell r="CA1273" t="str">
            <v>2025/2025</v>
          </cell>
          <cell r="CB1273">
            <v>4578533</v>
          </cell>
          <cell r="CC1273" t="str">
            <v>25/04/2025</v>
          </cell>
          <cell r="CD1273">
            <v>71481.63</v>
          </cell>
          <cell r="CE1273" t="str">
            <v>01437627096</v>
          </cell>
          <cell r="CF1273">
            <v>1460</v>
          </cell>
          <cell r="CG1273" t="str">
            <v>Locado</v>
          </cell>
          <cell r="CH1273" t="str">
            <v>S/ PLACA</v>
          </cell>
          <cell r="CI1273" t="str">
            <v>24/04/2025</v>
          </cell>
          <cell r="CJ1273" t="str">
            <v>DUKAR SP</v>
          </cell>
          <cell r="CK1273" t="str">
            <v>15/05/2025</v>
          </cell>
          <cell r="CL1273" t="str">
            <v>15/05/2025</v>
          </cell>
          <cell r="CM1273" t="str">
            <v>Documento Encerrado</v>
          </cell>
          <cell r="CN1273" t="str">
            <v>19/05/2025</v>
          </cell>
          <cell r="CO1273" t="str">
            <v>04/06/2025</v>
          </cell>
          <cell r="CP1273" t="str">
            <v>Instalado</v>
          </cell>
          <cell r="CQ1273" t="str">
            <v>06/06/2025</v>
          </cell>
          <cell r="CR1273" t="str">
            <v>02/07/2025</v>
          </cell>
          <cell r="CS1273" t="str">
            <v>04/07/2025</v>
          </cell>
          <cell r="CT1273" t="str">
            <v>03/07/2025</v>
          </cell>
          <cell r="CU1273" t="str">
            <v>Entregue</v>
          </cell>
          <cell r="CV1273" t="str">
            <v>11/07/2025</v>
          </cell>
          <cell r="CW1273" t="str">
            <v>10/07/2025</v>
          </cell>
          <cell r="CX1273" t="str">
            <v>19/05/2025</v>
          </cell>
          <cell r="CY1273" t="str">
            <v>Implantado</v>
          </cell>
          <cell r="CZ1273" t="str">
            <v>Rodrigo Ramaral</v>
          </cell>
          <cell r="DA1273" t="str">
            <v>ARCOM S/A</v>
          </cell>
          <cell r="DB1273" t="str">
            <v>Uberlandia</v>
          </cell>
          <cell r="DC1273" t="str">
            <v>MG</v>
          </cell>
          <cell r="DD1273">
            <v>1.45</v>
          </cell>
          <cell r="DE1273">
            <v>1036.4836</v>
          </cell>
          <cell r="DF1273" t="str">
            <v/>
          </cell>
          <cell r="DG1273" t="str">
            <v>NÃO</v>
          </cell>
          <cell r="DH1273" t="str">
            <v>07/07/2025</v>
          </cell>
          <cell r="DI1273" t="str">
            <v>02/07/2025</v>
          </cell>
          <cell r="DJ1273" t="str">
            <v>09/07/2025</v>
          </cell>
          <cell r="DK1273">
            <v>29800</v>
          </cell>
          <cell r="DL1273" t="str">
            <v/>
          </cell>
          <cell r="DM1273" t="str">
            <v/>
          </cell>
          <cell r="DN1273">
            <v>1777.58</v>
          </cell>
          <cell r="DO1273" t="str">
            <v>07/07/2026</v>
          </cell>
          <cell r="DP1273" t="str">
            <v/>
          </cell>
          <cell r="DQ1273" t="str">
            <v>07/07/2026</v>
          </cell>
          <cell r="DR1273" t="str">
            <v>07/07/2026</v>
          </cell>
          <cell r="DS1273" t="str">
            <v>07/07/2026</v>
          </cell>
          <cell r="DT1273" t="str">
            <v>Ativo</v>
          </cell>
        </row>
        <row r="1274">
          <cell r="BV1274" t="str">
            <v>TJU3B71</v>
          </cell>
          <cell r="BW1274" t="str">
            <v>Não</v>
          </cell>
          <cell r="BX1274" t="str">
            <v>ONIX HB BASE 5DR 1.0</v>
          </cell>
          <cell r="BY1274" t="str">
            <v>Prata Shark</v>
          </cell>
          <cell r="BZ1274" t="str">
            <v>5A48ASR7A</v>
          </cell>
          <cell r="CA1274" t="str">
            <v>2025/2025</v>
          </cell>
          <cell r="CB1274">
            <v>4578569</v>
          </cell>
          <cell r="CC1274" t="str">
            <v>25/04/2025</v>
          </cell>
          <cell r="CD1274">
            <v>71481.63</v>
          </cell>
          <cell r="CE1274" t="str">
            <v>01437627118</v>
          </cell>
          <cell r="CF1274">
            <v>1479</v>
          </cell>
          <cell r="CG1274" t="str">
            <v>Locado</v>
          </cell>
          <cell r="CH1274" t="str">
            <v>S/ PLACA</v>
          </cell>
          <cell r="CI1274" t="str">
            <v>24/04/2025</v>
          </cell>
          <cell r="CJ1274" t="str">
            <v>DUKAR SP</v>
          </cell>
          <cell r="CK1274" t="str">
            <v>15/05/2025</v>
          </cell>
          <cell r="CL1274" t="str">
            <v>06/05/2025</v>
          </cell>
          <cell r="CM1274" t="str">
            <v>Documento Encerrado</v>
          </cell>
          <cell r="CN1274" t="str">
            <v>19/05/2025</v>
          </cell>
          <cell r="CO1274" t="str">
            <v>04/06/2025</v>
          </cell>
          <cell r="CP1274" t="str">
            <v>Instalado</v>
          </cell>
          <cell r="CQ1274" t="str">
            <v>06/06/2025</v>
          </cell>
          <cell r="CR1274" t="str">
            <v>16/06/2025</v>
          </cell>
          <cell r="CS1274" t="str">
            <v>25/06/2025</v>
          </cell>
          <cell r="CT1274" t="str">
            <v>17/06/2025</v>
          </cell>
          <cell r="CU1274" t="str">
            <v>Entregue</v>
          </cell>
          <cell r="CV1274" t="str">
            <v>01/07/2025</v>
          </cell>
          <cell r="CW1274" t="str">
            <v>23/06/2025</v>
          </cell>
          <cell r="CX1274" t="str">
            <v>19/05/2025</v>
          </cell>
          <cell r="CY1274" t="str">
            <v>Implantado</v>
          </cell>
          <cell r="CZ1274" t="str">
            <v>Rodrigo Ramaral</v>
          </cell>
          <cell r="DA1274" t="str">
            <v>ARCOM S/A</v>
          </cell>
          <cell r="DB1274" t="str">
            <v>Uberlandia</v>
          </cell>
          <cell r="DC1274" t="str">
            <v>MG</v>
          </cell>
          <cell r="DD1274">
            <v>1.45</v>
          </cell>
          <cell r="DE1274">
            <v>1036.4836</v>
          </cell>
          <cell r="DF1274" t="str">
            <v/>
          </cell>
          <cell r="DG1274" t="str">
            <v>NÃO</v>
          </cell>
          <cell r="DH1274" t="str">
            <v>23/06/2025</v>
          </cell>
          <cell r="DI1274" t="str">
            <v>17/06/2025</v>
          </cell>
          <cell r="DJ1274" t="str">
            <v>23/06/2025</v>
          </cell>
          <cell r="DK1274">
            <v>29800</v>
          </cell>
          <cell r="DL1274" t="str">
            <v/>
          </cell>
          <cell r="DM1274" t="str">
            <v/>
          </cell>
          <cell r="DN1274">
            <v>1777.58</v>
          </cell>
          <cell r="DO1274" t="str">
            <v>23/06/2026</v>
          </cell>
          <cell r="DP1274" t="str">
            <v/>
          </cell>
          <cell r="DQ1274" t="str">
            <v>23/06/2026</v>
          </cell>
          <cell r="DR1274" t="str">
            <v>23/06/2026</v>
          </cell>
          <cell r="DS1274" t="str">
            <v>23/06/2026</v>
          </cell>
          <cell r="DT1274" t="str">
            <v>Ativo</v>
          </cell>
        </row>
        <row r="1275">
          <cell r="BV1275" t="str">
            <v>SVA4I78</v>
          </cell>
          <cell r="BW1275" t="str">
            <v>Não</v>
          </cell>
          <cell r="BX1275" t="str">
            <v>ONIX HB BASE 5DR 1.0</v>
          </cell>
          <cell r="BY1275" t="str">
            <v>Prata Shark</v>
          </cell>
          <cell r="BZ1275" t="str">
            <v>5A48ASR7A</v>
          </cell>
          <cell r="CA1275" t="str">
            <v>2025/2025</v>
          </cell>
          <cell r="CB1275">
            <v>4578532</v>
          </cell>
          <cell r="CC1275" t="str">
            <v>25/04/2025</v>
          </cell>
          <cell r="CD1275">
            <v>71481.63</v>
          </cell>
          <cell r="CE1275" t="str">
            <v>01437627711</v>
          </cell>
          <cell r="CF1275">
            <v>1433</v>
          </cell>
          <cell r="CG1275" t="str">
            <v>Locado</v>
          </cell>
          <cell r="CH1275" t="str">
            <v>S/ PLACA</v>
          </cell>
          <cell r="CI1275" t="str">
            <v>24/04/2025</v>
          </cell>
          <cell r="CJ1275" t="str">
            <v>DUKAR SP</v>
          </cell>
          <cell r="CK1275" t="str">
            <v>14/05/2025</v>
          </cell>
          <cell r="CL1275" t="str">
            <v>15/05/2025</v>
          </cell>
          <cell r="CM1275" t="str">
            <v>Documento Encerrado</v>
          </cell>
          <cell r="CN1275" t="str">
            <v>16/05/2025</v>
          </cell>
          <cell r="CO1275" t="str">
            <v>04/06/2025</v>
          </cell>
          <cell r="CP1275" t="str">
            <v>Instalado</v>
          </cell>
          <cell r="CQ1275" t="str">
            <v>06/06/2025</v>
          </cell>
          <cell r="CR1275" t="str">
            <v>02/07/2025</v>
          </cell>
          <cell r="CS1275" t="str">
            <v>04/07/2025</v>
          </cell>
          <cell r="CT1275" t="str">
            <v>03/07/2025</v>
          </cell>
          <cell r="CU1275" t="str">
            <v>Entregue</v>
          </cell>
          <cell r="CV1275" t="str">
            <v>11/07/2025</v>
          </cell>
          <cell r="CW1275" t="str">
            <v>10/07/2025</v>
          </cell>
          <cell r="CX1275" t="str">
            <v>19/05/2025</v>
          </cell>
          <cell r="CY1275" t="str">
            <v>Implantado</v>
          </cell>
          <cell r="CZ1275" t="str">
            <v>Rodrigo Ramaral</v>
          </cell>
          <cell r="DA1275" t="str">
            <v>ARCOM S/A</v>
          </cell>
          <cell r="DB1275" t="str">
            <v>Uberlandia</v>
          </cell>
          <cell r="DC1275" t="str">
            <v>MG</v>
          </cell>
          <cell r="DD1275">
            <v>1.45</v>
          </cell>
          <cell r="DE1275">
            <v>1036.4836</v>
          </cell>
          <cell r="DF1275" t="str">
            <v/>
          </cell>
          <cell r="DG1275" t="str">
            <v>NÃO</v>
          </cell>
          <cell r="DH1275" t="str">
            <v>07/07/2025</v>
          </cell>
          <cell r="DI1275" t="str">
            <v>02/07/2025</v>
          </cell>
          <cell r="DJ1275" t="str">
            <v>09/07/2025</v>
          </cell>
          <cell r="DK1275">
            <v>30701</v>
          </cell>
          <cell r="DL1275" t="str">
            <v/>
          </cell>
          <cell r="DM1275" t="str">
            <v/>
          </cell>
          <cell r="DN1275">
            <v>1777.58</v>
          </cell>
          <cell r="DO1275" t="str">
            <v>07/07/2026</v>
          </cell>
          <cell r="DP1275" t="str">
            <v/>
          </cell>
          <cell r="DQ1275" t="str">
            <v>07/07/2026</v>
          </cell>
          <cell r="DR1275" t="str">
            <v>07/07/2026</v>
          </cell>
          <cell r="DS1275" t="str">
            <v>07/07/2026</v>
          </cell>
          <cell r="DT1275" t="str">
            <v>Ativo</v>
          </cell>
        </row>
        <row r="1276">
          <cell r="BV1276" t="str">
            <v>TLC0J93</v>
          </cell>
          <cell r="BW1276" t="str">
            <v>Não</v>
          </cell>
          <cell r="BX1276" t="str">
            <v>ONIX HB BASE 5DR 1.0</v>
          </cell>
          <cell r="BY1276" t="str">
            <v>Prata Shark</v>
          </cell>
          <cell r="BZ1276" t="str">
            <v>5A48ASR7A</v>
          </cell>
          <cell r="CA1276" t="str">
            <v>2025/2025</v>
          </cell>
          <cell r="CB1276">
            <v>4578528</v>
          </cell>
          <cell r="CC1276" t="str">
            <v>25/04/2025</v>
          </cell>
          <cell r="CD1276">
            <v>71481.63</v>
          </cell>
          <cell r="CE1276" t="str">
            <v>01437626421</v>
          </cell>
          <cell r="CF1276">
            <v>1439</v>
          </cell>
          <cell r="CG1276" t="str">
            <v>Locado</v>
          </cell>
          <cell r="CH1276" t="str">
            <v>3 ou 4</v>
          </cell>
          <cell r="CI1276" t="str">
            <v>24/04/2025</v>
          </cell>
          <cell r="CJ1276" t="str">
            <v>DUKAR SP</v>
          </cell>
          <cell r="CK1276" t="str">
            <v>14/05/2025</v>
          </cell>
          <cell r="CL1276" t="str">
            <v>15/05/2025</v>
          </cell>
          <cell r="CM1276" t="str">
            <v>Documento Encerrado</v>
          </cell>
          <cell r="CN1276" t="str">
            <v>16/05/2025</v>
          </cell>
          <cell r="CO1276" t="str">
            <v>04/06/2025</v>
          </cell>
          <cell r="CP1276" t="str">
            <v>Instalado</v>
          </cell>
          <cell r="CQ1276" t="str">
            <v>06/06/2025</v>
          </cell>
          <cell r="CR1276" t="str">
            <v>14/06/2025</v>
          </cell>
          <cell r="CS1276" t="str">
            <v>22/06/2025</v>
          </cell>
          <cell r="CT1276" t="str">
            <v>23/06/2025</v>
          </cell>
          <cell r="CU1276" t="str">
            <v>Entregue</v>
          </cell>
          <cell r="CV1276" t="str">
            <v>26/06/2025</v>
          </cell>
          <cell r="CW1276" t="str">
            <v>07/08/2025</v>
          </cell>
          <cell r="CX1276" t="str">
            <v>19/05/2025</v>
          </cell>
          <cell r="CY1276" t="str">
            <v>Implantado</v>
          </cell>
          <cell r="CZ1276" t="str">
            <v>RONALDO DOS REIS SOARES</v>
          </cell>
          <cell r="DA1276" t="str">
            <v>ARCOM S/A</v>
          </cell>
          <cell r="DB1276" t="str">
            <v>Sorriso</v>
          </cell>
          <cell r="DC1276" t="str">
            <v>MT</v>
          </cell>
          <cell r="DD1276">
            <v>1.45</v>
          </cell>
          <cell r="DE1276">
            <v>1036.4836</v>
          </cell>
          <cell r="DF1276" t="str">
            <v/>
          </cell>
          <cell r="DG1276" t="str">
            <v>NÃO</v>
          </cell>
          <cell r="DH1276" t="str">
            <v>26/06/2025</v>
          </cell>
          <cell r="DI1276" t="str">
            <v>23/06/2025</v>
          </cell>
          <cell r="DJ1276" t="str">
            <v>29/07/2025</v>
          </cell>
          <cell r="DK1276">
            <v>20923</v>
          </cell>
          <cell r="DL1276" t="str">
            <v/>
          </cell>
          <cell r="DM1276" t="str">
            <v/>
          </cell>
          <cell r="DN1276">
            <v>1777.58</v>
          </cell>
          <cell r="DO1276" t="str">
            <v>26/06/2026</v>
          </cell>
          <cell r="DP1276" t="str">
            <v/>
          </cell>
          <cell r="DQ1276" t="str">
            <v>26/06/2026</v>
          </cell>
          <cell r="DR1276" t="str">
            <v>26/06/2026</v>
          </cell>
          <cell r="DS1276" t="str">
            <v>26/06/2026</v>
          </cell>
          <cell r="DT1276" t="str">
            <v>Ativo</v>
          </cell>
        </row>
        <row r="1277">
          <cell r="BV1277" t="str">
            <v>SUR3D97</v>
          </cell>
          <cell r="BW1277" t="str">
            <v>Não</v>
          </cell>
          <cell r="BX1277" t="str">
            <v>ONIX HB BASE 5DR 1.0</v>
          </cell>
          <cell r="BY1277" t="str">
            <v>Prata Shark</v>
          </cell>
          <cell r="BZ1277" t="str">
            <v>5A48ASR7A</v>
          </cell>
          <cell r="CA1277" t="str">
            <v>2025/2025</v>
          </cell>
          <cell r="CB1277">
            <v>4578574</v>
          </cell>
          <cell r="CC1277" t="str">
            <v>25/04/2025</v>
          </cell>
          <cell r="CD1277">
            <v>71481.63</v>
          </cell>
          <cell r="CE1277" t="str">
            <v>01437627550</v>
          </cell>
          <cell r="CF1277">
            <v>1485</v>
          </cell>
          <cell r="CG1277" t="str">
            <v>Locado</v>
          </cell>
          <cell r="CH1277" t="str">
            <v>S/ PLACA</v>
          </cell>
          <cell r="CI1277" t="str">
            <v>24/04/2025</v>
          </cell>
          <cell r="CJ1277" t="str">
            <v>DUKAR SP</v>
          </cell>
          <cell r="CK1277" t="str">
            <v>15/05/2025</v>
          </cell>
          <cell r="CL1277" t="str">
            <v>06/05/2025</v>
          </cell>
          <cell r="CM1277" t="str">
            <v>Documento Encerrado</v>
          </cell>
          <cell r="CN1277" t="str">
            <v>19/05/2025</v>
          </cell>
          <cell r="CO1277" t="str">
            <v>04/06/2025</v>
          </cell>
          <cell r="CP1277" t="str">
            <v>Instalado</v>
          </cell>
          <cell r="CQ1277" t="str">
            <v>06/06/2025</v>
          </cell>
          <cell r="CR1277" t="str">
            <v>16/06/2025</v>
          </cell>
          <cell r="CS1277" t="str">
            <v>17/06/2025</v>
          </cell>
          <cell r="CT1277" t="str">
            <v>18/06/2025</v>
          </cell>
          <cell r="CU1277" t="str">
            <v>Entregue</v>
          </cell>
          <cell r="CV1277" t="str">
            <v>24/06/2025</v>
          </cell>
          <cell r="CW1277" t="str">
            <v>20/06/2025</v>
          </cell>
          <cell r="CX1277" t="str">
            <v>19/05/2025</v>
          </cell>
          <cell r="CY1277" t="str">
            <v>Implantado</v>
          </cell>
          <cell r="CZ1277" t="str">
            <v>Rodrigo Ramaral</v>
          </cell>
          <cell r="DA1277" t="str">
            <v>ARCOM S/A</v>
          </cell>
          <cell r="DB1277" t="str">
            <v>Uberlandia</v>
          </cell>
          <cell r="DC1277" t="str">
            <v>MG</v>
          </cell>
          <cell r="DD1277">
            <v>1.45</v>
          </cell>
          <cell r="DE1277">
            <v>1036.4836</v>
          </cell>
          <cell r="DF1277" t="str">
            <v/>
          </cell>
          <cell r="DG1277" t="str">
            <v>NÃO</v>
          </cell>
          <cell r="DH1277" t="str">
            <v>18/06/2025</v>
          </cell>
          <cell r="DI1277" t="str">
            <v>18/06/2025</v>
          </cell>
          <cell r="DJ1277" t="str">
            <v>18/06/2025</v>
          </cell>
          <cell r="DK1277">
            <v>19586</v>
          </cell>
          <cell r="DL1277" t="str">
            <v/>
          </cell>
          <cell r="DM1277" t="str">
            <v/>
          </cell>
          <cell r="DN1277">
            <v>1777.58</v>
          </cell>
          <cell r="DO1277" t="str">
            <v>18/06/2026</v>
          </cell>
          <cell r="DP1277" t="str">
            <v/>
          </cell>
          <cell r="DQ1277" t="str">
            <v>18/06/2026</v>
          </cell>
          <cell r="DR1277" t="str">
            <v>18/06/2026</v>
          </cell>
          <cell r="DS1277" t="str">
            <v>18/06/2026</v>
          </cell>
          <cell r="DT1277" t="str">
            <v>Ativo</v>
          </cell>
        </row>
        <row r="1278">
          <cell r="BV1278" t="str">
            <v>SUQ7J84</v>
          </cell>
          <cell r="BW1278" t="str">
            <v>Não</v>
          </cell>
          <cell r="BX1278" t="str">
            <v>ONIX HB BASE 5DR 1.0</v>
          </cell>
          <cell r="BY1278" t="str">
            <v>Prata Shark</v>
          </cell>
          <cell r="BZ1278" t="str">
            <v>5A48ASR7A</v>
          </cell>
          <cell r="CA1278" t="str">
            <v>2025/2025</v>
          </cell>
          <cell r="CB1278">
            <v>4578516</v>
          </cell>
          <cell r="CC1278" t="str">
            <v>25/04/2025</v>
          </cell>
          <cell r="CD1278">
            <v>71481.63</v>
          </cell>
          <cell r="CE1278" t="str">
            <v>01437627622</v>
          </cell>
          <cell r="CF1278">
            <v>1482</v>
          </cell>
          <cell r="CG1278" t="str">
            <v>Locado</v>
          </cell>
          <cell r="CH1278" t="str">
            <v>S/ PLACA</v>
          </cell>
          <cell r="CI1278" t="str">
            <v>24/04/2025</v>
          </cell>
          <cell r="CJ1278" t="str">
            <v>DUKAR SP</v>
          </cell>
          <cell r="CK1278" t="str">
            <v>15/05/2025</v>
          </cell>
          <cell r="CL1278" t="str">
            <v>06/05/2025</v>
          </cell>
          <cell r="CM1278" t="str">
            <v>Documento Encerrado</v>
          </cell>
          <cell r="CN1278" t="str">
            <v>19/05/2025</v>
          </cell>
          <cell r="CO1278" t="str">
            <v>04/06/2025</v>
          </cell>
          <cell r="CP1278" t="str">
            <v>Instalado</v>
          </cell>
          <cell r="CQ1278" t="str">
            <v>06/06/2025</v>
          </cell>
          <cell r="CR1278" t="str">
            <v>13/06/2025</v>
          </cell>
          <cell r="CS1278" t="str">
            <v>17/06/2025</v>
          </cell>
          <cell r="CT1278" t="str">
            <v>16/06/2025</v>
          </cell>
          <cell r="CU1278" t="str">
            <v>Entregue</v>
          </cell>
          <cell r="CV1278" t="str">
            <v>24/06/2025</v>
          </cell>
          <cell r="CW1278" t="str">
            <v>20/06/2025</v>
          </cell>
          <cell r="CX1278" t="str">
            <v>19/05/2025</v>
          </cell>
          <cell r="CY1278" t="str">
            <v>Implantado</v>
          </cell>
          <cell r="CZ1278" t="str">
            <v>Rodrigo Ramaral</v>
          </cell>
          <cell r="DA1278" t="str">
            <v>ARCOM S/A</v>
          </cell>
          <cell r="DB1278" t="str">
            <v>Uberlandia</v>
          </cell>
          <cell r="DC1278" t="str">
            <v>MG</v>
          </cell>
          <cell r="DD1278">
            <v>1.45</v>
          </cell>
          <cell r="DE1278">
            <v>1036.4836</v>
          </cell>
          <cell r="DF1278" t="str">
            <v/>
          </cell>
          <cell r="DG1278" t="str">
            <v>NÃO</v>
          </cell>
          <cell r="DH1278" t="str">
            <v>20/06/2025</v>
          </cell>
          <cell r="DI1278" t="str">
            <v>16/06/2025</v>
          </cell>
          <cell r="DJ1278" t="str">
            <v>20/06/2025</v>
          </cell>
          <cell r="DK1278">
            <v>29879</v>
          </cell>
          <cell r="DL1278" t="str">
            <v/>
          </cell>
          <cell r="DM1278" t="str">
            <v/>
          </cell>
          <cell r="DN1278">
            <v>1777.58</v>
          </cell>
          <cell r="DO1278" t="str">
            <v>20/06/2026</v>
          </cell>
          <cell r="DP1278" t="str">
            <v/>
          </cell>
          <cell r="DQ1278" t="str">
            <v>20/06/2026</v>
          </cell>
          <cell r="DR1278" t="str">
            <v>20/06/2026</v>
          </cell>
          <cell r="DS1278" t="str">
            <v>20/06/2026</v>
          </cell>
          <cell r="DT1278" t="str">
            <v>Ativo</v>
          </cell>
        </row>
        <row r="1279">
          <cell r="BV1279" t="str">
            <v>TIP4F95</v>
          </cell>
          <cell r="BW1279" t="str">
            <v>Não</v>
          </cell>
          <cell r="BX1279" t="str">
            <v>ONIX HB BASE 5DR 1.0</v>
          </cell>
          <cell r="BY1279" t="str">
            <v>Prata Shark</v>
          </cell>
          <cell r="BZ1279" t="str">
            <v>5A48ASR7A</v>
          </cell>
          <cell r="CA1279" t="str">
            <v>2025/2025</v>
          </cell>
          <cell r="CB1279">
            <v>4578515</v>
          </cell>
          <cell r="CC1279" t="str">
            <v>25/04/2025</v>
          </cell>
          <cell r="CD1279">
            <v>71481.63</v>
          </cell>
          <cell r="CE1279" t="str">
            <v>01437626928</v>
          </cell>
          <cell r="CF1279">
            <v>1467</v>
          </cell>
          <cell r="CG1279" t="str">
            <v>Locado</v>
          </cell>
          <cell r="CH1279" t="str">
            <v>S/ PLACA</v>
          </cell>
          <cell r="CI1279" t="str">
            <v>24/04/2025</v>
          </cell>
          <cell r="CJ1279" t="str">
            <v>DUKAR SP</v>
          </cell>
          <cell r="CK1279" t="str">
            <v>15/05/2025</v>
          </cell>
          <cell r="CL1279" t="str">
            <v>15/05/2025</v>
          </cell>
          <cell r="CM1279" t="str">
            <v>Documento Encerrado</v>
          </cell>
          <cell r="CN1279" t="str">
            <v>19/05/2025</v>
          </cell>
          <cell r="CO1279" t="str">
            <v>04/06/2025</v>
          </cell>
          <cell r="CP1279" t="str">
            <v>Instalado</v>
          </cell>
          <cell r="CQ1279" t="str">
            <v>06/06/2025</v>
          </cell>
          <cell r="CR1279" t="str">
            <v>27/06/2025</v>
          </cell>
          <cell r="CS1279" t="str">
            <v>02/07/2025</v>
          </cell>
          <cell r="CT1279" t="str">
            <v>30/06/2025</v>
          </cell>
          <cell r="CU1279" t="str">
            <v>Entregue</v>
          </cell>
          <cell r="CV1279" t="str">
            <v>08/07/2025</v>
          </cell>
          <cell r="CW1279" t="str">
            <v>02/07/2025</v>
          </cell>
          <cell r="CX1279" t="str">
            <v>19/05/2025</v>
          </cell>
          <cell r="CY1279" t="str">
            <v>Implantado</v>
          </cell>
          <cell r="CZ1279" t="str">
            <v>Rodrigo Ramaral</v>
          </cell>
          <cell r="DA1279" t="str">
            <v>ARCOM S/A</v>
          </cell>
          <cell r="DB1279" t="str">
            <v>Uberlandia</v>
          </cell>
          <cell r="DC1279" t="str">
            <v>MG</v>
          </cell>
          <cell r="DD1279">
            <v>1.45</v>
          </cell>
          <cell r="DE1279">
            <v>1036.4836</v>
          </cell>
          <cell r="DF1279" t="str">
            <v/>
          </cell>
          <cell r="DG1279" t="str">
            <v>NÃO</v>
          </cell>
          <cell r="DH1279" t="str">
            <v>01/07/2025</v>
          </cell>
          <cell r="DI1279" t="str">
            <v>30/06/2025</v>
          </cell>
          <cell r="DJ1279" t="str">
            <v>01/07/2025</v>
          </cell>
          <cell r="DK1279">
            <v>29480</v>
          </cell>
          <cell r="DL1279" t="str">
            <v/>
          </cell>
          <cell r="DM1279" t="str">
            <v/>
          </cell>
          <cell r="DN1279">
            <v>1777.58</v>
          </cell>
          <cell r="DO1279" t="str">
            <v>01/07/2026</v>
          </cell>
          <cell r="DP1279" t="str">
            <v/>
          </cell>
          <cell r="DQ1279" t="str">
            <v>01/07/2026</v>
          </cell>
          <cell r="DR1279" t="str">
            <v>01/07/2026</v>
          </cell>
          <cell r="DS1279" t="str">
            <v>01/07/2026</v>
          </cell>
          <cell r="DT1279" t="str">
            <v>Ativo</v>
          </cell>
        </row>
        <row r="1280">
          <cell r="BV1280" t="str">
            <v>TJL8C35</v>
          </cell>
          <cell r="BW1280" t="str">
            <v>Não</v>
          </cell>
          <cell r="BX1280" t="str">
            <v>ONIX HB BASE 5DR 1.0</v>
          </cell>
          <cell r="BY1280" t="str">
            <v>Prata Shark</v>
          </cell>
          <cell r="BZ1280" t="str">
            <v>5A48ASR7A</v>
          </cell>
          <cell r="CA1280" t="str">
            <v>2025/2025</v>
          </cell>
          <cell r="CB1280">
            <v>4578514</v>
          </cell>
          <cell r="CC1280" t="str">
            <v>25/04/2025</v>
          </cell>
          <cell r="CD1280">
            <v>71481.63</v>
          </cell>
          <cell r="CE1280" t="str">
            <v>01437626685</v>
          </cell>
          <cell r="CF1280">
            <v>1451</v>
          </cell>
          <cell r="CG1280" t="str">
            <v>Locado</v>
          </cell>
          <cell r="CH1280" t="str">
            <v>5 ou 6</v>
          </cell>
          <cell r="CI1280" t="str">
            <v>24/04/2025</v>
          </cell>
          <cell r="CJ1280" t="str">
            <v>DUKAR SP</v>
          </cell>
          <cell r="CK1280" t="str">
            <v>15/05/2025</v>
          </cell>
          <cell r="CL1280" t="str">
            <v>15/05/2025</v>
          </cell>
          <cell r="CM1280" t="str">
            <v>Documento Encerrado</v>
          </cell>
          <cell r="CN1280" t="str">
            <v>19/05/2025</v>
          </cell>
          <cell r="CO1280" t="str">
            <v>04/06/2025</v>
          </cell>
          <cell r="CP1280" t="str">
            <v>Instalado</v>
          </cell>
          <cell r="CQ1280" t="str">
            <v>06/06/2025</v>
          </cell>
          <cell r="CR1280" t="str">
            <v>10/06/2025</v>
          </cell>
          <cell r="CS1280" t="str">
            <v>19/06/2025</v>
          </cell>
          <cell r="CT1280" t="str">
            <v>16/06/2025</v>
          </cell>
          <cell r="CU1280" t="str">
            <v>Entregue</v>
          </cell>
          <cell r="CV1280" t="str">
            <v>25/06/2025</v>
          </cell>
          <cell r="CW1280" t="str">
            <v>23/07/2025</v>
          </cell>
          <cell r="CX1280" t="str">
            <v>19/05/2025</v>
          </cell>
          <cell r="CY1280" t="str">
            <v>Implantado</v>
          </cell>
          <cell r="CZ1280" t="str">
            <v>MAICO DE SOUZA SEICOFSKI</v>
          </cell>
          <cell r="DA1280" t="str">
            <v>ARCOM S/A</v>
          </cell>
          <cell r="DB1280" t="str">
            <v>Rondonopolis</v>
          </cell>
          <cell r="DC1280" t="str">
            <v>MT</v>
          </cell>
          <cell r="DD1280">
            <v>1.45</v>
          </cell>
          <cell r="DE1280">
            <v>1036.4836</v>
          </cell>
          <cell r="DF1280" t="str">
            <v/>
          </cell>
          <cell r="DG1280" t="str">
            <v>NÃO</v>
          </cell>
          <cell r="DH1280" t="str">
            <v>18/06/2025</v>
          </cell>
          <cell r="DI1280" t="str">
            <v>16/06/2025</v>
          </cell>
          <cell r="DJ1280" t="str">
            <v>23/06/2025</v>
          </cell>
          <cell r="DK1280">
            <v>31046</v>
          </cell>
          <cell r="DL1280" t="str">
            <v/>
          </cell>
          <cell r="DM1280" t="str">
            <v/>
          </cell>
          <cell r="DN1280">
            <v>1777.58</v>
          </cell>
          <cell r="DO1280" t="str">
            <v>18/06/2026</v>
          </cell>
          <cell r="DP1280" t="str">
            <v/>
          </cell>
          <cell r="DQ1280" t="str">
            <v>18/06/2026</v>
          </cell>
          <cell r="DR1280" t="str">
            <v>18/06/2026</v>
          </cell>
          <cell r="DS1280" t="str">
            <v>18/06/2026</v>
          </cell>
          <cell r="DT1280" t="str">
            <v>Ativo</v>
          </cell>
        </row>
        <row r="1281">
          <cell r="BV1281" t="str">
            <v>TKH6C62</v>
          </cell>
          <cell r="BW1281" t="str">
            <v>Não</v>
          </cell>
          <cell r="BX1281" t="str">
            <v>ONIX HB BASE 5DR 1.0</v>
          </cell>
          <cell r="BY1281" t="str">
            <v>Prata Shark</v>
          </cell>
          <cell r="BZ1281" t="str">
            <v>5A48ASR7A</v>
          </cell>
          <cell r="CA1281" t="str">
            <v>2025/2025</v>
          </cell>
          <cell r="CB1281">
            <v>4578513</v>
          </cell>
          <cell r="CC1281" t="str">
            <v>25/04/2025</v>
          </cell>
          <cell r="CD1281">
            <v>71481.63</v>
          </cell>
          <cell r="CE1281" t="str">
            <v>01437627690</v>
          </cell>
          <cell r="CF1281">
            <v>1448</v>
          </cell>
          <cell r="CG1281" t="str">
            <v>Locado</v>
          </cell>
          <cell r="CH1281" t="str">
            <v>S/ PLACA</v>
          </cell>
          <cell r="CI1281" t="str">
            <v>24/04/2025</v>
          </cell>
          <cell r="CJ1281" t="str">
            <v>DUKAR SP</v>
          </cell>
          <cell r="CK1281" t="str">
            <v>14/05/2025</v>
          </cell>
          <cell r="CL1281" t="str">
            <v>15/05/2025</v>
          </cell>
          <cell r="CM1281" t="str">
            <v>Documento Encerrado</v>
          </cell>
          <cell r="CN1281" t="str">
            <v>16/05/2025</v>
          </cell>
          <cell r="CO1281" t="str">
            <v>04/06/2025</v>
          </cell>
          <cell r="CP1281" t="str">
            <v>Instalado</v>
          </cell>
          <cell r="CQ1281" t="str">
            <v>06/06/2025</v>
          </cell>
          <cell r="CR1281" t="str">
            <v>11/06/2025</v>
          </cell>
          <cell r="CS1281" t="str">
            <v>18/06/2025</v>
          </cell>
          <cell r="CT1281" t="str">
            <v>13/06/2025</v>
          </cell>
          <cell r="CU1281" t="str">
            <v>Entregue</v>
          </cell>
          <cell r="CV1281" t="str">
            <v>25/06/2025</v>
          </cell>
          <cell r="CW1281" t="str">
            <v>30/06/2025</v>
          </cell>
          <cell r="CX1281" t="str">
            <v>19/05/2025</v>
          </cell>
          <cell r="CY1281" t="str">
            <v>Implantado</v>
          </cell>
          <cell r="CZ1281" t="str">
            <v>DALINE BEHLING BARTZ</v>
          </cell>
          <cell r="DA1281" t="str">
            <v>ARCOM S/A</v>
          </cell>
          <cell r="DB1281" t="str">
            <v>Sao Lourenco do Sul</v>
          </cell>
          <cell r="DC1281" t="str">
            <v>RS</v>
          </cell>
          <cell r="DD1281">
            <v>1.45</v>
          </cell>
          <cell r="DE1281">
            <v>1036.4836</v>
          </cell>
          <cell r="DF1281" t="str">
            <v/>
          </cell>
          <cell r="DG1281" t="str">
            <v>NÃO</v>
          </cell>
          <cell r="DH1281" t="str">
            <v>16/06/2025</v>
          </cell>
          <cell r="DI1281" t="str">
            <v>12/06/2025</v>
          </cell>
          <cell r="DJ1281" t="str">
            <v>30/06/2025</v>
          </cell>
          <cell r="DK1281">
            <v>29653</v>
          </cell>
          <cell r="DL1281" t="str">
            <v/>
          </cell>
          <cell r="DM1281" t="str">
            <v/>
          </cell>
          <cell r="DN1281">
            <v>1777.58</v>
          </cell>
          <cell r="DO1281" t="str">
            <v>16/06/2026</v>
          </cell>
          <cell r="DP1281" t="str">
            <v/>
          </cell>
          <cell r="DQ1281" t="str">
            <v>16/06/2026</v>
          </cell>
          <cell r="DR1281" t="str">
            <v>16/06/2026</v>
          </cell>
          <cell r="DS1281" t="str">
            <v>16/06/2026</v>
          </cell>
          <cell r="DT1281" t="str">
            <v>Ativo</v>
          </cell>
        </row>
        <row r="1282">
          <cell r="BV1282" t="str">
            <v>TJS7A05</v>
          </cell>
          <cell r="BW1282" t="str">
            <v>Não</v>
          </cell>
          <cell r="BX1282" t="str">
            <v>ONIX HB BASE 5DR 1.0</v>
          </cell>
          <cell r="BY1282" t="str">
            <v>Prata Shark</v>
          </cell>
          <cell r="BZ1282" t="str">
            <v>5A48ASR7A</v>
          </cell>
          <cell r="CA1282" t="str">
            <v>2025/2025</v>
          </cell>
          <cell r="CB1282">
            <v>4578512</v>
          </cell>
          <cell r="CC1282" t="str">
            <v>25/04/2025</v>
          </cell>
          <cell r="CD1282">
            <v>71481.63</v>
          </cell>
          <cell r="CE1282" t="str">
            <v>01437627169</v>
          </cell>
          <cell r="CF1282">
            <v>1475</v>
          </cell>
          <cell r="CG1282" t="str">
            <v>Locado</v>
          </cell>
          <cell r="CH1282" t="str">
            <v>S/ PLACA</v>
          </cell>
          <cell r="CI1282" t="str">
            <v>24/04/2025</v>
          </cell>
          <cell r="CJ1282" t="str">
            <v>DUKAR SP</v>
          </cell>
          <cell r="CK1282" t="str">
            <v>15/05/2025</v>
          </cell>
          <cell r="CL1282" t="str">
            <v>06/05/2025</v>
          </cell>
          <cell r="CM1282" t="str">
            <v>Documento Encerrado</v>
          </cell>
          <cell r="CN1282" t="str">
            <v>19/05/2025</v>
          </cell>
          <cell r="CO1282" t="str">
            <v>04/06/2025</v>
          </cell>
          <cell r="CP1282" t="str">
            <v>Instalado</v>
          </cell>
          <cell r="CQ1282" t="str">
            <v>06/06/2025</v>
          </cell>
          <cell r="CR1282" t="str">
            <v>16/06/2025</v>
          </cell>
          <cell r="CS1282" t="str">
            <v>25/06/2025</v>
          </cell>
          <cell r="CT1282" t="str">
            <v>17/06/2025</v>
          </cell>
          <cell r="CU1282" t="str">
            <v>Entregue</v>
          </cell>
          <cell r="CV1282" t="str">
            <v>01/07/2025</v>
          </cell>
          <cell r="CW1282" t="str">
            <v>23/06/2025</v>
          </cell>
          <cell r="CX1282" t="str">
            <v>19/05/2025</v>
          </cell>
          <cell r="CY1282" t="str">
            <v>Implantado</v>
          </cell>
          <cell r="CZ1282" t="str">
            <v>Rodrigo Ramaral</v>
          </cell>
          <cell r="DA1282" t="str">
            <v>ARCOM S/A</v>
          </cell>
          <cell r="DB1282" t="str">
            <v>Uberlandia</v>
          </cell>
          <cell r="DC1282" t="str">
            <v>MG</v>
          </cell>
          <cell r="DD1282">
            <v>1.45</v>
          </cell>
          <cell r="DE1282">
            <v>1036.4836</v>
          </cell>
          <cell r="DF1282" t="str">
            <v/>
          </cell>
          <cell r="DG1282" t="str">
            <v>NÃO</v>
          </cell>
          <cell r="DH1282" t="str">
            <v>23/06/2025</v>
          </cell>
          <cell r="DI1282" t="str">
            <v>17/06/2025</v>
          </cell>
          <cell r="DJ1282" t="str">
            <v>23/06/2025</v>
          </cell>
          <cell r="DK1282">
            <v>29072</v>
          </cell>
          <cell r="DL1282" t="str">
            <v/>
          </cell>
          <cell r="DM1282" t="str">
            <v/>
          </cell>
          <cell r="DN1282">
            <v>1777.58</v>
          </cell>
          <cell r="DO1282" t="str">
            <v>23/06/2026</v>
          </cell>
          <cell r="DP1282" t="str">
            <v/>
          </cell>
          <cell r="DQ1282" t="str">
            <v>23/06/2026</v>
          </cell>
          <cell r="DR1282" t="str">
            <v>23/06/2026</v>
          </cell>
          <cell r="DS1282" t="str">
            <v>23/06/2026</v>
          </cell>
          <cell r="DT1282" t="str">
            <v>Ativo</v>
          </cell>
        </row>
        <row r="1283">
          <cell r="BV1283" t="str">
            <v>TIP8E72</v>
          </cell>
          <cell r="BW1283" t="str">
            <v>Não</v>
          </cell>
          <cell r="BX1283" t="str">
            <v>ONIX HB BASE 5DR 1.0</v>
          </cell>
          <cell r="BY1283" t="str">
            <v>Prata Shark</v>
          </cell>
          <cell r="BZ1283" t="str">
            <v>5A48ASR7A</v>
          </cell>
          <cell r="CA1283" t="str">
            <v>2025/2025</v>
          </cell>
          <cell r="CB1283">
            <v>4578531</v>
          </cell>
          <cell r="CC1283" t="str">
            <v>25/04/2025</v>
          </cell>
          <cell r="CD1283">
            <v>71481.63</v>
          </cell>
          <cell r="CE1283" t="str">
            <v>01437626073</v>
          </cell>
          <cell r="CF1283">
            <v>1435</v>
          </cell>
          <cell r="CG1283" t="str">
            <v>Locado</v>
          </cell>
          <cell r="CH1283" t="str">
            <v>S/ PLACA</v>
          </cell>
          <cell r="CI1283" t="str">
            <v>24/04/2025</v>
          </cell>
          <cell r="CJ1283" t="str">
            <v>DUKAR SP</v>
          </cell>
          <cell r="CK1283" t="str">
            <v>14/05/2025</v>
          </cell>
          <cell r="CL1283" t="str">
            <v>15/05/2025</v>
          </cell>
          <cell r="CM1283" t="str">
            <v>Documento Encerrado</v>
          </cell>
          <cell r="CN1283" t="str">
            <v>16/05/2025</v>
          </cell>
          <cell r="CO1283" t="str">
            <v>04/06/2025</v>
          </cell>
          <cell r="CP1283" t="str">
            <v>Instalado</v>
          </cell>
          <cell r="CQ1283" t="str">
            <v>06/06/2025</v>
          </cell>
          <cell r="CR1283" t="str">
            <v>12/06/2025</v>
          </cell>
          <cell r="CS1283" t="str">
            <v>23/06/2025</v>
          </cell>
          <cell r="CT1283" t="str">
            <v>17/06/2025</v>
          </cell>
          <cell r="CU1283" t="str">
            <v>Entregue</v>
          </cell>
          <cell r="CV1283" t="str">
            <v>27/06/2025</v>
          </cell>
          <cell r="CW1283" t="str">
            <v>07/08/2025</v>
          </cell>
          <cell r="CX1283" t="str">
            <v>19/05/2025</v>
          </cell>
          <cell r="CY1283" t="str">
            <v>Implantado</v>
          </cell>
          <cell r="CZ1283" t="str">
            <v>GEFFERSON CLEYTON RODRIGUES</v>
          </cell>
          <cell r="DA1283" t="str">
            <v>ARCOM S/A</v>
          </cell>
          <cell r="DB1283" t="str">
            <v>Foz do Iguacu</v>
          </cell>
          <cell r="DC1283" t="str">
            <v>PR</v>
          </cell>
          <cell r="DD1283">
            <v>1.45</v>
          </cell>
          <cell r="DE1283">
            <v>1036.4836</v>
          </cell>
          <cell r="DF1283" t="str">
            <v/>
          </cell>
          <cell r="DG1283" t="str">
            <v>NÃO</v>
          </cell>
          <cell r="DH1283" t="str">
            <v>23/06/2025</v>
          </cell>
          <cell r="DI1283" t="str">
            <v>17/06/2025</v>
          </cell>
          <cell r="DJ1283" t="str">
            <v>04/08/2025</v>
          </cell>
          <cell r="DK1283">
            <v>30679</v>
          </cell>
          <cell r="DL1283" t="str">
            <v/>
          </cell>
          <cell r="DM1283" t="str">
            <v/>
          </cell>
          <cell r="DN1283">
            <v>1777.58</v>
          </cell>
          <cell r="DO1283" t="str">
            <v>23/06/2026</v>
          </cell>
          <cell r="DP1283" t="str">
            <v/>
          </cell>
          <cell r="DQ1283" t="str">
            <v>23/06/2026</v>
          </cell>
          <cell r="DR1283" t="str">
            <v>23/06/2026</v>
          </cell>
          <cell r="DS1283" t="str">
            <v>23/06/2026</v>
          </cell>
          <cell r="DT1283" t="str">
            <v>Ativo</v>
          </cell>
        </row>
        <row r="1284">
          <cell r="BV1284" t="str">
            <v>TJV0D98</v>
          </cell>
          <cell r="BW1284" t="str">
            <v>Não</v>
          </cell>
          <cell r="BX1284" t="str">
            <v>ONIX HB BASE 5DR 1.0</v>
          </cell>
          <cell r="BY1284" t="str">
            <v>Prata Shark</v>
          </cell>
          <cell r="BZ1284" t="str">
            <v>5A48ASR7A</v>
          </cell>
          <cell r="CA1284" t="str">
            <v>2025/2025</v>
          </cell>
          <cell r="CB1284">
            <v>4578530</v>
          </cell>
          <cell r="CC1284" t="str">
            <v>25/04/2025</v>
          </cell>
          <cell r="CD1284">
            <v>71481.63</v>
          </cell>
          <cell r="CE1284" t="str">
            <v>01437626138</v>
          </cell>
          <cell r="CF1284">
            <v>1437</v>
          </cell>
          <cell r="CG1284" t="str">
            <v>Locado</v>
          </cell>
          <cell r="CH1284" t="str">
            <v>S/ PLACA</v>
          </cell>
          <cell r="CI1284" t="str">
            <v>24/04/2025</v>
          </cell>
          <cell r="CJ1284" t="str">
            <v>DUKAR SP</v>
          </cell>
          <cell r="CK1284" t="str">
            <v>14/05/2025</v>
          </cell>
          <cell r="CL1284" t="str">
            <v>15/05/2025</v>
          </cell>
          <cell r="CM1284" t="str">
            <v>Documento Encerrado</v>
          </cell>
          <cell r="CN1284" t="str">
            <v>16/05/2025</v>
          </cell>
          <cell r="CO1284" t="str">
            <v>04/06/2025</v>
          </cell>
          <cell r="CP1284" t="str">
            <v>Instalado</v>
          </cell>
          <cell r="CQ1284" t="str">
            <v>06/06/2025</v>
          </cell>
          <cell r="CR1284" t="str">
            <v>18/06/2025</v>
          </cell>
          <cell r="CS1284" t="str">
            <v>23/06/2025</v>
          </cell>
          <cell r="CT1284" t="str">
            <v>23/06/2025</v>
          </cell>
          <cell r="CU1284" t="str">
            <v>Entregue</v>
          </cell>
          <cell r="CV1284" t="str">
            <v>27/06/2025</v>
          </cell>
          <cell r="CW1284" t="str">
            <v>07/08/2025</v>
          </cell>
          <cell r="CX1284" t="str">
            <v>19/05/2025</v>
          </cell>
          <cell r="CY1284" t="str">
            <v>Implantado</v>
          </cell>
          <cell r="CZ1284" t="str">
            <v>Joao Marcos Cardoso Damacena</v>
          </cell>
          <cell r="DA1284" t="str">
            <v>ARCOM S/A</v>
          </cell>
          <cell r="DB1284" t="str">
            <v>Belo Horizonte</v>
          </cell>
          <cell r="DC1284" t="str">
            <v>MG</v>
          </cell>
          <cell r="DD1284">
            <v>1.45</v>
          </cell>
          <cell r="DE1284">
            <v>1036.4836</v>
          </cell>
          <cell r="DF1284" t="str">
            <v/>
          </cell>
          <cell r="DG1284" t="str">
            <v>NÃO</v>
          </cell>
          <cell r="DH1284" t="str">
            <v>25/06/2025</v>
          </cell>
          <cell r="DI1284" t="str">
            <v>23/06/2025</v>
          </cell>
          <cell r="DJ1284" t="str">
            <v>01/08/2025</v>
          </cell>
          <cell r="DK1284">
            <v>39852</v>
          </cell>
          <cell r="DL1284" t="str">
            <v/>
          </cell>
          <cell r="DM1284" t="str">
            <v/>
          </cell>
          <cell r="DN1284">
            <v>1777.58</v>
          </cell>
          <cell r="DO1284" t="str">
            <v>25/06/2026</v>
          </cell>
          <cell r="DP1284" t="str">
            <v/>
          </cell>
          <cell r="DQ1284" t="str">
            <v>25/06/2026</v>
          </cell>
          <cell r="DR1284" t="str">
            <v>25/06/2026</v>
          </cell>
          <cell r="DS1284" t="str">
            <v>25/06/2026</v>
          </cell>
          <cell r="DT1284" t="str">
            <v>Ativo</v>
          </cell>
        </row>
        <row r="1285">
          <cell r="BV1285" t="str">
            <v>TJG1I74</v>
          </cell>
          <cell r="BW1285" t="str">
            <v>Não</v>
          </cell>
          <cell r="BX1285" t="str">
            <v>ONIX HB BASE 5DR 1.0</v>
          </cell>
          <cell r="BY1285" t="str">
            <v>Prata Shark</v>
          </cell>
          <cell r="BZ1285" t="str">
            <v>5A48ASR7A</v>
          </cell>
          <cell r="CA1285" t="str">
            <v>2025/2025</v>
          </cell>
          <cell r="CB1285">
            <v>4578529</v>
          </cell>
          <cell r="CC1285" t="str">
            <v>25/04/2025</v>
          </cell>
          <cell r="CD1285">
            <v>71481.63</v>
          </cell>
          <cell r="CE1285" t="str">
            <v>01437626987</v>
          </cell>
          <cell r="CF1285">
            <v>1466</v>
          </cell>
          <cell r="CG1285" t="str">
            <v>Locado</v>
          </cell>
          <cell r="CH1285" t="str">
            <v>S/ PLACA</v>
          </cell>
          <cell r="CI1285" t="str">
            <v>24/04/2025</v>
          </cell>
          <cell r="CJ1285" t="str">
            <v>DUKAR SP</v>
          </cell>
          <cell r="CK1285" t="str">
            <v>15/05/2025</v>
          </cell>
          <cell r="CL1285" t="str">
            <v>15/05/2025</v>
          </cell>
          <cell r="CM1285" t="str">
            <v>Documento Encerrado</v>
          </cell>
          <cell r="CN1285" t="str">
            <v>19/05/2025</v>
          </cell>
          <cell r="CO1285" t="str">
            <v>04/06/2025</v>
          </cell>
          <cell r="CP1285" t="str">
            <v>Instalado</v>
          </cell>
          <cell r="CQ1285" t="str">
            <v>06/06/2025</v>
          </cell>
          <cell r="CR1285" t="str">
            <v>27/06/2025</v>
          </cell>
          <cell r="CS1285" t="str">
            <v>02/07/2025</v>
          </cell>
          <cell r="CT1285" t="str">
            <v>30/06/2025</v>
          </cell>
          <cell r="CU1285" t="str">
            <v>Entregue</v>
          </cell>
          <cell r="CV1285" t="str">
            <v>08/07/2025</v>
          </cell>
          <cell r="CW1285" t="str">
            <v>02/07/2025</v>
          </cell>
          <cell r="CX1285" t="str">
            <v>19/05/2025</v>
          </cell>
          <cell r="CY1285" t="str">
            <v>Implantado</v>
          </cell>
          <cell r="CZ1285" t="str">
            <v>Rodrigo Ramaral</v>
          </cell>
          <cell r="DA1285" t="str">
            <v>ARCOM S/A</v>
          </cell>
          <cell r="DB1285" t="str">
            <v>Uberlandia</v>
          </cell>
          <cell r="DC1285" t="str">
            <v>MG</v>
          </cell>
          <cell r="DD1285">
            <v>1.45</v>
          </cell>
          <cell r="DE1285">
            <v>1036.4836</v>
          </cell>
          <cell r="DF1285" t="str">
            <v/>
          </cell>
          <cell r="DG1285" t="str">
            <v>NÃO</v>
          </cell>
          <cell r="DH1285" t="str">
            <v>01/07/2025</v>
          </cell>
          <cell r="DI1285" t="str">
            <v>30/06/2025</v>
          </cell>
          <cell r="DJ1285" t="str">
            <v>01/07/2025</v>
          </cell>
          <cell r="DK1285">
            <v>29763</v>
          </cell>
          <cell r="DL1285" t="str">
            <v/>
          </cell>
          <cell r="DM1285" t="str">
            <v/>
          </cell>
          <cell r="DN1285">
            <v>1777.58</v>
          </cell>
          <cell r="DO1285" t="str">
            <v>01/07/2026</v>
          </cell>
          <cell r="DP1285" t="str">
            <v/>
          </cell>
          <cell r="DQ1285" t="str">
            <v>01/07/2026</v>
          </cell>
          <cell r="DR1285" t="str">
            <v>01/07/2026</v>
          </cell>
          <cell r="DS1285" t="str">
            <v>01/07/2026</v>
          </cell>
          <cell r="DT1285" t="str">
            <v>Ativo</v>
          </cell>
        </row>
        <row r="1286">
          <cell r="BV1286" t="str">
            <v>TJF2J75</v>
          </cell>
          <cell r="BW1286" t="str">
            <v>Não</v>
          </cell>
          <cell r="BX1286" t="str">
            <v>ONIX HB BASE 5DR 1.0</v>
          </cell>
          <cell r="BY1286" t="str">
            <v>Prata Shark</v>
          </cell>
          <cell r="BZ1286" t="str">
            <v>5A48ASR7A</v>
          </cell>
          <cell r="CA1286" t="str">
            <v>2025/2025</v>
          </cell>
          <cell r="CB1286">
            <v>4578527</v>
          </cell>
          <cell r="CC1286" t="str">
            <v>25/04/2025</v>
          </cell>
          <cell r="CD1286">
            <v>71481.63</v>
          </cell>
          <cell r="CE1286" t="str">
            <v>01437626189</v>
          </cell>
          <cell r="CF1286">
            <v>1434</v>
          </cell>
          <cell r="CG1286" t="str">
            <v>Locado</v>
          </cell>
          <cell r="CH1286" t="str">
            <v>S/ PLACA</v>
          </cell>
          <cell r="CI1286" t="str">
            <v>24/04/2025</v>
          </cell>
          <cell r="CJ1286" t="str">
            <v>DUKAR SP</v>
          </cell>
          <cell r="CK1286" t="str">
            <v>14/05/2025</v>
          </cell>
          <cell r="CL1286" t="str">
            <v>15/05/2025</v>
          </cell>
          <cell r="CM1286" t="str">
            <v>Documento Encerrado</v>
          </cell>
          <cell r="CN1286" t="str">
            <v>16/05/2025</v>
          </cell>
          <cell r="CO1286" t="str">
            <v>04/06/2025</v>
          </cell>
          <cell r="CP1286" t="str">
            <v>Instalado</v>
          </cell>
          <cell r="CQ1286" t="str">
            <v>06/06/2025</v>
          </cell>
          <cell r="CR1286" t="str">
            <v>11/06/2025</v>
          </cell>
          <cell r="CS1286" t="str">
            <v>23/06/2025</v>
          </cell>
          <cell r="CT1286" t="str">
            <v>16/06/2025</v>
          </cell>
          <cell r="CU1286" t="str">
            <v>Entregue</v>
          </cell>
          <cell r="CV1286" t="str">
            <v>27/06/2025</v>
          </cell>
          <cell r="CW1286" t="str">
            <v>23/07/2025</v>
          </cell>
          <cell r="CX1286" t="str">
            <v>19/05/2025</v>
          </cell>
          <cell r="CY1286" t="str">
            <v>Implantado</v>
          </cell>
          <cell r="CZ1286" t="str">
            <v>RAILSON SOBRINHO ROCHA</v>
          </cell>
          <cell r="DA1286" t="str">
            <v>ARCOM S/A</v>
          </cell>
          <cell r="DB1286" t="str">
            <v>Araguaina</v>
          </cell>
          <cell r="DC1286" t="str">
            <v>TO</v>
          </cell>
          <cell r="DD1286">
            <v>1.45</v>
          </cell>
          <cell r="DE1286">
            <v>1036.4836</v>
          </cell>
          <cell r="DF1286" t="str">
            <v/>
          </cell>
          <cell r="DG1286" t="str">
            <v>NÃO</v>
          </cell>
          <cell r="DH1286" t="str">
            <v>20/06/2025</v>
          </cell>
          <cell r="DI1286" t="str">
            <v>16/06/2025</v>
          </cell>
          <cell r="DJ1286" t="str">
            <v>20/06/2025</v>
          </cell>
          <cell r="DK1286">
            <v>42800</v>
          </cell>
          <cell r="DL1286" t="str">
            <v/>
          </cell>
          <cell r="DM1286" t="str">
            <v/>
          </cell>
          <cell r="DN1286">
            <v>1777.58</v>
          </cell>
          <cell r="DO1286" t="str">
            <v>20/06/2026</v>
          </cell>
          <cell r="DP1286" t="str">
            <v/>
          </cell>
          <cell r="DQ1286" t="str">
            <v>20/06/2026</v>
          </cell>
          <cell r="DR1286" t="str">
            <v>20/06/2026</v>
          </cell>
          <cell r="DS1286" t="str">
            <v>20/06/2026</v>
          </cell>
          <cell r="DT1286" t="str">
            <v>Ativo</v>
          </cell>
        </row>
        <row r="1287">
          <cell r="BV1287" t="str">
            <v>TKE4H07</v>
          </cell>
          <cell r="BW1287" t="str">
            <v>Não</v>
          </cell>
          <cell r="BX1287" t="str">
            <v>ONIX HB BASE 5DR 1.0</v>
          </cell>
          <cell r="BY1287" t="str">
            <v>Prata Shark</v>
          </cell>
          <cell r="BZ1287" t="str">
            <v>5A48ASR7A</v>
          </cell>
          <cell r="CA1287" t="str">
            <v>2025/2025</v>
          </cell>
          <cell r="CB1287">
            <v>4578547</v>
          </cell>
          <cell r="CC1287" t="str">
            <v>25/04/2025</v>
          </cell>
          <cell r="CD1287">
            <v>71481.63</v>
          </cell>
          <cell r="CE1287" t="str">
            <v>01437627720</v>
          </cell>
          <cell r="CF1287">
            <v>1432</v>
          </cell>
          <cell r="CG1287" t="str">
            <v>Locado</v>
          </cell>
          <cell r="CH1287" t="str">
            <v>S/ PLACA</v>
          </cell>
          <cell r="CI1287" t="str">
            <v>24/04/2025</v>
          </cell>
          <cell r="CJ1287" t="str">
            <v>DUKAR SP</v>
          </cell>
          <cell r="CK1287" t="str">
            <v>14/05/2025</v>
          </cell>
          <cell r="CL1287" t="str">
            <v>15/05/2025</v>
          </cell>
          <cell r="CM1287" t="str">
            <v>Documento Encerrado</v>
          </cell>
          <cell r="CN1287" t="str">
            <v>16/05/2025</v>
          </cell>
          <cell r="CO1287" t="str">
            <v>04/06/2025</v>
          </cell>
          <cell r="CP1287" t="str">
            <v>Instalado</v>
          </cell>
          <cell r="CQ1287" t="str">
            <v>06/06/2025</v>
          </cell>
          <cell r="CR1287" t="str">
            <v>09/06/2025</v>
          </cell>
          <cell r="CS1287" t="str">
            <v>19/06/2025</v>
          </cell>
          <cell r="CT1287" t="str">
            <v>16/06/2025</v>
          </cell>
          <cell r="CU1287" t="str">
            <v>Entregue</v>
          </cell>
          <cell r="CV1287" t="str">
            <v>25/06/2025</v>
          </cell>
          <cell r="CW1287" t="str">
            <v>23/07/2025</v>
          </cell>
          <cell r="CX1287" t="str">
            <v>19/05/2025</v>
          </cell>
          <cell r="CY1287" t="str">
            <v>Implantado</v>
          </cell>
          <cell r="CZ1287" t="str">
            <v>WEVERTON DIEGO DA SILVA SOUSA</v>
          </cell>
          <cell r="DA1287" t="str">
            <v>ARCOM S/A</v>
          </cell>
          <cell r="DB1287" t="str">
            <v>Brasilia</v>
          </cell>
          <cell r="DC1287" t="str">
            <v>DF</v>
          </cell>
          <cell r="DD1287">
            <v>1.45</v>
          </cell>
          <cell r="DE1287">
            <v>1036.4836</v>
          </cell>
          <cell r="DF1287" t="str">
            <v/>
          </cell>
          <cell r="DG1287" t="str">
            <v>NÃO</v>
          </cell>
          <cell r="DH1287" t="str">
            <v>18/06/2025</v>
          </cell>
          <cell r="DI1287" t="str">
            <v>16/06/2025</v>
          </cell>
          <cell r="DJ1287" t="str">
            <v>23/06/2025</v>
          </cell>
          <cell r="DK1287">
            <v>19980</v>
          </cell>
          <cell r="DL1287" t="str">
            <v/>
          </cell>
          <cell r="DM1287" t="str">
            <v/>
          </cell>
          <cell r="DN1287">
            <v>1777.58</v>
          </cell>
          <cell r="DO1287" t="str">
            <v>18/06/2026</v>
          </cell>
          <cell r="DP1287" t="str">
            <v/>
          </cell>
          <cell r="DQ1287" t="str">
            <v>18/06/2026</v>
          </cell>
          <cell r="DR1287" t="str">
            <v>18/06/2026</v>
          </cell>
          <cell r="DS1287" t="str">
            <v>18/06/2026</v>
          </cell>
          <cell r="DT1287" t="str">
            <v>Ativo</v>
          </cell>
        </row>
        <row r="1288">
          <cell r="BV1288" t="str">
            <v>TJF8D77</v>
          </cell>
          <cell r="BW1288" t="str">
            <v>Não</v>
          </cell>
          <cell r="BX1288" t="str">
            <v>ONIX HB BASE 5DR 1.0</v>
          </cell>
          <cell r="BY1288" t="str">
            <v>Prata Shark</v>
          </cell>
          <cell r="BZ1288" t="str">
            <v>5A48ASR7A</v>
          </cell>
          <cell r="CA1288" t="str">
            <v>2025/2025</v>
          </cell>
          <cell r="CB1288">
            <v>4578546</v>
          </cell>
          <cell r="CC1288" t="str">
            <v>25/04/2025</v>
          </cell>
          <cell r="CD1288">
            <v>71481.63</v>
          </cell>
          <cell r="CE1288" t="str">
            <v>01437627134</v>
          </cell>
          <cell r="CF1288">
            <v>1477</v>
          </cell>
          <cell r="CG1288" t="str">
            <v>Locado</v>
          </cell>
          <cell r="CH1288" t="str">
            <v>S/ PLACA</v>
          </cell>
          <cell r="CI1288" t="str">
            <v>24/04/2025</v>
          </cell>
          <cell r="CJ1288" t="str">
            <v>DUKAR SP</v>
          </cell>
          <cell r="CK1288" t="str">
            <v>15/05/2025</v>
          </cell>
          <cell r="CL1288" t="str">
            <v>06/05/2025</v>
          </cell>
          <cell r="CM1288" t="str">
            <v>Documento Encerrado</v>
          </cell>
          <cell r="CN1288" t="str">
            <v>19/05/2025</v>
          </cell>
          <cell r="CO1288" t="str">
            <v>04/06/2025</v>
          </cell>
          <cell r="CP1288" t="str">
            <v>Instalado</v>
          </cell>
          <cell r="CQ1288" t="str">
            <v>06/06/2025</v>
          </cell>
          <cell r="CR1288" t="str">
            <v>19/06/2025</v>
          </cell>
          <cell r="CS1288" t="str">
            <v>25/06/2025</v>
          </cell>
          <cell r="CT1288" t="str">
            <v>23/06/2025</v>
          </cell>
          <cell r="CU1288" t="str">
            <v>Entregue</v>
          </cell>
          <cell r="CV1288" t="str">
            <v>01/07/2025</v>
          </cell>
          <cell r="CW1288" t="str">
            <v>02/07/2025</v>
          </cell>
          <cell r="CX1288" t="str">
            <v>19/05/2025</v>
          </cell>
          <cell r="CY1288" t="str">
            <v>Implantado</v>
          </cell>
          <cell r="CZ1288" t="str">
            <v>Rodrigo Ramaral</v>
          </cell>
          <cell r="DA1288" t="str">
            <v>ARCOM S/A</v>
          </cell>
          <cell r="DB1288" t="str">
            <v>Uberlandia</v>
          </cell>
          <cell r="DC1288" t="str">
            <v>MG</v>
          </cell>
          <cell r="DD1288">
            <v>1.45</v>
          </cell>
          <cell r="DE1288">
            <v>1036.4836</v>
          </cell>
          <cell r="DF1288" t="str">
            <v/>
          </cell>
          <cell r="DG1288" t="str">
            <v>NÃO</v>
          </cell>
          <cell r="DH1288" t="str">
            <v>25/06/2025</v>
          </cell>
          <cell r="DI1288" t="str">
            <v>23/06/2025</v>
          </cell>
          <cell r="DJ1288" t="str">
            <v>01/07/2025</v>
          </cell>
          <cell r="DK1288">
            <v>20380</v>
          </cell>
          <cell r="DL1288" t="str">
            <v/>
          </cell>
          <cell r="DM1288" t="str">
            <v/>
          </cell>
          <cell r="DN1288">
            <v>1777.58</v>
          </cell>
          <cell r="DO1288" t="str">
            <v>25/06/2026</v>
          </cell>
          <cell r="DP1288" t="str">
            <v/>
          </cell>
          <cell r="DQ1288" t="str">
            <v>25/06/2026</v>
          </cell>
          <cell r="DR1288" t="str">
            <v>25/06/2026</v>
          </cell>
          <cell r="DS1288" t="str">
            <v>25/06/2026</v>
          </cell>
          <cell r="DT1288" t="str">
            <v>Ativo</v>
          </cell>
        </row>
        <row r="1289">
          <cell r="BV1289" t="str">
            <v>TKE2J30</v>
          </cell>
          <cell r="BW1289" t="str">
            <v>Não</v>
          </cell>
          <cell r="BX1289" t="str">
            <v>ONIX HB BASE 5DR 1.0</v>
          </cell>
          <cell r="BY1289" t="str">
            <v>Prata Shark</v>
          </cell>
          <cell r="BZ1289" t="str">
            <v>5A48ASR7A</v>
          </cell>
          <cell r="CA1289" t="str">
            <v>2025/2025</v>
          </cell>
          <cell r="CB1289">
            <v>4578545</v>
          </cell>
          <cell r="CC1289" t="str">
            <v>25/04/2025</v>
          </cell>
          <cell r="CD1289">
            <v>71481.63</v>
          </cell>
          <cell r="CE1289" t="str">
            <v>1439172878</v>
          </cell>
          <cell r="CF1289">
            <v>1456</v>
          </cell>
          <cell r="CG1289" t="str">
            <v>Locado</v>
          </cell>
          <cell r="CH1289" t="str">
            <v>0 ou 9</v>
          </cell>
          <cell r="CI1289" t="str">
            <v>24/04/2025</v>
          </cell>
          <cell r="CJ1289" t="str">
            <v>DUKAR SP</v>
          </cell>
          <cell r="CK1289" t="str">
            <v>15/05/2025</v>
          </cell>
          <cell r="CL1289" t="str">
            <v>15/05/2025</v>
          </cell>
          <cell r="CM1289" t="str">
            <v>Documento Encerrado</v>
          </cell>
          <cell r="CN1289" t="str">
            <v>19/05/2025</v>
          </cell>
          <cell r="CO1289" t="str">
            <v>04/06/2025</v>
          </cell>
          <cell r="CP1289" t="str">
            <v>Instalado</v>
          </cell>
          <cell r="CQ1289" t="str">
            <v>06/06/2025</v>
          </cell>
          <cell r="CR1289" t="str">
            <v>07/07/2025</v>
          </cell>
          <cell r="CS1289" t="str">
            <v>04/07/2025</v>
          </cell>
          <cell r="CT1289" t="str">
            <v>09/07/2025</v>
          </cell>
          <cell r="CU1289" t="str">
            <v>Entregue</v>
          </cell>
          <cell r="CV1289" t="str">
            <v>11/07/2025</v>
          </cell>
          <cell r="CW1289" t="str">
            <v>14/07/2025</v>
          </cell>
          <cell r="CX1289" t="str">
            <v>19/05/2025</v>
          </cell>
          <cell r="CY1289" t="str">
            <v>Implantado</v>
          </cell>
          <cell r="CZ1289" t="str">
            <v>CARLOS FERNANDO ALEXANDRE</v>
          </cell>
          <cell r="DA1289" t="str">
            <v>ARCOM S/A</v>
          </cell>
          <cell r="DB1289" t="str">
            <v>Uberlandia</v>
          </cell>
          <cell r="DC1289" t="str">
            <v>MG</v>
          </cell>
          <cell r="DD1289">
            <v>1.45</v>
          </cell>
          <cell r="DE1289">
            <v>1036.4836</v>
          </cell>
          <cell r="DF1289" t="str">
            <v/>
          </cell>
          <cell r="DG1289" t="str">
            <v>NÃO</v>
          </cell>
          <cell r="DH1289" t="str">
            <v>14/07/2025</v>
          </cell>
          <cell r="DI1289" t="str">
            <v>09/07/2025</v>
          </cell>
          <cell r="DJ1289" t="str">
            <v>14/07/2025</v>
          </cell>
          <cell r="DK1289">
            <v>21000</v>
          </cell>
          <cell r="DL1289" t="str">
            <v/>
          </cell>
          <cell r="DM1289" t="str">
            <v/>
          </cell>
          <cell r="DN1289">
            <v>1777.58</v>
          </cell>
          <cell r="DO1289" t="str">
            <v>14/07/2026</v>
          </cell>
          <cell r="DP1289" t="str">
            <v/>
          </cell>
          <cell r="DQ1289" t="str">
            <v>14/07/2026</v>
          </cell>
          <cell r="DR1289" t="str">
            <v>14/07/2026</v>
          </cell>
          <cell r="DS1289" t="str">
            <v>14/07/2026</v>
          </cell>
          <cell r="DT1289" t="str">
            <v>Ativo</v>
          </cell>
        </row>
        <row r="1290">
          <cell r="BV1290" t="str">
            <v>TKR8G62</v>
          </cell>
          <cell r="BW1290" t="str">
            <v>Não</v>
          </cell>
          <cell r="BX1290" t="str">
            <v>ONIX HB BASE 5DR 1.0</v>
          </cell>
          <cell r="BY1290" t="str">
            <v>Prata Shark</v>
          </cell>
          <cell r="BZ1290" t="str">
            <v>5A48ASR7A</v>
          </cell>
          <cell r="CA1290" t="str">
            <v>2025/2025</v>
          </cell>
          <cell r="CB1290">
            <v>4578544</v>
          </cell>
          <cell r="CC1290" t="str">
            <v>25/04/2025</v>
          </cell>
          <cell r="CD1290">
            <v>71481.63</v>
          </cell>
          <cell r="CE1290" t="str">
            <v>01437627452</v>
          </cell>
          <cell r="CF1290">
            <v>1488</v>
          </cell>
          <cell r="CG1290" t="str">
            <v>Locado</v>
          </cell>
          <cell r="CH1290" t="str">
            <v>S/ PLACA</v>
          </cell>
          <cell r="CI1290" t="str">
            <v>24/04/2025</v>
          </cell>
          <cell r="CJ1290" t="str">
            <v>DUKAR SP</v>
          </cell>
          <cell r="CK1290" t="str">
            <v>15/05/2025</v>
          </cell>
          <cell r="CL1290" t="str">
            <v>06/05/2025</v>
          </cell>
          <cell r="CM1290" t="str">
            <v>Documento Encerrado</v>
          </cell>
          <cell r="CN1290" t="str">
            <v>19/05/2025</v>
          </cell>
          <cell r="CO1290" t="str">
            <v>04/06/2025</v>
          </cell>
          <cell r="CP1290" t="str">
            <v>Instalado</v>
          </cell>
          <cell r="CQ1290" t="str">
            <v>06/06/2025</v>
          </cell>
          <cell r="CR1290" t="str">
            <v>04/07/2025</v>
          </cell>
          <cell r="CS1290" t="str">
            <v>04/07/2025</v>
          </cell>
          <cell r="CT1290" t="str">
            <v>07/07/2025</v>
          </cell>
          <cell r="CU1290" t="str">
            <v>Entregue</v>
          </cell>
          <cell r="CV1290" t="str">
            <v>11/07/2025</v>
          </cell>
          <cell r="CW1290" t="str">
            <v>10/07/2025</v>
          </cell>
          <cell r="CX1290" t="str">
            <v>19/05/2025</v>
          </cell>
          <cell r="CY1290" t="str">
            <v>Implantado</v>
          </cell>
          <cell r="CZ1290" t="str">
            <v>Rodrigo Ramaral</v>
          </cell>
          <cell r="DA1290" t="str">
            <v>ARCOM S/A</v>
          </cell>
          <cell r="DB1290" t="str">
            <v>Uberlandia</v>
          </cell>
          <cell r="DC1290" t="str">
            <v>MG</v>
          </cell>
          <cell r="DD1290">
            <v>1.45</v>
          </cell>
          <cell r="DE1290">
            <v>1036.4836</v>
          </cell>
          <cell r="DF1290" t="str">
            <v/>
          </cell>
          <cell r="DG1290" t="str">
            <v>NÃO</v>
          </cell>
          <cell r="DH1290" t="str">
            <v>09/07/2025</v>
          </cell>
          <cell r="DI1290" t="str">
            <v>08/07/2025</v>
          </cell>
          <cell r="DJ1290" t="str">
            <v>09/07/2025</v>
          </cell>
          <cell r="DK1290">
            <v>19735</v>
          </cell>
          <cell r="DL1290" t="str">
            <v/>
          </cell>
          <cell r="DM1290" t="str">
            <v/>
          </cell>
          <cell r="DN1290">
            <v>1777.58</v>
          </cell>
          <cell r="DO1290" t="str">
            <v>09/07/2026</v>
          </cell>
          <cell r="DP1290" t="str">
            <v/>
          </cell>
          <cell r="DQ1290" t="str">
            <v>09/07/2026</v>
          </cell>
          <cell r="DR1290" t="str">
            <v>09/07/2026</v>
          </cell>
          <cell r="DS1290" t="str">
            <v>09/07/2026</v>
          </cell>
          <cell r="DT1290" t="str">
            <v>Ativo</v>
          </cell>
        </row>
        <row r="1291">
          <cell r="BV1291" t="str">
            <v>TIW4F26</v>
          </cell>
          <cell r="BW1291" t="str">
            <v>Não</v>
          </cell>
          <cell r="BX1291" t="str">
            <v>ONIX HB BASE 5DR 1.0</v>
          </cell>
          <cell r="BY1291" t="str">
            <v>Prata Shark</v>
          </cell>
          <cell r="BZ1291" t="str">
            <v>5A48ASR7A</v>
          </cell>
          <cell r="CA1291" t="str">
            <v>2025/2025</v>
          </cell>
          <cell r="CB1291">
            <v>4578543</v>
          </cell>
          <cell r="CC1291" t="str">
            <v>25/04/2025</v>
          </cell>
          <cell r="CD1291">
            <v>71481.63</v>
          </cell>
          <cell r="CE1291" t="str">
            <v>01437627150</v>
          </cell>
          <cell r="CF1291">
            <v>1476</v>
          </cell>
          <cell r="CG1291" t="str">
            <v>Locado</v>
          </cell>
          <cell r="CH1291" t="str">
            <v>S/ PLACA</v>
          </cell>
          <cell r="CI1291" t="str">
            <v>24/04/2025</v>
          </cell>
          <cell r="CJ1291" t="str">
            <v>DUKAR SP</v>
          </cell>
          <cell r="CK1291" t="str">
            <v>15/05/2025</v>
          </cell>
          <cell r="CL1291" t="str">
            <v>06/05/2025</v>
          </cell>
          <cell r="CM1291" t="str">
            <v>Documento Encerrado</v>
          </cell>
          <cell r="CN1291" t="str">
            <v>19/05/2025</v>
          </cell>
          <cell r="CO1291" t="str">
            <v>04/06/2025</v>
          </cell>
          <cell r="CP1291" t="str">
            <v>Instalado</v>
          </cell>
          <cell r="CQ1291" t="str">
            <v>06/06/2025</v>
          </cell>
          <cell r="CR1291" t="str">
            <v>16/06/2025</v>
          </cell>
          <cell r="CS1291" t="str">
            <v>25/06/2025</v>
          </cell>
          <cell r="CT1291" t="str">
            <v>17/06/2025</v>
          </cell>
          <cell r="CU1291" t="str">
            <v>Entregue</v>
          </cell>
          <cell r="CV1291" t="str">
            <v>01/07/2025</v>
          </cell>
          <cell r="CW1291" t="str">
            <v>23/06/2025</v>
          </cell>
          <cell r="CX1291" t="str">
            <v>19/05/2025</v>
          </cell>
          <cell r="CY1291" t="str">
            <v>Implantado</v>
          </cell>
          <cell r="CZ1291" t="str">
            <v>Rodrigo Ramaral</v>
          </cell>
          <cell r="DA1291" t="str">
            <v>ARCOM S/A</v>
          </cell>
          <cell r="DB1291" t="str">
            <v>Uberlandia</v>
          </cell>
          <cell r="DC1291" t="str">
            <v>MG</v>
          </cell>
          <cell r="DD1291">
            <v>1.45</v>
          </cell>
          <cell r="DE1291">
            <v>1036.4836</v>
          </cell>
          <cell r="DF1291" t="str">
            <v/>
          </cell>
          <cell r="DG1291" t="str">
            <v>NÃO</v>
          </cell>
          <cell r="DH1291" t="str">
            <v>23/06/2025</v>
          </cell>
          <cell r="DI1291" t="str">
            <v>17/06/2025</v>
          </cell>
          <cell r="DJ1291" t="str">
            <v>23/06/2025</v>
          </cell>
          <cell r="DK1291">
            <v>20011</v>
          </cell>
          <cell r="DL1291" t="str">
            <v/>
          </cell>
          <cell r="DM1291" t="str">
            <v/>
          </cell>
          <cell r="DN1291">
            <v>1777.58</v>
          </cell>
          <cell r="DO1291" t="str">
            <v>23/06/2026</v>
          </cell>
          <cell r="DP1291" t="str">
            <v/>
          </cell>
          <cell r="DQ1291" t="str">
            <v>23/06/2026</v>
          </cell>
          <cell r="DR1291" t="str">
            <v>23/06/2026</v>
          </cell>
          <cell r="DS1291" t="str">
            <v>23/06/2026</v>
          </cell>
          <cell r="DT1291" t="str">
            <v>Ativo</v>
          </cell>
        </row>
        <row r="1292">
          <cell r="BV1292" t="str">
            <v>TKT1A13</v>
          </cell>
          <cell r="BW1292" t="str">
            <v>Não</v>
          </cell>
          <cell r="BX1292" t="str">
            <v>ONIX HB BASE 5DR 1.0</v>
          </cell>
          <cell r="BY1292" t="str">
            <v>Prata Shark</v>
          </cell>
          <cell r="BZ1292" t="str">
            <v>5A48ASR7A</v>
          </cell>
          <cell r="CA1292" t="str">
            <v>2025/2025</v>
          </cell>
          <cell r="CB1292">
            <v>4578595</v>
          </cell>
          <cell r="CC1292" t="str">
            <v>25/04/2025</v>
          </cell>
          <cell r="CD1292">
            <v>71481.63</v>
          </cell>
          <cell r="CE1292" t="str">
            <v>1437615764</v>
          </cell>
          <cell r="CF1292">
            <v>1427</v>
          </cell>
          <cell r="CG1292" t="str">
            <v>Locado</v>
          </cell>
          <cell r="CH1292" t="str">
            <v>3 ou 4</v>
          </cell>
          <cell r="CI1292" t="str">
            <v>24/04/2025</v>
          </cell>
          <cell r="CJ1292" t="str">
            <v>DUKAR SP</v>
          </cell>
          <cell r="CK1292" t="str">
            <v>14/05/2025</v>
          </cell>
          <cell r="CL1292" t="str">
            <v>06/05/2025</v>
          </cell>
          <cell r="CM1292" t="str">
            <v>Documento Encerrado</v>
          </cell>
          <cell r="CN1292" t="str">
            <v>16/05/2025</v>
          </cell>
          <cell r="CO1292" t="str">
            <v>20/05/2025</v>
          </cell>
          <cell r="CP1292" t="str">
            <v>Instalado</v>
          </cell>
          <cell r="CQ1292" t="str">
            <v>22/05/2025</v>
          </cell>
          <cell r="CR1292" t="str">
            <v>20/05/2025</v>
          </cell>
          <cell r="CS1292" t="str">
            <v>27/05/2025</v>
          </cell>
          <cell r="CT1292" t="str">
            <v>20/05/2025</v>
          </cell>
          <cell r="CU1292" t="str">
            <v>Entregue</v>
          </cell>
          <cell r="CV1292" t="str">
            <v>02/06/2025</v>
          </cell>
          <cell r="CW1292" t="str">
            <v>26/05/2025</v>
          </cell>
          <cell r="CX1292" t="str">
            <v>19/05/2025</v>
          </cell>
          <cell r="CY1292" t="str">
            <v>Implantado</v>
          </cell>
          <cell r="CZ1292" t="str">
            <v>Rodrigo Ramaral</v>
          </cell>
          <cell r="DA1292" t="str">
            <v>ARCOM S/A</v>
          </cell>
          <cell r="DB1292" t="str">
            <v>Sao Paulo</v>
          </cell>
          <cell r="DC1292" t="str">
            <v>SP</v>
          </cell>
          <cell r="DD1292">
            <v>1.45</v>
          </cell>
          <cell r="DE1292">
            <v>1036.4836</v>
          </cell>
          <cell r="DF1292" t="str">
            <v/>
          </cell>
          <cell r="DG1292" t="str">
            <v>NÃO</v>
          </cell>
          <cell r="DH1292" t="str">
            <v>22/05/2025</v>
          </cell>
          <cell r="DI1292" t="str">
            <v>19/05/2025</v>
          </cell>
          <cell r="DJ1292" t="str">
            <v>26/05/2025</v>
          </cell>
          <cell r="DK1292">
            <v>19960</v>
          </cell>
          <cell r="DL1292" t="str">
            <v/>
          </cell>
          <cell r="DM1292" t="str">
            <v/>
          </cell>
          <cell r="DN1292">
            <v>1777.58</v>
          </cell>
          <cell r="DO1292" t="str">
            <v>22/05/2026</v>
          </cell>
          <cell r="DP1292" t="str">
            <v/>
          </cell>
          <cell r="DQ1292" t="str">
            <v>22/05/2026</v>
          </cell>
          <cell r="DR1292" t="str">
            <v>22/05/2026</v>
          </cell>
          <cell r="DS1292" t="str">
            <v>22/05/2026</v>
          </cell>
          <cell r="DT1292" t="str">
            <v>Ativo</v>
          </cell>
        </row>
        <row r="1293">
          <cell r="BV1293" t="str">
            <v>TJZ3F27</v>
          </cell>
          <cell r="BW1293" t="str">
            <v>Não</v>
          </cell>
          <cell r="BX1293" t="str">
            <v>ONIX HB BASE 5DR 1.0</v>
          </cell>
          <cell r="BY1293" t="str">
            <v>Prata Shark</v>
          </cell>
          <cell r="BZ1293" t="str">
            <v>5A48ASR7A</v>
          </cell>
          <cell r="CA1293" t="str">
            <v>2025/2025</v>
          </cell>
          <cell r="CB1293">
            <v>4578573</v>
          </cell>
          <cell r="CC1293" t="str">
            <v>25/04/2025</v>
          </cell>
          <cell r="CD1293">
            <v>71481.63</v>
          </cell>
          <cell r="CE1293" t="str">
            <v>01437627681</v>
          </cell>
          <cell r="CF1293">
            <v>1429</v>
          </cell>
          <cell r="CG1293" t="str">
            <v>Locado</v>
          </cell>
          <cell r="CH1293" t="str">
            <v>7 ou 8</v>
          </cell>
          <cell r="CI1293" t="str">
            <v>24/04/2025</v>
          </cell>
          <cell r="CJ1293" t="str">
            <v>DUKAR SP</v>
          </cell>
          <cell r="CK1293" t="str">
            <v>14/05/2025</v>
          </cell>
          <cell r="CL1293" t="str">
            <v>15/05/2025</v>
          </cell>
          <cell r="CM1293" t="str">
            <v>Documento Encerrado</v>
          </cell>
          <cell r="CN1293" t="str">
            <v>16/05/2025</v>
          </cell>
          <cell r="CO1293" t="str">
            <v>04/06/2025</v>
          </cell>
          <cell r="CP1293" t="str">
            <v>Instalado</v>
          </cell>
          <cell r="CQ1293" t="str">
            <v>06/06/2025</v>
          </cell>
          <cell r="CR1293" t="str">
            <v>07/06/2025</v>
          </cell>
          <cell r="CS1293" t="str">
            <v>18/06/2025</v>
          </cell>
          <cell r="CT1293" t="str">
            <v>13/06/2025</v>
          </cell>
          <cell r="CU1293" t="str">
            <v>Entregue</v>
          </cell>
          <cell r="CV1293" t="str">
            <v>25/06/2025</v>
          </cell>
          <cell r="CW1293" t="str">
            <v>07/07/2025</v>
          </cell>
          <cell r="CX1293" t="str">
            <v>19/05/2025</v>
          </cell>
          <cell r="CY1293" t="str">
            <v>Implantado</v>
          </cell>
          <cell r="CZ1293" t="str">
            <v>LUIZ KLEBER DE MELO GOMES</v>
          </cell>
          <cell r="DA1293" t="str">
            <v>ARCOM S/A</v>
          </cell>
          <cell r="DB1293" t="str">
            <v>Recife</v>
          </cell>
          <cell r="DC1293" t="str">
            <v>PE</v>
          </cell>
          <cell r="DD1293">
            <v>1.45</v>
          </cell>
          <cell r="DE1293">
            <v>1036.4836</v>
          </cell>
          <cell r="DF1293" t="str">
            <v/>
          </cell>
          <cell r="DG1293" t="str">
            <v>NÃO</v>
          </cell>
          <cell r="DH1293" t="str">
            <v>16/06/2025</v>
          </cell>
          <cell r="DI1293" t="str">
            <v>12/06/2025</v>
          </cell>
          <cell r="DJ1293" t="str">
            <v>27/06/2025</v>
          </cell>
          <cell r="DK1293">
            <v>30000</v>
          </cell>
          <cell r="DL1293" t="str">
            <v/>
          </cell>
          <cell r="DM1293" t="str">
            <v/>
          </cell>
          <cell r="DN1293">
            <v>1777.58</v>
          </cell>
          <cell r="DO1293" t="str">
            <v>16/06/2026</v>
          </cell>
          <cell r="DP1293" t="str">
            <v/>
          </cell>
          <cell r="DQ1293" t="str">
            <v>16/06/2026</v>
          </cell>
          <cell r="DR1293" t="str">
            <v>16/06/2026</v>
          </cell>
          <cell r="DS1293" t="str">
            <v>16/06/2026</v>
          </cell>
          <cell r="DT1293" t="str">
            <v>Ativo</v>
          </cell>
        </row>
        <row r="1294">
          <cell r="BV1294" t="str">
            <v>SUK8G15</v>
          </cell>
          <cell r="BW1294" t="str">
            <v>Não</v>
          </cell>
          <cell r="BX1294" t="str">
            <v>ONIX HB BASE 5DR 1.0</v>
          </cell>
          <cell r="BY1294" t="str">
            <v>Prata Shark</v>
          </cell>
          <cell r="BZ1294" t="str">
            <v>5A48ASR7A</v>
          </cell>
          <cell r="CA1294" t="str">
            <v>2025/2025</v>
          </cell>
          <cell r="CB1294">
            <v>4578603</v>
          </cell>
          <cell r="CC1294" t="str">
            <v>25/04/2025</v>
          </cell>
          <cell r="CD1294">
            <v>71481.63</v>
          </cell>
          <cell r="CE1294" t="str">
            <v>1437615756</v>
          </cell>
          <cell r="CF1294">
            <v>1428</v>
          </cell>
          <cell r="CG1294" t="str">
            <v>Locado</v>
          </cell>
          <cell r="CH1294" t="str">
            <v>5 ou 6</v>
          </cell>
          <cell r="CI1294" t="str">
            <v>24/04/2025</v>
          </cell>
          <cell r="CJ1294" t="str">
            <v>DUKAR SP</v>
          </cell>
          <cell r="CK1294" t="str">
            <v>14/05/2025</v>
          </cell>
          <cell r="CL1294" t="str">
            <v>06/05/2025</v>
          </cell>
          <cell r="CM1294" t="str">
            <v>Documento Encerrado</v>
          </cell>
          <cell r="CN1294" t="str">
            <v>16/05/2025</v>
          </cell>
          <cell r="CO1294" t="str">
            <v>20/05/2025</v>
          </cell>
          <cell r="CP1294" t="str">
            <v>Instalado</v>
          </cell>
          <cell r="CQ1294" t="str">
            <v>22/05/2025</v>
          </cell>
          <cell r="CR1294" t="str">
            <v>20/05/2025</v>
          </cell>
          <cell r="CS1294" t="str">
            <v>27/05/2025</v>
          </cell>
          <cell r="CT1294" t="str">
            <v>20/05/2025</v>
          </cell>
          <cell r="CU1294" t="str">
            <v>Entregue</v>
          </cell>
          <cell r="CV1294" t="str">
            <v>02/06/2025</v>
          </cell>
          <cell r="CW1294" t="str">
            <v>26/05/2025</v>
          </cell>
          <cell r="CX1294" t="str">
            <v>19/05/2025</v>
          </cell>
          <cell r="CY1294" t="str">
            <v>Implantado</v>
          </cell>
          <cell r="CZ1294" t="str">
            <v>Rodrigo Ramaral</v>
          </cell>
          <cell r="DA1294" t="str">
            <v>ARCOM S/A</v>
          </cell>
          <cell r="DB1294" t="str">
            <v>Sao Paulo</v>
          </cell>
          <cell r="DC1294" t="str">
            <v>SP</v>
          </cell>
          <cell r="DD1294">
            <v>1.45</v>
          </cell>
          <cell r="DE1294">
            <v>1036.4836</v>
          </cell>
          <cell r="DF1294" t="str">
            <v/>
          </cell>
          <cell r="DG1294" t="str">
            <v>NÃO</v>
          </cell>
          <cell r="DH1294" t="str">
            <v>22/05/2025</v>
          </cell>
          <cell r="DI1294" t="str">
            <v>19/05/2025</v>
          </cell>
          <cell r="DJ1294" t="str">
            <v>26/05/2025</v>
          </cell>
          <cell r="DK1294">
            <v>40130</v>
          </cell>
          <cell r="DL1294" t="str">
            <v/>
          </cell>
          <cell r="DM1294" t="str">
            <v/>
          </cell>
          <cell r="DN1294">
            <v>1777.58</v>
          </cell>
          <cell r="DO1294" t="str">
            <v>22/05/2026</v>
          </cell>
          <cell r="DP1294" t="str">
            <v/>
          </cell>
          <cell r="DQ1294" t="str">
            <v>22/05/2026</v>
          </cell>
          <cell r="DR1294" t="str">
            <v>22/05/2026</v>
          </cell>
          <cell r="DS1294" t="str">
            <v>22/05/2026</v>
          </cell>
          <cell r="DT1294" t="str">
            <v>Ativo</v>
          </cell>
        </row>
        <row r="1295">
          <cell r="BV1295" t="str">
            <v>TJJ2H78</v>
          </cell>
          <cell r="BW1295" t="str">
            <v>Não</v>
          </cell>
          <cell r="BX1295" t="str">
            <v>ONIX HB BASE 5DR 1.0</v>
          </cell>
          <cell r="BY1295" t="str">
            <v>Prata Shark</v>
          </cell>
          <cell r="BZ1295" t="str">
            <v>5A48ASR7A</v>
          </cell>
          <cell r="CA1295" t="str">
            <v>2025/2025</v>
          </cell>
          <cell r="CB1295">
            <v>4578587</v>
          </cell>
          <cell r="CC1295" t="str">
            <v>25/04/2025</v>
          </cell>
          <cell r="CD1295">
            <v>71481.63</v>
          </cell>
          <cell r="CE1295" t="str">
            <v>01437627436</v>
          </cell>
          <cell r="CF1295">
            <v>1470</v>
          </cell>
          <cell r="CG1295" t="str">
            <v>Locado</v>
          </cell>
          <cell r="CH1295" t="str">
            <v>S/ PLACA</v>
          </cell>
          <cell r="CI1295" t="str">
            <v>24/04/2025</v>
          </cell>
          <cell r="CJ1295" t="str">
            <v>DUKAR SP</v>
          </cell>
          <cell r="CK1295" t="str">
            <v>15/05/2025</v>
          </cell>
          <cell r="CL1295" t="str">
            <v>06/05/2025</v>
          </cell>
          <cell r="CM1295" t="str">
            <v>Documento Encerrado</v>
          </cell>
          <cell r="CN1295" t="str">
            <v>19/05/2025</v>
          </cell>
          <cell r="CO1295" t="str">
            <v>04/06/2025</v>
          </cell>
          <cell r="CP1295" t="str">
            <v>Instalado</v>
          </cell>
          <cell r="CQ1295" t="str">
            <v>06/06/2025</v>
          </cell>
          <cell r="CR1295" t="str">
            <v>27/06/2025</v>
          </cell>
          <cell r="CS1295" t="str">
            <v>02/07/2025</v>
          </cell>
          <cell r="CT1295" t="str">
            <v>30/06/2025</v>
          </cell>
          <cell r="CU1295" t="str">
            <v>Entregue</v>
          </cell>
          <cell r="CV1295" t="str">
            <v>08/07/2025</v>
          </cell>
          <cell r="CW1295" t="str">
            <v>02/07/2025</v>
          </cell>
          <cell r="CX1295" t="str">
            <v>19/05/2025</v>
          </cell>
          <cell r="CY1295" t="str">
            <v>Implantado</v>
          </cell>
          <cell r="CZ1295" t="str">
            <v>Rodrigo Ramaral</v>
          </cell>
          <cell r="DA1295" t="str">
            <v>ARCOM S/A</v>
          </cell>
          <cell r="DB1295" t="str">
            <v>Uberlandia</v>
          </cell>
          <cell r="DC1295" t="str">
            <v>MG</v>
          </cell>
          <cell r="DD1295">
            <v>1.45</v>
          </cell>
          <cell r="DE1295">
            <v>1036.4836</v>
          </cell>
          <cell r="DF1295" t="str">
            <v/>
          </cell>
          <cell r="DG1295" t="str">
            <v>NÃO</v>
          </cell>
          <cell r="DH1295" t="str">
            <v>01/07/2025</v>
          </cell>
          <cell r="DI1295" t="str">
            <v>30/06/2025</v>
          </cell>
          <cell r="DJ1295" t="str">
            <v>01/07/2025</v>
          </cell>
          <cell r="DK1295">
            <v>30811</v>
          </cell>
          <cell r="DL1295" t="str">
            <v/>
          </cell>
          <cell r="DM1295" t="str">
            <v/>
          </cell>
          <cell r="DN1295">
            <v>1777.58</v>
          </cell>
          <cell r="DO1295" t="str">
            <v>01/07/2026</v>
          </cell>
          <cell r="DP1295" t="str">
            <v/>
          </cell>
          <cell r="DQ1295" t="str">
            <v>01/07/2026</v>
          </cell>
          <cell r="DR1295" t="str">
            <v>01/07/2026</v>
          </cell>
          <cell r="DS1295" t="str">
            <v>01/07/2026</v>
          </cell>
          <cell r="DT1295" t="str">
            <v>Ativo</v>
          </cell>
        </row>
        <row r="1296">
          <cell r="BV1296" t="str">
            <v>TLS8J38</v>
          </cell>
          <cell r="BW1296" t="str">
            <v>Não</v>
          </cell>
          <cell r="BX1296" t="str">
            <v>ONIX HB BASE 5DR 1.0</v>
          </cell>
          <cell r="BY1296" t="str">
            <v>Prata Shark</v>
          </cell>
          <cell r="BZ1296" t="str">
            <v>5A48ASR7A</v>
          </cell>
          <cell r="CA1296" t="str">
            <v>2025/2025</v>
          </cell>
          <cell r="CB1296">
            <v>4578594</v>
          </cell>
          <cell r="CC1296" t="str">
            <v>25/04/2025</v>
          </cell>
          <cell r="CD1296">
            <v>71481.63</v>
          </cell>
          <cell r="CE1296" t="str">
            <v>1437615950</v>
          </cell>
          <cell r="CF1296">
            <v>1420</v>
          </cell>
          <cell r="CG1296" t="str">
            <v>Locado</v>
          </cell>
          <cell r="CH1296" t="str">
            <v>S/ PLACA</v>
          </cell>
          <cell r="CI1296" t="str">
            <v>24/04/2025</v>
          </cell>
          <cell r="CJ1296" t="str">
            <v>DUKAR SP</v>
          </cell>
          <cell r="CK1296" t="str">
            <v>14/05/2025</v>
          </cell>
          <cell r="CL1296" t="str">
            <v>06/05/2025</v>
          </cell>
          <cell r="CM1296" t="str">
            <v>Documento Encerrado</v>
          </cell>
          <cell r="CN1296" t="str">
            <v>16/05/2025</v>
          </cell>
          <cell r="CO1296" t="str">
            <v>20/05/2025</v>
          </cell>
          <cell r="CP1296" t="str">
            <v>Instalado</v>
          </cell>
          <cell r="CQ1296" t="str">
            <v>22/05/2025</v>
          </cell>
          <cell r="CR1296" t="str">
            <v>20/05/2025</v>
          </cell>
          <cell r="CS1296" t="str">
            <v>26/05/2025</v>
          </cell>
          <cell r="CT1296" t="str">
            <v>20/05/2025</v>
          </cell>
          <cell r="CU1296" t="str">
            <v>Entregue</v>
          </cell>
          <cell r="CV1296" t="str">
            <v>30/05/2025</v>
          </cell>
          <cell r="CW1296" t="str">
            <v>26/05/2025</v>
          </cell>
          <cell r="CX1296" t="str">
            <v>19/05/2025</v>
          </cell>
          <cell r="CY1296" t="str">
            <v>Implantado</v>
          </cell>
          <cell r="CZ1296" t="str">
            <v>Rodrigo Ramaral</v>
          </cell>
          <cell r="DA1296" t="str">
            <v>ARCOM S/A</v>
          </cell>
          <cell r="DB1296" t="str">
            <v>Recife</v>
          </cell>
          <cell r="DC1296" t="str">
            <v>PE</v>
          </cell>
          <cell r="DD1296">
            <v>1.45</v>
          </cell>
          <cell r="DE1296">
            <v>1036.4836</v>
          </cell>
          <cell r="DF1296" t="str">
            <v/>
          </cell>
          <cell r="DG1296" t="str">
            <v>NÃO</v>
          </cell>
          <cell r="DH1296" t="str">
            <v>22/05/2025</v>
          </cell>
          <cell r="DI1296" t="str">
            <v>19/05/2025</v>
          </cell>
          <cell r="DJ1296" t="str">
            <v>26/05/2025</v>
          </cell>
          <cell r="DK1296">
            <v>33000</v>
          </cell>
          <cell r="DL1296" t="str">
            <v/>
          </cell>
          <cell r="DM1296" t="str">
            <v/>
          </cell>
          <cell r="DN1296">
            <v>1777.58</v>
          </cell>
          <cell r="DO1296" t="str">
            <v>22/05/2026</v>
          </cell>
          <cell r="DP1296" t="str">
            <v/>
          </cell>
          <cell r="DQ1296" t="str">
            <v>22/05/2026</v>
          </cell>
          <cell r="DR1296" t="str">
            <v>22/05/2026</v>
          </cell>
          <cell r="DS1296" t="str">
            <v>22/05/2026</v>
          </cell>
          <cell r="DT1296" t="str">
            <v>Ativo</v>
          </cell>
        </row>
        <row r="1297">
          <cell r="BV1297" t="str">
            <v>TIP7D25</v>
          </cell>
          <cell r="BW1297" t="str">
            <v>Não</v>
          </cell>
          <cell r="BX1297" t="str">
            <v>ONIX HB BASE 5DR 1.0</v>
          </cell>
          <cell r="BY1297" t="str">
            <v>Prata Shark</v>
          </cell>
          <cell r="BZ1297" t="str">
            <v>5A48ASR7A</v>
          </cell>
          <cell r="CA1297" t="str">
            <v>2025/2025</v>
          </cell>
          <cell r="CB1297">
            <v>4578586</v>
          </cell>
          <cell r="CC1297" t="str">
            <v>25/04/2025</v>
          </cell>
          <cell r="CD1297">
            <v>71481.63</v>
          </cell>
          <cell r="CE1297" t="str">
            <v>01437626529</v>
          </cell>
          <cell r="CF1297">
            <v>1453</v>
          </cell>
          <cell r="CG1297" t="str">
            <v>Perda Total</v>
          </cell>
          <cell r="CH1297" t="str">
            <v>5 ou 6</v>
          </cell>
          <cell r="CI1297" t="str">
            <v>24/04/2025</v>
          </cell>
          <cell r="CJ1297" t="str">
            <v>DUKAR SP</v>
          </cell>
          <cell r="CK1297" t="str">
            <v>15/05/2025</v>
          </cell>
          <cell r="CL1297" t="str">
            <v>15/05/2025</v>
          </cell>
          <cell r="CM1297" t="str">
            <v>Documento Encerrado</v>
          </cell>
          <cell r="CN1297" t="str">
            <v>19/05/2025</v>
          </cell>
          <cell r="CO1297" t="str">
            <v>04/06/2025</v>
          </cell>
          <cell r="CP1297" t="str">
            <v>Instalado</v>
          </cell>
          <cell r="CQ1297" t="str">
            <v>06/06/2025</v>
          </cell>
          <cell r="CR1297" t="str">
            <v>02/07/2025</v>
          </cell>
          <cell r="CS1297" t="str">
            <v>04/07/2025</v>
          </cell>
          <cell r="CT1297" t="str">
            <v>03/07/2025</v>
          </cell>
          <cell r="CU1297" t="str">
            <v>Entregue</v>
          </cell>
          <cell r="CV1297" t="str">
            <v>11/07/2025</v>
          </cell>
          <cell r="CW1297" t="str">
            <v>10/07/2025</v>
          </cell>
          <cell r="CX1297" t="str">
            <v>19/05/2025</v>
          </cell>
          <cell r="CY1297" t="str">
            <v>Implantado</v>
          </cell>
          <cell r="CZ1297" t="str">
            <v>Rodrigo Ramaral</v>
          </cell>
          <cell r="DA1297" t="str">
            <v>ARCOM S/A</v>
          </cell>
          <cell r="DB1297" t="str">
            <v>Uberlandia</v>
          </cell>
          <cell r="DC1297" t="str">
            <v>MG</v>
          </cell>
          <cell r="DD1297">
            <v>1.45</v>
          </cell>
          <cell r="DE1297">
            <v>1036.4836</v>
          </cell>
          <cell r="DF1297" t="str">
            <v/>
          </cell>
          <cell r="DG1297" t="str">
            <v>NÃO</v>
          </cell>
          <cell r="DH1297" t="str">
            <v>07/07/2025</v>
          </cell>
          <cell r="DI1297" t="str">
            <v>02/07/2025</v>
          </cell>
          <cell r="DJ1297" t="str">
            <v>09/07/2025</v>
          </cell>
          <cell r="DK1297">
            <v>19524</v>
          </cell>
          <cell r="DL1297" t="str">
            <v>26/03/2026</v>
          </cell>
          <cell r="DM1297" t="str">
            <v>26/03/2026</v>
          </cell>
          <cell r="DN1297">
            <v>1777.58</v>
          </cell>
          <cell r="DO1297" t="str">
            <v>07/07/2026</v>
          </cell>
          <cell r="DP1297" t="str">
            <v/>
          </cell>
          <cell r="DQ1297" t="str">
            <v>07/07/2026</v>
          </cell>
          <cell r="DR1297" t="str">
            <v>07/07/2026</v>
          </cell>
          <cell r="DS1297" t="str">
            <v>07/07/2026</v>
          </cell>
          <cell r="DT1297" t="str">
            <v>Devolvido</v>
          </cell>
        </row>
        <row r="1298">
          <cell r="BV1298" t="str">
            <v>TJG1E52</v>
          </cell>
          <cell r="BW1298" t="str">
            <v>Não</v>
          </cell>
          <cell r="BX1298" t="str">
            <v>ONIX HB BASE 5DR 1.0</v>
          </cell>
          <cell r="BY1298" t="str">
            <v>Prata Shark</v>
          </cell>
          <cell r="BZ1298" t="str">
            <v>5A48ASR7A</v>
          </cell>
          <cell r="CA1298" t="str">
            <v>2025/2025</v>
          </cell>
          <cell r="CB1298">
            <v>4578585</v>
          </cell>
          <cell r="CC1298" t="str">
            <v>25/04/2025</v>
          </cell>
          <cell r="CD1298">
            <v>71481.63</v>
          </cell>
          <cell r="CE1298" t="str">
            <v>01437627649</v>
          </cell>
          <cell r="CF1298">
            <v>1480</v>
          </cell>
          <cell r="CG1298" t="str">
            <v>Locado</v>
          </cell>
          <cell r="CH1298" t="str">
            <v>S/ PLACA</v>
          </cell>
          <cell r="CI1298" t="str">
            <v>24/04/2025</v>
          </cell>
          <cell r="CJ1298" t="str">
            <v>DUKAR SP</v>
          </cell>
          <cell r="CK1298" t="str">
            <v>15/05/2025</v>
          </cell>
          <cell r="CL1298" t="str">
            <v>06/05/2025</v>
          </cell>
          <cell r="CM1298" t="str">
            <v>Documento Encerrado</v>
          </cell>
          <cell r="CN1298" t="str">
            <v>19/05/2025</v>
          </cell>
          <cell r="CO1298" t="str">
            <v>04/06/2025</v>
          </cell>
          <cell r="CP1298" t="str">
            <v>Instalado</v>
          </cell>
          <cell r="CQ1298" t="str">
            <v>06/06/2025</v>
          </cell>
          <cell r="CR1298" t="str">
            <v>16/06/2025</v>
          </cell>
          <cell r="CS1298" t="str">
            <v>25/06/2025</v>
          </cell>
          <cell r="CT1298" t="str">
            <v>17/06/2025</v>
          </cell>
          <cell r="CU1298" t="str">
            <v>Entregue</v>
          </cell>
          <cell r="CV1298" t="str">
            <v>01/07/2025</v>
          </cell>
          <cell r="CW1298" t="str">
            <v>23/06/2025</v>
          </cell>
          <cell r="CX1298" t="str">
            <v>19/05/2025</v>
          </cell>
          <cell r="CY1298" t="str">
            <v>Implantado</v>
          </cell>
          <cell r="CZ1298" t="str">
            <v>Rodrigo Ramaral</v>
          </cell>
          <cell r="DA1298" t="str">
            <v>ARCOM S/A</v>
          </cell>
          <cell r="DB1298" t="str">
            <v>Uberlandia</v>
          </cell>
          <cell r="DC1298" t="str">
            <v>MG</v>
          </cell>
          <cell r="DD1298">
            <v>1.45</v>
          </cell>
          <cell r="DE1298">
            <v>1036.4836</v>
          </cell>
          <cell r="DF1298" t="str">
            <v/>
          </cell>
          <cell r="DG1298" t="str">
            <v>NÃO</v>
          </cell>
          <cell r="DH1298" t="str">
            <v>23/06/2025</v>
          </cell>
          <cell r="DI1298" t="str">
            <v>17/06/2025</v>
          </cell>
          <cell r="DJ1298" t="str">
            <v>23/06/2025</v>
          </cell>
          <cell r="DK1298">
            <v>28208</v>
          </cell>
          <cell r="DL1298" t="str">
            <v/>
          </cell>
          <cell r="DM1298" t="str">
            <v/>
          </cell>
          <cell r="DN1298">
            <v>1777.58</v>
          </cell>
          <cell r="DO1298" t="str">
            <v>23/06/2026</v>
          </cell>
          <cell r="DP1298" t="str">
            <v/>
          </cell>
          <cell r="DQ1298" t="str">
            <v>23/06/2026</v>
          </cell>
          <cell r="DR1298" t="str">
            <v>23/06/2026</v>
          </cell>
          <cell r="DS1298" t="str">
            <v>23/06/2026</v>
          </cell>
          <cell r="DT1298" t="str">
            <v>Ativo</v>
          </cell>
        </row>
        <row r="1299">
          <cell r="BV1299" t="str">
            <v>TLN2A91</v>
          </cell>
          <cell r="BW1299" t="str">
            <v>Não</v>
          </cell>
          <cell r="BX1299" t="str">
            <v>ONIX HB BASE 5DR 1.0</v>
          </cell>
          <cell r="BY1299" t="str">
            <v>Prata Shark</v>
          </cell>
          <cell r="BZ1299" t="str">
            <v>5A48ASR7A</v>
          </cell>
          <cell r="CA1299" t="str">
            <v>2025/2025</v>
          </cell>
          <cell r="CB1299">
            <v>4578542</v>
          </cell>
          <cell r="CC1299" t="str">
            <v>25/04/2025</v>
          </cell>
          <cell r="CD1299">
            <v>71481.63</v>
          </cell>
          <cell r="CE1299" t="str">
            <v>01437627053</v>
          </cell>
          <cell r="CF1299">
            <v>1463</v>
          </cell>
          <cell r="CG1299" t="str">
            <v>Locado</v>
          </cell>
          <cell r="CH1299" t="str">
            <v>S/ PLACA</v>
          </cell>
          <cell r="CI1299" t="str">
            <v>24/04/2025</v>
          </cell>
          <cell r="CJ1299" t="str">
            <v>DUKAR SP</v>
          </cell>
          <cell r="CK1299" t="str">
            <v>15/05/2025</v>
          </cell>
          <cell r="CL1299" t="str">
            <v>15/05/2025</v>
          </cell>
          <cell r="CM1299" t="str">
            <v>Documento Encerrado</v>
          </cell>
          <cell r="CN1299" t="str">
            <v>19/05/2025</v>
          </cell>
          <cell r="CO1299" t="str">
            <v>04/06/2025</v>
          </cell>
          <cell r="CP1299" t="str">
            <v>Instalado</v>
          </cell>
          <cell r="CQ1299" t="str">
            <v>06/06/2025</v>
          </cell>
          <cell r="CR1299" t="str">
            <v>27/06/2025</v>
          </cell>
          <cell r="CS1299" t="str">
            <v>02/07/2025</v>
          </cell>
          <cell r="CT1299" t="str">
            <v>30/06/2025</v>
          </cell>
          <cell r="CU1299" t="str">
            <v>Entregue</v>
          </cell>
          <cell r="CV1299" t="str">
            <v>08/07/2025</v>
          </cell>
          <cell r="CW1299" t="str">
            <v>02/07/2025</v>
          </cell>
          <cell r="CX1299" t="str">
            <v>19/05/2025</v>
          </cell>
          <cell r="CY1299" t="str">
            <v>Implantado</v>
          </cell>
          <cell r="CZ1299" t="str">
            <v>Rodrigo Ramaral</v>
          </cell>
          <cell r="DA1299" t="str">
            <v>ARCOM S/A</v>
          </cell>
          <cell r="DB1299" t="str">
            <v>Uberlandia</v>
          </cell>
          <cell r="DC1299" t="str">
            <v>MG</v>
          </cell>
          <cell r="DD1299">
            <v>1.45</v>
          </cell>
          <cell r="DE1299">
            <v>1036.4836</v>
          </cell>
          <cell r="DF1299" t="str">
            <v/>
          </cell>
          <cell r="DG1299" t="str">
            <v>NÃO</v>
          </cell>
          <cell r="DH1299" t="str">
            <v>01/07/2025</v>
          </cell>
          <cell r="DI1299" t="str">
            <v>30/06/2025</v>
          </cell>
          <cell r="DJ1299" t="str">
            <v>01/07/2025</v>
          </cell>
          <cell r="DK1299">
            <v>30520</v>
          </cell>
          <cell r="DL1299" t="str">
            <v/>
          </cell>
          <cell r="DM1299" t="str">
            <v/>
          </cell>
          <cell r="DN1299">
            <v>1777.58</v>
          </cell>
          <cell r="DO1299" t="str">
            <v>01/07/2026</v>
          </cell>
          <cell r="DP1299" t="str">
            <v/>
          </cell>
          <cell r="DQ1299" t="str">
            <v>01/07/2026</v>
          </cell>
          <cell r="DR1299" t="str">
            <v>01/07/2026</v>
          </cell>
          <cell r="DS1299" t="str">
            <v>01/07/2026</v>
          </cell>
          <cell r="DT1299" t="str">
            <v>Ativo</v>
          </cell>
        </row>
        <row r="1300">
          <cell r="BV1300" t="str">
            <v>TJT6I71</v>
          </cell>
          <cell r="BW1300" t="str">
            <v>Não</v>
          </cell>
          <cell r="BX1300" t="str">
            <v>ONIX HB BASE 5DR 1.0</v>
          </cell>
          <cell r="BY1300" t="str">
            <v>Prata Shark</v>
          </cell>
          <cell r="BZ1300" t="str">
            <v>5A48ASR7A</v>
          </cell>
          <cell r="CA1300" t="str">
            <v>2025/2025</v>
          </cell>
          <cell r="CB1300">
            <v>4578541</v>
          </cell>
          <cell r="CC1300" t="str">
            <v>25/04/2025</v>
          </cell>
          <cell r="CD1300">
            <v>71481.63</v>
          </cell>
          <cell r="CE1300" t="str">
            <v>01437626022</v>
          </cell>
          <cell r="CF1300">
            <v>1442</v>
          </cell>
          <cell r="CG1300" t="str">
            <v>Locado</v>
          </cell>
          <cell r="CH1300" t="str">
            <v>1 ou 2</v>
          </cell>
          <cell r="CI1300" t="str">
            <v>24/04/2025</v>
          </cell>
          <cell r="CJ1300" t="str">
            <v>DUKAR SP</v>
          </cell>
          <cell r="CK1300" t="str">
            <v>14/05/2025</v>
          </cell>
          <cell r="CL1300" t="str">
            <v>15/05/2025</v>
          </cell>
          <cell r="CM1300" t="str">
            <v>Documento Encerrado</v>
          </cell>
          <cell r="CN1300" t="str">
            <v>16/05/2025</v>
          </cell>
          <cell r="CO1300" t="str">
            <v>04/06/2025</v>
          </cell>
          <cell r="CP1300" t="str">
            <v>Instalado</v>
          </cell>
          <cell r="CQ1300" t="str">
            <v>06/06/2025</v>
          </cell>
          <cell r="CR1300" t="str">
            <v>09/06/2025</v>
          </cell>
          <cell r="CS1300" t="str">
            <v>24/06/2025</v>
          </cell>
          <cell r="CT1300" t="str">
            <v>18/06/2025</v>
          </cell>
          <cell r="CU1300" t="str">
            <v>Entregue</v>
          </cell>
          <cell r="CV1300" t="str">
            <v>30/06/2025</v>
          </cell>
          <cell r="CW1300" t="str">
            <v>23/07/2025</v>
          </cell>
          <cell r="CX1300" t="str">
            <v>19/05/2025</v>
          </cell>
          <cell r="CY1300" t="str">
            <v>Implantado</v>
          </cell>
          <cell r="CZ1300" t="str">
            <v>MIQUEIAS PIMENTEL FONSECA</v>
          </cell>
          <cell r="DA1300" t="str">
            <v>ARCOM S/A</v>
          </cell>
          <cell r="DB1300" t="str">
            <v>Marituba</v>
          </cell>
          <cell r="DC1300" t="str">
            <v>PA</v>
          </cell>
          <cell r="DD1300">
            <v>1.45</v>
          </cell>
          <cell r="DE1300">
            <v>1036.4836</v>
          </cell>
          <cell r="DF1300" t="str">
            <v/>
          </cell>
          <cell r="DG1300" t="str">
            <v>NÃO</v>
          </cell>
          <cell r="DH1300" t="str">
            <v>24/06/2025</v>
          </cell>
          <cell r="DI1300" t="str">
            <v>19/06/2025</v>
          </cell>
          <cell r="DJ1300" t="str">
            <v>27/06/2025</v>
          </cell>
          <cell r="DK1300">
            <v>29900</v>
          </cell>
          <cell r="DL1300" t="str">
            <v/>
          </cell>
          <cell r="DM1300" t="str">
            <v/>
          </cell>
          <cell r="DN1300">
            <v>1777.58</v>
          </cell>
          <cell r="DO1300" t="str">
            <v>24/06/2026</v>
          </cell>
          <cell r="DP1300" t="str">
            <v/>
          </cell>
          <cell r="DQ1300" t="str">
            <v>24/06/2026</v>
          </cell>
          <cell r="DR1300" t="str">
            <v>24/06/2026</v>
          </cell>
          <cell r="DS1300" t="str">
            <v>24/06/2026</v>
          </cell>
          <cell r="DT1300" t="str">
            <v>Ativo</v>
          </cell>
        </row>
        <row r="1301">
          <cell r="BV1301" t="str">
            <v>TJO7A36</v>
          </cell>
          <cell r="BW1301" t="str">
            <v>Não</v>
          </cell>
          <cell r="BX1301" t="str">
            <v>ONIX HB BASE 5DR 1.0</v>
          </cell>
          <cell r="BY1301" t="str">
            <v>Prata Shark</v>
          </cell>
          <cell r="BZ1301" t="str">
            <v>5A48ASR7A</v>
          </cell>
          <cell r="CA1301" t="str">
            <v>2025/2025</v>
          </cell>
          <cell r="CB1301">
            <v>4578517</v>
          </cell>
          <cell r="CC1301" t="str">
            <v>25/04/2025</v>
          </cell>
          <cell r="CD1301">
            <v>71481.63</v>
          </cell>
          <cell r="CE1301" t="str">
            <v>01437627584</v>
          </cell>
          <cell r="CF1301">
            <v>1484</v>
          </cell>
          <cell r="CG1301" t="str">
            <v>Locado</v>
          </cell>
          <cell r="CH1301" t="str">
            <v>S/ PLACA</v>
          </cell>
          <cell r="CI1301" t="str">
            <v>24/04/2025</v>
          </cell>
          <cell r="CJ1301" t="str">
            <v>DUKAR SP</v>
          </cell>
          <cell r="CK1301" t="str">
            <v>15/05/2025</v>
          </cell>
          <cell r="CL1301" t="str">
            <v>06/05/2025</v>
          </cell>
          <cell r="CM1301" t="str">
            <v>Documento Encerrado</v>
          </cell>
          <cell r="CN1301" t="str">
            <v>19/05/2025</v>
          </cell>
          <cell r="CO1301" t="str">
            <v>04/06/2025</v>
          </cell>
          <cell r="CP1301" t="str">
            <v>Instalado</v>
          </cell>
          <cell r="CQ1301" t="str">
            <v>06/06/2025</v>
          </cell>
          <cell r="CR1301" t="str">
            <v>13/06/2025</v>
          </cell>
          <cell r="CS1301" t="str">
            <v>17/06/2025</v>
          </cell>
          <cell r="CT1301" t="str">
            <v>16/06/2025</v>
          </cell>
          <cell r="CU1301" t="str">
            <v>Entregue</v>
          </cell>
          <cell r="CV1301" t="str">
            <v>24/06/2025</v>
          </cell>
          <cell r="CW1301" t="str">
            <v>20/06/2025</v>
          </cell>
          <cell r="CX1301" t="str">
            <v>19/05/2025</v>
          </cell>
          <cell r="CY1301" t="str">
            <v>Implantado</v>
          </cell>
          <cell r="CZ1301" t="str">
            <v>Rodrigo Ramaral</v>
          </cell>
          <cell r="DA1301" t="str">
            <v>ARCOM S/A</v>
          </cell>
          <cell r="DB1301" t="str">
            <v>Uberlandia</v>
          </cell>
          <cell r="DC1301" t="str">
            <v>MG</v>
          </cell>
          <cell r="DD1301">
            <v>1.45</v>
          </cell>
          <cell r="DE1301">
            <v>1036.4836</v>
          </cell>
          <cell r="DF1301" t="str">
            <v/>
          </cell>
          <cell r="DG1301" t="str">
            <v>NÃO</v>
          </cell>
          <cell r="DH1301" t="str">
            <v>20/06/2025</v>
          </cell>
          <cell r="DI1301" t="str">
            <v>16/06/2025</v>
          </cell>
          <cell r="DJ1301" t="str">
            <v>20/06/2025</v>
          </cell>
          <cell r="DK1301">
            <v>41100</v>
          </cell>
          <cell r="DL1301" t="str">
            <v/>
          </cell>
          <cell r="DM1301" t="str">
            <v/>
          </cell>
          <cell r="DN1301">
            <v>1777.58</v>
          </cell>
          <cell r="DO1301" t="str">
            <v>20/06/2026</v>
          </cell>
          <cell r="DP1301" t="str">
            <v/>
          </cell>
          <cell r="DQ1301" t="str">
            <v>20/06/2026</v>
          </cell>
          <cell r="DR1301" t="str">
            <v>20/06/2026</v>
          </cell>
          <cell r="DS1301" t="str">
            <v>20/06/2026</v>
          </cell>
          <cell r="DT1301" t="str">
            <v>Ativo</v>
          </cell>
        </row>
        <row r="1302">
          <cell r="BV1302" t="str">
            <v>TLW1H34</v>
          </cell>
          <cell r="BW1302" t="str">
            <v>Não</v>
          </cell>
          <cell r="BX1302" t="str">
            <v>ONIX HB BASE 5DR 1.0</v>
          </cell>
          <cell r="BY1302" t="str">
            <v>Prata Shark</v>
          </cell>
          <cell r="BZ1302" t="str">
            <v>5A48ASR7A</v>
          </cell>
          <cell r="CA1302" t="str">
            <v>2025/2025</v>
          </cell>
          <cell r="CB1302">
            <v>4578540</v>
          </cell>
          <cell r="CC1302" t="str">
            <v>25/04/2025</v>
          </cell>
          <cell r="CD1302">
            <v>71481.63</v>
          </cell>
          <cell r="CE1302" t="str">
            <v>01437627223</v>
          </cell>
          <cell r="CF1302">
            <v>1474</v>
          </cell>
          <cell r="CG1302" t="str">
            <v>Locado</v>
          </cell>
          <cell r="CH1302" t="str">
            <v>S/ PLACA</v>
          </cell>
          <cell r="CI1302" t="str">
            <v>24/04/2025</v>
          </cell>
          <cell r="CJ1302" t="str">
            <v>DUKAR SP</v>
          </cell>
          <cell r="CK1302" t="str">
            <v>15/05/2025</v>
          </cell>
          <cell r="CL1302" t="str">
            <v>06/05/2025</v>
          </cell>
          <cell r="CM1302" t="str">
            <v>Documento Encerrado</v>
          </cell>
          <cell r="CN1302" t="str">
            <v>19/05/2025</v>
          </cell>
          <cell r="CO1302" t="str">
            <v>04/06/2025</v>
          </cell>
          <cell r="CP1302" t="str">
            <v>Instalado</v>
          </cell>
          <cell r="CQ1302" t="str">
            <v>06/06/2025</v>
          </cell>
          <cell r="CR1302" t="str">
            <v>16/06/2025</v>
          </cell>
          <cell r="CS1302" t="str">
            <v>25/06/2025</v>
          </cell>
          <cell r="CT1302" t="str">
            <v>17/06/2025</v>
          </cell>
          <cell r="CU1302" t="str">
            <v>Entregue</v>
          </cell>
          <cell r="CV1302" t="str">
            <v>01/07/2025</v>
          </cell>
          <cell r="CW1302" t="str">
            <v>23/06/2025</v>
          </cell>
          <cell r="CX1302" t="str">
            <v>19/05/2025</v>
          </cell>
          <cell r="CY1302" t="str">
            <v>Implantado</v>
          </cell>
          <cell r="CZ1302" t="str">
            <v>Rodrigo Ramaral</v>
          </cell>
          <cell r="DA1302" t="str">
            <v>ARCOM S/A</v>
          </cell>
          <cell r="DB1302" t="str">
            <v>Uberlandia</v>
          </cell>
          <cell r="DC1302" t="str">
            <v>MG</v>
          </cell>
          <cell r="DD1302">
            <v>1.45</v>
          </cell>
          <cell r="DE1302">
            <v>1036.4836</v>
          </cell>
          <cell r="DF1302" t="str">
            <v/>
          </cell>
          <cell r="DG1302" t="str">
            <v>NÃO</v>
          </cell>
          <cell r="DH1302" t="str">
            <v>23/06/2025</v>
          </cell>
          <cell r="DI1302" t="str">
            <v>17/06/2025</v>
          </cell>
          <cell r="DJ1302" t="str">
            <v>23/06/2025</v>
          </cell>
          <cell r="DK1302">
            <v>29988</v>
          </cell>
          <cell r="DL1302" t="str">
            <v/>
          </cell>
          <cell r="DM1302" t="str">
            <v/>
          </cell>
          <cell r="DN1302">
            <v>1777.58</v>
          </cell>
          <cell r="DO1302" t="str">
            <v>23/06/2026</v>
          </cell>
          <cell r="DP1302" t="str">
            <v/>
          </cell>
          <cell r="DQ1302" t="str">
            <v>23/06/2026</v>
          </cell>
          <cell r="DR1302" t="str">
            <v>23/06/2026</v>
          </cell>
          <cell r="DS1302" t="str">
            <v>23/06/2026</v>
          </cell>
          <cell r="DT1302" t="str">
            <v>Ativo</v>
          </cell>
        </row>
        <row r="1303">
          <cell r="BV1303" t="str">
            <v>TJO8G17</v>
          </cell>
          <cell r="BW1303" t="str">
            <v>Não</v>
          </cell>
          <cell r="BX1303" t="str">
            <v>ONIX HB BASE 5DR 1.0</v>
          </cell>
          <cell r="BY1303" t="str">
            <v>Prata Shark</v>
          </cell>
          <cell r="BZ1303" t="str">
            <v>5A48ASR7A</v>
          </cell>
          <cell r="CA1303" t="str">
            <v>2025/2025</v>
          </cell>
          <cell r="CB1303">
            <v>4578539</v>
          </cell>
          <cell r="CC1303" t="str">
            <v>25/04/2025</v>
          </cell>
          <cell r="CD1303">
            <v>71481.63</v>
          </cell>
          <cell r="CE1303" t="str">
            <v>01437626855</v>
          </cell>
          <cell r="CF1303">
            <v>1469</v>
          </cell>
          <cell r="CG1303" t="str">
            <v>Locado</v>
          </cell>
          <cell r="CH1303" t="str">
            <v>S/ PLACA</v>
          </cell>
          <cell r="CI1303" t="str">
            <v>24/04/2025</v>
          </cell>
          <cell r="CJ1303" t="str">
            <v>DUKAR SP</v>
          </cell>
          <cell r="CK1303" t="str">
            <v>15/05/2025</v>
          </cell>
          <cell r="CL1303" t="str">
            <v>15/05/2025</v>
          </cell>
          <cell r="CM1303" t="str">
            <v>Documento Encerrado</v>
          </cell>
          <cell r="CN1303" t="str">
            <v>19/05/2025</v>
          </cell>
          <cell r="CO1303" t="str">
            <v>04/06/2025</v>
          </cell>
          <cell r="CP1303" t="str">
            <v>Instalado</v>
          </cell>
          <cell r="CQ1303" t="str">
            <v>06/06/2025</v>
          </cell>
          <cell r="CR1303" t="str">
            <v>27/06/2025</v>
          </cell>
          <cell r="CS1303" t="str">
            <v>02/07/2025</v>
          </cell>
          <cell r="CT1303" t="str">
            <v>30/06/2025</v>
          </cell>
          <cell r="CU1303" t="str">
            <v>Entregue</v>
          </cell>
          <cell r="CV1303" t="str">
            <v>08/07/2025</v>
          </cell>
          <cell r="CW1303" t="str">
            <v>02/07/2025</v>
          </cell>
          <cell r="CX1303" t="str">
            <v>19/05/2025</v>
          </cell>
          <cell r="CY1303" t="str">
            <v>Implantado</v>
          </cell>
          <cell r="CZ1303" t="str">
            <v>Rodrigo Ramaral</v>
          </cell>
          <cell r="DA1303" t="str">
            <v>ARCOM S/A</v>
          </cell>
          <cell r="DB1303" t="str">
            <v>Uberlandia</v>
          </cell>
          <cell r="DC1303" t="str">
            <v>MG</v>
          </cell>
          <cell r="DD1303">
            <v>1.45</v>
          </cell>
          <cell r="DE1303">
            <v>1036.4836</v>
          </cell>
          <cell r="DF1303" t="str">
            <v/>
          </cell>
          <cell r="DG1303" t="str">
            <v>NÃO</v>
          </cell>
          <cell r="DH1303" t="str">
            <v>01/07/2025</v>
          </cell>
          <cell r="DI1303" t="str">
            <v>30/06/2025</v>
          </cell>
          <cell r="DJ1303" t="str">
            <v>01/07/2025</v>
          </cell>
          <cell r="DK1303">
            <v>29925</v>
          </cell>
          <cell r="DL1303" t="str">
            <v/>
          </cell>
          <cell r="DM1303" t="str">
            <v/>
          </cell>
          <cell r="DN1303">
            <v>1777.58</v>
          </cell>
          <cell r="DO1303" t="str">
            <v>01/07/2026</v>
          </cell>
          <cell r="DP1303" t="str">
            <v/>
          </cell>
          <cell r="DQ1303" t="str">
            <v>01/07/2026</v>
          </cell>
          <cell r="DR1303" t="str">
            <v>01/07/2026</v>
          </cell>
          <cell r="DS1303" t="str">
            <v>01/07/2026</v>
          </cell>
          <cell r="DT1303" t="str">
            <v>Ativo</v>
          </cell>
        </row>
        <row r="1304">
          <cell r="BV1304" t="str">
            <v>TIQ2H17</v>
          </cell>
          <cell r="BW1304" t="str">
            <v>Não</v>
          </cell>
          <cell r="BX1304" t="str">
            <v>ONIX HB BASE 5DR 1.0</v>
          </cell>
          <cell r="BY1304" t="str">
            <v>Prata Shark</v>
          </cell>
          <cell r="BZ1304" t="str">
            <v>5A48ASR7A</v>
          </cell>
          <cell r="CA1304" t="str">
            <v>2025/2025</v>
          </cell>
          <cell r="CB1304">
            <v>4578538</v>
          </cell>
          <cell r="CC1304" t="str">
            <v>25/04/2025</v>
          </cell>
          <cell r="CD1304">
            <v>71481.63</v>
          </cell>
          <cell r="CE1304" t="str">
            <v>01437626154</v>
          </cell>
          <cell r="CF1304">
            <v>1436</v>
          </cell>
          <cell r="CG1304" t="str">
            <v>Locado</v>
          </cell>
          <cell r="CH1304" t="str">
            <v>S/ PLACA</v>
          </cell>
          <cell r="CI1304" t="str">
            <v>24/04/2025</v>
          </cell>
          <cell r="CJ1304" t="str">
            <v>DUKAR SP</v>
          </cell>
          <cell r="CK1304" t="str">
            <v>14/05/2025</v>
          </cell>
          <cell r="CL1304" t="str">
            <v>15/05/2025</v>
          </cell>
          <cell r="CM1304" t="str">
            <v>Documento Encerrado</v>
          </cell>
          <cell r="CN1304" t="str">
            <v>16/05/2025</v>
          </cell>
          <cell r="CO1304" t="str">
            <v>04/06/2025</v>
          </cell>
          <cell r="CP1304" t="str">
            <v>Instalado</v>
          </cell>
          <cell r="CQ1304" t="str">
            <v>06/06/2025</v>
          </cell>
          <cell r="CR1304" t="str">
            <v>09/06/2025</v>
          </cell>
          <cell r="CS1304" t="str">
            <v>16/06/2025</v>
          </cell>
          <cell r="CT1304" t="str">
            <v>13/06/2025</v>
          </cell>
          <cell r="CU1304" t="str">
            <v>Entregue</v>
          </cell>
          <cell r="CV1304" t="str">
            <v>23/06/2025</v>
          </cell>
          <cell r="CW1304" t="str">
            <v>30/06/2025</v>
          </cell>
          <cell r="CX1304" t="str">
            <v>19/05/2025</v>
          </cell>
          <cell r="CY1304" t="str">
            <v>Implantado</v>
          </cell>
          <cell r="CZ1304" t="str">
            <v>JONATAS RAFAEL DA SILVA</v>
          </cell>
          <cell r="DA1304" t="str">
            <v>ARCOM S/A</v>
          </cell>
          <cell r="DB1304" t="str">
            <v>Curitiba</v>
          </cell>
          <cell r="DC1304" t="str">
            <v>PR</v>
          </cell>
          <cell r="DD1304">
            <v>1.45</v>
          </cell>
          <cell r="DE1304">
            <v>1036.4836</v>
          </cell>
          <cell r="DF1304" t="str">
            <v/>
          </cell>
          <cell r="DG1304" t="str">
            <v>NÃO</v>
          </cell>
          <cell r="DH1304" t="str">
            <v>16/06/2025</v>
          </cell>
          <cell r="DI1304" t="str">
            <v>12/06/2025</v>
          </cell>
          <cell r="DJ1304" t="str">
            <v>30/06/2025</v>
          </cell>
          <cell r="DK1304">
            <v>40682</v>
          </cell>
          <cell r="DL1304" t="str">
            <v/>
          </cell>
          <cell r="DM1304" t="str">
            <v/>
          </cell>
          <cell r="DN1304">
            <v>1777.58</v>
          </cell>
          <cell r="DO1304" t="str">
            <v>16/06/2026</v>
          </cell>
          <cell r="DP1304" t="str">
            <v/>
          </cell>
          <cell r="DQ1304" t="str">
            <v>16/06/2026</v>
          </cell>
          <cell r="DR1304" t="str">
            <v>16/06/2026</v>
          </cell>
          <cell r="DS1304" t="str">
            <v>16/06/2026</v>
          </cell>
          <cell r="DT1304" t="str">
            <v>Ativo</v>
          </cell>
        </row>
        <row r="1305">
          <cell r="BV1305" t="str">
            <v>SWI8H63</v>
          </cell>
          <cell r="BW1305" t="str">
            <v>Não</v>
          </cell>
          <cell r="BX1305" t="str">
            <v>ONIX HB BASE 5DR 1.0</v>
          </cell>
          <cell r="BY1305" t="str">
            <v>Prata Shark</v>
          </cell>
          <cell r="BZ1305" t="str">
            <v>5A48ASR7A</v>
          </cell>
          <cell r="CA1305" t="str">
            <v>2025/2025</v>
          </cell>
          <cell r="CB1305">
            <v>4578537</v>
          </cell>
          <cell r="CC1305" t="str">
            <v>25/04/2025</v>
          </cell>
          <cell r="CD1305">
            <v>71481.63</v>
          </cell>
          <cell r="CE1305" t="str">
            <v>01437626340</v>
          </cell>
          <cell r="CF1305">
            <v>1457</v>
          </cell>
          <cell r="CG1305" t="str">
            <v>Locado</v>
          </cell>
          <cell r="CH1305" t="str">
            <v>S/ PLACA</v>
          </cell>
          <cell r="CI1305" t="str">
            <v>24/04/2025</v>
          </cell>
          <cell r="CJ1305" t="str">
            <v>DUKAR SP</v>
          </cell>
          <cell r="CK1305" t="str">
            <v>15/05/2025</v>
          </cell>
          <cell r="CL1305" t="str">
            <v>15/05/2025</v>
          </cell>
          <cell r="CM1305" t="str">
            <v>Documento Encerrado</v>
          </cell>
          <cell r="CN1305" t="str">
            <v>19/05/2025</v>
          </cell>
          <cell r="CO1305" t="str">
            <v>04/06/2025</v>
          </cell>
          <cell r="CP1305" t="str">
            <v>Instalado</v>
          </cell>
          <cell r="CQ1305" t="str">
            <v>06/06/2025</v>
          </cell>
          <cell r="CR1305" t="str">
            <v>04/07/2025</v>
          </cell>
          <cell r="CS1305" t="str">
            <v>04/07/2025</v>
          </cell>
          <cell r="CT1305" t="str">
            <v>07/07/2025</v>
          </cell>
          <cell r="CU1305" t="str">
            <v>Entregue</v>
          </cell>
          <cell r="CV1305" t="str">
            <v>11/07/2025</v>
          </cell>
          <cell r="CW1305" t="str">
            <v>10/07/2025</v>
          </cell>
          <cell r="CX1305" t="str">
            <v>19/05/2025</v>
          </cell>
          <cell r="CY1305" t="str">
            <v>Implantado</v>
          </cell>
          <cell r="CZ1305" t="str">
            <v>PABLO MACIEL</v>
          </cell>
          <cell r="DA1305" t="str">
            <v>ARCOM S/A</v>
          </cell>
          <cell r="DB1305" t="str">
            <v>Uberlandia</v>
          </cell>
          <cell r="DC1305" t="str">
            <v>MG</v>
          </cell>
          <cell r="DD1305">
            <v>1.45</v>
          </cell>
          <cell r="DE1305">
            <v>1036.4836</v>
          </cell>
          <cell r="DF1305" t="str">
            <v/>
          </cell>
          <cell r="DG1305" t="str">
            <v>NÃO</v>
          </cell>
          <cell r="DH1305" t="str">
            <v>10/07/2025</v>
          </cell>
          <cell r="DI1305" t="str">
            <v>08/07/2025</v>
          </cell>
          <cell r="DJ1305" t="str">
            <v>10/07/2025</v>
          </cell>
          <cell r="DK1305">
            <v>10831</v>
          </cell>
          <cell r="DL1305" t="str">
            <v/>
          </cell>
          <cell r="DM1305" t="str">
            <v/>
          </cell>
          <cell r="DN1305">
            <v>1777.58</v>
          </cell>
          <cell r="DO1305" t="str">
            <v>10/07/2026</v>
          </cell>
          <cell r="DP1305" t="str">
            <v/>
          </cell>
          <cell r="DQ1305" t="str">
            <v>10/07/2026</v>
          </cell>
          <cell r="DR1305" t="str">
            <v>10/07/2026</v>
          </cell>
          <cell r="DS1305" t="str">
            <v>10/07/2026</v>
          </cell>
          <cell r="DT1305" t="str">
            <v>Ativo</v>
          </cell>
        </row>
        <row r="1306">
          <cell r="BV1306" t="str">
            <v>TKO6C93</v>
          </cell>
          <cell r="BW1306" t="str">
            <v>Não</v>
          </cell>
          <cell r="BX1306" t="str">
            <v>ONIX HB BASE 5DR 1.0</v>
          </cell>
          <cell r="BY1306" t="str">
            <v>Prata Shark</v>
          </cell>
          <cell r="BZ1306" t="str">
            <v>5A48ASR7A</v>
          </cell>
          <cell r="CA1306" t="str">
            <v>2025/2025</v>
          </cell>
          <cell r="CB1306">
            <v>4578572</v>
          </cell>
          <cell r="CC1306" t="str">
            <v>25/04/2025</v>
          </cell>
          <cell r="CD1306">
            <v>71481.63</v>
          </cell>
          <cell r="CE1306" t="str">
            <v>01437626995</v>
          </cell>
          <cell r="CF1306">
            <v>1465</v>
          </cell>
          <cell r="CG1306" t="str">
            <v>Locado</v>
          </cell>
          <cell r="CH1306" t="str">
            <v>S/ PLACA</v>
          </cell>
          <cell r="CI1306" t="str">
            <v>24/04/2025</v>
          </cell>
          <cell r="CJ1306" t="str">
            <v>DUKAR SP</v>
          </cell>
          <cell r="CK1306" t="str">
            <v>15/05/2025</v>
          </cell>
          <cell r="CL1306" t="str">
            <v>15/05/2025</v>
          </cell>
          <cell r="CM1306" t="str">
            <v>Documento Encerrado</v>
          </cell>
          <cell r="CN1306" t="str">
            <v>19/05/2025</v>
          </cell>
          <cell r="CO1306" t="str">
            <v>04/06/2025</v>
          </cell>
          <cell r="CP1306" t="str">
            <v>Instalado</v>
          </cell>
          <cell r="CQ1306" t="str">
            <v>06/06/2025</v>
          </cell>
          <cell r="CR1306" t="str">
            <v>27/06/2025</v>
          </cell>
          <cell r="CS1306" t="str">
            <v>02/07/2025</v>
          </cell>
          <cell r="CT1306" t="str">
            <v>30/06/2025</v>
          </cell>
          <cell r="CU1306" t="str">
            <v>Entregue</v>
          </cell>
          <cell r="CV1306" t="str">
            <v>08/07/2025</v>
          </cell>
          <cell r="CW1306" t="str">
            <v>02/07/2025</v>
          </cell>
          <cell r="CX1306" t="str">
            <v>19/05/2025</v>
          </cell>
          <cell r="CY1306" t="str">
            <v>Implantado</v>
          </cell>
          <cell r="CZ1306" t="str">
            <v>Rodrigo Ramaral</v>
          </cell>
          <cell r="DA1306" t="str">
            <v>ARCOM S/A</v>
          </cell>
          <cell r="DB1306" t="str">
            <v>Uberlandia</v>
          </cell>
          <cell r="DC1306" t="str">
            <v>MG</v>
          </cell>
          <cell r="DD1306">
            <v>1.45</v>
          </cell>
          <cell r="DE1306">
            <v>1036.4836</v>
          </cell>
          <cell r="DF1306" t="str">
            <v/>
          </cell>
          <cell r="DG1306" t="str">
            <v>NÃO</v>
          </cell>
          <cell r="DH1306" t="str">
            <v>01/07/2025</v>
          </cell>
          <cell r="DI1306" t="str">
            <v>30/06/2025</v>
          </cell>
          <cell r="DJ1306" t="str">
            <v>01/07/2025</v>
          </cell>
          <cell r="DK1306">
            <v>28400</v>
          </cell>
          <cell r="DL1306" t="str">
            <v/>
          </cell>
          <cell r="DM1306" t="str">
            <v/>
          </cell>
          <cell r="DN1306">
            <v>1777.58</v>
          </cell>
          <cell r="DO1306" t="str">
            <v>01/07/2026</v>
          </cell>
          <cell r="DP1306" t="str">
            <v/>
          </cell>
          <cell r="DQ1306" t="str">
            <v>01/07/2026</v>
          </cell>
          <cell r="DR1306" t="str">
            <v>01/07/2026</v>
          </cell>
          <cell r="DS1306" t="str">
            <v>01/07/2026</v>
          </cell>
          <cell r="DT1306" t="str">
            <v>Ativo</v>
          </cell>
        </row>
        <row r="1307">
          <cell r="BV1307" t="str">
            <v>TKH9G23</v>
          </cell>
          <cell r="BW1307" t="str">
            <v>Não</v>
          </cell>
          <cell r="BX1307" t="str">
            <v>ONIX HB BASE 5DR 1.0</v>
          </cell>
          <cell r="BY1307" t="str">
            <v>Prata Shark</v>
          </cell>
          <cell r="BZ1307" t="str">
            <v>5A48ASR7A</v>
          </cell>
          <cell r="CA1307" t="str">
            <v>2025/2025</v>
          </cell>
          <cell r="CB1307">
            <v>4578536</v>
          </cell>
          <cell r="CC1307" t="str">
            <v>25/04/2025</v>
          </cell>
          <cell r="CD1307">
            <v>71481.63</v>
          </cell>
          <cell r="CE1307" t="str">
            <v>01437627630</v>
          </cell>
          <cell r="CF1307">
            <v>1481</v>
          </cell>
          <cell r="CG1307" t="str">
            <v>Vendido</v>
          </cell>
          <cell r="CH1307" t="str">
            <v>S/ PLACA</v>
          </cell>
          <cell r="CI1307" t="str">
            <v>24/04/2025</v>
          </cell>
          <cell r="CJ1307" t="str">
            <v>DUKAR SP</v>
          </cell>
          <cell r="CK1307" t="str">
            <v>15/05/2025</v>
          </cell>
          <cell r="CL1307" t="str">
            <v>06/05/2025</v>
          </cell>
          <cell r="CM1307" t="str">
            <v>Documento Encerrado</v>
          </cell>
          <cell r="CN1307" t="str">
            <v>19/05/2025</v>
          </cell>
          <cell r="CO1307" t="str">
            <v>04/06/2025</v>
          </cell>
          <cell r="CP1307" t="str">
            <v>Instalado</v>
          </cell>
          <cell r="CQ1307" t="str">
            <v>06/06/2025</v>
          </cell>
          <cell r="CR1307" t="str">
            <v>16/06/2025</v>
          </cell>
          <cell r="CS1307" t="str">
            <v>25/06/2025</v>
          </cell>
          <cell r="CT1307" t="str">
            <v>17/06/2025</v>
          </cell>
          <cell r="CU1307" t="str">
            <v>Entregue</v>
          </cell>
          <cell r="CV1307" t="str">
            <v>01/07/2025</v>
          </cell>
          <cell r="CW1307" t="str">
            <v>23/06/2025</v>
          </cell>
          <cell r="CX1307" t="str">
            <v>19/05/2025</v>
          </cell>
          <cell r="CY1307" t="str">
            <v>Implantado</v>
          </cell>
          <cell r="CZ1307" t="str">
            <v>Rodrigo Ramaral</v>
          </cell>
          <cell r="DA1307" t="str">
            <v>ARCOM S/A</v>
          </cell>
          <cell r="DB1307" t="str">
            <v>Uberlandia</v>
          </cell>
          <cell r="DC1307" t="str">
            <v>MG</v>
          </cell>
          <cell r="DD1307">
            <v>1.45</v>
          </cell>
          <cell r="DE1307">
            <v>1036.4836</v>
          </cell>
          <cell r="DF1307" t="str">
            <v/>
          </cell>
          <cell r="DG1307" t="str">
            <v>NÃO</v>
          </cell>
          <cell r="DH1307" t="str">
            <v>23/06/2025</v>
          </cell>
          <cell r="DI1307" t="str">
            <v>17/06/2025</v>
          </cell>
          <cell r="DJ1307" t="str">
            <v>23/06/2025</v>
          </cell>
          <cell r="DK1307">
            <v>13385</v>
          </cell>
          <cell r="DL1307" t="str">
            <v/>
          </cell>
          <cell r="DM1307" t="str">
            <v>22/10/2025</v>
          </cell>
          <cell r="DN1307">
            <v>1777.58</v>
          </cell>
          <cell r="DO1307" t="str">
            <v>23/06/2026</v>
          </cell>
          <cell r="DP1307" t="str">
            <v/>
          </cell>
          <cell r="DQ1307" t="str">
            <v>23/06/2026</v>
          </cell>
          <cell r="DR1307" t="str">
            <v>23/06/2026</v>
          </cell>
          <cell r="DS1307" t="str">
            <v>23/06/2026</v>
          </cell>
          <cell r="DT1307" t="str">
            <v>Devolvido</v>
          </cell>
        </row>
        <row r="1308">
          <cell r="BV1308" t="str">
            <v>TJR7E76</v>
          </cell>
          <cell r="BW1308" t="str">
            <v>Não</v>
          </cell>
          <cell r="BX1308" t="str">
            <v>ONIX HB BASE 5DR 1.0</v>
          </cell>
          <cell r="BY1308" t="str">
            <v>Prata Shark</v>
          </cell>
          <cell r="BZ1308" t="str">
            <v>5A48ASR7A</v>
          </cell>
          <cell r="CA1308" t="str">
            <v>2025/2025</v>
          </cell>
          <cell r="CB1308">
            <v>4578593</v>
          </cell>
          <cell r="CC1308" t="str">
            <v>25/04/2025</v>
          </cell>
          <cell r="CD1308">
            <v>71481.63</v>
          </cell>
          <cell r="CE1308" t="str">
            <v>1437616000</v>
          </cell>
          <cell r="CF1308">
            <v>1422</v>
          </cell>
          <cell r="CG1308" t="str">
            <v>Locado</v>
          </cell>
          <cell r="CH1308" t="str">
            <v>S/ PLACA</v>
          </cell>
          <cell r="CI1308" t="str">
            <v>24/04/2025</v>
          </cell>
          <cell r="CJ1308" t="str">
            <v>DUKAR SP</v>
          </cell>
          <cell r="CK1308" t="str">
            <v>14/05/2025</v>
          </cell>
          <cell r="CL1308" t="str">
            <v>06/05/2025</v>
          </cell>
          <cell r="CM1308" t="str">
            <v>Documento Encerrado</v>
          </cell>
          <cell r="CN1308" t="str">
            <v>16/05/2025</v>
          </cell>
          <cell r="CO1308" t="str">
            <v>20/05/2025</v>
          </cell>
          <cell r="CP1308" t="str">
            <v>Instalado</v>
          </cell>
          <cell r="CQ1308" t="str">
            <v>22/05/2025</v>
          </cell>
          <cell r="CR1308" t="str">
            <v>20/05/2025</v>
          </cell>
          <cell r="CS1308" t="str">
            <v>27/05/2025</v>
          </cell>
          <cell r="CT1308" t="str">
            <v>20/05/2025</v>
          </cell>
          <cell r="CU1308" t="str">
            <v>Entregue</v>
          </cell>
          <cell r="CV1308" t="str">
            <v>02/06/2025</v>
          </cell>
          <cell r="CW1308" t="str">
            <v>29/07/2025</v>
          </cell>
          <cell r="CX1308" t="str">
            <v>19/05/2025</v>
          </cell>
          <cell r="CY1308" t="str">
            <v>Implantado</v>
          </cell>
          <cell r="CZ1308" t="str">
            <v>Rodrigo Ramaral</v>
          </cell>
          <cell r="DA1308" t="str">
            <v>ARCOM S/A</v>
          </cell>
          <cell r="DB1308" t="str">
            <v>Cachoeiro de Itapemirim</v>
          </cell>
          <cell r="DC1308" t="str">
            <v>ES</v>
          </cell>
          <cell r="DD1308">
            <v>1.45</v>
          </cell>
          <cell r="DE1308">
            <v>1036.4836</v>
          </cell>
          <cell r="DF1308" t="str">
            <v/>
          </cell>
          <cell r="DG1308" t="str">
            <v>NÃO</v>
          </cell>
          <cell r="DH1308" t="str">
            <v>22/05/2025</v>
          </cell>
          <cell r="DI1308" t="str">
            <v>19/05/2025</v>
          </cell>
          <cell r="DJ1308" t="str">
            <v>28/07/2025</v>
          </cell>
          <cell r="DK1308">
            <v>10250</v>
          </cell>
          <cell r="DL1308" t="str">
            <v/>
          </cell>
          <cell r="DM1308" t="str">
            <v/>
          </cell>
          <cell r="DN1308">
            <v>1777.58</v>
          </cell>
          <cell r="DO1308" t="str">
            <v>22/05/2026</v>
          </cell>
          <cell r="DP1308" t="str">
            <v/>
          </cell>
          <cell r="DQ1308" t="str">
            <v>22/05/2026</v>
          </cell>
          <cell r="DR1308" t="str">
            <v>22/05/2026</v>
          </cell>
          <cell r="DS1308" t="str">
            <v>22/05/2026</v>
          </cell>
          <cell r="DT1308" t="str">
            <v>Ativo</v>
          </cell>
        </row>
        <row r="1309">
          <cell r="BV1309" t="str">
            <v>TKI6C08</v>
          </cell>
          <cell r="BW1309" t="str">
            <v>Não</v>
          </cell>
          <cell r="BX1309" t="str">
            <v>ONIX HB BASE 5DR 1.0</v>
          </cell>
          <cell r="BY1309" t="str">
            <v>Prata Shark</v>
          </cell>
          <cell r="BZ1309" t="str">
            <v>5A48ASR7A</v>
          </cell>
          <cell r="CA1309" t="str">
            <v>2025/2025</v>
          </cell>
          <cell r="CB1309">
            <v>4578571</v>
          </cell>
          <cell r="CC1309" t="str">
            <v>25/04/2025</v>
          </cell>
          <cell r="CD1309">
            <v>71481.63</v>
          </cell>
          <cell r="CE1309" t="str">
            <v>01437627126</v>
          </cell>
          <cell r="CF1309">
            <v>1478</v>
          </cell>
          <cell r="CG1309" t="str">
            <v>Locado</v>
          </cell>
          <cell r="CH1309" t="str">
            <v>S/ PLACA</v>
          </cell>
          <cell r="CI1309" t="str">
            <v>24/04/2025</v>
          </cell>
          <cell r="CJ1309" t="str">
            <v>DUKAR SP</v>
          </cell>
          <cell r="CK1309" t="str">
            <v>15/05/2025</v>
          </cell>
          <cell r="CL1309" t="str">
            <v>06/05/2025</v>
          </cell>
          <cell r="CM1309" t="str">
            <v>Documento Encerrado</v>
          </cell>
          <cell r="CN1309" t="str">
            <v>19/05/2025</v>
          </cell>
          <cell r="CO1309" t="str">
            <v>04/06/2025</v>
          </cell>
          <cell r="CP1309" t="str">
            <v>Instalado</v>
          </cell>
          <cell r="CQ1309" t="str">
            <v>06/06/2025</v>
          </cell>
          <cell r="CR1309" t="str">
            <v>16/06/2025</v>
          </cell>
          <cell r="CS1309" t="str">
            <v>25/06/2025</v>
          </cell>
          <cell r="CT1309" t="str">
            <v>17/06/2025</v>
          </cell>
          <cell r="CU1309" t="str">
            <v>Entregue</v>
          </cell>
          <cell r="CV1309" t="str">
            <v>01/07/2025</v>
          </cell>
          <cell r="CW1309" t="str">
            <v>23/06/2025</v>
          </cell>
          <cell r="CX1309" t="str">
            <v>19/05/2025</v>
          </cell>
          <cell r="CY1309" t="str">
            <v>Implantado</v>
          </cell>
          <cell r="CZ1309" t="str">
            <v>Rodrigo Ramaral</v>
          </cell>
          <cell r="DA1309" t="str">
            <v>ARCOM S/A</v>
          </cell>
          <cell r="DB1309" t="str">
            <v>Uberlandia</v>
          </cell>
          <cell r="DC1309" t="str">
            <v>MG</v>
          </cell>
          <cell r="DD1309">
            <v>1.45</v>
          </cell>
          <cell r="DE1309">
            <v>1036.4836</v>
          </cell>
          <cell r="DF1309" t="str">
            <v/>
          </cell>
          <cell r="DG1309" t="str">
            <v>NÃO</v>
          </cell>
          <cell r="DH1309" t="str">
            <v>23/06/2025</v>
          </cell>
          <cell r="DI1309" t="str">
            <v>17/06/2025</v>
          </cell>
          <cell r="DJ1309" t="str">
            <v>23/06/2025</v>
          </cell>
          <cell r="DK1309">
            <v>28600</v>
          </cell>
          <cell r="DL1309" t="str">
            <v/>
          </cell>
          <cell r="DM1309" t="str">
            <v/>
          </cell>
          <cell r="DN1309">
            <v>1777.58</v>
          </cell>
          <cell r="DO1309" t="str">
            <v>23/06/2026</v>
          </cell>
          <cell r="DP1309" t="str">
            <v/>
          </cell>
          <cell r="DQ1309" t="str">
            <v>23/06/2026</v>
          </cell>
          <cell r="DR1309" t="str">
            <v>23/06/2026</v>
          </cell>
          <cell r="DS1309" t="str">
            <v>23/06/2026</v>
          </cell>
          <cell r="DT1309" t="str">
            <v>Ativo</v>
          </cell>
        </row>
        <row r="1310">
          <cell r="BV1310" t="str">
            <v>TJF6G91</v>
          </cell>
          <cell r="BW1310" t="str">
            <v>Não</v>
          </cell>
          <cell r="BX1310" t="str">
            <v>ONIX HB BASE 5DR 1.0</v>
          </cell>
          <cell r="BY1310" t="str">
            <v>Prata Shark</v>
          </cell>
          <cell r="BZ1310" t="str">
            <v>5A48ASR7A</v>
          </cell>
          <cell r="CA1310" t="str">
            <v>2025/2025</v>
          </cell>
          <cell r="CB1310">
            <v>4578584</v>
          </cell>
          <cell r="CC1310" t="str">
            <v>25/04/2025</v>
          </cell>
          <cell r="CD1310">
            <v>71481.63</v>
          </cell>
          <cell r="CE1310" t="str">
            <v>01437627428</v>
          </cell>
          <cell r="CF1310">
            <v>1471</v>
          </cell>
          <cell r="CG1310" t="str">
            <v>Locado</v>
          </cell>
          <cell r="CH1310" t="str">
            <v>S/ PLACA</v>
          </cell>
          <cell r="CI1310" t="str">
            <v>24/04/2025</v>
          </cell>
          <cell r="CJ1310" t="str">
            <v>DUKAR SP</v>
          </cell>
          <cell r="CK1310" t="str">
            <v>15/05/2025</v>
          </cell>
          <cell r="CL1310" t="str">
            <v>06/05/2025</v>
          </cell>
          <cell r="CM1310" t="str">
            <v>Documento Encerrado</v>
          </cell>
          <cell r="CN1310" t="str">
            <v>19/05/2025</v>
          </cell>
          <cell r="CO1310" t="str">
            <v>04/06/2025</v>
          </cell>
          <cell r="CP1310" t="str">
            <v>Instalado</v>
          </cell>
          <cell r="CQ1310" t="str">
            <v>06/06/2025</v>
          </cell>
          <cell r="CR1310" t="str">
            <v>30/06/2025</v>
          </cell>
          <cell r="CS1310" t="str">
            <v>04/07/2025</v>
          </cell>
          <cell r="CT1310" t="str">
            <v>01/07/2025</v>
          </cell>
          <cell r="CU1310" t="str">
            <v>Entregue</v>
          </cell>
          <cell r="CV1310" t="str">
            <v>11/07/2025</v>
          </cell>
          <cell r="CW1310" t="str">
            <v>03/07/2025</v>
          </cell>
          <cell r="CX1310" t="str">
            <v>19/05/2025</v>
          </cell>
          <cell r="CY1310" t="str">
            <v>Implantado</v>
          </cell>
          <cell r="CZ1310" t="str">
            <v>Rodrigo Ramaral</v>
          </cell>
          <cell r="DA1310" t="str">
            <v>ARCOM S/A</v>
          </cell>
          <cell r="DB1310" t="str">
            <v>Uberlandia</v>
          </cell>
          <cell r="DC1310" t="str">
            <v>MG</v>
          </cell>
          <cell r="DD1310">
            <v>1.45</v>
          </cell>
          <cell r="DE1310">
            <v>1036.4836</v>
          </cell>
          <cell r="DF1310" t="str">
            <v/>
          </cell>
          <cell r="DG1310" t="str">
            <v>NÃO</v>
          </cell>
          <cell r="DH1310" t="str">
            <v>02/07/2025</v>
          </cell>
          <cell r="DI1310" t="str">
            <v>02/07/2025</v>
          </cell>
          <cell r="DJ1310" t="str">
            <v>02/07/2025</v>
          </cell>
          <cell r="DK1310">
            <v>20125</v>
          </cell>
          <cell r="DL1310" t="str">
            <v/>
          </cell>
          <cell r="DM1310" t="str">
            <v/>
          </cell>
          <cell r="DN1310">
            <v>1777.58</v>
          </cell>
          <cell r="DO1310" t="str">
            <v>02/07/2026</v>
          </cell>
          <cell r="DP1310" t="str">
            <v/>
          </cell>
          <cell r="DQ1310" t="str">
            <v>02/07/2026</v>
          </cell>
          <cell r="DR1310" t="str">
            <v>02/07/2026</v>
          </cell>
          <cell r="DS1310" t="str">
            <v>02/07/2026</v>
          </cell>
          <cell r="DT1310" t="str">
            <v>Ativo</v>
          </cell>
        </row>
        <row r="1311">
          <cell r="BV1311" t="str">
            <v>TLA1J61</v>
          </cell>
          <cell r="BW1311" t="str">
            <v>Não</v>
          </cell>
          <cell r="BX1311" t="str">
            <v>ONIX HB BASE 5DR 1.0</v>
          </cell>
          <cell r="BY1311" t="str">
            <v>Prata Shark</v>
          </cell>
          <cell r="BZ1311" t="str">
            <v>5A48ASR7A</v>
          </cell>
          <cell r="CA1311" t="str">
            <v>2025/2025</v>
          </cell>
          <cell r="CB1311">
            <v>4578592</v>
          </cell>
          <cell r="CC1311" t="str">
            <v>25/04/2025</v>
          </cell>
          <cell r="CD1311">
            <v>71481.63</v>
          </cell>
          <cell r="CE1311" t="str">
            <v>1437615942</v>
          </cell>
          <cell r="CF1311">
            <v>1421</v>
          </cell>
          <cell r="CG1311" t="str">
            <v>Locado</v>
          </cell>
          <cell r="CH1311" t="str">
            <v>S/ PLACA</v>
          </cell>
          <cell r="CI1311" t="str">
            <v>24/04/2025</v>
          </cell>
          <cell r="CJ1311" t="str">
            <v>DUKAR SP</v>
          </cell>
          <cell r="CK1311" t="str">
            <v>14/05/2025</v>
          </cell>
          <cell r="CL1311" t="str">
            <v>06/05/2025</v>
          </cell>
          <cell r="CM1311" t="str">
            <v>Documento Encerrado</v>
          </cell>
          <cell r="CN1311" t="str">
            <v>16/05/2025</v>
          </cell>
          <cell r="CO1311" t="str">
            <v>20/05/2025</v>
          </cell>
          <cell r="CP1311" t="str">
            <v>Instalado</v>
          </cell>
          <cell r="CQ1311" t="str">
            <v>22/05/2025</v>
          </cell>
          <cell r="CR1311" t="str">
            <v>20/05/2025</v>
          </cell>
          <cell r="CS1311" t="str">
            <v>26/05/2025</v>
          </cell>
          <cell r="CT1311" t="str">
            <v>20/05/2025</v>
          </cell>
          <cell r="CU1311" t="str">
            <v>Entregue</v>
          </cell>
          <cell r="CV1311" t="str">
            <v>30/05/2025</v>
          </cell>
          <cell r="CW1311" t="str">
            <v>28/07/2025</v>
          </cell>
          <cell r="CX1311" t="str">
            <v>19/05/2025</v>
          </cell>
          <cell r="CY1311" t="str">
            <v>Implantado</v>
          </cell>
          <cell r="CZ1311" t="str">
            <v>Rodrigo Ramaral</v>
          </cell>
          <cell r="DA1311" t="str">
            <v>ARCOM S/A</v>
          </cell>
          <cell r="DB1311" t="str">
            <v>Recife</v>
          </cell>
          <cell r="DC1311" t="str">
            <v>PE</v>
          </cell>
          <cell r="DD1311">
            <v>1.45</v>
          </cell>
          <cell r="DE1311">
            <v>1036.4836</v>
          </cell>
          <cell r="DF1311" t="str">
            <v/>
          </cell>
          <cell r="DG1311" t="str">
            <v>NÃO</v>
          </cell>
          <cell r="DH1311" t="str">
            <v>22/05/2025</v>
          </cell>
          <cell r="DI1311" t="str">
            <v>19/05/2025</v>
          </cell>
          <cell r="DJ1311" t="str">
            <v>28/07/2025</v>
          </cell>
          <cell r="DK1311">
            <v>30401</v>
          </cell>
          <cell r="DL1311" t="str">
            <v/>
          </cell>
          <cell r="DM1311" t="str">
            <v/>
          </cell>
          <cell r="DN1311">
            <v>1777.58</v>
          </cell>
          <cell r="DO1311" t="str">
            <v>22/05/2026</v>
          </cell>
          <cell r="DP1311" t="str">
            <v/>
          </cell>
          <cell r="DQ1311" t="str">
            <v>22/05/2026</v>
          </cell>
          <cell r="DR1311" t="str">
            <v>22/05/2026</v>
          </cell>
          <cell r="DS1311" t="str">
            <v>22/05/2026</v>
          </cell>
          <cell r="DT1311" t="str">
            <v>Ativo</v>
          </cell>
        </row>
        <row r="1312">
          <cell r="BV1312" t="str">
            <v>TKP4A15</v>
          </cell>
          <cell r="BW1312" t="str">
            <v>Não</v>
          </cell>
          <cell r="BX1312" t="str">
            <v>ONIX HB BASE 5DR 1.0</v>
          </cell>
          <cell r="BY1312" t="str">
            <v>Prata Shark</v>
          </cell>
          <cell r="BZ1312" t="str">
            <v>5A48ASR7A</v>
          </cell>
          <cell r="CA1312" t="str">
            <v>2025/2025</v>
          </cell>
          <cell r="CB1312">
            <v>4578591</v>
          </cell>
          <cell r="CC1312" t="str">
            <v>25/04/2025</v>
          </cell>
          <cell r="CD1312">
            <v>71481.63</v>
          </cell>
          <cell r="CE1312" t="str">
            <v>1437616019</v>
          </cell>
          <cell r="CF1312">
            <v>1424</v>
          </cell>
          <cell r="CG1312" t="str">
            <v>Locado</v>
          </cell>
          <cell r="CH1312" t="str">
            <v>S/ PLACA</v>
          </cell>
          <cell r="CI1312" t="str">
            <v>24/04/2025</v>
          </cell>
          <cell r="CJ1312" t="str">
            <v>DUKAR SP</v>
          </cell>
          <cell r="CK1312" t="str">
            <v>14/05/2025</v>
          </cell>
          <cell r="CL1312" t="str">
            <v>06/05/2025</v>
          </cell>
          <cell r="CM1312" t="str">
            <v>Documento Encerrado</v>
          </cell>
          <cell r="CN1312" t="str">
            <v>16/05/2025</v>
          </cell>
          <cell r="CO1312" t="str">
            <v>20/05/2025</v>
          </cell>
          <cell r="CP1312" t="str">
            <v>Instalado</v>
          </cell>
          <cell r="CQ1312" t="str">
            <v>22/05/2025</v>
          </cell>
          <cell r="CR1312" t="str">
            <v>20/05/2025</v>
          </cell>
          <cell r="CS1312" t="str">
            <v>27/05/2025</v>
          </cell>
          <cell r="CT1312" t="str">
            <v>20/05/2025</v>
          </cell>
          <cell r="CU1312" t="str">
            <v>Entregue</v>
          </cell>
          <cell r="CV1312" t="str">
            <v>02/06/2025</v>
          </cell>
          <cell r="CW1312" t="str">
            <v>26/05/2025</v>
          </cell>
          <cell r="CX1312" t="str">
            <v>19/05/2025</v>
          </cell>
          <cell r="CY1312" t="str">
            <v>Implantado</v>
          </cell>
          <cell r="CZ1312" t="str">
            <v>Rodrigo Ramaral</v>
          </cell>
          <cell r="DA1312" t="str">
            <v>ARCOM S/A</v>
          </cell>
          <cell r="DB1312" t="str">
            <v>Brasilia</v>
          </cell>
          <cell r="DC1312" t="str">
            <v>DF</v>
          </cell>
          <cell r="DD1312">
            <v>1.45</v>
          </cell>
          <cell r="DE1312">
            <v>1036.4836</v>
          </cell>
          <cell r="DF1312" t="str">
            <v/>
          </cell>
          <cell r="DG1312" t="str">
            <v>NÃO</v>
          </cell>
          <cell r="DH1312" t="str">
            <v>22/05/2025</v>
          </cell>
          <cell r="DI1312" t="str">
            <v>19/05/2025</v>
          </cell>
          <cell r="DJ1312" t="str">
            <v>26/05/2025</v>
          </cell>
          <cell r="DK1312">
            <v>31676</v>
          </cell>
          <cell r="DL1312" t="str">
            <v/>
          </cell>
          <cell r="DM1312" t="str">
            <v/>
          </cell>
          <cell r="DN1312">
            <v>1777.58</v>
          </cell>
          <cell r="DO1312" t="str">
            <v>22/05/2026</v>
          </cell>
          <cell r="DP1312" t="str">
            <v/>
          </cell>
          <cell r="DQ1312" t="str">
            <v>22/05/2026</v>
          </cell>
          <cell r="DR1312" t="str">
            <v>22/05/2026</v>
          </cell>
          <cell r="DS1312" t="str">
            <v>22/05/2026</v>
          </cell>
          <cell r="DT1312" t="str">
            <v>Ativo</v>
          </cell>
        </row>
        <row r="1313">
          <cell r="BV1313" t="str">
            <v>GIZ3B52</v>
          </cell>
          <cell r="BW1313" t="str">
            <v>Não</v>
          </cell>
          <cell r="BX1313" t="str">
            <v>ONIX HB BASE 5DR 1.0</v>
          </cell>
          <cell r="BY1313" t="str">
            <v>Prata Shark</v>
          </cell>
          <cell r="BZ1313" t="str">
            <v>5A48ASR7A</v>
          </cell>
          <cell r="CA1313" t="str">
            <v>2025/2025</v>
          </cell>
          <cell r="CB1313">
            <v>4578535</v>
          </cell>
          <cell r="CC1313" t="str">
            <v>25/04/2025</v>
          </cell>
          <cell r="CD1313">
            <v>71481.63</v>
          </cell>
          <cell r="CE1313" t="str">
            <v>01437627037</v>
          </cell>
          <cell r="CF1313">
            <v>1464</v>
          </cell>
          <cell r="CG1313" t="str">
            <v>Locado</v>
          </cell>
          <cell r="CH1313" t="str">
            <v>S/ PLACA</v>
          </cell>
          <cell r="CI1313" t="str">
            <v>24/04/2025</v>
          </cell>
          <cell r="CJ1313" t="str">
            <v>DUKAR SP</v>
          </cell>
          <cell r="CK1313" t="str">
            <v>15/05/2025</v>
          </cell>
          <cell r="CL1313" t="str">
            <v>15/05/2025</v>
          </cell>
          <cell r="CM1313" t="str">
            <v>Documento Encerrado</v>
          </cell>
          <cell r="CN1313" t="str">
            <v>19/05/2025</v>
          </cell>
          <cell r="CO1313" t="str">
            <v>04/06/2025</v>
          </cell>
          <cell r="CP1313" t="str">
            <v>Instalado</v>
          </cell>
          <cell r="CQ1313" t="str">
            <v>06/06/2025</v>
          </cell>
          <cell r="CR1313" t="str">
            <v>30/06/2025</v>
          </cell>
          <cell r="CS1313" t="str">
            <v>04/07/2025</v>
          </cell>
          <cell r="CT1313" t="str">
            <v>01/07/2025</v>
          </cell>
          <cell r="CU1313" t="str">
            <v>Entregue</v>
          </cell>
          <cell r="CV1313" t="str">
            <v>11/07/2025</v>
          </cell>
          <cell r="CW1313" t="str">
            <v>03/07/2025</v>
          </cell>
          <cell r="CX1313" t="str">
            <v>19/05/2025</v>
          </cell>
          <cell r="CY1313" t="str">
            <v>Implantado</v>
          </cell>
          <cell r="CZ1313" t="str">
            <v>Rodrigo Ramaral</v>
          </cell>
          <cell r="DA1313" t="str">
            <v>ARCOM S/A</v>
          </cell>
          <cell r="DB1313" t="str">
            <v>Uberlandia</v>
          </cell>
          <cell r="DC1313" t="str">
            <v>MG</v>
          </cell>
          <cell r="DD1313">
            <v>1.45</v>
          </cell>
          <cell r="DE1313">
            <v>1036.4836</v>
          </cell>
          <cell r="DF1313" t="str">
            <v/>
          </cell>
          <cell r="DG1313" t="str">
            <v>NÃO</v>
          </cell>
          <cell r="DH1313" t="str">
            <v>02/07/2025</v>
          </cell>
          <cell r="DI1313" t="str">
            <v>02/07/2025</v>
          </cell>
          <cell r="DJ1313" t="str">
            <v>02/07/2025</v>
          </cell>
          <cell r="DK1313">
            <v>40219</v>
          </cell>
          <cell r="DL1313" t="str">
            <v/>
          </cell>
          <cell r="DM1313" t="str">
            <v/>
          </cell>
          <cell r="DN1313">
            <v>1777.58</v>
          </cell>
          <cell r="DO1313" t="str">
            <v>02/07/2026</v>
          </cell>
          <cell r="DP1313" t="str">
            <v/>
          </cell>
          <cell r="DQ1313" t="str">
            <v>02/07/2026</v>
          </cell>
          <cell r="DR1313" t="str">
            <v>02/07/2026</v>
          </cell>
          <cell r="DS1313" t="str">
            <v>02/07/2026</v>
          </cell>
          <cell r="DT1313" t="str">
            <v>Ativo</v>
          </cell>
        </row>
        <row r="1314">
          <cell r="BV1314" t="str">
            <v>TJU4F03</v>
          </cell>
          <cell r="BW1314" t="str">
            <v>Não</v>
          </cell>
          <cell r="BX1314" t="str">
            <v>ONIX HB BASE 5DR 1.0</v>
          </cell>
          <cell r="BY1314" t="str">
            <v>Prata Shark</v>
          </cell>
          <cell r="BZ1314" t="str">
            <v>5A48ASR7A</v>
          </cell>
          <cell r="CA1314" t="str">
            <v>2025/2025</v>
          </cell>
          <cell r="CB1314">
            <v>4578570</v>
          </cell>
          <cell r="CC1314" t="str">
            <v>25/04/2025</v>
          </cell>
          <cell r="CD1314">
            <v>71481.63</v>
          </cell>
          <cell r="CE1314" t="str">
            <v>01437626065</v>
          </cell>
          <cell r="CF1314">
            <v>1438</v>
          </cell>
          <cell r="CG1314" t="str">
            <v>Locado</v>
          </cell>
          <cell r="CH1314" t="str">
            <v>S/ PLACA</v>
          </cell>
          <cell r="CI1314" t="str">
            <v>24/04/2025</v>
          </cell>
          <cell r="CJ1314" t="str">
            <v>DUKAR SP</v>
          </cell>
          <cell r="CK1314" t="str">
            <v>14/05/2025</v>
          </cell>
          <cell r="CL1314" t="str">
            <v>15/05/2025</v>
          </cell>
          <cell r="CM1314" t="str">
            <v>Documento Encerrado</v>
          </cell>
          <cell r="CN1314" t="str">
            <v>16/05/2025</v>
          </cell>
          <cell r="CO1314" t="str">
            <v>04/06/2025</v>
          </cell>
          <cell r="CP1314" t="str">
            <v>Instalado</v>
          </cell>
          <cell r="CQ1314" t="str">
            <v>06/06/2025</v>
          </cell>
          <cell r="CR1314" t="str">
            <v>09/06/2025</v>
          </cell>
          <cell r="CS1314" t="str">
            <v>20/06/2025</v>
          </cell>
          <cell r="CT1314" t="str">
            <v>18/06/2025</v>
          </cell>
          <cell r="CU1314" t="str">
            <v>Entregue</v>
          </cell>
          <cell r="CV1314" t="str">
            <v>26/06/2025</v>
          </cell>
          <cell r="CW1314" t="str">
            <v>29/07/2025</v>
          </cell>
          <cell r="CX1314" t="str">
            <v>19/05/2025</v>
          </cell>
          <cell r="CY1314" t="str">
            <v>Implantado</v>
          </cell>
          <cell r="CZ1314" t="str">
            <v>JONATHAN ALVES DE SOUZA</v>
          </cell>
          <cell r="DA1314" t="str">
            <v>ARCOM S/A</v>
          </cell>
          <cell r="DB1314" t="str">
            <v>Goiania</v>
          </cell>
          <cell r="DC1314" t="str">
            <v>GO</v>
          </cell>
          <cell r="DD1314">
            <v>1.45</v>
          </cell>
          <cell r="DE1314">
            <v>1036.4836</v>
          </cell>
          <cell r="DF1314" t="str">
            <v/>
          </cell>
          <cell r="DG1314" t="str">
            <v>NÃO</v>
          </cell>
          <cell r="DH1314" t="str">
            <v>24/06/2025</v>
          </cell>
          <cell r="DI1314" t="str">
            <v>19/06/2025</v>
          </cell>
          <cell r="DJ1314" t="str">
            <v>28/07/2025</v>
          </cell>
          <cell r="DK1314">
            <v>29618</v>
          </cell>
          <cell r="DL1314" t="str">
            <v/>
          </cell>
          <cell r="DM1314" t="str">
            <v/>
          </cell>
          <cell r="DN1314">
            <v>1777.58</v>
          </cell>
          <cell r="DO1314" t="str">
            <v>24/06/2026</v>
          </cell>
          <cell r="DP1314" t="str">
            <v/>
          </cell>
          <cell r="DQ1314" t="str">
            <v>24/06/2026</v>
          </cell>
          <cell r="DR1314" t="str">
            <v>24/06/2026</v>
          </cell>
          <cell r="DS1314" t="str">
            <v>24/06/2026</v>
          </cell>
          <cell r="DT1314" t="str">
            <v>Ativo</v>
          </cell>
        </row>
        <row r="1315">
          <cell r="BV1315" t="str">
            <v>TJP5H52</v>
          </cell>
          <cell r="BW1315" t="str">
            <v>Não</v>
          </cell>
          <cell r="BX1315" t="str">
            <v>ONIX HB BASE 5DR 1.0</v>
          </cell>
          <cell r="BY1315" t="str">
            <v>Prata Shark</v>
          </cell>
          <cell r="BZ1315" t="str">
            <v>5A48ASR7A</v>
          </cell>
          <cell r="CA1315" t="str">
            <v>2025/2025</v>
          </cell>
          <cell r="CB1315">
            <v>4578590</v>
          </cell>
          <cell r="CC1315" t="str">
            <v>25/04/2025</v>
          </cell>
          <cell r="CD1315">
            <v>71481.63</v>
          </cell>
          <cell r="CE1315" t="str">
            <v>1437615934</v>
          </cell>
          <cell r="CF1315">
            <v>1423</v>
          </cell>
          <cell r="CG1315" t="str">
            <v>Locado</v>
          </cell>
          <cell r="CH1315" t="str">
            <v>S/ PLACA</v>
          </cell>
          <cell r="CI1315" t="str">
            <v>24/04/2025</v>
          </cell>
          <cell r="CJ1315" t="str">
            <v>DUKAR SP</v>
          </cell>
          <cell r="CK1315" t="str">
            <v>14/05/2025</v>
          </cell>
          <cell r="CL1315" t="str">
            <v>06/05/2025</v>
          </cell>
          <cell r="CM1315" t="str">
            <v>Documento Encerrado</v>
          </cell>
          <cell r="CN1315" t="str">
            <v>16/05/2025</v>
          </cell>
          <cell r="CO1315" t="str">
            <v>20/05/2025</v>
          </cell>
          <cell r="CP1315" t="str">
            <v>Instalado</v>
          </cell>
          <cell r="CQ1315" t="str">
            <v>22/05/2025</v>
          </cell>
          <cell r="CR1315" t="str">
            <v>20/05/2025</v>
          </cell>
          <cell r="CS1315" t="str">
            <v>27/05/2025</v>
          </cell>
          <cell r="CT1315" t="str">
            <v>20/05/2025</v>
          </cell>
          <cell r="CU1315" t="str">
            <v>Entregue</v>
          </cell>
          <cell r="CV1315" t="str">
            <v>02/06/2025</v>
          </cell>
          <cell r="CW1315" t="str">
            <v>26/05/2025</v>
          </cell>
          <cell r="CX1315" t="str">
            <v>19/05/2025</v>
          </cell>
          <cell r="CY1315" t="str">
            <v>Implantado</v>
          </cell>
          <cell r="CZ1315" t="str">
            <v>Rodrigo Ramaral</v>
          </cell>
          <cell r="DA1315" t="str">
            <v>ARCOM S/A</v>
          </cell>
          <cell r="DB1315" t="str">
            <v>Vila Velha</v>
          </cell>
          <cell r="DC1315" t="str">
            <v>ES</v>
          </cell>
          <cell r="DD1315">
            <v>1.45</v>
          </cell>
          <cell r="DE1315">
            <v>1036.4836</v>
          </cell>
          <cell r="DF1315" t="str">
            <v/>
          </cell>
          <cell r="DG1315" t="str">
            <v>NÃO</v>
          </cell>
          <cell r="DH1315" t="str">
            <v>22/05/2025</v>
          </cell>
          <cell r="DI1315" t="str">
            <v>19/05/2025</v>
          </cell>
          <cell r="DJ1315" t="str">
            <v>26/05/2025</v>
          </cell>
          <cell r="DK1315">
            <v>29516</v>
          </cell>
          <cell r="DL1315" t="str">
            <v/>
          </cell>
          <cell r="DM1315" t="str">
            <v/>
          </cell>
          <cell r="DN1315">
            <v>1777.58</v>
          </cell>
          <cell r="DO1315" t="str">
            <v>22/05/2026</v>
          </cell>
          <cell r="DP1315" t="str">
            <v/>
          </cell>
          <cell r="DQ1315" t="str">
            <v>22/05/2026</v>
          </cell>
          <cell r="DR1315" t="str">
            <v>22/05/2026</v>
          </cell>
          <cell r="DS1315" t="str">
            <v>22/05/2026</v>
          </cell>
          <cell r="DT1315" t="str">
            <v>Ativo</v>
          </cell>
        </row>
        <row r="1316">
          <cell r="BV1316" t="str">
            <v>TJU6A57</v>
          </cell>
          <cell r="BW1316" t="str">
            <v>Não</v>
          </cell>
          <cell r="BX1316" t="str">
            <v>ONIX HB BASE 5DR 1.0</v>
          </cell>
          <cell r="BY1316" t="str">
            <v>Prata Shark</v>
          </cell>
          <cell r="BZ1316" t="str">
            <v>5A48ASR7A</v>
          </cell>
          <cell r="CA1316" t="str">
            <v>2025/2025</v>
          </cell>
          <cell r="CB1316">
            <v>4578567</v>
          </cell>
          <cell r="CC1316" t="str">
            <v>25/04/2025</v>
          </cell>
          <cell r="CD1316">
            <v>71481.63</v>
          </cell>
          <cell r="CE1316" t="str">
            <v>01437627673</v>
          </cell>
          <cell r="CF1316">
            <v>1430</v>
          </cell>
          <cell r="CG1316" t="str">
            <v>Locado</v>
          </cell>
          <cell r="CH1316" t="str">
            <v>7 ou 8</v>
          </cell>
          <cell r="CI1316" t="str">
            <v>24/04/2025</v>
          </cell>
          <cell r="CJ1316" t="str">
            <v>DUKAR SP</v>
          </cell>
          <cell r="CK1316" t="str">
            <v>14/05/2025</v>
          </cell>
          <cell r="CL1316" t="str">
            <v>15/05/2025</v>
          </cell>
          <cell r="CM1316" t="str">
            <v>Documento Encerrado</v>
          </cell>
          <cell r="CN1316" t="str">
            <v>16/05/2025</v>
          </cell>
          <cell r="CO1316" t="str">
            <v>04/06/2025</v>
          </cell>
          <cell r="CP1316" t="str">
            <v>Instalado</v>
          </cell>
          <cell r="CQ1316" t="str">
            <v>06/06/2025</v>
          </cell>
          <cell r="CR1316" t="str">
            <v>09/06/2025</v>
          </cell>
          <cell r="CS1316" t="str">
            <v>18/06/2025</v>
          </cell>
          <cell r="CT1316" t="str">
            <v>16/06/2025</v>
          </cell>
          <cell r="CU1316" t="str">
            <v>Entregue</v>
          </cell>
          <cell r="CV1316" t="str">
            <v>25/06/2025</v>
          </cell>
          <cell r="CW1316" t="str">
            <v>14/07/2025</v>
          </cell>
          <cell r="CX1316" t="str">
            <v>19/05/2025</v>
          </cell>
          <cell r="CY1316" t="str">
            <v>Implantado</v>
          </cell>
          <cell r="CZ1316" t="str">
            <v>ITALO FIGUEIRA REZENDE</v>
          </cell>
          <cell r="DA1316" t="str">
            <v>ARCOM S/A</v>
          </cell>
          <cell r="DB1316" t="str">
            <v>Recife</v>
          </cell>
          <cell r="DC1316" t="str">
            <v>PE</v>
          </cell>
          <cell r="DD1316">
            <v>1.45</v>
          </cell>
          <cell r="DE1316">
            <v>1036.4836</v>
          </cell>
          <cell r="DF1316" t="str">
            <v/>
          </cell>
          <cell r="DG1316" t="str">
            <v>NÃO</v>
          </cell>
          <cell r="DH1316" t="str">
            <v>20/06/2025</v>
          </cell>
          <cell r="DI1316" t="str">
            <v>16/06/2025</v>
          </cell>
          <cell r="DJ1316" t="str">
            <v>14/07/2025</v>
          </cell>
          <cell r="DK1316">
            <v>19659</v>
          </cell>
          <cell r="DL1316" t="str">
            <v/>
          </cell>
          <cell r="DM1316" t="str">
            <v/>
          </cell>
          <cell r="DN1316">
            <v>1777.58</v>
          </cell>
          <cell r="DO1316" t="str">
            <v>20/06/2026</v>
          </cell>
          <cell r="DP1316" t="str">
            <v/>
          </cell>
          <cell r="DQ1316" t="str">
            <v>20/06/2026</v>
          </cell>
          <cell r="DR1316" t="str">
            <v>20/06/2026</v>
          </cell>
          <cell r="DS1316" t="str">
            <v>20/06/2026</v>
          </cell>
          <cell r="DT1316" t="str">
            <v>Ativo</v>
          </cell>
        </row>
        <row r="1317">
          <cell r="BV1317" t="str">
            <v>TJX1G16</v>
          </cell>
          <cell r="BW1317" t="str">
            <v>Não</v>
          </cell>
          <cell r="BX1317" t="str">
            <v>ONIX HB BASE 5DR 1.0</v>
          </cell>
          <cell r="BY1317" t="str">
            <v>Prata Shark</v>
          </cell>
          <cell r="BZ1317" t="str">
            <v>5A48ASR7A</v>
          </cell>
          <cell r="CA1317" t="str">
            <v>2025/2025</v>
          </cell>
          <cell r="CB1317">
            <v>4578511</v>
          </cell>
          <cell r="CC1317" t="str">
            <v>25/04/2025</v>
          </cell>
          <cell r="CD1317">
            <v>71481.63</v>
          </cell>
          <cell r="CE1317" t="str">
            <v>01437626901</v>
          </cell>
          <cell r="CF1317">
            <v>1468</v>
          </cell>
          <cell r="CG1317" t="str">
            <v>Locado</v>
          </cell>
          <cell r="CH1317" t="str">
            <v>S/ PLACA</v>
          </cell>
          <cell r="CI1317" t="str">
            <v>24/04/2025</v>
          </cell>
          <cell r="CJ1317" t="str">
            <v>DUKAR SP</v>
          </cell>
          <cell r="CK1317" t="str">
            <v>15/05/2025</v>
          </cell>
          <cell r="CL1317" t="str">
            <v>15/05/2025</v>
          </cell>
          <cell r="CM1317" t="str">
            <v>Documento Encerrado</v>
          </cell>
          <cell r="CN1317" t="str">
            <v>19/05/2025</v>
          </cell>
          <cell r="CO1317" t="str">
            <v>04/06/2025</v>
          </cell>
          <cell r="CP1317" t="str">
            <v>Instalado</v>
          </cell>
          <cell r="CQ1317" t="str">
            <v>06/06/2025</v>
          </cell>
          <cell r="CR1317" t="str">
            <v>27/06/2025</v>
          </cell>
          <cell r="CS1317" t="str">
            <v>02/07/2025</v>
          </cell>
          <cell r="CT1317" t="str">
            <v>30/06/2025</v>
          </cell>
          <cell r="CU1317" t="str">
            <v>Entregue</v>
          </cell>
          <cell r="CV1317" t="str">
            <v>08/07/2025</v>
          </cell>
          <cell r="CW1317" t="str">
            <v>02/07/2025</v>
          </cell>
          <cell r="CX1317" t="str">
            <v>19/05/2025</v>
          </cell>
          <cell r="CY1317" t="str">
            <v>Implantado</v>
          </cell>
          <cell r="CZ1317" t="str">
            <v>Rodrigo Ramaral</v>
          </cell>
          <cell r="DA1317" t="str">
            <v>ARCOM S/A</v>
          </cell>
          <cell r="DB1317" t="str">
            <v>Uberlandia</v>
          </cell>
          <cell r="DC1317" t="str">
            <v>MG</v>
          </cell>
          <cell r="DD1317">
            <v>1.45</v>
          </cell>
          <cell r="DE1317">
            <v>1036.4836</v>
          </cell>
          <cell r="DF1317" t="str">
            <v/>
          </cell>
          <cell r="DG1317" t="str">
            <v>NÃO</v>
          </cell>
          <cell r="DH1317" t="str">
            <v>01/07/2025</v>
          </cell>
          <cell r="DI1317" t="str">
            <v>30/06/2025</v>
          </cell>
          <cell r="DJ1317" t="str">
            <v>01/07/2025</v>
          </cell>
          <cell r="DK1317">
            <v>19896</v>
          </cell>
          <cell r="DL1317" t="str">
            <v/>
          </cell>
          <cell r="DM1317" t="str">
            <v/>
          </cell>
          <cell r="DN1317">
            <v>1777.58</v>
          </cell>
          <cell r="DO1317" t="str">
            <v>01/07/2026</v>
          </cell>
          <cell r="DP1317" t="str">
            <v/>
          </cell>
          <cell r="DQ1317" t="str">
            <v>01/07/2026</v>
          </cell>
          <cell r="DR1317" t="str">
            <v>01/07/2026</v>
          </cell>
          <cell r="DS1317" t="str">
            <v>01/07/2026</v>
          </cell>
          <cell r="DT1317" t="str">
            <v>Ativo</v>
          </cell>
        </row>
        <row r="1318">
          <cell r="BV1318" t="str">
            <v>FWE8J33</v>
          </cell>
          <cell r="BW1318" t="str">
            <v>Não</v>
          </cell>
          <cell r="BX1318" t="str">
            <v>ONIX HB BASE 5DR 1.0</v>
          </cell>
          <cell r="BY1318" t="str">
            <v>Prata Shark</v>
          </cell>
          <cell r="BZ1318" t="str">
            <v>5A48ASR7A</v>
          </cell>
          <cell r="CA1318" t="str">
            <v>2025/2025</v>
          </cell>
          <cell r="CB1318">
            <v>4578566</v>
          </cell>
          <cell r="CC1318" t="str">
            <v>25/04/2025</v>
          </cell>
          <cell r="CD1318">
            <v>71481.63</v>
          </cell>
          <cell r="CE1318" t="str">
            <v>01437625972</v>
          </cell>
          <cell r="CF1318">
            <v>1443</v>
          </cell>
          <cell r="CG1318" t="str">
            <v>Locado</v>
          </cell>
          <cell r="CH1318" t="str">
            <v>S/ PLACA</v>
          </cell>
          <cell r="CI1318" t="str">
            <v>24/04/2025</v>
          </cell>
          <cell r="CJ1318" t="str">
            <v>DUKAR SP</v>
          </cell>
          <cell r="CK1318" t="str">
            <v>14/05/2025</v>
          </cell>
          <cell r="CL1318" t="str">
            <v>15/05/2025</v>
          </cell>
          <cell r="CM1318" t="str">
            <v>Documento Encerrado</v>
          </cell>
          <cell r="CN1318" t="str">
            <v>16/05/2025</v>
          </cell>
          <cell r="CO1318" t="str">
            <v>04/06/2025</v>
          </cell>
          <cell r="CP1318" t="str">
            <v>Instalado</v>
          </cell>
          <cell r="CQ1318" t="str">
            <v>06/06/2025</v>
          </cell>
          <cell r="CR1318" t="str">
            <v>09/06/2025</v>
          </cell>
          <cell r="CS1318" t="str">
            <v>24/06/2025</v>
          </cell>
          <cell r="CT1318" t="str">
            <v>18/06/2025</v>
          </cell>
          <cell r="CU1318" t="str">
            <v>Entregue</v>
          </cell>
          <cell r="CV1318" t="str">
            <v>30/06/2025</v>
          </cell>
          <cell r="CW1318" t="str">
            <v>13/08/2025</v>
          </cell>
          <cell r="CX1318" t="str">
            <v>19/05/2025</v>
          </cell>
          <cell r="CY1318" t="str">
            <v>Implantado</v>
          </cell>
          <cell r="CZ1318" t="str">
            <v>JOAO PEDRO SOUSA FERREIRA</v>
          </cell>
          <cell r="DA1318" t="str">
            <v>ARCOM S/A</v>
          </cell>
          <cell r="DB1318" t="str">
            <v>Ananindeua</v>
          </cell>
          <cell r="DC1318" t="str">
            <v>PA</v>
          </cell>
          <cell r="DD1318">
            <v>1.45</v>
          </cell>
          <cell r="DE1318">
            <v>1036.4836</v>
          </cell>
          <cell r="DF1318" t="str">
            <v/>
          </cell>
          <cell r="DG1318" t="str">
            <v>NÃO</v>
          </cell>
          <cell r="DH1318" t="str">
            <v>24/06/2025</v>
          </cell>
          <cell r="DI1318" t="str">
            <v>19/06/2025</v>
          </cell>
          <cell r="DJ1318" t="str">
            <v>29/07/2025</v>
          </cell>
          <cell r="DK1318">
            <v>30270</v>
          </cell>
          <cell r="DL1318" t="str">
            <v/>
          </cell>
          <cell r="DM1318" t="str">
            <v/>
          </cell>
          <cell r="DN1318">
            <v>1777.58</v>
          </cell>
          <cell r="DO1318" t="str">
            <v>24/06/2026</v>
          </cell>
          <cell r="DP1318" t="str">
            <v/>
          </cell>
          <cell r="DQ1318" t="str">
            <v>24/06/2026</v>
          </cell>
          <cell r="DR1318" t="str">
            <v>24/06/2026</v>
          </cell>
          <cell r="DS1318" t="str">
            <v>24/06/2026</v>
          </cell>
          <cell r="DT1318" t="str">
            <v>Ativo</v>
          </cell>
        </row>
        <row r="1319">
          <cell r="BV1319" t="str">
            <v>TJW6B17</v>
          </cell>
          <cell r="BW1319" t="str">
            <v>Não</v>
          </cell>
          <cell r="BX1319" t="str">
            <v>ONIX HB BASE 5DR 1.0</v>
          </cell>
          <cell r="BY1319" t="str">
            <v>Prata Shark</v>
          </cell>
          <cell r="BZ1319" t="str">
            <v>5A48ASR7A</v>
          </cell>
          <cell r="CA1319" t="str">
            <v>2025/2025</v>
          </cell>
          <cell r="CB1319">
            <v>4578565</v>
          </cell>
          <cell r="CC1319" t="str">
            <v>25/04/2025</v>
          </cell>
          <cell r="CD1319">
            <v>71481.63</v>
          </cell>
          <cell r="CE1319" t="str">
            <v>01437627088</v>
          </cell>
          <cell r="CF1319">
            <v>1461</v>
          </cell>
          <cell r="CG1319" t="str">
            <v>Locado</v>
          </cell>
          <cell r="CH1319" t="str">
            <v>S/ PLACA</v>
          </cell>
          <cell r="CI1319" t="str">
            <v>24/04/2025</v>
          </cell>
          <cell r="CJ1319" t="str">
            <v>DUKAR SP</v>
          </cell>
          <cell r="CK1319" t="str">
            <v>15/05/2025</v>
          </cell>
          <cell r="CL1319" t="str">
            <v>15/05/2025</v>
          </cell>
          <cell r="CM1319" t="str">
            <v>Documento Encerrado</v>
          </cell>
          <cell r="CN1319" t="str">
            <v>19/05/2025</v>
          </cell>
          <cell r="CO1319" t="str">
            <v>04/06/2025</v>
          </cell>
          <cell r="CP1319" t="str">
            <v>Instalado</v>
          </cell>
          <cell r="CQ1319" t="str">
            <v>06/06/2025</v>
          </cell>
          <cell r="CR1319" t="str">
            <v>27/06/2025</v>
          </cell>
          <cell r="CS1319" t="str">
            <v>04/07/2025</v>
          </cell>
          <cell r="CT1319" t="str">
            <v>30/06/2025</v>
          </cell>
          <cell r="CU1319" t="str">
            <v>Entregue</v>
          </cell>
          <cell r="CV1319" t="str">
            <v>11/07/2025</v>
          </cell>
          <cell r="CW1319" t="str">
            <v>14/07/2025</v>
          </cell>
          <cell r="CX1319" t="str">
            <v>19/05/2025</v>
          </cell>
          <cell r="CY1319" t="str">
            <v>Implantado</v>
          </cell>
          <cell r="CZ1319" t="str">
            <v>Rodrigo Ramaral</v>
          </cell>
          <cell r="DA1319" t="str">
            <v>ARCOM S/A</v>
          </cell>
          <cell r="DB1319" t="str">
            <v>Uberlandia</v>
          </cell>
          <cell r="DC1319" t="str">
            <v>MG</v>
          </cell>
          <cell r="DD1319">
            <v>1.45</v>
          </cell>
          <cell r="DE1319">
            <v>1036.4836</v>
          </cell>
          <cell r="DF1319" t="str">
            <v/>
          </cell>
          <cell r="DG1319" t="str">
            <v>NÃO</v>
          </cell>
          <cell r="DH1319" t="str">
            <v>02/07/2025</v>
          </cell>
          <cell r="DI1319" t="str">
            <v>30/06/2025</v>
          </cell>
          <cell r="DJ1319" t="str">
            <v>11/07/2025</v>
          </cell>
          <cell r="DK1319">
            <v>10052</v>
          </cell>
          <cell r="DL1319" t="str">
            <v/>
          </cell>
          <cell r="DM1319" t="str">
            <v/>
          </cell>
          <cell r="DN1319">
            <v>1777.58</v>
          </cell>
          <cell r="DO1319" t="str">
            <v>02/07/2026</v>
          </cell>
          <cell r="DP1319" t="str">
            <v/>
          </cell>
          <cell r="DQ1319" t="str">
            <v>02/07/2026</v>
          </cell>
          <cell r="DR1319" t="str">
            <v>02/07/2026</v>
          </cell>
          <cell r="DS1319" t="str">
            <v>02/07/2026</v>
          </cell>
          <cell r="DT1319" t="str">
            <v>Ativo</v>
          </cell>
        </row>
        <row r="1320">
          <cell r="BV1320" t="str">
            <v>TKT4I33</v>
          </cell>
          <cell r="BW1320" t="str">
            <v>Não</v>
          </cell>
          <cell r="BX1320" t="str">
            <v>ONIX HB BASE 5DR 1.0</v>
          </cell>
          <cell r="BY1320" t="str">
            <v>Prata Shark</v>
          </cell>
          <cell r="BZ1320" t="str">
            <v>5A48ASR7A</v>
          </cell>
          <cell r="CA1320" t="str">
            <v>2025/2025</v>
          </cell>
          <cell r="CB1320">
            <v>4578520</v>
          </cell>
          <cell r="CC1320" t="str">
            <v>25/04/2025</v>
          </cell>
          <cell r="CD1320">
            <v>71481.63</v>
          </cell>
          <cell r="CE1320" t="str">
            <v>01437626723</v>
          </cell>
          <cell r="CF1320">
            <v>1450</v>
          </cell>
          <cell r="CG1320" t="str">
            <v>Locado</v>
          </cell>
          <cell r="CH1320" t="str">
            <v>3 ou 4</v>
          </cell>
          <cell r="CI1320" t="str">
            <v>24/04/2025</v>
          </cell>
          <cell r="CJ1320" t="str">
            <v>DUKAR SP</v>
          </cell>
          <cell r="CK1320" t="str">
            <v>15/05/2025</v>
          </cell>
          <cell r="CL1320" t="str">
            <v>15/05/2025</v>
          </cell>
          <cell r="CM1320" t="str">
            <v>Documento Encerrado</v>
          </cell>
          <cell r="CN1320" t="str">
            <v>19/05/2025</v>
          </cell>
          <cell r="CO1320" t="str">
            <v>04/06/2025</v>
          </cell>
          <cell r="CP1320" t="str">
            <v>Instalado</v>
          </cell>
          <cell r="CQ1320" t="str">
            <v>06/06/2025</v>
          </cell>
          <cell r="CR1320" t="str">
            <v>13/06/2025</v>
          </cell>
          <cell r="CS1320" t="str">
            <v>23/06/2025</v>
          </cell>
          <cell r="CT1320" t="str">
            <v>17/06/2025</v>
          </cell>
          <cell r="CU1320" t="str">
            <v>Entregue</v>
          </cell>
          <cell r="CV1320" t="str">
            <v>27/06/2025</v>
          </cell>
          <cell r="CW1320" t="str">
            <v>23/07/2025</v>
          </cell>
          <cell r="CX1320" t="str">
            <v>19/05/2025</v>
          </cell>
          <cell r="CY1320" t="str">
            <v>Implantado</v>
          </cell>
          <cell r="CZ1320" t="str">
            <v>MICHAEL SANTIAGO DA SILVA</v>
          </cell>
          <cell r="DA1320" t="str">
            <v>ARCOM S/A</v>
          </cell>
          <cell r="DB1320" t="str">
            <v>Cachoeiro de Itapemirim</v>
          </cell>
          <cell r="DC1320" t="str">
            <v>ES</v>
          </cell>
          <cell r="DD1320">
            <v>1.45</v>
          </cell>
          <cell r="DE1320">
            <v>1036.4836</v>
          </cell>
          <cell r="DF1320" t="str">
            <v/>
          </cell>
          <cell r="DG1320" t="str">
            <v>NÃO</v>
          </cell>
          <cell r="DH1320" t="str">
            <v>23/06/2025</v>
          </cell>
          <cell r="DI1320" t="str">
            <v>17/06/2025</v>
          </cell>
          <cell r="DJ1320" t="str">
            <v>23/06/2025</v>
          </cell>
          <cell r="DK1320">
            <v>30380</v>
          </cell>
          <cell r="DL1320" t="str">
            <v/>
          </cell>
          <cell r="DM1320" t="str">
            <v/>
          </cell>
          <cell r="DN1320">
            <v>1777.58</v>
          </cell>
          <cell r="DO1320" t="str">
            <v>23/06/2026</v>
          </cell>
          <cell r="DP1320" t="str">
            <v/>
          </cell>
          <cell r="DQ1320" t="str">
            <v>23/06/2026</v>
          </cell>
          <cell r="DR1320" t="str">
            <v>23/06/2026</v>
          </cell>
          <cell r="DS1320" t="str">
            <v>23/06/2026</v>
          </cell>
          <cell r="DT1320" t="str">
            <v>Ativo</v>
          </cell>
        </row>
        <row r="1321">
          <cell r="BV1321" t="str">
            <v>STW6B03</v>
          </cell>
          <cell r="BW1321" t="str">
            <v>Não</v>
          </cell>
          <cell r="BX1321" t="str">
            <v>ONIX HB BASE 5DR 1.0</v>
          </cell>
          <cell r="BY1321" t="str">
            <v>Prata Shark</v>
          </cell>
          <cell r="BZ1321" t="str">
            <v>5A48ASR7A</v>
          </cell>
          <cell r="CA1321" t="str">
            <v>2025/2025</v>
          </cell>
          <cell r="CB1321">
            <v>4578564</v>
          </cell>
          <cell r="CC1321" t="str">
            <v>25/04/2025</v>
          </cell>
          <cell r="CD1321">
            <v>71481.63</v>
          </cell>
          <cell r="CE1321" t="str">
            <v>01437626464</v>
          </cell>
          <cell r="CF1321">
            <v>1454</v>
          </cell>
          <cell r="CG1321" t="str">
            <v>Locado</v>
          </cell>
          <cell r="CH1321" t="str">
            <v>3 ou 4</v>
          </cell>
          <cell r="CI1321" t="str">
            <v>24/04/2025</v>
          </cell>
          <cell r="CJ1321" t="str">
            <v>DUKAR SP</v>
          </cell>
          <cell r="CK1321" t="str">
            <v>15/05/2025</v>
          </cell>
          <cell r="CL1321" t="str">
            <v>15/05/2025</v>
          </cell>
          <cell r="CM1321" t="str">
            <v>Documento Encerrado</v>
          </cell>
          <cell r="CN1321" t="str">
            <v>19/05/2025</v>
          </cell>
          <cell r="CO1321" t="str">
            <v>04/06/2025</v>
          </cell>
          <cell r="CP1321" t="str">
            <v>Instalado</v>
          </cell>
          <cell r="CQ1321" t="str">
            <v>06/06/2025</v>
          </cell>
          <cell r="CR1321" t="str">
            <v>07/07/2025</v>
          </cell>
          <cell r="CS1321" t="str">
            <v>04/07/2025</v>
          </cell>
          <cell r="CT1321" t="str">
            <v>09/07/2025</v>
          </cell>
          <cell r="CU1321" t="str">
            <v>Entregue</v>
          </cell>
          <cell r="CV1321" t="str">
            <v>11/07/2025</v>
          </cell>
          <cell r="CW1321" t="str">
            <v>17/07/2025</v>
          </cell>
          <cell r="CX1321" t="str">
            <v>19/05/2025</v>
          </cell>
          <cell r="CY1321" t="str">
            <v>Implantado</v>
          </cell>
          <cell r="CZ1321" t="str">
            <v>Rodrigo Ramaral</v>
          </cell>
          <cell r="DA1321" t="str">
            <v>ARCOM S/A</v>
          </cell>
          <cell r="DB1321" t="str">
            <v>Uberlandia</v>
          </cell>
          <cell r="DC1321" t="str">
            <v>MG</v>
          </cell>
          <cell r="DD1321">
            <v>1.45</v>
          </cell>
          <cell r="DE1321">
            <v>1036.4836</v>
          </cell>
          <cell r="DF1321" t="str">
            <v/>
          </cell>
          <cell r="DG1321" t="str">
            <v>NÃO</v>
          </cell>
          <cell r="DH1321" t="str">
            <v>14/07/2025</v>
          </cell>
          <cell r="DI1321" t="str">
            <v>09/07/2025</v>
          </cell>
          <cell r="DJ1321" t="str">
            <v>16/07/2025</v>
          </cell>
          <cell r="DK1321">
            <v>19781</v>
          </cell>
          <cell r="DL1321" t="str">
            <v/>
          </cell>
          <cell r="DM1321" t="str">
            <v/>
          </cell>
          <cell r="DN1321">
            <v>1777.58</v>
          </cell>
          <cell r="DO1321" t="str">
            <v>14/07/2026</v>
          </cell>
          <cell r="DP1321" t="str">
            <v/>
          </cell>
          <cell r="DQ1321" t="str">
            <v>14/07/2026</v>
          </cell>
          <cell r="DR1321" t="str">
            <v>14/07/2026</v>
          </cell>
          <cell r="DS1321" t="str">
            <v>14/07/2026</v>
          </cell>
          <cell r="DT1321" t="str">
            <v>Ativo</v>
          </cell>
        </row>
        <row r="1322">
          <cell r="BV1322" t="str">
            <v>TJE2B75</v>
          </cell>
          <cell r="BW1322" t="str">
            <v>Não</v>
          </cell>
          <cell r="BX1322" t="str">
            <v>ONIX HB BASE 5DR 1.0</v>
          </cell>
          <cell r="BY1322" t="str">
            <v>Prata Shark</v>
          </cell>
          <cell r="BZ1322" t="str">
            <v>5A48ASR7A</v>
          </cell>
          <cell r="CA1322" t="str">
            <v>2025/2025</v>
          </cell>
          <cell r="CB1322">
            <v>4578563</v>
          </cell>
          <cell r="CC1322" t="str">
            <v>25/04/2025</v>
          </cell>
          <cell r="CD1322">
            <v>71481.63</v>
          </cell>
          <cell r="CE1322" t="str">
            <v>01437627592</v>
          </cell>
          <cell r="CF1322">
            <v>1483</v>
          </cell>
          <cell r="CG1322" t="str">
            <v>Locado</v>
          </cell>
          <cell r="CH1322" t="str">
            <v>S/ PLACA</v>
          </cell>
          <cell r="CI1322" t="str">
            <v>24/04/2025</v>
          </cell>
          <cell r="CJ1322" t="str">
            <v>DUKAR SP</v>
          </cell>
          <cell r="CK1322" t="str">
            <v>15/05/2025</v>
          </cell>
          <cell r="CL1322" t="str">
            <v>06/05/2025</v>
          </cell>
          <cell r="CM1322" t="str">
            <v>Documento Encerrado</v>
          </cell>
          <cell r="CN1322" t="str">
            <v>19/05/2025</v>
          </cell>
          <cell r="CO1322" t="str">
            <v>04/06/2025</v>
          </cell>
          <cell r="CP1322" t="str">
            <v>Instalado</v>
          </cell>
          <cell r="CQ1322" t="str">
            <v>06/06/2025</v>
          </cell>
          <cell r="CR1322" t="str">
            <v>16/06/2025</v>
          </cell>
          <cell r="CS1322" t="str">
            <v>17/06/2025</v>
          </cell>
          <cell r="CT1322" t="str">
            <v>17/06/2025</v>
          </cell>
          <cell r="CU1322" t="str">
            <v>Entregue</v>
          </cell>
          <cell r="CV1322" t="str">
            <v>24/06/2025</v>
          </cell>
          <cell r="CW1322" t="str">
            <v>20/06/2025</v>
          </cell>
          <cell r="CX1322" t="str">
            <v>19/05/2025</v>
          </cell>
          <cell r="CY1322" t="str">
            <v>Implantado</v>
          </cell>
          <cell r="CZ1322" t="str">
            <v>Rodrigo Ramaral</v>
          </cell>
          <cell r="DA1322" t="str">
            <v>ARCOM S/A</v>
          </cell>
          <cell r="DB1322" t="str">
            <v>Uberlandia</v>
          </cell>
          <cell r="DC1322" t="str">
            <v>MG</v>
          </cell>
          <cell r="DD1322">
            <v>1.45</v>
          </cell>
          <cell r="DE1322">
            <v>1036.4836</v>
          </cell>
          <cell r="DF1322" t="str">
            <v/>
          </cell>
          <cell r="DG1322" t="str">
            <v>NÃO</v>
          </cell>
          <cell r="DH1322" t="str">
            <v>18/06/2025</v>
          </cell>
          <cell r="DI1322" t="str">
            <v>18/06/2025</v>
          </cell>
          <cell r="DJ1322" t="str">
            <v>18/06/2025</v>
          </cell>
          <cell r="DK1322">
            <v>19436</v>
          </cell>
          <cell r="DL1322" t="str">
            <v/>
          </cell>
          <cell r="DM1322" t="str">
            <v/>
          </cell>
          <cell r="DN1322">
            <v>1777.58</v>
          </cell>
          <cell r="DO1322" t="str">
            <v>18/06/2026</v>
          </cell>
          <cell r="DP1322" t="str">
            <v/>
          </cell>
          <cell r="DQ1322" t="str">
            <v>18/06/2026</v>
          </cell>
          <cell r="DR1322" t="str">
            <v>18/06/2026</v>
          </cell>
          <cell r="DS1322" t="str">
            <v>18/06/2026</v>
          </cell>
          <cell r="DT1322" t="str">
            <v>Ativo</v>
          </cell>
        </row>
        <row r="1323">
          <cell r="BV1323" t="str">
            <v>TJO6I54</v>
          </cell>
          <cell r="BW1323" t="str">
            <v>Não</v>
          </cell>
          <cell r="BX1323" t="str">
            <v>ONIX HB BASE 5DR 1.0</v>
          </cell>
          <cell r="BY1323" t="str">
            <v>Prata Shark</v>
          </cell>
          <cell r="BZ1323" t="str">
            <v>5A48ASR7A</v>
          </cell>
          <cell r="CA1323" t="str">
            <v>2025/2025</v>
          </cell>
          <cell r="CB1323">
            <v>4578562</v>
          </cell>
          <cell r="CC1323" t="str">
            <v>25/04/2025</v>
          </cell>
          <cell r="CD1323">
            <v>71481.63</v>
          </cell>
          <cell r="CE1323" t="str">
            <v>01437625964</v>
          </cell>
          <cell r="CF1323">
            <v>1444</v>
          </cell>
          <cell r="CG1323" t="str">
            <v>Locado</v>
          </cell>
          <cell r="CH1323" t="str">
            <v>S/ PLACA</v>
          </cell>
          <cell r="CI1323" t="str">
            <v>24/04/2025</v>
          </cell>
          <cell r="CJ1323" t="str">
            <v>DUKAR SP</v>
          </cell>
          <cell r="CK1323" t="str">
            <v>14/05/2025</v>
          </cell>
          <cell r="CL1323" t="str">
            <v>15/05/2025</v>
          </cell>
          <cell r="CM1323" t="str">
            <v>Documento Encerrado</v>
          </cell>
          <cell r="CN1323" t="str">
            <v>16/05/2025</v>
          </cell>
          <cell r="CO1323" t="str">
            <v>04/06/2025</v>
          </cell>
          <cell r="CP1323" t="str">
            <v>Instalado</v>
          </cell>
          <cell r="CQ1323" t="str">
            <v>06/06/2025</v>
          </cell>
          <cell r="CR1323" t="str">
            <v>09/06/2025</v>
          </cell>
          <cell r="CS1323" t="str">
            <v>24/06/2025</v>
          </cell>
          <cell r="CT1323" t="str">
            <v>18/06/2025</v>
          </cell>
          <cell r="CU1323" t="str">
            <v>Entregue</v>
          </cell>
          <cell r="CV1323" t="str">
            <v>30/06/2025</v>
          </cell>
          <cell r="CW1323" t="str">
            <v>29/07/2025</v>
          </cell>
          <cell r="CX1323" t="str">
            <v>19/05/2025</v>
          </cell>
          <cell r="CY1323" t="str">
            <v>Implantado</v>
          </cell>
          <cell r="CZ1323" t="str">
            <v>LUCAS DA SILVA LIMA</v>
          </cell>
          <cell r="DA1323" t="str">
            <v>ARCOM S/A</v>
          </cell>
          <cell r="DB1323" t="str">
            <v>Ananindeua</v>
          </cell>
          <cell r="DC1323" t="str">
            <v>PA</v>
          </cell>
          <cell r="DD1323">
            <v>1.45</v>
          </cell>
          <cell r="DE1323">
            <v>1036.4836</v>
          </cell>
          <cell r="DF1323" t="str">
            <v/>
          </cell>
          <cell r="DG1323" t="str">
            <v>NÃO</v>
          </cell>
          <cell r="DH1323" t="str">
            <v>24/06/2025</v>
          </cell>
          <cell r="DI1323" t="str">
            <v>19/06/2025</v>
          </cell>
          <cell r="DJ1323" t="str">
            <v>28/07/2025</v>
          </cell>
          <cell r="DK1323">
            <v>20000</v>
          </cell>
          <cell r="DL1323" t="str">
            <v/>
          </cell>
          <cell r="DM1323" t="str">
            <v/>
          </cell>
          <cell r="DN1323">
            <v>1777.58</v>
          </cell>
          <cell r="DO1323" t="str">
            <v>24/06/2026</v>
          </cell>
          <cell r="DP1323" t="str">
            <v/>
          </cell>
          <cell r="DQ1323" t="str">
            <v>24/06/2026</v>
          </cell>
          <cell r="DR1323" t="str">
            <v>24/06/2026</v>
          </cell>
          <cell r="DS1323" t="str">
            <v>24/06/2026</v>
          </cell>
          <cell r="DT1323" t="str">
            <v>Ativo</v>
          </cell>
        </row>
        <row r="1324">
          <cell r="BV1324" t="str">
            <v>TIY7A96</v>
          </cell>
          <cell r="BW1324" t="str">
            <v>Não</v>
          </cell>
          <cell r="BX1324" t="str">
            <v>ONIX HB BASE 5DR 1.0</v>
          </cell>
          <cell r="BY1324" t="str">
            <v>Prata Shark</v>
          </cell>
          <cell r="BZ1324" t="str">
            <v>5A48ASR7A</v>
          </cell>
          <cell r="CA1324" t="str">
            <v>2025/2025</v>
          </cell>
          <cell r="CB1324">
            <v>4578561</v>
          </cell>
          <cell r="CC1324" t="str">
            <v>25/04/2025</v>
          </cell>
          <cell r="CD1324">
            <v>71481.63</v>
          </cell>
          <cell r="CE1324" t="str">
            <v>01437626162</v>
          </cell>
          <cell r="CF1324">
            <v>1445</v>
          </cell>
          <cell r="CG1324" t="str">
            <v>Locado</v>
          </cell>
          <cell r="CH1324" t="str">
            <v>S/ PLACA</v>
          </cell>
          <cell r="CI1324" t="str">
            <v>24/04/2025</v>
          </cell>
          <cell r="CJ1324" t="str">
            <v>DUKAR SP</v>
          </cell>
          <cell r="CK1324" t="str">
            <v>14/05/2025</v>
          </cell>
          <cell r="CL1324" t="str">
            <v>15/05/2025</v>
          </cell>
          <cell r="CM1324" t="str">
            <v>Documento Encerrado</v>
          </cell>
          <cell r="CN1324" t="str">
            <v>16/05/2025</v>
          </cell>
          <cell r="CO1324" t="str">
            <v>04/06/2025</v>
          </cell>
          <cell r="CP1324" t="str">
            <v>Instalado</v>
          </cell>
          <cell r="CQ1324" t="str">
            <v>06/06/2025</v>
          </cell>
          <cell r="CR1324" t="str">
            <v>09/06/2025</v>
          </cell>
          <cell r="CS1324" t="str">
            <v>24/06/2025</v>
          </cell>
          <cell r="CT1324" t="str">
            <v>18/06/2025</v>
          </cell>
          <cell r="CU1324" t="str">
            <v>Entregue</v>
          </cell>
          <cell r="CV1324" t="str">
            <v>30/06/2025</v>
          </cell>
          <cell r="CW1324" t="str">
            <v>06/08/2025</v>
          </cell>
          <cell r="CX1324" t="str">
            <v>19/05/2025</v>
          </cell>
          <cell r="CY1324" t="str">
            <v>Implantado</v>
          </cell>
          <cell r="CZ1324" t="str">
            <v>LUCIANO SOUSA SILVA</v>
          </cell>
          <cell r="DA1324" t="str">
            <v>ARCOM S/A</v>
          </cell>
          <cell r="DB1324" t="str">
            <v>Castanhal</v>
          </cell>
          <cell r="DC1324" t="str">
            <v>PA</v>
          </cell>
          <cell r="DD1324">
            <v>1.45</v>
          </cell>
          <cell r="DE1324">
            <v>1036.4836</v>
          </cell>
          <cell r="DF1324" t="str">
            <v/>
          </cell>
          <cell r="DG1324" t="str">
            <v>NÃO</v>
          </cell>
          <cell r="DH1324" t="str">
            <v>24/06/2025</v>
          </cell>
          <cell r="DI1324" t="str">
            <v>19/06/2025</v>
          </cell>
          <cell r="DJ1324" t="str">
            <v>04/08/2025</v>
          </cell>
          <cell r="DK1324">
            <v>19971</v>
          </cell>
          <cell r="DL1324" t="str">
            <v/>
          </cell>
          <cell r="DM1324" t="str">
            <v/>
          </cell>
          <cell r="DN1324">
            <v>1777.58</v>
          </cell>
          <cell r="DO1324" t="str">
            <v>24/06/2026</v>
          </cell>
          <cell r="DP1324" t="str">
            <v/>
          </cell>
          <cell r="DQ1324" t="str">
            <v>24/06/2026</v>
          </cell>
          <cell r="DR1324" t="str">
            <v>24/06/2026</v>
          </cell>
          <cell r="DS1324" t="str">
            <v>24/06/2026</v>
          </cell>
          <cell r="DT1324" t="str">
            <v>Ativo</v>
          </cell>
        </row>
        <row r="1325">
          <cell r="BV1325" t="str">
            <v>TKP6D75</v>
          </cell>
          <cell r="BW1325" t="str">
            <v>Não</v>
          </cell>
          <cell r="BX1325" t="str">
            <v>ONIX HB BASE 5DR 1.0</v>
          </cell>
          <cell r="BY1325" t="str">
            <v>Prata Shark</v>
          </cell>
          <cell r="BZ1325" t="str">
            <v>5A48ASR7A</v>
          </cell>
          <cell r="CA1325" t="str">
            <v>2025/2025</v>
          </cell>
          <cell r="CB1325">
            <v>4578519</v>
          </cell>
          <cell r="CC1325" t="str">
            <v>25/04/2025</v>
          </cell>
          <cell r="CD1325">
            <v>71481.63</v>
          </cell>
          <cell r="CE1325" t="str">
            <v>01437627657</v>
          </cell>
          <cell r="CF1325">
            <v>1449</v>
          </cell>
          <cell r="CG1325" t="str">
            <v>Locado</v>
          </cell>
          <cell r="CH1325" t="str">
            <v>5 ou 6</v>
          </cell>
          <cell r="CI1325" t="str">
            <v>24/04/2025</v>
          </cell>
          <cell r="CJ1325" t="str">
            <v>DUKAR SP</v>
          </cell>
          <cell r="CK1325" t="str">
            <v>14/05/2025</v>
          </cell>
          <cell r="CL1325" t="str">
            <v>15/05/2025</v>
          </cell>
          <cell r="CM1325" t="str">
            <v>Documento Encerrado</v>
          </cell>
          <cell r="CN1325" t="str">
            <v>16/05/2025</v>
          </cell>
          <cell r="CO1325" t="str">
            <v>04/06/2025</v>
          </cell>
          <cell r="CP1325" t="str">
            <v>Instalado</v>
          </cell>
          <cell r="CQ1325" t="str">
            <v>06/06/2025</v>
          </cell>
          <cell r="CR1325" t="str">
            <v>13/06/2025</v>
          </cell>
          <cell r="CS1325" t="str">
            <v>23/06/2025</v>
          </cell>
          <cell r="CT1325" t="str">
            <v>17/06/2025</v>
          </cell>
          <cell r="CU1325" t="str">
            <v>Entregue</v>
          </cell>
          <cell r="CV1325" t="str">
            <v>27/06/2025</v>
          </cell>
          <cell r="CW1325" t="str">
            <v>23/07/2025</v>
          </cell>
          <cell r="CX1325" t="str">
            <v>19/05/2025</v>
          </cell>
          <cell r="CY1325" t="str">
            <v>Implantado</v>
          </cell>
          <cell r="CZ1325" t="str">
            <v>WECKSLEI BASTOS PINHEIRO</v>
          </cell>
          <cell r="DA1325" t="str">
            <v>ARCOM S/A</v>
          </cell>
          <cell r="DB1325" t="str">
            <v>Vila Velha</v>
          </cell>
          <cell r="DC1325" t="str">
            <v>ES</v>
          </cell>
          <cell r="DD1325">
            <v>1.45</v>
          </cell>
          <cell r="DE1325">
            <v>1036.4836</v>
          </cell>
          <cell r="DF1325" t="str">
            <v/>
          </cell>
          <cell r="DG1325" t="str">
            <v>NÃO</v>
          </cell>
          <cell r="DH1325" t="str">
            <v>23/06/2025</v>
          </cell>
          <cell r="DI1325" t="str">
            <v>17/06/2025</v>
          </cell>
          <cell r="DJ1325" t="str">
            <v>23/06/2025</v>
          </cell>
          <cell r="DK1325">
            <v>20333</v>
          </cell>
          <cell r="DL1325" t="str">
            <v/>
          </cell>
          <cell r="DM1325" t="str">
            <v/>
          </cell>
          <cell r="DN1325">
            <v>1777.58</v>
          </cell>
          <cell r="DO1325" t="str">
            <v>23/06/2026</v>
          </cell>
          <cell r="DP1325" t="str">
            <v/>
          </cell>
          <cell r="DQ1325" t="str">
            <v>23/06/2026</v>
          </cell>
          <cell r="DR1325" t="str">
            <v>23/06/2026</v>
          </cell>
          <cell r="DS1325" t="str">
            <v>23/06/2026</v>
          </cell>
          <cell r="DT1325" t="str">
            <v>Ativo</v>
          </cell>
        </row>
        <row r="1326">
          <cell r="BV1326" t="str">
            <v>TKY5J92</v>
          </cell>
          <cell r="BW1326" t="str">
            <v>Não</v>
          </cell>
          <cell r="BX1326" t="str">
            <v>ONIX HB BASE 5DR 1.0</v>
          </cell>
          <cell r="BY1326" t="str">
            <v>Prata Shark</v>
          </cell>
          <cell r="BZ1326" t="str">
            <v>5A48ASR7A</v>
          </cell>
          <cell r="CA1326" t="str">
            <v>2025/2025</v>
          </cell>
          <cell r="CB1326">
            <v>4578560</v>
          </cell>
          <cell r="CC1326" t="str">
            <v>25/04/2025</v>
          </cell>
          <cell r="CD1326">
            <v>71481.63</v>
          </cell>
          <cell r="CE1326" t="str">
            <v>01437627401</v>
          </cell>
          <cell r="CF1326">
            <v>1472</v>
          </cell>
          <cell r="CG1326" t="str">
            <v>Locado</v>
          </cell>
          <cell r="CH1326" t="str">
            <v>S/ PLACA</v>
          </cell>
          <cell r="CI1326" t="str">
            <v>24/04/2025</v>
          </cell>
          <cell r="CJ1326" t="str">
            <v>DUKAR SP</v>
          </cell>
          <cell r="CK1326" t="str">
            <v>15/05/2025</v>
          </cell>
          <cell r="CL1326" t="str">
            <v>06/05/2025</v>
          </cell>
          <cell r="CM1326" t="str">
            <v>Documento Encerrado</v>
          </cell>
          <cell r="CN1326" t="str">
            <v>19/05/2025</v>
          </cell>
          <cell r="CO1326" t="str">
            <v>04/06/2025</v>
          </cell>
          <cell r="CP1326" t="str">
            <v>Instalado</v>
          </cell>
          <cell r="CQ1326" t="str">
            <v>06/06/2025</v>
          </cell>
          <cell r="CR1326" t="str">
            <v>16/06/2025</v>
          </cell>
          <cell r="CS1326" t="str">
            <v>25/06/2025</v>
          </cell>
          <cell r="CT1326" t="str">
            <v>17/06/2025</v>
          </cell>
          <cell r="CU1326" t="str">
            <v>Entregue</v>
          </cell>
          <cell r="CV1326" t="str">
            <v>01/07/2025</v>
          </cell>
          <cell r="CW1326" t="str">
            <v>23/06/2025</v>
          </cell>
          <cell r="CX1326" t="str">
            <v>19/05/2025</v>
          </cell>
          <cell r="CY1326" t="str">
            <v>Implantado</v>
          </cell>
          <cell r="CZ1326" t="str">
            <v>Rodrigo Ramaral</v>
          </cell>
          <cell r="DA1326" t="str">
            <v>ARCOM S/A</v>
          </cell>
          <cell r="DB1326" t="str">
            <v>Uberlandia</v>
          </cell>
          <cell r="DC1326" t="str">
            <v>MG</v>
          </cell>
          <cell r="DD1326">
            <v>1.45</v>
          </cell>
          <cell r="DE1326">
            <v>1036.4836</v>
          </cell>
          <cell r="DF1326" t="str">
            <v/>
          </cell>
          <cell r="DG1326" t="str">
            <v>NÃO</v>
          </cell>
          <cell r="DH1326" t="str">
            <v>23/06/2025</v>
          </cell>
          <cell r="DI1326" t="str">
            <v>17/06/2025</v>
          </cell>
          <cell r="DJ1326" t="str">
            <v>23/06/2025</v>
          </cell>
          <cell r="DK1326">
            <v>40976</v>
          </cell>
          <cell r="DL1326" t="str">
            <v/>
          </cell>
          <cell r="DM1326" t="str">
            <v/>
          </cell>
          <cell r="DN1326">
            <v>1777.58</v>
          </cell>
          <cell r="DO1326" t="str">
            <v>23/06/2026</v>
          </cell>
          <cell r="DP1326" t="str">
            <v/>
          </cell>
          <cell r="DQ1326" t="str">
            <v>23/06/2026</v>
          </cell>
          <cell r="DR1326" t="str">
            <v>23/06/2026</v>
          </cell>
          <cell r="DS1326" t="str">
            <v>23/06/2026</v>
          </cell>
          <cell r="DT1326" t="str">
            <v>Ativo</v>
          </cell>
        </row>
        <row r="1327">
          <cell r="BV1327" t="str">
            <v>TJW8J61</v>
          </cell>
          <cell r="BW1327" t="str">
            <v>Não</v>
          </cell>
          <cell r="BX1327" t="str">
            <v>ONIX HB BASE 5DR 1.0</v>
          </cell>
          <cell r="BY1327" t="str">
            <v>Prata Shark</v>
          </cell>
          <cell r="BZ1327" t="str">
            <v>5A48ASR7A</v>
          </cell>
          <cell r="CA1327" t="str">
            <v>2025/2025</v>
          </cell>
          <cell r="CB1327">
            <v>4578559</v>
          </cell>
          <cell r="CC1327" t="str">
            <v>25/04/2025</v>
          </cell>
          <cell r="CD1327">
            <v>71481.63</v>
          </cell>
          <cell r="CE1327" t="str">
            <v>01437627703</v>
          </cell>
          <cell r="CF1327">
            <v>1440</v>
          </cell>
          <cell r="CG1327" t="str">
            <v>Locado</v>
          </cell>
          <cell r="CH1327" t="str">
            <v>S/ PLACA</v>
          </cell>
          <cell r="CI1327" t="str">
            <v>24/04/2025</v>
          </cell>
          <cell r="CJ1327" t="str">
            <v>DUKAR SP</v>
          </cell>
          <cell r="CK1327" t="str">
            <v>14/05/2025</v>
          </cell>
          <cell r="CL1327" t="str">
            <v>15/05/2025</v>
          </cell>
          <cell r="CM1327" t="str">
            <v>Documento Encerrado</v>
          </cell>
          <cell r="CN1327" t="str">
            <v>16/05/2025</v>
          </cell>
          <cell r="CO1327" t="str">
            <v>04/06/2025</v>
          </cell>
          <cell r="CP1327" t="str">
            <v>Instalado</v>
          </cell>
          <cell r="CQ1327" t="str">
            <v>06/06/2025</v>
          </cell>
          <cell r="CR1327" t="str">
            <v>12/06/2025</v>
          </cell>
          <cell r="CS1327" t="str">
            <v>24/06/2025</v>
          </cell>
          <cell r="CT1327" t="str">
            <v>23/06/2025</v>
          </cell>
          <cell r="CU1327" t="str">
            <v>Entregue</v>
          </cell>
          <cell r="CV1327" t="str">
            <v>30/06/2025</v>
          </cell>
          <cell r="CW1327" t="str">
            <v>16/07/2025</v>
          </cell>
          <cell r="CX1327" t="str">
            <v>19/05/2025</v>
          </cell>
          <cell r="CY1327" t="str">
            <v>Implantado</v>
          </cell>
          <cell r="CZ1327" t="str">
            <v>DOUGLAS DA SILVA MARTINI</v>
          </cell>
          <cell r="DA1327" t="str">
            <v>ARCOM S/A</v>
          </cell>
          <cell r="DB1327" t="str">
            <v>Santarem</v>
          </cell>
          <cell r="DC1327" t="str">
            <v>PA</v>
          </cell>
          <cell r="DD1327">
            <v>1.45</v>
          </cell>
          <cell r="DE1327">
            <v>1036.4836</v>
          </cell>
          <cell r="DF1327" t="str">
            <v/>
          </cell>
          <cell r="DG1327" t="str">
            <v>NÃO</v>
          </cell>
          <cell r="DH1327" t="str">
            <v>26/06/2025</v>
          </cell>
          <cell r="DI1327" t="str">
            <v>23/06/2025</v>
          </cell>
          <cell r="DJ1327" t="str">
            <v>15/07/2025</v>
          </cell>
          <cell r="DK1327">
            <v>29747</v>
          </cell>
          <cell r="DL1327" t="str">
            <v/>
          </cell>
          <cell r="DM1327" t="str">
            <v/>
          </cell>
          <cell r="DN1327">
            <v>1777.58</v>
          </cell>
          <cell r="DO1327" t="str">
            <v>26/06/2026</v>
          </cell>
          <cell r="DP1327" t="str">
            <v/>
          </cell>
          <cell r="DQ1327" t="str">
            <v>26/06/2026</v>
          </cell>
          <cell r="DR1327" t="str">
            <v>26/06/2026</v>
          </cell>
          <cell r="DS1327" t="str">
            <v>26/06/2026</v>
          </cell>
          <cell r="DT1327" t="str">
            <v>Ativo</v>
          </cell>
        </row>
        <row r="1328">
          <cell r="BV1328" t="str">
            <v>TJD0G98</v>
          </cell>
          <cell r="BW1328" t="str">
            <v>Não</v>
          </cell>
          <cell r="BX1328" t="str">
            <v>ONIX HB BASE 5DR 1.0</v>
          </cell>
          <cell r="BY1328" t="str">
            <v>Prata Shark</v>
          </cell>
          <cell r="BZ1328" t="str">
            <v>5A48ASR7A</v>
          </cell>
          <cell r="CA1328" t="str">
            <v>2025/2025</v>
          </cell>
          <cell r="CB1328">
            <v>4578558</v>
          </cell>
          <cell r="CC1328" t="str">
            <v>25/04/2025</v>
          </cell>
          <cell r="CD1328">
            <v>71481.63</v>
          </cell>
          <cell r="CE1328" t="str">
            <v>01437627061</v>
          </cell>
          <cell r="CF1328">
            <v>1462</v>
          </cell>
          <cell r="CG1328" t="str">
            <v>Locado</v>
          </cell>
          <cell r="CH1328" t="str">
            <v>S/ PLACA</v>
          </cell>
          <cell r="CI1328" t="str">
            <v>24/04/2025</v>
          </cell>
          <cell r="CJ1328" t="str">
            <v>DUKAR SP</v>
          </cell>
          <cell r="CK1328" t="str">
            <v>15/05/2025</v>
          </cell>
          <cell r="CL1328" t="str">
            <v>15/05/2025</v>
          </cell>
          <cell r="CM1328" t="str">
            <v>Documento Encerrado</v>
          </cell>
          <cell r="CN1328" t="str">
            <v>19/05/2025</v>
          </cell>
          <cell r="CO1328" t="str">
            <v>04/06/2025</v>
          </cell>
          <cell r="CP1328" t="str">
            <v>Instalado</v>
          </cell>
          <cell r="CQ1328" t="str">
            <v>06/06/2025</v>
          </cell>
          <cell r="CR1328" t="str">
            <v>27/06/2025</v>
          </cell>
          <cell r="CS1328" t="str">
            <v>02/07/2025</v>
          </cell>
          <cell r="CT1328" t="str">
            <v>30/06/2025</v>
          </cell>
          <cell r="CU1328" t="str">
            <v>Entregue</v>
          </cell>
          <cell r="CV1328" t="str">
            <v>08/07/2025</v>
          </cell>
          <cell r="CW1328" t="str">
            <v>02/07/2025</v>
          </cell>
          <cell r="CX1328" t="str">
            <v>19/05/2025</v>
          </cell>
          <cell r="CY1328" t="str">
            <v>Implantado</v>
          </cell>
          <cell r="CZ1328" t="str">
            <v>Rodrigo Ramaral</v>
          </cell>
          <cell r="DA1328" t="str">
            <v>ARCOM S/A</v>
          </cell>
          <cell r="DB1328" t="str">
            <v>Uberlandia</v>
          </cell>
          <cell r="DC1328" t="str">
            <v>MG</v>
          </cell>
          <cell r="DD1328">
            <v>1.45</v>
          </cell>
          <cell r="DE1328">
            <v>1036.4836</v>
          </cell>
          <cell r="DF1328" t="str">
            <v/>
          </cell>
          <cell r="DG1328" t="str">
            <v>NÃO</v>
          </cell>
          <cell r="DH1328" t="str">
            <v>01/07/2025</v>
          </cell>
          <cell r="DI1328" t="str">
            <v>30/06/2025</v>
          </cell>
          <cell r="DJ1328" t="str">
            <v>01/07/2025</v>
          </cell>
          <cell r="DK1328">
            <v>39978</v>
          </cell>
          <cell r="DL1328" t="str">
            <v/>
          </cell>
          <cell r="DM1328" t="str">
            <v/>
          </cell>
          <cell r="DN1328">
            <v>1777.58</v>
          </cell>
          <cell r="DO1328" t="str">
            <v>01/07/2026</v>
          </cell>
          <cell r="DP1328" t="str">
            <v/>
          </cell>
          <cell r="DQ1328" t="str">
            <v>01/07/2026</v>
          </cell>
          <cell r="DR1328" t="str">
            <v>01/07/2026</v>
          </cell>
          <cell r="DS1328" t="str">
            <v>01/07/2026</v>
          </cell>
          <cell r="DT1328" t="str">
            <v>Ativo</v>
          </cell>
        </row>
        <row r="1329">
          <cell r="BV1329" t="str">
            <v>TIZ9C38</v>
          </cell>
          <cell r="BW1329" t="str">
            <v>Não</v>
          </cell>
          <cell r="BX1329" t="str">
            <v>ONIX HB BASE 5DR 1.0</v>
          </cell>
          <cell r="BY1329" t="str">
            <v>Prata Shark</v>
          </cell>
          <cell r="BZ1329" t="str">
            <v>5A48ASR7A</v>
          </cell>
          <cell r="CA1329" t="str">
            <v>2025/2025</v>
          </cell>
          <cell r="CB1329">
            <v>4578518</v>
          </cell>
          <cell r="CC1329" t="str">
            <v>25/04/2025</v>
          </cell>
          <cell r="CD1329">
            <v>71481.63</v>
          </cell>
          <cell r="CE1329" t="str">
            <v>01437627509</v>
          </cell>
          <cell r="CF1329">
            <v>1486</v>
          </cell>
          <cell r="CG1329" t="str">
            <v>Locado</v>
          </cell>
          <cell r="CH1329" t="str">
            <v>S/ PLACA</v>
          </cell>
          <cell r="CI1329" t="str">
            <v>24/04/2025</v>
          </cell>
          <cell r="CJ1329" t="str">
            <v>DUKAR SP</v>
          </cell>
          <cell r="CK1329" t="str">
            <v>15/05/2025</v>
          </cell>
          <cell r="CL1329" t="str">
            <v>06/05/2025</v>
          </cell>
          <cell r="CM1329" t="str">
            <v>Documento Encerrado</v>
          </cell>
          <cell r="CN1329" t="str">
            <v>19/05/2025</v>
          </cell>
          <cell r="CO1329" t="str">
            <v>04/06/2025</v>
          </cell>
          <cell r="CP1329" t="str">
            <v>Instalado</v>
          </cell>
          <cell r="CQ1329" t="str">
            <v>06/06/2025</v>
          </cell>
          <cell r="CR1329" t="str">
            <v>16/06/2025</v>
          </cell>
          <cell r="CS1329" t="str">
            <v>17/06/2025</v>
          </cell>
          <cell r="CT1329" t="str">
            <v>17/06/2025</v>
          </cell>
          <cell r="CU1329" t="str">
            <v>Entregue</v>
          </cell>
          <cell r="CV1329" t="str">
            <v>24/06/2025</v>
          </cell>
          <cell r="CW1329" t="str">
            <v>20/06/2025</v>
          </cell>
          <cell r="CX1329" t="str">
            <v>19/05/2025</v>
          </cell>
          <cell r="CY1329" t="str">
            <v>Implantado</v>
          </cell>
          <cell r="CZ1329" t="str">
            <v>Rodrigo Ramaral</v>
          </cell>
          <cell r="DA1329" t="str">
            <v>ARCOM S/A</v>
          </cell>
          <cell r="DB1329" t="str">
            <v>Uberlandia</v>
          </cell>
          <cell r="DC1329" t="str">
            <v>MG</v>
          </cell>
          <cell r="DD1329">
            <v>1.45</v>
          </cell>
          <cell r="DE1329">
            <v>1036.4836</v>
          </cell>
          <cell r="DF1329" t="str">
            <v/>
          </cell>
          <cell r="DG1329" t="str">
            <v>NÃO</v>
          </cell>
          <cell r="DH1329" t="str">
            <v>18/06/2025</v>
          </cell>
          <cell r="DI1329" t="str">
            <v>18/06/2025</v>
          </cell>
          <cell r="DJ1329" t="str">
            <v>18/06/2025</v>
          </cell>
          <cell r="DK1329">
            <v>29579</v>
          </cell>
          <cell r="DL1329" t="str">
            <v/>
          </cell>
          <cell r="DM1329" t="str">
            <v/>
          </cell>
          <cell r="DN1329">
            <v>1777.58</v>
          </cell>
          <cell r="DO1329" t="str">
            <v>18/06/2026</v>
          </cell>
          <cell r="DP1329" t="str">
            <v/>
          </cell>
          <cell r="DQ1329" t="str">
            <v>18/06/2026</v>
          </cell>
          <cell r="DR1329" t="str">
            <v>18/06/2026</v>
          </cell>
          <cell r="DS1329" t="str">
            <v>18/06/2026</v>
          </cell>
          <cell r="DT1329" t="str">
            <v>Ativo</v>
          </cell>
        </row>
        <row r="1330">
          <cell r="BV1330" t="str">
            <v>TKE3B71</v>
          </cell>
          <cell r="BW1330" t="str">
            <v>Não</v>
          </cell>
          <cell r="BX1330" t="str">
            <v>ONIX HB BASE 5DR 1.0</v>
          </cell>
          <cell r="BY1330" t="str">
            <v>Prata Shark</v>
          </cell>
          <cell r="BZ1330" t="str">
            <v>5A48ASR7A</v>
          </cell>
          <cell r="CA1330" t="str">
            <v>2025/2025</v>
          </cell>
          <cell r="CB1330">
            <v>4578557</v>
          </cell>
          <cell r="CC1330" t="str">
            <v>25/04/2025</v>
          </cell>
          <cell r="CD1330">
            <v>71481.63</v>
          </cell>
          <cell r="CE1330" t="str">
            <v>01437626103</v>
          </cell>
          <cell r="CF1330">
            <v>1446</v>
          </cell>
          <cell r="CG1330" t="str">
            <v>Locado</v>
          </cell>
          <cell r="CH1330" t="str">
            <v>S/ PLACA</v>
          </cell>
          <cell r="CI1330" t="str">
            <v>24/04/2025</v>
          </cell>
          <cell r="CJ1330" t="str">
            <v>DUKAR SP</v>
          </cell>
          <cell r="CK1330" t="str">
            <v>14/05/2025</v>
          </cell>
          <cell r="CL1330" t="str">
            <v>15/05/2025</v>
          </cell>
          <cell r="CM1330" t="str">
            <v>Documento Encerrado</v>
          </cell>
          <cell r="CN1330" t="str">
            <v>16/05/2025</v>
          </cell>
          <cell r="CO1330" t="str">
            <v>04/06/2025</v>
          </cell>
          <cell r="CP1330" t="str">
            <v>Instalado</v>
          </cell>
          <cell r="CQ1330" t="str">
            <v>06/06/2025</v>
          </cell>
          <cell r="CR1330" t="str">
            <v>09/06/2025</v>
          </cell>
          <cell r="CS1330" t="str">
            <v>20/06/2025</v>
          </cell>
          <cell r="CT1330" t="str">
            <v>18/06/2025</v>
          </cell>
          <cell r="CU1330" t="str">
            <v>Entregue</v>
          </cell>
          <cell r="CV1330" t="str">
            <v>26/06/2025</v>
          </cell>
          <cell r="CW1330" t="str">
            <v>29/07/2025</v>
          </cell>
          <cell r="CX1330" t="str">
            <v>19/05/2025</v>
          </cell>
          <cell r="CY1330" t="str">
            <v>Implantado</v>
          </cell>
          <cell r="CZ1330" t="str">
            <v>THIAGO MORAIS COELHO</v>
          </cell>
          <cell r="DA1330" t="str">
            <v>ARCOM S/A</v>
          </cell>
          <cell r="DB1330" t="str">
            <v>Goiania</v>
          </cell>
          <cell r="DC1330" t="str">
            <v>GO</v>
          </cell>
          <cell r="DD1330">
            <v>1.45</v>
          </cell>
          <cell r="DE1330">
            <v>1036.4836</v>
          </cell>
          <cell r="DF1330" t="str">
            <v/>
          </cell>
          <cell r="DG1330" t="str">
            <v>NÃO</v>
          </cell>
          <cell r="DH1330" t="str">
            <v>24/06/2025</v>
          </cell>
          <cell r="DI1330" t="str">
            <v>19/06/2025</v>
          </cell>
          <cell r="DJ1330" t="str">
            <v>28/07/2025</v>
          </cell>
          <cell r="DK1330">
            <v>20418</v>
          </cell>
          <cell r="DL1330" t="str">
            <v/>
          </cell>
          <cell r="DM1330" t="str">
            <v/>
          </cell>
          <cell r="DN1330">
            <v>1777.58</v>
          </cell>
          <cell r="DO1330" t="str">
            <v>24/06/2026</v>
          </cell>
          <cell r="DP1330" t="str">
            <v/>
          </cell>
          <cell r="DQ1330" t="str">
            <v>24/06/2026</v>
          </cell>
          <cell r="DR1330" t="str">
            <v>24/06/2026</v>
          </cell>
          <cell r="DS1330" t="str">
            <v>24/06/2026</v>
          </cell>
          <cell r="DT1330" t="str">
            <v>Ativo</v>
          </cell>
        </row>
        <row r="1331">
          <cell r="BV1331" t="str">
            <v>TKQ8C05</v>
          </cell>
          <cell r="BW1331" t="str">
            <v>Não</v>
          </cell>
          <cell r="BX1331" t="str">
            <v>ONIX HB BASE 5DR 1.0</v>
          </cell>
          <cell r="BY1331" t="str">
            <v>Prata Shark</v>
          </cell>
          <cell r="BZ1331" t="str">
            <v>5A48ASR7A</v>
          </cell>
          <cell r="CA1331" t="str">
            <v>2025/2025</v>
          </cell>
          <cell r="CB1331">
            <v>4578556</v>
          </cell>
          <cell r="CC1331" t="str">
            <v>25/04/2025</v>
          </cell>
          <cell r="CD1331">
            <v>71481.63</v>
          </cell>
          <cell r="CE1331" t="str">
            <v>01437626391</v>
          </cell>
          <cell r="CF1331">
            <v>1455</v>
          </cell>
          <cell r="CG1331" t="str">
            <v>Locado</v>
          </cell>
          <cell r="CH1331" t="str">
            <v>5 ou 6</v>
          </cell>
          <cell r="CI1331" t="str">
            <v>24/04/2025</v>
          </cell>
          <cell r="CJ1331" t="str">
            <v>DUKAR SP</v>
          </cell>
          <cell r="CK1331" t="str">
            <v>15/05/2025</v>
          </cell>
          <cell r="CL1331" t="str">
            <v>15/05/2025</v>
          </cell>
          <cell r="CM1331" t="str">
            <v>Documento Encerrado</v>
          </cell>
          <cell r="CN1331" t="str">
            <v>19/05/2025</v>
          </cell>
          <cell r="CO1331" t="str">
            <v>04/06/2025</v>
          </cell>
          <cell r="CP1331" t="str">
            <v>Instalado</v>
          </cell>
          <cell r="CQ1331" t="str">
            <v>06/06/2025</v>
          </cell>
          <cell r="CR1331" t="str">
            <v>11/06/2025</v>
          </cell>
          <cell r="CS1331" t="str">
            <v>16/06/2025</v>
          </cell>
          <cell r="CT1331" t="str">
            <v>13/06/2025</v>
          </cell>
          <cell r="CU1331" t="str">
            <v>Entregue</v>
          </cell>
          <cell r="CV1331" t="str">
            <v>23/06/2025</v>
          </cell>
          <cell r="CW1331" t="str">
            <v>30/06/2025</v>
          </cell>
          <cell r="CX1331" t="str">
            <v>19/05/2025</v>
          </cell>
          <cell r="CY1331" t="str">
            <v>Implantado</v>
          </cell>
          <cell r="CZ1331" t="str">
            <v>EDSON FERREIRA DOS SANTOS</v>
          </cell>
          <cell r="DA1331" t="str">
            <v>ARCOM S/A</v>
          </cell>
          <cell r="DB1331" t="str">
            <v>Suzano</v>
          </cell>
          <cell r="DC1331" t="str">
            <v>SP</v>
          </cell>
          <cell r="DD1331">
            <v>1.45</v>
          </cell>
          <cell r="DE1331">
            <v>1036.4836</v>
          </cell>
          <cell r="DF1331" t="str">
            <v/>
          </cell>
          <cell r="DG1331" t="str">
            <v>NÃO</v>
          </cell>
          <cell r="DH1331" t="str">
            <v>16/06/2025</v>
          </cell>
          <cell r="DI1331" t="str">
            <v>12/06/2025</v>
          </cell>
          <cell r="DJ1331" t="str">
            <v>24/06/2025</v>
          </cell>
          <cell r="DK1331">
            <v>30779</v>
          </cell>
          <cell r="DL1331" t="str">
            <v/>
          </cell>
          <cell r="DM1331" t="str">
            <v/>
          </cell>
          <cell r="DN1331">
            <v>1777.58</v>
          </cell>
          <cell r="DO1331" t="str">
            <v>16/06/2026</v>
          </cell>
          <cell r="DP1331" t="str">
            <v/>
          </cell>
          <cell r="DQ1331" t="str">
            <v>16/06/2026</v>
          </cell>
          <cell r="DR1331" t="str">
            <v>16/06/2026</v>
          </cell>
          <cell r="DS1331" t="str">
            <v>16/06/2026</v>
          </cell>
          <cell r="DT1331" t="str">
            <v>Ativo</v>
          </cell>
        </row>
        <row r="1332">
          <cell r="BV1332" t="str">
            <v>FDX7A31</v>
          </cell>
          <cell r="BW1332" t="str">
            <v>Não</v>
          </cell>
          <cell r="BX1332" t="str">
            <v>ONIX HB BASE 5DR 1.0</v>
          </cell>
          <cell r="BY1332" t="str">
            <v>Prata Shark</v>
          </cell>
          <cell r="BZ1332" t="str">
            <v>5A48ASR7A</v>
          </cell>
          <cell r="CA1332" t="str">
            <v>2025/2025</v>
          </cell>
          <cell r="CB1332">
            <v>4578555</v>
          </cell>
          <cell r="CC1332" t="str">
            <v>25/04/2025</v>
          </cell>
          <cell r="CD1332">
            <v>71481.63</v>
          </cell>
          <cell r="CE1332" t="str">
            <v>01437627460</v>
          </cell>
          <cell r="CF1332">
            <v>1487</v>
          </cell>
          <cell r="CG1332" t="str">
            <v>Locado</v>
          </cell>
          <cell r="CH1332" t="str">
            <v>S/ PLACA</v>
          </cell>
          <cell r="CI1332" t="str">
            <v>24/04/2025</v>
          </cell>
          <cell r="CJ1332" t="str">
            <v>DUKAR SP</v>
          </cell>
          <cell r="CK1332" t="str">
            <v>15/05/2025</v>
          </cell>
          <cell r="CL1332" t="str">
            <v>06/05/2025</v>
          </cell>
          <cell r="CM1332" t="str">
            <v>Documento Encerrado</v>
          </cell>
          <cell r="CN1332" t="str">
            <v>19/05/2025</v>
          </cell>
          <cell r="CO1332" t="str">
            <v>04/06/2025</v>
          </cell>
          <cell r="CP1332" t="str">
            <v>Instalado</v>
          </cell>
          <cell r="CQ1332" t="str">
            <v>06/06/2025</v>
          </cell>
          <cell r="CR1332" t="str">
            <v>16/06/2025</v>
          </cell>
          <cell r="CS1332" t="str">
            <v>17/06/2025</v>
          </cell>
          <cell r="CT1332" t="str">
            <v>17/06/2025</v>
          </cell>
          <cell r="CU1332" t="str">
            <v>Entregue</v>
          </cell>
          <cell r="CV1332" t="str">
            <v>24/06/2025</v>
          </cell>
          <cell r="CW1332" t="str">
            <v>23/06/2025</v>
          </cell>
          <cell r="CX1332" t="str">
            <v>19/05/2025</v>
          </cell>
          <cell r="CY1332" t="str">
            <v>Implantado</v>
          </cell>
          <cell r="CZ1332" t="str">
            <v>Rodrigo Ramaral</v>
          </cell>
          <cell r="DA1332" t="str">
            <v>ARCOM S/A</v>
          </cell>
          <cell r="DB1332" t="str">
            <v>Uberlandia</v>
          </cell>
          <cell r="DC1332" t="str">
            <v>MG</v>
          </cell>
          <cell r="DD1332">
            <v>1.45</v>
          </cell>
          <cell r="DE1332">
            <v>1036.4836</v>
          </cell>
          <cell r="DF1332" t="str">
            <v/>
          </cell>
          <cell r="DG1332" t="str">
            <v>NÃO</v>
          </cell>
          <cell r="DH1332" t="str">
            <v>23/06/2025</v>
          </cell>
          <cell r="DI1332" t="str">
            <v>17/06/2025</v>
          </cell>
          <cell r="DJ1332" t="str">
            <v>23/06/2025</v>
          </cell>
          <cell r="DK1332">
            <v>39756</v>
          </cell>
          <cell r="DL1332" t="str">
            <v/>
          </cell>
          <cell r="DM1332" t="str">
            <v/>
          </cell>
          <cell r="DN1332">
            <v>1777.58</v>
          </cell>
          <cell r="DO1332" t="str">
            <v>23/06/2026</v>
          </cell>
          <cell r="DP1332" t="str">
            <v/>
          </cell>
          <cell r="DQ1332" t="str">
            <v>23/06/2026</v>
          </cell>
          <cell r="DR1332" t="str">
            <v>23/06/2026</v>
          </cell>
          <cell r="DS1332" t="str">
            <v>23/06/2026</v>
          </cell>
          <cell r="DT1332" t="str">
            <v>Ativo</v>
          </cell>
        </row>
        <row r="1333">
          <cell r="BV1333" t="str">
            <v>TIW3A43</v>
          </cell>
          <cell r="BW1333" t="str">
            <v>Não</v>
          </cell>
          <cell r="BX1333" t="str">
            <v>ONIX HB BASE 5DR 1.0</v>
          </cell>
          <cell r="BY1333" t="str">
            <v>Prata Shark</v>
          </cell>
          <cell r="BZ1333" t="str">
            <v>5A48ASR7A</v>
          </cell>
          <cell r="CA1333" t="str">
            <v>2025/2025</v>
          </cell>
          <cell r="CB1333">
            <v>4578554</v>
          </cell>
          <cell r="CC1333" t="str">
            <v>25/04/2025</v>
          </cell>
          <cell r="CD1333">
            <v>71481.63</v>
          </cell>
          <cell r="CE1333" t="str">
            <v>01437627444</v>
          </cell>
          <cell r="CF1333">
            <v>1489</v>
          </cell>
          <cell r="CG1333" t="str">
            <v>Locado</v>
          </cell>
          <cell r="CH1333" t="str">
            <v>S/ PLACA</v>
          </cell>
          <cell r="CI1333" t="str">
            <v>24/04/2025</v>
          </cell>
          <cell r="CJ1333" t="str">
            <v>DUKAR SP</v>
          </cell>
          <cell r="CK1333" t="str">
            <v>15/05/2025</v>
          </cell>
          <cell r="CL1333" t="str">
            <v>06/05/2025</v>
          </cell>
          <cell r="CM1333" t="str">
            <v>Documento Encerrado</v>
          </cell>
          <cell r="CN1333" t="str">
            <v>19/05/2025</v>
          </cell>
          <cell r="CO1333" t="str">
            <v>04/06/2025</v>
          </cell>
          <cell r="CP1333" t="str">
            <v>Instalado</v>
          </cell>
          <cell r="CQ1333" t="str">
            <v>06/06/2025</v>
          </cell>
          <cell r="CR1333" t="str">
            <v>16/06/2025</v>
          </cell>
          <cell r="CS1333" t="str">
            <v>17/06/2025</v>
          </cell>
          <cell r="CT1333" t="str">
            <v>17/06/2025</v>
          </cell>
          <cell r="CU1333" t="str">
            <v>Entregue</v>
          </cell>
          <cell r="CV1333" t="str">
            <v>24/06/2025</v>
          </cell>
          <cell r="CW1333" t="str">
            <v>20/06/2025</v>
          </cell>
          <cell r="CX1333" t="str">
            <v>19/05/2025</v>
          </cell>
          <cell r="CY1333" t="str">
            <v>Implantado</v>
          </cell>
          <cell r="CZ1333" t="str">
            <v>Rodrigo Ramaral</v>
          </cell>
          <cell r="DA1333" t="str">
            <v>ARCOM S/A</v>
          </cell>
          <cell r="DB1333" t="str">
            <v>Uberlandia</v>
          </cell>
          <cell r="DC1333" t="str">
            <v>MG</v>
          </cell>
          <cell r="DD1333">
            <v>1.45</v>
          </cell>
          <cell r="DE1333">
            <v>1036.4836</v>
          </cell>
          <cell r="DF1333" t="str">
            <v/>
          </cell>
          <cell r="DG1333" t="str">
            <v>NÃO</v>
          </cell>
          <cell r="DH1333" t="str">
            <v>18/06/2025</v>
          </cell>
          <cell r="DI1333" t="str">
            <v>18/06/2025</v>
          </cell>
          <cell r="DJ1333" t="str">
            <v>18/06/2025</v>
          </cell>
          <cell r="DK1333">
            <v>20219</v>
          </cell>
          <cell r="DL1333" t="str">
            <v/>
          </cell>
          <cell r="DM1333" t="str">
            <v/>
          </cell>
          <cell r="DN1333">
            <v>1777.58</v>
          </cell>
          <cell r="DO1333" t="str">
            <v>18/06/2026</v>
          </cell>
          <cell r="DP1333" t="str">
            <v/>
          </cell>
          <cell r="DQ1333" t="str">
            <v>18/06/2026</v>
          </cell>
          <cell r="DR1333" t="str">
            <v>18/06/2026</v>
          </cell>
          <cell r="DS1333" t="str">
            <v>18/06/2026</v>
          </cell>
          <cell r="DT1333" t="str">
            <v>Ativo</v>
          </cell>
        </row>
        <row r="1334">
          <cell r="BV1334" t="str">
            <v>TIV0I97</v>
          </cell>
          <cell r="BW1334" t="str">
            <v>Não</v>
          </cell>
          <cell r="BX1334" t="str">
            <v>ONIX HB BASE 5DR 1.0</v>
          </cell>
          <cell r="BY1334" t="str">
            <v>Prata Shark</v>
          </cell>
          <cell r="BZ1334" t="str">
            <v>5A48ASR7A</v>
          </cell>
          <cell r="CA1334" t="str">
            <v>2025/2025</v>
          </cell>
          <cell r="CB1334">
            <v>4578553</v>
          </cell>
          <cell r="CC1334" t="str">
            <v>25/04/2025</v>
          </cell>
          <cell r="CD1334">
            <v>71481.63</v>
          </cell>
          <cell r="CE1334" t="str">
            <v>01437626570</v>
          </cell>
          <cell r="CF1334">
            <v>1452</v>
          </cell>
          <cell r="CG1334" t="str">
            <v>Locado</v>
          </cell>
          <cell r="CH1334" t="str">
            <v>7 ou 8</v>
          </cell>
          <cell r="CI1334" t="str">
            <v>24/04/2025</v>
          </cell>
          <cell r="CJ1334" t="str">
            <v>DUKAR SP</v>
          </cell>
          <cell r="CK1334" t="str">
            <v>15/05/2025</v>
          </cell>
          <cell r="CL1334" t="str">
            <v>15/05/2025</v>
          </cell>
          <cell r="CM1334" t="str">
            <v>Documento Encerrado</v>
          </cell>
          <cell r="CN1334" t="str">
            <v>19/05/2025</v>
          </cell>
          <cell r="CO1334" t="str">
            <v>04/06/2025</v>
          </cell>
          <cell r="CP1334" t="str">
            <v>Instalado</v>
          </cell>
          <cell r="CQ1334" t="str">
            <v>06/06/2025</v>
          </cell>
          <cell r="CR1334" t="str">
            <v>02/07/2025</v>
          </cell>
          <cell r="CS1334" t="str">
            <v>04/07/2025</v>
          </cell>
          <cell r="CT1334" t="str">
            <v>03/07/2025</v>
          </cell>
          <cell r="CU1334" t="str">
            <v>Entregue</v>
          </cell>
          <cell r="CV1334" t="str">
            <v>11/07/2025</v>
          </cell>
          <cell r="CW1334" t="str">
            <v>10/07/2025</v>
          </cell>
          <cell r="CX1334" t="str">
            <v>19/05/2025</v>
          </cell>
          <cell r="CY1334" t="str">
            <v>Implantado</v>
          </cell>
          <cell r="CZ1334" t="str">
            <v>MURILO HENRIQUE MARTINS</v>
          </cell>
          <cell r="DA1334" t="str">
            <v>ARCOM S/A</v>
          </cell>
          <cell r="DB1334" t="str">
            <v>Uberlandia</v>
          </cell>
          <cell r="DC1334" t="str">
            <v>MG</v>
          </cell>
          <cell r="DD1334">
            <v>1.45</v>
          </cell>
          <cell r="DE1334">
            <v>1036.4836</v>
          </cell>
          <cell r="DF1334" t="str">
            <v/>
          </cell>
          <cell r="DG1334" t="str">
            <v>NÃO</v>
          </cell>
          <cell r="DH1334" t="str">
            <v>07/07/2025</v>
          </cell>
          <cell r="DI1334" t="str">
            <v>02/07/2025</v>
          </cell>
          <cell r="DJ1334" t="str">
            <v>09/07/2025</v>
          </cell>
          <cell r="DK1334">
            <v>32000</v>
          </cell>
          <cell r="DL1334" t="str">
            <v/>
          </cell>
          <cell r="DM1334" t="str">
            <v/>
          </cell>
          <cell r="DN1334">
            <v>1777.58</v>
          </cell>
          <cell r="DO1334" t="str">
            <v>07/07/2026</v>
          </cell>
          <cell r="DP1334" t="str">
            <v/>
          </cell>
          <cell r="DQ1334" t="str">
            <v>07/07/2026</v>
          </cell>
          <cell r="DR1334" t="str">
            <v>07/07/2026</v>
          </cell>
          <cell r="DS1334" t="str">
            <v>07/07/2026</v>
          </cell>
          <cell r="DT1334" t="str">
            <v>Ativo</v>
          </cell>
        </row>
        <row r="1335">
          <cell r="BV1335" t="str">
            <v>TLF9H75</v>
          </cell>
          <cell r="BW1335" t="str">
            <v>Não</v>
          </cell>
          <cell r="BX1335" t="str">
            <v>ONIX HB BASE 5DR 1.0</v>
          </cell>
          <cell r="BY1335" t="str">
            <v>Prata Shark</v>
          </cell>
          <cell r="BZ1335" t="str">
            <v>5A48ASR7A</v>
          </cell>
          <cell r="CA1335" t="str">
            <v>2025/2025</v>
          </cell>
          <cell r="CB1335">
            <v>4578552</v>
          </cell>
          <cell r="CC1335" t="str">
            <v>25/04/2025</v>
          </cell>
          <cell r="CD1335">
            <v>71481.63</v>
          </cell>
          <cell r="CE1335" t="str">
            <v>01437626014</v>
          </cell>
          <cell r="CF1335">
            <v>1431</v>
          </cell>
          <cell r="CG1335" t="str">
            <v>Locado</v>
          </cell>
          <cell r="CH1335" t="str">
            <v>S/ PLACA</v>
          </cell>
          <cell r="CI1335" t="str">
            <v>24/04/2025</v>
          </cell>
          <cell r="CJ1335" t="str">
            <v>DUKAR SP</v>
          </cell>
          <cell r="CK1335" t="str">
            <v>14/05/2025</v>
          </cell>
          <cell r="CL1335" t="str">
            <v>15/05/2025</v>
          </cell>
          <cell r="CM1335" t="str">
            <v>Documento Encerrado</v>
          </cell>
          <cell r="CN1335" t="str">
            <v>16/05/2025</v>
          </cell>
          <cell r="CO1335" t="str">
            <v>04/06/2025</v>
          </cell>
          <cell r="CP1335" t="str">
            <v>Instalado</v>
          </cell>
          <cell r="CQ1335" t="str">
            <v>06/06/2025</v>
          </cell>
          <cell r="CR1335" t="str">
            <v>12/06/2025</v>
          </cell>
          <cell r="CS1335" t="str">
            <v>16/06/2025</v>
          </cell>
          <cell r="CT1335" t="str">
            <v>16/06/2025</v>
          </cell>
          <cell r="CU1335" t="str">
            <v>Entregue</v>
          </cell>
          <cell r="CV1335" t="str">
            <v>23/06/2025</v>
          </cell>
          <cell r="CW1335" t="str">
            <v>30/06/2025</v>
          </cell>
          <cell r="CX1335" t="str">
            <v>19/05/2025</v>
          </cell>
          <cell r="CY1335" t="str">
            <v>Implantado</v>
          </cell>
          <cell r="CZ1335" t="str">
            <v>REGINALDO APARECIDO DE SOUSA</v>
          </cell>
          <cell r="DA1335" t="str">
            <v>ARCOM S/A</v>
          </cell>
          <cell r="DB1335" t="str">
            <v>Ourinhos</v>
          </cell>
          <cell r="DC1335" t="str">
            <v>SP</v>
          </cell>
          <cell r="DD1335">
            <v>1.45</v>
          </cell>
          <cell r="DE1335">
            <v>1036.4836</v>
          </cell>
          <cell r="DF1335" t="str">
            <v/>
          </cell>
          <cell r="DG1335" t="str">
            <v>NÃO</v>
          </cell>
          <cell r="DH1335" t="str">
            <v>18/06/2025</v>
          </cell>
          <cell r="DI1335" t="str">
            <v>16/06/2025</v>
          </cell>
          <cell r="DJ1335" t="str">
            <v>30/06/2025</v>
          </cell>
          <cell r="DK1335">
            <v>38000</v>
          </cell>
          <cell r="DL1335" t="str">
            <v/>
          </cell>
          <cell r="DM1335" t="str">
            <v/>
          </cell>
          <cell r="DN1335">
            <v>1777.58</v>
          </cell>
          <cell r="DO1335" t="str">
            <v>18/06/2026</v>
          </cell>
          <cell r="DP1335" t="str">
            <v/>
          </cell>
          <cell r="DQ1335" t="str">
            <v>18/06/2026</v>
          </cell>
          <cell r="DR1335" t="str">
            <v>18/06/2026</v>
          </cell>
          <cell r="DS1335" t="str">
            <v>18/06/2026</v>
          </cell>
          <cell r="DT1335" t="str">
            <v>Ativo</v>
          </cell>
        </row>
        <row r="1336">
          <cell r="BV1336" t="str">
            <v>TJW7I94</v>
          </cell>
          <cell r="BW1336" t="str">
            <v>Não</v>
          </cell>
          <cell r="BX1336" t="str">
            <v>ONIX HB BASE 5DR 1.0</v>
          </cell>
          <cell r="BY1336" t="str">
            <v>Prata Shark</v>
          </cell>
          <cell r="BZ1336" t="str">
            <v>5A48ASR7A</v>
          </cell>
          <cell r="CA1336" t="str">
            <v>2025/2025</v>
          </cell>
          <cell r="CB1336">
            <v>4578551</v>
          </cell>
          <cell r="CC1336" t="str">
            <v>25/04/2025</v>
          </cell>
          <cell r="CD1336">
            <v>71481.63</v>
          </cell>
          <cell r="CE1336" t="str">
            <v>01437626049</v>
          </cell>
          <cell r="CF1336">
            <v>1441</v>
          </cell>
          <cell r="CG1336" t="str">
            <v>Locado</v>
          </cell>
          <cell r="CH1336" t="str">
            <v>S/ PLACA</v>
          </cell>
          <cell r="CI1336" t="str">
            <v>24/04/2025</v>
          </cell>
          <cell r="CJ1336" t="str">
            <v>DUKAR SP</v>
          </cell>
          <cell r="CK1336" t="str">
            <v>14/05/2025</v>
          </cell>
          <cell r="CL1336" t="str">
            <v>15/05/2025</v>
          </cell>
          <cell r="CM1336" t="str">
            <v>Documento Encerrado</v>
          </cell>
          <cell r="CN1336" t="str">
            <v>16/05/2025</v>
          </cell>
          <cell r="CO1336" t="str">
            <v>04/06/2025</v>
          </cell>
          <cell r="CP1336" t="str">
            <v>Instalado</v>
          </cell>
          <cell r="CQ1336" t="str">
            <v>06/06/2025</v>
          </cell>
          <cell r="CR1336" t="str">
            <v>09/06/2025</v>
          </cell>
          <cell r="CS1336" t="str">
            <v>24/06/2025</v>
          </cell>
          <cell r="CT1336" t="str">
            <v>13/06/2025</v>
          </cell>
          <cell r="CU1336" t="str">
            <v>Entregue</v>
          </cell>
          <cell r="CV1336" t="str">
            <v>30/06/2025</v>
          </cell>
          <cell r="CW1336" t="str">
            <v>05/08/2025</v>
          </cell>
          <cell r="CX1336" t="str">
            <v>19/05/2025</v>
          </cell>
          <cell r="CY1336" t="str">
            <v>Implantado</v>
          </cell>
          <cell r="CZ1336" t="str">
            <v>ADAILTON RABELO DE FREITAS</v>
          </cell>
          <cell r="DA1336" t="str">
            <v>ARCOM S/A</v>
          </cell>
          <cell r="DB1336" t="str">
            <v>Maraba</v>
          </cell>
          <cell r="DC1336" t="str">
            <v>PA</v>
          </cell>
          <cell r="DD1336">
            <v>1.45</v>
          </cell>
          <cell r="DE1336">
            <v>1036.4836</v>
          </cell>
          <cell r="DF1336" t="str">
            <v/>
          </cell>
          <cell r="DG1336" t="str">
            <v>NÃO</v>
          </cell>
          <cell r="DH1336" t="str">
            <v>16/06/2025</v>
          </cell>
          <cell r="DI1336" t="str">
            <v>12/06/2025</v>
          </cell>
          <cell r="DJ1336" t="str">
            <v>01/08/2025</v>
          </cell>
          <cell r="DK1336">
            <v>5012</v>
          </cell>
          <cell r="DL1336" t="str">
            <v/>
          </cell>
          <cell r="DM1336" t="str">
            <v/>
          </cell>
          <cell r="DN1336">
            <v>1777.58</v>
          </cell>
          <cell r="DO1336" t="str">
            <v>16/06/2026</v>
          </cell>
          <cell r="DP1336" t="str">
            <v/>
          </cell>
          <cell r="DQ1336" t="str">
            <v>16/06/2026</v>
          </cell>
          <cell r="DR1336" t="str">
            <v>16/06/2026</v>
          </cell>
          <cell r="DS1336" t="str">
            <v>16/06/2026</v>
          </cell>
          <cell r="DT1336" t="str">
            <v>Ativo</v>
          </cell>
        </row>
        <row r="1337">
          <cell r="BV1337" t="str">
            <v>TJX6C56</v>
          </cell>
          <cell r="BW1337" t="str">
            <v>Não</v>
          </cell>
          <cell r="BX1337" t="str">
            <v>ONIX HB BASE 5DR 1.0</v>
          </cell>
          <cell r="BY1337" t="str">
            <v>Prata Shark</v>
          </cell>
          <cell r="BZ1337" t="str">
            <v>5A48ASR7A</v>
          </cell>
          <cell r="CA1337" t="str">
            <v>2025/2025</v>
          </cell>
          <cell r="CB1337">
            <v>4578550</v>
          </cell>
          <cell r="CC1337" t="str">
            <v>25/04/2025</v>
          </cell>
          <cell r="CD1337">
            <v>71481.63</v>
          </cell>
          <cell r="CE1337" t="str">
            <v>01437627738</v>
          </cell>
          <cell r="CF1337">
            <v>1447</v>
          </cell>
          <cell r="CG1337" t="str">
            <v>Locado</v>
          </cell>
          <cell r="CH1337" t="str">
            <v>S/ PLACA</v>
          </cell>
          <cell r="CI1337" t="str">
            <v>24/04/2025</v>
          </cell>
          <cell r="CJ1337" t="str">
            <v>DUKAR SP</v>
          </cell>
          <cell r="CK1337" t="str">
            <v>14/05/2025</v>
          </cell>
          <cell r="CL1337" t="str">
            <v>15/05/2025</v>
          </cell>
          <cell r="CM1337" t="str">
            <v>Documento Encerrado</v>
          </cell>
          <cell r="CN1337" t="str">
            <v>16/05/2025</v>
          </cell>
          <cell r="CO1337" t="str">
            <v>04/06/2025</v>
          </cell>
          <cell r="CP1337" t="str">
            <v>Instalado</v>
          </cell>
          <cell r="CQ1337" t="str">
            <v>06/06/2025</v>
          </cell>
          <cell r="CR1337" t="str">
            <v>01/07/2025</v>
          </cell>
          <cell r="CS1337" t="str">
            <v>07/07/2025</v>
          </cell>
          <cell r="CT1337" t="str">
            <v>02/07/2025</v>
          </cell>
          <cell r="CU1337" t="str">
            <v>Entregue</v>
          </cell>
          <cell r="CV1337" t="str">
            <v>14/07/2025</v>
          </cell>
          <cell r="CW1337" t="str">
            <v>07/08/2025</v>
          </cell>
          <cell r="CX1337" t="str">
            <v>19/05/2025</v>
          </cell>
          <cell r="CY1337" t="str">
            <v>Implantado</v>
          </cell>
          <cell r="CZ1337" t="str">
            <v>MARCELO EUSTAQUIO DA SILVA</v>
          </cell>
          <cell r="DA1337" t="str">
            <v>ARCOM S/A</v>
          </cell>
          <cell r="DB1337" t="str">
            <v>Petropolis</v>
          </cell>
          <cell r="DC1337" t="str">
            <v>RJ</v>
          </cell>
          <cell r="DD1337">
            <v>1.45</v>
          </cell>
          <cell r="DE1337">
            <v>1036.4836</v>
          </cell>
          <cell r="DF1337" t="str">
            <v/>
          </cell>
          <cell r="DG1337" t="str">
            <v>NÃO</v>
          </cell>
          <cell r="DH1337" t="str">
            <v>07/07/2025</v>
          </cell>
          <cell r="DI1337" t="str">
            <v>02/07/2025</v>
          </cell>
          <cell r="DJ1337" t="str">
            <v>28/07/2025</v>
          </cell>
          <cell r="DK1337">
            <v>10124</v>
          </cell>
          <cell r="DL1337" t="str">
            <v/>
          </cell>
          <cell r="DM1337" t="str">
            <v/>
          </cell>
          <cell r="DN1337">
            <v>1777.58</v>
          </cell>
          <cell r="DO1337" t="str">
            <v>07/07/2026</v>
          </cell>
          <cell r="DP1337" t="str">
            <v/>
          </cell>
          <cell r="DQ1337" t="str">
            <v>07/07/2026</v>
          </cell>
          <cell r="DR1337" t="str">
            <v>07/07/2026</v>
          </cell>
          <cell r="DS1337" t="str">
            <v>07/07/2026</v>
          </cell>
          <cell r="DT1337" t="str">
            <v>Ativo</v>
          </cell>
        </row>
        <row r="1338">
          <cell r="BV1338" t="str">
            <v>SVW5I35</v>
          </cell>
          <cell r="BW1338" t="str">
            <v>Não</v>
          </cell>
          <cell r="BX1338" t="str">
            <v>ONIX HB LT 5DR 1.0</v>
          </cell>
          <cell r="BY1338" t="str">
            <v>Azul Seeker</v>
          </cell>
          <cell r="BZ1338" t="str">
            <v>5B48ASRGH</v>
          </cell>
          <cell r="CA1338" t="str">
            <v>2025/2025</v>
          </cell>
          <cell r="CB1338">
            <v>4577979</v>
          </cell>
          <cell r="CC1338" t="str">
            <v>25/04/2025</v>
          </cell>
          <cell r="CD1338">
            <v>75133.740000000005</v>
          </cell>
          <cell r="CE1338" t="str">
            <v>1437615691</v>
          </cell>
          <cell r="CF1338">
            <v>1413</v>
          </cell>
          <cell r="CG1338" t="str">
            <v>Locado</v>
          </cell>
          <cell r="CH1338" t="str">
            <v>5 ou 6</v>
          </cell>
          <cell r="CI1338" t="str">
            <v>07/05/2025</v>
          </cell>
          <cell r="CJ1338" t="str">
            <v>DUKAR SP</v>
          </cell>
          <cell r="CK1338" t="str">
            <v>14/05/2025</v>
          </cell>
          <cell r="CL1338" t="str">
            <v>07/05/2025</v>
          </cell>
          <cell r="CM1338" t="str">
            <v>Documento Encerrado</v>
          </cell>
          <cell r="CN1338" t="str">
            <v>16/05/2025</v>
          </cell>
          <cell r="CO1338" t="str">
            <v>16/05/2025</v>
          </cell>
          <cell r="CP1338" t="str">
            <v>Instalado</v>
          </cell>
          <cell r="CQ1338" t="str">
            <v>20/05/2025</v>
          </cell>
          <cell r="CR1338" t="str">
            <v>29/05/2025</v>
          </cell>
          <cell r="CS1338" t="str">
            <v>06/06/2025</v>
          </cell>
          <cell r="CT1338" t="str">
            <v>06/06/2025</v>
          </cell>
          <cell r="CU1338" t="str">
            <v>Entregue</v>
          </cell>
          <cell r="CV1338" t="str">
            <v>12/06/2025</v>
          </cell>
          <cell r="CW1338" t="str">
            <v>09/06/2025</v>
          </cell>
          <cell r="CX1338" t="str">
            <v>12/05/2025</v>
          </cell>
          <cell r="CY1338" t="str">
            <v>Implantado</v>
          </cell>
          <cell r="CZ1338" t="str">
            <v>VÍTOR ANDRADE DE ARAUJO</v>
          </cell>
          <cell r="DA1338" t="str">
            <v>DISAN DISTRIBUIDORA E ATACADISTA NORDESTE LTDA</v>
          </cell>
          <cell r="DB1338" t="str">
            <v>Vitoria da Conquista</v>
          </cell>
          <cell r="DC1338" t="str">
            <v>BA</v>
          </cell>
          <cell r="DD1338">
            <v>4</v>
          </cell>
          <cell r="DE1338">
            <v>3005.3496</v>
          </cell>
          <cell r="DF1338" t="str">
            <v>TOPVEL (VITORIA DA CONQUISTA)</v>
          </cell>
          <cell r="DG1338" t="str">
            <v>NÃO</v>
          </cell>
          <cell r="DH1338" t="str">
            <v>07/06/2025</v>
          </cell>
          <cell r="DI1338" t="str">
            <v>06/06/2025</v>
          </cell>
          <cell r="DJ1338" t="str">
            <v>07/06/2025</v>
          </cell>
          <cell r="DK1338">
            <v>9332</v>
          </cell>
          <cell r="DL1338" t="str">
            <v/>
          </cell>
          <cell r="DM1338" t="str">
            <v/>
          </cell>
          <cell r="DN1338">
            <v>1962.95</v>
          </cell>
          <cell r="DO1338" t="str">
            <v>07/06/2026</v>
          </cell>
          <cell r="DP1338" t="str">
            <v/>
          </cell>
          <cell r="DQ1338" t="str">
            <v>07/06/2026</v>
          </cell>
          <cell r="DR1338" t="str">
            <v>07/06/2026</v>
          </cell>
          <cell r="DS1338" t="str">
            <v>07/06/2026</v>
          </cell>
          <cell r="DT1338" t="str">
            <v>Ativo</v>
          </cell>
        </row>
        <row r="1339">
          <cell r="BV1339" t="str">
            <v>TKN8H53</v>
          </cell>
          <cell r="BW1339" t="str">
            <v>Não</v>
          </cell>
          <cell r="BX1339" t="str">
            <v>ONIX HB LT 5DR 1.0</v>
          </cell>
          <cell r="BY1339" t="str">
            <v>Branco Summit</v>
          </cell>
          <cell r="BZ1339" t="str">
            <v>5B48ASRGH</v>
          </cell>
          <cell r="CA1339" t="str">
            <v>2025/2025</v>
          </cell>
          <cell r="CB1339">
            <v>4577978</v>
          </cell>
          <cell r="CC1339" t="str">
            <v>25/04/2025</v>
          </cell>
          <cell r="CD1339">
            <v>74589.240000000005</v>
          </cell>
          <cell r="CE1339" t="str">
            <v>1437615780</v>
          </cell>
          <cell r="CF1339">
            <v>1419</v>
          </cell>
          <cell r="CG1339" t="str">
            <v>Locado</v>
          </cell>
          <cell r="CH1339" t="str">
            <v>S/ Placa</v>
          </cell>
          <cell r="CI1339" t="str">
            <v>16/04/2025</v>
          </cell>
          <cell r="CJ1339" t="str">
            <v>DUKAR SP</v>
          </cell>
          <cell r="CK1339" t="str">
            <v>14/05/2025</v>
          </cell>
          <cell r="CL1339" t="str">
            <v>07/05/2025</v>
          </cell>
          <cell r="CM1339" t="str">
            <v>Documento Encerrado</v>
          </cell>
          <cell r="CN1339" t="str">
            <v>16/05/2025</v>
          </cell>
          <cell r="CO1339" t="str">
            <v>16/05/2025</v>
          </cell>
          <cell r="CP1339" t="str">
            <v>Instalado</v>
          </cell>
          <cell r="CQ1339" t="str">
            <v>20/05/2025</v>
          </cell>
          <cell r="CR1339" t="str">
            <v>29/05/2025</v>
          </cell>
          <cell r="CS1339" t="str">
            <v>06/06/2025</v>
          </cell>
          <cell r="CT1339" t="str">
            <v>06/06/2025</v>
          </cell>
          <cell r="CU1339" t="str">
            <v>Entregue</v>
          </cell>
          <cell r="CV1339" t="str">
            <v>12/06/2025</v>
          </cell>
          <cell r="CW1339" t="str">
            <v>10/06/2025</v>
          </cell>
          <cell r="CX1339" t="str">
            <v>15/05/2025</v>
          </cell>
          <cell r="CY1339" t="str">
            <v>Implantado</v>
          </cell>
          <cell r="CZ1339" t="str">
            <v>VILMAR SANTOS TRINDADE JUNIOR</v>
          </cell>
          <cell r="DA1339" t="str">
            <v>PREMIUM EMPRESA DE DISTRIBUIÇÃO LTDA</v>
          </cell>
          <cell r="DB1339" t="str">
            <v>Vitoria da Conquista</v>
          </cell>
          <cell r="DC1339" t="str">
            <v>BA</v>
          </cell>
          <cell r="DD1339">
            <v>4</v>
          </cell>
          <cell r="DE1339">
            <v>2983.5695999999998</v>
          </cell>
          <cell r="DF1339" t="str">
            <v>TOPVEL (VITORIA DA CONQUISTA)</v>
          </cell>
          <cell r="DG1339" t="str">
            <v>NÃO</v>
          </cell>
          <cell r="DH1339" t="str">
            <v>09/06/2025</v>
          </cell>
          <cell r="DI1339" t="str">
            <v>05/06/2025</v>
          </cell>
          <cell r="DJ1339" t="str">
            <v>09/06/2025</v>
          </cell>
          <cell r="DK1339">
            <v>25508</v>
          </cell>
          <cell r="DL1339" t="str">
            <v/>
          </cell>
          <cell r="DM1339" t="str">
            <v/>
          </cell>
          <cell r="DN1339">
            <v>2183</v>
          </cell>
          <cell r="DO1339" t="str">
            <v>09/06/2026</v>
          </cell>
          <cell r="DP1339" t="str">
            <v/>
          </cell>
          <cell r="DQ1339" t="str">
            <v>09/06/2026</v>
          </cell>
          <cell r="DR1339" t="str">
            <v>09/06/2026</v>
          </cell>
          <cell r="DS1339" t="str">
            <v>09/06/2026</v>
          </cell>
          <cell r="DT1339" t="str">
            <v>Ativo</v>
          </cell>
        </row>
        <row r="1340">
          <cell r="BV1340" t="str">
            <v>GCJ1D52</v>
          </cell>
          <cell r="BW1340" t="str">
            <v>Não</v>
          </cell>
          <cell r="BX1340" t="str">
            <v>TRACKER PREMIER 5DR 1,2T - ROS</v>
          </cell>
          <cell r="BY1340" t="str">
            <v>Cinza Rush</v>
          </cell>
          <cell r="BZ1340" t="str">
            <v>3P76TSR8G</v>
          </cell>
          <cell r="CA1340" t="str">
            <v>2025/2025</v>
          </cell>
          <cell r="CB1340">
            <v>4579983</v>
          </cell>
          <cell r="CC1340" t="str">
            <v>29/04/2025</v>
          </cell>
          <cell r="CD1340">
            <v>134642.92000000001</v>
          </cell>
          <cell r="CE1340" t="str">
            <v>1439641800</v>
          </cell>
          <cell r="CF1340">
            <v>1507</v>
          </cell>
          <cell r="CG1340" t="str">
            <v>Remarketing</v>
          </cell>
          <cell r="CH1340" t="str">
            <v>1 ou 2</v>
          </cell>
          <cell r="CI1340" t="str">
            <v>21/05/2025</v>
          </cell>
          <cell r="CJ1340" t="str">
            <v>DUKAR SP</v>
          </cell>
          <cell r="CK1340" t="str">
            <v>16/05/2025</v>
          </cell>
          <cell r="CL1340" t="str">
            <v>21/05/2025</v>
          </cell>
          <cell r="CM1340" t="str">
            <v>Documento Encerrado</v>
          </cell>
          <cell r="CN1340" t="str">
            <v>20/05/2025</v>
          </cell>
          <cell r="CO1340" t="str">
            <v>03/06/2025</v>
          </cell>
          <cell r="CP1340" t="str">
            <v>Instalado</v>
          </cell>
          <cell r="CQ1340" t="str">
            <v>05/06/2025</v>
          </cell>
          <cell r="CR1340" t="str">
            <v>06/06/2025</v>
          </cell>
          <cell r="CS1340" t="str">
            <v>10/06/2025</v>
          </cell>
          <cell r="CT1340" t="str">
            <v>10/06/2025</v>
          </cell>
          <cell r="CU1340" t="str">
            <v>Entregue</v>
          </cell>
          <cell r="CV1340" t="str">
            <v>16/06/2025</v>
          </cell>
          <cell r="CW1340" t="str">
            <v>23/06/2025</v>
          </cell>
          <cell r="CX1340" t="str">
            <v>21/05/2025</v>
          </cell>
          <cell r="CY1340" t="str">
            <v>Implantado</v>
          </cell>
          <cell r="CZ1340" t="str">
            <v>ERICA ALVES RORIZ</v>
          </cell>
          <cell r="DA1340" t="str">
            <v>LIFT DERMA SERVICOS E COMERCIO PERSONALIZADO LTDA</v>
          </cell>
          <cell r="DB1340" t="str">
            <v>Goiania</v>
          </cell>
          <cell r="DC1340" t="str">
            <v>GO</v>
          </cell>
          <cell r="DD1340">
            <v>4</v>
          </cell>
          <cell r="DE1340">
            <v>5459.8688000000002</v>
          </cell>
          <cell r="DF1340" t="str">
            <v>TUDO (GOIANIA)</v>
          </cell>
          <cell r="DG1340" t="str">
            <v>NÃO</v>
          </cell>
          <cell r="DH1340" t="str">
            <v>13/06/2025</v>
          </cell>
          <cell r="DI1340" t="str">
            <v>10/06/2025</v>
          </cell>
          <cell r="DJ1340" t="str">
            <v>16/06/2025</v>
          </cell>
          <cell r="DK1340">
            <v>28232</v>
          </cell>
          <cell r="DL1340" t="str">
            <v>07/04/2026</v>
          </cell>
          <cell r="DM1340" t="str">
            <v>07/04/2026</v>
          </cell>
          <cell r="DN1340">
            <v>3941</v>
          </cell>
          <cell r="DO1340" t="str">
            <v>13/06/2026</v>
          </cell>
          <cell r="DP1340" t="str">
            <v/>
          </cell>
          <cell r="DQ1340" t="str">
            <v>13/06/2026</v>
          </cell>
          <cell r="DR1340" t="str">
            <v>13/06/2026</v>
          </cell>
          <cell r="DS1340" t="str">
            <v>13/06/2026</v>
          </cell>
          <cell r="DT1340" t="str">
            <v>Devolvido</v>
          </cell>
        </row>
        <row r="1341">
          <cell r="BV1341" t="str">
            <v>TJA0F29</v>
          </cell>
          <cell r="BW1341" t="str">
            <v>Não</v>
          </cell>
          <cell r="BX1341" t="str">
            <v>TRACKER PREMIER 5DR 1,2T - ROS</v>
          </cell>
          <cell r="BY1341" t="str">
            <v>Branco Summit</v>
          </cell>
          <cell r="BZ1341" t="str">
            <v>3P76TSR8G</v>
          </cell>
          <cell r="CA1341" t="str">
            <v>2025/2025</v>
          </cell>
          <cell r="CB1341">
            <v>4576956</v>
          </cell>
          <cell r="CC1341" t="str">
            <v>22/04/2025</v>
          </cell>
          <cell r="CD1341">
            <v>134001.22</v>
          </cell>
          <cell r="CE1341" t="str">
            <v>1436602766</v>
          </cell>
          <cell r="CF1341">
            <v>1399</v>
          </cell>
          <cell r="CG1341" t="str">
            <v>Locado</v>
          </cell>
          <cell r="CH1341" t="str">
            <v>S/ PLACA</v>
          </cell>
          <cell r="CI1341" t="str">
            <v>28/03/2025</v>
          </cell>
          <cell r="CJ1341" t="str">
            <v>DUKAR SP</v>
          </cell>
          <cell r="CK1341" t="str">
            <v>08/05/2025</v>
          </cell>
          <cell r="CL1341" t="str">
            <v>28/04/2025</v>
          </cell>
          <cell r="CM1341" t="str">
            <v>Documento Encerrado</v>
          </cell>
          <cell r="CN1341" t="str">
            <v>12/05/2025</v>
          </cell>
          <cell r="CO1341" t="str">
            <v>07/05/2025</v>
          </cell>
          <cell r="CP1341" t="str">
            <v>Instalado</v>
          </cell>
          <cell r="CQ1341" t="str">
            <v>09/05/2025</v>
          </cell>
          <cell r="CR1341" t="str">
            <v>12/05/2025</v>
          </cell>
          <cell r="CS1341" t="str">
            <v>23/05/2025</v>
          </cell>
          <cell r="CT1341" t="str">
            <v>20/05/2025</v>
          </cell>
          <cell r="CU1341" t="str">
            <v>Entregue</v>
          </cell>
          <cell r="CV1341" t="str">
            <v>29/05/2025</v>
          </cell>
          <cell r="CW1341" t="str">
            <v>26/05/2025</v>
          </cell>
          <cell r="CX1341" t="str">
            <v>05/05/2025</v>
          </cell>
          <cell r="CY1341" t="str">
            <v>Implantado</v>
          </cell>
          <cell r="CZ1341" t="str">
            <v>Sylvia Loures Vale Pujatti</v>
          </cell>
          <cell r="DA1341" t="str">
            <v>LATICINIOS EDEM INDUSTRIA E COMERCIO LTDA</v>
          </cell>
          <cell r="DB1341" t="str">
            <v>Nova Lima</v>
          </cell>
          <cell r="DC1341" t="str">
            <v>MG</v>
          </cell>
          <cell r="DD1341">
            <v>0</v>
          </cell>
          <cell r="DE1341">
            <v>0</v>
          </cell>
          <cell r="DF1341" t="str">
            <v>CARRERA (ALPHAVILLE)</v>
          </cell>
          <cell r="DG1341" t="str">
            <v>NÃO</v>
          </cell>
          <cell r="DH1341" t="str">
            <v>23/05/2025</v>
          </cell>
          <cell r="DI1341" t="str">
            <v>20/05/2025</v>
          </cell>
          <cell r="DJ1341" t="str">
            <v>23/05/2025</v>
          </cell>
          <cell r="DK1341">
            <v>12611</v>
          </cell>
          <cell r="DL1341" t="str">
            <v/>
          </cell>
          <cell r="DM1341" t="str">
            <v/>
          </cell>
          <cell r="DN1341">
            <v>2484.5700000000002</v>
          </cell>
          <cell r="DO1341" t="str">
            <v>23/05/2026</v>
          </cell>
          <cell r="DP1341" t="str">
            <v/>
          </cell>
          <cell r="DQ1341" t="str">
            <v>23/05/2026</v>
          </cell>
          <cell r="DR1341" t="str">
            <v>23/05/2026</v>
          </cell>
          <cell r="DS1341" t="str">
            <v>23/05/2026</v>
          </cell>
          <cell r="DT1341" t="str">
            <v>Ativo</v>
          </cell>
        </row>
        <row r="1342">
          <cell r="BV1342" t="str">
            <v>TJI9D03</v>
          </cell>
          <cell r="BW1342" t="str">
            <v>Não</v>
          </cell>
          <cell r="BX1342" t="str">
            <v>ONIX HB LT 5DR 1.0</v>
          </cell>
          <cell r="BY1342" t="str">
            <v>Branco Summit</v>
          </cell>
          <cell r="BZ1342" t="str">
            <v>5B48ASRGH</v>
          </cell>
          <cell r="CA1342" t="str">
            <v>2025/2025</v>
          </cell>
          <cell r="CB1342">
            <v>4579422</v>
          </cell>
          <cell r="CC1342" t="str">
            <v>29/04/2025</v>
          </cell>
          <cell r="CD1342">
            <v>74589.240000000005</v>
          </cell>
          <cell r="CE1342" t="str">
            <v>1438063889</v>
          </cell>
          <cell r="CF1342">
            <v>1496</v>
          </cell>
          <cell r="CG1342" t="str">
            <v>Locado</v>
          </cell>
          <cell r="CH1342" t="str">
            <v>3 ou 4</v>
          </cell>
          <cell r="CI1342" t="str">
            <v>14/04/2025</v>
          </cell>
          <cell r="CJ1342" t="str">
            <v>DUKAR SP</v>
          </cell>
          <cell r="CK1342" t="str">
            <v>16/05/2025</v>
          </cell>
          <cell r="CL1342" t="str">
            <v>08/05/2025</v>
          </cell>
          <cell r="CM1342" t="str">
            <v>Documento Encerrado</v>
          </cell>
          <cell r="CN1342" t="str">
            <v>20/05/2025</v>
          </cell>
          <cell r="CO1342" t="str">
            <v>21/05/2025</v>
          </cell>
          <cell r="CP1342" t="str">
            <v>Instalado</v>
          </cell>
          <cell r="CQ1342" t="str">
            <v>23/05/2025</v>
          </cell>
          <cell r="CR1342" t="str">
            <v>30/05/2025</v>
          </cell>
          <cell r="CS1342" t="str">
            <v>03/06/2025</v>
          </cell>
          <cell r="CT1342" t="str">
            <v>02/06/2025</v>
          </cell>
          <cell r="CU1342" t="str">
            <v>Entregue</v>
          </cell>
          <cell r="CV1342" t="str">
            <v>09/06/2025</v>
          </cell>
          <cell r="CW1342" t="str">
            <v>09/06/2025</v>
          </cell>
          <cell r="CX1342" t="str">
            <v>22/05/2025</v>
          </cell>
          <cell r="CY1342" t="str">
            <v>Implantado</v>
          </cell>
          <cell r="CZ1342" t="str">
            <v>ANDRÉ LUÍS PELAIS CARNEIRO DE CAMPOS</v>
          </cell>
          <cell r="DA1342" t="str">
            <v>KAESER COMPRESSORES DO BRASIL LTDA</v>
          </cell>
          <cell r="DB1342" t="str">
            <v>Sao Paulo</v>
          </cell>
          <cell r="DC1342" t="str">
            <v>SP</v>
          </cell>
          <cell r="DD1342">
            <v>2</v>
          </cell>
          <cell r="DE1342">
            <v>1491.7847999999999</v>
          </cell>
          <cell r="DF1342" t="str">
            <v>VIAMAR (MORUMBI)</v>
          </cell>
          <cell r="DG1342" t="str">
            <v>SIM</v>
          </cell>
          <cell r="DH1342" t="str">
            <v>05/06/2025</v>
          </cell>
          <cell r="DI1342" t="str">
            <v>02/06/2025</v>
          </cell>
          <cell r="DJ1342" t="str">
            <v>05/06/2025</v>
          </cell>
          <cell r="DK1342">
            <v>11199</v>
          </cell>
          <cell r="DL1342" t="str">
            <v/>
          </cell>
          <cell r="DM1342" t="str">
            <v/>
          </cell>
          <cell r="DN1342">
            <v>1986.71</v>
          </cell>
          <cell r="DO1342" t="str">
            <v>05/06/2026</v>
          </cell>
          <cell r="DP1342" t="str">
            <v/>
          </cell>
          <cell r="DQ1342" t="str">
            <v>05/06/2028</v>
          </cell>
          <cell r="DR1342" t="str">
            <v>05/06/2028</v>
          </cell>
          <cell r="DS1342" t="str">
            <v>05/06/2028</v>
          </cell>
          <cell r="DT1342" t="str">
            <v>Ativo</v>
          </cell>
        </row>
        <row r="1343">
          <cell r="BV1343" t="str">
            <v>SWD8G83</v>
          </cell>
          <cell r="BW1343" t="str">
            <v>Não</v>
          </cell>
          <cell r="BX1343" t="str">
            <v>ONIX HB LT 5DR 1.0</v>
          </cell>
          <cell r="BY1343" t="str">
            <v>Branco Summit</v>
          </cell>
          <cell r="BZ1343" t="str">
            <v>5B48ASRGH</v>
          </cell>
          <cell r="CA1343" t="str">
            <v>2025/2025</v>
          </cell>
          <cell r="CB1343">
            <v>4579421</v>
          </cell>
          <cell r="CC1343" t="str">
            <v>29/04/2025</v>
          </cell>
          <cell r="CD1343">
            <v>74589.240000000005</v>
          </cell>
          <cell r="CE1343" t="str">
            <v>1438063838</v>
          </cell>
          <cell r="CF1343">
            <v>1497</v>
          </cell>
          <cell r="CG1343" t="str">
            <v>Locado</v>
          </cell>
          <cell r="CH1343" t="str">
            <v>3 ou 4</v>
          </cell>
          <cell r="CI1343" t="str">
            <v>14/04/2025</v>
          </cell>
          <cell r="CJ1343" t="str">
            <v>DUKAR SP</v>
          </cell>
          <cell r="CK1343" t="str">
            <v>16/05/2025</v>
          </cell>
          <cell r="CL1343" t="str">
            <v>08/05/2025</v>
          </cell>
          <cell r="CM1343" t="str">
            <v>Documento Encerrado</v>
          </cell>
          <cell r="CN1343" t="str">
            <v>20/05/2025</v>
          </cell>
          <cell r="CO1343" t="str">
            <v>21/05/2025</v>
          </cell>
          <cell r="CP1343" t="str">
            <v>Instalado</v>
          </cell>
          <cell r="CQ1343" t="str">
            <v>23/05/2025</v>
          </cell>
          <cell r="CR1343" t="str">
            <v>04/06/2025</v>
          </cell>
          <cell r="CS1343" t="str">
            <v>12/06/2025</v>
          </cell>
          <cell r="CT1343" t="str">
            <v>11/06/2025</v>
          </cell>
          <cell r="CU1343" t="str">
            <v>Entregue</v>
          </cell>
          <cell r="CV1343" t="str">
            <v>18/06/2025</v>
          </cell>
          <cell r="CW1343" t="str">
            <v>23/06/2025</v>
          </cell>
          <cell r="CX1343" t="str">
            <v>22/05/2025</v>
          </cell>
          <cell r="CY1343" t="str">
            <v>Implantado</v>
          </cell>
          <cell r="CZ1343" t="str">
            <v xml:space="preserve">ANTONIO FERRARO SOBRINHO </v>
          </cell>
          <cell r="DA1343" t="str">
            <v>KAESER COMPRESSORES DO BRASIL LTDA</v>
          </cell>
          <cell r="DB1343" t="str">
            <v>Indaiatuba</v>
          </cell>
          <cell r="DC1343" t="str">
            <v>SP</v>
          </cell>
          <cell r="DD1343">
            <v>2</v>
          </cell>
          <cell r="DE1343">
            <v>1491.7847999999999</v>
          </cell>
          <cell r="DF1343" t="str">
            <v>VIAMAR (MORUMBI)</v>
          </cell>
          <cell r="DG1343" t="str">
            <v>SIM</v>
          </cell>
          <cell r="DH1343" t="str">
            <v>16/06/2025</v>
          </cell>
          <cell r="DI1343" t="str">
            <v>11/06/2025</v>
          </cell>
          <cell r="DJ1343" t="str">
            <v>16/06/2025</v>
          </cell>
          <cell r="DK1343">
            <v>10330</v>
          </cell>
          <cell r="DL1343" t="str">
            <v/>
          </cell>
          <cell r="DM1343" t="str">
            <v/>
          </cell>
          <cell r="DN1343">
            <v>1986.71</v>
          </cell>
          <cell r="DO1343" t="str">
            <v>16/06/2026</v>
          </cell>
          <cell r="DP1343" t="str">
            <v/>
          </cell>
          <cell r="DQ1343" t="str">
            <v>16/06/2028</v>
          </cell>
          <cell r="DR1343" t="str">
            <v>16/06/2028</v>
          </cell>
          <cell r="DS1343" t="str">
            <v>16/06/2028</v>
          </cell>
          <cell r="DT1343" t="str">
            <v>Ativo</v>
          </cell>
        </row>
        <row r="1344">
          <cell r="BV1344" t="str">
            <v>TKH2G45</v>
          </cell>
          <cell r="BW1344" t="str">
            <v>Não</v>
          </cell>
          <cell r="BX1344" t="str">
            <v>ONIX PLUS LT 4DR 1.0</v>
          </cell>
          <cell r="BY1344" t="str">
            <v>Branco Summit</v>
          </cell>
          <cell r="BZ1344" t="str">
            <v>5B69ASPCJ</v>
          </cell>
          <cell r="CA1344" t="str">
            <v>2025/2025</v>
          </cell>
          <cell r="CB1344">
            <v>4580516</v>
          </cell>
          <cell r="CC1344" t="str">
            <v>30/04/2025</v>
          </cell>
          <cell r="CD1344">
            <v>77381.88</v>
          </cell>
          <cell r="CE1344" t="str">
            <v>01439692626</v>
          </cell>
          <cell r="CF1344">
            <v>1532</v>
          </cell>
          <cell r="CG1344" t="str">
            <v>Locado</v>
          </cell>
          <cell r="CH1344" t="str">
            <v>S/PLACA</v>
          </cell>
          <cell r="CI1344" t="str">
            <v>14/05/2025</v>
          </cell>
          <cell r="CJ1344" t="str">
            <v>DUKAR SP</v>
          </cell>
          <cell r="CK1344" t="str">
            <v>29/05/2025</v>
          </cell>
          <cell r="CL1344" t="str">
            <v>21/05/2025</v>
          </cell>
          <cell r="CM1344" t="str">
            <v>Documento Encerrado</v>
          </cell>
          <cell r="CN1344" t="str">
            <v>02/06/2025</v>
          </cell>
          <cell r="CO1344" t="str">
            <v>29/05/2025</v>
          </cell>
          <cell r="CP1344" t="str">
            <v>Instalado</v>
          </cell>
          <cell r="CQ1344" t="str">
            <v>02/06/2025</v>
          </cell>
          <cell r="CR1344" t="str">
            <v>06/06/2025</v>
          </cell>
          <cell r="CS1344" t="str">
            <v>13/06/2025</v>
          </cell>
          <cell r="CT1344" t="str">
            <v>11/06/2025</v>
          </cell>
          <cell r="CU1344" t="str">
            <v>Entregue</v>
          </cell>
          <cell r="CV1344" t="str">
            <v>20/06/2025</v>
          </cell>
          <cell r="CW1344" t="str">
            <v>23/06/2025</v>
          </cell>
          <cell r="CX1344" t="str">
            <v>03/06/2025</v>
          </cell>
          <cell r="CY1344" t="str">
            <v>Implantado</v>
          </cell>
          <cell r="CZ1344" t="str">
            <v>CHRISTIAN PEREIRA BECKER</v>
          </cell>
          <cell r="DA1344" t="str">
            <v>CORSAN EST UNIF</v>
          </cell>
          <cell r="DB1344" t="str">
            <v>Canoas</v>
          </cell>
          <cell r="DC1344" t="str">
            <v>RS</v>
          </cell>
          <cell r="DD1344">
            <v>2</v>
          </cell>
          <cell r="DE1344">
            <v>1547.6376</v>
          </cell>
          <cell r="DF1344" t="str">
            <v>NOVA (SANTO AMARO)</v>
          </cell>
          <cell r="DG1344" t="str">
            <v>NÃO</v>
          </cell>
          <cell r="DH1344" t="str">
            <v>13/06/2025</v>
          </cell>
          <cell r="DI1344" t="str">
            <v>10/06/2025</v>
          </cell>
          <cell r="DJ1344" t="str">
            <v>13/06/2025</v>
          </cell>
          <cell r="DK1344">
            <v>28345</v>
          </cell>
          <cell r="DL1344" t="str">
            <v/>
          </cell>
          <cell r="DM1344" t="str">
            <v/>
          </cell>
          <cell r="DN1344">
            <v>1964.64</v>
          </cell>
          <cell r="DO1344" t="str">
            <v>13/06/2026</v>
          </cell>
          <cell r="DP1344" t="str">
            <v/>
          </cell>
          <cell r="DQ1344" t="str">
            <v>13/06/2028</v>
          </cell>
          <cell r="DR1344" t="str">
            <v>13/06/2028</v>
          </cell>
          <cell r="DS1344" t="str">
            <v>13/06/2028</v>
          </cell>
          <cell r="DT1344" t="str">
            <v>Ativo</v>
          </cell>
        </row>
        <row r="1345">
          <cell r="BV1345" t="str">
            <v>TIX7B46</v>
          </cell>
          <cell r="BW1345" t="str">
            <v>Não</v>
          </cell>
          <cell r="BX1345" t="str">
            <v>ONIX PLUS LT 4DR 1.0</v>
          </cell>
          <cell r="BY1345" t="str">
            <v>Branco Summit</v>
          </cell>
          <cell r="BZ1345" t="str">
            <v>5B69ASPCJ</v>
          </cell>
          <cell r="CA1345" t="str">
            <v>2025/2025</v>
          </cell>
          <cell r="CB1345">
            <v>4580630</v>
          </cell>
          <cell r="CC1345" t="str">
            <v>30/04/2025</v>
          </cell>
          <cell r="CD1345">
            <v>77381.88</v>
          </cell>
          <cell r="CE1345" t="str">
            <v>01439692618</v>
          </cell>
          <cell r="CF1345">
            <v>1533</v>
          </cell>
          <cell r="CG1345" t="str">
            <v>Locado</v>
          </cell>
          <cell r="CH1345" t="str">
            <v>S/PLACA</v>
          </cell>
          <cell r="CI1345" t="str">
            <v>14/05/2025</v>
          </cell>
          <cell r="CJ1345" t="str">
            <v>DUKAR SP</v>
          </cell>
          <cell r="CK1345" t="str">
            <v>29/05/2025</v>
          </cell>
          <cell r="CL1345" t="str">
            <v>21/05/2025</v>
          </cell>
          <cell r="CM1345" t="str">
            <v>Documento Encerrado</v>
          </cell>
          <cell r="CN1345" t="str">
            <v>02/06/2025</v>
          </cell>
          <cell r="CO1345" t="str">
            <v>29/05/2025</v>
          </cell>
          <cell r="CP1345" t="str">
            <v>Instalado</v>
          </cell>
          <cell r="CQ1345" t="str">
            <v>02/06/2025</v>
          </cell>
          <cell r="CR1345" t="str">
            <v>23/06/2025</v>
          </cell>
          <cell r="CS1345" t="str">
            <v>25/06/2025</v>
          </cell>
          <cell r="CT1345" t="str">
            <v>24/06/2025</v>
          </cell>
          <cell r="CU1345" t="str">
            <v>Entregue</v>
          </cell>
          <cell r="CV1345" t="str">
            <v>01/07/2025</v>
          </cell>
          <cell r="CW1345" t="str">
            <v>25/06/2025</v>
          </cell>
          <cell r="CX1345" t="str">
            <v>03/06/2025</v>
          </cell>
          <cell r="CY1345" t="str">
            <v>Implantado</v>
          </cell>
          <cell r="CZ1345" t="str">
            <v>CHRISTIAN PEREIRA BECKER</v>
          </cell>
          <cell r="DA1345" t="str">
            <v>CORSAN EST UNIF</v>
          </cell>
          <cell r="DB1345" t="str">
            <v>Canoas</v>
          </cell>
          <cell r="DC1345" t="str">
            <v>RS</v>
          </cell>
          <cell r="DD1345">
            <v>2</v>
          </cell>
          <cell r="DE1345">
            <v>1547.6376</v>
          </cell>
          <cell r="DF1345" t="str">
            <v>NOVA (SANTO AMARO)</v>
          </cell>
          <cell r="DG1345" t="str">
            <v>NÃO</v>
          </cell>
          <cell r="DH1345" t="str">
            <v>25/06/2025</v>
          </cell>
          <cell r="DI1345" t="str">
            <v>25/06/2025</v>
          </cell>
          <cell r="DJ1345" t="str">
            <v>25/06/2025</v>
          </cell>
          <cell r="DK1345">
            <v>9559</v>
          </cell>
          <cell r="DL1345" t="str">
            <v/>
          </cell>
          <cell r="DM1345" t="str">
            <v/>
          </cell>
          <cell r="DN1345">
            <v>1964.64</v>
          </cell>
          <cell r="DO1345" t="str">
            <v>25/06/2026</v>
          </cell>
          <cell r="DP1345" t="str">
            <v/>
          </cell>
          <cell r="DQ1345" t="str">
            <v>25/06/2028</v>
          </cell>
          <cell r="DR1345" t="str">
            <v>25/06/2028</v>
          </cell>
          <cell r="DS1345" t="str">
            <v>25/06/2028</v>
          </cell>
          <cell r="DT1345" t="str">
            <v>Ativo</v>
          </cell>
        </row>
        <row r="1346">
          <cell r="BV1346" t="str">
            <v>SVH3E87</v>
          </cell>
          <cell r="BW1346" t="str">
            <v>Não</v>
          </cell>
          <cell r="BX1346" t="str">
            <v>ONIX PLUS LT 4DR 1.0</v>
          </cell>
          <cell r="BY1346" t="str">
            <v>Branco Summit</v>
          </cell>
          <cell r="BZ1346" t="str">
            <v>5B69ASPCJ</v>
          </cell>
          <cell r="CA1346" t="str">
            <v>2025/2025</v>
          </cell>
          <cell r="CB1346">
            <v>4580629</v>
          </cell>
          <cell r="CC1346" t="str">
            <v>30/04/2025</v>
          </cell>
          <cell r="CD1346">
            <v>77381.88</v>
          </cell>
          <cell r="CE1346" t="str">
            <v>01439692596</v>
          </cell>
          <cell r="CF1346">
            <v>1534</v>
          </cell>
          <cell r="CG1346" t="str">
            <v>Locado</v>
          </cell>
          <cell r="CH1346" t="str">
            <v>S/PLACA</v>
          </cell>
          <cell r="CI1346" t="str">
            <v>14/05/2025</v>
          </cell>
          <cell r="CJ1346" t="str">
            <v>DUKAR SP</v>
          </cell>
          <cell r="CK1346" t="str">
            <v>29/05/2025</v>
          </cell>
          <cell r="CL1346" t="str">
            <v>21/05/2025</v>
          </cell>
          <cell r="CM1346" t="str">
            <v>Documento Encerrado</v>
          </cell>
          <cell r="CN1346" t="str">
            <v>02/06/2025</v>
          </cell>
          <cell r="CO1346" t="str">
            <v>29/05/2025</v>
          </cell>
          <cell r="CP1346" t="str">
            <v>Instalado</v>
          </cell>
          <cell r="CQ1346" t="str">
            <v>02/06/2025</v>
          </cell>
          <cell r="CR1346" t="str">
            <v>07/07/2025</v>
          </cell>
          <cell r="CS1346" t="str">
            <v>07/07/2025</v>
          </cell>
          <cell r="CT1346" t="str">
            <v>09/07/2025</v>
          </cell>
          <cell r="CU1346" t="str">
            <v>Entregue</v>
          </cell>
          <cell r="CV1346" t="str">
            <v>14/07/2025</v>
          </cell>
          <cell r="CW1346" t="str">
            <v>10/07/2025</v>
          </cell>
          <cell r="CX1346" t="str">
            <v>03/06/2025</v>
          </cell>
          <cell r="CY1346" t="str">
            <v>Implantado</v>
          </cell>
          <cell r="CZ1346" t="str">
            <v>CHRISTIAN PEREIRA BECKER</v>
          </cell>
          <cell r="DA1346" t="str">
            <v>CORSAN EST UNIF</v>
          </cell>
          <cell r="DB1346" t="str">
            <v>Canoas</v>
          </cell>
          <cell r="DC1346" t="str">
            <v>RS</v>
          </cell>
          <cell r="DD1346">
            <v>2</v>
          </cell>
          <cell r="DE1346">
            <v>1547.6376</v>
          </cell>
          <cell r="DF1346" t="str">
            <v>NOVA (SANTO AMARO)</v>
          </cell>
          <cell r="DG1346" t="str">
            <v>NÃO</v>
          </cell>
          <cell r="DH1346" t="str">
            <v>10/07/2025</v>
          </cell>
          <cell r="DI1346" t="str">
            <v>09/07/2025</v>
          </cell>
          <cell r="DJ1346" t="str">
            <v>10/07/2025</v>
          </cell>
          <cell r="DK1346">
            <v>20710</v>
          </cell>
          <cell r="DL1346" t="str">
            <v/>
          </cell>
          <cell r="DM1346" t="str">
            <v/>
          </cell>
          <cell r="DN1346">
            <v>1964.64</v>
          </cell>
          <cell r="DO1346" t="str">
            <v>10/07/2026</v>
          </cell>
          <cell r="DP1346" t="str">
            <v/>
          </cell>
          <cell r="DQ1346" t="str">
            <v>10/07/2028</v>
          </cell>
          <cell r="DR1346" t="str">
            <v>10/07/2028</v>
          </cell>
          <cell r="DS1346" t="str">
            <v>10/07/2028</v>
          </cell>
          <cell r="DT1346" t="str">
            <v>Ativo</v>
          </cell>
        </row>
        <row r="1347">
          <cell r="BV1347" t="str">
            <v>TJF0J98</v>
          </cell>
          <cell r="BW1347" t="str">
            <v>Não</v>
          </cell>
          <cell r="BX1347" t="str">
            <v>ONIX PLUS LT 4DR 1.0</v>
          </cell>
          <cell r="BY1347" t="str">
            <v>Branco Summit</v>
          </cell>
          <cell r="BZ1347" t="str">
            <v>5B69ASPCJ</v>
          </cell>
          <cell r="CA1347" t="str">
            <v>2025/2025</v>
          </cell>
          <cell r="CB1347">
            <v>4580628</v>
          </cell>
          <cell r="CC1347" t="str">
            <v>30/04/2025</v>
          </cell>
          <cell r="CD1347">
            <v>77381.88</v>
          </cell>
          <cell r="CE1347" t="str">
            <v>01439692561</v>
          </cell>
          <cell r="CF1347">
            <v>1535</v>
          </cell>
          <cell r="CG1347" t="str">
            <v>Locado</v>
          </cell>
          <cell r="CH1347" t="str">
            <v>S/PLACA</v>
          </cell>
          <cell r="CI1347" t="str">
            <v>14/05/2025</v>
          </cell>
          <cell r="CJ1347" t="str">
            <v>DUKAR SP</v>
          </cell>
          <cell r="CK1347" t="str">
            <v>29/05/2025</v>
          </cell>
          <cell r="CL1347" t="str">
            <v>21/05/2025</v>
          </cell>
          <cell r="CM1347" t="str">
            <v>Documento Encerrado</v>
          </cell>
          <cell r="CN1347" t="str">
            <v>02/06/2025</v>
          </cell>
          <cell r="CO1347" t="str">
            <v>29/05/2025</v>
          </cell>
          <cell r="CP1347" t="str">
            <v>Instalado</v>
          </cell>
          <cell r="CQ1347" t="str">
            <v>02/06/2025</v>
          </cell>
          <cell r="CR1347" t="str">
            <v>01/07/2025</v>
          </cell>
          <cell r="CS1347" t="str">
            <v>07/07/2025</v>
          </cell>
          <cell r="CT1347" t="str">
            <v>04/07/2025</v>
          </cell>
          <cell r="CU1347" t="str">
            <v>Entregue</v>
          </cell>
          <cell r="CV1347" t="str">
            <v>14/07/2025</v>
          </cell>
          <cell r="CW1347" t="str">
            <v>15/07/2025</v>
          </cell>
          <cell r="CX1347" t="str">
            <v>03/06/2025</v>
          </cell>
          <cell r="CY1347" t="str">
            <v>Implantado</v>
          </cell>
          <cell r="CZ1347" t="str">
            <v>CHRISTIAN PEREIRA BECKER</v>
          </cell>
          <cell r="DA1347" t="str">
            <v>CORSAN EST UNIF</v>
          </cell>
          <cell r="DB1347" t="str">
            <v>Canoas</v>
          </cell>
          <cell r="DC1347" t="str">
            <v>RS</v>
          </cell>
          <cell r="DD1347">
            <v>2</v>
          </cell>
          <cell r="DE1347">
            <v>1547.6376</v>
          </cell>
          <cell r="DF1347" t="str">
            <v>NOVA (SANTO AMARO)</v>
          </cell>
          <cell r="DG1347" t="str">
            <v>NÃO</v>
          </cell>
          <cell r="DH1347" t="str">
            <v>15/07/2025</v>
          </cell>
          <cell r="DI1347" t="str">
            <v>15/07/2025</v>
          </cell>
          <cell r="DJ1347" t="str">
            <v>15/07/2025</v>
          </cell>
          <cell r="DK1347">
            <v>11618</v>
          </cell>
          <cell r="DL1347" t="str">
            <v/>
          </cell>
          <cell r="DM1347" t="str">
            <v/>
          </cell>
          <cell r="DN1347">
            <v>1964.64</v>
          </cell>
          <cell r="DO1347" t="str">
            <v>15/07/2026</v>
          </cell>
          <cell r="DP1347" t="str">
            <v/>
          </cell>
          <cell r="DQ1347" t="str">
            <v>15/07/2028</v>
          </cell>
          <cell r="DR1347" t="str">
            <v>15/07/2028</v>
          </cell>
          <cell r="DS1347" t="str">
            <v>15/07/2028</v>
          </cell>
          <cell r="DT1347" t="str">
            <v>Ativo</v>
          </cell>
        </row>
        <row r="1348">
          <cell r="BV1348" t="str">
            <v>TJW0C71</v>
          </cell>
          <cell r="BW1348" t="str">
            <v>Não</v>
          </cell>
          <cell r="BX1348" t="str">
            <v>ONIX PLUS LT 4DR 1.0</v>
          </cell>
          <cell r="BY1348" t="str">
            <v>Branco Summit</v>
          </cell>
          <cell r="BZ1348" t="str">
            <v>5B69ASPCJ</v>
          </cell>
          <cell r="CA1348" t="str">
            <v>2025/2025</v>
          </cell>
          <cell r="CB1348">
            <v>4580627</v>
          </cell>
          <cell r="CC1348" t="str">
            <v>30/04/2025</v>
          </cell>
          <cell r="CD1348">
            <v>77381.88</v>
          </cell>
          <cell r="CE1348" t="str">
            <v>01439692553</v>
          </cell>
          <cell r="CF1348">
            <v>1536</v>
          </cell>
          <cell r="CG1348" t="str">
            <v>Locado</v>
          </cell>
          <cell r="CH1348" t="str">
            <v>S/PLACA</v>
          </cell>
          <cell r="CI1348" t="str">
            <v>14/05/2025</v>
          </cell>
          <cell r="CJ1348" t="str">
            <v>DUKAR SP</v>
          </cell>
          <cell r="CK1348" t="str">
            <v>29/05/2025</v>
          </cell>
          <cell r="CL1348" t="str">
            <v>21/05/2025</v>
          </cell>
          <cell r="CM1348" t="str">
            <v>Documento Encerrado</v>
          </cell>
          <cell r="CN1348" t="str">
            <v>02/06/2025</v>
          </cell>
          <cell r="CO1348" t="str">
            <v>29/05/2025</v>
          </cell>
          <cell r="CP1348" t="str">
            <v>Instalado</v>
          </cell>
          <cell r="CQ1348" t="str">
            <v>02/06/2025</v>
          </cell>
          <cell r="CR1348" t="str">
            <v>07/07/2025</v>
          </cell>
          <cell r="CS1348" t="str">
            <v>07/07/2025</v>
          </cell>
          <cell r="CT1348" t="str">
            <v>09/07/2025</v>
          </cell>
          <cell r="CU1348" t="str">
            <v>Entregue</v>
          </cell>
          <cell r="CV1348" t="str">
            <v>14/07/2025</v>
          </cell>
          <cell r="CW1348" t="str">
            <v>10/07/2025</v>
          </cell>
          <cell r="CX1348" t="str">
            <v>03/06/2025</v>
          </cell>
          <cell r="CY1348" t="str">
            <v>Implantado</v>
          </cell>
          <cell r="CZ1348" t="str">
            <v>CHRISTIAN PEREIRA BECKER</v>
          </cell>
          <cell r="DA1348" t="str">
            <v>CORSAN EST UNIF</v>
          </cell>
          <cell r="DB1348" t="str">
            <v>Canoas</v>
          </cell>
          <cell r="DC1348" t="str">
            <v>RS</v>
          </cell>
          <cell r="DD1348">
            <v>2</v>
          </cell>
          <cell r="DE1348">
            <v>1547.6376</v>
          </cell>
          <cell r="DF1348" t="str">
            <v>NOVA (SANTO AMARO)</v>
          </cell>
          <cell r="DG1348" t="str">
            <v>NÃO</v>
          </cell>
          <cell r="DH1348" t="str">
            <v>10/07/2025</v>
          </cell>
          <cell r="DI1348" t="str">
            <v>09/07/2025</v>
          </cell>
          <cell r="DJ1348" t="str">
            <v>10/07/2025</v>
          </cell>
          <cell r="DK1348">
            <v>9702</v>
          </cell>
          <cell r="DL1348" t="str">
            <v/>
          </cell>
          <cell r="DM1348" t="str">
            <v/>
          </cell>
          <cell r="DN1348">
            <v>1964.64</v>
          </cell>
          <cell r="DO1348" t="str">
            <v>10/07/2026</v>
          </cell>
          <cell r="DP1348" t="str">
            <v/>
          </cell>
          <cell r="DQ1348" t="str">
            <v>10/07/2028</v>
          </cell>
          <cell r="DR1348" t="str">
            <v>10/07/2028</v>
          </cell>
          <cell r="DS1348" t="str">
            <v>10/07/2028</v>
          </cell>
          <cell r="DT1348" t="str">
            <v>Ativo</v>
          </cell>
        </row>
        <row r="1349">
          <cell r="BV1349" t="str">
            <v>SWZ4J93</v>
          </cell>
          <cell r="BW1349" t="str">
            <v>Não</v>
          </cell>
          <cell r="BX1349" t="str">
            <v>ONIX PLUS LT 4DR 1.0</v>
          </cell>
          <cell r="BY1349" t="str">
            <v>Branco Summit</v>
          </cell>
          <cell r="BZ1349" t="str">
            <v>5B69ASPCJ</v>
          </cell>
          <cell r="CA1349" t="str">
            <v>2025/2025</v>
          </cell>
          <cell r="CB1349">
            <v>4580626</v>
          </cell>
          <cell r="CC1349" t="str">
            <v>30/04/2025</v>
          </cell>
          <cell r="CD1349">
            <v>77381.88</v>
          </cell>
          <cell r="CE1349" t="str">
            <v>01439692537</v>
          </cell>
          <cell r="CF1349">
            <v>1537</v>
          </cell>
          <cell r="CG1349" t="str">
            <v>Locado</v>
          </cell>
          <cell r="CH1349" t="str">
            <v>S/PLACA</v>
          </cell>
          <cell r="CI1349" t="str">
            <v>14/05/2025</v>
          </cell>
          <cell r="CJ1349" t="str">
            <v>DUKAR SP</v>
          </cell>
          <cell r="CK1349" t="str">
            <v>29/05/2025</v>
          </cell>
          <cell r="CL1349" t="str">
            <v>21/05/2025</v>
          </cell>
          <cell r="CM1349" t="str">
            <v>Documento Encerrado</v>
          </cell>
          <cell r="CN1349" t="str">
            <v>02/06/2025</v>
          </cell>
          <cell r="CO1349" t="str">
            <v>29/05/2025</v>
          </cell>
          <cell r="CP1349" t="str">
            <v>Instalado</v>
          </cell>
          <cell r="CQ1349" t="str">
            <v>02/06/2025</v>
          </cell>
          <cell r="CR1349" t="str">
            <v>06/06/2025</v>
          </cell>
          <cell r="CS1349" t="str">
            <v>13/06/2025</v>
          </cell>
          <cell r="CT1349" t="str">
            <v>11/06/2025</v>
          </cell>
          <cell r="CU1349" t="str">
            <v>Entregue</v>
          </cell>
          <cell r="CV1349" t="str">
            <v>20/06/2025</v>
          </cell>
          <cell r="CW1349" t="str">
            <v>23/06/2025</v>
          </cell>
          <cell r="CX1349" t="str">
            <v>03/06/2025</v>
          </cell>
          <cell r="CY1349" t="str">
            <v>Implantado</v>
          </cell>
          <cell r="CZ1349" t="str">
            <v>CHRISTIAN PEREIRA BECKER</v>
          </cell>
          <cell r="DA1349" t="str">
            <v>CORSAN EST UNIF</v>
          </cell>
          <cell r="DB1349" t="str">
            <v>Canoas</v>
          </cell>
          <cell r="DC1349" t="str">
            <v>RS</v>
          </cell>
          <cell r="DD1349">
            <v>2</v>
          </cell>
          <cell r="DE1349">
            <v>1547.6376</v>
          </cell>
          <cell r="DF1349" t="str">
            <v>NOVA (SANTO AMARO)</v>
          </cell>
          <cell r="DG1349" t="str">
            <v>NÃO</v>
          </cell>
          <cell r="DH1349" t="str">
            <v>13/06/2025</v>
          </cell>
          <cell r="DI1349" t="str">
            <v>10/06/2025</v>
          </cell>
          <cell r="DJ1349" t="str">
            <v>13/06/2025</v>
          </cell>
          <cell r="DK1349">
            <v>22900</v>
          </cell>
          <cell r="DL1349" t="str">
            <v/>
          </cell>
          <cell r="DM1349" t="str">
            <v/>
          </cell>
          <cell r="DN1349">
            <v>1964.64</v>
          </cell>
          <cell r="DO1349" t="str">
            <v>13/06/2026</v>
          </cell>
          <cell r="DP1349" t="str">
            <v/>
          </cell>
          <cell r="DQ1349" t="str">
            <v>13/06/2028</v>
          </cell>
          <cell r="DR1349" t="str">
            <v>13/06/2028</v>
          </cell>
          <cell r="DS1349" t="str">
            <v>13/06/2028</v>
          </cell>
          <cell r="DT1349" t="str">
            <v>Ativo</v>
          </cell>
        </row>
        <row r="1350">
          <cell r="BV1350" t="str">
            <v>TKE1J35</v>
          </cell>
          <cell r="BW1350" t="str">
            <v>Não</v>
          </cell>
          <cell r="BX1350" t="str">
            <v>ONIX PLUS LT 4DR 1.0</v>
          </cell>
          <cell r="BY1350" t="str">
            <v>Branco Summit</v>
          </cell>
          <cell r="BZ1350" t="str">
            <v>5B69ASPCJ</v>
          </cell>
          <cell r="CA1350" t="str">
            <v>2025/2025</v>
          </cell>
          <cell r="CB1350">
            <v>4580625</v>
          </cell>
          <cell r="CC1350" t="str">
            <v>30/04/2025</v>
          </cell>
          <cell r="CD1350">
            <v>77381.88</v>
          </cell>
          <cell r="CE1350" t="str">
            <v>01439692510</v>
          </cell>
          <cell r="CF1350">
            <v>1538</v>
          </cell>
          <cell r="CG1350" t="str">
            <v>Locado</v>
          </cell>
          <cell r="CH1350" t="str">
            <v>S/PLACA</v>
          </cell>
          <cell r="CI1350" t="str">
            <v>14/05/2025</v>
          </cell>
          <cell r="CJ1350" t="str">
            <v>DUKAR SP</v>
          </cell>
          <cell r="CK1350" t="str">
            <v>29/05/2025</v>
          </cell>
          <cell r="CL1350" t="str">
            <v>21/05/2025</v>
          </cell>
          <cell r="CM1350" t="str">
            <v>Documento Encerrado</v>
          </cell>
          <cell r="CN1350" t="str">
            <v>02/06/2025</v>
          </cell>
          <cell r="CO1350" t="str">
            <v>29/05/2025</v>
          </cell>
          <cell r="CP1350" t="str">
            <v>Instalado</v>
          </cell>
          <cell r="CQ1350" t="str">
            <v>02/06/2025</v>
          </cell>
          <cell r="CR1350" t="str">
            <v>06/06/2025</v>
          </cell>
          <cell r="CS1350" t="str">
            <v>13/06/2025</v>
          </cell>
          <cell r="CT1350" t="str">
            <v>11/06/2025</v>
          </cell>
          <cell r="CU1350" t="str">
            <v>Entregue</v>
          </cell>
          <cell r="CV1350" t="str">
            <v>20/06/2025</v>
          </cell>
          <cell r="CW1350" t="str">
            <v>23/06/2025</v>
          </cell>
          <cell r="CX1350" t="str">
            <v>03/06/2025</v>
          </cell>
          <cell r="CY1350" t="str">
            <v>Implantado</v>
          </cell>
          <cell r="CZ1350" t="str">
            <v>CHRISTIAN PEREIRA BECKER</v>
          </cell>
          <cell r="DA1350" t="str">
            <v>CORSAN EST UNIF</v>
          </cell>
          <cell r="DB1350" t="str">
            <v>Canoas</v>
          </cell>
          <cell r="DC1350" t="str">
            <v>RS</v>
          </cell>
          <cell r="DD1350">
            <v>2</v>
          </cell>
          <cell r="DE1350">
            <v>1547.6376</v>
          </cell>
          <cell r="DF1350" t="str">
            <v>NOVA (SANTO AMARO)</v>
          </cell>
          <cell r="DG1350" t="str">
            <v>NÃO</v>
          </cell>
          <cell r="DH1350" t="str">
            <v>13/06/2025</v>
          </cell>
          <cell r="DI1350" t="str">
            <v>10/06/2025</v>
          </cell>
          <cell r="DJ1350" t="str">
            <v>13/06/2025</v>
          </cell>
          <cell r="DK1350">
            <v>22761</v>
          </cell>
          <cell r="DL1350" t="str">
            <v/>
          </cell>
          <cell r="DM1350" t="str">
            <v/>
          </cell>
          <cell r="DN1350">
            <v>1964.64</v>
          </cell>
          <cell r="DO1350" t="str">
            <v>13/06/2026</v>
          </cell>
          <cell r="DP1350" t="str">
            <v/>
          </cell>
          <cell r="DQ1350" t="str">
            <v>13/06/2028</v>
          </cell>
          <cell r="DR1350" t="str">
            <v>13/06/2028</v>
          </cell>
          <cell r="DS1350" t="str">
            <v>13/06/2028</v>
          </cell>
          <cell r="DT1350" t="str">
            <v>Ativo</v>
          </cell>
        </row>
        <row r="1351">
          <cell r="BV1351" t="str">
            <v>TKV8C13</v>
          </cell>
          <cell r="BW1351" t="str">
            <v>Não</v>
          </cell>
          <cell r="BX1351" t="str">
            <v>ONIX PLUS LT 4DR 1.0</v>
          </cell>
          <cell r="BY1351" t="str">
            <v>Branco Summit</v>
          </cell>
          <cell r="BZ1351" t="str">
            <v>5B69ASPCJ</v>
          </cell>
          <cell r="CA1351" t="str">
            <v>2025/2025</v>
          </cell>
          <cell r="CB1351">
            <v>4580624</v>
          </cell>
          <cell r="CC1351" t="str">
            <v>30/04/2025</v>
          </cell>
          <cell r="CD1351">
            <v>77381.88</v>
          </cell>
          <cell r="CE1351" t="str">
            <v>01439692480</v>
          </cell>
          <cell r="CF1351">
            <v>1539</v>
          </cell>
          <cell r="CG1351" t="str">
            <v>Locado</v>
          </cell>
          <cell r="CH1351" t="str">
            <v>S/PLACA</v>
          </cell>
          <cell r="CI1351" t="str">
            <v>14/05/2025</v>
          </cell>
          <cell r="CJ1351" t="str">
            <v>DUKAR SP</v>
          </cell>
          <cell r="CK1351" t="str">
            <v>29/05/2025</v>
          </cell>
          <cell r="CL1351" t="str">
            <v>21/05/2025</v>
          </cell>
          <cell r="CM1351" t="str">
            <v>Documento Encerrado</v>
          </cell>
          <cell r="CN1351" t="str">
            <v>02/06/2025</v>
          </cell>
          <cell r="CO1351" t="str">
            <v>29/05/2025</v>
          </cell>
          <cell r="CP1351" t="str">
            <v>Instalado</v>
          </cell>
          <cell r="CQ1351" t="str">
            <v>02/06/2025</v>
          </cell>
          <cell r="CR1351" t="str">
            <v>17/06/2025</v>
          </cell>
          <cell r="CS1351" t="str">
            <v>25/06/2025</v>
          </cell>
          <cell r="CT1351" t="str">
            <v>20/06/2025</v>
          </cell>
          <cell r="CU1351" t="str">
            <v>Entregue</v>
          </cell>
          <cell r="CV1351" t="str">
            <v>01/07/2025</v>
          </cell>
          <cell r="CW1351" t="str">
            <v>24/06/2025</v>
          </cell>
          <cell r="CX1351" t="str">
            <v>03/06/2025</v>
          </cell>
          <cell r="CY1351" t="str">
            <v>Implantado</v>
          </cell>
          <cell r="CZ1351" t="str">
            <v>CHRISTIAN PEREIRA BECKER</v>
          </cell>
          <cell r="DA1351" t="str">
            <v>CORSAN EST UNIF</v>
          </cell>
          <cell r="DB1351" t="str">
            <v>Canoas</v>
          </cell>
          <cell r="DC1351" t="str">
            <v>RS</v>
          </cell>
          <cell r="DD1351">
            <v>2</v>
          </cell>
          <cell r="DE1351">
            <v>1547.6376</v>
          </cell>
          <cell r="DF1351" t="str">
            <v>NOVA (SANTO AMARO)</v>
          </cell>
          <cell r="DG1351" t="str">
            <v>NÃO</v>
          </cell>
          <cell r="DH1351" t="str">
            <v>23/06/2025</v>
          </cell>
          <cell r="DI1351" t="str">
            <v>23/06/2025</v>
          </cell>
          <cell r="DJ1351" t="str">
            <v>23/06/2025</v>
          </cell>
          <cell r="DK1351">
            <v>19923</v>
          </cell>
          <cell r="DL1351" t="str">
            <v/>
          </cell>
          <cell r="DM1351" t="str">
            <v/>
          </cell>
          <cell r="DN1351">
            <v>1964.64</v>
          </cell>
          <cell r="DO1351" t="str">
            <v>23/06/2026</v>
          </cell>
          <cell r="DP1351" t="str">
            <v/>
          </cell>
          <cell r="DQ1351" t="str">
            <v>23/06/2028</v>
          </cell>
          <cell r="DR1351" t="str">
            <v>23/06/2028</v>
          </cell>
          <cell r="DS1351" t="str">
            <v>23/06/2028</v>
          </cell>
          <cell r="DT1351" t="str">
            <v>Ativo</v>
          </cell>
        </row>
        <row r="1352">
          <cell r="BV1352" t="str">
            <v>TKV2D37</v>
          </cell>
          <cell r="BW1352" t="str">
            <v>Não</v>
          </cell>
          <cell r="BX1352" t="str">
            <v>ONIX PLUS LT 4DR 1.0</v>
          </cell>
          <cell r="BY1352" t="str">
            <v>Branco Summit</v>
          </cell>
          <cell r="BZ1352" t="str">
            <v>5B69ASPCJ</v>
          </cell>
          <cell r="CA1352" t="str">
            <v>2025/2025</v>
          </cell>
          <cell r="CB1352">
            <v>4580623</v>
          </cell>
          <cell r="CC1352" t="str">
            <v>30/04/2025</v>
          </cell>
          <cell r="CD1352">
            <v>77381.88</v>
          </cell>
          <cell r="CE1352" t="str">
            <v>01439692472</v>
          </cell>
          <cell r="CF1352">
            <v>1540</v>
          </cell>
          <cell r="CG1352" t="str">
            <v>Locado</v>
          </cell>
          <cell r="CH1352" t="str">
            <v>S/PLACA</v>
          </cell>
          <cell r="CI1352" t="str">
            <v>14/05/2025</v>
          </cell>
          <cell r="CJ1352" t="str">
            <v>DUKAR SP</v>
          </cell>
          <cell r="CK1352" t="str">
            <v>29/05/2025</v>
          </cell>
          <cell r="CL1352" t="str">
            <v>21/05/2025</v>
          </cell>
          <cell r="CM1352" t="str">
            <v>Documento Encerrado</v>
          </cell>
          <cell r="CN1352" t="str">
            <v>02/06/2025</v>
          </cell>
          <cell r="CO1352" t="str">
            <v>29/05/2025</v>
          </cell>
          <cell r="CP1352" t="str">
            <v>Instalado</v>
          </cell>
          <cell r="CQ1352" t="str">
            <v>02/06/2025</v>
          </cell>
          <cell r="CR1352" t="str">
            <v>17/06/2025</v>
          </cell>
          <cell r="CS1352" t="str">
            <v>25/06/2025</v>
          </cell>
          <cell r="CT1352" t="str">
            <v>20/06/2025</v>
          </cell>
          <cell r="CU1352" t="str">
            <v>Entregue</v>
          </cell>
          <cell r="CV1352" t="str">
            <v>01/07/2025</v>
          </cell>
          <cell r="CW1352" t="str">
            <v>24/06/2025</v>
          </cell>
          <cell r="CX1352" t="str">
            <v>03/06/2025</v>
          </cell>
          <cell r="CY1352" t="str">
            <v>Implantado</v>
          </cell>
          <cell r="CZ1352" t="str">
            <v>CHRISTIAN PEREIRA BECKER</v>
          </cell>
          <cell r="DA1352" t="str">
            <v>CORSAN EST UNIF</v>
          </cell>
          <cell r="DB1352" t="str">
            <v>Canoas</v>
          </cell>
          <cell r="DC1352" t="str">
            <v>RS</v>
          </cell>
          <cell r="DD1352">
            <v>2</v>
          </cell>
          <cell r="DE1352">
            <v>1547.6376</v>
          </cell>
          <cell r="DF1352" t="str">
            <v>NOVA (SANTO AMARO)</v>
          </cell>
          <cell r="DG1352" t="str">
            <v>NÃO</v>
          </cell>
          <cell r="DH1352" t="str">
            <v>23/06/2025</v>
          </cell>
          <cell r="DI1352" t="str">
            <v>23/06/2025</v>
          </cell>
          <cell r="DJ1352" t="str">
            <v>23/06/2025</v>
          </cell>
          <cell r="DK1352">
            <v>18600</v>
          </cell>
          <cell r="DL1352" t="str">
            <v/>
          </cell>
          <cell r="DM1352" t="str">
            <v/>
          </cell>
          <cell r="DN1352">
            <v>1964.64</v>
          </cell>
          <cell r="DO1352" t="str">
            <v>23/06/2026</v>
          </cell>
          <cell r="DP1352" t="str">
            <v/>
          </cell>
          <cell r="DQ1352" t="str">
            <v>23/06/2028</v>
          </cell>
          <cell r="DR1352" t="str">
            <v>23/06/2028</v>
          </cell>
          <cell r="DS1352" t="str">
            <v>23/06/2028</v>
          </cell>
          <cell r="DT1352" t="str">
            <v>Ativo</v>
          </cell>
        </row>
        <row r="1353">
          <cell r="BV1353" t="str">
            <v>TJD5F31</v>
          </cell>
          <cell r="BW1353" t="str">
            <v>Não</v>
          </cell>
          <cell r="BX1353" t="str">
            <v>ONIX PLUS LT 4DR 1.0</v>
          </cell>
          <cell r="BY1353" t="str">
            <v>Branco Summit</v>
          </cell>
          <cell r="BZ1353" t="str">
            <v>5B69ASPCJ</v>
          </cell>
          <cell r="CA1353" t="str">
            <v>2025/2025</v>
          </cell>
          <cell r="CB1353">
            <v>4580622</v>
          </cell>
          <cell r="CC1353" t="str">
            <v>30/04/2025</v>
          </cell>
          <cell r="CD1353">
            <v>77381.88</v>
          </cell>
          <cell r="CE1353" t="str">
            <v>01439695714</v>
          </cell>
          <cell r="CF1353">
            <v>1541</v>
          </cell>
          <cell r="CG1353" t="str">
            <v>Locado</v>
          </cell>
          <cell r="CH1353" t="str">
            <v>S/PLACA</v>
          </cell>
          <cell r="CI1353" t="str">
            <v>14/05/2025</v>
          </cell>
          <cell r="CJ1353" t="str">
            <v>DUKAR SP</v>
          </cell>
          <cell r="CK1353" t="str">
            <v>29/05/2025</v>
          </cell>
          <cell r="CL1353" t="str">
            <v>21/05/2025</v>
          </cell>
          <cell r="CM1353" t="str">
            <v>Documento Encerrado</v>
          </cell>
          <cell r="CN1353" t="str">
            <v>02/06/2025</v>
          </cell>
          <cell r="CO1353" t="str">
            <v>29/05/2025</v>
          </cell>
          <cell r="CP1353" t="str">
            <v>Instalado</v>
          </cell>
          <cell r="CQ1353" t="str">
            <v>02/06/2025</v>
          </cell>
          <cell r="CR1353" t="str">
            <v>23/06/2025</v>
          </cell>
          <cell r="CS1353" t="str">
            <v>25/06/2025</v>
          </cell>
          <cell r="CT1353" t="str">
            <v>24/06/2025</v>
          </cell>
          <cell r="CU1353" t="str">
            <v>Entregue</v>
          </cell>
          <cell r="CV1353" t="str">
            <v>01/07/2025</v>
          </cell>
          <cell r="CW1353" t="str">
            <v>25/06/2025</v>
          </cell>
          <cell r="CX1353" t="str">
            <v>03/06/2025</v>
          </cell>
          <cell r="CY1353" t="str">
            <v>Implantado</v>
          </cell>
          <cell r="CZ1353" t="str">
            <v>CHRISTIAN PEREIRA BECKER</v>
          </cell>
          <cell r="DA1353" t="str">
            <v>CORSAN EST UNIF</v>
          </cell>
          <cell r="DB1353" t="str">
            <v>Canoas</v>
          </cell>
          <cell r="DC1353" t="str">
            <v>RS</v>
          </cell>
          <cell r="DD1353">
            <v>2</v>
          </cell>
          <cell r="DE1353">
            <v>1547.6376</v>
          </cell>
          <cell r="DF1353" t="str">
            <v>NOVA (SANTO AMARO)</v>
          </cell>
          <cell r="DG1353" t="str">
            <v>NÃO</v>
          </cell>
          <cell r="DH1353" t="str">
            <v>25/06/2025</v>
          </cell>
          <cell r="DI1353" t="str">
            <v>25/06/2025</v>
          </cell>
          <cell r="DJ1353" t="str">
            <v>25/06/2025</v>
          </cell>
          <cell r="DK1353">
            <v>15986</v>
          </cell>
          <cell r="DL1353" t="str">
            <v/>
          </cell>
          <cell r="DM1353" t="str">
            <v/>
          </cell>
          <cell r="DN1353">
            <v>1964.64</v>
          </cell>
          <cell r="DO1353" t="str">
            <v>25/06/2026</v>
          </cell>
          <cell r="DP1353" t="str">
            <v/>
          </cell>
          <cell r="DQ1353" t="str">
            <v>25/06/2028</v>
          </cell>
          <cell r="DR1353" t="str">
            <v>25/06/2028</v>
          </cell>
          <cell r="DS1353" t="str">
            <v>25/06/2028</v>
          </cell>
          <cell r="DT1353" t="str">
            <v>Ativo</v>
          </cell>
        </row>
        <row r="1354">
          <cell r="BV1354" t="str">
            <v>TIQ3E95</v>
          </cell>
          <cell r="BW1354" t="str">
            <v>Não</v>
          </cell>
          <cell r="BX1354" t="str">
            <v>ONIX PLUS LT 4DR 1.0</v>
          </cell>
          <cell r="BY1354" t="str">
            <v>Branco Summit</v>
          </cell>
          <cell r="BZ1354" t="str">
            <v>5B69ASPCJ</v>
          </cell>
          <cell r="CA1354" t="str">
            <v>2025/2025</v>
          </cell>
          <cell r="CB1354">
            <v>4580621</v>
          </cell>
          <cell r="CC1354" t="str">
            <v>30/04/2025</v>
          </cell>
          <cell r="CD1354">
            <v>77381.88</v>
          </cell>
          <cell r="CE1354" t="str">
            <v>01439692820</v>
          </cell>
          <cell r="CF1354">
            <v>1542</v>
          </cell>
          <cell r="CG1354" t="str">
            <v>Locado</v>
          </cell>
          <cell r="CH1354" t="str">
            <v>S/PLACA</v>
          </cell>
          <cell r="CI1354" t="str">
            <v>14/05/2025</v>
          </cell>
          <cell r="CJ1354" t="str">
            <v>DUKAR SP</v>
          </cell>
          <cell r="CK1354" t="str">
            <v>29/05/2025</v>
          </cell>
          <cell r="CL1354" t="str">
            <v>21/05/2025</v>
          </cell>
          <cell r="CM1354" t="str">
            <v>Documento Encerrado</v>
          </cell>
          <cell r="CN1354" t="str">
            <v>02/06/2025</v>
          </cell>
          <cell r="CO1354" t="str">
            <v>29/05/2025</v>
          </cell>
          <cell r="CP1354" t="str">
            <v>Instalado</v>
          </cell>
          <cell r="CQ1354" t="str">
            <v>02/06/2025</v>
          </cell>
          <cell r="CR1354" t="str">
            <v>17/06/2025</v>
          </cell>
          <cell r="CS1354" t="str">
            <v>25/06/2025</v>
          </cell>
          <cell r="CT1354" t="str">
            <v>20/06/2025</v>
          </cell>
          <cell r="CU1354" t="str">
            <v>Entregue</v>
          </cell>
          <cell r="CV1354" t="str">
            <v>01/07/2025</v>
          </cell>
          <cell r="CW1354" t="str">
            <v>24/06/2025</v>
          </cell>
          <cell r="CX1354" t="str">
            <v>03/06/2025</v>
          </cell>
          <cell r="CY1354" t="str">
            <v>Implantado</v>
          </cell>
          <cell r="CZ1354" t="str">
            <v>CHRISTIAN PEREIRA BECKER</v>
          </cell>
          <cell r="DA1354" t="str">
            <v>CORSAN EST UNIF</v>
          </cell>
          <cell r="DB1354" t="str">
            <v>Canoas</v>
          </cell>
          <cell r="DC1354" t="str">
            <v>RS</v>
          </cell>
          <cell r="DD1354">
            <v>2</v>
          </cell>
          <cell r="DE1354">
            <v>1547.6376</v>
          </cell>
          <cell r="DF1354" t="str">
            <v>NOVA (SANTO AMARO)</v>
          </cell>
          <cell r="DG1354" t="str">
            <v>NÃO</v>
          </cell>
          <cell r="DH1354" t="str">
            <v>23/06/2025</v>
          </cell>
          <cell r="DI1354" t="str">
            <v>23/06/2025</v>
          </cell>
          <cell r="DJ1354" t="str">
            <v>23/06/2025</v>
          </cell>
          <cell r="DK1354">
            <v>13349</v>
          </cell>
          <cell r="DL1354" t="str">
            <v/>
          </cell>
          <cell r="DM1354" t="str">
            <v/>
          </cell>
          <cell r="DN1354">
            <v>1964.64</v>
          </cell>
          <cell r="DO1354" t="str">
            <v>23/06/2026</v>
          </cell>
          <cell r="DP1354" t="str">
            <v/>
          </cell>
          <cell r="DQ1354" t="str">
            <v>23/06/2028</v>
          </cell>
          <cell r="DR1354" t="str">
            <v>23/06/2028</v>
          </cell>
          <cell r="DS1354" t="str">
            <v>23/06/2028</v>
          </cell>
          <cell r="DT1354" t="str">
            <v>Ativo</v>
          </cell>
        </row>
        <row r="1355">
          <cell r="BV1355" t="str">
            <v>TJA0D47</v>
          </cell>
          <cell r="BW1355" t="str">
            <v>Não</v>
          </cell>
          <cell r="BX1355" t="str">
            <v>ONIX PLUS LT 4DR 1.0</v>
          </cell>
          <cell r="BY1355" t="str">
            <v>Branco Summit</v>
          </cell>
          <cell r="BZ1355" t="str">
            <v>5B69ASPCJ</v>
          </cell>
          <cell r="CA1355" t="str">
            <v>2025/2025</v>
          </cell>
          <cell r="CB1355">
            <v>4580620</v>
          </cell>
          <cell r="CC1355" t="str">
            <v>30/04/2025</v>
          </cell>
          <cell r="CD1355">
            <v>77381.88</v>
          </cell>
          <cell r="CE1355" t="str">
            <v>01439692804</v>
          </cell>
          <cell r="CF1355">
            <v>1543</v>
          </cell>
          <cell r="CG1355" t="str">
            <v>Locado</v>
          </cell>
          <cell r="CH1355" t="str">
            <v>S/PLACA</v>
          </cell>
          <cell r="CI1355" t="str">
            <v>14/05/2025</v>
          </cell>
          <cell r="CJ1355" t="str">
            <v>DUKAR SP</v>
          </cell>
          <cell r="CK1355" t="str">
            <v>29/05/2025</v>
          </cell>
          <cell r="CL1355" t="str">
            <v>21/05/2025</v>
          </cell>
          <cell r="CM1355" t="str">
            <v>Documento Encerrado</v>
          </cell>
          <cell r="CN1355" t="str">
            <v>02/06/2025</v>
          </cell>
          <cell r="CO1355" t="str">
            <v>29/05/2025</v>
          </cell>
          <cell r="CP1355" t="str">
            <v>Instalado</v>
          </cell>
          <cell r="CQ1355" t="str">
            <v>02/06/2025</v>
          </cell>
          <cell r="CR1355" t="str">
            <v>01/07/2025</v>
          </cell>
          <cell r="CS1355" t="str">
            <v>07/07/2025</v>
          </cell>
          <cell r="CT1355" t="str">
            <v>04/07/2025</v>
          </cell>
          <cell r="CU1355" t="str">
            <v>Entregue</v>
          </cell>
          <cell r="CV1355" t="str">
            <v>14/07/2025</v>
          </cell>
          <cell r="CW1355" t="str">
            <v>15/07/2025</v>
          </cell>
          <cell r="CX1355" t="str">
            <v>03/06/2025</v>
          </cell>
          <cell r="CY1355" t="str">
            <v>Implantado</v>
          </cell>
          <cell r="CZ1355" t="str">
            <v>CHRISTIAN PEREIRA BECKER</v>
          </cell>
          <cell r="DA1355" t="str">
            <v>CORSAN EST UNIF</v>
          </cell>
          <cell r="DB1355" t="str">
            <v>Canoas</v>
          </cell>
          <cell r="DC1355" t="str">
            <v>RS</v>
          </cell>
          <cell r="DD1355">
            <v>2</v>
          </cell>
          <cell r="DE1355">
            <v>1547.6376</v>
          </cell>
          <cell r="DF1355" t="str">
            <v>NOVA (SANTO AMARO)</v>
          </cell>
          <cell r="DG1355" t="str">
            <v>NÃO</v>
          </cell>
          <cell r="DH1355" t="str">
            <v>15/07/2025</v>
          </cell>
          <cell r="DI1355" t="str">
            <v>15/07/2025</v>
          </cell>
          <cell r="DJ1355" t="str">
            <v>15/07/2025</v>
          </cell>
          <cell r="DK1355">
            <v>9182</v>
          </cell>
          <cell r="DL1355" t="str">
            <v/>
          </cell>
          <cell r="DM1355" t="str">
            <v/>
          </cell>
          <cell r="DN1355">
            <v>1964.64</v>
          </cell>
          <cell r="DO1355" t="str">
            <v>15/07/2026</v>
          </cell>
          <cell r="DP1355" t="str">
            <v/>
          </cell>
          <cell r="DQ1355" t="str">
            <v>15/07/2028</v>
          </cell>
          <cell r="DR1355" t="str">
            <v>15/07/2028</v>
          </cell>
          <cell r="DS1355" t="str">
            <v>15/07/2028</v>
          </cell>
          <cell r="DT1355" t="str">
            <v>Ativo</v>
          </cell>
        </row>
        <row r="1356">
          <cell r="BV1356" t="str">
            <v>TJD5E98</v>
          </cell>
          <cell r="BW1356" t="str">
            <v>Não</v>
          </cell>
          <cell r="BX1356" t="str">
            <v>ONIX PLUS LT 4DR 1.0</v>
          </cell>
          <cell r="BY1356" t="str">
            <v>Branco Summit</v>
          </cell>
          <cell r="BZ1356" t="str">
            <v>5B69ASPCJ</v>
          </cell>
          <cell r="CA1356" t="str">
            <v>2025/2025</v>
          </cell>
          <cell r="CB1356">
            <v>4580619</v>
          </cell>
          <cell r="CC1356" t="str">
            <v>30/04/2025</v>
          </cell>
          <cell r="CD1356">
            <v>77381.88</v>
          </cell>
          <cell r="CE1356" t="str">
            <v>01439692774</v>
          </cell>
          <cell r="CF1356">
            <v>1544</v>
          </cell>
          <cell r="CG1356" t="str">
            <v>Locado</v>
          </cell>
          <cell r="CH1356" t="str">
            <v>S/PLACA</v>
          </cell>
          <cell r="CI1356" t="str">
            <v>14/05/2025</v>
          </cell>
          <cell r="CJ1356" t="str">
            <v>DUKAR SP</v>
          </cell>
          <cell r="CK1356" t="str">
            <v>29/05/2025</v>
          </cell>
          <cell r="CL1356" t="str">
            <v>21/05/2025</v>
          </cell>
          <cell r="CM1356" t="str">
            <v>Documento Encerrado</v>
          </cell>
          <cell r="CN1356" t="str">
            <v>02/06/2025</v>
          </cell>
          <cell r="CO1356" t="str">
            <v>29/05/2025</v>
          </cell>
          <cell r="CP1356" t="str">
            <v>Instalado</v>
          </cell>
          <cell r="CQ1356" t="str">
            <v>02/06/2025</v>
          </cell>
          <cell r="CR1356" t="str">
            <v>07/06/2025</v>
          </cell>
          <cell r="CS1356" t="str">
            <v>25/06/2025</v>
          </cell>
          <cell r="CT1356" t="str">
            <v>11/06/2025</v>
          </cell>
          <cell r="CU1356" t="str">
            <v>Entregue</v>
          </cell>
          <cell r="CV1356" t="str">
            <v>01/07/2025</v>
          </cell>
          <cell r="CW1356" t="str">
            <v>23/06/2025</v>
          </cell>
          <cell r="CX1356" t="str">
            <v>03/06/2025</v>
          </cell>
          <cell r="CY1356" t="str">
            <v>Implantado</v>
          </cell>
          <cell r="CZ1356" t="str">
            <v>CHRISTIAN PEREIRA BECKER</v>
          </cell>
          <cell r="DA1356" t="str">
            <v>CORSAN EST UNIF</v>
          </cell>
          <cell r="DB1356" t="str">
            <v>Canoas</v>
          </cell>
          <cell r="DC1356" t="str">
            <v>RS</v>
          </cell>
          <cell r="DD1356">
            <v>2</v>
          </cell>
          <cell r="DE1356">
            <v>1547.6376</v>
          </cell>
          <cell r="DF1356" t="str">
            <v>NOVA (SANTO AMARO)</v>
          </cell>
          <cell r="DG1356" t="str">
            <v>NÃO</v>
          </cell>
          <cell r="DH1356" t="str">
            <v>13/06/2025</v>
          </cell>
          <cell r="DI1356" t="str">
            <v>10/06/2025</v>
          </cell>
          <cell r="DJ1356" t="str">
            <v>13/06/2025</v>
          </cell>
          <cell r="DK1356">
            <v>22864</v>
          </cell>
          <cell r="DL1356" t="str">
            <v/>
          </cell>
          <cell r="DM1356" t="str">
            <v/>
          </cell>
          <cell r="DN1356">
            <v>1964.64</v>
          </cell>
          <cell r="DO1356" t="str">
            <v>13/06/2026</v>
          </cell>
          <cell r="DP1356" t="str">
            <v/>
          </cell>
          <cell r="DQ1356" t="str">
            <v>13/06/2028</v>
          </cell>
          <cell r="DR1356" t="str">
            <v>13/06/2028</v>
          </cell>
          <cell r="DS1356" t="str">
            <v>13/06/2028</v>
          </cell>
          <cell r="DT1356" t="str">
            <v>Ativo</v>
          </cell>
        </row>
        <row r="1357">
          <cell r="BV1357" t="str">
            <v>TLQ0G85</v>
          </cell>
          <cell r="BW1357" t="str">
            <v>Não</v>
          </cell>
          <cell r="BX1357" t="str">
            <v>ONIX PLUS LT 4DR 1.0</v>
          </cell>
          <cell r="BY1357" t="str">
            <v>Branco Summit</v>
          </cell>
          <cell r="BZ1357" t="str">
            <v>5B69ASPCJ</v>
          </cell>
          <cell r="CA1357" t="str">
            <v>2025/2025</v>
          </cell>
          <cell r="CB1357">
            <v>4580618</v>
          </cell>
          <cell r="CC1357" t="str">
            <v>30/04/2025</v>
          </cell>
          <cell r="CD1357">
            <v>77381.88</v>
          </cell>
          <cell r="CE1357" t="str">
            <v>01439692766</v>
          </cell>
          <cell r="CF1357">
            <v>1545</v>
          </cell>
          <cell r="CG1357" t="str">
            <v>Locado</v>
          </cell>
          <cell r="CH1357" t="str">
            <v>S/PLACA</v>
          </cell>
          <cell r="CI1357" t="str">
            <v>14/05/2025</v>
          </cell>
          <cell r="CJ1357" t="str">
            <v>DUKAR SP</v>
          </cell>
          <cell r="CK1357" t="str">
            <v>29/05/2025</v>
          </cell>
          <cell r="CL1357" t="str">
            <v>21/05/2025</v>
          </cell>
          <cell r="CM1357" t="str">
            <v>Documento Encerrado</v>
          </cell>
          <cell r="CN1357" t="str">
            <v>02/06/2025</v>
          </cell>
          <cell r="CO1357" t="str">
            <v>29/05/2025</v>
          </cell>
          <cell r="CP1357" t="str">
            <v>Instalado</v>
          </cell>
          <cell r="CQ1357" t="str">
            <v>02/06/2025</v>
          </cell>
          <cell r="CR1357" t="str">
            <v>17/06/2025</v>
          </cell>
          <cell r="CS1357" t="str">
            <v>25/06/2025</v>
          </cell>
          <cell r="CT1357" t="str">
            <v>20/06/2025</v>
          </cell>
          <cell r="CU1357" t="str">
            <v>Entregue</v>
          </cell>
          <cell r="CV1357" t="str">
            <v>01/07/2025</v>
          </cell>
          <cell r="CW1357" t="str">
            <v>24/06/2025</v>
          </cell>
          <cell r="CX1357" t="str">
            <v>03/06/2025</v>
          </cell>
          <cell r="CY1357" t="str">
            <v>Implantado</v>
          </cell>
          <cell r="CZ1357" t="str">
            <v>CHRISTIAN PEREIRA BECKER</v>
          </cell>
          <cell r="DA1357" t="str">
            <v>CORSAN EST UNIF</v>
          </cell>
          <cell r="DB1357" t="str">
            <v>Canoas</v>
          </cell>
          <cell r="DC1357" t="str">
            <v>RS</v>
          </cell>
          <cell r="DD1357">
            <v>2</v>
          </cell>
          <cell r="DE1357">
            <v>1547.6376</v>
          </cell>
          <cell r="DF1357" t="str">
            <v>NOVA (SANTO AMARO)</v>
          </cell>
          <cell r="DG1357" t="str">
            <v>NÃO</v>
          </cell>
          <cell r="DH1357" t="str">
            <v>23/06/2025</v>
          </cell>
          <cell r="DI1357" t="str">
            <v>23/06/2025</v>
          </cell>
          <cell r="DJ1357" t="str">
            <v>23/06/2025</v>
          </cell>
          <cell r="DK1357">
            <v>20000</v>
          </cell>
          <cell r="DL1357" t="str">
            <v/>
          </cell>
          <cell r="DM1357" t="str">
            <v/>
          </cell>
          <cell r="DN1357">
            <v>1964.64</v>
          </cell>
          <cell r="DO1357" t="str">
            <v>23/06/2026</v>
          </cell>
          <cell r="DP1357" t="str">
            <v/>
          </cell>
          <cell r="DQ1357" t="str">
            <v>23/06/2028</v>
          </cell>
          <cell r="DR1357" t="str">
            <v>23/06/2028</v>
          </cell>
          <cell r="DS1357" t="str">
            <v>23/06/2028</v>
          </cell>
          <cell r="DT1357" t="str">
            <v>Ativo</v>
          </cell>
        </row>
        <row r="1358">
          <cell r="BV1358" t="str">
            <v>TKY6A51</v>
          </cell>
          <cell r="BW1358" t="str">
            <v>Não</v>
          </cell>
          <cell r="BX1358" t="str">
            <v>ONIX PLUS LT 4DR 1.0</v>
          </cell>
          <cell r="BY1358" t="str">
            <v>Branco Summit</v>
          </cell>
          <cell r="BZ1358" t="str">
            <v>5B69ASPCJ</v>
          </cell>
          <cell r="CA1358" t="str">
            <v>2025/2025</v>
          </cell>
          <cell r="CB1358">
            <v>4580617</v>
          </cell>
          <cell r="CC1358" t="str">
            <v>30/04/2025</v>
          </cell>
          <cell r="CD1358">
            <v>77381.88</v>
          </cell>
          <cell r="CE1358" t="str">
            <v>01439692731</v>
          </cell>
          <cell r="CF1358">
            <v>1546</v>
          </cell>
          <cell r="CG1358" t="str">
            <v>Locado</v>
          </cell>
          <cell r="CH1358" t="str">
            <v>S/PLACA</v>
          </cell>
          <cell r="CI1358" t="str">
            <v>14/05/2025</v>
          </cell>
          <cell r="CJ1358" t="str">
            <v>DUKAR SP</v>
          </cell>
          <cell r="CK1358" t="str">
            <v>29/05/2025</v>
          </cell>
          <cell r="CL1358" t="str">
            <v>21/05/2025</v>
          </cell>
          <cell r="CM1358" t="str">
            <v>Documento Encerrado</v>
          </cell>
          <cell r="CN1358" t="str">
            <v>02/06/2025</v>
          </cell>
          <cell r="CO1358" t="str">
            <v>29/05/2025</v>
          </cell>
          <cell r="CP1358" t="str">
            <v>Instalado</v>
          </cell>
          <cell r="CQ1358" t="str">
            <v>02/06/2025</v>
          </cell>
          <cell r="CR1358" t="str">
            <v>27/06/2025</v>
          </cell>
          <cell r="CS1358" t="str">
            <v>25/06/2025</v>
          </cell>
          <cell r="CT1358" t="str">
            <v>01/07/2025</v>
          </cell>
          <cell r="CU1358" t="str">
            <v>Entregue</v>
          </cell>
          <cell r="CV1358" t="str">
            <v>01/07/2025</v>
          </cell>
          <cell r="CW1358" t="str">
            <v>03/07/2025</v>
          </cell>
          <cell r="CX1358" t="str">
            <v>03/06/2025</v>
          </cell>
          <cell r="CY1358" t="str">
            <v>Implantado</v>
          </cell>
          <cell r="CZ1358" t="str">
            <v>CHRISTIAN PEREIRA BECKER</v>
          </cell>
          <cell r="DA1358" t="str">
            <v>CORSAN EST UNIF</v>
          </cell>
          <cell r="DB1358" t="str">
            <v>Canoas</v>
          </cell>
          <cell r="DC1358" t="str">
            <v>RS</v>
          </cell>
          <cell r="DD1358">
            <v>2</v>
          </cell>
          <cell r="DE1358">
            <v>1547.6376</v>
          </cell>
          <cell r="DF1358" t="str">
            <v>NOVA (SANTO AMARO)</v>
          </cell>
          <cell r="DG1358" t="str">
            <v>NÃO</v>
          </cell>
          <cell r="DH1358" t="str">
            <v>03/07/2025</v>
          </cell>
          <cell r="DI1358" t="str">
            <v>02/07/2025</v>
          </cell>
          <cell r="DJ1358" t="str">
            <v>03/07/2025</v>
          </cell>
          <cell r="DK1358">
            <v>19126</v>
          </cell>
          <cell r="DL1358" t="str">
            <v/>
          </cell>
          <cell r="DM1358" t="str">
            <v/>
          </cell>
          <cell r="DN1358">
            <v>1964.64</v>
          </cell>
          <cell r="DO1358" t="str">
            <v>03/07/2026</v>
          </cell>
          <cell r="DP1358" t="str">
            <v/>
          </cell>
          <cell r="DQ1358" t="str">
            <v>03/07/2028</v>
          </cell>
          <cell r="DR1358" t="str">
            <v>03/07/2028</v>
          </cell>
          <cell r="DS1358" t="str">
            <v>03/07/2028</v>
          </cell>
          <cell r="DT1358" t="str">
            <v>Ativo</v>
          </cell>
        </row>
        <row r="1359">
          <cell r="BV1359" t="str">
            <v>TLG7J51</v>
          </cell>
          <cell r="BW1359" t="str">
            <v>Não</v>
          </cell>
          <cell r="BX1359" t="str">
            <v>ONIX PLUS LT 4DR 1.0</v>
          </cell>
          <cell r="BY1359" t="str">
            <v>Branco Summit</v>
          </cell>
          <cell r="BZ1359" t="str">
            <v>5B69ASPCJ</v>
          </cell>
          <cell r="CA1359" t="str">
            <v>2025/2025</v>
          </cell>
          <cell r="CB1359">
            <v>4580616</v>
          </cell>
          <cell r="CC1359" t="str">
            <v>30/04/2025</v>
          </cell>
          <cell r="CD1359">
            <v>77381.88</v>
          </cell>
          <cell r="CE1359" t="str">
            <v>01439692723</v>
          </cell>
          <cell r="CF1359">
            <v>1547</v>
          </cell>
          <cell r="CG1359" t="str">
            <v>Locado</v>
          </cell>
          <cell r="CH1359" t="str">
            <v>S/PLACA</v>
          </cell>
          <cell r="CI1359" t="str">
            <v>14/05/2025</v>
          </cell>
          <cell r="CJ1359" t="str">
            <v>DUKAR SP</v>
          </cell>
          <cell r="CK1359" t="str">
            <v>29/05/2025</v>
          </cell>
          <cell r="CL1359" t="str">
            <v>21/05/2025</v>
          </cell>
          <cell r="CM1359" t="str">
            <v>Documento Encerrado</v>
          </cell>
          <cell r="CN1359" t="str">
            <v>02/06/2025</v>
          </cell>
          <cell r="CO1359" t="str">
            <v>29/05/2025</v>
          </cell>
          <cell r="CP1359" t="str">
            <v>Instalado</v>
          </cell>
          <cell r="CQ1359" t="str">
            <v>02/06/2025</v>
          </cell>
          <cell r="CR1359" t="str">
            <v>17/06/2025</v>
          </cell>
          <cell r="CS1359" t="str">
            <v>25/06/2025</v>
          </cell>
          <cell r="CT1359" t="str">
            <v>20/06/2025</v>
          </cell>
          <cell r="CU1359" t="str">
            <v>Entregue</v>
          </cell>
          <cell r="CV1359" t="str">
            <v>01/07/2025</v>
          </cell>
          <cell r="CW1359" t="str">
            <v>24/06/2025</v>
          </cell>
          <cell r="CX1359" t="str">
            <v>03/06/2025</v>
          </cell>
          <cell r="CY1359" t="str">
            <v>Implantado</v>
          </cell>
          <cell r="CZ1359" t="str">
            <v>CHRISTIAN PEREIRA BECKER</v>
          </cell>
          <cell r="DA1359" t="str">
            <v>CORSAN EST UNIF</v>
          </cell>
          <cell r="DB1359" t="str">
            <v>Canoas</v>
          </cell>
          <cell r="DC1359" t="str">
            <v>RS</v>
          </cell>
          <cell r="DD1359">
            <v>2</v>
          </cell>
          <cell r="DE1359">
            <v>1547.6376</v>
          </cell>
          <cell r="DF1359" t="str">
            <v>NOVA (SANTO AMARO)</v>
          </cell>
          <cell r="DG1359" t="str">
            <v>NÃO</v>
          </cell>
          <cell r="DH1359" t="str">
            <v>23/06/2025</v>
          </cell>
          <cell r="DI1359" t="str">
            <v>23/06/2025</v>
          </cell>
          <cell r="DJ1359" t="str">
            <v>23/06/2025</v>
          </cell>
          <cell r="DK1359">
            <v>19358</v>
          </cell>
          <cell r="DL1359" t="str">
            <v/>
          </cell>
          <cell r="DM1359" t="str">
            <v/>
          </cell>
          <cell r="DN1359">
            <v>1964.64</v>
          </cell>
          <cell r="DO1359" t="str">
            <v>23/06/2026</v>
          </cell>
          <cell r="DP1359" t="str">
            <v/>
          </cell>
          <cell r="DQ1359" t="str">
            <v>23/06/2028</v>
          </cell>
          <cell r="DR1359" t="str">
            <v>23/06/2028</v>
          </cell>
          <cell r="DS1359" t="str">
            <v>23/06/2028</v>
          </cell>
          <cell r="DT1359" t="str">
            <v>Ativo</v>
          </cell>
        </row>
        <row r="1360">
          <cell r="BV1360" t="str">
            <v>TKZ4I43</v>
          </cell>
          <cell r="BW1360" t="str">
            <v>Não</v>
          </cell>
          <cell r="BX1360" t="str">
            <v>ONIX PLUS LT 4DR 1.0</v>
          </cell>
          <cell r="BY1360" t="str">
            <v>Branco Summit</v>
          </cell>
          <cell r="BZ1360" t="str">
            <v>5B69ASPCJ</v>
          </cell>
          <cell r="CA1360" t="str">
            <v>2025/2025</v>
          </cell>
          <cell r="CB1360">
            <v>4580615</v>
          </cell>
          <cell r="CC1360" t="str">
            <v>30/04/2025</v>
          </cell>
          <cell r="CD1360">
            <v>77381.88</v>
          </cell>
          <cell r="CE1360" t="str">
            <v>01439692707</v>
          </cell>
          <cell r="CF1360">
            <v>1548</v>
          </cell>
          <cell r="CG1360" t="str">
            <v>Locado</v>
          </cell>
          <cell r="CH1360" t="str">
            <v>S/PLACA</v>
          </cell>
          <cell r="CI1360" t="str">
            <v>14/05/2025</v>
          </cell>
          <cell r="CJ1360" t="str">
            <v>DUKAR SP</v>
          </cell>
          <cell r="CK1360" t="str">
            <v>29/05/2025</v>
          </cell>
          <cell r="CL1360" t="str">
            <v>21/05/2025</v>
          </cell>
          <cell r="CM1360" t="str">
            <v>Documento Encerrado</v>
          </cell>
          <cell r="CN1360" t="str">
            <v>02/06/2025</v>
          </cell>
          <cell r="CO1360" t="str">
            <v>29/05/2025</v>
          </cell>
          <cell r="CP1360" t="str">
            <v>Instalado</v>
          </cell>
          <cell r="CQ1360" t="str">
            <v>02/06/2025</v>
          </cell>
          <cell r="CR1360" t="str">
            <v>07/06/2025</v>
          </cell>
          <cell r="CS1360" t="str">
            <v>25/06/2025</v>
          </cell>
          <cell r="CT1360" t="str">
            <v>11/06/2025</v>
          </cell>
          <cell r="CU1360" t="str">
            <v>Entregue</v>
          </cell>
          <cell r="CV1360" t="str">
            <v>01/07/2025</v>
          </cell>
          <cell r="CW1360" t="str">
            <v>23/06/2025</v>
          </cell>
          <cell r="CX1360" t="str">
            <v>03/06/2025</v>
          </cell>
          <cell r="CY1360" t="str">
            <v>Implantado</v>
          </cell>
          <cell r="CZ1360" t="str">
            <v>CHRISTIAN PEREIRA BECKER</v>
          </cell>
          <cell r="DA1360" t="str">
            <v>CORSAN EST UNIF</v>
          </cell>
          <cell r="DB1360" t="str">
            <v>Canoas</v>
          </cell>
          <cell r="DC1360" t="str">
            <v>RS</v>
          </cell>
          <cell r="DD1360">
            <v>2</v>
          </cell>
          <cell r="DE1360">
            <v>1547.6376</v>
          </cell>
          <cell r="DF1360" t="str">
            <v>NOVA (SANTO AMARO)</v>
          </cell>
          <cell r="DG1360" t="str">
            <v>NÃO</v>
          </cell>
          <cell r="DH1360" t="str">
            <v>13/06/2025</v>
          </cell>
          <cell r="DI1360" t="str">
            <v>10/06/2025</v>
          </cell>
          <cell r="DJ1360" t="str">
            <v>13/06/2025</v>
          </cell>
          <cell r="DK1360">
            <v>19246</v>
          </cell>
          <cell r="DL1360" t="str">
            <v/>
          </cell>
          <cell r="DM1360" t="str">
            <v/>
          </cell>
          <cell r="DN1360">
            <v>1964.64</v>
          </cell>
          <cell r="DO1360" t="str">
            <v>13/06/2026</v>
          </cell>
          <cell r="DP1360" t="str">
            <v/>
          </cell>
          <cell r="DQ1360" t="str">
            <v>13/06/2028</v>
          </cell>
          <cell r="DR1360" t="str">
            <v>13/06/2028</v>
          </cell>
          <cell r="DS1360" t="str">
            <v>13/06/2028</v>
          </cell>
          <cell r="DT1360" t="str">
            <v>Ativo</v>
          </cell>
        </row>
        <row r="1361">
          <cell r="BV1361" t="str">
            <v>TKH9I17</v>
          </cell>
          <cell r="BW1361" t="str">
            <v>Não</v>
          </cell>
          <cell r="BX1361" t="str">
            <v>ONIX PLUS LT 4DR 1.0</v>
          </cell>
          <cell r="BY1361" t="str">
            <v>Branco Summit</v>
          </cell>
          <cell r="BZ1361" t="str">
            <v>5B69ASPCJ</v>
          </cell>
          <cell r="CA1361" t="str">
            <v>2025/2025</v>
          </cell>
          <cell r="CB1361">
            <v>4580614</v>
          </cell>
          <cell r="CC1361" t="str">
            <v>30/04/2025</v>
          </cell>
          <cell r="CD1361">
            <v>77381.88</v>
          </cell>
          <cell r="CE1361" t="str">
            <v>01439692685</v>
          </cell>
          <cell r="CF1361">
            <v>1549</v>
          </cell>
          <cell r="CG1361" t="str">
            <v>Locado</v>
          </cell>
          <cell r="CH1361" t="str">
            <v>S/PLACA</v>
          </cell>
          <cell r="CI1361" t="str">
            <v>14/05/2025</v>
          </cell>
          <cell r="CJ1361" t="str">
            <v>DUKAR SP</v>
          </cell>
          <cell r="CK1361" t="str">
            <v>29/05/2025</v>
          </cell>
          <cell r="CL1361" t="str">
            <v>21/05/2025</v>
          </cell>
          <cell r="CM1361" t="str">
            <v>Documento Encerrado</v>
          </cell>
          <cell r="CN1361" t="str">
            <v>02/06/2025</v>
          </cell>
          <cell r="CO1361" t="str">
            <v>29/05/2025</v>
          </cell>
          <cell r="CP1361" t="str">
            <v>Instalado</v>
          </cell>
          <cell r="CQ1361" t="str">
            <v>02/06/2025</v>
          </cell>
          <cell r="CR1361" t="str">
            <v>20/06/2025</v>
          </cell>
          <cell r="CS1361" t="str">
            <v>25/06/2025</v>
          </cell>
          <cell r="CT1361" t="str">
            <v>25/06/2025</v>
          </cell>
          <cell r="CU1361" t="str">
            <v>Entregue</v>
          </cell>
          <cell r="CV1361" t="str">
            <v>01/07/2025</v>
          </cell>
          <cell r="CW1361" t="str">
            <v>25/06/2025</v>
          </cell>
          <cell r="CX1361" t="str">
            <v>03/06/2025</v>
          </cell>
          <cell r="CY1361" t="str">
            <v>Implantado</v>
          </cell>
          <cell r="CZ1361" t="str">
            <v>CHRISTIAN PEREIRA BECKER</v>
          </cell>
          <cell r="DA1361" t="str">
            <v>CORSAN EST UNIF</v>
          </cell>
          <cell r="DB1361" t="str">
            <v>Canoas</v>
          </cell>
          <cell r="DC1361" t="str">
            <v>RS</v>
          </cell>
          <cell r="DD1361">
            <v>2</v>
          </cell>
          <cell r="DE1361">
            <v>1547.6376</v>
          </cell>
          <cell r="DF1361" t="str">
            <v>NOVA (SANTO AMARO)</v>
          </cell>
          <cell r="DG1361" t="str">
            <v>NÃO</v>
          </cell>
          <cell r="DH1361" t="str">
            <v>25/06/2025</v>
          </cell>
          <cell r="DI1361" t="str">
            <v>25/06/2025</v>
          </cell>
          <cell r="DJ1361" t="str">
            <v>25/06/2025</v>
          </cell>
          <cell r="DK1361">
            <v>18383</v>
          </cell>
          <cell r="DL1361" t="str">
            <v/>
          </cell>
          <cell r="DM1361" t="str">
            <v/>
          </cell>
          <cell r="DN1361">
            <v>1964.64</v>
          </cell>
          <cell r="DO1361" t="str">
            <v>25/06/2026</v>
          </cell>
          <cell r="DP1361" t="str">
            <v/>
          </cell>
          <cell r="DQ1361" t="str">
            <v>25/06/2028</v>
          </cell>
          <cell r="DR1361" t="str">
            <v>25/06/2028</v>
          </cell>
          <cell r="DS1361" t="str">
            <v>25/06/2028</v>
          </cell>
          <cell r="DT1361" t="str">
            <v>Ativo</v>
          </cell>
        </row>
        <row r="1362">
          <cell r="BV1362" t="str">
            <v>TIZ7J65</v>
          </cell>
          <cell r="BW1362" t="str">
            <v>Não</v>
          </cell>
          <cell r="BX1362" t="str">
            <v>ONIX PLUS LT 4DR 1.0</v>
          </cell>
          <cell r="BY1362" t="str">
            <v>Branco Summit</v>
          </cell>
          <cell r="BZ1362" t="str">
            <v>5B69ASPCJ</v>
          </cell>
          <cell r="CA1362" t="str">
            <v>2025/2025</v>
          </cell>
          <cell r="CB1362">
            <v>4580613</v>
          </cell>
          <cell r="CC1362" t="str">
            <v>30/04/2025</v>
          </cell>
          <cell r="CD1362">
            <v>77381.88</v>
          </cell>
          <cell r="CE1362" t="str">
            <v>01439692669</v>
          </cell>
          <cell r="CF1362">
            <v>1550</v>
          </cell>
          <cell r="CG1362" t="str">
            <v>Locado</v>
          </cell>
          <cell r="CH1362" t="str">
            <v>S/PLACA</v>
          </cell>
          <cell r="CI1362" t="str">
            <v>14/05/2025</v>
          </cell>
          <cell r="CJ1362" t="str">
            <v>DUKAR SP</v>
          </cell>
          <cell r="CK1362" t="str">
            <v>29/05/2025</v>
          </cell>
          <cell r="CL1362" t="str">
            <v>21/05/2025</v>
          </cell>
          <cell r="CM1362" t="str">
            <v>Documento Encerrado</v>
          </cell>
          <cell r="CN1362" t="str">
            <v>02/06/2025</v>
          </cell>
          <cell r="CO1362" t="str">
            <v>29/05/2025</v>
          </cell>
          <cell r="CP1362" t="str">
            <v>Instalado</v>
          </cell>
          <cell r="CQ1362" t="str">
            <v>02/06/2025</v>
          </cell>
          <cell r="CR1362" t="str">
            <v>06/06/2025</v>
          </cell>
          <cell r="CS1362" t="str">
            <v>13/06/2025</v>
          </cell>
          <cell r="CT1362" t="str">
            <v>11/06/2025</v>
          </cell>
          <cell r="CU1362" t="str">
            <v>Entregue</v>
          </cell>
          <cell r="CV1362" t="str">
            <v>20/06/2025</v>
          </cell>
          <cell r="CW1362" t="str">
            <v>23/06/2025</v>
          </cell>
          <cell r="CX1362" t="str">
            <v>03/06/2025</v>
          </cell>
          <cell r="CY1362" t="str">
            <v>Implantado</v>
          </cell>
          <cell r="CZ1362" t="str">
            <v>CHRISTIAN PEREIRA BECKER</v>
          </cell>
          <cell r="DA1362" t="str">
            <v>CORSAN EST UNIF</v>
          </cell>
          <cell r="DB1362" t="str">
            <v>Canoas</v>
          </cell>
          <cell r="DC1362" t="str">
            <v>RS</v>
          </cell>
          <cell r="DD1362">
            <v>2</v>
          </cell>
          <cell r="DE1362">
            <v>1547.6376</v>
          </cell>
          <cell r="DF1362" t="str">
            <v>NOVA (SANTO AMARO)</v>
          </cell>
          <cell r="DG1362" t="str">
            <v>NÃO</v>
          </cell>
          <cell r="DH1362" t="str">
            <v>13/06/2025</v>
          </cell>
          <cell r="DI1362" t="str">
            <v>10/06/2025</v>
          </cell>
          <cell r="DJ1362" t="str">
            <v>13/06/2025</v>
          </cell>
          <cell r="DK1362">
            <v>10408</v>
          </cell>
          <cell r="DL1362" t="str">
            <v/>
          </cell>
          <cell r="DM1362" t="str">
            <v/>
          </cell>
          <cell r="DN1362">
            <v>1964.64</v>
          </cell>
          <cell r="DO1362" t="str">
            <v>13/06/2026</v>
          </cell>
          <cell r="DP1362" t="str">
            <v/>
          </cell>
          <cell r="DQ1362" t="str">
            <v>13/06/2028</v>
          </cell>
          <cell r="DR1362" t="str">
            <v>13/06/2028</v>
          </cell>
          <cell r="DS1362" t="str">
            <v>13/06/2028</v>
          </cell>
          <cell r="DT1362" t="str">
            <v>Ativo</v>
          </cell>
        </row>
        <row r="1363">
          <cell r="BV1363" t="str">
            <v>FYO5B93</v>
          </cell>
          <cell r="BW1363" t="str">
            <v>Não</v>
          </cell>
          <cell r="BX1363" t="str">
            <v>ONIX PLUS LT 4DR 1.0</v>
          </cell>
          <cell r="BY1363" t="str">
            <v>Branco Summit</v>
          </cell>
          <cell r="BZ1363" t="str">
            <v>5B69ASPCJ</v>
          </cell>
          <cell r="CA1363" t="str">
            <v>2025/2025</v>
          </cell>
          <cell r="CB1363">
            <v>4580612</v>
          </cell>
          <cell r="CC1363" t="str">
            <v>30/04/2025</v>
          </cell>
          <cell r="CD1363">
            <v>77381.88</v>
          </cell>
          <cell r="CE1363" t="str">
            <v>01439692650</v>
          </cell>
          <cell r="CF1363">
            <v>1551</v>
          </cell>
          <cell r="CG1363" t="str">
            <v>Locado</v>
          </cell>
          <cell r="CH1363" t="str">
            <v>S/PLACA</v>
          </cell>
          <cell r="CI1363" t="str">
            <v>14/05/2025</v>
          </cell>
          <cell r="CJ1363" t="str">
            <v>DUKAR SP</v>
          </cell>
          <cell r="CK1363" t="str">
            <v>29/05/2025</v>
          </cell>
          <cell r="CL1363" t="str">
            <v>21/05/2025</v>
          </cell>
          <cell r="CM1363" t="str">
            <v>Documento Encerrado</v>
          </cell>
          <cell r="CN1363" t="str">
            <v>02/06/2025</v>
          </cell>
          <cell r="CO1363" t="str">
            <v>29/05/2025</v>
          </cell>
          <cell r="CP1363" t="str">
            <v>Instalado</v>
          </cell>
          <cell r="CQ1363" t="str">
            <v>02/06/2025</v>
          </cell>
          <cell r="CR1363" t="str">
            <v/>
          </cell>
          <cell r="CS1363" t="str">
            <v>25/06/2025</v>
          </cell>
          <cell r="CT1363" t="str">
            <v>20/06/2025</v>
          </cell>
          <cell r="CU1363" t="str">
            <v>Entregue</v>
          </cell>
          <cell r="CV1363" t="str">
            <v>01/07/2025</v>
          </cell>
          <cell r="CW1363" t="str">
            <v>24/06/2025</v>
          </cell>
          <cell r="CX1363" t="str">
            <v>03/06/2025</v>
          </cell>
          <cell r="CY1363" t="str">
            <v>Implantado</v>
          </cell>
          <cell r="CZ1363" t="str">
            <v>CHRISTIAN PEREIRA BECKER</v>
          </cell>
          <cell r="DA1363" t="str">
            <v>CORSAN EST UNIF</v>
          </cell>
          <cell r="DB1363" t="str">
            <v>Canoas</v>
          </cell>
          <cell r="DC1363" t="str">
            <v>RS</v>
          </cell>
          <cell r="DD1363">
            <v>2</v>
          </cell>
          <cell r="DE1363">
            <v>1547.6376</v>
          </cell>
          <cell r="DF1363" t="str">
            <v>NOVA (SANTO AMARO)</v>
          </cell>
          <cell r="DG1363" t="str">
            <v>NÃO</v>
          </cell>
          <cell r="DH1363" t="str">
            <v>23/06/2025</v>
          </cell>
          <cell r="DI1363" t="str">
            <v>23/06/2025</v>
          </cell>
          <cell r="DJ1363" t="str">
            <v>23/06/2025</v>
          </cell>
          <cell r="DK1363">
            <v>39576</v>
          </cell>
          <cell r="DL1363" t="str">
            <v/>
          </cell>
          <cell r="DM1363" t="str">
            <v/>
          </cell>
          <cell r="DN1363">
            <v>1964.64</v>
          </cell>
          <cell r="DO1363" t="str">
            <v>23/06/2026</v>
          </cell>
          <cell r="DP1363" t="str">
            <v/>
          </cell>
          <cell r="DQ1363" t="str">
            <v>23/06/2028</v>
          </cell>
          <cell r="DR1363" t="str">
            <v>23/06/2028</v>
          </cell>
          <cell r="DS1363" t="str">
            <v>23/06/2028</v>
          </cell>
          <cell r="DT1363" t="str">
            <v>Ativo</v>
          </cell>
        </row>
        <row r="1364">
          <cell r="BV1364" t="str">
            <v>TJT5D38</v>
          </cell>
          <cell r="BW1364" t="str">
            <v>Não</v>
          </cell>
          <cell r="BX1364" t="str">
            <v>ONIX PLUS LT 4DR 1.0</v>
          </cell>
          <cell r="BY1364" t="str">
            <v>Branco Summit</v>
          </cell>
          <cell r="BZ1364" t="str">
            <v>5B69ASPCJ</v>
          </cell>
          <cell r="CA1364" t="str">
            <v>2025/2025</v>
          </cell>
          <cell r="CB1364">
            <v>4580611</v>
          </cell>
          <cell r="CC1364" t="str">
            <v>30/04/2025</v>
          </cell>
          <cell r="CD1364">
            <v>77381.88</v>
          </cell>
          <cell r="CE1364" t="str">
            <v>01439693312</v>
          </cell>
          <cell r="CF1364">
            <v>1552</v>
          </cell>
          <cell r="CG1364" t="str">
            <v>Locado</v>
          </cell>
          <cell r="CH1364" t="str">
            <v>S/PLACA</v>
          </cell>
          <cell r="CI1364" t="str">
            <v>14/05/2025</v>
          </cell>
          <cell r="CJ1364" t="str">
            <v>DUKAR SP</v>
          </cell>
          <cell r="CK1364" t="str">
            <v>29/05/2025</v>
          </cell>
          <cell r="CL1364" t="str">
            <v>21/05/2025</v>
          </cell>
          <cell r="CM1364" t="str">
            <v>Documento Encerrado</v>
          </cell>
          <cell r="CN1364" t="str">
            <v>02/06/2025</v>
          </cell>
          <cell r="CO1364" t="str">
            <v>29/05/2025</v>
          </cell>
          <cell r="CP1364" t="str">
            <v>Instalado</v>
          </cell>
          <cell r="CQ1364" t="str">
            <v>02/06/2025</v>
          </cell>
          <cell r="CR1364" t="str">
            <v>07/06/2025</v>
          </cell>
          <cell r="CS1364" t="str">
            <v>25/06/2025</v>
          </cell>
          <cell r="CT1364" t="str">
            <v>11/06/2025</v>
          </cell>
          <cell r="CU1364" t="str">
            <v>Entregue</v>
          </cell>
          <cell r="CV1364" t="str">
            <v>01/07/2025</v>
          </cell>
          <cell r="CW1364" t="str">
            <v>23/06/2025</v>
          </cell>
          <cell r="CX1364" t="str">
            <v>03/06/2025</v>
          </cell>
          <cell r="CY1364" t="str">
            <v>Implantado</v>
          </cell>
          <cell r="CZ1364" t="str">
            <v>CHRISTIAN PEREIRA BECKER</v>
          </cell>
          <cell r="DA1364" t="str">
            <v>CORSAN EST UNIF</v>
          </cell>
          <cell r="DB1364" t="str">
            <v>Canoas</v>
          </cell>
          <cell r="DC1364" t="str">
            <v>RS</v>
          </cell>
          <cell r="DD1364">
            <v>2</v>
          </cell>
          <cell r="DE1364">
            <v>1547.6376</v>
          </cell>
          <cell r="DF1364" t="str">
            <v>NOVA (SANTO AMARO)</v>
          </cell>
          <cell r="DG1364" t="str">
            <v>NÃO</v>
          </cell>
          <cell r="DH1364" t="str">
            <v>13/06/2025</v>
          </cell>
          <cell r="DI1364" t="str">
            <v>10/06/2025</v>
          </cell>
          <cell r="DJ1364" t="str">
            <v>13/06/2025</v>
          </cell>
          <cell r="DK1364">
            <v>24551</v>
          </cell>
          <cell r="DL1364" t="str">
            <v/>
          </cell>
          <cell r="DM1364" t="str">
            <v/>
          </cell>
          <cell r="DN1364">
            <v>1964.64</v>
          </cell>
          <cell r="DO1364" t="str">
            <v>13/06/2026</v>
          </cell>
          <cell r="DP1364" t="str">
            <v/>
          </cell>
          <cell r="DQ1364" t="str">
            <v>13/06/2028</v>
          </cell>
          <cell r="DR1364" t="str">
            <v>13/06/2028</v>
          </cell>
          <cell r="DS1364" t="str">
            <v>13/06/2028</v>
          </cell>
          <cell r="DT1364" t="str">
            <v>Ativo</v>
          </cell>
        </row>
        <row r="1365">
          <cell r="BV1365" t="str">
            <v>TJL0G37</v>
          </cell>
          <cell r="BW1365" t="str">
            <v>Não</v>
          </cell>
          <cell r="BX1365" t="str">
            <v>ONIX PLUS LT 4DR 1.0</v>
          </cell>
          <cell r="BY1365" t="str">
            <v>Branco Summit</v>
          </cell>
          <cell r="BZ1365" t="str">
            <v>5B69ASPCJ</v>
          </cell>
          <cell r="CA1365" t="str">
            <v>2025/2025</v>
          </cell>
          <cell r="CB1365">
            <v>4580610</v>
          </cell>
          <cell r="CC1365" t="str">
            <v>30/04/2025</v>
          </cell>
          <cell r="CD1365">
            <v>77381.88</v>
          </cell>
          <cell r="CE1365" t="str">
            <v>01439693304</v>
          </cell>
          <cell r="CF1365">
            <v>1553</v>
          </cell>
          <cell r="CG1365" t="str">
            <v>Locado</v>
          </cell>
          <cell r="CH1365" t="str">
            <v>S/PLACA</v>
          </cell>
          <cell r="CI1365" t="str">
            <v>14/05/2025</v>
          </cell>
          <cell r="CJ1365" t="str">
            <v>DUKAR SP</v>
          </cell>
          <cell r="CK1365" t="str">
            <v>29/05/2025</v>
          </cell>
          <cell r="CL1365" t="str">
            <v>21/05/2025</v>
          </cell>
          <cell r="CM1365" t="str">
            <v>Documento Encerrado</v>
          </cell>
          <cell r="CN1365" t="str">
            <v>02/06/2025</v>
          </cell>
          <cell r="CO1365" t="str">
            <v>29/05/2025</v>
          </cell>
          <cell r="CP1365" t="str">
            <v>Instalado</v>
          </cell>
          <cell r="CQ1365" t="str">
            <v>02/06/2025</v>
          </cell>
          <cell r="CR1365" t="str">
            <v>07/07/2025</v>
          </cell>
          <cell r="CS1365" t="str">
            <v>07/07/2025</v>
          </cell>
          <cell r="CT1365" t="str">
            <v>09/07/2025</v>
          </cell>
          <cell r="CU1365" t="str">
            <v>Entregue</v>
          </cell>
          <cell r="CV1365" t="str">
            <v>14/07/2025</v>
          </cell>
          <cell r="CW1365" t="str">
            <v>10/07/2025</v>
          </cell>
          <cell r="CX1365" t="str">
            <v>03/06/2025</v>
          </cell>
          <cell r="CY1365" t="str">
            <v>Implantado</v>
          </cell>
          <cell r="CZ1365" t="str">
            <v>CHRISTIAN PEREIRA BECKER</v>
          </cell>
          <cell r="DA1365" t="str">
            <v>CORSAN EST UNIF</v>
          </cell>
          <cell r="DB1365" t="str">
            <v>Canoas</v>
          </cell>
          <cell r="DC1365" t="str">
            <v>RS</v>
          </cell>
          <cell r="DD1365">
            <v>2</v>
          </cell>
          <cell r="DE1365">
            <v>1547.6376</v>
          </cell>
          <cell r="DF1365" t="str">
            <v>NOVA (SANTO AMARO)</v>
          </cell>
          <cell r="DG1365" t="str">
            <v>NÃO</v>
          </cell>
          <cell r="DH1365" t="str">
            <v>10/07/2025</v>
          </cell>
          <cell r="DI1365" t="str">
            <v>09/07/2025</v>
          </cell>
          <cell r="DJ1365" t="str">
            <v>10/07/2025</v>
          </cell>
          <cell r="DK1365">
            <v>13031</v>
          </cell>
          <cell r="DL1365" t="str">
            <v/>
          </cell>
          <cell r="DM1365" t="str">
            <v/>
          </cell>
          <cell r="DN1365">
            <v>1964.64</v>
          </cell>
          <cell r="DO1365" t="str">
            <v>10/07/2026</v>
          </cell>
          <cell r="DP1365" t="str">
            <v/>
          </cell>
          <cell r="DQ1365" t="str">
            <v>10/07/2028</v>
          </cell>
          <cell r="DR1365" t="str">
            <v>10/07/2028</v>
          </cell>
          <cell r="DS1365" t="str">
            <v>10/07/2028</v>
          </cell>
          <cell r="DT1365" t="str">
            <v>Ativo</v>
          </cell>
        </row>
        <row r="1366">
          <cell r="BV1366" t="str">
            <v>TJC5C31</v>
          </cell>
          <cell r="BW1366" t="str">
            <v>Não</v>
          </cell>
          <cell r="BX1366" t="str">
            <v>ONIX PLUS LT 4DR 1.0</v>
          </cell>
          <cell r="BY1366" t="str">
            <v>Branco Summit</v>
          </cell>
          <cell r="BZ1366" t="str">
            <v>5B69ASPCJ</v>
          </cell>
          <cell r="CA1366" t="str">
            <v>2025/2025</v>
          </cell>
          <cell r="CB1366">
            <v>4580609</v>
          </cell>
          <cell r="CC1366" t="str">
            <v>30/04/2025</v>
          </cell>
          <cell r="CD1366">
            <v>77381.88</v>
          </cell>
          <cell r="CE1366" t="str">
            <v>01439693282</v>
          </cell>
          <cell r="CF1366">
            <v>1554</v>
          </cell>
          <cell r="CG1366" t="str">
            <v>Locado</v>
          </cell>
          <cell r="CH1366" t="str">
            <v>S/PLACA</v>
          </cell>
          <cell r="CI1366" t="str">
            <v>14/05/2025</v>
          </cell>
          <cell r="CJ1366" t="str">
            <v>DUKAR SP</v>
          </cell>
          <cell r="CK1366" t="str">
            <v>29/05/2025</v>
          </cell>
          <cell r="CL1366" t="str">
            <v>21/05/2025</v>
          </cell>
          <cell r="CM1366" t="str">
            <v>Documento Encerrado</v>
          </cell>
          <cell r="CN1366" t="str">
            <v>02/06/2025</v>
          </cell>
          <cell r="CO1366" t="str">
            <v>29/05/2025</v>
          </cell>
          <cell r="CP1366" t="str">
            <v>Instalado</v>
          </cell>
          <cell r="CQ1366" t="str">
            <v>02/06/2025</v>
          </cell>
          <cell r="CR1366" t="str">
            <v>07/06/2025</v>
          </cell>
          <cell r="CS1366" t="str">
            <v>25/06/2025</v>
          </cell>
          <cell r="CT1366" t="str">
            <v>11/06/2025</v>
          </cell>
          <cell r="CU1366" t="str">
            <v>Entregue</v>
          </cell>
          <cell r="CV1366" t="str">
            <v>01/07/2025</v>
          </cell>
          <cell r="CW1366" t="str">
            <v>23/06/2025</v>
          </cell>
          <cell r="CX1366" t="str">
            <v>03/06/2025</v>
          </cell>
          <cell r="CY1366" t="str">
            <v>Implantado</v>
          </cell>
          <cell r="CZ1366" t="str">
            <v>CHRISTIAN PEREIRA BECKER</v>
          </cell>
          <cell r="DA1366" t="str">
            <v>CORSAN EST UNIF</v>
          </cell>
          <cell r="DB1366" t="str">
            <v>Canoas</v>
          </cell>
          <cell r="DC1366" t="str">
            <v>RS</v>
          </cell>
          <cell r="DD1366">
            <v>2</v>
          </cell>
          <cell r="DE1366">
            <v>1547.6376</v>
          </cell>
          <cell r="DF1366" t="str">
            <v>NOVA (SANTO AMARO)</v>
          </cell>
          <cell r="DG1366" t="str">
            <v>NÃO</v>
          </cell>
          <cell r="DH1366" t="str">
            <v>13/06/2025</v>
          </cell>
          <cell r="DI1366" t="str">
            <v>10/06/2025</v>
          </cell>
          <cell r="DJ1366" t="str">
            <v>13/06/2025</v>
          </cell>
          <cell r="DK1366">
            <v>20188</v>
          </cell>
          <cell r="DL1366" t="str">
            <v/>
          </cell>
          <cell r="DM1366" t="str">
            <v/>
          </cell>
          <cell r="DN1366">
            <v>1964.64</v>
          </cell>
          <cell r="DO1366" t="str">
            <v>13/06/2026</v>
          </cell>
          <cell r="DP1366" t="str">
            <v/>
          </cell>
          <cell r="DQ1366" t="str">
            <v>13/06/2028</v>
          </cell>
          <cell r="DR1366" t="str">
            <v>13/06/2028</v>
          </cell>
          <cell r="DS1366" t="str">
            <v>13/06/2028</v>
          </cell>
          <cell r="DT1366" t="str">
            <v>Ativo</v>
          </cell>
        </row>
        <row r="1367">
          <cell r="BV1367" t="str">
            <v>TIY0C17</v>
          </cell>
          <cell r="BW1367" t="str">
            <v>Não</v>
          </cell>
          <cell r="BX1367" t="str">
            <v>ONIX PLUS LT 4DR 1.0</v>
          </cell>
          <cell r="BY1367" t="str">
            <v>Branco Summit</v>
          </cell>
          <cell r="BZ1367" t="str">
            <v>5B69ASPCJ</v>
          </cell>
          <cell r="CA1367" t="str">
            <v>2025/2025</v>
          </cell>
          <cell r="CB1367">
            <v>4580608</v>
          </cell>
          <cell r="CC1367" t="str">
            <v>30/04/2025</v>
          </cell>
          <cell r="CD1367">
            <v>77381.88</v>
          </cell>
          <cell r="CE1367" t="str">
            <v>01439693053</v>
          </cell>
          <cell r="CF1367">
            <v>1555</v>
          </cell>
          <cell r="CG1367" t="str">
            <v>Locado</v>
          </cell>
          <cell r="CH1367" t="str">
            <v>S/PLACA</v>
          </cell>
          <cell r="CI1367" t="str">
            <v>14/05/2025</v>
          </cell>
          <cell r="CJ1367" t="str">
            <v>DUKAR SP</v>
          </cell>
          <cell r="CK1367" t="str">
            <v>29/05/2025</v>
          </cell>
          <cell r="CL1367" t="str">
            <v>21/05/2025</v>
          </cell>
          <cell r="CM1367" t="str">
            <v>Documento Encerrado</v>
          </cell>
          <cell r="CN1367" t="str">
            <v>02/06/2025</v>
          </cell>
          <cell r="CO1367" t="str">
            <v>29/05/2025</v>
          </cell>
          <cell r="CP1367" t="str">
            <v>Instalado</v>
          </cell>
          <cell r="CQ1367" t="str">
            <v>02/06/2025</v>
          </cell>
          <cell r="CR1367" t="str">
            <v>07/07/2025</v>
          </cell>
          <cell r="CS1367" t="str">
            <v>07/07/2025</v>
          </cell>
          <cell r="CT1367" t="str">
            <v>09/07/2025</v>
          </cell>
          <cell r="CU1367" t="str">
            <v>Entregue</v>
          </cell>
          <cell r="CV1367" t="str">
            <v>14/07/2025</v>
          </cell>
          <cell r="CW1367" t="str">
            <v>15/07/2025</v>
          </cell>
          <cell r="CX1367" t="str">
            <v>03/06/2025</v>
          </cell>
          <cell r="CY1367" t="str">
            <v>Implantado</v>
          </cell>
          <cell r="CZ1367" t="str">
            <v>CHRISTIAN PEREIRA BECKER</v>
          </cell>
          <cell r="DA1367" t="str">
            <v>CORSAN EST UNIF</v>
          </cell>
          <cell r="DB1367" t="str">
            <v>Canoas</v>
          </cell>
          <cell r="DC1367" t="str">
            <v>RS</v>
          </cell>
          <cell r="DD1367">
            <v>2</v>
          </cell>
          <cell r="DE1367">
            <v>1547.6376</v>
          </cell>
          <cell r="DF1367" t="str">
            <v>NOVA (SANTO AMARO)</v>
          </cell>
          <cell r="DG1367" t="str">
            <v>NÃO</v>
          </cell>
          <cell r="DH1367" t="str">
            <v>15/07/2025</v>
          </cell>
          <cell r="DI1367" t="str">
            <v>15/07/2025</v>
          </cell>
          <cell r="DJ1367" t="str">
            <v>15/07/2025</v>
          </cell>
          <cell r="DK1367">
            <v>9449</v>
          </cell>
          <cell r="DL1367" t="str">
            <v/>
          </cell>
          <cell r="DM1367" t="str">
            <v/>
          </cell>
          <cell r="DN1367">
            <v>1964.64</v>
          </cell>
          <cell r="DO1367" t="str">
            <v>15/07/2026</v>
          </cell>
          <cell r="DP1367" t="str">
            <v/>
          </cell>
          <cell r="DQ1367" t="str">
            <v>15/07/2028</v>
          </cell>
          <cell r="DR1367" t="str">
            <v>15/07/2028</v>
          </cell>
          <cell r="DS1367" t="str">
            <v>15/07/2028</v>
          </cell>
          <cell r="DT1367" t="str">
            <v>Ativo</v>
          </cell>
        </row>
        <row r="1368">
          <cell r="BV1368" t="str">
            <v>TJI9D58</v>
          </cell>
          <cell r="BW1368" t="str">
            <v>Não</v>
          </cell>
          <cell r="BX1368" t="str">
            <v>ONIX PLUS LT 4DR 1.0</v>
          </cell>
          <cell r="BY1368" t="str">
            <v>Branco Summit</v>
          </cell>
          <cell r="BZ1368" t="str">
            <v>5B69ASPCJ</v>
          </cell>
          <cell r="CA1368" t="str">
            <v>2025/2025</v>
          </cell>
          <cell r="CB1368">
            <v>4580607</v>
          </cell>
          <cell r="CC1368" t="str">
            <v>30/04/2025</v>
          </cell>
          <cell r="CD1368">
            <v>77381.88</v>
          </cell>
          <cell r="CE1368" t="str">
            <v>01439693045</v>
          </cell>
          <cell r="CF1368">
            <v>1556</v>
          </cell>
          <cell r="CG1368" t="str">
            <v>Locado</v>
          </cell>
          <cell r="CH1368" t="str">
            <v>S/PLACA</v>
          </cell>
          <cell r="CI1368" t="str">
            <v>14/05/2025</v>
          </cell>
          <cell r="CJ1368" t="str">
            <v>DUKAR SP</v>
          </cell>
          <cell r="CK1368" t="str">
            <v>29/05/2025</v>
          </cell>
          <cell r="CL1368" t="str">
            <v>21/05/2025</v>
          </cell>
          <cell r="CM1368" t="str">
            <v>Documento Encerrado</v>
          </cell>
          <cell r="CN1368" t="str">
            <v>02/06/2025</v>
          </cell>
          <cell r="CO1368" t="str">
            <v>29/05/2025</v>
          </cell>
          <cell r="CP1368" t="str">
            <v>Instalado</v>
          </cell>
          <cell r="CQ1368" t="str">
            <v>02/06/2025</v>
          </cell>
          <cell r="CR1368" t="str">
            <v>17/06/2025</v>
          </cell>
          <cell r="CS1368" t="str">
            <v>25/06/2025</v>
          </cell>
          <cell r="CT1368" t="str">
            <v>20/06/2025</v>
          </cell>
          <cell r="CU1368" t="str">
            <v>Entregue</v>
          </cell>
          <cell r="CV1368" t="str">
            <v>01/07/2025</v>
          </cell>
          <cell r="CW1368" t="str">
            <v>24/06/2025</v>
          </cell>
          <cell r="CX1368" t="str">
            <v>03/06/2025</v>
          </cell>
          <cell r="CY1368" t="str">
            <v>Implantado</v>
          </cell>
          <cell r="CZ1368" t="str">
            <v>CHRISTIAN PEREIRA BECKER</v>
          </cell>
          <cell r="DA1368" t="str">
            <v>CORSAN EST UNIF</v>
          </cell>
          <cell r="DB1368" t="str">
            <v>Canoas</v>
          </cell>
          <cell r="DC1368" t="str">
            <v>RS</v>
          </cell>
          <cell r="DD1368">
            <v>2</v>
          </cell>
          <cell r="DE1368">
            <v>1547.6376</v>
          </cell>
          <cell r="DF1368" t="str">
            <v>NOVA (SANTO AMARO)</v>
          </cell>
          <cell r="DG1368" t="str">
            <v>NÃO</v>
          </cell>
          <cell r="DH1368" t="str">
            <v>23/06/2025</v>
          </cell>
          <cell r="DI1368" t="str">
            <v>23/06/2025</v>
          </cell>
          <cell r="DJ1368" t="str">
            <v>23/06/2025</v>
          </cell>
          <cell r="DK1368">
            <v>20128</v>
          </cell>
          <cell r="DL1368" t="str">
            <v/>
          </cell>
          <cell r="DM1368" t="str">
            <v/>
          </cell>
          <cell r="DN1368">
            <v>1964.64</v>
          </cell>
          <cell r="DO1368" t="str">
            <v>23/06/2026</v>
          </cell>
          <cell r="DP1368" t="str">
            <v/>
          </cell>
          <cell r="DQ1368" t="str">
            <v>23/06/2028</v>
          </cell>
          <cell r="DR1368" t="str">
            <v>23/06/2028</v>
          </cell>
          <cell r="DS1368" t="str">
            <v>23/06/2028</v>
          </cell>
          <cell r="DT1368" t="str">
            <v>Ativo</v>
          </cell>
        </row>
        <row r="1369">
          <cell r="BV1369" t="str">
            <v>TJG3E68</v>
          </cell>
          <cell r="BW1369" t="str">
            <v>Não</v>
          </cell>
          <cell r="BX1369" t="str">
            <v>ONIX PLUS LT 4DR 1.0</v>
          </cell>
          <cell r="BY1369" t="str">
            <v>Branco Summit</v>
          </cell>
          <cell r="BZ1369" t="str">
            <v>5B69ASPCJ</v>
          </cell>
          <cell r="CA1369" t="str">
            <v>2025/2025</v>
          </cell>
          <cell r="CB1369">
            <v>4580606</v>
          </cell>
          <cell r="CC1369" t="str">
            <v>30/04/2025</v>
          </cell>
          <cell r="CD1369">
            <v>77381.88</v>
          </cell>
          <cell r="CE1369" t="str">
            <v>01439693010</v>
          </cell>
          <cell r="CF1369">
            <v>1557</v>
          </cell>
          <cell r="CG1369" t="str">
            <v>Locado</v>
          </cell>
          <cell r="CH1369" t="str">
            <v>S/PLACA</v>
          </cell>
          <cell r="CI1369" t="str">
            <v>14/05/2025</v>
          </cell>
          <cell r="CJ1369" t="str">
            <v>DUKAR SP</v>
          </cell>
          <cell r="CK1369" t="str">
            <v>29/05/2025</v>
          </cell>
          <cell r="CL1369" t="str">
            <v>21/05/2025</v>
          </cell>
          <cell r="CM1369" t="str">
            <v>Documento Encerrado</v>
          </cell>
          <cell r="CN1369" t="str">
            <v>02/06/2025</v>
          </cell>
          <cell r="CO1369" t="str">
            <v>29/05/2025</v>
          </cell>
          <cell r="CP1369" t="str">
            <v>Instalado</v>
          </cell>
          <cell r="CQ1369" t="str">
            <v>02/06/2025</v>
          </cell>
          <cell r="CR1369" t="str">
            <v>17/06/2025</v>
          </cell>
          <cell r="CS1369" t="str">
            <v>25/06/2025</v>
          </cell>
          <cell r="CT1369" t="str">
            <v>20/06/2025</v>
          </cell>
          <cell r="CU1369" t="str">
            <v>Entregue</v>
          </cell>
          <cell r="CV1369" t="str">
            <v>01/07/2025</v>
          </cell>
          <cell r="CW1369" t="str">
            <v>24/06/2025</v>
          </cell>
          <cell r="CX1369" t="str">
            <v>03/06/2025</v>
          </cell>
          <cell r="CY1369" t="str">
            <v>Implantado</v>
          </cell>
          <cell r="CZ1369" t="str">
            <v>CHRISTIAN PEREIRA BECKER</v>
          </cell>
          <cell r="DA1369" t="str">
            <v>CORSAN EST UNIF</v>
          </cell>
          <cell r="DB1369" t="str">
            <v>Canoas</v>
          </cell>
          <cell r="DC1369" t="str">
            <v>RS</v>
          </cell>
          <cell r="DD1369">
            <v>2</v>
          </cell>
          <cell r="DE1369">
            <v>1547.6376</v>
          </cell>
          <cell r="DF1369" t="str">
            <v>NOVA (SANTO AMARO)</v>
          </cell>
          <cell r="DG1369" t="str">
            <v>NÃO</v>
          </cell>
          <cell r="DH1369" t="str">
            <v>23/06/2025</v>
          </cell>
          <cell r="DI1369" t="str">
            <v>23/06/2025</v>
          </cell>
          <cell r="DJ1369" t="str">
            <v>23/06/2025</v>
          </cell>
          <cell r="DK1369">
            <v>10093</v>
          </cell>
          <cell r="DL1369" t="str">
            <v/>
          </cell>
          <cell r="DM1369" t="str">
            <v/>
          </cell>
          <cell r="DN1369">
            <v>1964.64</v>
          </cell>
          <cell r="DO1369" t="str">
            <v>23/06/2026</v>
          </cell>
          <cell r="DP1369" t="str">
            <v/>
          </cell>
          <cell r="DQ1369" t="str">
            <v>23/06/2028</v>
          </cell>
          <cell r="DR1369" t="str">
            <v>23/06/2028</v>
          </cell>
          <cell r="DS1369" t="str">
            <v>23/06/2028</v>
          </cell>
          <cell r="DT1369" t="str">
            <v>Ativo</v>
          </cell>
        </row>
        <row r="1370">
          <cell r="BV1370" t="str">
            <v>TKQ9I93</v>
          </cell>
          <cell r="BW1370" t="str">
            <v>Não</v>
          </cell>
          <cell r="BX1370" t="str">
            <v>ONIX PLUS LT 4DR 1.0</v>
          </cell>
          <cell r="BY1370" t="str">
            <v>Branco Summit</v>
          </cell>
          <cell r="BZ1370" t="str">
            <v>5B69ASPCJ</v>
          </cell>
          <cell r="CA1370" t="str">
            <v>2025/2025</v>
          </cell>
          <cell r="CB1370">
            <v>4580605</v>
          </cell>
          <cell r="CC1370" t="str">
            <v>30/04/2025</v>
          </cell>
          <cell r="CD1370">
            <v>77381.88</v>
          </cell>
          <cell r="CE1370" t="str">
            <v>01439692987</v>
          </cell>
          <cell r="CF1370">
            <v>1558</v>
          </cell>
          <cell r="CG1370" t="str">
            <v>Locado</v>
          </cell>
          <cell r="CH1370" t="str">
            <v>S/PLACA</v>
          </cell>
          <cell r="CI1370" t="str">
            <v>14/05/2025</v>
          </cell>
          <cell r="CJ1370" t="str">
            <v>DUKAR SP</v>
          </cell>
          <cell r="CK1370" t="str">
            <v>29/05/2025</v>
          </cell>
          <cell r="CL1370" t="str">
            <v>21/05/2025</v>
          </cell>
          <cell r="CM1370" t="str">
            <v>Documento Encerrado</v>
          </cell>
          <cell r="CN1370" t="str">
            <v>02/06/2025</v>
          </cell>
          <cell r="CO1370" t="str">
            <v>29/05/2025</v>
          </cell>
          <cell r="CP1370" t="str">
            <v>Instalado</v>
          </cell>
          <cell r="CQ1370" t="str">
            <v>02/06/2025</v>
          </cell>
          <cell r="CR1370" t="str">
            <v>07/07/2025</v>
          </cell>
          <cell r="CS1370" t="str">
            <v>07/07/2025</v>
          </cell>
          <cell r="CT1370" t="str">
            <v>09/07/2025</v>
          </cell>
          <cell r="CU1370" t="str">
            <v>Entregue</v>
          </cell>
          <cell r="CV1370" t="str">
            <v>14/07/2025</v>
          </cell>
          <cell r="CW1370" t="str">
            <v>10/07/2025</v>
          </cell>
          <cell r="CX1370" t="str">
            <v>03/06/2025</v>
          </cell>
          <cell r="CY1370" t="str">
            <v>Implantado</v>
          </cell>
          <cell r="CZ1370" t="str">
            <v>CHRISTIAN PEREIRA BECKER</v>
          </cell>
          <cell r="DA1370" t="str">
            <v>CORSAN EST UNIF</v>
          </cell>
          <cell r="DB1370" t="str">
            <v>Canoas</v>
          </cell>
          <cell r="DC1370" t="str">
            <v>RS</v>
          </cell>
          <cell r="DD1370">
            <v>2</v>
          </cell>
          <cell r="DE1370">
            <v>1547.6376</v>
          </cell>
          <cell r="DF1370" t="str">
            <v>NOVA (SANTO AMARO)</v>
          </cell>
          <cell r="DG1370" t="str">
            <v>NÃO</v>
          </cell>
          <cell r="DH1370" t="str">
            <v>10/07/2025</v>
          </cell>
          <cell r="DI1370" t="str">
            <v>09/07/2025</v>
          </cell>
          <cell r="DJ1370" t="str">
            <v>10/07/2025</v>
          </cell>
          <cell r="DK1370">
            <v>9834</v>
          </cell>
          <cell r="DL1370" t="str">
            <v/>
          </cell>
          <cell r="DM1370" t="str">
            <v/>
          </cell>
          <cell r="DN1370">
            <v>1964.64</v>
          </cell>
          <cell r="DO1370" t="str">
            <v>10/07/2026</v>
          </cell>
          <cell r="DP1370" t="str">
            <v/>
          </cell>
          <cell r="DQ1370" t="str">
            <v>10/07/2028</v>
          </cell>
          <cell r="DR1370" t="str">
            <v>10/07/2028</v>
          </cell>
          <cell r="DS1370" t="str">
            <v>10/07/2028</v>
          </cell>
          <cell r="DT1370" t="str">
            <v>Ativo</v>
          </cell>
        </row>
        <row r="1371">
          <cell r="BV1371" t="str">
            <v>TJG4A97</v>
          </cell>
          <cell r="BW1371" t="str">
            <v>Não</v>
          </cell>
          <cell r="BX1371" t="str">
            <v>ONIX PLUS LT 4DR 1.0</v>
          </cell>
          <cell r="BY1371" t="str">
            <v>Branco Summit</v>
          </cell>
          <cell r="BZ1371" t="str">
            <v>5B69ASPCJ</v>
          </cell>
          <cell r="CA1371" t="str">
            <v>2025/2025</v>
          </cell>
          <cell r="CB1371">
            <v>4580604</v>
          </cell>
          <cell r="CC1371" t="str">
            <v>30/04/2025</v>
          </cell>
          <cell r="CD1371">
            <v>77381.88</v>
          </cell>
          <cell r="CE1371" t="str">
            <v>01439692960</v>
          </cell>
          <cell r="CF1371">
            <v>1559</v>
          </cell>
          <cell r="CG1371" t="str">
            <v>Locado</v>
          </cell>
          <cell r="CH1371" t="str">
            <v>S/PLACA</v>
          </cell>
          <cell r="CI1371" t="str">
            <v>14/05/2025</v>
          </cell>
          <cell r="CJ1371" t="str">
            <v>DUKAR SP</v>
          </cell>
          <cell r="CK1371" t="str">
            <v>29/05/2025</v>
          </cell>
          <cell r="CL1371" t="str">
            <v>21/05/2025</v>
          </cell>
          <cell r="CM1371" t="str">
            <v>Documento Encerrado</v>
          </cell>
          <cell r="CN1371" t="str">
            <v>02/06/2025</v>
          </cell>
          <cell r="CO1371" t="str">
            <v>29/05/2025</v>
          </cell>
          <cell r="CP1371" t="str">
            <v>Instalado</v>
          </cell>
          <cell r="CQ1371" t="str">
            <v>02/06/2025</v>
          </cell>
          <cell r="CR1371" t="str">
            <v>07/06/2025</v>
          </cell>
          <cell r="CS1371" t="str">
            <v>25/06/2025</v>
          </cell>
          <cell r="CT1371" t="str">
            <v>11/06/2025</v>
          </cell>
          <cell r="CU1371" t="str">
            <v>Entregue</v>
          </cell>
          <cell r="CV1371" t="str">
            <v>01/07/2025</v>
          </cell>
          <cell r="CW1371" t="str">
            <v>23/06/2025</v>
          </cell>
          <cell r="CX1371" t="str">
            <v>03/06/2025</v>
          </cell>
          <cell r="CY1371" t="str">
            <v>Implantado</v>
          </cell>
          <cell r="CZ1371" t="str">
            <v>CHRISTIAN PEREIRA BECKER</v>
          </cell>
          <cell r="DA1371" t="str">
            <v>CORSAN EST UNIF</v>
          </cell>
          <cell r="DB1371" t="str">
            <v>Canoas</v>
          </cell>
          <cell r="DC1371" t="str">
            <v>RS</v>
          </cell>
          <cell r="DD1371">
            <v>2</v>
          </cell>
          <cell r="DE1371">
            <v>1547.6376</v>
          </cell>
          <cell r="DF1371" t="str">
            <v>NOVA (SANTO AMARO)</v>
          </cell>
          <cell r="DG1371" t="str">
            <v>NÃO</v>
          </cell>
          <cell r="DH1371" t="str">
            <v>13/06/2025</v>
          </cell>
          <cell r="DI1371" t="str">
            <v>10/06/2025</v>
          </cell>
          <cell r="DJ1371" t="str">
            <v>13/06/2025</v>
          </cell>
          <cell r="DK1371">
            <v>19996</v>
          </cell>
          <cell r="DL1371" t="str">
            <v/>
          </cell>
          <cell r="DM1371" t="str">
            <v/>
          </cell>
          <cell r="DN1371">
            <v>1964.64</v>
          </cell>
          <cell r="DO1371" t="str">
            <v>13/06/2026</v>
          </cell>
          <cell r="DP1371" t="str">
            <v/>
          </cell>
          <cell r="DQ1371" t="str">
            <v>13/06/2028</v>
          </cell>
          <cell r="DR1371" t="str">
            <v>13/06/2028</v>
          </cell>
          <cell r="DS1371" t="str">
            <v>13/06/2028</v>
          </cell>
          <cell r="DT1371" t="str">
            <v>Ativo</v>
          </cell>
        </row>
        <row r="1372">
          <cell r="BV1372" t="str">
            <v>FYW5J63</v>
          </cell>
          <cell r="BW1372" t="str">
            <v>Não</v>
          </cell>
          <cell r="BX1372" t="str">
            <v>ONIX PLUS LT 4DR 1.0</v>
          </cell>
          <cell r="BY1372" t="str">
            <v>Branco Summit</v>
          </cell>
          <cell r="BZ1372" t="str">
            <v>5B69ASPCJ</v>
          </cell>
          <cell r="CA1372" t="str">
            <v>2025/2025</v>
          </cell>
          <cell r="CB1372">
            <v>4580603</v>
          </cell>
          <cell r="CC1372" t="str">
            <v>30/04/2025</v>
          </cell>
          <cell r="CD1372">
            <v>77381.88</v>
          </cell>
          <cell r="CE1372" t="str">
            <v>01439692936</v>
          </cell>
          <cell r="CF1372">
            <v>1560</v>
          </cell>
          <cell r="CG1372" t="str">
            <v>Locado</v>
          </cell>
          <cell r="CH1372" t="str">
            <v>S/PLACA</v>
          </cell>
          <cell r="CI1372" t="str">
            <v>14/05/2025</v>
          </cell>
          <cell r="CJ1372" t="str">
            <v>DUKAR SP</v>
          </cell>
          <cell r="CK1372" t="str">
            <v>29/05/2025</v>
          </cell>
          <cell r="CL1372" t="str">
            <v>21/05/2025</v>
          </cell>
          <cell r="CM1372" t="str">
            <v>Documento Encerrado</v>
          </cell>
          <cell r="CN1372" t="str">
            <v>02/06/2025</v>
          </cell>
          <cell r="CO1372" t="str">
            <v>29/05/2025</v>
          </cell>
          <cell r="CP1372" t="str">
            <v>Instalado</v>
          </cell>
          <cell r="CQ1372" t="str">
            <v>02/06/2025</v>
          </cell>
          <cell r="CR1372" t="str">
            <v>07/07/2025</v>
          </cell>
          <cell r="CS1372" t="str">
            <v>25/06/2025</v>
          </cell>
          <cell r="CT1372" t="str">
            <v>10/07/2025</v>
          </cell>
          <cell r="CU1372" t="str">
            <v>Entregue</v>
          </cell>
          <cell r="CV1372" t="str">
            <v>01/07/2025</v>
          </cell>
          <cell r="CW1372" t="str">
            <v>11/07/2025</v>
          </cell>
          <cell r="CX1372" t="str">
            <v>03/06/2025</v>
          </cell>
          <cell r="CY1372" t="str">
            <v>Implantado</v>
          </cell>
          <cell r="CZ1372" t="str">
            <v>Bruno Fonseca Schardosim</v>
          </cell>
          <cell r="DA1372" t="str">
            <v>CORSAN EST UNIF</v>
          </cell>
          <cell r="DB1372" t="str">
            <v>Canoas</v>
          </cell>
          <cell r="DC1372" t="str">
            <v>RS</v>
          </cell>
          <cell r="DD1372">
            <v>2</v>
          </cell>
          <cell r="DE1372">
            <v>1547.6376</v>
          </cell>
          <cell r="DF1372" t="str">
            <v>NOVA (SANTO AMARO)</v>
          </cell>
          <cell r="DG1372" t="str">
            <v>NÃO</v>
          </cell>
          <cell r="DH1372" t="str">
            <v>11/07/2025</v>
          </cell>
          <cell r="DI1372" t="str">
            <v>10/07/2025</v>
          </cell>
          <cell r="DJ1372" t="str">
            <v>11/07/2025</v>
          </cell>
          <cell r="DK1372">
            <v>13345</v>
          </cell>
          <cell r="DL1372" t="str">
            <v/>
          </cell>
          <cell r="DM1372" t="str">
            <v/>
          </cell>
          <cell r="DN1372">
            <v>1964.64</v>
          </cell>
          <cell r="DO1372" t="str">
            <v>11/07/2026</v>
          </cell>
          <cell r="DP1372" t="str">
            <v/>
          </cell>
          <cell r="DQ1372" t="str">
            <v>11/07/2028</v>
          </cell>
          <cell r="DR1372" t="str">
            <v>11/07/2028</v>
          </cell>
          <cell r="DS1372" t="str">
            <v>11/07/2028</v>
          </cell>
          <cell r="DT1372" t="str">
            <v>Ativo</v>
          </cell>
        </row>
        <row r="1373">
          <cell r="BV1373" t="str">
            <v>SUC5A71</v>
          </cell>
          <cell r="BW1373" t="str">
            <v>Não</v>
          </cell>
          <cell r="BX1373" t="str">
            <v>ONIX PLUS LT 4DR 1.0</v>
          </cell>
          <cell r="BY1373" t="str">
            <v>Branco Summit</v>
          </cell>
          <cell r="BZ1373" t="str">
            <v>5B69ASPCJ</v>
          </cell>
          <cell r="CA1373" t="str">
            <v>2025/2025</v>
          </cell>
          <cell r="CB1373">
            <v>4580602</v>
          </cell>
          <cell r="CC1373" t="str">
            <v>30/04/2025</v>
          </cell>
          <cell r="CD1373">
            <v>77381.88</v>
          </cell>
          <cell r="CE1373" t="str">
            <v>01439692910</v>
          </cell>
          <cell r="CF1373">
            <v>1561</v>
          </cell>
          <cell r="CG1373" t="str">
            <v>Locado</v>
          </cell>
          <cell r="CH1373" t="str">
            <v>S/PLACA</v>
          </cell>
          <cell r="CI1373" t="str">
            <v>14/05/2025</v>
          </cell>
          <cell r="CJ1373" t="str">
            <v>DUKAR SP</v>
          </cell>
          <cell r="CK1373" t="str">
            <v>29/05/2025</v>
          </cell>
          <cell r="CL1373" t="str">
            <v>21/05/2025</v>
          </cell>
          <cell r="CM1373" t="str">
            <v>Documento Encerrado</v>
          </cell>
          <cell r="CN1373" t="str">
            <v>02/06/2025</v>
          </cell>
          <cell r="CO1373" t="str">
            <v>29/05/2025</v>
          </cell>
          <cell r="CP1373" t="str">
            <v>Instalado</v>
          </cell>
          <cell r="CQ1373" t="str">
            <v>02/06/2025</v>
          </cell>
          <cell r="CR1373" t="str">
            <v>07/07/2025</v>
          </cell>
          <cell r="CS1373" t="str">
            <v>07/07/2025</v>
          </cell>
          <cell r="CT1373" t="str">
            <v>10/07/2025</v>
          </cell>
          <cell r="CU1373" t="str">
            <v>Entregue</v>
          </cell>
          <cell r="CV1373" t="str">
            <v>14/07/2025</v>
          </cell>
          <cell r="CW1373" t="str">
            <v>11/07/2025</v>
          </cell>
          <cell r="CX1373" t="str">
            <v>03/06/2025</v>
          </cell>
          <cell r="CY1373" t="str">
            <v>Implantado</v>
          </cell>
          <cell r="CZ1373" t="str">
            <v>Bruno Fonseca Schardosim</v>
          </cell>
          <cell r="DA1373" t="str">
            <v>CORSAN EST UNIF</v>
          </cell>
          <cell r="DB1373" t="str">
            <v>Canoas</v>
          </cell>
          <cell r="DC1373" t="str">
            <v>RS</v>
          </cell>
          <cell r="DD1373">
            <v>2</v>
          </cell>
          <cell r="DE1373">
            <v>1547.6376</v>
          </cell>
          <cell r="DF1373" t="str">
            <v>NOVA (SANTO AMARO)</v>
          </cell>
          <cell r="DG1373" t="str">
            <v>NÃO</v>
          </cell>
          <cell r="DH1373" t="str">
            <v>11/07/2025</v>
          </cell>
          <cell r="DI1373" t="str">
            <v>10/07/2025</v>
          </cell>
          <cell r="DJ1373" t="str">
            <v>11/07/2025</v>
          </cell>
          <cell r="DK1373">
            <v>19180</v>
          </cell>
          <cell r="DL1373" t="str">
            <v/>
          </cell>
          <cell r="DM1373" t="str">
            <v/>
          </cell>
          <cell r="DN1373">
            <v>1964.64</v>
          </cell>
          <cell r="DO1373" t="str">
            <v>11/07/2026</v>
          </cell>
          <cell r="DP1373" t="str">
            <v/>
          </cell>
          <cell r="DQ1373" t="str">
            <v>11/07/2028</v>
          </cell>
          <cell r="DR1373" t="str">
            <v>11/07/2028</v>
          </cell>
          <cell r="DS1373" t="str">
            <v>11/07/2028</v>
          </cell>
          <cell r="DT1373" t="str">
            <v>Ativo</v>
          </cell>
        </row>
        <row r="1374">
          <cell r="BV1374" t="str">
            <v>TJU2E15</v>
          </cell>
          <cell r="BW1374" t="str">
            <v>Não</v>
          </cell>
          <cell r="BX1374" t="str">
            <v>ONIX PLUS LT 4DR 1.0</v>
          </cell>
          <cell r="BY1374" t="str">
            <v>Branco Summit</v>
          </cell>
          <cell r="BZ1374" t="str">
            <v>5B69ASPCJ</v>
          </cell>
          <cell r="CA1374" t="str">
            <v>2025/2025</v>
          </cell>
          <cell r="CB1374">
            <v>4580601</v>
          </cell>
          <cell r="CC1374" t="str">
            <v>30/04/2025</v>
          </cell>
          <cell r="CD1374">
            <v>77381.88</v>
          </cell>
          <cell r="CE1374" t="str">
            <v>01439693541</v>
          </cell>
          <cell r="CF1374">
            <v>1562</v>
          </cell>
          <cell r="CG1374" t="str">
            <v>Locado</v>
          </cell>
          <cell r="CH1374" t="str">
            <v>S/PLACA</v>
          </cell>
          <cell r="CI1374" t="str">
            <v>14/05/2025</v>
          </cell>
          <cell r="CJ1374" t="str">
            <v>DUKAR SP</v>
          </cell>
          <cell r="CK1374" t="str">
            <v>29/05/2025</v>
          </cell>
          <cell r="CL1374" t="str">
            <v>21/05/2025</v>
          </cell>
          <cell r="CM1374" t="str">
            <v>Documento Encerrado</v>
          </cell>
          <cell r="CN1374" t="str">
            <v>02/06/2025</v>
          </cell>
          <cell r="CO1374" t="str">
            <v>29/05/2025</v>
          </cell>
          <cell r="CP1374" t="str">
            <v>Instalado</v>
          </cell>
          <cell r="CQ1374" t="str">
            <v>02/06/2025</v>
          </cell>
          <cell r="CR1374" t="str">
            <v>23/06/2025</v>
          </cell>
          <cell r="CS1374" t="str">
            <v>25/06/2025</v>
          </cell>
          <cell r="CT1374" t="str">
            <v>24/06/2025</v>
          </cell>
          <cell r="CU1374" t="str">
            <v>Entregue</v>
          </cell>
          <cell r="CV1374" t="str">
            <v>01/07/2025</v>
          </cell>
          <cell r="CW1374" t="str">
            <v>26/06/2025</v>
          </cell>
          <cell r="CX1374" t="str">
            <v>03/06/2025</v>
          </cell>
          <cell r="CY1374" t="str">
            <v>Implantado</v>
          </cell>
          <cell r="CZ1374" t="str">
            <v>CHRISTIAN PEREIRA BECKER</v>
          </cell>
          <cell r="DA1374" t="str">
            <v>CORSAN EST UNIF</v>
          </cell>
          <cell r="DB1374" t="str">
            <v>Canoas</v>
          </cell>
          <cell r="DC1374" t="str">
            <v>RS</v>
          </cell>
          <cell r="DD1374">
            <v>2</v>
          </cell>
          <cell r="DE1374">
            <v>1547.6376</v>
          </cell>
          <cell r="DF1374" t="str">
            <v>NOVA (SANTO AMARO)</v>
          </cell>
          <cell r="DG1374" t="str">
            <v>NÃO</v>
          </cell>
          <cell r="DH1374" t="str">
            <v>24/06/2025</v>
          </cell>
          <cell r="DI1374" t="str">
            <v>24/06/2025</v>
          </cell>
          <cell r="DJ1374" t="str">
            <v>24/06/2025</v>
          </cell>
          <cell r="DK1374">
            <v>31800</v>
          </cell>
          <cell r="DL1374" t="str">
            <v/>
          </cell>
          <cell r="DM1374" t="str">
            <v/>
          </cell>
          <cell r="DN1374">
            <v>1964.64</v>
          </cell>
          <cell r="DO1374" t="str">
            <v>24/06/2026</v>
          </cell>
          <cell r="DP1374" t="str">
            <v/>
          </cell>
          <cell r="DQ1374" t="str">
            <v>24/06/2028</v>
          </cell>
          <cell r="DR1374" t="str">
            <v>24/06/2028</v>
          </cell>
          <cell r="DS1374" t="str">
            <v>24/06/2028</v>
          </cell>
          <cell r="DT1374" t="str">
            <v>Ativo</v>
          </cell>
        </row>
        <row r="1375">
          <cell r="BV1375" t="str">
            <v>TKC7J72</v>
          </cell>
          <cell r="BW1375" t="str">
            <v>Não</v>
          </cell>
          <cell r="BX1375" t="str">
            <v>ONIX PLUS LT 4DR 1.0</v>
          </cell>
          <cell r="BY1375" t="str">
            <v>Branco Summit</v>
          </cell>
          <cell r="BZ1375" t="str">
            <v>5B69ASPCJ</v>
          </cell>
          <cell r="CA1375" t="str">
            <v>2025/2025</v>
          </cell>
          <cell r="CB1375">
            <v>4580600</v>
          </cell>
          <cell r="CC1375" t="str">
            <v>30/04/2025</v>
          </cell>
          <cell r="CD1375">
            <v>77381.88</v>
          </cell>
          <cell r="CE1375" t="str">
            <v>01439693517</v>
          </cell>
          <cell r="CF1375">
            <v>1563</v>
          </cell>
          <cell r="CG1375" t="str">
            <v>Locado</v>
          </cell>
          <cell r="CH1375" t="str">
            <v>S/PLACA</v>
          </cell>
          <cell r="CI1375" t="str">
            <v>14/05/2025</v>
          </cell>
          <cell r="CJ1375" t="str">
            <v>DUKAR SP</v>
          </cell>
          <cell r="CK1375" t="str">
            <v>29/05/2025</v>
          </cell>
          <cell r="CL1375" t="str">
            <v>21/05/2025</v>
          </cell>
          <cell r="CM1375" t="str">
            <v>Documento Encerrado</v>
          </cell>
          <cell r="CN1375" t="str">
            <v>02/06/2025</v>
          </cell>
          <cell r="CO1375" t="str">
            <v>29/05/2025</v>
          </cell>
          <cell r="CP1375" t="str">
            <v>Instalado</v>
          </cell>
          <cell r="CQ1375" t="str">
            <v>02/06/2025</v>
          </cell>
          <cell r="CR1375" t="str">
            <v>07/06/2025</v>
          </cell>
          <cell r="CS1375" t="str">
            <v>25/06/2025</v>
          </cell>
          <cell r="CT1375" t="str">
            <v>11/06/2025</v>
          </cell>
          <cell r="CU1375" t="str">
            <v>Entregue</v>
          </cell>
          <cell r="CV1375" t="str">
            <v>01/07/2025</v>
          </cell>
          <cell r="CW1375" t="str">
            <v>23/06/2025</v>
          </cell>
          <cell r="CX1375" t="str">
            <v>03/06/2025</v>
          </cell>
          <cell r="CY1375" t="str">
            <v>Implantado</v>
          </cell>
          <cell r="CZ1375" t="str">
            <v>CHRISTIAN PEREIRA BECKER</v>
          </cell>
          <cell r="DA1375" t="str">
            <v>CORSAN EST UNIF</v>
          </cell>
          <cell r="DB1375" t="str">
            <v>Canoas</v>
          </cell>
          <cell r="DC1375" t="str">
            <v>RS</v>
          </cell>
          <cell r="DD1375">
            <v>2</v>
          </cell>
          <cell r="DE1375">
            <v>1547.6376</v>
          </cell>
          <cell r="DF1375" t="str">
            <v>NOVA (SANTO AMARO)</v>
          </cell>
          <cell r="DG1375" t="str">
            <v>NÃO</v>
          </cell>
          <cell r="DH1375" t="str">
            <v>13/06/2025</v>
          </cell>
          <cell r="DI1375" t="str">
            <v>10/06/2025</v>
          </cell>
          <cell r="DJ1375" t="str">
            <v>13/06/2025</v>
          </cell>
          <cell r="DK1375">
            <v>17247</v>
          </cell>
          <cell r="DL1375" t="str">
            <v/>
          </cell>
          <cell r="DM1375" t="str">
            <v/>
          </cell>
          <cell r="DN1375">
            <v>1964.64</v>
          </cell>
          <cell r="DO1375" t="str">
            <v>13/06/2026</v>
          </cell>
          <cell r="DP1375" t="str">
            <v/>
          </cell>
          <cell r="DQ1375" t="str">
            <v>13/06/2028</v>
          </cell>
          <cell r="DR1375" t="str">
            <v>13/06/2028</v>
          </cell>
          <cell r="DS1375" t="str">
            <v>13/06/2028</v>
          </cell>
          <cell r="DT1375" t="str">
            <v>Ativo</v>
          </cell>
        </row>
        <row r="1376">
          <cell r="BV1376" t="str">
            <v>TKV2C85</v>
          </cell>
          <cell r="BW1376" t="str">
            <v>Não</v>
          </cell>
          <cell r="BX1376" t="str">
            <v>ONIX PLUS LT 4DR 1.0</v>
          </cell>
          <cell r="BY1376" t="str">
            <v>Branco Summit</v>
          </cell>
          <cell r="BZ1376" t="str">
            <v>5B69ASPCJ</v>
          </cell>
          <cell r="CA1376" t="str">
            <v>2025/2025</v>
          </cell>
          <cell r="CB1376">
            <v>4580599</v>
          </cell>
          <cell r="CC1376" t="str">
            <v>30/04/2025</v>
          </cell>
          <cell r="CD1376">
            <v>77381.88</v>
          </cell>
          <cell r="CE1376" t="str">
            <v>01439693509</v>
          </cell>
          <cell r="CF1376">
            <v>1564</v>
          </cell>
          <cell r="CG1376" t="str">
            <v>Locado</v>
          </cell>
          <cell r="CH1376" t="str">
            <v>S/PLACA</v>
          </cell>
          <cell r="CI1376" t="str">
            <v>14/05/2025</v>
          </cell>
          <cell r="CJ1376" t="str">
            <v>DUKAR SP</v>
          </cell>
          <cell r="CK1376" t="str">
            <v>29/05/2025</v>
          </cell>
          <cell r="CL1376" t="str">
            <v>21/05/2025</v>
          </cell>
          <cell r="CM1376" t="str">
            <v>Documento Encerrado</v>
          </cell>
          <cell r="CN1376" t="str">
            <v>02/06/2025</v>
          </cell>
          <cell r="CO1376" t="str">
            <v>29/05/2025</v>
          </cell>
          <cell r="CP1376" t="str">
            <v>Instalado</v>
          </cell>
          <cell r="CQ1376" t="str">
            <v>02/06/2025</v>
          </cell>
          <cell r="CR1376" t="str">
            <v>28/07/2025</v>
          </cell>
          <cell r="CS1376" t="str">
            <v>07/07/2025</v>
          </cell>
          <cell r="CT1376" t="str">
            <v>31/07/2025</v>
          </cell>
          <cell r="CU1376" t="str">
            <v>Entregue</v>
          </cell>
          <cell r="CV1376" t="str">
            <v>14/07/2025</v>
          </cell>
          <cell r="CW1376" t="str">
            <v>31/07/2025</v>
          </cell>
          <cell r="CX1376" t="str">
            <v>03/06/2025</v>
          </cell>
          <cell r="CY1376" t="str">
            <v>Implantado</v>
          </cell>
          <cell r="CZ1376" t="str">
            <v>CHRISTIAN PEREIRA BECKER</v>
          </cell>
          <cell r="DA1376" t="str">
            <v>CORSAN EST UNIF</v>
          </cell>
          <cell r="DB1376" t="str">
            <v>Canoas</v>
          </cell>
          <cell r="DC1376" t="str">
            <v>RS</v>
          </cell>
          <cell r="DD1376">
            <v>2</v>
          </cell>
          <cell r="DE1376">
            <v>1547.6376</v>
          </cell>
          <cell r="DF1376" t="str">
            <v>NOVA (SANTO AMARO)</v>
          </cell>
          <cell r="DG1376" t="str">
            <v>NÃO</v>
          </cell>
          <cell r="DH1376" t="str">
            <v>31/07/2025</v>
          </cell>
          <cell r="DI1376" t="str">
            <v>31/07/2025</v>
          </cell>
          <cell r="DJ1376" t="str">
            <v>31/07/2025</v>
          </cell>
          <cell r="DK1376">
            <v>10539</v>
          </cell>
          <cell r="DL1376" t="str">
            <v/>
          </cell>
          <cell r="DM1376" t="str">
            <v/>
          </cell>
          <cell r="DN1376">
            <v>1964.64</v>
          </cell>
          <cell r="DO1376" t="str">
            <v>31/07/2026</v>
          </cell>
          <cell r="DP1376" t="str">
            <v/>
          </cell>
          <cell r="DQ1376" t="str">
            <v>31/07/2028</v>
          </cell>
          <cell r="DR1376" t="str">
            <v>31/07/2028</v>
          </cell>
          <cell r="DS1376" t="str">
            <v>31/07/2028</v>
          </cell>
          <cell r="DT1376" t="str">
            <v>Ativo</v>
          </cell>
        </row>
        <row r="1377">
          <cell r="BV1377" t="str">
            <v>TJU7J71</v>
          </cell>
          <cell r="BW1377" t="str">
            <v>Não</v>
          </cell>
          <cell r="BX1377" t="str">
            <v>ONIX PLUS LT 4DR 1.0</v>
          </cell>
          <cell r="BY1377" t="str">
            <v>Branco Summit</v>
          </cell>
          <cell r="BZ1377" t="str">
            <v>5B69ASPCJ</v>
          </cell>
          <cell r="CA1377" t="str">
            <v>2025/2025</v>
          </cell>
          <cell r="CB1377">
            <v>4580598</v>
          </cell>
          <cell r="CC1377" t="str">
            <v>30/04/2025</v>
          </cell>
          <cell r="CD1377">
            <v>77381.88</v>
          </cell>
          <cell r="CE1377" t="str">
            <v>01439693495</v>
          </cell>
          <cell r="CF1377">
            <v>1565</v>
          </cell>
          <cell r="CG1377" t="str">
            <v>Locado</v>
          </cell>
          <cell r="CH1377" t="str">
            <v>S/PLACA</v>
          </cell>
          <cell r="CI1377" t="str">
            <v>14/05/2025</v>
          </cell>
          <cell r="CJ1377" t="str">
            <v>DUKAR SP</v>
          </cell>
          <cell r="CK1377" t="str">
            <v>29/05/2025</v>
          </cell>
          <cell r="CL1377" t="str">
            <v>21/05/2025</v>
          </cell>
          <cell r="CM1377" t="str">
            <v>Documento Encerrado</v>
          </cell>
          <cell r="CN1377" t="str">
            <v>02/06/2025</v>
          </cell>
          <cell r="CO1377" t="str">
            <v>29/05/2025</v>
          </cell>
          <cell r="CP1377" t="str">
            <v>Instalado</v>
          </cell>
          <cell r="CQ1377" t="str">
            <v>02/06/2025</v>
          </cell>
          <cell r="CR1377" t="str">
            <v>07/07/2025</v>
          </cell>
          <cell r="CS1377" t="str">
            <v>07/07/2025</v>
          </cell>
          <cell r="CT1377" t="str">
            <v>09/07/2025</v>
          </cell>
          <cell r="CU1377" t="str">
            <v>Entregue</v>
          </cell>
          <cell r="CV1377" t="str">
            <v>14/07/2025</v>
          </cell>
          <cell r="CW1377" t="str">
            <v>10/07/2025</v>
          </cell>
          <cell r="CX1377" t="str">
            <v>03/06/2025</v>
          </cell>
          <cell r="CY1377" t="str">
            <v>Implantado</v>
          </cell>
          <cell r="CZ1377" t="str">
            <v>CHRISTIAN PEREIRA BECKER</v>
          </cell>
          <cell r="DA1377" t="str">
            <v>CORSAN EST UNIF</v>
          </cell>
          <cell r="DB1377" t="str">
            <v>Canoas</v>
          </cell>
          <cell r="DC1377" t="str">
            <v>RS</v>
          </cell>
          <cell r="DD1377">
            <v>2</v>
          </cell>
          <cell r="DE1377">
            <v>1547.6376</v>
          </cell>
          <cell r="DF1377" t="str">
            <v>NOVA (SANTO AMARO)</v>
          </cell>
          <cell r="DG1377" t="str">
            <v>NÃO</v>
          </cell>
          <cell r="DH1377" t="str">
            <v>10/07/2025</v>
          </cell>
          <cell r="DI1377" t="str">
            <v>09/07/2025</v>
          </cell>
          <cell r="DJ1377" t="str">
            <v>10/07/2025</v>
          </cell>
          <cell r="DK1377">
            <v>15189</v>
          </cell>
          <cell r="DL1377" t="str">
            <v/>
          </cell>
          <cell r="DM1377" t="str">
            <v/>
          </cell>
          <cell r="DN1377">
            <v>1964.64</v>
          </cell>
          <cell r="DO1377" t="str">
            <v>10/07/2026</v>
          </cell>
          <cell r="DP1377" t="str">
            <v/>
          </cell>
          <cell r="DQ1377" t="str">
            <v>10/07/2028</v>
          </cell>
          <cell r="DR1377" t="str">
            <v>10/07/2028</v>
          </cell>
          <cell r="DS1377" t="str">
            <v>10/07/2028</v>
          </cell>
          <cell r="DT1377" t="str">
            <v>Ativo</v>
          </cell>
        </row>
        <row r="1378">
          <cell r="BV1378" t="str">
            <v>STV8A67</v>
          </cell>
          <cell r="BW1378" t="str">
            <v>Não</v>
          </cell>
          <cell r="BX1378" t="str">
            <v>ONIX PLUS LT 4DR 1.0</v>
          </cell>
          <cell r="BY1378" t="str">
            <v>Branco Summit</v>
          </cell>
          <cell r="BZ1378" t="str">
            <v>5B69ASPCJ</v>
          </cell>
          <cell r="CA1378" t="str">
            <v>2025/2025</v>
          </cell>
          <cell r="CB1378">
            <v>4580597</v>
          </cell>
          <cell r="CC1378" t="str">
            <v>30/04/2025</v>
          </cell>
          <cell r="CD1378">
            <v>77381.88</v>
          </cell>
          <cell r="CE1378" t="str">
            <v>01439693479</v>
          </cell>
          <cell r="CF1378">
            <v>1566</v>
          </cell>
          <cell r="CG1378" t="str">
            <v>Locado</v>
          </cell>
          <cell r="CH1378" t="str">
            <v>S/PLACA</v>
          </cell>
          <cell r="CI1378" t="str">
            <v>14/05/2025</v>
          </cell>
          <cell r="CJ1378" t="str">
            <v>DUKAR SP</v>
          </cell>
          <cell r="CK1378" t="str">
            <v>29/05/2025</v>
          </cell>
          <cell r="CL1378" t="str">
            <v>21/05/2025</v>
          </cell>
          <cell r="CM1378" t="str">
            <v>Documento Encerrado</v>
          </cell>
          <cell r="CN1378" t="str">
            <v>02/06/2025</v>
          </cell>
          <cell r="CO1378" t="str">
            <v>29/05/2025</v>
          </cell>
          <cell r="CP1378" t="str">
            <v>Instalado</v>
          </cell>
          <cell r="CQ1378" t="str">
            <v>02/06/2025</v>
          </cell>
          <cell r="CR1378" t="str">
            <v>20/06/2025</v>
          </cell>
          <cell r="CS1378" t="str">
            <v>25/06/2025</v>
          </cell>
          <cell r="CT1378" t="str">
            <v>25/06/2025</v>
          </cell>
          <cell r="CU1378" t="str">
            <v>Entregue</v>
          </cell>
          <cell r="CV1378" t="str">
            <v>01/07/2025</v>
          </cell>
          <cell r="CW1378" t="str">
            <v>25/06/2025</v>
          </cell>
          <cell r="CX1378" t="str">
            <v>03/06/2025</v>
          </cell>
          <cell r="CY1378" t="str">
            <v>Implantado</v>
          </cell>
          <cell r="CZ1378" t="str">
            <v>CHRISTIAN PEREIRA BECKER</v>
          </cell>
          <cell r="DA1378" t="str">
            <v>CORSAN EST UNIF</v>
          </cell>
          <cell r="DB1378" t="str">
            <v>Canoas</v>
          </cell>
          <cell r="DC1378" t="str">
            <v>RS</v>
          </cell>
          <cell r="DD1378">
            <v>2</v>
          </cell>
          <cell r="DE1378">
            <v>1547.6376</v>
          </cell>
          <cell r="DF1378" t="str">
            <v>NOVA (SANTO AMARO)</v>
          </cell>
          <cell r="DG1378" t="str">
            <v>NÃO</v>
          </cell>
          <cell r="DH1378" t="str">
            <v>25/06/2025</v>
          </cell>
          <cell r="DI1378" t="str">
            <v>25/06/2025</v>
          </cell>
          <cell r="DJ1378" t="str">
            <v>25/06/2025</v>
          </cell>
          <cell r="DK1378">
            <v>18536</v>
          </cell>
          <cell r="DL1378" t="str">
            <v/>
          </cell>
          <cell r="DM1378" t="str">
            <v/>
          </cell>
          <cell r="DN1378">
            <v>1964.64</v>
          </cell>
          <cell r="DO1378" t="str">
            <v>25/06/2026</v>
          </cell>
          <cell r="DP1378" t="str">
            <v/>
          </cell>
          <cell r="DQ1378" t="str">
            <v>25/06/2028</v>
          </cell>
          <cell r="DR1378" t="str">
            <v>25/06/2028</v>
          </cell>
          <cell r="DS1378" t="str">
            <v>25/06/2028</v>
          </cell>
          <cell r="DT1378" t="str">
            <v>Ativo</v>
          </cell>
        </row>
        <row r="1379">
          <cell r="BV1379" t="str">
            <v>TJY4E73</v>
          </cell>
          <cell r="BW1379" t="str">
            <v>Não</v>
          </cell>
          <cell r="BX1379" t="str">
            <v>ONIX PLUS LT 4DR 1.0</v>
          </cell>
          <cell r="BY1379" t="str">
            <v>Branco Summit</v>
          </cell>
          <cell r="BZ1379" t="str">
            <v>5B69ASPCJ</v>
          </cell>
          <cell r="CA1379" t="str">
            <v>2025/2025</v>
          </cell>
          <cell r="CB1379">
            <v>4580596</v>
          </cell>
          <cell r="CC1379" t="str">
            <v>30/04/2025</v>
          </cell>
          <cell r="CD1379">
            <v>77381.88</v>
          </cell>
          <cell r="CE1379" t="str">
            <v>01439693452</v>
          </cell>
          <cell r="CF1379">
            <v>1567</v>
          </cell>
          <cell r="CG1379" t="str">
            <v>Locado</v>
          </cell>
          <cell r="CH1379" t="str">
            <v>S/PLACA</v>
          </cell>
          <cell r="CI1379" t="str">
            <v>14/05/2025</v>
          </cell>
          <cell r="CJ1379" t="str">
            <v>DUKAR SP</v>
          </cell>
          <cell r="CK1379" t="str">
            <v>29/05/2025</v>
          </cell>
          <cell r="CL1379" t="str">
            <v>21/05/2025</v>
          </cell>
          <cell r="CM1379" t="str">
            <v>Documento Encerrado</v>
          </cell>
          <cell r="CN1379" t="str">
            <v>02/06/2025</v>
          </cell>
          <cell r="CO1379" t="str">
            <v>29/05/2025</v>
          </cell>
          <cell r="CP1379" t="str">
            <v>Instalado</v>
          </cell>
          <cell r="CQ1379" t="str">
            <v>02/06/2025</v>
          </cell>
          <cell r="CR1379" t="str">
            <v>01/07/2025</v>
          </cell>
          <cell r="CS1379" t="str">
            <v>07/07/2025</v>
          </cell>
          <cell r="CT1379" t="str">
            <v>04/07/2025</v>
          </cell>
          <cell r="CU1379" t="str">
            <v>Entregue</v>
          </cell>
          <cell r="CV1379" t="str">
            <v>14/07/2025</v>
          </cell>
          <cell r="CW1379" t="str">
            <v>15/07/2025</v>
          </cell>
          <cell r="CX1379" t="str">
            <v>03/06/2025</v>
          </cell>
          <cell r="CY1379" t="str">
            <v>Implantado</v>
          </cell>
          <cell r="CZ1379" t="str">
            <v>CHRISTIAN PEREIRA BECKER</v>
          </cell>
          <cell r="DA1379" t="str">
            <v>CORSAN EST UNIF</v>
          </cell>
          <cell r="DB1379" t="str">
            <v>Canoas</v>
          </cell>
          <cell r="DC1379" t="str">
            <v>RS</v>
          </cell>
          <cell r="DD1379">
            <v>2</v>
          </cell>
          <cell r="DE1379">
            <v>1547.6376</v>
          </cell>
          <cell r="DF1379" t="str">
            <v>NOVA (SANTO AMARO)</v>
          </cell>
          <cell r="DG1379" t="str">
            <v>NÃO</v>
          </cell>
          <cell r="DH1379" t="str">
            <v>04/07/2025</v>
          </cell>
          <cell r="DI1379" t="str">
            <v>01/07/2025</v>
          </cell>
          <cell r="DJ1379" t="str">
            <v>04/07/2025</v>
          </cell>
          <cell r="DK1379">
            <v>19981</v>
          </cell>
          <cell r="DL1379" t="str">
            <v/>
          </cell>
          <cell r="DM1379" t="str">
            <v/>
          </cell>
          <cell r="DN1379">
            <v>1964.64</v>
          </cell>
          <cell r="DO1379" t="str">
            <v>04/07/2026</v>
          </cell>
          <cell r="DP1379" t="str">
            <v/>
          </cell>
          <cell r="DQ1379" t="str">
            <v>04/07/2028</v>
          </cell>
          <cell r="DR1379" t="str">
            <v>04/07/2028</v>
          </cell>
          <cell r="DS1379" t="str">
            <v>04/07/2028</v>
          </cell>
          <cell r="DT1379" t="str">
            <v>Ativo</v>
          </cell>
        </row>
        <row r="1380">
          <cell r="BV1380" t="str">
            <v>TJC5G17</v>
          </cell>
          <cell r="BW1380" t="str">
            <v>Não</v>
          </cell>
          <cell r="BX1380" t="str">
            <v>ONIX PLUS LT 4DR 1.0</v>
          </cell>
          <cell r="BY1380" t="str">
            <v>Branco Summit</v>
          </cell>
          <cell r="BZ1380" t="str">
            <v>5B69ASPCJ</v>
          </cell>
          <cell r="CA1380" t="str">
            <v>2025/2025</v>
          </cell>
          <cell r="CB1380">
            <v>4580595</v>
          </cell>
          <cell r="CC1380" t="str">
            <v>30/04/2025</v>
          </cell>
          <cell r="CD1380">
            <v>77381.88</v>
          </cell>
          <cell r="CE1380" t="str">
            <v>01439693444</v>
          </cell>
          <cell r="CF1380">
            <v>1568</v>
          </cell>
          <cell r="CG1380" t="str">
            <v>Locado</v>
          </cell>
          <cell r="CH1380" t="str">
            <v>S/PLACA</v>
          </cell>
          <cell r="CI1380" t="str">
            <v>14/05/2025</v>
          </cell>
          <cell r="CJ1380" t="str">
            <v>DUKAR SP</v>
          </cell>
          <cell r="CK1380" t="str">
            <v>29/05/2025</v>
          </cell>
          <cell r="CL1380" t="str">
            <v>21/05/2025</v>
          </cell>
          <cell r="CM1380" t="str">
            <v>Documento Encerrado</v>
          </cell>
          <cell r="CN1380" t="str">
            <v>02/06/2025</v>
          </cell>
          <cell r="CO1380" t="str">
            <v>29/05/2025</v>
          </cell>
          <cell r="CP1380" t="str">
            <v>Instalado</v>
          </cell>
          <cell r="CQ1380" t="str">
            <v>02/06/2025</v>
          </cell>
          <cell r="CR1380" t="str">
            <v>01/07/2025</v>
          </cell>
          <cell r="CS1380" t="str">
            <v>07/07/2025</v>
          </cell>
          <cell r="CT1380" t="str">
            <v>04/07/2025</v>
          </cell>
          <cell r="CU1380" t="str">
            <v>Entregue</v>
          </cell>
          <cell r="CV1380" t="str">
            <v>14/07/2025</v>
          </cell>
          <cell r="CW1380" t="str">
            <v>15/07/2025</v>
          </cell>
          <cell r="CX1380" t="str">
            <v>03/06/2025</v>
          </cell>
          <cell r="CY1380" t="str">
            <v>Implantado</v>
          </cell>
          <cell r="CZ1380" t="str">
            <v>CHRISTIAN PEREIRA BECKER</v>
          </cell>
          <cell r="DA1380" t="str">
            <v>CORSAN EST UNIF</v>
          </cell>
          <cell r="DB1380" t="str">
            <v>Canoas</v>
          </cell>
          <cell r="DC1380" t="str">
            <v>RS</v>
          </cell>
          <cell r="DD1380">
            <v>2</v>
          </cell>
          <cell r="DE1380">
            <v>1547.6376</v>
          </cell>
          <cell r="DF1380" t="str">
            <v>NOVA (SANTO AMARO)</v>
          </cell>
          <cell r="DG1380" t="str">
            <v>NÃO</v>
          </cell>
          <cell r="DH1380" t="str">
            <v>15/07/2025</v>
          </cell>
          <cell r="DI1380" t="str">
            <v>15/07/2025</v>
          </cell>
          <cell r="DJ1380" t="str">
            <v>15/07/2025</v>
          </cell>
          <cell r="DK1380">
            <v>21572</v>
          </cell>
          <cell r="DL1380" t="str">
            <v/>
          </cell>
          <cell r="DM1380" t="str">
            <v/>
          </cell>
          <cell r="DN1380">
            <v>1964.64</v>
          </cell>
          <cell r="DO1380" t="str">
            <v>15/07/2026</v>
          </cell>
          <cell r="DP1380" t="str">
            <v/>
          </cell>
          <cell r="DQ1380" t="str">
            <v>15/07/2028</v>
          </cell>
          <cell r="DR1380" t="str">
            <v>15/07/2028</v>
          </cell>
          <cell r="DS1380" t="str">
            <v>15/07/2028</v>
          </cell>
          <cell r="DT1380" t="str">
            <v>Ativo</v>
          </cell>
        </row>
        <row r="1381">
          <cell r="BV1381" t="str">
            <v>TIY2H45</v>
          </cell>
          <cell r="BW1381" t="str">
            <v>Não</v>
          </cell>
          <cell r="BX1381" t="str">
            <v>ONIX PLUS LT 4DR 1.0</v>
          </cell>
          <cell r="BY1381" t="str">
            <v>Branco Summit</v>
          </cell>
          <cell r="BZ1381" t="str">
            <v>5B69ASPCJ</v>
          </cell>
          <cell r="CA1381" t="str">
            <v>2025/2025</v>
          </cell>
          <cell r="CB1381">
            <v>4580594</v>
          </cell>
          <cell r="CC1381" t="str">
            <v>30/04/2025</v>
          </cell>
          <cell r="CD1381">
            <v>77381.88</v>
          </cell>
          <cell r="CE1381" t="str">
            <v>01439693398</v>
          </cell>
          <cell r="CF1381">
            <v>1569</v>
          </cell>
          <cell r="CG1381" t="str">
            <v>Locado</v>
          </cell>
          <cell r="CH1381" t="str">
            <v>S/PLACA</v>
          </cell>
          <cell r="CI1381" t="str">
            <v>14/05/2025</v>
          </cell>
          <cell r="CJ1381" t="str">
            <v>DUKAR SP</v>
          </cell>
          <cell r="CK1381" t="str">
            <v>29/05/2025</v>
          </cell>
          <cell r="CL1381" t="str">
            <v>21/05/2025</v>
          </cell>
          <cell r="CM1381" t="str">
            <v>Documento Encerrado</v>
          </cell>
          <cell r="CN1381" t="str">
            <v>02/06/2025</v>
          </cell>
          <cell r="CO1381" t="str">
            <v>29/05/2025</v>
          </cell>
          <cell r="CP1381" t="str">
            <v>Instalado</v>
          </cell>
          <cell r="CQ1381" t="str">
            <v>02/06/2025</v>
          </cell>
          <cell r="CR1381" t="str">
            <v>16/07/2025</v>
          </cell>
          <cell r="CS1381" t="str">
            <v>04/07/2025</v>
          </cell>
          <cell r="CT1381" t="str">
            <v>21/07/2025</v>
          </cell>
          <cell r="CU1381" t="str">
            <v>Entregue</v>
          </cell>
          <cell r="CV1381" t="str">
            <v>11/07/2025</v>
          </cell>
          <cell r="CW1381" t="str">
            <v>21/07/2025</v>
          </cell>
          <cell r="CX1381" t="str">
            <v>03/06/2025</v>
          </cell>
          <cell r="CY1381" t="str">
            <v>Implantado</v>
          </cell>
          <cell r="CZ1381" t="str">
            <v>CHRISTIAN PEREIRA BECKER</v>
          </cell>
          <cell r="DA1381" t="str">
            <v>CORSAN EST UNIF</v>
          </cell>
          <cell r="DB1381" t="str">
            <v>Canoas</v>
          </cell>
          <cell r="DC1381" t="str">
            <v>RS</v>
          </cell>
          <cell r="DD1381">
            <v>2</v>
          </cell>
          <cell r="DE1381">
            <v>1547.6376</v>
          </cell>
          <cell r="DF1381" t="str">
            <v>NOVA (SANTO AMARO)</v>
          </cell>
          <cell r="DG1381" t="str">
            <v>NÃO</v>
          </cell>
          <cell r="DH1381" t="str">
            <v>21/07/2025</v>
          </cell>
          <cell r="DI1381" t="str">
            <v>21/07/2025</v>
          </cell>
          <cell r="DJ1381" t="str">
            <v>21/07/2025</v>
          </cell>
          <cell r="DK1381">
            <v>21382</v>
          </cell>
          <cell r="DL1381" t="str">
            <v/>
          </cell>
          <cell r="DM1381" t="str">
            <v/>
          </cell>
          <cell r="DN1381">
            <v>1964.64</v>
          </cell>
          <cell r="DO1381" t="str">
            <v>21/07/2026</v>
          </cell>
          <cell r="DP1381" t="str">
            <v/>
          </cell>
          <cell r="DQ1381" t="str">
            <v>21/07/2028</v>
          </cell>
          <cell r="DR1381" t="str">
            <v>21/07/2028</v>
          </cell>
          <cell r="DS1381" t="str">
            <v>21/07/2028</v>
          </cell>
          <cell r="DT1381" t="str">
            <v>Ativo</v>
          </cell>
        </row>
        <row r="1382">
          <cell r="BV1382" t="str">
            <v>TJZ6I83</v>
          </cell>
          <cell r="BW1382" t="str">
            <v>Não</v>
          </cell>
          <cell r="BX1382" t="str">
            <v>ONIX PLUS LT 4DR 1.0</v>
          </cell>
          <cell r="BY1382" t="str">
            <v>Branco Summit</v>
          </cell>
          <cell r="BZ1382" t="str">
            <v>5B69ASPCJ</v>
          </cell>
          <cell r="CA1382" t="str">
            <v>2025/2025</v>
          </cell>
          <cell r="CB1382">
            <v>4580593</v>
          </cell>
          <cell r="CC1382" t="str">
            <v>30/04/2025</v>
          </cell>
          <cell r="CD1382">
            <v>77381.88</v>
          </cell>
          <cell r="CE1382" t="str">
            <v>01439693363</v>
          </cell>
          <cell r="CF1382">
            <v>1570</v>
          </cell>
          <cell r="CG1382" t="str">
            <v>Locado</v>
          </cell>
          <cell r="CH1382" t="str">
            <v>S/PLACA</v>
          </cell>
          <cell r="CI1382" t="str">
            <v>14/05/2025</v>
          </cell>
          <cell r="CJ1382" t="str">
            <v>DUKAR SP</v>
          </cell>
          <cell r="CK1382" t="str">
            <v>29/05/2025</v>
          </cell>
          <cell r="CL1382" t="str">
            <v>21/05/2025</v>
          </cell>
          <cell r="CM1382" t="str">
            <v>Documento Encerrado</v>
          </cell>
          <cell r="CN1382" t="str">
            <v>02/06/2025</v>
          </cell>
          <cell r="CO1382" t="str">
            <v>29/05/2025</v>
          </cell>
          <cell r="CP1382" t="str">
            <v>Instalado</v>
          </cell>
          <cell r="CQ1382" t="str">
            <v>02/06/2025</v>
          </cell>
          <cell r="CR1382" t="str">
            <v>16/07/2025</v>
          </cell>
          <cell r="CS1382" t="str">
            <v>04/07/2025</v>
          </cell>
          <cell r="CT1382" t="str">
            <v>21/07/2025</v>
          </cell>
          <cell r="CU1382" t="str">
            <v>Entregue</v>
          </cell>
          <cell r="CV1382" t="str">
            <v>11/07/2025</v>
          </cell>
          <cell r="CW1382" t="str">
            <v>21/07/2025</v>
          </cell>
          <cell r="CX1382" t="str">
            <v>03/06/2025</v>
          </cell>
          <cell r="CY1382" t="str">
            <v>Implantado</v>
          </cell>
          <cell r="CZ1382" t="str">
            <v>CHRISTIAN PEREIRA BECKER</v>
          </cell>
          <cell r="DA1382" t="str">
            <v>CORSAN EST UNIF</v>
          </cell>
          <cell r="DB1382" t="str">
            <v>Canoas</v>
          </cell>
          <cell r="DC1382" t="str">
            <v>RS</v>
          </cell>
          <cell r="DD1382">
            <v>2</v>
          </cell>
          <cell r="DE1382">
            <v>1547.6376</v>
          </cell>
          <cell r="DF1382" t="str">
            <v>NOVA (SANTO AMARO)</v>
          </cell>
          <cell r="DG1382" t="str">
            <v>NÃO</v>
          </cell>
          <cell r="DH1382" t="str">
            <v>21/07/2025</v>
          </cell>
          <cell r="DI1382" t="str">
            <v>21/07/2025</v>
          </cell>
          <cell r="DJ1382" t="str">
            <v>21/07/2025</v>
          </cell>
          <cell r="DK1382">
            <v>33400</v>
          </cell>
          <cell r="DL1382" t="str">
            <v/>
          </cell>
          <cell r="DM1382" t="str">
            <v/>
          </cell>
          <cell r="DN1382">
            <v>1964.64</v>
          </cell>
          <cell r="DO1382" t="str">
            <v>21/07/2026</v>
          </cell>
          <cell r="DP1382" t="str">
            <v/>
          </cell>
          <cell r="DQ1382" t="str">
            <v>21/07/2028</v>
          </cell>
          <cell r="DR1382" t="str">
            <v>21/07/2028</v>
          </cell>
          <cell r="DS1382" t="str">
            <v>21/07/2028</v>
          </cell>
          <cell r="DT1382" t="str">
            <v>Ativo</v>
          </cell>
        </row>
        <row r="1383">
          <cell r="BV1383" t="str">
            <v>TJW4G07</v>
          </cell>
          <cell r="BW1383" t="str">
            <v>Não</v>
          </cell>
          <cell r="BX1383" t="str">
            <v>ONIX PLUS LT 4DR 1.0</v>
          </cell>
          <cell r="BY1383" t="str">
            <v>Branco Summit</v>
          </cell>
          <cell r="BZ1383" t="str">
            <v>5B69ASPCJ</v>
          </cell>
          <cell r="CA1383" t="str">
            <v>2025/2025</v>
          </cell>
          <cell r="CB1383">
            <v>4580527</v>
          </cell>
          <cell r="CC1383" t="str">
            <v>30/04/2025</v>
          </cell>
          <cell r="CD1383">
            <v>77381.88</v>
          </cell>
          <cell r="CE1383" t="str">
            <v>01439695463</v>
          </cell>
          <cell r="CF1383">
            <v>1637</v>
          </cell>
          <cell r="CG1383" t="str">
            <v>Locado</v>
          </cell>
          <cell r="CH1383" t="str">
            <v>S/PLACA</v>
          </cell>
          <cell r="CI1383" t="str">
            <v>19/05/2025</v>
          </cell>
          <cell r="CJ1383" t="str">
            <v>DUKAR SP</v>
          </cell>
          <cell r="CK1383" t="str">
            <v>30/05/2025</v>
          </cell>
          <cell r="CL1383" t="str">
            <v>21/05/2025</v>
          </cell>
          <cell r="CM1383" t="str">
            <v>Documento Encerrado</v>
          </cell>
          <cell r="CN1383" t="str">
            <v>03/06/2025</v>
          </cell>
          <cell r="CO1383" t="str">
            <v>30/05/2025</v>
          </cell>
          <cell r="CP1383" t="str">
            <v>Instalado</v>
          </cell>
          <cell r="CQ1383" t="str">
            <v>03/06/2025</v>
          </cell>
          <cell r="CR1383" t="str">
            <v>07/06/2025</v>
          </cell>
          <cell r="CS1383" t="str">
            <v>25/06/2025</v>
          </cell>
          <cell r="CT1383" t="str">
            <v>11/06/2025</v>
          </cell>
          <cell r="CU1383" t="str">
            <v>Entregue</v>
          </cell>
          <cell r="CV1383" t="str">
            <v>01/07/2025</v>
          </cell>
          <cell r="CW1383" t="str">
            <v>23/06/2025</v>
          </cell>
          <cell r="CX1383" t="str">
            <v>03/06/2025</v>
          </cell>
          <cell r="CY1383" t="str">
            <v>Implantado</v>
          </cell>
          <cell r="CZ1383" t="str">
            <v>Marcelo Ambrosin</v>
          </cell>
          <cell r="DA1383" t="str">
            <v>CORSAN EST UNIF</v>
          </cell>
          <cell r="DB1383" t="str">
            <v>Canoas</v>
          </cell>
          <cell r="DC1383" t="str">
            <v>RS</v>
          </cell>
          <cell r="DD1383">
            <v>2</v>
          </cell>
          <cell r="DE1383">
            <v>1547.6376</v>
          </cell>
          <cell r="DF1383" t="str">
            <v>NOVA (SANTO AMARO)</v>
          </cell>
          <cell r="DG1383" t="str">
            <v>NÃO</v>
          </cell>
          <cell r="DH1383" t="str">
            <v>13/06/2025</v>
          </cell>
          <cell r="DI1383" t="str">
            <v>10/06/2025</v>
          </cell>
          <cell r="DJ1383" t="str">
            <v>13/06/2025</v>
          </cell>
          <cell r="DK1383">
            <v>13445</v>
          </cell>
          <cell r="DL1383" t="str">
            <v/>
          </cell>
          <cell r="DM1383" t="str">
            <v/>
          </cell>
          <cell r="DN1383">
            <v>1964.64</v>
          </cell>
          <cell r="DO1383" t="str">
            <v>13/06/2026</v>
          </cell>
          <cell r="DP1383" t="str">
            <v/>
          </cell>
          <cell r="DQ1383" t="str">
            <v>13/06/2028</v>
          </cell>
          <cell r="DR1383" t="str">
            <v>13/06/2028</v>
          </cell>
          <cell r="DS1383" t="str">
            <v>13/06/2028</v>
          </cell>
          <cell r="DT1383" t="str">
            <v>Ativo</v>
          </cell>
        </row>
        <row r="1384">
          <cell r="BV1384" t="str">
            <v>TLR0J68</v>
          </cell>
          <cell r="BW1384" t="str">
            <v>Não</v>
          </cell>
          <cell r="BX1384" t="str">
            <v>ONIX PLUS LT 4DR 1.0</v>
          </cell>
          <cell r="BY1384" t="str">
            <v>Branco Summit</v>
          </cell>
          <cell r="BZ1384" t="str">
            <v>5B69ASPCJ</v>
          </cell>
          <cell r="CA1384" t="str">
            <v>2025/2025</v>
          </cell>
          <cell r="CB1384">
            <v>4580526</v>
          </cell>
          <cell r="CC1384" t="str">
            <v>30/04/2025</v>
          </cell>
          <cell r="CD1384">
            <v>77381.88</v>
          </cell>
          <cell r="CE1384" t="str">
            <v>01439695447</v>
          </cell>
          <cell r="CF1384">
            <v>1638</v>
          </cell>
          <cell r="CG1384" t="str">
            <v>Locado</v>
          </cell>
          <cell r="CH1384" t="str">
            <v>S/PLACA</v>
          </cell>
          <cell r="CI1384" t="str">
            <v>19/05/2025</v>
          </cell>
          <cell r="CJ1384" t="str">
            <v>DUKAR SP</v>
          </cell>
          <cell r="CK1384" t="str">
            <v>30/05/2025</v>
          </cell>
          <cell r="CL1384" t="str">
            <v>21/05/2025</v>
          </cell>
          <cell r="CM1384" t="str">
            <v>Documento Encerrado</v>
          </cell>
          <cell r="CN1384" t="str">
            <v>03/06/2025</v>
          </cell>
          <cell r="CO1384" t="str">
            <v>30/05/2025</v>
          </cell>
          <cell r="CP1384" t="str">
            <v>Instalado</v>
          </cell>
          <cell r="CQ1384" t="str">
            <v>03/06/2025</v>
          </cell>
          <cell r="CR1384" t="str">
            <v>07/07/2025</v>
          </cell>
          <cell r="CS1384" t="str">
            <v>25/06/2025</v>
          </cell>
          <cell r="CT1384" t="str">
            <v>10/07/2025</v>
          </cell>
          <cell r="CU1384" t="str">
            <v>Entregue</v>
          </cell>
          <cell r="CV1384" t="str">
            <v>01/07/2025</v>
          </cell>
          <cell r="CW1384" t="str">
            <v>11/07/2025</v>
          </cell>
          <cell r="CX1384" t="str">
            <v>03/06/2025</v>
          </cell>
          <cell r="CY1384" t="str">
            <v>Implantado</v>
          </cell>
          <cell r="CZ1384" t="str">
            <v>CHRISTIAN PEREIRA BECKER</v>
          </cell>
          <cell r="DA1384" t="str">
            <v>CORSAN EST UNIF</v>
          </cell>
          <cell r="DB1384" t="str">
            <v>Canoas</v>
          </cell>
          <cell r="DC1384" t="str">
            <v>RS</v>
          </cell>
          <cell r="DD1384">
            <v>2</v>
          </cell>
          <cell r="DE1384">
            <v>1547.6376</v>
          </cell>
          <cell r="DF1384" t="str">
            <v>NOVA (SANTO AMARO)</v>
          </cell>
          <cell r="DG1384" t="str">
            <v>NÃO</v>
          </cell>
          <cell r="DH1384" t="str">
            <v>11/07/2025</v>
          </cell>
          <cell r="DI1384" t="str">
            <v>10/07/2025</v>
          </cell>
          <cell r="DJ1384" t="str">
            <v>11/07/2025</v>
          </cell>
          <cell r="DK1384">
            <v>21295</v>
          </cell>
          <cell r="DL1384" t="str">
            <v/>
          </cell>
          <cell r="DM1384" t="str">
            <v/>
          </cell>
          <cell r="DN1384">
            <v>1964.64</v>
          </cell>
          <cell r="DO1384" t="str">
            <v>11/07/2026</v>
          </cell>
          <cell r="DP1384" t="str">
            <v/>
          </cell>
          <cell r="DQ1384" t="str">
            <v>11/07/2028</v>
          </cell>
          <cell r="DR1384" t="str">
            <v>11/07/2028</v>
          </cell>
          <cell r="DS1384" t="str">
            <v>11/07/2028</v>
          </cell>
          <cell r="DT1384" t="str">
            <v>Ativo</v>
          </cell>
        </row>
        <row r="1385">
          <cell r="BV1385" t="str">
            <v>TKC7G41</v>
          </cell>
          <cell r="BW1385" t="str">
            <v>Não</v>
          </cell>
          <cell r="BX1385" t="str">
            <v>ONIX PLUS LT 4DR 1.0</v>
          </cell>
          <cell r="BY1385" t="str">
            <v>Branco Summit</v>
          </cell>
          <cell r="BZ1385" t="str">
            <v>5B69ASPCJ</v>
          </cell>
          <cell r="CA1385" t="str">
            <v>2025/2025</v>
          </cell>
          <cell r="CB1385">
            <v>4580525</v>
          </cell>
          <cell r="CC1385" t="str">
            <v>30/04/2025</v>
          </cell>
          <cell r="CD1385">
            <v>77381.88</v>
          </cell>
          <cell r="CE1385" t="str">
            <v>01439695439</v>
          </cell>
          <cell r="CF1385">
            <v>1639</v>
          </cell>
          <cell r="CG1385" t="str">
            <v>Locado</v>
          </cell>
          <cell r="CH1385" t="str">
            <v>S/PLACA</v>
          </cell>
          <cell r="CI1385" t="str">
            <v>19/05/2025</v>
          </cell>
          <cell r="CJ1385" t="str">
            <v>DUKAR SP</v>
          </cell>
          <cell r="CK1385" t="str">
            <v>30/05/2025</v>
          </cell>
          <cell r="CL1385" t="str">
            <v>21/05/2025</v>
          </cell>
          <cell r="CM1385" t="str">
            <v>Documento Encerrado</v>
          </cell>
          <cell r="CN1385" t="str">
            <v>03/06/2025</v>
          </cell>
          <cell r="CO1385" t="str">
            <v>30/05/2025</v>
          </cell>
          <cell r="CP1385" t="str">
            <v>Instalado</v>
          </cell>
          <cell r="CQ1385" t="str">
            <v>03/06/2025</v>
          </cell>
          <cell r="CR1385" t="str">
            <v>05/06/2025</v>
          </cell>
          <cell r="CS1385" t="str">
            <v>13/06/2025</v>
          </cell>
          <cell r="CT1385" t="str">
            <v>11/06/2025</v>
          </cell>
          <cell r="CU1385" t="str">
            <v>Entregue</v>
          </cell>
          <cell r="CV1385" t="str">
            <v>20/06/2025</v>
          </cell>
          <cell r="CW1385" t="str">
            <v>23/06/2025</v>
          </cell>
          <cell r="CX1385" t="str">
            <v>03/06/2025</v>
          </cell>
          <cell r="CY1385" t="str">
            <v>Implantado</v>
          </cell>
          <cell r="CZ1385" t="str">
            <v>Marcelo Ambrosin</v>
          </cell>
          <cell r="DA1385" t="str">
            <v>CORSAN EST UNIF</v>
          </cell>
          <cell r="DB1385" t="str">
            <v>Canoas</v>
          </cell>
          <cell r="DC1385" t="str">
            <v>RS</v>
          </cell>
          <cell r="DD1385">
            <v>2</v>
          </cell>
          <cell r="DE1385">
            <v>1547.6376</v>
          </cell>
          <cell r="DF1385" t="str">
            <v>NOVA (SANTO AMARO)</v>
          </cell>
          <cell r="DG1385" t="str">
            <v>NÃO</v>
          </cell>
          <cell r="DH1385" t="str">
            <v>13/06/2025</v>
          </cell>
          <cell r="DI1385" t="str">
            <v>10/06/2025</v>
          </cell>
          <cell r="DJ1385" t="str">
            <v>13/06/2025</v>
          </cell>
          <cell r="DK1385">
            <v>19694</v>
          </cell>
          <cell r="DL1385" t="str">
            <v/>
          </cell>
          <cell r="DM1385" t="str">
            <v/>
          </cell>
          <cell r="DN1385">
            <v>1964.64</v>
          </cell>
          <cell r="DO1385" t="str">
            <v>13/06/2026</v>
          </cell>
          <cell r="DP1385" t="str">
            <v/>
          </cell>
          <cell r="DQ1385" t="str">
            <v>13/06/2028</v>
          </cell>
          <cell r="DR1385" t="str">
            <v>13/06/2028</v>
          </cell>
          <cell r="DS1385" t="str">
            <v>13/06/2028</v>
          </cell>
          <cell r="DT1385" t="str">
            <v>Ativo</v>
          </cell>
        </row>
        <row r="1386">
          <cell r="BV1386" t="str">
            <v>TJZ8I62</v>
          </cell>
          <cell r="BW1386" t="str">
            <v>Não</v>
          </cell>
          <cell r="BX1386" t="str">
            <v>ONIX PLUS LT 4DR 1.0</v>
          </cell>
          <cell r="BY1386" t="str">
            <v>Branco Summit</v>
          </cell>
          <cell r="BZ1386" t="str">
            <v>5B69ASPCJ</v>
          </cell>
          <cell r="CA1386" t="str">
            <v>2025/2025</v>
          </cell>
          <cell r="CB1386">
            <v>4580524</v>
          </cell>
          <cell r="CC1386" t="str">
            <v>30/04/2025</v>
          </cell>
          <cell r="CD1386">
            <v>77381.88</v>
          </cell>
          <cell r="CE1386" t="str">
            <v>01439695412</v>
          </cell>
          <cell r="CF1386">
            <v>1640</v>
          </cell>
          <cell r="CG1386" t="str">
            <v>Locado</v>
          </cell>
          <cell r="CH1386" t="str">
            <v>S/PLACA</v>
          </cell>
          <cell r="CI1386" t="str">
            <v>19/05/2025</v>
          </cell>
          <cell r="CJ1386" t="str">
            <v>DUKAR SP</v>
          </cell>
          <cell r="CK1386" t="str">
            <v>30/05/2025</v>
          </cell>
          <cell r="CL1386" t="str">
            <v>21/05/2025</v>
          </cell>
          <cell r="CM1386" t="str">
            <v>Documento Encerrado</v>
          </cell>
          <cell r="CN1386" t="str">
            <v>03/06/2025</v>
          </cell>
          <cell r="CO1386" t="str">
            <v>30/05/2025</v>
          </cell>
          <cell r="CP1386" t="str">
            <v>Instalado</v>
          </cell>
          <cell r="CQ1386" t="str">
            <v>03/06/2025</v>
          </cell>
          <cell r="CR1386" t="str">
            <v>17/06/2025</v>
          </cell>
          <cell r="CS1386" t="str">
            <v>25/06/2025</v>
          </cell>
          <cell r="CT1386" t="str">
            <v>20/06/2025</v>
          </cell>
          <cell r="CU1386" t="str">
            <v>Entregue</v>
          </cell>
          <cell r="CV1386" t="str">
            <v>01/07/2025</v>
          </cell>
          <cell r="CW1386" t="str">
            <v>24/06/2025</v>
          </cell>
          <cell r="CX1386" t="str">
            <v>03/06/2025</v>
          </cell>
          <cell r="CY1386" t="str">
            <v>Implantado</v>
          </cell>
          <cell r="CZ1386" t="str">
            <v>Marcelo Ambrosin</v>
          </cell>
          <cell r="DA1386" t="str">
            <v>CORSAN EST UNIF</v>
          </cell>
          <cell r="DB1386" t="str">
            <v>Canoas</v>
          </cell>
          <cell r="DC1386" t="str">
            <v>RS</v>
          </cell>
          <cell r="DD1386">
            <v>2</v>
          </cell>
          <cell r="DE1386">
            <v>1547.6376</v>
          </cell>
          <cell r="DF1386" t="str">
            <v>NOVA (SANTO AMARO)</v>
          </cell>
          <cell r="DG1386" t="str">
            <v>NÃO</v>
          </cell>
          <cell r="DH1386" t="str">
            <v>23/06/2025</v>
          </cell>
          <cell r="DI1386" t="str">
            <v>23/06/2025</v>
          </cell>
          <cell r="DJ1386" t="str">
            <v>23/06/2025</v>
          </cell>
          <cell r="DK1386">
            <v>30168</v>
          </cell>
          <cell r="DL1386" t="str">
            <v/>
          </cell>
          <cell r="DM1386" t="str">
            <v/>
          </cell>
          <cell r="DN1386">
            <v>1964.64</v>
          </cell>
          <cell r="DO1386" t="str">
            <v>23/06/2026</v>
          </cell>
          <cell r="DP1386" t="str">
            <v/>
          </cell>
          <cell r="DQ1386" t="str">
            <v>23/06/2028</v>
          </cell>
          <cell r="DR1386" t="str">
            <v>23/06/2028</v>
          </cell>
          <cell r="DS1386" t="str">
            <v>23/06/2028</v>
          </cell>
          <cell r="DT1386" t="str">
            <v>Ativo</v>
          </cell>
        </row>
        <row r="1387">
          <cell r="BV1387" t="str">
            <v>SUK5F63</v>
          </cell>
          <cell r="BW1387" t="str">
            <v>Não</v>
          </cell>
          <cell r="BX1387" t="str">
            <v>ONIX PLUS LT 4DR 1.0</v>
          </cell>
          <cell r="BY1387" t="str">
            <v>Branco Summit</v>
          </cell>
          <cell r="BZ1387" t="str">
            <v>5B69ASPCJ</v>
          </cell>
          <cell r="CA1387" t="str">
            <v>2025/2025</v>
          </cell>
          <cell r="CB1387">
            <v>4580523</v>
          </cell>
          <cell r="CC1387" t="str">
            <v>30/04/2025</v>
          </cell>
          <cell r="CD1387">
            <v>77381.88</v>
          </cell>
          <cell r="CE1387" t="str">
            <v>01439695404</v>
          </cell>
          <cell r="CF1387">
            <v>1641</v>
          </cell>
          <cell r="CG1387" t="str">
            <v>Locado</v>
          </cell>
          <cell r="CH1387" t="str">
            <v>S/PLACA</v>
          </cell>
          <cell r="CI1387" t="str">
            <v>19/05/2025</v>
          </cell>
          <cell r="CJ1387" t="str">
            <v>DUKAR SP</v>
          </cell>
          <cell r="CK1387" t="str">
            <v>30/05/2025</v>
          </cell>
          <cell r="CL1387" t="str">
            <v>21/05/2025</v>
          </cell>
          <cell r="CM1387" t="str">
            <v>Documento Encerrado</v>
          </cell>
          <cell r="CN1387" t="str">
            <v>03/06/2025</v>
          </cell>
          <cell r="CO1387" t="str">
            <v>30/05/2025</v>
          </cell>
          <cell r="CP1387" t="str">
            <v>Instalado</v>
          </cell>
          <cell r="CQ1387" t="str">
            <v>03/06/2025</v>
          </cell>
          <cell r="CR1387" t="str">
            <v/>
          </cell>
          <cell r="CS1387" t="str">
            <v>25/06/2025</v>
          </cell>
          <cell r="CT1387" t="str">
            <v>20/06/2025</v>
          </cell>
          <cell r="CU1387" t="str">
            <v>Entregue</v>
          </cell>
          <cell r="CV1387" t="str">
            <v>01/07/2025</v>
          </cell>
          <cell r="CW1387" t="str">
            <v>24/06/2025</v>
          </cell>
          <cell r="CX1387" t="str">
            <v>03/06/2025</v>
          </cell>
          <cell r="CY1387" t="str">
            <v>Implantado</v>
          </cell>
          <cell r="CZ1387" t="str">
            <v>Marcelo Ambrosin</v>
          </cell>
          <cell r="DA1387" t="str">
            <v>CORSAN EST UNIF</v>
          </cell>
          <cell r="DB1387" t="str">
            <v>Canoas</v>
          </cell>
          <cell r="DC1387" t="str">
            <v>RS</v>
          </cell>
          <cell r="DD1387">
            <v>2</v>
          </cell>
          <cell r="DE1387">
            <v>1547.6376</v>
          </cell>
          <cell r="DF1387" t="str">
            <v>NOVA (SANTO AMARO)</v>
          </cell>
          <cell r="DG1387" t="str">
            <v>NÃO</v>
          </cell>
          <cell r="DH1387" t="str">
            <v>23/06/2025</v>
          </cell>
          <cell r="DI1387" t="str">
            <v>23/06/2025</v>
          </cell>
          <cell r="DJ1387" t="str">
            <v>23/06/2025</v>
          </cell>
          <cell r="DK1387">
            <v>18654</v>
          </cell>
          <cell r="DL1387" t="str">
            <v/>
          </cell>
          <cell r="DM1387" t="str">
            <v/>
          </cell>
          <cell r="DN1387">
            <v>1964.64</v>
          </cell>
          <cell r="DO1387" t="str">
            <v>23/06/2026</v>
          </cell>
          <cell r="DP1387" t="str">
            <v/>
          </cell>
          <cell r="DQ1387" t="str">
            <v>23/06/2028</v>
          </cell>
          <cell r="DR1387" t="str">
            <v>23/06/2028</v>
          </cell>
          <cell r="DS1387" t="str">
            <v>23/06/2028</v>
          </cell>
          <cell r="DT1387" t="str">
            <v>Ativo</v>
          </cell>
        </row>
        <row r="1388">
          <cell r="BV1388" t="str">
            <v>TJH0H64</v>
          </cell>
          <cell r="BW1388" t="str">
            <v>Não</v>
          </cell>
          <cell r="BX1388" t="str">
            <v>ONIX PLUS LT 4DR 1.0</v>
          </cell>
          <cell r="BY1388" t="str">
            <v>Branco Summit</v>
          </cell>
          <cell r="BZ1388" t="str">
            <v>5B69ASPCJ</v>
          </cell>
          <cell r="CA1388" t="str">
            <v>2025/2025</v>
          </cell>
          <cell r="CB1388">
            <v>4580522</v>
          </cell>
          <cell r="CC1388" t="str">
            <v>30/04/2025</v>
          </cell>
          <cell r="CD1388">
            <v>77381.88</v>
          </cell>
          <cell r="CE1388" t="str">
            <v>01439695382</v>
          </cell>
          <cell r="CF1388">
            <v>1642</v>
          </cell>
          <cell r="CG1388" t="str">
            <v>Locado</v>
          </cell>
          <cell r="CH1388" t="str">
            <v>S/PLACA</v>
          </cell>
          <cell r="CI1388" t="str">
            <v>19/05/2025</v>
          </cell>
          <cell r="CJ1388" t="str">
            <v>DUKAR SP</v>
          </cell>
          <cell r="CK1388" t="str">
            <v>30/05/2025</v>
          </cell>
          <cell r="CL1388" t="str">
            <v>21/05/2025</v>
          </cell>
          <cell r="CM1388" t="str">
            <v>Documento Encerrado</v>
          </cell>
          <cell r="CN1388" t="str">
            <v>03/06/2025</v>
          </cell>
          <cell r="CO1388" t="str">
            <v>30/05/2025</v>
          </cell>
          <cell r="CP1388" t="str">
            <v>Instalado</v>
          </cell>
          <cell r="CQ1388" t="str">
            <v>03/06/2025</v>
          </cell>
          <cell r="CR1388" t="str">
            <v>06/06/2025</v>
          </cell>
          <cell r="CS1388" t="str">
            <v>13/06/2025</v>
          </cell>
          <cell r="CT1388" t="str">
            <v>11/06/2025</v>
          </cell>
          <cell r="CU1388" t="str">
            <v>Entregue</v>
          </cell>
          <cell r="CV1388" t="str">
            <v>20/06/2025</v>
          </cell>
          <cell r="CW1388" t="str">
            <v>23/06/2025</v>
          </cell>
          <cell r="CX1388" t="str">
            <v>03/06/2025</v>
          </cell>
          <cell r="CY1388" t="str">
            <v>Implantado</v>
          </cell>
          <cell r="CZ1388" t="str">
            <v>Marcelo Ambrosin</v>
          </cell>
          <cell r="DA1388" t="str">
            <v>CORSAN EST UNIF</v>
          </cell>
          <cell r="DB1388" t="str">
            <v>Canoas</v>
          </cell>
          <cell r="DC1388" t="str">
            <v>RS</v>
          </cell>
          <cell r="DD1388">
            <v>2</v>
          </cell>
          <cell r="DE1388">
            <v>1547.6376</v>
          </cell>
          <cell r="DF1388" t="str">
            <v>NOVA (SANTO AMARO)</v>
          </cell>
          <cell r="DG1388" t="str">
            <v>NÃO</v>
          </cell>
          <cell r="DH1388" t="str">
            <v>13/06/2025</v>
          </cell>
          <cell r="DI1388" t="str">
            <v>10/06/2025</v>
          </cell>
          <cell r="DJ1388" t="str">
            <v>13/06/2025</v>
          </cell>
          <cell r="DK1388">
            <v>15553</v>
          </cell>
          <cell r="DL1388" t="str">
            <v/>
          </cell>
          <cell r="DM1388" t="str">
            <v/>
          </cell>
          <cell r="DN1388">
            <v>1964.64</v>
          </cell>
          <cell r="DO1388" t="str">
            <v>13/06/2026</v>
          </cell>
          <cell r="DP1388" t="str">
            <v/>
          </cell>
          <cell r="DQ1388" t="str">
            <v>13/06/2028</v>
          </cell>
          <cell r="DR1388" t="str">
            <v>13/06/2028</v>
          </cell>
          <cell r="DS1388" t="str">
            <v>13/06/2028</v>
          </cell>
          <cell r="DT1388" t="str">
            <v>Ativo</v>
          </cell>
        </row>
        <row r="1389">
          <cell r="BV1389" t="str">
            <v>TKT1I95</v>
          </cell>
          <cell r="BW1389" t="str">
            <v>Não</v>
          </cell>
          <cell r="BX1389" t="str">
            <v>ONIX PLUS LT 4DR 1.0</v>
          </cell>
          <cell r="BY1389" t="str">
            <v>Branco Summit</v>
          </cell>
          <cell r="BZ1389" t="str">
            <v>5B69ASPCJ</v>
          </cell>
          <cell r="CA1389" t="str">
            <v>2025/2025</v>
          </cell>
          <cell r="CB1389">
            <v>4580521</v>
          </cell>
          <cell r="CC1389" t="str">
            <v>30/04/2025</v>
          </cell>
          <cell r="CD1389">
            <v>77381.88</v>
          </cell>
          <cell r="CE1389" t="str">
            <v>01439695692</v>
          </cell>
          <cell r="CF1389">
            <v>1643</v>
          </cell>
          <cell r="CG1389" t="str">
            <v>Locado</v>
          </cell>
          <cell r="CH1389" t="str">
            <v>S/PLACA</v>
          </cell>
          <cell r="CI1389" t="str">
            <v>19/05/2025</v>
          </cell>
          <cell r="CJ1389" t="str">
            <v>DUKAR SP</v>
          </cell>
          <cell r="CK1389" t="str">
            <v>30/05/2025</v>
          </cell>
          <cell r="CL1389" t="str">
            <v>21/05/2025</v>
          </cell>
          <cell r="CM1389" t="str">
            <v>Documento Encerrado</v>
          </cell>
          <cell r="CN1389" t="str">
            <v>03/06/2025</v>
          </cell>
          <cell r="CO1389" t="str">
            <v>30/05/2025</v>
          </cell>
          <cell r="CP1389" t="str">
            <v>Instalado</v>
          </cell>
          <cell r="CQ1389" t="str">
            <v>03/06/2025</v>
          </cell>
          <cell r="CR1389" t="str">
            <v>20/06/2025</v>
          </cell>
          <cell r="CS1389" t="str">
            <v>25/06/2025</v>
          </cell>
          <cell r="CT1389" t="str">
            <v>25/06/2025</v>
          </cell>
          <cell r="CU1389" t="str">
            <v>Entregue</v>
          </cell>
          <cell r="CV1389" t="str">
            <v>01/07/2025</v>
          </cell>
          <cell r="CW1389" t="str">
            <v>25/06/2025</v>
          </cell>
          <cell r="CX1389" t="str">
            <v>03/06/2025</v>
          </cell>
          <cell r="CY1389" t="str">
            <v>Implantado</v>
          </cell>
          <cell r="CZ1389" t="str">
            <v>Marcelo Ambrosin</v>
          </cell>
          <cell r="DA1389" t="str">
            <v>CORSAN EST UNIF</v>
          </cell>
          <cell r="DB1389" t="str">
            <v>Canoas</v>
          </cell>
          <cell r="DC1389" t="str">
            <v>RS</v>
          </cell>
          <cell r="DD1389">
            <v>2</v>
          </cell>
          <cell r="DE1389">
            <v>1547.6376</v>
          </cell>
          <cell r="DF1389" t="str">
            <v>NOVA (SANTO AMARO)</v>
          </cell>
          <cell r="DG1389" t="str">
            <v>NÃO</v>
          </cell>
          <cell r="DH1389" t="str">
            <v>25/06/2025</v>
          </cell>
          <cell r="DI1389" t="str">
            <v>25/06/2025</v>
          </cell>
          <cell r="DJ1389" t="str">
            <v>25/06/2025</v>
          </cell>
          <cell r="DK1389">
            <v>9349</v>
          </cell>
          <cell r="DL1389" t="str">
            <v/>
          </cell>
          <cell r="DM1389" t="str">
            <v/>
          </cell>
          <cell r="DN1389">
            <v>1964.64</v>
          </cell>
          <cell r="DO1389" t="str">
            <v>25/06/2026</v>
          </cell>
          <cell r="DP1389" t="str">
            <v/>
          </cell>
          <cell r="DQ1389" t="str">
            <v>25/06/2028</v>
          </cell>
          <cell r="DR1389" t="str">
            <v>25/06/2028</v>
          </cell>
          <cell r="DS1389" t="str">
            <v>25/06/2028</v>
          </cell>
          <cell r="DT1389" t="str">
            <v>Ativo</v>
          </cell>
        </row>
        <row r="1390">
          <cell r="BV1390" t="str">
            <v>TJW3G06</v>
          </cell>
          <cell r="BW1390" t="str">
            <v>Não</v>
          </cell>
          <cell r="BX1390" t="str">
            <v>ONIX PLUS LT 4DR 1.0</v>
          </cell>
          <cell r="BY1390" t="str">
            <v>Branco Summit</v>
          </cell>
          <cell r="BZ1390" t="str">
            <v>5B69ASPCJ</v>
          </cell>
          <cell r="CA1390" t="str">
            <v>2025/2025</v>
          </cell>
          <cell r="CB1390">
            <v>4580520</v>
          </cell>
          <cell r="CC1390" t="str">
            <v>30/04/2025</v>
          </cell>
          <cell r="CD1390">
            <v>77381.88</v>
          </cell>
          <cell r="CE1390" t="str">
            <v>01439695684</v>
          </cell>
          <cell r="CF1390">
            <v>1644</v>
          </cell>
          <cell r="CG1390" t="str">
            <v>Locado</v>
          </cell>
          <cell r="CH1390" t="str">
            <v>S/PLACA</v>
          </cell>
          <cell r="CI1390" t="str">
            <v>19/05/2025</v>
          </cell>
          <cell r="CJ1390" t="str">
            <v>DUKAR SP</v>
          </cell>
          <cell r="CK1390" t="str">
            <v>30/05/2025</v>
          </cell>
          <cell r="CL1390" t="str">
            <v>21/05/2025</v>
          </cell>
          <cell r="CM1390" t="str">
            <v>Documento Encerrado</v>
          </cell>
          <cell r="CN1390" t="str">
            <v>03/06/2025</v>
          </cell>
          <cell r="CO1390" t="str">
            <v>30/05/2025</v>
          </cell>
          <cell r="CP1390" t="str">
            <v>Instalado</v>
          </cell>
          <cell r="CQ1390" t="str">
            <v>03/06/2025</v>
          </cell>
          <cell r="CR1390" t="str">
            <v>07/07/2025</v>
          </cell>
          <cell r="CS1390" t="str">
            <v>07/07/2025</v>
          </cell>
          <cell r="CT1390" t="str">
            <v>07/07/2025</v>
          </cell>
          <cell r="CU1390" t="str">
            <v>Entregue</v>
          </cell>
          <cell r="CV1390" t="str">
            <v>14/07/2025</v>
          </cell>
          <cell r="CW1390" t="str">
            <v>15/07/2025</v>
          </cell>
          <cell r="CX1390" t="str">
            <v>03/06/2025</v>
          </cell>
          <cell r="CY1390" t="str">
            <v>Implantado</v>
          </cell>
          <cell r="CZ1390" t="str">
            <v>CHRISTIAN PEREIRA BECKER</v>
          </cell>
          <cell r="DA1390" t="str">
            <v>CORSAN EST UNIF</v>
          </cell>
          <cell r="DB1390" t="str">
            <v>Canoas</v>
          </cell>
          <cell r="DC1390" t="str">
            <v>RS</v>
          </cell>
          <cell r="DD1390">
            <v>2</v>
          </cell>
          <cell r="DE1390">
            <v>1547.6376</v>
          </cell>
          <cell r="DF1390" t="str">
            <v>NOVA (SANTO AMARO)</v>
          </cell>
          <cell r="DG1390" t="str">
            <v>NÃO</v>
          </cell>
          <cell r="DH1390" t="str">
            <v>15/07/2025</v>
          </cell>
          <cell r="DI1390" t="str">
            <v>15/07/2025</v>
          </cell>
          <cell r="DJ1390" t="str">
            <v>15/07/2025</v>
          </cell>
          <cell r="DK1390">
            <v>21497</v>
          </cell>
          <cell r="DL1390" t="str">
            <v/>
          </cell>
          <cell r="DM1390" t="str">
            <v/>
          </cell>
          <cell r="DN1390">
            <v>1964.64</v>
          </cell>
          <cell r="DO1390" t="str">
            <v>15/07/2026</v>
          </cell>
          <cell r="DP1390" t="str">
            <v/>
          </cell>
          <cell r="DQ1390" t="str">
            <v>15/07/2028</v>
          </cell>
          <cell r="DR1390" t="str">
            <v>15/07/2028</v>
          </cell>
          <cell r="DS1390" t="str">
            <v>15/07/2028</v>
          </cell>
          <cell r="DT1390" t="str">
            <v>Ativo</v>
          </cell>
        </row>
        <row r="1391">
          <cell r="BV1391" t="str">
            <v>TJH2D07</v>
          </cell>
          <cell r="BW1391" t="str">
            <v>Não</v>
          </cell>
          <cell r="BX1391" t="str">
            <v>ONIX PLUS LT 4DR 1.0</v>
          </cell>
          <cell r="BY1391" t="str">
            <v>Branco Summit</v>
          </cell>
          <cell r="BZ1391" t="str">
            <v>5B69ASPCJ</v>
          </cell>
          <cell r="CA1391" t="str">
            <v>2025/2025</v>
          </cell>
          <cell r="CB1391">
            <v>4580519</v>
          </cell>
          <cell r="CC1391" t="str">
            <v>30/04/2025</v>
          </cell>
          <cell r="CD1391">
            <v>77381.88</v>
          </cell>
          <cell r="CE1391" t="str">
            <v>01439695668</v>
          </cell>
          <cell r="CF1391">
            <v>1645</v>
          </cell>
          <cell r="CG1391" t="str">
            <v>Locado</v>
          </cell>
          <cell r="CH1391" t="str">
            <v>S/PLACA</v>
          </cell>
          <cell r="CI1391" t="str">
            <v>19/05/2025</v>
          </cell>
          <cell r="CJ1391" t="str">
            <v>DUKAR SP</v>
          </cell>
          <cell r="CK1391" t="str">
            <v>30/05/2025</v>
          </cell>
          <cell r="CL1391" t="str">
            <v>21/05/2025</v>
          </cell>
          <cell r="CM1391" t="str">
            <v>Documento Encerrado</v>
          </cell>
          <cell r="CN1391" t="str">
            <v>03/06/2025</v>
          </cell>
          <cell r="CO1391" t="str">
            <v>30/05/2025</v>
          </cell>
          <cell r="CP1391" t="str">
            <v>Instalado</v>
          </cell>
          <cell r="CQ1391" t="str">
            <v>03/06/2025</v>
          </cell>
          <cell r="CR1391" t="str">
            <v>17/06/2025</v>
          </cell>
          <cell r="CS1391" t="str">
            <v>25/06/2025</v>
          </cell>
          <cell r="CT1391" t="str">
            <v>20/06/2025</v>
          </cell>
          <cell r="CU1391" t="str">
            <v>Entregue</v>
          </cell>
          <cell r="CV1391" t="str">
            <v>01/07/2025</v>
          </cell>
          <cell r="CW1391" t="str">
            <v>24/06/2025</v>
          </cell>
          <cell r="CX1391" t="str">
            <v>03/06/2025</v>
          </cell>
          <cell r="CY1391" t="str">
            <v>Implantado</v>
          </cell>
          <cell r="CZ1391" t="str">
            <v>Marcelo Ambrosin</v>
          </cell>
          <cell r="DA1391" t="str">
            <v>CORSAN EST UNIF</v>
          </cell>
          <cell r="DB1391" t="str">
            <v>Canoas</v>
          </cell>
          <cell r="DC1391" t="str">
            <v>RS</v>
          </cell>
          <cell r="DD1391">
            <v>2</v>
          </cell>
          <cell r="DE1391">
            <v>1547.6376</v>
          </cell>
          <cell r="DF1391" t="str">
            <v>NOVA (SANTO AMARO)</v>
          </cell>
          <cell r="DG1391" t="str">
            <v>NÃO</v>
          </cell>
          <cell r="DH1391" t="str">
            <v>23/06/2025</v>
          </cell>
          <cell r="DI1391" t="str">
            <v>23/06/2025</v>
          </cell>
          <cell r="DJ1391" t="str">
            <v>23/06/2025</v>
          </cell>
          <cell r="DK1391">
            <v>19143</v>
          </cell>
          <cell r="DL1391" t="str">
            <v/>
          </cell>
          <cell r="DM1391" t="str">
            <v/>
          </cell>
          <cell r="DN1391">
            <v>1964.64</v>
          </cell>
          <cell r="DO1391" t="str">
            <v>23/06/2026</v>
          </cell>
          <cell r="DP1391" t="str">
            <v/>
          </cell>
          <cell r="DQ1391" t="str">
            <v>23/06/2028</v>
          </cell>
          <cell r="DR1391" t="str">
            <v>23/06/2028</v>
          </cell>
          <cell r="DS1391" t="str">
            <v>23/06/2028</v>
          </cell>
          <cell r="DT1391" t="str">
            <v>Ativo</v>
          </cell>
        </row>
        <row r="1392">
          <cell r="BV1392" t="str">
            <v>TKW2G68</v>
          </cell>
          <cell r="BW1392" t="str">
            <v>Não</v>
          </cell>
          <cell r="BX1392" t="str">
            <v>ONIX PLUS LT 4DR 1.0</v>
          </cell>
          <cell r="BY1392" t="str">
            <v>Branco Summit</v>
          </cell>
          <cell r="BZ1392" t="str">
            <v>5B69ASPCJ</v>
          </cell>
          <cell r="CA1392" t="str">
            <v>2025/2025</v>
          </cell>
          <cell r="CB1392">
            <v>4580518</v>
          </cell>
          <cell r="CC1392" t="str">
            <v>30/04/2025</v>
          </cell>
          <cell r="CD1392">
            <v>77381.88</v>
          </cell>
          <cell r="CE1392" t="str">
            <v>01439695650</v>
          </cell>
          <cell r="CF1392">
            <v>1646</v>
          </cell>
          <cell r="CG1392" t="str">
            <v>Locado</v>
          </cell>
          <cell r="CH1392" t="str">
            <v>S/PLACA</v>
          </cell>
          <cell r="CI1392" t="str">
            <v>19/05/2025</v>
          </cell>
          <cell r="CJ1392" t="str">
            <v>DUKAR SP</v>
          </cell>
          <cell r="CK1392" t="str">
            <v>30/05/2025</v>
          </cell>
          <cell r="CL1392" t="str">
            <v>21/05/2025</v>
          </cell>
          <cell r="CM1392" t="str">
            <v>Documento Encerrado</v>
          </cell>
          <cell r="CN1392" t="str">
            <v>03/06/2025</v>
          </cell>
          <cell r="CO1392" t="str">
            <v>30/05/2025</v>
          </cell>
          <cell r="CP1392" t="str">
            <v>Instalado</v>
          </cell>
          <cell r="CQ1392" t="str">
            <v>03/06/2025</v>
          </cell>
          <cell r="CR1392" t="str">
            <v>07/07/2025</v>
          </cell>
          <cell r="CS1392" t="str">
            <v>25/06/2025</v>
          </cell>
          <cell r="CT1392" t="str">
            <v>10/07/2025</v>
          </cell>
          <cell r="CU1392" t="str">
            <v>Entregue</v>
          </cell>
          <cell r="CV1392" t="str">
            <v>01/07/2025</v>
          </cell>
          <cell r="CW1392" t="str">
            <v>11/07/2025</v>
          </cell>
          <cell r="CX1392" t="str">
            <v>03/06/2025</v>
          </cell>
          <cell r="CY1392" t="str">
            <v>Implantado</v>
          </cell>
          <cell r="CZ1392" t="str">
            <v>CHRISTIAN PEREIRA BECKER</v>
          </cell>
          <cell r="DA1392" t="str">
            <v>CORSAN EST UNIF</v>
          </cell>
          <cell r="DB1392" t="str">
            <v>Canoas</v>
          </cell>
          <cell r="DC1392" t="str">
            <v>RS</v>
          </cell>
          <cell r="DD1392">
            <v>2</v>
          </cell>
          <cell r="DE1392">
            <v>1547.6376</v>
          </cell>
          <cell r="DF1392" t="str">
            <v>NOVA (SANTO AMARO)</v>
          </cell>
          <cell r="DG1392" t="str">
            <v>NÃO</v>
          </cell>
          <cell r="DH1392" t="str">
            <v>11/07/2025</v>
          </cell>
          <cell r="DI1392" t="str">
            <v>10/07/2025</v>
          </cell>
          <cell r="DJ1392" t="str">
            <v>11/07/2025</v>
          </cell>
          <cell r="DK1392">
            <v>13000</v>
          </cell>
          <cell r="DL1392" t="str">
            <v/>
          </cell>
          <cell r="DM1392" t="str">
            <v/>
          </cell>
          <cell r="DN1392">
            <v>1964.64</v>
          </cell>
          <cell r="DO1392" t="str">
            <v>11/07/2026</v>
          </cell>
          <cell r="DP1392" t="str">
            <v/>
          </cell>
          <cell r="DQ1392" t="str">
            <v>11/07/2028</v>
          </cell>
          <cell r="DR1392" t="str">
            <v>11/07/2028</v>
          </cell>
          <cell r="DS1392" t="str">
            <v>11/07/2028</v>
          </cell>
          <cell r="DT1392" t="str">
            <v>Ativo</v>
          </cell>
        </row>
        <row r="1393">
          <cell r="BV1393" t="str">
            <v>TIS2E31</v>
          </cell>
          <cell r="BW1393" t="str">
            <v>Não</v>
          </cell>
          <cell r="BX1393" t="str">
            <v>ONIX PLUS LT 4DR 1.0</v>
          </cell>
          <cell r="BY1393" t="str">
            <v>Branco Summit</v>
          </cell>
          <cell r="BZ1393" t="str">
            <v>5B69ASPCJ</v>
          </cell>
          <cell r="CA1393" t="str">
            <v>2025/2025</v>
          </cell>
          <cell r="CB1393">
            <v>4580517</v>
          </cell>
          <cell r="CC1393" t="str">
            <v>30/04/2025</v>
          </cell>
          <cell r="CD1393">
            <v>77381.88</v>
          </cell>
          <cell r="CE1393" t="str">
            <v>01439717220</v>
          </cell>
          <cell r="CF1393">
            <v>1647</v>
          </cell>
          <cell r="CG1393" t="str">
            <v>Locado</v>
          </cell>
          <cell r="CH1393" t="str">
            <v>S/PLACA</v>
          </cell>
          <cell r="CI1393" t="str">
            <v>19/05/2025</v>
          </cell>
          <cell r="CJ1393" t="str">
            <v>DUKAR SP</v>
          </cell>
          <cell r="CK1393" t="str">
            <v>30/05/2025</v>
          </cell>
          <cell r="CL1393" t="str">
            <v>21/05/2025</v>
          </cell>
          <cell r="CM1393" t="str">
            <v>Documento Encerrado</v>
          </cell>
          <cell r="CN1393" t="str">
            <v>03/06/2025</v>
          </cell>
          <cell r="CO1393" t="str">
            <v>30/05/2025</v>
          </cell>
          <cell r="CP1393" t="str">
            <v>Instalado</v>
          </cell>
          <cell r="CQ1393" t="str">
            <v>03/06/2025</v>
          </cell>
          <cell r="CR1393" t="str">
            <v>16/07/2025</v>
          </cell>
          <cell r="CS1393" t="str">
            <v>04/07/2025</v>
          </cell>
          <cell r="CT1393" t="str">
            <v>21/07/2025</v>
          </cell>
          <cell r="CU1393" t="str">
            <v>Entregue</v>
          </cell>
          <cell r="CV1393" t="str">
            <v>11/07/2025</v>
          </cell>
          <cell r="CW1393" t="str">
            <v>21/07/2025</v>
          </cell>
          <cell r="CX1393" t="str">
            <v>03/06/2025</v>
          </cell>
          <cell r="CY1393" t="str">
            <v>Implantado</v>
          </cell>
          <cell r="CZ1393" t="str">
            <v>CHRISTIAN PEREIRA BECKER</v>
          </cell>
          <cell r="DA1393" t="str">
            <v>CORSAN EST UNIF</v>
          </cell>
          <cell r="DB1393" t="str">
            <v>Canoas</v>
          </cell>
          <cell r="DC1393" t="str">
            <v>RS</v>
          </cell>
          <cell r="DD1393">
            <v>2</v>
          </cell>
          <cell r="DE1393">
            <v>1547.6376</v>
          </cell>
          <cell r="DF1393" t="str">
            <v>NOVA (SANTO AMARO)</v>
          </cell>
          <cell r="DG1393" t="str">
            <v>NÃO</v>
          </cell>
          <cell r="DH1393" t="str">
            <v>21/07/2025</v>
          </cell>
          <cell r="DI1393" t="str">
            <v>21/07/2025</v>
          </cell>
          <cell r="DJ1393" t="str">
            <v>21/07/2025</v>
          </cell>
          <cell r="DK1393">
            <v>21215</v>
          </cell>
          <cell r="DL1393" t="str">
            <v/>
          </cell>
          <cell r="DM1393" t="str">
            <v/>
          </cell>
          <cell r="DN1393">
            <v>1964.64</v>
          </cell>
          <cell r="DO1393" t="str">
            <v>21/07/2026</v>
          </cell>
          <cell r="DP1393" t="str">
            <v/>
          </cell>
          <cell r="DQ1393" t="str">
            <v>21/07/2028</v>
          </cell>
          <cell r="DR1393" t="str">
            <v>21/07/2028</v>
          </cell>
          <cell r="DS1393" t="str">
            <v>21/07/2028</v>
          </cell>
          <cell r="DT1393" t="str">
            <v>Ativo</v>
          </cell>
        </row>
        <row r="1394">
          <cell r="BV1394" t="str">
            <v>TLZ6H58</v>
          </cell>
          <cell r="BW1394" t="str">
            <v>Não</v>
          </cell>
          <cell r="BX1394" t="str">
            <v>ONIX PLUS LT 4DR 1.0</v>
          </cell>
          <cell r="BY1394" t="str">
            <v>Branco Summit</v>
          </cell>
          <cell r="BZ1394" t="str">
            <v>5B69ASPCJ</v>
          </cell>
          <cell r="CA1394" t="str">
            <v>2025/2025</v>
          </cell>
          <cell r="CB1394">
            <v>4580591</v>
          </cell>
          <cell r="CC1394" t="str">
            <v>30/04/2025</v>
          </cell>
          <cell r="CD1394">
            <v>77381.88</v>
          </cell>
          <cell r="CE1394" t="str">
            <v>01439693738</v>
          </cell>
          <cell r="CF1394">
            <v>1572</v>
          </cell>
          <cell r="CG1394" t="str">
            <v>Locado</v>
          </cell>
          <cell r="CH1394" t="str">
            <v>S/PLACA</v>
          </cell>
          <cell r="CI1394" t="str">
            <v>14/05/2025</v>
          </cell>
          <cell r="CJ1394" t="str">
            <v>DUKAR SP</v>
          </cell>
          <cell r="CK1394" t="str">
            <v>29/05/2025</v>
          </cell>
          <cell r="CL1394" t="str">
            <v>21/05/2025</v>
          </cell>
          <cell r="CM1394" t="str">
            <v>Documento Encerrado</v>
          </cell>
          <cell r="CN1394" t="str">
            <v>02/06/2025</v>
          </cell>
          <cell r="CO1394" t="str">
            <v>29/05/2025</v>
          </cell>
          <cell r="CP1394" t="str">
            <v>Instalado</v>
          </cell>
          <cell r="CQ1394" t="str">
            <v>02/06/2025</v>
          </cell>
          <cell r="CR1394" t="str">
            <v>23/06/2025</v>
          </cell>
          <cell r="CS1394" t="str">
            <v>25/06/2025</v>
          </cell>
          <cell r="CT1394" t="str">
            <v>24/06/2025</v>
          </cell>
          <cell r="CU1394" t="str">
            <v>Entregue</v>
          </cell>
          <cell r="CV1394" t="str">
            <v>01/07/2025</v>
          </cell>
          <cell r="CW1394" t="str">
            <v>25/06/2025</v>
          </cell>
          <cell r="CX1394" t="str">
            <v>03/06/2025</v>
          </cell>
          <cell r="CY1394" t="str">
            <v>Implantado</v>
          </cell>
          <cell r="CZ1394" t="str">
            <v>CHRISTIAN PEREIRA BECKER</v>
          </cell>
          <cell r="DA1394" t="str">
            <v>CORSAN EST UNIF</v>
          </cell>
          <cell r="DB1394" t="str">
            <v>Canoas</v>
          </cell>
          <cell r="DC1394" t="str">
            <v>RS</v>
          </cell>
          <cell r="DD1394">
            <v>2</v>
          </cell>
          <cell r="DE1394">
            <v>1547.6376</v>
          </cell>
          <cell r="DF1394" t="str">
            <v>NOVA (SANTO AMARO)</v>
          </cell>
          <cell r="DG1394" t="str">
            <v>NÃO</v>
          </cell>
          <cell r="DH1394" t="str">
            <v>25/06/2025</v>
          </cell>
          <cell r="DI1394" t="str">
            <v>25/06/2025</v>
          </cell>
          <cell r="DJ1394" t="str">
            <v>25/06/2025</v>
          </cell>
          <cell r="DK1394">
            <v>9153</v>
          </cell>
          <cell r="DL1394" t="str">
            <v/>
          </cell>
          <cell r="DM1394" t="str">
            <v/>
          </cell>
          <cell r="DN1394">
            <v>1964.64</v>
          </cell>
          <cell r="DO1394" t="str">
            <v>25/06/2026</v>
          </cell>
          <cell r="DP1394" t="str">
            <v/>
          </cell>
          <cell r="DQ1394" t="str">
            <v>25/06/2028</v>
          </cell>
          <cell r="DR1394" t="str">
            <v>25/06/2028</v>
          </cell>
          <cell r="DS1394" t="str">
            <v>25/06/2028</v>
          </cell>
          <cell r="DT1394" t="str">
            <v>Ativo</v>
          </cell>
        </row>
        <row r="1395">
          <cell r="BV1395" t="str">
            <v>TIT4J27</v>
          </cell>
          <cell r="BW1395" t="str">
            <v>Não</v>
          </cell>
          <cell r="BX1395" t="str">
            <v>ONIX PLUS LT 4DR 1.0</v>
          </cell>
          <cell r="BY1395" t="str">
            <v>Branco Summit</v>
          </cell>
          <cell r="BZ1395" t="str">
            <v>5B69ASPCJ</v>
          </cell>
          <cell r="CA1395" t="str">
            <v>2025/2025</v>
          </cell>
          <cell r="CB1395">
            <v>4580590</v>
          </cell>
          <cell r="CC1395" t="str">
            <v>30/04/2025</v>
          </cell>
          <cell r="CD1395">
            <v>77381.88</v>
          </cell>
          <cell r="CE1395" t="str">
            <v>01439693690</v>
          </cell>
          <cell r="CF1395">
            <v>1573</v>
          </cell>
          <cell r="CG1395" t="str">
            <v>Locado</v>
          </cell>
          <cell r="CH1395" t="str">
            <v>S/PLACA</v>
          </cell>
          <cell r="CI1395" t="str">
            <v>14/05/2025</v>
          </cell>
          <cell r="CJ1395" t="str">
            <v>DUKAR SP</v>
          </cell>
          <cell r="CK1395" t="str">
            <v>29/05/2025</v>
          </cell>
          <cell r="CL1395" t="str">
            <v>21/05/2025</v>
          </cell>
          <cell r="CM1395" t="str">
            <v>Documento Encerrado</v>
          </cell>
          <cell r="CN1395" t="str">
            <v>02/06/2025</v>
          </cell>
          <cell r="CO1395" t="str">
            <v>29/05/2025</v>
          </cell>
          <cell r="CP1395" t="str">
            <v>Instalado</v>
          </cell>
          <cell r="CQ1395" t="str">
            <v>02/06/2025</v>
          </cell>
          <cell r="CR1395" t="str">
            <v>17/06/2025</v>
          </cell>
          <cell r="CS1395" t="str">
            <v>25/06/2025</v>
          </cell>
          <cell r="CT1395" t="str">
            <v>20/06/2025</v>
          </cell>
          <cell r="CU1395" t="str">
            <v>Entregue</v>
          </cell>
          <cell r="CV1395" t="str">
            <v>01/07/2025</v>
          </cell>
          <cell r="CW1395" t="str">
            <v>24/06/2025</v>
          </cell>
          <cell r="CX1395" t="str">
            <v>03/06/2025</v>
          </cell>
          <cell r="CY1395" t="str">
            <v>Implantado</v>
          </cell>
          <cell r="CZ1395" t="str">
            <v>CHRISTIAN PEREIRA BECKER</v>
          </cell>
          <cell r="DA1395" t="str">
            <v>CORSAN EST UNIF</v>
          </cell>
          <cell r="DB1395" t="str">
            <v>Canoas</v>
          </cell>
          <cell r="DC1395" t="str">
            <v>RS</v>
          </cell>
          <cell r="DD1395">
            <v>2</v>
          </cell>
          <cell r="DE1395">
            <v>1547.6376</v>
          </cell>
          <cell r="DF1395" t="str">
            <v>NOVA (SANTO AMARO)</v>
          </cell>
          <cell r="DG1395" t="str">
            <v>NÃO</v>
          </cell>
          <cell r="DH1395" t="str">
            <v>23/06/2025</v>
          </cell>
          <cell r="DI1395" t="str">
            <v>23/06/2025</v>
          </cell>
          <cell r="DJ1395" t="str">
            <v>23/06/2025</v>
          </cell>
          <cell r="DK1395">
            <v>29500</v>
          </cell>
          <cell r="DL1395" t="str">
            <v/>
          </cell>
          <cell r="DM1395" t="str">
            <v/>
          </cell>
          <cell r="DN1395">
            <v>1964.64</v>
          </cell>
          <cell r="DO1395" t="str">
            <v>23/06/2026</v>
          </cell>
          <cell r="DP1395" t="str">
            <v/>
          </cell>
          <cell r="DQ1395" t="str">
            <v>23/06/2028</v>
          </cell>
          <cell r="DR1395" t="str">
            <v>23/06/2028</v>
          </cell>
          <cell r="DS1395" t="str">
            <v>23/06/2028</v>
          </cell>
          <cell r="DT1395" t="str">
            <v>Ativo</v>
          </cell>
        </row>
        <row r="1396">
          <cell r="BV1396" t="str">
            <v>TJL0H47</v>
          </cell>
          <cell r="BW1396" t="str">
            <v>Não</v>
          </cell>
          <cell r="BX1396" t="str">
            <v>ONIX PLUS LT 4DR 1.0</v>
          </cell>
          <cell r="BY1396" t="str">
            <v>Branco Summit</v>
          </cell>
          <cell r="BZ1396" t="str">
            <v>5B69ASPCJ</v>
          </cell>
          <cell r="CA1396" t="str">
            <v>2025/2025</v>
          </cell>
          <cell r="CB1396">
            <v>4580589</v>
          </cell>
          <cell r="CC1396" t="str">
            <v>30/04/2025</v>
          </cell>
          <cell r="CD1396">
            <v>77381.88</v>
          </cell>
          <cell r="CE1396" t="str">
            <v>01439693681</v>
          </cell>
          <cell r="CF1396">
            <v>1574</v>
          </cell>
          <cell r="CG1396" t="str">
            <v>Locado</v>
          </cell>
          <cell r="CH1396" t="str">
            <v>S/PLACA</v>
          </cell>
          <cell r="CI1396" t="str">
            <v>14/05/2025</v>
          </cell>
          <cell r="CJ1396" t="str">
            <v>DUKAR SP</v>
          </cell>
          <cell r="CK1396" t="str">
            <v>29/05/2025</v>
          </cell>
          <cell r="CL1396" t="str">
            <v>21/05/2025</v>
          </cell>
          <cell r="CM1396" t="str">
            <v>Documento Encerrado</v>
          </cell>
          <cell r="CN1396" t="str">
            <v>02/06/2025</v>
          </cell>
          <cell r="CO1396" t="str">
            <v>29/05/2025</v>
          </cell>
          <cell r="CP1396" t="str">
            <v>Instalado</v>
          </cell>
          <cell r="CQ1396" t="str">
            <v>02/06/2025</v>
          </cell>
          <cell r="CR1396" t="str">
            <v/>
          </cell>
          <cell r="CS1396" t="str">
            <v>07/07/2025</v>
          </cell>
          <cell r="CT1396" t="str">
            <v>08/07/2025</v>
          </cell>
          <cell r="CU1396" t="str">
            <v>Entregue</v>
          </cell>
          <cell r="CV1396" t="str">
            <v>14/07/2025</v>
          </cell>
          <cell r="CW1396" t="str">
            <v>08/07/2025</v>
          </cell>
          <cell r="CX1396" t="str">
            <v>03/06/2025</v>
          </cell>
          <cell r="CY1396" t="str">
            <v>Implantado</v>
          </cell>
          <cell r="CZ1396" t="str">
            <v>CHRISTIAN PEREIRA BECKER</v>
          </cell>
          <cell r="DA1396" t="str">
            <v>CORSAN EST UNIF</v>
          </cell>
          <cell r="DB1396" t="str">
            <v>Canoas</v>
          </cell>
          <cell r="DC1396" t="str">
            <v>RS</v>
          </cell>
          <cell r="DD1396">
            <v>2</v>
          </cell>
          <cell r="DE1396">
            <v>1547.6376</v>
          </cell>
          <cell r="DF1396" t="str">
            <v>NOVA (SANTO AMARO)</v>
          </cell>
          <cell r="DG1396" t="str">
            <v>NÃO</v>
          </cell>
          <cell r="DH1396" t="str">
            <v>08/07/2025</v>
          </cell>
          <cell r="DI1396" t="str">
            <v>07/07/2025</v>
          </cell>
          <cell r="DJ1396" t="str">
            <v>08/07/2025</v>
          </cell>
          <cell r="DK1396">
            <v>11270</v>
          </cell>
          <cell r="DL1396" t="str">
            <v/>
          </cell>
          <cell r="DM1396" t="str">
            <v/>
          </cell>
          <cell r="DN1396">
            <v>1964.64</v>
          </cell>
          <cell r="DO1396" t="str">
            <v>08/07/2026</v>
          </cell>
          <cell r="DP1396" t="str">
            <v/>
          </cell>
          <cell r="DQ1396" t="str">
            <v>08/07/2028</v>
          </cell>
          <cell r="DR1396" t="str">
            <v>08/07/2028</v>
          </cell>
          <cell r="DS1396" t="str">
            <v>08/07/2028</v>
          </cell>
          <cell r="DT1396" t="str">
            <v>Ativo</v>
          </cell>
        </row>
        <row r="1397">
          <cell r="BV1397" t="str">
            <v>TKB2E41</v>
          </cell>
          <cell r="BW1397" t="str">
            <v>Não</v>
          </cell>
          <cell r="BX1397" t="str">
            <v>ONIX PLUS LT 4DR 1.0</v>
          </cell>
          <cell r="BY1397" t="str">
            <v>Branco Summit</v>
          </cell>
          <cell r="BZ1397" t="str">
            <v>5B69ASPCJ</v>
          </cell>
          <cell r="CA1397" t="str">
            <v>2025/2025</v>
          </cell>
          <cell r="CB1397">
            <v>4580588</v>
          </cell>
          <cell r="CC1397" t="str">
            <v>30/04/2025</v>
          </cell>
          <cell r="CD1397">
            <v>77381.88</v>
          </cell>
          <cell r="CE1397" t="str">
            <v>01439693673</v>
          </cell>
          <cell r="CF1397">
            <v>1575</v>
          </cell>
          <cell r="CG1397" t="str">
            <v>Locado</v>
          </cell>
          <cell r="CH1397" t="str">
            <v>S/PLACA</v>
          </cell>
          <cell r="CI1397" t="str">
            <v>14/05/2025</v>
          </cell>
          <cell r="CJ1397" t="str">
            <v>DUKAR SP</v>
          </cell>
          <cell r="CK1397" t="str">
            <v>29/05/2025</v>
          </cell>
          <cell r="CL1397" t="str">
            <v>21/05/2025</v>
          </cell>
          <cell r="CM1397" t="str">
            <v>Documento Encerrado</v>
          </cell>
          <cell r="CN1397" t="str">
            <v>02/06/2025</v>
          </cell>
          <cell r="CO1397" t="str">
            <v>29/05/2025</v>
          </cell>
          <cell r="CP1397" t="str">
            <v>Instalado</v>
          </cell>
          <cell r="CQ1397" t="str">
            <v>02/06/2025</v>
          </cell>
          <cell r="CR1397" t="str">
            <v>07/07/2025</v>
          </cell>
          <cell r="CS1397" t="str">
            <v>07/07/2025</v>
          </cell>
          <cell r="CT1397" t="str">
            <v>09/07/2025</v>
          </cell>
          <cell r="CU1397" t="str">
            <v>Entregue</v>
          </cell>
          <cell r="CV1397" t="str">
            <v>14/07/2025</v>
          </cell>
          <cell r="CW1397" t="str">
            <v>10/07/2025</v>
          </cell>
          <cell r="CX1397" t="str">
            <v>03/06/2025</v>
          </cell>
          <cell r="CY1397" t="str">
            <v>Implantado</v>
          </cell>
          <cell r="CZ1397" t="str">
            <v>Bruno Fonseca Schardosim</v>
          </cell>
          <cell r="DA1397" t="str">
            <v>CORSAN EST UNIF</v>
          </cell>
          <cell r="DB1397" t="str">
            <v>Canoas</v>
          </cell>
          <cell r="DC1397" t="str">
            <v>RS</v>
          </cell>
          <cell r="DD1397">
            <v>2</v>
          </cell>
          <cell r="DE1397">
            <v>1547.6376</v>
          </cell>
          <cell r="DF1397" t="str">
            <v>NOVA (SANTO AMARO)</v>
          </cell>
          <cell r="DG1397" t="str">
            <v>NÃO</v>
          </cell>
          <cell r="DH1397" t="str">
            <v>10/07/2025</v>
          </cell>
          <cell r="DI1397" t="str">
            <v>09/07/2025</v>
          </cell>
          <cell r="DJ1397" t="str">
            <v>10/07/2025</v>
          </cell>
          <cell r="DK1397">
            <v>11530</v>
          </cell>
          <cell r="DL1397" t="str">
            <v/>
          </cell>
          <cell r="DM1397" t="str">
            <v/>
          </cell>
          <cell r="DN1397">
            <v>1964.64</v>
          </cell>
          <cell r="DO1397" t="str">
            <v>10/07/2026</v>
          </cell>
          <cell r="DP1397" t="str">
            <v/>
          </cell>
          <cell r="DQ1397" t="str">
            <v>10/07/2028</v>
          </cell>
          <cell r="DR1397" t="str">
            <v>10/07/2028</v>
          </cell>
          <cell r="DS1397" t="str">
            <v>10/07/2028</v>
          </cell>
          <cell r="DT1397" t="str">
            <v>Ativo</v>
          </cell>
        </row>
        <row r="1398">
          <cell r="BV1398" t="str">
            <v>TIU3C93</v>
          </cell>
          <cell r="BW1398" t="str">
            <v>Não</v>
          </cell>
          <cell r="BX1398" t="str">
            <v>ONIX PLUS LT 4DR 1.0</v>
          </cell>
          <cell r="BY1398" t="str">
            <v>Branco Summit</v>
          </cell>
          <cell r="BZ1398" t="str">
            <v>5B69ASPCJ</v>
          </cell>
          <cell r="CA1398" t="str">
            <v>2025/2025</v>
          </cell>
          <cell r="CB1398">
            <v>4580587</v>
          </cell>
          <cell r="CC1398" t="str">
            <v>30/04/2025</v>
          </cell>
          <cell r="CD1398">
            <v>77381.88</v>
          </cell>
          <cell r="CE1398" t="str">
            <v>01439693657</v>
          </cell>
          <cell r="CF1398">
            <v>1576</v>
          </cell>
          <cell r="CG1398" t="str">
            <v>Locado</v>
          </cell>
          <cell r="CH1398" t="str">
            <v>S/PLACA</v>
          </cell>
          <cell r="CI1398" t="str">
            <v>14/05/2025</v>
          </cell>
          <cell r="CJ1398" t="str">
            <v>DUKAR SP</v>
          </cell>
          <cell r="CK1398" t="str">
            <v>29/05/2025</v>
          </cell>
          <cell r="CL1398" t="str">
            <v>21/05/2025</v>
          </cell>
          <cell r="CM1398" t="str">
            <v>Documento Encerrado</v>
          </cell>
          <cell r="CN1398" t="str">
            <v>02/06/2025</v>
          </cell>
          <cell r="CO1398" t="str">
            <v>29/05/2025</v>
          </cell>
          <cell r="CP1398" t="str">
            <v>Instalado</v>
          </cell>
          <cell r="CQ1398" t="str">
            <v>02/06/2025</v>
          </cell>
          <cell r="CR1398" t="str">
            <v>17/06/2025</v>
          </cell>
          <cell r="CS1398" t="str">
            <v>25/06/2025</v>
          </cell>
          <cell r="CT1398" t="str">
            <v>20/06/2025</v>
          </cell>
          <cell r="CU1398" t="str">
            <v>Entregue</v>
          </cell>
          <cell r="CV1398" t="str">
            <v>01/07/2025</v>
          </cell>
          <cell r="CW1398" t="str">
            <v>24/06/2025</v>
          </cell>
          <cell r="CX1398" t="str">
            <v>03/06/2025</v>
          </cell>
          <cell r="CY1398" t="str">
            <v>Implantado</v>
          </cell>
          <cell r="CZ1398" t="str">
            <v>CHRISTIAN PEREIRA BECKER</v>
          </cell>
          <cell r="DA1398" t="str">
            <v>CORSAN EST UNIF</v>
          </cell>
          <cell r="DB1398" t="str">
            <v>Canoas</v>
          </cell>
          <cell r="DC1398" t="str">
            <v>RS</v>
          </cell>
          <cell r="DD1398">
            <v>2</v>
          </cell>
          <cell r="DE1398">
            <v>1547.6376</v>
          </cell>
          <cell r="DF1398" t="str">
            <v>NOVA (SANTO AMARO)</v>
          </cell>
          <cell r="DG1398" t="str">
            <v>NÃO</v>
          </cell>
          <cell r="DH1398" t="str">
            <v>23/06/2025</v>
          </cell>
          <cell r="DI1398" t="str">
            <v>23/06/2025</v>
          </cell>
          <cell r="DJ1398" t="str">
            <v>23/06/2025</v>
          </cell>
          <cell r="DK1398">
            <v>26521</v>
          </cell>
          <cell r="DL1398" t="str">
            <v/>
          </cell>
          <cell r="DM1398" t="str">
            <v/>
          </cell>
          <cell r="DN1398">
            <v>1964.64</v>
          </cell>
          <cell r="DO1398" t="str">
            <v>23/06/2026</v>
          </cell>
          <cell r="DP1398" t="str">
            <v/>
          </cell>
          <cell r="DQ1398" t="str">
            <v>23/06/2028</v>
          </cell>
          <cell r="DR1398" t="str">
            <v>23/06/2028</v>
          </cell>
          <cell r="DS1398" t="str">
            <v>23/06/2028</v>
          </cell>
          <cell r="DT1398" t="str">
            <v>Ativo</v>
          </cell>
        </row>
        <row r="1399">
          <cell r="BV1399" t="str">
            <v>TKP7D78</v>
          </cell>
          <cell r="BW1399" t="str">
            <v>Não</v>
          </cell>
          <cell r="BX1399" t="str">
            <v>ONIX PLUS LT 4DR 1.0</v>
          </cell>
          <cell r="BY1399" t="str">
            <v>Branco Summit</v>
          </cell>
          <cell r="BZ1399" t="str">
            <v>5B69ASPCJ</v>
          </cell>
          <cell r="CA1399" t="str">
            <v>2025/2025</v>
          </cell>
          <cell r="CB1399">
            <v>4580586</v>
          </cell>
          <cell r="CC1399" t="str">
            <v>30/04/2025</v>
          </cell>
          <cell r="CD1399">
            <v>77381.88</v>
          </cell>
          <cell r="CE1399" t="str">
            <v>01439693630</v>
          </cell>
          <cell r="CF1399">
            <v>1577</v>
          </cell>
          <cell r="CG1399" t="str">
            <v>Locado</v>
          </cell>
          <cell r="CH1399" t="str">
            <v>S/PLACA</v>
          </cell>
          <cell r="CI1399" t="str">
            <v>14/05/2025</v>
          </cell>
          <cell r="CJ1399" t="str">
            <v>DUKAR SP</v>
          </cell>
          <cell r="CK1399" t="str">
            <v>29/05/2025</v>
          </cell>
          <cell r="CL1399" t="str">
            <v>21/05/2025</v>
          </cell>
          <cell r="CM1399" t="str">
            <v>Documento Encerrado</v>
          </cell>
          <cell r="CN1399" t="str">
            <v>02/06/2025</v>
          </cell>
          <cell r="CO1399" t="str">
            <v>29/05/2025</v>
          </cell>
          <cell r="CP1399" t="str">
            <v>Instalado</v>
          </cell>
          <cell r="CQ1399" t="str">
            <v>02/06/2025</v>
          </cell>
          <cell r="CR1399" t="str">
            <v>07/07/2025</v>
          </cell>
          <cell r="CS1399" t="str">
            <v>07/07/2025</v>
          </cell>
          <cell r="CT1399" t="str">
            <v>09/07/2025</v>
          </cell>
          <cell r="CU1399" t="str">
            <v>Entregue</v>
          </cell>
          <cell r="CV1399" t="str">
            <v>14/07/2025</v>
          </cell>
          <cell r="CW1399" t="str">
            <v>10/07/2025</v>
          </cell>
          <cell r="CX1399" t="str">
            <v>03/06/2025</v>
          </cell>
          <cell r="CY1399" t="str">
            <v>Implantado</v>
          </cell>
          <cell r="CZ1399" t="str">
            <v>Bruno Fonseca Schardosim</v>
          </cell>
          <cell r="DA1399" t="str">
            <v>CORSAN EST UNIF</v>
          </cell>
          <cell r="DB1399" t="str">
            <v>Canoas</v>
          </cell>
          <cell r="DC1399" t="str">
            <v>RS</v>
          </cell>
          <cell r="DD1399">
            <v>2</v>
          </cell>
          <cell r="DE1399">
            <v>1547.6376</v>
          </cell>
          <cell r="DF1399" t="str">
            <v>NOVA (SANTO AMARO)</v>
          </cell>
          <cell r="DG1399" t="str">
            <v>NÃO</v>
          </cell>
          <cell r="DH1399" t="str">
            <v>10/07/2025</v>
          </cell>
          <cell r="DI1399" t="str">
            <v>09/07/2025</v>
          </cell>
          <cell r="DJ1399" t="str">
            <v>10/07/2025</v>
          </cell>
          <cell r="DK1399">
            <v>10049</v>
          </cell>
          <cell r="DL1399" t="str">
            <v/>
          </cell>
          <cell r="DM1399" t="str">
            <v/>
          </cell>
          <cell r="DN1399">
            <v>1964.64</v>
          </cell>
          <cell r="DO1399" t="str">
            <v>10/07/2026</v>
          </cell>
          <cell r="DP1399" t="str">
            <v/>
          </cell>
          <cell r="DQ1399" t="str">
            <v>10/07/2028</v>
          </cell>
          <cell r="DR1399" t="str">
            <v>10/07/2028</v>
          </cell>
          <cell r="DS1399" t="str">
            <v>10/07/2028</v>
          </cell>
          <cell r="DT1399" t="str">
            <v>Ativo</v>
          </cell>
        </row>
        <row r="1400">
          <cell r="BV1400" t="str">
            <v>TKG3J94</v>
          </cell>
          <cell r="BW1400" t="str">
            <v>Não</v>
          </cell>
          <cell r="BX1400" t="str">
            <v>ONIX PLUS LT 4DR 1.0</v>
          </cell>
          <cell r="BY1400" t="str">
            <v>Branco Summit</v>
          </cell>
          <cell r="BZ1400" t="str">
            <v>5B69ASPCJ</v>
          </cell>
          <cell r="CA1400" t="str">
            <v>2025/2025</v>
          </cell>
          <cell r="CB1400">
            <v>4580585</v>
          </cell>
          <cell r="CC1400" t="str">
            <v>30/04/2025</v>
          </cell>
          <cell r="CD1400">
            <v>77381.88</v>
          </cell>
          <cell r="CE1400" t="str">
            <v>01439693622</v>
          </cell>
          <cell r="CF1400">
            <v>1578</v>
          </cell>
          <cell r="CG1400" t="str">
            <v>Locado</v>
          </cell>
          <cell r="CH1400" t="str">
            <v>S/PLACA</v>
          </cell>
          <cell r="CI1400" t="str">
            <v>14/05/2025</v>
          </cell>
          <cell r="CJ1400" t="str">
            <v>DUKAR SP</v>
          </cell>
          <cell r="CK1400" t="str">
            <v>29/05/2025</v>
          </cell>
          <cell r="CL1400" t="str">
            <v>21/05/2025</v>
          </cell>
          <cell r="CM1400" t="str">
            <v>Documento Encerrado</v>
          </cell>
          <cell r="CN1400" t="str">
            <v>02/06/2025</v>
          </cell>
          <cell r="CO1400" t="str">
            <v>29/05/2025</v>
          </cell>
          <cell r="CP1400" t="str">
            <v>Instalado</v>
          </cell>
          <cell r="CQ1400" t="str">
            <v>02/06/2025</v>
          </cell>
          <cell r="CR1400" t="str">
            <v>07/07/2025</v>
          </cell>
          <cell r="CS1400" t="str">
            <v>25/06/2025</v>
          </cell>
          <cell r="CT1400" t="str">
            <v>10/07/2025</v>
          </cell>
          <cell r="CU1400" t="str">
            <v>Entregue</v>
          </cell>
          <cell r="CV1400" t="str">
            <v>01/07/2025</v>
          </cell>
          <cell r="CW1400" t="str">
            <v>11/07/2025</v>
          </cell>
          <cell r="CX1400" t="str">
            <v>03/06/2025</v>
          </cell>
          <cell r="CY1400" t="str">
            <v>Implantado</v>
          </cell>
          <cell r="CZ1400" t="str">
            <v>Bruno Fonseca Schardosim</v>
          </cell>
          <cell r="DA1400" t="str">
            <v>CORSAN EST UNIF</v>
          </cell>
          <cell r="DB1400" t="str">
            <v>Canoas</v>
          </cell>
          <cell r="DC1400" t="str">
            <v>RS</v>
          </cell>
          <cell r="DD1400">
            <v>2</v>
          </cell>
          <cell r="DE1400">
            <v>1547.6376</v>
          </cell>
          <cell r="DF1400" t="str">
            <v>NOVA (SANTO AMARO)</v>
          </cell>
          <cell r="DG1400" t="str">
            <v>NÃO</v>
          </cell>
          <cell r="DH1400" t="str">
            <v>11/07/2025</v>
          </cell>
          <cell r="DI1400" t="str">
            <v>10/07/2025</v>
          </cell>
          <cell r="DJ1400" t="str">
            <v>11/07/2025</v>
          </cell>
          <cell r="DK1400">
            <v>19125</v>
          </cell>
          <cell r="DL1400" t="str">
            <v/>
          </cell>
          <cell r="DM1400" t="str">
            <v/>
          </cell>
          <cell r="DN1400">
            <v>1964.64</v>
          </cell>
          <cell r="DO1400" t="str">
            <v>11/07/2026</v>
          </cell>
          <cell r="DP1400" t="str">
            <v/>
          </cell>
          <cell r="DQ1400" t="str">
            <v>11/07/2028</v>
          </cell>
          <cell r="DR1400" t="str">
            <v>11/07/2028</v>
          </cell>
          <cell r="DS1400" t="str">
            <v>11/07/2028</v>
          </cell>
          <cell r="DT1400" t="str">
            <v>Ativo</v>
          </cell>
        </row>
        <row r="1401">
          <cell r="BV1401" t="str">
            <v>TJD1G54</v>
          </cell>
          <cell r="BW1401" t="str">
            <v>Não</v>
          </cell>
          <cell r="BX1401" t="str">
            <v>ONIX PLUS LT 4DR 1.0</v>
          </cell>
          <cell r="BY1401" t="str">
            <v>Branco Summit</v>
          </cell>
          <cell r="BZ1401" t="str">
            <v>5B69ASPCJ</v>
          </cell>
          <cell r="CA1401" t="str">
            <v>2025/2025</v>
          </cell>
          <cell r="CB1401">
            <v>4580584</v>
          </cell>
          <cell r="CC1401" t="str">
            <v>30/04/2025</v>
          </cell>
          <cell r="CD1401">
            <v>77381.88</v>
          </cell>
          <cell r="CE1401" t="str">
            <v>01439693606</v>
          </cell>
          <cell r="CF1401">
            <v>1579</v>
          </cell>
          <cell r="CG1401" t="str">
            <v>Locado</v>
          </cell>
          <cell r="CH1401" t="str">
            <v>S/PLACA</v>
          </cell>
          <cell r="CI1401" t="str">
            <v>14/05/2025</v>
          </cell>
          <cell r="CJ1401" t="str">
            <v>DUKAR SP</v>
          </cell>
          <cell r="CK1401" t="str">
            <v>29/05/2025</v>
          </cell>
          <cell r="CL1401" t="str">
            <v>21/05/2025</v>
          </cell>
          <cell r="CM1401" t="str">
            <v>Documento Encerrado</v>
          </cell>
          <cell r="CN1401" t="str">
            <v>02/06/2025</v>
          </cell>
          <cell r="CO1401" t="str">
            <v>29/05/2025</v>
          </cell>
          <cell r="CP1401" t="str">
            <v>Instalado</v>
          </cell>
          <cell r="CQ1401" t="str">
            <v>02/06/2025</v>
          </cell>
          <cell r="CR1401" t="str">
            <v>20/06/2025</v>
          </cell>
          <cell r="CS1401" t="str">
            <v>25/06/2025</v>
          </cell>
          <cell r="CT1401" t="str">
            <v>24/06/2025</v>
          </cell>
          <cell r="CU1401" t="str">
            <v>Entregue</v>
          </cell>
          <cell r="CV1401" t="str">
            <v>01/07/2025</v>
          </cell>
          <cell r="CW1401" t="str">
            <v>25/06/2025</v>
          </cell>
          <cell r="CX1401" t="str">
            <v>03/06/2025</v>
          </cell>
          <cell r="CY1401" t="str">
            <v>Implantado</v>
          </cell>
          <cell r="CZ1401" t="str">
            <v>CHRISTIAN PEREIRA BECKER</v>
          </cell>
          <cell r="DA1401" t="str">
            <v>CORSAN EST UNIF</v>
          </cell>
          <cell r="DB1401" t="str">
            <v>Canoas</v>
          </cell>
          <cell r="DC1401" t="str">
            <v>RS</v>
          </cell>
          <cell r="DD1401">
            <v>2</v>
          </cell>
          <cell r="DE1401">
            <v>1547.6376</v>
          </cell>
          <cell r="DF1401" t="str">
            <v>NOVA (SANTO AMARO)</v>
          </cell>
          <cell r="DG1401" t="str">
            <v>NÃO</v>
          </cell>
          <cell r="DH1401" t="str">
            <v>25/06/2025</v>
          </cell>
          <cell r="DI1401" t="str">
            <v>25/06/2025</v>
          </cell>
          <cell r="DJ1401" t="str">
            <v>25/06/2025</v>
          </cell>
          <cell r="DK1401">
            <v>19000</v>
          </cell>
          <cell r="DL1401" t="str">
            <v/>
          </cell>
          <cell r="DM1401" t="str">
            <v/>
          </cell>
          <cell r="DN1401">
            <v>1964.64</v>
          </cell>
          <cell r="DO1401" t="str">
            <v>25/06/2026</v>
          </cell>
          <cell r="DP1401" t="str">
            <v/>
          </cell>
          <cell r="DQ1401" t="str">
            <v>25/06/2028</v>
          </cell>
          <cell r="DR1401" t="str">
            <v>25/06/2028</v>
          </cell>
          <cell r="DS1401" t="str">
            <v>25/06/2028</v>
          </cell>
          <cell r="DT1401" t="str">
            <v>Ativo</v>
          </cell>
        </row>
        <row r="1402">
          <cell r="BV1402" t="str">
            <v>TJE2A44</v>
          </cell>
          <cell r="BW1402" t="str">
            <v>Não</v>
          </cell>
          <cell r="BX1402" t="str">
            <v>ONIX PLUS LT 4DR 1.0</v>
          </cell>
          <cell r="BY1402" t="str">
            <v>Branco Summit</v>
          </cell>
          <cell r="BZ1402" t="str">
            <v>5B69ASPCJ</v>
          </cell>
          <cell r="CA1402" t="str">
            <v>2025/2025</v>
          </cell>
          <cell r="CB1402">
            <v>4580583</v>
          </cell>
          <cell r="CC1402" t="str">
            <v>30/04/2025</v>
          </cell>
          <cell r="CD1402">
            <v>77381.88</v>
          </cell>
          <cell r="CE1402" t="str">
            <v>01439693584</v>
          </cell>
          <cell r="CF1402">
            <v>1580</v>
          </cell>
          <cell r="CG1402" t="str">
            <v>Locado</v>
          </cell>
          <cell r="CH1402" t="str">
            <v>S/PLACA</v>
          </cell>
          <cell r="CI1402" t="str">
            <v>14/05/2025</v>
          </cell>
          <cell r="CJ1402" t="str">
            <v>DUKAR SP</v>
          </cell>
          <cell r="CK1402" t="str">
            <v>29/05/2025</v>
          </cell>
          <cell r="CL1402" t="str">
            <v>21/05/2025</v>
          </cell>
          <cell r="CM1402" t="str">
            <v>Documento Encerrado</v>
          </cell>
          <cell r="CN1402" t="str">
            <v>02/06/2025</v>
          </cell>
          <cell r="CO1402" t="str">
            <v>29/05/2025</v>
          </cell>
          <cell r="CP1402" t="str">
            <v>Instalado</v>
          </cell>
          <cell r="CQ1402" t="str">
            <v>02/06/2025</v>
          </cell>
          <cell r="CR1402" t="str">
            <v>07/06/2025</v>
          </cell>
          <cell r="CS1402" t="str">
            <v>25/06/2025</v>
          </cell>
          <cell r="CT1402" t="str">
            <v>11/06/2025</v>
          </cell>
          <cell r="CU1402" t="str">
            <v>Entregue</v>
          </cell>
          <cell r="CV1402" t="str">
            <v>01/07/2025</v>
          </cell>
          <cell r="CW1402" t="str">
            <v>23/06/2025</v>
          </cell>
          <cell r="CX1402" t="str">
            <v>03/06/2025</v>
          </cell>
          <cell r="CY1402" t="str">
            <v>Implantado</v>
          </cell>
          <cell r="CZ1402" t="str">
            <v>CHRISTIAN PEREIRA BECKER</v>
          </cell>
          <cell r="DA1402" t="str">
            <v>CORSAN EST UNIF</v>
          </cell>
          <cell r="DB1402" t="str">
            <v>Canoas</v>
          </cell>
          <cell r="DC1402" t="str">
            <v>RS</v>
          </cell>
          <cell r="DD1402">
            <v>2</v>
          </cell>
          <cell r="DE1402">
            <v>1547.6376</v>
          </cell>
          <cell r="DF1402" t="str">
            <v>NOVA (SANTO AMARO)</v>
          </cell>
          <cell r="DG1402" t="str">
            <v>NÃO</v>
          </cell>
          <cell r="DH1402" t="str">
            <v>13/06/2025</v>
          </cell>
          <cell r="DI1402" t="str">
            <v>10/06/2025</v>
          </cell>
          <cell r="DJ1402" t="str">
            <v>13/06/2025</v>
          </cell>
          <cell r="DK1402">
            <v>21589</v>
          </cell>
          <cell r="DL1402" t="str">
            <v/>
          </cell>
          <cell r="DM1402" t="str">
            <v/>
          </cell>
          <cell r="DN1402">
            <v>1964.64</v>
          </cell>
          <cell r="DO1402" t="str">
            <v>13/06/2026</v>
          </cell>
          <cell r="DP1402" t="str">
            <v/>
          </cell>
          <cell r="DQ1402" t="str">
            <v>13/06/2028</v>
          </cell>
          <cell r="DR1402" t="str">
            <v>13/06/2028</v>
          </cell>
          <cell r="DS1402" t="str">
            <v>13/06/2028</v>
          </cell>
          <cell r="DT1402" t="str">
            <v>Ativo</v>
          </cell>
        </row>
        <row r="1403">
          <cell r="BV1403" t="str">
            <v>SUF4D23</v>
          </cell>
          <cell r="BW1403" t="str">
            <v>Não</v>
          </cell>
          <cell r="BX1403" t="str">
            <v>ONIX PLUS LT 4DR 1.0</v>
          </cell>
          <cell r="BY1403" t="str">
            <v>Branco Summit</v>
          </cell>
          <cell r="BZ1403" t="str">
            <v>5B69ASPCJ</v>
          </cell>
          <cell r="CA1403" t="str">
            <v>2025/2025</v>
          </cell>
          <cell r="CB1403">
            <v>4580582</v>
          </cell>
          <cell r="CC1403" t="str">
            <v>30/04/2025</v>
          </cell>
          <cell r="CD1403">
            <v>77381.88</v>
          </cell>
          <cell r="CE1403" t="str">
            <v>01439693568</v>
          </cell>
          <cell r="CF1403">
            <v>1581</v>
          </cell>
          <cell r="CG1403" t="str">
            <v>Locado</v>
          </cell>
          <cell r="CH1403" t="str">
            <v>S/PLACA</v>
          </cell>
          <cell r="CI1403" t="str">
            <v>14/05/2025</v>
          </cell>
          <cell r="CJ1403" t="str">
            <v>DUKAR SP</v>
          </cell>
          <cell r="CK1403" t="str">
            <v>29/05/2025</v>
          </cell>
          <cell r="CL1403" t="str">
            <v>21/05/2025</v>
          </cell>
          <cell r="CM1403" t="str">
            <v>Documento Encerrado</v>
          </cell>
          <cell r="CN1403" t="str">
            <v>02/06/2025</v>
          </cell>
          <cell r="CO1403" t="str">
            <v>29/05/2025</v>
          </cell>
          <cell r="CP1403" t="str">
            <v>Instalado</v>
          </cell>
          <cell r="CQ1403" t="str">
            <v>02/06/2025</v>
          </cell>
          <cell r="CR1403" t="str">
            <v>20/06/2025</v>
          </cell>
          <cell r="CS1403" t="str">
            <v>25/06/2025</v>
          </cell>
          <cell r="CT1403" t="str">
            <v>24/06/2025</v>
          </cell>
          <cell r="CU1403" t="str">
            <v>Entregue</v>
          </cell>
          <cell r="CV1403" t="str">
            <v>01/07/2025</v>
          </cell>
          <cell r="CW1403" t="str">
            <v>25/06/2025</v>
          </cell>
          <cell r="CX1403" t="str">
            <v>03/06/2025</v>
          </cell>
          <cell r="CY1403" t="str">
            <v>Implantado</v>
          </cell>
          <cell r="CZ1403" t="str">
            <v>CHRISTIAN PEREIRA BECKER</v>
          </cell>
          <cell r="DA1403" t="str">
            <v>CORSAN EST UNIF</v>
          </cell>
          <cell r="DB1403" t="str">
            <v>Canoas</v>
          </cell>
          <cell r="DC1403" t="str">
            <v>RS</v>
          </cell>
          <cell r="DD1403">
            <v>2</v>
          </cell>
          <cell r="DE1403">
            <v>1547.6376</v>
          </cell>
          <cell r="DF1403" t="str">
            <v>NOVA (SANTO AMARO)</v>
          </cell>
          <cell r="DG1403" t="str">
            <v>NÃO</v>
          </cell>
          <cell r="DH1403" t="str">
            <v>25/06/2025</v>
          </cell>
          <cell r="DI1403" t="str">
            <v>25/06/2025</v>
          </cell>
          <cell r="DJ1403" t="str">
            <v>25/06/2025</v>
          </cell>
          <cell r="DK1403">
            <v>11794</v>
          </cell>
          <cell r="DL1403" t="str">
            <v/>
          </cell>
          <cell r="DM1403" t="str">
            <v/>
          </cell>
          <cell r="DN1403">
            <v>1964.64</v>
          </cell>
          <cell r="DO1403" t="str">
            <v>25/06/2026</v>
          </cell>
          <cell r="DP1403" t="str">
            <v/>
          </cell>
          <cell r="DQ1403" t="str">
            <v>25/06/2028</v>
          </cell>
          <cell r="DR1403" t="str">
            <v>25/06/2028</v>
          </cell>
          <cell r="DS1403" t="str">
            <v>25/06/2028</v>
          </cell>
          <cell r="DT1403" t="str">
            <v>Ativo</v>
          </cell>
        </row>
        <row r="1404">
          <cell r="BV1404" t="str">
            <v>TKM7J94</v>
          </cell>
          <cell r="BW1404" t="str">
            <v>Não</v>
          </cell>
          <cell r="BX1404" t="str">
            <v>ONIX PLUS LT 4DR 1.0</v>
          </cell>
          <cell r="BY1404" t="str">
            <v>Branco Summit</v>
          </cell>
          <cell r="BZ1404" t="str">
            <v>5B69ASPCJ</v>
          </cell>
          <cell r="CA1404" t="str">
            <v>2025/2025</v>
          </cell>
          <cell r="CB1404">
            <v>4580581</v>
          </cell>
          <cell r="CC1404" t="str">
            <v>30/04/2025</v>
          </cell>
          <cell r="CD1404">
            <v>77381.88</v>
          </cell>
          <cell r="CE1404" t="str">
            <v>01439694009</v>
          </cell>
          <cell r="CF1404">
            <v>1582</v>
          </cell>
          <cell r="CG1404" t="str">
            <v>Locado</v>
          </cell>
          <cell r="CH1404" t="str">
            <v>S/PLACA</v>
          </cell>
          <cell r="CI1404" t="str">
            <v>19/05/2025</v>
          </cell>
          <cell r="CJ1404" t="str">
            <v>DUKAR SP</v>
          </cell>
          <cell r="CK1404" t="str">
            <v>29/05/2025</v>
          </cell>
          <cell r="CL1404" t="str">
            <v>21/05/2025</v>
          </cell>
          <cell r="CM1404" t="str">
            <v>Documento Encerrado</v>
          </cell>
          <cell r="CN1404" t="str">
            <v>02/06/2025</v>
          </cell>
          <cell r="CO1404" t="str">
            <v>29/05/2025</v>
          </cell>
          <cell r="CP1404" t="str">
            <v>Instalado</v>
          </cell>
          <cell r="CQ1404" t="str">
            <v>02/06/2025</v>
          </cell>
          <cell r="CR1404" t="str">
            <v>07/07/2025</v>
          </cell>
          <cell r="CS1404" t="str">
            <v>07/07/2025</v>
          </cell>
          <cell r="CT1404" t="str">
            <v>10/07/2025</v>
          </cell>
          <cell r="CU1404" t="str">
            <v>Entregue</v>
          </cell>
          <cell r="CV1404" t="str">
            <v>14/07/2025</v>
          </cell>
          <cell r="CW1404" t="str">
            <v>11/07/2025</v>
          </cell>
          <cell r="CX1404" t="str">
            <v>03/06/2025</v>
          </cell>
          <cell r="CY1404" t="str">
            <v>Implantado</v>
          </cell>
          <cell r="CZ1404" t="str">
            <v>Bruno Fonseca Schardosim</v>
          </cell>
          <cell r="DA1404" t="str">
            <v>CORSAN EST UNIF</v>
          </cell>
          <cell r="DB1404" t="str">
            <v>Canoas</v>
          </cell>
          <cell r="DC1404" t="str">
            <v>RS</v>
          </cell>
          <cell r="DD1404">
            <v>2</v>
          </cell>
          <cell r="DE1404">
            <v>1547.6376</v>
          </cell>
          <cell r="DF1404" t="str">
            <v>NOVA (SANTO AMARO)</v>
          </cell>
          <cell r="DG1404" t="str">
            <v>NÃO</v>
          </cell>
          <cell r="DH1404" t="str">
            <v>11/07/2025</v>
          </cell>
          <cell r="DI1404" t="str">
            <v>10/07/2025</v>
          </cell>
          <cell r="DJ1404" t="str">
            <v>11/07/2025</v>
          </cell>
          <cell r="DK1404">
            <v>10315</v>
          </cell>
          <cell r="DL1404" t="str">
            <v/>
          </cell>
          <cell r="DM1404" t="str">
            <v/>
          </cell>
          <cell r="DN1404">
            <v>1964.64</v>
          </cell>
          <cell r="DO1404" t="str">
            <v>11/07/2026</v>
          </cell>
          <cell r="DP1404" t="str">
            <v/>
          </cell>
          <cell r="DQ1404" t="str">
            <v>11/07/2028</v>
          </cell>
          <cell r="DR1404" t="str">
            <v>11/07/2028</v>
          </cell>
          <cell r="DS1404" t="str">
            <v>11/07/2028</v>
          </cell>
          <cell r="DT1404" t="str">
            <v>Ativo</v>
          </cell>
        </row>
        <row r="1405">
          <cell r="BV1405" t="str">
            <v>TKU7G41</v>
          </cell>
          <cell r="BW1405" t="str">
            <v>Não</v>
          </cell>
          <cell r="BX1405" t="str">
            <v>ONIX PLUS LT 4DR 1.0</v>
          </cell>
          <cell r="BY1405" t="str">
            <v>Branco Summit</v>
          </cell>
          <cell r="BZ1405" t="str">
            <v>5B69ASPCJ</v>
          </cell>
          <cell r="CA1405" t="str">
            <v>2025/2025</v>
          </cell>
          <cell r="CB1405">
            <v>4580580</v>
          </cell>
          <cell r="CC1405" t="str">
            <v>30/04/2025</v>
          </cell>
          <cell r="CD1405">
            <v>77381.88</v>
          </cell>
          <cell r="CE1405" t="str">
            <v>01439693975</v>
          </cell>
          <cell r="CF1405">
            <v>1583</v>
          </cell>
          <cell r="CG1405" t="str">
            <v>Locado</v>
          </cell>
          <cell r="CH1405" t="str">
            <v>S/PLACA</v>
          </cell>
          <cell r="CI1405" t="str">
            <v>19/05/2025</v>
          </cell>
          <cell r="CJ1405" t="str">
            <v>DUKAR SP</v>
          </cell>
          <cell r="CK1405" t="str">
            <v>29/05/2025</v>
          </cell>
          <cell r="CL1405" t="str">
            <v>21/05/2025</v>
          </cell>
          <cell r="CM1405" t="str">
            <v>Documento Encerrado</v>
          </cell>
          <cell r="CN1405" t="str">
            <v>02/06/2025</v>
          </cell>
          <cell r="CO1405" t="str">
            <v>29/05/2025</v>
          </cell>
          <cell r="CP1405" t="str">
            <v>Instalado</v>
          </cell>
          <cell r="CQ1405" t="str">
            <v>02/06/2025</v>
          </cell>
          <cell r="CR1405" t="str">
            <v>23/06/2025</v>
          </cell>
          <cell r="CS1405" t="str">
            <v>25/06/2025</v>
          </cell>
          <cell r="CT1405" t="str">
            <v>24/06/2025</v>
          </cell>
          <cell r="CU1405" t="str">
            <v>Entregue</v>
          </cell>
          <cell r="CV1405" t="str">
            <v>01/07/2025</v>
          </cell>
          <cell r="CW1405" t="str">
            <v>25/06/2025</v>
          </cell>
          <cell r="CX1405" t="str">
            <v>03/06/2025</v>
          </cell>
          <cell r="CY1405" t="str">
            <v>Implantado</v>
          </cell>
          <cell r="CZ1405" t="str">
            <v>Marcelo Ambrosin</v>
          </cell>
          <cell r="DA1405" t="str">
            <v>CORSAN EST UNIF</v>
          </cell>
          <cell r="DB1405" t="str">
            <v>Canoas</v>
          </cell>
          <cell r="DC1405" t="str">
            <v>RS</v>
          </cell>
          <cell r="DD1405">
            <v>2</v>
          </cell>
          <cell r="DE1405">
            <v>1547.6376</v>
          </cell>
          <cell r="DF1405" t="str">
            <v>NOVA (SANTO AMARO)</v>
          </cell>
          <cell r="DG1405" t="str">
            <v>NÃO</v>
          </cell>
          <cell r="DH1405" t="str">
            <v>25/06/2025</v>
          </cell>
          <cell r="DI1405" t="str">
            <v>25/06/2025</v>
          </cell>
          <cell r="DJ1405" t="str">
            <v>25/06/2025</v>
          </cell>
          <cell r="DK1405">
            <v>3891</v>
          </cell>
          <cell r="DL1405" t="str">
            <v/>
          </cell>
          <cell r="DM1405" t="str">
            <v/>
          </cell>
          <cell r="DN1405">
            <v>1964.64</v>
          </cell>
          <cell r="DO1405" t="str">
            <v>25/06/2026</v>
          </cell>
          <cell r="DP1405" t="str">
            <v/>
          </cell>
          <cell r="DQ1405" t="str">
            <v>25/06/2028</v>
          </cell>
          <cell r="DR1405" t="str">
            <v>25/06/2028</v>
          </cell>
          <cell r="DS1405" t="str">
            <v>25/06/2028</v>
          </cell>
          <cell r="DT1405" t="str">
            <v>Ativo</v>
          </cell>
        </row>
        <row r="1406">
          <cell r="BV1406" t="str">
            <v>TKK0A27</v>
          </cell>
          <cell r="BW1406" t="str">
            <v>Não</v>
          </cell>
          <cell r="BX1406" t="str">
            <v>ONIX PLUS LT 4DR 1.0</v>
          </cell>
          <cell r="BY1406" t="str">
            <v>Branco Summit</v>
          </cell>
          <cell r="BZ1406" t="str">
            <v>5B69ASPCJ</v>
          </cell>
          <cell r="CA1406" t="str">
            <v>2025/2025</v>
          </cell>
          <cell r="CB1406">
            <v>4580579</v>
          </cell>
          <cell r="CC1406" t="str">
            <v>30/04/2025</v>
          </cell>
          <cell r="CD1406">
            <v>77381.88</v>
          </cell>
          <cell r="CE1406" t="str">
            <v>01439693967</v>
          </cell>
          <cell r="CF1406">
            <v>1584</v>
          </cell>
          <cell r="CG1406" t="str">
            <v>Locado</v>
          </cell>
          <cell r="CH1406" t="str">
            <v>S/PLACA</v>
          </cell>
          <cell r="CI1406" t="str">
            <v>19/05/2025</v>
          </cell>
          <cell r="CJ1406" t="str">
            <v>DUKAR SP</v>
          </cell>
          <cell r="CK1406" t="str">
            <v>29/05/2025</v>
          </cell>
          <cell r="CL1406" t="str">
            <v>21/05/2025</v>
          </cell>
          <cell r="CM1406" t="str">
            <v>Documento Encerrado</v>
          </cell>
          <cell r="CN1406" t="str">
            <v>02/06/2025</v>
          </cell>
          <cell r="CO1406" t="str">
            <v>29/05/2025</v>
          </cell>
          <cell r="CP1406" t="str">
            <v>Instalado</v>
          </cell>
          <cell r="CQ1406" t="str">
            <v>02/06/2025</v>
          </cell>
          <cell r="CR1406" t="str">
            <v>07/07/2025</v>
          </cell>
          <cell r="CS1406" t="str">
            <v>25/06/2025</v>
          </cell>
          <cell r="CT1406" t="str">
            <v>10/07/2025</v>
          </cell>
          <cell r="CU1406" t="str">
            <v>Entregue</v>
          </cell>
          <cell r="CV1406" t="str">
            <v>01/07/2025</v>
          </cell>
          <cell r="CW1406" t="str">
            <v>11/07/2025</v>
          </cell>
          <cell r="CX1406" t="str">
            <v>03/06/2025</v>
          </cell>
          <cell r="CY1406" t="str">
            <v>Implantado</v>
          </cell>
          <cell r="CZ1406" t="str">
            <v>Bruno Fonseca Schardosim</v>
          </cell>
          <cell r="DA1406" t="str">
            <v>CORSAN EST UNIF</v>
          </cell>
          <cell r="DB1406" t="str">
            <v>Canoas</v>
          </cell>
          <cell r="DC1406" t="str">
            <v>RS</v>
          </cell>
          <cell r="DD1406">
            <v>2</v>
          </cell>
          <cell r="DE1406">
            <v>1547.6376</v>
          </cell>
          <cell r="DF1406" t="str">
            <v>NOVA (SANTO AMARO)</v>
          </cell>
          <cell r="DG1406" t="str">
            <v>NÃO</v>
          </cell>
          <cell r="DH1406" t="str">
            <v>11/07/2025</v>
          </cell>
          <cell r="DI1406" t="str">
            <v>10/07/2025</v>
          </cell>
          <cell r="DJ1406" t="str">
            <v>11/07/2025</v>
          </cell>
          <cell r="DK1406">
            <v>9171</v>
          </cell>
          <cell r="DL1406" t="str">
            <v/>
          </cell>
          <cell r="DM1406" t="str">
            <v/>
          </cell>
          <cell r="DN1406">
            <v>1964.64</v>
          </cell>
          <cell r="DO1406" t="str">
            <v>11/07/2026</v>
          </cell>
          <cell r="DP1406" t="str">
            <v/>
          </cell>
          <cell r="DQ1406" t="str">
            <v>11/07/2028</v>
          </cell>
          <cell r="DR1406" t="str">
            <v>11/07/2028</v>
          </cell>
          <cell r="DS1406" t="str">
            <v>11/07/2028</v>
          </cell>
          <cell r="DT1406" t="str">
            <v>Ativo</v>
          </cell>
        </row>
        <row r="1407">
          <cell r="BV1407" t="str">
            <v>TKL3B75</v>
          </cell>
          <cell r="BW1407" t="str">
            <v>Não</v>
          </cell>
          <cell r="BX1407" t="str">
            <v>ONIX PLUS LT 4DR 1.0</v>
          </cell>
          <cell r="BY1407" t="str">
            <v>Branco Summit</v>
          </cell>
          <cell r="BZ1407" t="str">
            <v>5B69ASPCJ</v>
          </cell>
          <cell r="CA1407" t="str">
            <v>2025/2025</v>
          </cell>
          <cell r="CB1407">
            <v>4580578</v>
          </cell>
          <cell r="CC1407" t="str">
            <v>30/04/2025</v>
          </cell>
          <cell r="CD1407">
            <v>77381.88</v>
          </cell>
          <cell r="CE1407" t="str">
            <v>01439693932</v>
          </cell>
          <cell r="CF1407">
            <v>1585</v>
          </cell>
          <cell r="CG1407" t="str">
            <v>Locado</v>
          </cell>
          <cell r="CH1407" t="str">
            <v>S/PLACA</v>
          </cell>
          <cell r="CI1407" t="str">
            <v>19/05/2025</v>
          </cell>
          <cell r="CJ1407" t="str">
            <v>DUKAR SP</v>
          </cell>
          <cell r="CK1407" t="str">
            <v>29/05/2025</v>
          </cell>
          <cell r="CL1407" t="str">
            <v>21/05/2025</v>
          </cell>
          <cell r="CM1407" t="str">
            <v>Documento Encerrado</v>
          </cell>
          <cell r="CN1407" t="str">
            <v>02/06/2025</v>
          </cell>
          <cell r="CO1407" t="str">
            <v>29/05/2025</v>
          </cell>
          <cell r="CP1407" t="str">
            <v>Instalado</v>
          </cell>
          <cell r="CQ1407" t="str">
            <v>02/06/2025</v>
          </cell>
          <cell r="CR1407" t="str">
            <v>07/07/2025</v>
          </cell>
          <cell r="CS1407" t="str">
            <v>25/06/2025</v>
          </cell>
          <cell r="CT1407" t="str">
            <v>10/07/2025</v>
          </cell>
          <cell r="CU1407" t="str">
            <v>Entregue</v>
          </cell>
          <cell r="CV1407" t="str">
            <v>01/07/2025</v>
          </cell>
          <cell r="CW1407" t="str">
            <v>11/07/2025</v>
          </cell>
          <cell r="CX1407" t="str">
            <v>03/06/2025</v>
          </cell>
          <cell r="CY1407" t="str">
            <v>Implantado</v>
          </cell>
          <cell r="CZ1407" t="str">
            <v>CHRISTIAN PEREIRA BECKER</v>
          </cell>
          <cell r="DA1407" t="str">
            <v>CORSAN EST UNIF</v>
          </cell>
          <cell r="DB1407" t="str">
            <v>Canoas</v>
          </cell>
          <cell r="DC1407" t="str">
            <v>RS</v>
          </cell>
          <cell r="DD1407">
            <v>2</v>
          </cell>
          <cell r="DE1407">
            <v>1547.6376</v>
          </cell>
          <cell r="DF1407" t="str">
            <v>NOVA (SANTO AMARO)</v>
          </cell>
          <cell r="DG1407" t="str">
            <v>NÃO</v>
          </cell>
          <cell r="DH1407" t="str">
            <v>11/07/2025</v>
          </cell>
          <cell r="DI1407" t="str">
            <v>10/07/2025</v>
          </cell>
          <cell r="DJ1407" t="str">
            <v>11/07/2025</v>
          </cell>
          <cell r="DK1407">
            <v>16797</v>
          </cell>
          <cell r="DL1407" t="str">
            <v/>
          </cell>
          <cell r="DM1407" t="str">
            <v/>
          </cell>
          <cell r="DN1407">
            <v>1964.64</v>
          </cell>
          <cell r="DO1407" t="str">
            <v>11/07/2026</v>
          </cell>
          <cell r="DP1407" t="str">
            <v/>
          </cell>
          <cell r="DQ1407" t="str">
            <v>11/07/2028</v>
          </cell>
          <cell r="DR1407" t="str">
            <v>11/07/2028</v>
          </cell>
          <cell r="DS1407" t="str">
            <v>11/07/2028</v>
          </cell>
          <cell r="DT1407" t="str">
            <v>Ativo</v>
          </cell>
        </row>
        <row r="1408">
          <cell r="BV1408" t="str">
            <v>TLQ1A27</v>
          </cell>
          <cell r="BW1408" t="str">
            <v>Não</v>
          </cell>
          <cell r="BX1408" t="str">
            <v>ONIX PLUS LT 4DR 1.0</v>
          </cell>
          <cell r="BY1408" t="str">
            <v>Branco Summit</v>
          </cell>
          <cell r="BZ1408" t="str">
            <v>5B69ASPCJ</v>
          </cell>
          <cell r="CA1408" t="str">
            <v>2025/2025</v>
          </cell>
          <cell r="CB1408">
            <v>4580577</v>
          </cell>
          <cell r="CC1408" t="str">
            <v>30/04/2025</v>
          </cell>
          <cell r="CD1408">
            <v>77381.88</v>
          </cell>
          <cell r="CE1408" t="str">
            <v>01439693894</v>
          </cell>
          <cell r="CF1408">
            <v>1586</v>
          </cell>
          <cell r="CG1408" t="str">
            <v>Locado</v>
          </cell>
          <cell r="CH1408" t="str">
            <v>S/PLACA</v>
          </cell>
          <cell r="CI1408" t="str">
            <v>19/05/2025</v>
          </cell>
          <cell r="CJ1408" t="str">
            <v>DUKAR SP</v>
          </cell>
          <cell r="CK1408" t="str">
            <v>29/05/2025</v>
          </cell>
          <cell r="CL1408" t="str">
            <v>21/05/2025</v>
          </cell>
          <cell r="CM1408" t="str">
            <v>Documento Encerrado</v>
          </cell>
          <cell r="CN1408" t="str">
            <v>02/06/2025</v>
          </cell>
          <cell r="CO1408" t="str">
            <v>29/05/2025</v>
          </cell>
          <cell r="CP1408" t="str">
            <v>Instalado</v>
          </cell>
          <cell r="CQ1408" t="str">
            <v>02/06/2025</v>
          </cell>
          <cell r="CR1408" t="str">
            <v>07/07/2025</v>
          </cell>
          <cell r="CS1408" t="str">
            <v>07/07/2025</v>
          </cell>
          <cell r="CT1408" t="str">
            <v>10/07/2025</v>
          </cell>
          <cell r="CU1408" t="str">
            <v>Entregue</v>
          </cell>
          <cell r="CV1408" t="str">
            <v>14/07/2025</v>
          </cell>
          <cell r="CW1408" t="str">
            <v>11/07/2025</v>
          </cell>
          <cell r="CX1408" t="str">
            <v>03/06/2025</v>
          </cell>
          <cell r="CY1408" t="str">
            <v>Implantado</v>
          </cell>
          <cell r="CZ1408" t="str">
            <v>CHRISTIAN PEREIRA BECKER</v>
          </cell>
          <cell r="DA1408" t="str">
            <v>CORSAN EST UNIF</v>
          </cell>
          <cell r="DB1408" t="str">
            <v>Canoas</v>
          </cell>
          <cell r="DC1408" t="str">
            <v>RS</v>
          </cell>
          <cell r="DD1408">
            <v>2</v>
          </cell>
          <cell r="DE1408">
            <v>1547.6376</v>
          </cell>
          <cell r="DF1408" t="str">
            <v>NOVA (SANTO AMARO)</v>
          </cell>
          <cell r="DG1408" t="str">
            <v>NÃO</v>
          </cell>
          <cell r="DH1408" t="str">
            <v>11/07/2025</v>
          </cell>
          <cell r="DI1408" t="str">
            <v>10/07/2025</v>
          </cell>
          <cell r="DJ1408" t="str">
            <v>11/07/2025</v>
          </cell>
          <cell r="DK1408">
            <v>19200</v>
          </cell>
          <cell r="DL1408" t="str">
            <v/>
          </cell>
          <cell r="DM1408" t="str">
            <v/>
          </cell>
          <cell r="DN1408">
            <v>1964.64</v>
          </cell>
          <cell r="DO1408" t="str">
            <v>11/07/2026</v>
          </cell>
          <cell r="DP1408" t="str">
            <v/>
          </cell>
          <cell r="DQ1408" t="str">
            <v>11/07/2028</v>
          </cell>
          <cell r="DR1408" t="str">
            <v>11/07/2028</v>
          </cell>
          <cell r="DS1408" t="str">
            <v>11/07/2028</v>
          </cell>
          <cell r="DT1408" t="str">
            <v>Ativo</v>
          </cell>
        </row>
        <row r="1409">
          <cell r="BV1409" t="str">
            <v>TIV2G27</v>
          </cell>
          <cell r="BW1409" t="str">
            <v>Não</v>
          </cell>
          <cell r="BX1409" t="str">
            <v>ONIX PLUS LT 4DR 1.0</v>
          </cell>
          <cell r="BY1409" t="str">
            <v>Branco Summit</v>
          </cell>
          <cell r="BZ1409" t="str">
            <v>5B69ASPCJ</v>
          </cell>
          <cell r="CA1409" t="str">
            <v>2025/2025</v>
          </cell>
          <cell r="CB1409">
            <v>4580576</v>
          </cell>
          <cell r="CC1409" t="str">
            <v>30/04/2025</v>
          </cell>
          <cell r="CD1409">
            <v>77381.88</v>
          </cell>
          <cell r="CE1409" t="str">
            <v>01439693886</v>
          </cell>
          <cell r="CF1409">
            <v>1587</v>
          </cell>
          <cell r="CG1409" t="str">
            <v>Locado</v>
          </cell>
          <cell r="CH1409" t="str">
            <v>S/PLACA</v>
          </cell>
          <cell r="CI1409" t="str">
            <v>19/05/2025</v>
          </cell>
          <cell r="CJ1409" t="str">
            <v>DUKAR SP</v>
          </cell>
          <cell r="CK1409" t="str">
            <v>29/05/2025</v>
          </cell>
          <cell r="CL1409" t="str">
            <v>21/05/2025</v>
          </cell>
          <cell r="CM1409" t="str">
            <v>Documento Encerrado</v>
          </cell>
          <cell r="CN1409" t="str">
            <v>02/06/2025</v>
          </cell>
          <cell r="CO1409" t="str">
            <v>29/05/2025</v>
          </cell>
          <cell r="CP1409" t="str">
            <v>Instalado</v>
          </cell>
          <cell r="CQ1409" t="str">
            <v>02/06/2025</v>
          </cell>
          <cell r="CR1409" t="str">
            <v>23/06/2025</v>
          </cell>
          <cell r="CS1409" t="str">
            <v>25/06/2025</v>
          </cell>
          <cell r="CT1409" t="str">
            <v>24/06/2025</v>
          </cell>
          <cell r="CU1409" t="str">
            <v>Entregue</v>
          </cell>
          <cell r="CV1409" t="str">
            <v>01/07/2025</v>
          </cell>
          <cell r="CW1409" t="str">
            <v>25/06/2025</v>
          </cell>
          <cell r="CX1409" t="str">
            <v>03/06/2025</v>
          </cell>
          <cell r="CY1409" t="str">
            <v>Implantado</v>
          </cell>
          <cell r="CZ1409" t="str">
            <v>Marcelo Ambrosin</v>
          </cell>
          <cell r="DA1409" t="str">
            <v>CORSAN EST UNIF</v>
          </cell>
          <cell r="DB1409" t="str">
            <v>Canoas</v>
          </cell>
          <cell r="DC1409" t="str">
            <v>RS</v>
          </cell>
          <cell r="DD1409">
            <v>2</v>
          </cell>
          <cell r="DE1409">
            <v>1547.6376</v>
          </cell>
          <cell r="DF1409" t="str">
            <v>NOVA (SANTO AMARO)</v>
          </cell>
          <cell r="DG1409" t="str">
            <v>NÃO</v>
          </cell>
          <cell r="DH1409" t="str">
            <v>25/06/2025</v>
          </cell>
          <cell r="DI1409" t="str">
            <v>25/06/2025</v>
          </cell>
          <cell r="DJ1409" t="str">
            <v>25/06/2025</v>
          </cell>
          <cell r="DK1409">
            <v>19250</v>
          </cell>
          <cell r="DL1409" t="str">
            <v/>
          </cell>
          <cell r="DM1409" t="str">
            <v/>
          </cell>
          <cell r="DN1409">
            <v>1964.64</v>
          </cell>
          <cell r="DO1409" t="str">
            <v>25/06/2026</v>
          </cell>
          <cell r="DP1409" t="str">
            <v/>
          </cell>
          <cell r="DQ1409" t="str">
            <v>25/06/2028</v>
          </cell>
          <cell r="DR1409" t="str">
            <v>25/06/2028</v>
          </cell>
          <cell r="DS1409" t="str">
            <v>25/06/2028</v>
          </cell>
          <cell r="DT1409" t="str">
            <v>Ativo</v>
          </cell>
        </row>
        <row r="1410">
          <cell r="BV1410" t="str">
            <v>TKG8D37</v>
          </cell>
          <cell r="BW1410" t="str">
            <v>Não</v>
          </cell>
          <cell r="BX1410" t="str">
            <v>ONIX PLUS LT 4DR 1.0</v>
          </cell>
          <cell r="BY1410" t="str">
            <v>Branco Summit</v>
          </cell>
          <cell r="BZ1410" t="str">
            <v>5B69ASPCJ</v>
          </cell>
          <cell r="CA1410" t="str">
            <v>2025/2025</v>
          </cell>
          <cell r="CB1410">
            <v>4580575</v>
          </cell>
          <cell r="CC1410" t="str">
            <v>30/04/2025</v>
          </cell>
          <cell r="CD1410">
            <v>77381.88</v>
          </cell>
          <cell r="CE1410" t="str">
            <v>01439693860</v>
          </cell>
          <cell r="CF1410">
            <v>1588</v>
          </cell>
          <cell r="CG1410" t="str">
            <v>Locado</v>
          </cell>
          <cell r="CH1410" t="str">
            <v>S/PLACA</v>
          </cell>
          <cell r="CI1410" t="str">
            <v>19/05/2025</v>
          </cell>
          <cell r="CJ1410" t="str">
            <v>DUKAR SP</v>
          </cell>
          <cell r="CK1410" t="str">
            <v>29/05/2025</v>
          </cell>
          <cell r="CL1410" t="str">
            <v>21/05/2025</v>
          </cell>
          <cell r="CM1410" t="str">
            <v>Documento Encerrado</v>
          </cell>
          <cell r="CN1410" t="str">
            <v>02/06/2025</v>
          </cell>
          <cell r="CO1410" t="str">
            <v>29/05/2025</v>
          </cell>
          <cell r="CP1410" t="str">
            <v>Instalado</v>
          </cell>
          <cell r="CQ1410" t="str">
            <v>02/06/2025</v>
          </cell>
          <cell r="CR1410" t="str">
            <v>23/07/2025</v>
          </cell>
          <cell r="CS1410" t="str">
            <v>07/07/2025</v>
          </cell>
          <cell r="CT1410" t="str">
            <v>29/07/2025</v>
          </cell>
          <cell r="CU1410" t="str">
            <v>Entregue</v>
          </cell>
          <cell r="CV1410" t="str">
            <v>14/07/2025</v>
          </cell>
          <cell r="CW1410" t="str">
            <v>29/07/2025</v>
          </cell>
          <cell r="CX1410" t="str">
            <v>03/06/2025</v>
          </cell>
          <cell r="CY1410" t="str">
            <v>Implantado</v>
          </cell>
          <cell r="CZ1410" t="str">
            <v>CHRISTIAN PEREIRA BECKER</v>
          </cell>
          <cell r="DA1410" t="str">
            <v>CORSAN EST UNIF</v>
          </cell>
          <cell r="DB1410" t="str">
            <v>Canoas</v>
          </cell>
          <cell r="DC1410" t="str">
            <v>RS</v>
          </cell>
          <cell r="DD1410">
            <v>2</v>
          </cell>
          <cell r="DE1410">
            <v>1547.6376</v>
          </cell>
          <cell r="DF1410" t="str">
            <v>NOVA (SANTO AMARO)</v>
          </cell>
          <cell r="DG1410" t="str">
            <v>NÃO</v>
          </cell>
          <cell r="DH1410" t="str">
            <v>29/07/2025</v>
          </cell>
          <cell r="DI1410" t="str">
            <v>29/07/2025</v>
          </cell>
          <cell r="DJ1410" t="str">
            <v>29/07/2025</v>
          </cell>
          <cell r="DK1410">
            <v>5253</v>
          </cell>
          <cell r="DL1410" t="str">
            <v/>
          </cell>
          <cell r="DM1410" t="str">
            <v/>
          </cell>
          <cell r="DN1410">
            <v>1964.64</v>
          </cell>
          <cell r="DO1410" t="str">
            <v>29/07/2026</v>
          </cell>
          <cell r="DP1410" t="str">
            <v/>
          </cell>
          <cell r="DQ1410" t="str">
            <v>29/07/2028</v>
          </cell>
          <cell r="DR1410" t="str">
            <v>29/07/2028</v>
          </cell>
          <cell r="DS1410" t="str">
            <v>29/07/2028</v>
          </cell>
          <cell r="DT1410" t="str">
            <v>Ativo</v>
          </cell>
        </row>
        <row r="1411">
          <cell r="BV1411" t="str">
            <v>TKZ7D35</v>
          </cell>
          <cell r="BW1411" t="str">
            <v>Não</v>
          </cell>
          <cell r="BX1411" t="str">
            <v>ONIX PLUS LT 4DR 1.0</v>
          </cell>
          <cell r="BY1411" t="str">
            <v>Branco Summit</v>
          </cell>
          <cell r="BZ1411" t="str">
            <v>5B69ASPCJ</v>
          </cell>
          <cell r="CA1411" t="str">
            <v>2025/2025</v>
          </cell>
          <cell r="CB1411">
            <v>4580574</v>
          </cell>
          <cell r="CC1411" t="str">
            <v>30/04/2025</v>
          </cell>
          <cell r="CD1411">
            <v>77381.88</v>
          </cell>
          <cell r="CE1411" t="str">
            <v>01439693851</v>
          </cell>
          <cell r="CF1411">
            <v>1589</v>
          </cell>
          <cell r="CG1411" t="str">
            <v>Locado</v>
          </cell>
          <cell r="CH1411" t="str">
            <v>S/PLACA</v>
          </cell>
          <cell r="CI1411" t="str">
            <v>19/05/2025</v>
          </cell>
          <cell r="CJ1411" t="str">
            <v>DUKAR SP</v>
          </cell>
          <cell r="CK1411" t="str">
            <v>29/05/2025</v>
          </cell>
          <cell r="CL1411" t="str">
            <v>21/05/2025</v>
          </cell>
          <cell r="CM1411" t="str">
            <v>Documento Encerrado</v>
          </cell>
          <cell r="CN1411" t="str">
            <v>02/06/2025</v>
          </cell>
          <cell r="CO1411" t="str">
            <v>29/05/2025</v>
          </cell>
          <cell r="CP1411" t="str">
            <v>Instalado</v>
          </cell>
          <cell r="CQ1411" t="str">
            <v>02/06/2025</v>
          </cell>
          <cell r="CR1411" t="str">
            <v>23/06/2025</v>
          </cell>
          <cell r="CS1411" t="str">
            <v>25/06/2025</v>
          </cell>
          <cell r="CT1411" t="str">
            <v>24/06/2025</v>
          </cell>
          <cell r="CU1411" t="str">
            <v>Entregue</v>
          </cell>
          <cell r="CV1411" t="str">
            <v>01/07/2025</v>
          </cell>
          <cell r="CW1411" t="str">
            <v>26/06/2025</v>
          </cell>
          <cell r="CX1411" t="str">
            <v>03/06/2025</v>
          </cell>
          <cell r="CY1411" t="str">
            <v>Implantado</v>
          </cell>
          <cell r="CZ1411" t="str">
            <v>Marcelo Ambrosin</v>
          </cell>
          <cell r="DA1411" t="str">
            <v>CORSAN EST UNIF</v>
          </cell>
          <cell r="DB1411" t="str">
            <v>Canoas</v>
          </cell>
          <cell r="DC1411" t="str">
            <v>RS</v>
          </cell>
          <cell r="DD1411">
            <v>2</v>
          </cell>
          <cell r="DE1411">
            <v>1547.6376</v>
          </cell>
          <cell r="DF1411" t="str">
            <v>NOVA (SANTO AMARO)</v>
          </cell>
          <cell r="DG1411" t="str">
            <v>NÃO</v>
          </cell>
          <cell r="DH1411" t="str">
            <v>24/06/2025</v>
          </cell>
          <cell r="DI1411" t="str">
            <v>24/06/2025</v>
          </cell>
          <cell r="DJ1411" t="str">
            <v>24/06/2025</v>
          </cell>
          <cell r="DK1411">
            <v>15210</v>
          </cell>
          <cell r="DL1411" t="str">
            <v/>
          </cell>
          <cell r="DM1411" t="str">
            <v/>
          </cell>
          <cell r="DN1411">
            <v>1964.64</v>
          </cell>
          <cell r="DO1411" t="str">
            <v>24/06/2026</v>
          </cell>
          <cell r="DP1411" t="str">
            <v/>
          </cell>
          <cell r="DQ1411" t="str">
            <v>24/06/2028</v>
          </cell>
          <cell r="DR1411" t="str">
            <v>24/06/2028</v>
          </cell>
          <cell r="DS1411" t="str">
            <v>24/06/2028</v>
          </cell>
          <cell r="DT1411" t="str">
            <v>Ativo</v>
          </cell>
        </row>
        <row r="1412">
          <cell r="BV1412" t="str">
            <v>TKG2B31</v>
          </cell>
          <cell r="BW1412" t="str">
            <v>Não</v>
          </cell>
          <cell r="BX1412" t="str">
            <v>ONIX PLUS LT 4DR 1.0</v>
          </cell>
          <cell r="BY1412" t="str">
            <v>Branco Summit</v>
          </cell>
          <cell r="BZ1412" t="str">
            <v>5B69ASPCJ</v>
          </cell>
          <cell r="CA1412" t="str">
            <v>2025/2025</v>
          </cell>
          <cell r="CB1412">
            <v>4580573</v>
          </cell>
          <cell r="CC1412" t="str">
            <v>30/04/2025</v>
          </cell>
          <cell r="CD1412">
            <v>77381.88</v>
          </cell>
          <cell r="CE1412" t="str">
            <v>01439693827</v>
          </cell>
          <cell r="CF1412">
            <v>1590</v>
          </cell>
          <cell r="CG1412" t="str">
            <v>Locado</v>
          </cell>
          <cell r="CH1412" t="str">
            <v>S/PLACA</v>
          </cell>
          <cell r="CI1412" t="str">
            <v>19/05/2025</v>
          </cell>
          <cell r="CJ1412" t="str">
            <v>DUKAR SP</v>
          </cell>
          <cell r="CK1412" t="str">
            <v>29/05/2025</v>
          </cell>
          <cell r="CL1412" t="str">
            <v>21/05/2025</v>
          </cell>
          <cell r="CM1412" t="str">
            <v>Documento Encerrado</v>
          </cell>
          <cell r="CN1412" t="str">
            <v>02/06/2025</v>
          </cell>
          <cell r="CO1412" t="str">
            <v>29/05/2025</v>
          </cell>
          <cell r="CP1412" t="str">
            <v>Instalado</v>
          </cell>
          <cell r="CQ1412" t="str">
            <v>02/06/2025</v>
          </cell>
          <cell r="CR1412" t="str">
            <v>16/07/2025</v>
          </cell>
          <cell r="CS1412" t="str">
            <v>04/07/2025</v>
          </cell>
          <cell r="CT1412" t="str">
            <v>21/07/2025</v>
          </cell>
          <cell r="CU1412" t="str">
            <v>Entregue</v>
          </cell>
          <cell r="CV1412" t="str">
            <v>11/07/2025</v>
          </cell>
          <cell r="CW1412" t="str">
            <v>21/07/2025</v>
          </cell>
          <cell r="CX1412" t="str">
            <v>03/06/2025</v>
          </cell>
          <cell r="CY1412" t="str">
            <v>Implantado</v>
          </cell>
          <cell r="CZ1412" t="str">
            <v>CHRISTIAN PEREIRA BECKER</v>
          </cell>
          <cell r="DA1412" t="str">
            <v>CORSAN EST UNIF</v>
          </cell>
          <cell r="DB1412" t="str">
            <v>Canoas</v>
          </cell>
          <cell r="DC1412" t="str">
            <v>RS</v>
          </cell>
          <cell r="DD1412">
            <v>2</v>
          </cell>
          <cell r="DE1412">
            <v>1547.6376</v>
          </cell>
          <cell r="DF1412" t="str">
            <v>NOVA (SANTO AMARO)</v>
          </cell>
          <cell r="DG1412" t="str">
            <v>NÃO</v>
          </cell>
          <cell r="DH1412" t="str">
            <v>21/07/2025</v>
          </cell>
          <cell r="DI1412" t="str">
            <v>21/07/2025</v>
          </cell>
          <cell r="DJ1412" t="str">
            <v>21/07/2025</v>
          </cell>
          <cell r="DK1412">
            <v>14441</v>
          </cell>
          <cell r="DL1412" t="str">
            <v/>
          </cell>
          <cell r="DM1412" t="str">
            <v/>
          </cell>
          <cell r="DN1412">
            <v>1964.64</v>
          </cell>
          <cell r="DO1412" t="str">
            <v>21/07/2026</v>
          </cell>
          <cell r="DP1412" t="str">
            <v/>
          </cell>
          <cell r="DQ1412" t="str">
            <v>21/07/2028</v>
          </cell>
          <cell r="DR1412" t="str">
            <v>21/07/2028</v>
          </cell>
          <cell r="DS1412" t="str">
            <v>21/07/2028</v>
          </cell>
          <cell r="DT1412" t="str">
            <v>Ativo</v>
          </cell>
        </row>
        <row r="1413">
          <cell r="BV1413" t="str">
            <v>TKF6F52</v>
          </cell>
          <cell r="BW1413" t="str">
            <v>Não</v>
          </cell>
          <cell r="BX1413" t="str">
            <v>ONIX PLUS LT 4DR 1.0</v>
          </cell>
          <cell r="BY1413" t="str">
            <v>Branco Summit</v>
          </cell>
          <cell r="BZ1413" t="str">
            <v>5B69ASPCJ</v>
          </cell>
          <cell r="CA1413" t="str">
            <v>2025/2025</v>
          </cell>
          <cell r="CB1413">
            <v>4580572</v>
          </cell>
          <cell r="CC1413" t="str">
            <v>30/04/2025</v>
          </cell>
          <cell r="CD1413">
            <v>77381.88</v>
          </cell>
          <cell r="CE1413" t="str">
            <v>01439693819</v>
          </cell>
          <cell r="CF1413">
            <v>1591</v>
          </cell>
          <cell r="CG1413" t="str">
            <v>Locado</v>
          </cell>
          <cell r="CH1413" t="str">
            <v>S/PLACA</v>
          </cell>
          <cell r="CI1413" t="str">
            <v>19/05/2025</v>
          </cell>
          <cell r="CJ1413" t="str">
            <v>DUKAR SP</v>
          </cell>
          <cell r="CK1413" t="str">
            <v>29/05/2025</v>
          </cell>
          <cell r="CL1413" t="str">
            <v>21/05/2025</v>
          </cell>
          <cell r="CM1413" t="str">
            <v>Documento Encerrado</v>
          </cell>
          <cell r="CN1413" t="str">
            <v>02/06/2025</v>
          </cell>
          <cell r="CO1413" t="str">
            <v>29/05/2025</v>
          </cell>
          <cell r="CP1413" t="str">
            <v>Instalado</v>
          </cell>
          <cell r="CQ1413" t="str">
            <v>02/06/2025</v>
          </cell>
          <cell r="CR1413" t="str">
            <v>06/06/2025</v>
          </cell>
          <cell r="CS1413" t="str">
            <v>13/06/2025</v>
          </cell>
          <cell r="CT1413" t="str">
            <v>11/06/2025</v>
          </cell>
          <cell r="CU1413" t="str">
            <v>Entregue</v>
          </cell>
          <cell r="CV1413" t="str">
            <v>20/06/2025</v>
          </cell>
          <cell r="CW1413" t="str">
            <v>23/06/2025</v>
          </cell>
          <cell r="CX1413" t="str">
            <v>03/06/2025</v>
          </cell>
          <cell r="CY1413" t="str">
            <v>Implantado</v>
          </cell>
          <cell r="CZ1413" t="str">
            <v>Marcelo Ambrosin</v>
          </cell>
          <cell r="DA1413" t="str">
            <v>CORSAN EST UNIF</v>
          </cell>
          <cell r="DB1413" t="str">
            <v>Canoas</v>
          </cell>
          <cell r="DC1413" t="str">
            <v>RS</v>
          </cell>
          <cell r="DD1413">
            <v>2</v>
          </cell>
          <cell r="DE1413">
            <v>1547.6376</v>
          </cell>
          <cell r="DF1413" t="str">
            <v>NOVA (SANTO AMARO)</v>
          </cell>
          <cell r="DG1413" t="str">
            <v>NÃO</v>
          </cell>
          <cell r="DH1413" t="str">
            <v>13/06/2025</v>
          </cell>
          <cell r="DI1413" t="str">
            <v>10/06/2025</v>
          </cell>
          <cell r="DJ1413" t="str">
            <v>13/06/2025</v>
          </cell>
          <cell r="DK1413">
            <v>20845</v>
          </cell>
          <cell r="DL1413" t="str">
            <v/>
          </cell>
          <cell r="DM1413" t="str">
            <v/>
          </cell>
          <cell r="DN1413">
            <v>1964.64</v>
          </cell>
          <cell r="DO1413" t="str">
            <v>13/06/2026</v>
          </cell>
          <cell r="DP1413" t="str">
            <v/>
          </cell>
          <cell r="DQ1413" t="str">
            <v>13/06/2028</v>
          </cell>
          <cell r="DR1413" t="str">
            <v>13/06/2028</v>
          </cell>
          <cell r="DS1413" t="str">
            <v>13/06/2028</v>
          </cell>
          <cell r="DT1413" t="str">
            <v>Ativo</v>
          </cell>
        </row>
        <row r="1414">
          <cell r="BV1414" t="str">
            <v>TKX5D43</v>
          </cell>
          <cell r="BW1414" t="str">
            <v>Não</v>
          </cell>
          <cell r="BX1414" t="str">
            <v>ONIX PLUS LT 4DR 1.0</v>
          </cell>
          <cell r="BY1414" t="str">
            <v>Branco Summit</v>
          </cell>
          <cell r="BZ1414" t="str">
            <v>5B69ASPCJ</v>
          </cell>
          <cell r="CA1414" t="str">
            <v>2025/2025</v>
          </cell>
          <cell r="CB1414">
            <v>4580571</v>
          </cell>
          <cell r="CC1414" t="str">
            <v>30/04/2025</v>
          </cell>
          <cell r="CD1414">
            <v>77381.88</v>
          </cell>
          <cell r="CE1414" t="str">
            <v>01439694416</v>
          </cell>
          <cell r="CF1414">
            <v>1592</v>
          </cell>
          <cell r="CG1414" t="str">
            <v>Locado</v>
          </cell>
          <cell r="CH1414" t="str">
            <v>S/PLACA</v>
          </cell>
          <cell r="CI1414" t="str">
            <v>19/05/2025</v>
          </cell>
          <cell r="CJ1414" t="str">
            <v>DUKAR SP</v>
          </cell>
          <cell r="CK1414" t="str">
            <v>29/05/2025</v>
          </cell>
          <cell r="CL1414" t="str">
            <v>21/05/2025</v>
          </cell>
          <cell r="CM1414" t="str">
            <v>Documento Encerrado</v>
          </cell>
          <cell r="CN1414" t="str">
            <v>02/06/2025</v>
          </cell>
          <cell r="CO1414" t="str">
            <v>29/05/2025</v>
          </cell>
          <cell r="CP1414" t="str">
            <v>Instalado</v>
          </cell>
          <cell r="CQ1414" t="str">
            <v>02/06/2025</v>
          </cell>
          <cell r="CR1414" t="str">
            <v>20/06/2025</v>
          </cell>
          <cell r="CS1414" t="str">
            <v>25/06/2025</v>
          </cell>
          <cell r="CT1414" t="str">
            <v>24/06/2025</v>
          </cell>
          <cell r="CU1414" t="str">
            <v>Entregue</v>
          </cell>
          <cell r="CV1414" t="str">
            <v>01/07/2025</v>
          </cell>
          <cell r="CW1414" t="str">
            <v>25/06/2025</v>
          </cell>
          <cell r="CX1414" t="str">
            <v>03/06/2025</v>
          </cell>
          <cell r="CY1414" t="str">
            <v>Implantado</v>
          </cell>
          <cell r="CZ1414" t="str">
            <v>Marcelo Ambrosin</v>
          </cell>
          <cell r="DA1414" t="str">
            <v>CORSAN EST UNIF</v>
          </cell>
          <cell r="DB1414" t="str">
            <v>Canoas</v>
          </cell>
          <cell r="DC1414" t="str">
            <v>RS</v>
          </cell>
          <cell r="DD1414">
            <v>2</v>
          </cell>
          <cell r="DE1414">
            <v>1547.6376</v>
          </cell>
          <cell r="DF1414" t="str">
            <v>NOVA (SANTO AMARO)</v>
          </cell>
          <cell r="DG1414" t="str">
            <v>NÃO</v>
          </cell>
          <cell r="DH1414" t="str">
            <v>25/06/2025</v>
          </cell>
          <cell r="DI1414" t="str">
            <v>25/06/2025</v>
          </cell>
          <cell r="DJ1414" t="str">
            <v>25/06/2025</v>
          </cell>
          <cell r="DK1414">
            <v>19971</v>
          </cell>
          <cell r="DL1414" t="str">
            <v/>
          </cell>
          <cell r="DM1414" t="str">
            <v/>
          </cell>
          <cell r="DN1414">
            <v>1964.64</v>
          </cell>
          <cell r="DO1414" t="str">
            <v>25/06/2026</v>
          </cell>
          <cell r="DP1414" t="str">
            <v/>
          </cell>
          <cell r="DQ1414" t="str">
            <v>25/06/2028</v>
          </cell>
          <cell r="DR1414" t="str">
            <v>25/06/2028</v>
          </cell>
          <cell r="DS1414" t="str">
            <v>25/06/2028</v>
          </cell>
          <cell r="DT1414" t="str">
            <v>Ativo</v>
          </cell>
        </row>
        <row r="1415">
          <cell r="BV1415" t="str">
            <v>SVX4A24</v>
          </cell>
          <cell r="BW1415" t="str">
            <v>Não</v>
          </cell>
          <cell r="BX1415" t="str">
            <v>ONIX PLUS LT 4DR 1.0</v>
          </cell>
          <cell r="BY1415" t="str">
            <v>Branco Summit</v>
          </cell>
          <cell r="BZ1415" t="str">
            <v>5B69ASPCJ</v>
          </cell>
          <cell r="CA1415" t="str">
            <v>2025/2025</v>
          </cell>
          <cell r="CB1415">
            <v>4580570</v>
          </cell>
          <cell r="CC1415" t="str">
            <v>30/04/2025</v>
          </cell>
          <cell r="CD1415">
            <v>77381.88</v>
          </cell>
          <cell r="CE1415" t="str">
            <v>01439694220</v>
          </cell>
          <cell r="CF1415">
            <v>1593</v>
          </cell>
          <cell r="CG1415" t="str">
            <v>Locado</v>
          </cell>
          <cell r="CH1415" t="str">
            <v>S/PLACA</v>
          </cell>
          <cell r="CI1415" t="str">
            <v>19/05/2025</v>
          </cell>
          <cell r="CJ1415" t="str">
            <v>DUKAR SP</v>
          </cell>
          <cell r="CK1415" t="str">
            <v>29/05/2025</v>
          </cell>
          <cell r="CL1415" t="str">
            <v>21/05/2025</v>
          </cell>
          <cell r="CM1415" t="str">
            <v>Documento Encerrado</v>
          </cell>
          <cell r="CN1415" t="str">
            <v>02/06/2025</v>
          </cell>
          <cell r="CO1415" t="str">
            <v>29/05/2025</v>
          </cell>
          <cell r="CP1415" t="str">
            <v>Instalado</v>
          </cell>
          <cell r="CQ1415" t="str">
            <v>02/06/2025</v>
          </cell>
          <cell r="CR1415" t="str">
            <v>20/06/2025</v>
          </cell>
          <cell r="CS1415" t="str">
            <v>25/06/2025</v>
          </cell>
          <cell r="CT1415" t="str">
            <v>24/06/2025</v>
          </cell>
          <cell r="CU1415" t="str">
            <v>Entregue</v>
          </cell>
          <cell r="CV1415" t="str">
            <v>01/07/2025</v>
          </cell>
          <cell r="CW1415" t="str">
            <v>25/06/2025</v>
          </cell>
          <cell r="CX1415" t="str">
            <v>03/06/2025</v>
          </cell>
          <cell r="CY1415" t="str">
            <v>Implantado</v>
          </cell>
          <cell r="CZ1415" t="str">
            <v>Marcelo Ambrosin</v>
          </cell>
          <cell r="DA1415" t="str">
            <v>CORSAN EST UNIF</v>
          </cell>
          <cell r="DB1415" t="str">
            <v>Canoas</v>
          </cell>
          <cell r="DC1415" t="str">
            <v>RS</v>
          </cell>
          <cell r="DD1415">
            <v>2</v>
          </cell>
          <cell r="DE1415">
            <v>1547.6376</v>
          </cell>
          <cell r="DF1415" t="str">
            <v>NOVA (SANTO AMARO)</v>
          </cell>
          <cell r="DG1415" t="str">
            <v>NÃO</v>
          </cell>
          <cell r="DH1415" t="str">
            <v>25/06/2025</v>
          </cell>
          <cell r="DI1415" t="str">
            <v>25/06/2025</v>
          </cell>
          <cell r="DJ1415" t="str">
            <v>25/06/2025</v>
          </cell>
          <cell r="DK1415">
            <v>15878</v>
          </cell>
          <cell r="DL1415" t="str">
            <v/>
          </cell>
          <cell r="DM1415" t="str">
            <v/>
          </cell>
          <cell r="DN1415">
            <v>1964.64</v>
          </cell>
          <cell r="DO1415" t="str">
            <v>25/06/2026</v>
          </cell>
          <cell r="DP1415" t="str">
            <v/>
          </cell>
          <cell r="DQ1415" t="str">
            <v>25/06/2028</v>
          </cell>
          <cell r="DR1415" t="str">
            <v>25/06/2028</v>
          </cell>
          <cell r="DS1415" t="str">
            <v>25/06/2028</v>
          </cell>
          <cell r="DT1415" t="str">
            <v>Ativo</v>
          </cell>
        </row>
        <row r="1416">
          <cell r="BV1416" t="str">
            <v>TKP3J05</v>
          </cell>
          <cell r="BW1416" t="str">
            <v>Não</v>
          </cell>
          <cell r="BX1416" t="str">
            <v>ONIX PLUS LT 4DR 1.0</v>
          </cell>
          <cell r="BY1416" t="str">
            <v>Branco Summit</v>
          </cell>
          <cell r="BZ1416" t="str">
            <v>5B69ASPCJ</v>
          </cell>
          <cell r="CA1416" t="str">
            <v>2025/2025</v>
          </cell>
          <cell r="CB1416">
            <v>4580569</v>
          </cell>
          <cell r="CC1416" t="str">
            <v>30/04/2025</v>
          </cell>
          <cell r="CD1416">
            <v>77381.88</v>
          </cell>
          <cell r="CE1416" t="str">
            <v>01439694190</v>
          </cell>
          <cell r="CF1416">
            <v>1594</v>
          </cell>
          <cell r="CG1416" t="str">
            <v>Locado</v>
          </cell>
          <cell r="CH1416" t="str">
            <v>S/PLACA</v>
          </cell>
          <cell r="CI1416" t="str">
            <v>19/05/2025</v>
          </cell>
          <cell r="CJ1416" t="str">
            <v>DUKAR SP</v>
          </cell>
          <cell r="CK1416" t="str">
            <v>29/05/2025</v>
          </cell>
          <cell r="CL1416" t="str">
            <v>21/05/2025</v>
          </cell>
          <cell r="CM1416" t="str">
            <v>Documento Encerrado</v>
          </cell>
          <cell r="CN1416" t="str">
            <v>02/06/2025</v>
          </cell>
          <cell r="CO1416" t="str">
            <v>29/05/2025</v>
          </cell>
          <cell r="CP1416" t="str">
            <v>Instalado</v>
          </cell>
          <cell r="CQ1416" t="str">
            <v>02/06/2025</v>
          </cell>
          <cell r="CR1416" t="str">
            <v>06/06/2025</v>
          </cell>
          <cell r="CS1416" t="str">
            <v>18/06/2025</v>
          </cell>
          <cell r="CT1416" t="str">
            <v>16/06/2025</v>
          </cell>
          <cell r="CU1416" t="str">
            <v>Entregue</v>
          </cell>
          <cell r="CV1416" t="str">
            <v>25/06/2025</v>
          </cell>
          <cell r="CW1416" t="str">
            <v>23/06/2025</v>
          </cell>
          <cell r="CX1416" t="str">
            <v>03/06/2025</v>
          </cell>
          <cell r="CY1416" t="str">
            <v>Implantado</v>
          </cell>
          <cell r="CZ1416" t="str">
            <v>Marcelo Ambrosin</v>
          </cell>
          <cell r="DA1416" t="str">
            <v>CORSAN EST UNIF</v>
          </cell>
          <cell r="DB1416" t="str">
            <v>Canoas</v>
          </cell>
          <cell r="DC1416" t="str">
            <v>RS</v>
          </cell>
          <cell r="DD1416">
            <v>2</v>
          </cell>
          <cell r="DE1416">
            <v>1547.6376</v>
          </cell>
          <cell r="DF1416" t="str">
            <v>NOVA (SANTO AMARO)</v>
          </cell>
          <cell r="DG1416" t="str">
            <v>NÃO</v>
          </cell>
          <cell r="DH1416" t="str">
            <v>20/06/2025</v>
          </cell>
          <cell r="DI1416" t="str">
            <v>16/06/2025</v>
          </cell>
          <cell r="DJ1416" t="str">
            <v>20/06/2025</v>
          </cell>
          <cell r="DK1416">
            <v>19162</v>
          </cell>
          <cell r="DL1416" t="str">
            <v/>
          </cell>
          <cell r="DM1416" t="str">
            <v/>
          </cell>
          <cell r="DN1416">
            <v>1964.64</v>
          </cell>
          <cell r="DO1416" t="str">
            <v>20/06/2026</v>
          </cell>
          <cell r="DP1416" t="str">
            <v/>
          </cell>
          <cell r="DQ1416" t="str">
            <v>20/06/2028</v>
          </cell>
          <cell r="DR1416" t="str">
            <v>20/06/2028</v>
          </cell>
          <cell r="DS1416" t="str">
            <v>20/06/2028</v>
          </cell>
          <cell r="DT1416" t="str">
            <v>Ativo</v>
          </cell>
        </row>
        <row r="1417">
          <cell r="BV1417" t="str">
            <v>TJS4J56</v>
          </cell>
          <cell r="BW1417" t="str">
            <v>Não</v>
          </cell>
          <cell r="BX1417" t="str">
            <v>ONIX PLUS LT 4DR 1.0</v>
          </cell>
          <cell r="BY1417" t="str">
            <v>Branco Summit</v>
          </cell>
          <cell r="BZ1417" t="str">
            <v>5B69ASPCJ</v>
          </cell>
          <cell r="CA1417" t="str">
            <v>2025/2025</v>
          </cell>
          <cell r="CB1417">
            <v>4580568</v>
          </cell>
          <cell r="CC1417" t="str">
            <v>30/04/2025</v>
          </cell>
          <cell r="CD1417">
            <v>77381.88</v>
          </cell>
          <cell r="CE1417" t="str">
            <v>01439694181</v>
          </cell>
          <cell r="CF1417">
            <v>1595</v>
          </cell>
          <cell r="CG1417" t="str">
            <v>Locado</v>
          </cell>
          <cell r="CH1417" t="str">
            <v>S/PLACA</v>
          </cell>
          <cell r="CI1417" t="str">
            <v>19/05/2025</v>
          </cell>
          <cell r="CJ1417" t="str">
            <v>DUKAR SP</v>
          </cell>
          <cell r="CK1417" t="str">
            <v>29/05/2025</v>
          </cell>
          <cell r="CL1417" t="str">
            <v>21/05/2025</v>
          </cell>
          <cell r="CM1417" t="str">
            <v>Documento Encerrado</v>
          </cell>
          <cell r="CN1417" t="str">
            <v>02/06/2025</v>
          </cell>
          <cell r="CO1417" t="str">
            <v>29/05/2025</v>
          </cell>
          <cell r="CP1417" t="str">
            <v>Instalado</v>
          </cell>
          <cell r="CQ1417" t="str">
            <v>02/06/2025</v>
          </cell>
          <cell r="CR1417" t="str">
            <v>23/06/2025</v>
          </cell>
          <cell r="CS1417" t="str">
            <v>25/06/2025</v>
          </cell>
          <cell r="CT1417" t="str">
            <v>24/06/2025</v>
          </cell>
          <cell r="CU1417" t="str">
            <v>Entregue</v>
          </cell>
          <cell r="CV1417" t="str">
            <v>01/07/2025</v>
          </cell>
          <cell r="CW1417" t="str">
            <v>26/06/2025</v>
          </cell>
          <cell r="CX1417" t="str">
            <v>03/06/2025</v>
          </cell>
          <cell r="CY1417" t="str">
            <v>Implantado</v>
          </cell>
          <cell r="CZ1417" t="str">
            <v>Marcelo Ambrosin</v>
          </cell>
          <cell r="DA1417" t="str">
            <v>CORSAN EST UNIF</v>
          </cell>
          <cell r="DB1417" t="str">
            <v>Canoas</v>
          </cell>
          <cell r="DC1417" t="str">
            <v>RS</v>
          </cell>
          <cell r="DD1417">
            <v>2</v>
          </cell>
          <cell r="DE1417">
            <v>1547.6376</v>
          </cell>
          <cell r="DF1417" t="str">
            <v>NOVA (SANTO AMARO)</v>
          </cell>
          <cell r="DG1417" t="str">
            <v>NÃO</v>
          </cell>
          <cell r="DH1417" t="str">
            <v>24/06/2025</v>
          </cell>
          <cell r="DI1417" t="str">
            <v>24/06/2025</v>
          </cell>
          <cell r="DJ1417" t="str">
            <v>24/06/2025</v>
          </cell>
          <cell r="DK1417">
            <v>10039</v>
          </cell>
          <cell r="DL1417" t="str">
            <v/>
          </cell>
          <cell r="DM1417" t="str">
            <v/>
          </cell>
          <cell r="DN1417">
            <v>1964.64</v>
          </cell>
          <cell r="DO1417" t="str">
            <v>24/06/2026</v>
          </cell>
          <cell r="DP1417" t="str">
            <v/>
          </cell>
          <cell r="DQ1417" t="str">
            <v>24/06/2028</v>
          </cell>
          <cell r="DR1417" t="str">
            <v>24/06/2028</v>
          </cell>
          <cell r="DS1417" t="str">
            <v>24/06/2028</v>
          </cell>
          <cell r="DT1417" t="str">
            <v>Ativo</v>
          </cell>
        </row>
        <row r="1418">
          <cell r="BV1418" t="str">
            <v>TKI4C57</v>
          </cell>
          <cell r="BW1418" t="str">
            <v>Não</v>
          </cell>
          <cell r="BX1418" t="str">
            <v>ONIX PLUS LT 4DR 1.0</v>
          </cell>
          <cell r="BY1418" t="str">
            <v>Branco Summit</v>
          </cell>
          <cell r="BZ1418" t="str">
            <v>5B69ASPCJ</v>
          </cell>
          <cell r="CA1418" t="str">
            <v>2025/2025</v>
          </cell>
          <cell r="CB1418">
            <v>4580567</v>
          </cell>
          <cell r="CC1418" t="str">
            <v>30/04/2025</v>
          </cell>
          <cell r="CD1418">
            <v>77381.88</v>
          </cell>
          <cell r="CE1418" t="str">
            <v>01439694173</v>
          </cell>
          <cell r="CF1418">
            <v>1596</v>
          </cell>
          <cell r="CG1418" t="str">
            <v>Locado</v>
          </cell>
          <cell r="CH1418" t="str">
            <v>S/PLACA</v>
          </cell>
          <cell r="CI1418" t="str">
            <v>19/05/2025</v>
          </cell>
          <cell r="CJ1418" t="str">
            <v>DUKAR SP</v>
          </cell>
          <cell r="CK1418" t="str">
            <v>29/05/2025</v>
          </cell>
          <cell r="CL1418" t="str">
            <v>21/05/2025</v>
          </cell>
          <cell r="CM1418" t="str">
            <v>Documento Encerrado</v>
          </cell>
          <cell r="CN1418" t="str">
            <v>02/06/2025</v>
          </cell>
          <cell r="CO1418" t="str">
            <v>29/05/2025</v>
          </cell>
          <cell r="CP1418" t="str">
            <v>Instalado</v>
          </cell>
          <cell r="CQ1418" t="str">
            <v>02/06/2025</v>
          </cell>
          <cell r="CR1418" t="str">
            <v>07/07/2025</v>
          </cell>
          <cell r="CS1418" t="str">
            <v>07/07/2025</v>
          </cell>
          <cell r="CT1418" t="str">
            <v>10/07/2025</v>
          </cell>
          <cell r="CU1418" t="str">
            <v>Entregue</v>
          </cell>
          <cell r="CV1418" t="str">
            <v>14/07/2025</v>
          </cell>
          <cell r="CW1418" t="str">
            <v>11/07/2025</v>
          </cell>
          <cell r="CX1418" t="str">
            <v>03/06/2025</v>
          </cell>
          <cell r="CY1418" t="str">
            <v>Implantado</v>
          </cell>
          <cell r="CZ1418" t="str">
            <v>CHRISTIAN PEREIRA BECKER</v>
          </cell>
          <cell r="DA1418" t="str">
            <v>CORSAN EST UNIF</v>
          </cell>
          <cell r="DB1418" t="str">
            <v>Canoas</v>
          </cell>
          <cell r="DC1418" t="str">
            <v>RS</v>
          </cell>
          <cell r="DD1418">
            <v>2</v>
          </cell>
          <cell r="DE1418">
            <v>1547.6376</v>
          </cell>
          <cell r="DF1418" t="str">
            <v>NOVA (SANTO AMARO)</v>
          </cell>
          <cell r="DG1418" t="str">
            <v>NÃO</v>
          </cell>
          <cell r="DH1418" t="str">
            <v>11/07/2025</v>
          </cell>
          <cell r="DI1418" t="str">
            <v>10/07/2025</v>
          </cell>
          <cell r="DJ1418" t="str">
            <v>11/07/2025</v>
          </cell>
          <cell r="DK1418">
            <v>18542</v>
          </cell>
          <cell r="DL1418" t="str">
            <v/>
          </cell>
          <cell r="DM1418" t="str">
            <v/>
          </cell>
          <cell r="DN1418">
            <v>1964.64</v>
          </cell>
          <cell r="DO1418" t="str">
            <v>11/07/2026</v>
          </cell>
          <cell r="DP1418" t="str">
            <v/>
          </cell>
          <cell r="DQ1418" t="str">
            <v>11/07/2028</v>
          </cell>
          <cell r="DR1418" t="str">
            <v>11/07/2028</v>
          </cell>
          <cell r="DS1418" t="str">
            <v>11/07/2028</v>
          </cell>
          <cell r="DT1418" t="str">
            <v>Ativo</v>
          </cell>
        </row>
        <row r="1419">
          <cell r="BV1419" t="str">
            <v>TJO1C38</v>
          </cell>
          <cell r="BW1419" t="str">
            <v>Não</v>
          </cell>
          <cell r="BX1419" t="str">
            <v>ONIX PLUS LT 4DR 1.0</v>
          </cell>
          <cell r="BY1419" t="str">
            <v>Branco Summit</v>
          </cell>
          <cell r="BZ1419" t="str">
            <v>5B69ASPCJ</v>
          </cell>
          <cell r="CA1419" t="str">
            <v>2025/2025</v>
          </cell>
          <cell r="CB1419">
            <v>4580566</v>
          </cell>
          <cell r="CC1419" t="str">
            <v>30/04/2025</v>
          </cell>
          <cell r="CD1419">
            <v>77381.88</v>
          </cell>
          <cell r="CE1419" t="str">
            <v>01439694157</v>
          </cell>
          <cell r="CF1419">
            <v>1597</v>
          </cell>
          <cell r="CG1419" t="str">
            <v>Locado</v>
          </cell>
          <cell r="CH1419" t="str">
            <v>S/PLACA</v>
          </cell>
          <cell r="CI1419" t="str">
            <v>19/05/2025</v>
          </cell>
          <cell r="CJ1419" t="str">
            <v>DUKAR SP</v>
          </cell>
          <cell r="CK1419" t="str">
            <v>29/05/2025</v>
          </cell>
          <cell r="CL1419" t="str">
            <v>21/05/2025</v>
          </cell>
          <cell r="CM1419" t="str">
            <v>Documento Encerrado</v>
          </cell>
          <cell r="CN1419" t="str">
            <v>02/06/2025</v>
          </cell>
          <cell r="CO1419" t="str">
            <v>29/05/2025</v>
          </cell>
          <cell r="CP1419" t="str">
            <v>Instalado</v>
          </cell>
          <cell r="CQ1419" t="str">
            <v>02/06/2025</v>
          </cell>
          <cell r="CR1419" t="str">
            <v>06/06/2025</v>
          </cell>
          <cell r="CS1419" t="str">
            <v>13/06/2025</v>
          </cell>
          <cell r="CT1419" t="str">
            <v>11/06/2025</v>
          </cell>
          <cell r="CU1419" t="str">
            <v>Entregue</v>
          </cell>
          <cell r="CV1419" t="str">
            <v>20/06/2025</v>
          </cell>
          <cell r="CW1419" t="str">
            <v>23/06/2025</v>
          </cell>
          <cell r="CX1419" t="str">
            <v>03/06/2025</v>
          </cell>
          <cell r="CY1419" t="str">
            <v>Implantado</v>
          </cell>
          <cell r="CZ1419" t="str">
            <v>Marcelo Ambrosin</v>
          </cell>
          <cell r="DA1419" t="str">
            <v>CORSAN EST UNIF</v>
          </cell>
          <cell r="DB1419" t="str">
            <v>Canoas</v>
          </cell>
          <cell r="DC1419" t="str">
            <v>RS</v>
          </cell>
          <cell r="DD1419">
            <v>2</v>
          </cell>
          <cell r="DE1419">
            <v>1547.6376</v>
          </cell>
          <cell r="DF1419" t="str">
            <v>NOVA (SANTO AMARO)</v>
          </cell>
          <cell r="DG1419" t="str">
            <v>NÃO</v>
          </cell>
          <cell r="DH1419" t="str">
            <v>13/06/2025</v>
          </cell>
          <cell r="DI1419" t="str">
            <v>10/06/2025</v>
          </cell>
          <cell r="DJ1419" t="str">
            <v>13/06/2025</v>
          </cell>
          <cell r="DK1419">
            <v>20148</v>
          </cell>
          <cell r="DL1419" t="str">
            <v/>
          </cell>
          <cell r="DM1419" t="str">
            <v/>
          </cell>
          <cell r="DN1419">
            <v>1964.64</v>
          </cell>
          <cell r="DO1419" t="str">
            <v>13/06/2026</v>
          </cell>
          <cell r="DP1419" t="str">
            <v/>
          </cell>
          <cell r="DQ1419" t="str">
            <v>13/06/2028</v>
          </cell>
          <cell r="DR1419" t="str">
            <v>13/06/2028</v>
          </cell>
          <cell r="DS1419" t="str">
            <v>13/06/2028</v>
          </cell>
          <cell r="DT1419" t="str">
            <v>Ativo</v>
          </cell>
        </row>
        <row r="1420">
          <cell r="BV1420" t="str">
            <v>TIY1A21</v>
          </cell>
          <cell r="BW1420" t="str">
            <v>Não</v>
          </cell>
          <cell r="BX1420" t="str">
            <v>ONIX PLUS LT 4DR 1.0</v>
          </cell>
          <cell r="BY1420" t="str">
            <v>Branco Summit</v>
          </cell>
          <cell r="BZ1420" t="str">
            <v>5B69ASPCJ</v>
          </cell>
          <cell r="CA1420" t="str">
            <v>2025/2025</v>
          </cell>
          <cell r="CB1420">
            <v>4580565</v>
          </cell>
          <cell r="CC1420" t="str">
            <v>30/04/2025</v>
          </cell>
          <cell r="CD1420">
            <v>77381.88</v>
          </cell>
          <cell r="CE1420" t="str">
            <v>01439694122</v>
          </cell>
          <cell r="CF1420">
            <v>1598</v>
          </cell>
          <cell r="CG1420" t="str">
            <v>Locado</v>
          </cell>
          <cell r="CH1420" t="str">
            <v>S/PLACA</v>
          </cell>
          <cell r="CI1420" t="str">
            <v>19/05/2025</v>
          </cell>
          <cell r="CJ1420" t="str">
            <v>DUKAR SP</v>
          </cell>
          <cell r="CK1420" t="str">
            <v>29/05/2025</v>
          </cell>
          <cell r="CL1420" t="str">
            <v>21/05/2025</v>
          </cell>
          <cell r="CM1420" t="str">
            <v>Documento Encerrado</v>
          </cell>
          <cell r="CN1420" t="str">
            <v>02/06/2025</v>
          </cell>
          <cell r="CO1420" t="str">
            <v>29/05/2025</v>
          </cell>
          <cell r="CP1420" t="str">
            <v>Instalado</v>
          </cell>
          <cell r="CQ1420" t="str">
            <v>02/06/2025</v>
          </cell>
          <cell r="CR1420" t="str">
            <v>07/07/2025</v>
          </cell>
          <cell r="CS1420" t="str">
            <v>07/07/2025</v>
          </cell>
          <cell r="CT1420" t="str">
            <v>10/07/2025</v>
          </cell>
          <cell r="CU1420" t="str">
            <v>Entregue</v>
          </cell>
          <cell r="CV1420" t="str">
            <v>14/07/2025</v>
          </cell>
          <cell r="CW1420" t="str">
            <v>11/07/2025</v>
          </cell>
          <cell r="CX1420" t="str">
            <v>03/06/2025</v>
          </cell>
          <cell r="CY1420" t="str">
            <v>Implantado</v>
          </cell>
          <cell r="CZ1420" t="str">
            <v>CHRISTIAN PEREIRA BECKER</v>
          </cell>
          <cell r="DA1420" t="str">
            <v>CORSAN EST UNIF</v>
          </cell>
          <cell r="DB1420" t="str">
            <v>Canoas</v>
          </cell>
          <cell r="DC1420" t="str">
            <v>RS</v>
          </cell>
          <cell r="DD1420">
            <v>2</v>
          </cell>
          <cell r="DE1420">
            <v>1547.6376</v>
          </cell>
          <cell r="DF1420" t="str">
            <v>NOVA (SANTO AMARO)</v>
          </cell>
          <cell r="DG1420" t="str">
            <v>NÃO</v>
          </cell>
          <cell r="DH1420" t="str">
            <v>11/07/2025</v>
          </cell>
          <cell r="DI1420" t="str">
            <v>10/07/2025</v>
          </cell>
          <cell r="DJ1420" t="str">
            <v>11/07/2025</v>
          </cell>
          <cell r="DK1420">
            <v>11054</v>
          </cell>
          <cell r="DL1420" t="str">
            <v/>
          </cell>
          <cell r="DM1420" t="str">
            <v/>
          </cell>
          <cell r="DN1420">
            <v>1964.64</v>
          </cell>
          <cell r="DO1420" t="str">
            <v>11/07/2026</v>
          </cell>
          <cell r="DP1420" t="str">
            <v/>
          </cell>
          <cell r="DQ1420" t="str">
            <v>11/07/2028</v>
          </cell>
          <cell r="DR1420" t="str">
            <v>11/07/2028</v>
          </cell>
          <cell r="DS1420" t="str">
            <v>11/07/2028</v>
          </cell>
          <cell r="DT1420" t="str">
            <v>Ativo</v>
          </cell>
        </row>
        <row r="1421">
          <cell r="BV1421" t="str">
            <v>TLX5G62</v>
          </cell>
          <cell r="BW1421" t="str">
            <v>Não</v>
          </cell>
          <cell r="BX1421" t="str">
            <v>ONIX PLUS LT 4DR 1.0</v>
          </cell>
          <cell r="BY1421" t="str">
            <v>Branco Summit</v>
          </cell>
          <cell r="BZ1421" t="str">
            <v>5B69ASPCJ</v>
          </cell>
          <cell r="CA1421" t="str">
            <v>2025/2025</v>
          </cell>
          <cell r="CB1421">
            <v>4580564</v>
          </cell>
          <cell r="CC1421" t="str">
            <v>30/04/2025</v>
          </cell>
          <cell r="CD1421">
            <v>77381.88</v>
          </cell>
          <cell r="CE1421" t="str">
            <v>01439694092</v>
          </cell>
          <cell r="CF1421">
            <v>1599</v>
          </cell>
          <cell r="CG1421" t="str">
            <v>Locado</v>
          </cell>
          <cell r="CH1421" t="str">
            <v>S/PLACA</v>
          </cell>
          <cell r="CI1421" t="str">
            <v>19/05/2025</v>
          </cell>
          <cell r="CJ1421" t="str">
            <v>DUKAR SP</v>
          </cell>
          <cell r="CK1421" t="str">
            <v>29/05/2025</v>
          </cell>
          <cell r="CL1421" t="str">
            <v>21/05/2025</v>
          </cell>
          <cell r="CM1421" t="str">
            <v>Documento Encerrado</v>
          </cell>
          <cell r="CN1421" t="str">
            <v>02/06/2025</v>
          </cell>
          <cell r="CO1421" t="str">
            <v>29/05/2025</v>
          </cell>
          <cell r="CP1421" t="str">
            <v>Instalado</v>
          </cell>
          <cell r="CQ1421" t="str">
            <v>02/06/2025</v>
          </cell>
          <cell r="CR1421" t="str">
            <v>07/07/2025</v>
          </cell>
          <cell r="CS1421" t="str">
            <v>07/07/2025</v>
          </cell>
          <cell r="CT1421" t="str">
            <v>10/07/2025</v>
          </cell>
          <cell r="CU1421" t="str">
            <v>Entregue</v>
          </cell>
          <cell r="CV1421" t="str">
            <v>14/07/2025</v>
          </cell>
          <cell r="CW1421" t="str">
            <v>11/07/2025</v>
          </cell>
          <cell r="CX1421" t="str">
            <v>03/06/2025</v>
          </cell>
          <cell r="CY1421" t="str">
            <v>Implantado</v>
          </cell>
          <cell r="CZ1421" t="str">
            <v>CHRISTIAN PEREIRA BECKER</v>
          </cell>
          <cell r="DA1421" t="str">
            <v>CORSAN EST UNIF</v>
          </cell>
          <cell r="DB1421" t="str">
            <v>Canoas</v>
          </cell>
          <cell r="DC1421" t="str">
            <v>RS</v>
          </cell>
          <cell r="DD1421">
            <v>2</v>
          </cell>
          <cell r="DE1421">
            <v>1547.6376</v>
          </cell>
          <cell r="DF1421" t="str">
            <v>NOVA (SANTO AMARO)</v>
          </cell>
          <cell r="DG1421" t="str">
            <v>NÃO</v>
          </cell>
          <cell r="DH1421" t="str">
            <v>11/07/2025</v>
          </cell>
          <cell r="DI1421" t="str">
            <v>10/07/2025</v>
          </cell>
          <cell r="DJ1421" t="str">
            <v>11/07/2025</v>
          </cell>
          <cell r="DK1421">
            <v>19862</v>
          </cell>
          <cell r="DL1421" t="str">
            <v/>
          </cell>
          <cell r="DM1421" t="str">
            <v/>
          </cell>
          <cell r="DN1421">
            <v>1964.64</v>
          </cell>
          <cell r="DO1421" t="str">
            <v>11/07/2026</v>
          </cell>
          <cell r="DP1421" t="str">
            <v/>
          </cell>
          <cell r="DQ1421" t="str">
            <v>11/07/2028</v>
          </cell>
          <cell r="DR1421" t="str">
            <v>11/07/2028</v>
          </cell>
          <cell r="DS1421" t="str">
            <v>11/07/2028</v>
          </cell>
          <cell r="DT1421" t="str">
            <v>Ativo</v>
          </cell>
        </row>
        <row r="1422">
          <cell r="BV1422" t="str">
            <v>TLG9G03</v>
          </cell>
          <cell r="BW1422" t="str">
            <v>Não</v>
          </cell>
          <cell r="BX1422" t="str">
            <v>ONIX PLUS LT 4DR 1.0</v>
          </cell>
          <cell r="BY1422" t="str">
            <v>Branco Summit</v>
          </cell>
          <cell r="BZ1422" t="str">
            <v>5B69ASPCJ</v>
          </cell>
          <cell r="CA1422" t="str">
            <v>2025/2025</v>
          </cell>
          <cell r="CB1422">
            <v>4580563</v>
          </cell>
          <cell r="CC1422" t="str">
            <v>30/04/2025</v>
          </cell>
          <cell r="CD1422">
            <v>77381.88</v>
          </cell>
          <cell r="CE1422" t="str">
            <v>01439694033</v>
          </cell>
          <cell r="CF1422">
            <v>1600</v>
          </cell>
          <cell r="CG1422" t="str">
            <v>Locado</v>
          </cell>
          <cell r="CH1422" t="str">
            <v>S/PLACA</v>
          </cell>
          <cell r="CI1422" t="str">
            <v>19/05/2025</v>
          </cell>
          <cell r="CJ1422" t="str">
            <v>DUKAR SP</v>
          </cell>
          <cell r="CK1422" t="str">
            <v>29/05/2025</v>
          </cell>
          <cell r="CL1422" t="str">
            <v>21/05/2025</v>
          </cell>
          <cell r="CM1422" t="str">
            <v>Documento Encerrado</v>
          </cell>
          <cell r="CN1422" t="str">
            <v>02/06/2025</v>
          </cell>
          <cell r="CO1422" t="str">
            <v>29/05/2025</v>
          </cell>
          <cell r="CP1422" t="str">
            <v>Instalado</v>
          </cell>
          <cell r="CQ1422" t="str">
            <v>02/06/2025</v>
          </cell>
          <cell r="CR1422" t="str">
            <v>07/06/2025</v>
          </cell>
          <cell r="CS1422" t="str">
            <v>25/06/2025</v>
          </cell>
          <cell r="CT1422" t="str">
            <v>11/06/2025</v>
          </cell>
          <cell r="CU1422" t="str">
            <v>Entregue</v>
          </cell>
          <cell r="CV1422" t="str">
            <v>01/07/2025</v>
          </cell>
          <cell r="CW1422" t="str">
            <v>23/06/2025</v>
          </cell>
          <cell r="CX1422" t="str">
            <v>03/06/2025</v>
          </cell>
          <cell r="CY1422" t="str">
            <v>Implantado</v>
          </cell>
          <cell r="CZ1422" t="str">
            <v>Marcelo Ambrosin</v>
          </cell>
          <cell r="DA1422" t="str">
            <v>CORSAN EST UNIF</v>
          </cell>
          <cell r="DB1422" t="str">
            <v>Canoas</v>
          </cell>
          <cell r="DC1422" t="str">
            <v>RS</v>
          </cell>
          <cell r="DD1422">
            <v>2</v>
          </cell>
          <cell r="DE1422">
            <v>1547.6376</v>
          </cell>
          <cell r="DF1422" t="str">
            <v>NOVA (SANTO AMARO)</v>
          </cell>
          <cell r="DG1422" t="str">
            <v>NÃO</v>
          </cell>
          <cell r="DH1422" t="str">
            <v>13/06/2025</v>
          </cell>
          <cell r="DI1422" t="str">
            <v>10/06/2025</v>
          </cell>
          <cell r="DJ1422" t="str">
            <v>13/06/2025</v>
          </cell>
          <cell r="DK1422">
            <v>16441</v>
          </cell>
          <cell r="DL1422" t="str">
            <v/>
          </cell>
          <cell r="DM1422" t="str">
            <v/>
          </cell>
          <cell r="DN1422">
            <v>1964.64</v>
          </cell>
          <cell r="DO1422" t="str">
            <v>13/06/2026</v>
          </cell>
          <cell r="DP1422" t="str">
            <v/>
          </cell>
          <cell r="DQ1422" t="str">
            <v>13/06/2028</v>
          </cell>
          <cell r="DR1422" t="str">
            <v>13/06/2028</v>
          </cell>
          <cell r="DS1422" t="str">
            <v>13/06/2028</v>
          </cell>
          <cell r="DT1422" t="str">
            <v>Ativo</v>
          </cell>
        </row>
        <row r="1423">
          <cell r="BV1423" t="str">
            <v>SUU9F04</v>
          </cell>
          <cell r="BW1423" t="str">
            <v>Não</v>
          </cell>
          <cell r="BX1423" t="str">
            <v>ONIX PLUS LT 4DR 1.0</v>
          </cell>
          <cell r="BY1423" t="str">
            <v>Branco Summit</v>
          </cell>
          <cell r="BZ1423" t="str">
            <v>5B69ASPCJ</v>
          </cell>
          <cell r="CA1423" t="str">
            <v>2025/2025</v>
          </cell>
          <cell r="CB1423">
            <v>4580562</v>
          </cell>
          <cell r="CC1423" t="str">
            <v>30/04/2025</v>
          </cell>
          <cell r="CD1423">
            <v>77381.88</v>
          </cell>
          <cell r="CE1423" t="str">
            <v>01439694025</v>
          </cell>
          <cell r="CF1423">
            <v>1601</v>
          </cell>
          <cell r="CG1423" t="str">
            <v>Locado</v>
          </cell>
          <cell r="CH1423" t="str">
            <v>S/PLACA</v>
          </cell>
          <cell r="CI1423" t="str">
            <v>19/05/2025</v>
          </cell>
          <cell r="CJ1423" t="str">
            <v>DUKAR SP</v>
          </cell>
          <cell r="CK1423" t="str">
            <v>29/05/2025</v>
          </cell>
          <cell r="CL1423" t="str">
            <v>21/05/2025</v>
          </cell>
          <cell r="CM1423" t="str">
            <v>Documento Encerrado</v>
          </cell>
          <cell r="CN1423" t="str">
            <v>02/06/2025</v>
          </cell>
          <cell r="CO1423" t="str">
            <v>29/05/2025</v>
          </cell>
          <cell r="CP1423" t="str">
            <v>Instalado</v>
          </cell>
          <cell r="CQ1423" t="str">
            <v>02/06/2025</v>
          </cell>
          <cell r="CR1423" t="str">
            <v>07/07/2025</v>
          </cell>
          <cell r="CS1423" t="str">
            <v>07/07/2025</v>
          </cell>
          <cell r="CT1423" t="str">
            <v>10/07/2025</v>
          </cell>
          <cell r="CU1423" t="str">
            <v>Entregue</v>
          </cell>
          <cell r="CV1423" t="str">
            <v>14/07/2025</v>
          </cell>
          <cell r="CW1423" t="str">
            <v>11/07/2025</v>
          </cell>
          <cell r="CX1423" t="str">
            <v>03/06/2025</v>
          </cell>
          <cell r="CY1423" t="str">
            <v>Implantado</v>
          </cell>
          <cell r="CZ1423" t="str">
            <v>CHRISTIAN PEREIRA BECKER</v>
          </cell>
          <cell r="DA1423" t="str">
            <v>CORSAN EST UNIF</v>
          </cell>
          <cell r="DB1423" t="str">
            <v>Canoas</v>
          </cell>
          <cell r="DC1423" t="str">
            <v>RS</v>
          </cell>
          <cell r="DD1423">
            <v>2</v>
          </cell>
          <cell r="DE1423">
            <v>1547.6376</v>
          </cell>
          <cell r="DF1423" t="str">
            <v>NOVA (SANTO AMARO)</v>
          </cell>
          <cell r="DG1423" t="str">
            <v>NÃO</v>
          </cell>
          <cell r="DH1423" t="str">
            <v>11/07/2025</v>
          </cell>
          <cell r="DI1423" t="str">
            <v>10/07/2025</v>
          </cell>
          <cell r="DJ1423" t="str">
            <v>11/07/2025</v>
          </cell>
          <cell r="DK1423">
            <v>13620</v>
          </cell>
          <cell r="DL1423" t="str">
            <v/>
          </cell>
          <cell r="DM1423" t="str">
            <v/>
          </cell>
          <cell r="DN1423">
            <v>1964.64</v>
          </cell>
          <cell r="DO1423" t="str">
            <v>11/07/2026</v>
          </cell>
          <cell r="DP1423" t="str">
            <v/>
          </cell>
          <cell r="DQ1423" t="str">
            <v>11/07/2028</v>
          </cell>
          <cell r="DR1423" t="str">
            <v>11/07/2028</v>
          </cell>
          <cell r="DS1423" t="str">
            <v>11/07/2028</v>
          </cell>
          <cell r="DT1423" t="str">
            <v>Ativo</v>
          </cell>
        </row>
        <row r="1424">
          <cell r="BV1424" t="str">
            <v>TLQ8I85</v>
          </cell>
          <cell r="BW1424" t="str">
            <v>Não</v>
          </cell>
          <cell r="BX1424" t="str">
            <v>ONIX PLUS LT 4DR 1.0</v>
          </cell>
          <cell r="BY1424" t="str">
            <v>Branco Summit</v>
          </cell>
          <cell r="BZ1424" t="str">
            <v>5B69ASPCJ</v>
          </cell>
          <cell r="CA1424" t="str">
            <v>2025/2025</v>
          </cell>
          <cell r="CB1424">
            <v>4580561</v>
          </cell>
          <cell r="CC1424" t="str">
            <v>30/04/2025</v>
          </cell>
          <cell r="CD1424">
            <v>77381.88</v>
          </cell>
          <cell r="CE1424" t="str">
            <v>01439694637</v>
          </cell>
          <cell r="CF1424">
            <v>1602</v>
          </cell>
          <cell r="CG1424" t="str">
            <v>Locado</v>
          </cell>
          <cell r="CH1424" t="str">
            <v>S/PLACA</v>
          </cell>
          <cell r="CI1424" t="str">
            <v>19/05/2025</v>
          </cell>
          <cell r="CJ1424" t="str">
            <v>DUKAR SP</v>
          </cell>
          <cell r="CK1424" t="str">
            <v>29/05/2025</v>
          </cell>
          <cell r="CL1424" t="str">
            <v>21/05/2025</v>
          </cell>
          <cell r="CM1424" t="str">
            <v>Documento Encerrado</v>
          </cell>
          <cell r="CN1424" t="str">
            <v>02/06/2025</v>
          </cell>
          <cell r="CO1424" t="str">
            <v>29/05/2025</v>
          </cell>
          <cell r="CP1424" t="str">
            <v>Instalado</v>
          </cell>
          <cell r="CQ1424" t="str">
            <v>02/06/2025</v>
          </cell>
          <cell r="CR1424" t="str">
            <v>23/06/2025</v>
          </cell>
          <cell r="CS1424" t="str">
            <v>25/06/2025</v>
          </cell>
          <cell r="CT1424" t="str">
            <v>24/06/2025</v>
          </cell>
          <cell r="CU1424" t="str">
            <v>Entregue</v>
          </cell>
          <cell r="CV1424" t="str">
            <v>01/07/2025</v>
          </cell>
          <cell r="CW1424" t="str">
            <v>26/06/2025</v>
          </cell>
          <cell r="CX1424" t="str">
            <v>03/06/2025</v>
          </cell>
          <cell r="CY1424" t="str">
            <v>Implantado</v>
          </cell>
          <cell r="CZ1424" t="str">
            <v>Marcelo Ambrosin</v>
          </cell>
          <cell r="DA1424" t="str">
            <v>CORSAN EST UNIF</v>
          </cell>
          <cell r="DB1424" t="str">
            <v>Canoas</v>
          </cell>
          <cell r="DC1424" t="str">
            <v>RS</v>
          </cell>
          <cell r="DD1424">
            <v>2</v>
          </cell>
          <cell r="DE1424">
            <v>1547.6376</v>
          </cell>
          <cell r="DF1424" t="str">
            <v>NOVA (SANTO AMARO)</v>
          </cell>
          <cell r="DG1424" t="str">
            <v>NÃO</v>
          </cell>
          <cell r="DH1424" t="str">
            <v>24/06/2025</v>
          </cell>
          <cell r="DI1424" t="str">
            <v>24/06/2025</v>
          </cell>
          <cell r="DJ1424" t="str">
            <v>24/06/2025</v>
          </cell>
          <cell r="DK1424">
            <v>28920</v>
          </cell>
          <cell r="DL1424" t="str">
            <v/>
          </cell>
          <cell r="DM1424" t="str">
            <v/>
          </cell>
          <cell r="DN1424">
            <v>1964.64</v>
          </cell>
          <cell r="DO1424" t="str">
            <v>24/06/2026</v>
          </cell>
          <cell r="DP1424" t="str">
            <v/>
          </cell>
          <cell r="DQ1424" t="str">
            <v>24/06/2028</v>
          </cell>
          <cell r="DR1424" t="str">
            <v>24/06/2028</v>
          </cell>
          <cell r="DS1424" t="str">
            <v>24/06/2028</v>
          </cell>
          <cell r="DT1424" t="str">
            <v>Ativo</v>
          </cell>
        </row>
        <row r="1425">
          <cell r="BV1425" t="str">
            <v>TKC9H76</v>
          </cell>
          <cell r="BW1425" t="str">
            <v>Não</v>
          </cell>
          <cell r="BX1425" t="str">
            <v>ONIX PLUS LT 4DR 1.0</v>
          </cell>
          <cell r="BY1425" t="str">
            <v>Branco Summit</v>
          </cell>
          <cell r="BZ1425" t="str">
            <v>5B69ASPCJ</v>
          </cell>
          <cell r="CA1425" t="str">
            <v>2025/2025</v>
          </cell>
          <cell r="CB1425">
            <v>4580560</v>
          </cell>
          <cell r="CC1425" t="str">
            <v>30/04/2025</v>
          </cell>
          <cell r="CD1425">
            <v>77381.88</v>
          </cell>
          <cell r="CE1425" t="str">
            <v>01439694580</v>
          </cell>
          <cell r="CF1425">
            <v>1603</v>
          </cell>
          <cell r="CG1425" t="str">
            <v>Locado</v>
          </cell>
          <cell r="CH1425" t="str">
            <v>S/PLACA</v>
          </cell>
          <cell r="CI1425" t="str">
            <v>19/05/2025</v>
          </cell>
          <cell r="CJ1425" t="str">
            <v>DUKAR SP</v>
          </cell>
          <cell r="CK1425" t="str">
            <v>29/05/2025</v>
          </cell>
          <cell r="CL1425" t="str">
            <v>21/05/2025</v>
          </cell>
          <cell r="CM1425" t="str">
            <v>Documento Encerrado</v>
          </cell>
          <cell r="CN1425" t="str">
            <v>02/06/2025</v>
          </cell>
          <cell r="CO1425" t="str">
            <v>29/05/2025</v>
          </cell>
          <cell r="CP1425" t="str">
            <v>Instalado</v>
          </cell>
          <cell r="CQ1425" t="str">
            <v>02/06/2025</v>
          </cell>
          <cell r="CR1425" t="str">
            <v>16/07/2025</v>
          </cell>
          <cell r="CS1425" t="str">
            <v>04/07/2025</v>
          </cell>
          <cell r="CT1425" t="str">
            <v>21/07/2025</v>
          </cell>
          <cell r="CU1425" t="str">
            <v>Entregue</v>
          </cell>
          <cell r="CV1425" t="str">
            <v>11/07/2025</v>
          </cell>
          <cell r="CW1425" t="str">
            <v>21/07/2025</v>
          </cell>
          <cell r="CX1425" t="str">
            <v>03/06/2025</v>
          </cell>
          <cell r="CY1425" t="str">
            <v>Implantado</v>
          </cell>
          <cell r="CZ1425" t="str">
            <v>CHRISTIAN PEREIRA BECKER</v>
          </cell>
          <cell r="DA1425" t="str">
            <v>CORSAN EST UNIF</v>
          </cell>
          <cell r="DB1425" t="str">
            <v>Canoas</v>
          </cell>
          <cell r="DC1425" t="str">
            <v>RS</v>
          </cell>
          <cell r="DD1425">
            <v>2</v>
          </cell>
          <cell r="DE1425">
            <v>1547.6376</v>
          </cell>
          <cell r="DF1425" t="str">
            <v>NOVA (SANTO AMARO)</v>
          </cell>
          <cell r="DG1425" t="str">
            <v>NÃO</v>
          </cell>
          <cell r="DH1425" t="str">
            <v>21/07/2025</v>
          </cell>
          <cell r="DI1425" t="str">
            <v>21/07/2025</v>
          </cell>
          <cell r="DJ1425" t="str">
            <v>21/07/2025</v>
          </cell>
          <cell r="DK1425">
            <v>11776</v>
          </cell>
          <cell r="DL1425" t="str">
            <v/>
          </cell>
          <cell r="DM1425" t="str">
            <v/>
          </cell>
          <cell r="DN1425">
            <v>1964.64</v>
          </cell>
          <cell r="DO1425" t="str">
            <v>21/07/2026</v>
          </cell>
          <cell r="DP1425" t="str">
            <v/>
          </cell>
          <cell r="DQ1425" t="str">
            <v>21/07/2028</v>
          </cell>
          <cell r="DR1425" t="str">
            <v>21/07/2028</v>
          </cell>
          <cell r="DS1425" t="str">
            <v>21/07/2028</v>
          </cell>
          <cell r="DT1425" t="str">
            <v>Ativo</v>
          </cell>
        </row>
        <row r="1426">
          <cell r="BV1426" t="str">
            <v>TKY1A87</v>
          </cell>
          <cell r="BW1426" t="str">
            <v>Não</v>
          </cell>
          <cell r="BX1426" t="str">
            <v>ONIX PLUS LT 4DR 1.0</v>
          </cell>
          <cell r="BY1426" t="str">
            <v>Branco Summit</v>
          </cell>
          <cell r="BZ1426" t="str">
            <v>5B69ASPCJ</v>
          </cell>
          <cell r="CA1426" t="str">
            <v>2025/2025</v>
          </cell>
          <cell r="CB1426">
            <v>4580559</v>
          </cell>
          <cell r="CC1426" t="str">
            <v>30/04/2025</v>
          </cell>
          <cell r="CD1426">
            <v>77381.88</v>
          </cell>
          <cell r="CE1426" t="str">
            <v>01439694564</v>
          </cell>
          <cell r="CF1426">
            <v>1604</v>
          </cell>
          <cell r="CG1426" t="str">
            <v>Locado</v>
          </cell>
          <cell r="CH1426" t="str">
            <v>S/PLACA</v>
          </cell>
          <cell r="CI1426" t="str">
            <v>19/05/2025</v>
          </cell>
          <cell r="CJ1426" t="str">
            <v>DUKAR SP</v>
          </cell>
          <cell r="CK1426" t="str">
            <v>29/05/2025</v>
          </cell>
          <cell r="CL1426" t="str">
            <v>21/05/2025</v>
          </cell>
          <cell r="CM1426" t="str">
            <v>Documento Encerrado</v>
          </cell>
          <cell r="CN1426" t="str">
            <v>02/06/2025</v>
          </cell>
          <cell r="CO1426" t="str">
            <v>29/05/2025</v>
          </cell>
          <cell r="CP1426" t="str">
            <v>Instalado</v>
          </cell>
          <cell r="CQ1426" t="str">
            <v>02/06/2025</v>
          </cell>
          <cell r="CR1426" t="str">
            <v>23/06/2025</v>
          </cell>
          <cell r="CS1426" t="str">
            <v>25/06/2025</v>
          </cell>
          <cell r="CT1426" t="str">
            <v>24/06/2025</v>
          </cell>
          <cell r="CU1426" t="str">
            <v>Entregue</v>
          </cell>
          <cell r="CV1426" t="str">
            <v>01/07/2025</v>
          </cell>
          <cell r="CW1426" t="str">
            <v>26/06/2025</v>
          </cell>
          <cell r="CX1426" t="str">
            <v>03/06/2025</v>
          </cell>
          <cell r="CY1426" t="str">
            <v>Implantado</v>
          </cell>
          <cell r="CZ1426" t="str">
            <v>Marcelo Ambrosin</v>
          </cell>
          <cell r="DA1426" t="str">
            <v>CORSAN EST UNIF</v>
          </cell>
          <cell r="DB1426" t="str">
            <v>Canoas</v>
          </cell>
          <cell r="DC1426" t="str">
            <v>RS</v>
          </cell>
          <cell r="DD1426">
            <v>2</v>
          </cell>
          <cell r="DE1426">
            <v>1547.6376</v>
          </cell>
          <cell r="DF1426" t="str">
            <v>NOVA (SANTO AMARO)</v>
          </cell>
          <cell r="DG1426" t="str">
            <v>NÃO</v>
          </cell>
          <cell r="DH1426" t="str">
            <v>24/06/2025</v>
          </cell>
          <cell r="DI1426" t="str">
            <v>24/06/2025</v>
          </cell>
          <cell r="DJ1426" t="str">
            <v>24/06/2025</v>
          </cell>
          <cell r="DK1426">
            <v>12690</v>
          </cell>
          <cell r="DL1426" t="str">
            <v/>
          </cell>
          <cell r="DM1426" t="str">
            <v/>
          </cell>
          <cell r="DN1426">
            <v>1964.64</v>
          </cell>
          <cell r="DO1426" t="str">
            <v>24/06/2026</v>
          </cell>
          <cell r="DP1426" t="str">
            <v/>
          </cell>
          <cell r="DQ1426" t="str">
            <v>24/06/2028</v>
          </cell>
          <cell r="DR1426" t="str">
            <v>24/06/2028</v>
          </cell>
          <cell r="DS1426" t="str">
            <v>24/06/2028</v>
          </cell>
          <cell r="DT1426" t="str">
            <v>Ativo</v>
          </cell>
        </row>
        <row r="1427">
          <cell r="BV1427" t="str">
            <v>TJO8B58</v>
          </cell>
          <cell r="BW1427" t="str">
            <v>Não</v>
          </cell>
          <cell r="BX1427" t="str">
            <v>ONIX PLUS LT 4DR 1.0</v>
          </cell>
          <cell r="BY1427" t="str">
            <v>Branco Summit</v>
          </cell>
          <cell r="BZ1427" t="str">
            <v>5B69ASPCJ</v>
          </cell>
          <cell r="CA1427" t="str">
            <v>2025/2025</v>
          </cell>
          <cell r="CB1427">
            <v>4580558</v>
          </cell>
          <cell r="CC1427" t="str">
            <v>30/04/2025</v>
          </cell>
          <cell r="CD1427">
            <v>77381.88</v>
          </cell>
          <cell r="CE1427" t="str">
            <v>01439694548</v>
          </cell>
          <cell r="CF1427">
            <v>1605</v>
          </cell>
          <cell r="CG1427" t="str">
            <v>Locado</v>
          </cell>
          <cell r="CH1427" t="str">
            <v>S/PLACA</v>
          </cell>
          <cell r="CI1427" t="str">
            <v>19/05/2025</v>
          </cell>
          <cell r="CJ1427" t="str">
            <v>DUKAR SP</v>
          </cell>
          <cell r="CK1427" t="str">
            <v>29/05/2025</v>
          </cell>
          <cell r="CL1427" t="str">
            <v>21/05/2025</v>
          </cell>
          <cell r="CM1427" t="str">
            <v>Documento Encerrado</v>
          </cell>
          <cell r="CN1427" t="str">
            <v>02/06/2025</v>
          </cell>
          <cell r="CO1427" t="str">
            <v>29/05/2025</v>
          </cell>
          <cell r="CP1427" t="str">
            <v>Instalado</v>
          </cell>
          <cell r="CQ1427" t="str">
            <v>02/06/2025</v>
          </cell>
          <cell r="CR1427" t="str">
            <v>16/07/2025</v>
          </cell>
          <cell r="CS1427" t="str">
            <v>04/07/2025</v>
          </cell>
          <cell r="CT1427" t="str">
            <v>21/07/2025</v>
          </cell>
          <cell r="CU1427" t="str">
            <v>Entregue</v>
          </cell>
          <cell r="CV1427" t="str">
            <v>11/07/2025</v>
          </cell>
          <cell r="CW1427" t="str">
            <v>21/07/2025</v>
          </cell>
          <cell r="CX1427" t="str">
            <v>03/06/2025</v>
          </cell>
          <cell r="CY1427" t="str">
            <v>Implantado</v>
          </cell>
          <cell r="CZ1427" t="str">
            <v>CHRISTIAN PEREIRA BECKER</v>
          </cell>
          <cell r="DA1427" t="str">
            <v>CORSAN EST UNIF</v>
          </cell>
          <cell r="DB1427" t="str">
            <v>Canoas</v>
          </cell>
          <cell r="DC1427" t="str">
            <v>RS</v>
          </cell>
          <cell r="DD1427">
            <v>2</v>
          </cell>
          <cell r="DE1427">
            <v>1547.6376</v>
          </cell>
          <cell r="DF1427" t="str">
            <v>NOVA (SANTO AMARO)</v>
          </cell>
          <cell r="DG1427" t="str">
            <v>NÃO</v>
          </cell>
          <cell r="DH1427" t="str">
            <v>21/07/2025</v>
          </cell>
          <cell r="DI1427" t="str">
            <v>21/07/2025</v>
          </cell>
          <cell r="DJ1427" t="str">
            <v>21/07/2025</v>
          </cell>
          <cell r="DK1427">
            <v>14706</v>
          </cell>
          <cell r="DL1427" t="str">
            <v/>
          </cell>
          <cell r="DM1427" t="str">
            <v/>
          </cell>
          <cell r="DN1427">
            <v>1964.64</v>
          </cell>
          <cell r="DO1427" t="str">
            <v>21/07/2026</v>
          </cell>
          <cell r="DP1427" t="str">
            <v/>
          </cell>
          <cell r="DQ1427" t="str">
            <v>21/07/2028</v>
          </cell>
          <cell r="DR1427" t="str">
            <v>21/07/2028</v>
          </cell>
          <cell r="DS1427" t="str">
            <v>21/07/2028</v>
          </cell>
          <cell r="DT1427" t="str">
            <v>Ativo</v>
          </cell>
        </row>
        <row r="1428">
          <cell r="BV1428" t="str">
            <v>TIQ1G81</v>
          </cell>
          <cell r="BW1428" t="str">
            <v>Não</v>
          </cell>
          <cell r="BX1428" t="str">
            <v>ONIX PLUS LT 4DR 1.0</v>
          </cell>
          <cell r="BY1428" t="str">
            <v>Branco Summit</v>
          </cell>
          <cell r="BZ1428" t="str">
            <v>5B69ASPCJ</v>
          </cell>
          <cell r="CA1428" t="str">
            <v>2025/2025</v>
          </cell>
          <cell r="CB1428">
            <v>4580557</v>
          </cell>
          <cell r="CC1428" t="str">
            <v>30/04/2025</v>
          </cell>
          <cell r="CD1428">
            <v>77381.88</v>
          </cell>
          <cell r="CE1428" t="str">
            <v>01439694530</v>
          </cell>
          <cell r="CF1428">
            <v>1606</v>
          </cell>
          <cell r="CG1428" t="str">
            <v>Locado</v>
          </cell>
          <cell r="CH1428" t="str">
            <v>S/PLACA</v>
          </cell>
          <cell r="CI1428" t="str">
            <v>19/05/2025</v>
          </cell>
          <cell r="CJ1428" t="str">
            <v>DUKAR SP</v>
          </cell>
          <cell r="CK1428" t="str">
            <v>29/05/2025</v>
          </cell>
          <cell r="CL1428" t="str">
            <v>21/05/2025</v>
          </cell>
          <cell r="CM1428" t="str">
            <v>Documento Encerrado</v>
          </cell>
          <cell r="CN1428" t="str">
            <v>02/06/2025</v>
          </cell>
          <cell r="CO1428" t="str">
            <v>29/05/2025</v>
          </cell>
          <cell r="CP1428" t="str">
            <v>Instalado</v>
          </cell>
          <cell r="CQ1428" t="str">
            <v>02/06/2025</v>
          </cell>
          <cell r="CR1428" t="str">
            <v>20/06/2025</v>
          </cell>
          <cell r="CS1428" t="str">
            <v>25/06/2025</v>
          </cell>
          <cell r="CT1428" t="str">
            <v>24/06/2025</v>
          </cell>
          <cell r="CU1428" t="str">
            <v>Entregue</v>
          </cell>
          <cell r="CV1428" t="str">
            <v>01/07/2025</v>
          </cell>
          <cell r="CW1428" t="str">
            <v>25/06/2025</v>
          </cell>
          <cell r="CX1428" t="str">
            <v>03/06/2025</v>
          </cell>
          <cell r="CY1428" t="str">
            <v>Implantado</v>
          </cell>
          <cell r="CZ1428" t="str">
            <v>Marcelo Ambrosin</v>
          </cell>
          <cell r="DA1428" t="str">
            <v>CORSAN EST UNIF</v>
          </cell>
          <cell r="DB1428" t="str">
            <v>Canoas</v>
          </cell>
          <cell r="DC1428" t="str">
            <v>RS</v>
          </cell>
          <cell r="DD1428">
            <v>2</v>
          </cell>
          <cell r="DE1428">
            <v>1547.6376</v>
          </cell>
          <cell r="DF1428" t="str">
            <v>NOVA (SANTO AMARO)</v>
          </cell>
          <cell r="DG1428" t="str">
            <v>NÃO</v>
          </cell>
          <cell r="DH1428" t="str">
            <v>25/06/2025</v>
          </cell>
          <cell r="DI1428" t="str">
            <v>25/06/2025</v>
          </cell>
          <cell r="DJ1428" t="str">
            <v>25/06/2025</v>
          </cell>
          <cell r="DK1428">
            <v>30700</v>
          </cell>
          <cell r="DL1428" t="str">
            <v/>
          </cell>
          <cell r="DM1428" t="str">
            <v/>
          </cell>
          <cell r="DN1428">
            <v>1964.64</v>
          </cell>
          <cell r="DO1428" t="str">
            <v>25/06/2026</v>
          </cell>
          <cell r="DP1428" t="str">
            <v/>
          </cell>
          <cell r="DQ1428" t="str">
            <v>25/06/2028</v>
          </cell>
          <cell r="DR1428" t="str">
            <v>25/06/2028</v>
          </cell>
          <cell r="DS1428" t="str">
            <v>25/06/2028</v>
          </cell>
          <cell r="DT1428" t="str">
            <v>Ativo</v>
          </cell>
        </row>
        <row r="1429">
          <cell r="BV1429" t="str">
            <v>TJZ2D42</v>
          </cell>
          <cell r="BW1429" t="str">
            <v>Não</v>
          </cell>
          <cell r="BX1429" t="str">
            <v>ONIX PLUS LT 4DR 1.0</v>
          </cell>
          <cell r="BY1429" t="str">
            <v>Branco Summit</v>
          </cell>
          <cell r="BZ1429" t="str">
            <v>5B69ASPCJ</v>
          </cell>
          <cell r="CA1429" t="str">
            <v>2025/2025</v>
          </cell>
          <cell r="CB1429">
            <v>4580556</v>
          </cell>
          <cell r="CC1429" t="str">
            <v>30/04/2025</v>
          </cell>
          <cell r="CD1429">
            <v>77381.88</v>
          </cell>
          <cell r="CE1429" t="str">
            <v>01439694513</v>
          </cell>
          <cell r="CF1429">
            <v>1607</v>
          </cell>
          <cell r="CG1429" t="str">
            <v>Locado</v>
          </cell>
          <cell r="CH1429" t="str">
            <v>S/PLACA</v>
          </cell>
          <cell r="CI1429" t="str">
            <v>19/05/2025</v>
          </cell>
          <cell r="CJ1429" t="str">
            <v>DUKAR SP</v>
          </cell>
          <cell r="CK1429" t="str">
            <v>29/05/2025</v>
          </cell>
          <cell r="CL1429" t="str">
            <v>21/05/2025</v>
          </cell>
          <cell r="CM1429" t="str">
            <v>Documento Encerrado</v>
          </cell>
          <cell r="CN1429" t="str">
            <v>02/06/2025</v>
          </cell>
          <cell r="CO1429" t="str">
            <v>29/05/2025</v>
          </cell>
          <cell r="CP1429" t="str">
            <v>Instalado</v>
          </cell>
          <cell r="CQ1429" t="str">
            <v>02/06/2025</v>
          </cell>
          <cell r="CR1429" t="str">
            <v>07/07/2025</v>
          </cell>
          <cell r="CS1429" t="str">
            <v>07/07/2025</v>
          </cell>
          <cell r="CT1429" t="str">
            <v>10/07/2025</v>
          </cell>
          <cell r="CU1429" t="str">
            <v>Entregue</v>
          </cell>
          <cell r="CV1429" t="str">
            <v>14/07/2025</v>
          </cell>
          <cell r="CW1429" t="str">
            <v>11/07/2025</v>
          </cell>
          <cell r="CX1429" t="str">
            <v>03/06/2025</v>
          </cell>
          <cell r="CY1429" t="str">
            <v>Implantado</v>
          </cell>
          <cell r="CZ1429" t="str">
            <v>CHRISTIAN PEREIRA BECKER</v>
          </cell>
          <cell r="DA1429" t="str">
            <v>CORSAN EST UNIF</v>
          </cell>
          <cell r="DB1429" t="str">
            <v>Canoas</v>
          </cell>
          <cell r="DC1429" t="str">
            <v>RS</v>
          </cell>
          <cell r="DD1429">
            <v>2</v>
          </cell>
          <cell r="DE1429">
            <v>1547.6376</v>
          </cell>
          <cell r="DF1429" t="str">
            <v>NOVA (SANTO AMARO)</v>
          </cell>
          <cell r="DG1429" t="str">
            <v>NÃO</v>
          </cell>
          <cell r="DH1429" t="str">
            <v>11/07/2025</v>
          </cell>
          <cell r="DI1429" t="str">
            <v>10/07/2025</v>
          </cell>
          <cell r="DJ1429" t="str">
            <v>11/07/2025</v>
          </cell>
          <cell r="DK1429">
            <v>23236</v>
          </cell>
          <cell r="DL1429" t="str">
            <v/>
          </cell>
          <cell r="DM1429" t="str">
            <v/>
          </cell>
          <cell r="DN1429">
            <v>1964.64</v>
          </cell>
          <cell r="DO1429" t="str">
            <v>11/07/2026</v>
          </cell>
          <cell r="DP1429" t="str">
            <v/>
          </cell>
          <cell r="DQ1429" t="str">
            <v>11/07/2028</v>
          </cell>
          <cell r="DR1429" t="str">
            <v>11/07/2028</v>
          </cell>
          <cell r="DS1429" t="str">
            <v>11/07/2028</v>
          </cell>
          <cell r="DT1429" t="str">
            <v>Ativo</v>
          </cell>
        </row>
        <row r="1430">
          <cell r="BV1430" t="str">
            <v>SVT1J73</v>
          </cell>
          <cell r="BW1430" t="str">
            <v>Não</v>
          </cell>
          <cell r="BX1430" t="str">
            <v>ONIX PLUS LT 4DR 1.0</v>
          </cell>
          <cell r="BY1430" t="str">
            <v>Branco Summit</v>
          </cell>
          <cell r="BZ1430" t="str">
            <v>5B69ASPCJ</v>
          </cell>
          <cell r="CA1430" t="str">
            <v>2025/2025</v>
          </cell>
          <cell r="CB1430">
            <v>4580555</v>
          </cell>
          <cell r="CC1430" t="str">
            <v>30/04/2025</v>
          </cell>
          <cell r="CD1430">
            <v>77381.88</v>
          </cell>
          <cell r="CE1430" t="str">
            <v>01439694505</v>
          </cell>
          <cell r="CF1430">
            <v>1608</v>
          </cell>
          <cell r="CG1430" t="str">
            <v>Locado</v>
          </cell>
          <cell r="CH1430" t="str">
            <v>S/PLACA</v>
          </cell>
          <cell r="CI1430" t="str">
            <v>19/05/2025</v>
          </cell>
          <cell r="CJ1430" t="str">
            <v>DUKAR SP</v>
          </cell>
          <cell r="CK1430" t="str">
            <v>29/05/2025</v>
          </cell>
          <cell r="CL1430" t="str">
            <v>21/05/2025</v>
          </cell>
          <cell r="CM1430" t="str">
            <v>Documento Encerrado</v>
          </cell>
          <cell r="CN1430" t="str">
            <v>02/06/2025</v>
          </cell>
          <cell r="CO1430" t="str">
            <v>29/05/2025</v>
          </cell>
          <cell r="CP1430" t="str">
            <v>Instalado</v>
          </cell>
          <cell r="CQ1430" t="str">
            <v>02/06/2025</v>
          </cell>
          <cell r="CR1430" t="str">
            <v>06/06/2025</v>
          </cell>
          <cell r="CS1430" t="str">
            <v>13/06/2025</v>
          </cell>
          <cell r="CT1430" t="str">
            <v>11/06/2025</v>
          </cell>
          <cell r="CU1430" t="str">
            <v>Entregue</v>
          </cell>
          <cell r="CV1430" t="str">
            <v>20/06/2025</v>
          </cell>
          <cell r="CW1430" t="str">
            <v>23/06/2025</v>
          </cell>
          <cell r="CX1430" t="str">
            <v>03/06/2025</v>
          </cell>
          <cell r="CY1430" t="str">
            <v>Implantado</v>
          </cell>
          <cell r="CZ1430" t="str">
            <v>Marcelo Ambrosin</v>
          </cell>
          <cell r="DA1430" t="str">
            <v>CORSAN EST UNIF</v>
          </cell>
          <cell r="DB1430" t="str">
            <v>Canoas</v>
          </cell>
          <cell r="DC1430" t="str">
            <v>RS</v>
          </cell>
          <cell r="DD1430">
            <v>2</v>
          </cell>
          <cell r="DE1430">
            <v>1547.6376</v>
          </cell>
          <cell r="DF1430" t="str">
            <v>NOVA (SANTO AMARO)</v>
          </cell>
          <cell r="DG1430" t="str">
            <v>NÃO</v>
          </cell>
          <cell r="DH1430" t="str">
            <v>13/06/2025</v>
          </cell>
          <cell r="DI1430" t="str">
            <v>10/06/2025</v>
          </cell>
          <cell r="DJ1430" t="str">
            <v>13/06/2025</v>
          </cell>
          <cell r="DK1430">
            <v>21167</v>
          </cell>
          <cell r="DL1430" t="str">
            <v/>
          </cell>
          <cell r="DM1430" t="str">
            <v/>
          </cell>
          <cell r="DN1430">
            <v>1964.64</v>
          </cell>
          <cell r="DO1430" t="str">
            <v>13/06/2026</v>
          </cell>
          <cell r="DP1430" t="str">
            <v/>
          </cell>
          <cell r="DQ1430" t="str">
            <v>13/06/2028</v>
          </cell>
          <cell r="DR1430" t="str">
            <v>13/06/2028</v>
          </cell>
          <cell r="DS1430" t="str">
            <v>13/06/2028</v>
          </cell>
          <cell r="DT1430" t="str">
            <v>Ativo</v>
          </cell>
        </row>
        <row r="1431">
          <cell r="BV1431" t="str">
            <v>TJE5H04</v>
          </cell>
          <cell r="BW1431" t="str">
            <v>Não</v>
          </cell>
          <cell r="BX1431" t="str">
            <v>ONIX PLUS LT 4DR 1.0</v>
          </cell>
          <cell r="BY1431" t="str">
            <v>Branco Summit</v>
          </cell>
          <cell r="BZ1431" t="str">
            <v>5B69ASPCJ</v>
          </cell>
          <cell r="CA1431" t="str">
            <v>2025/2025</v>
          </cell>
          <cell r="CB1431">
            <v>4580554</v>
          </cell>
          <cell r="CC1431" t="str">
            <v>30/04/2025</v>
          </cell>
          <cell r="CD1431">
            <v>77381.88</v>
          </cell>
          <cell r="CE1431" t="str">
            <v>01439694483</v>
          </cell>
          <cell r="CF1431">
            <v>1609</v>
          </cell>
          <cell r="CG1431" t="str">
            <v>Locado</v>
          </cell>
          <cell r="CH1431" t="str">
            <v>S/PLACA</v>
          </cell>
          <cell r="CI1431" t="str">
            <v>19/05/2025</v>
          </cell>
          <cell r="CJ1431" t="str">
            <v>DUKAR SP</v>
          </cell>
          <cell r="CK1431" t="str">
            <v>29/05/2025</v>
          </cell>
          <cell r="CL1431" t="str">
            <v>21/05/2025</v>
          </cell>
          <cell r="CM1431" t="str">
            <v>Documento Encerrado</v>
          </cell>
          <cell r="CN1431" t="str">
            <v>02/06/2025</v>
          </cell>
          <cell r="CO1431" t="str">
            <v>29/05/2025</v>
          </cell>
          <cell r="CP1431" t="str">
            <v>Instalado</v>
          </cell>
          <cell r="CQ1431" t="str">
            <v>02/06/2025</v>
          </cell>
          <cell r="CR1431" t="str">
            <v>06/06/2025</v>
          </cell>
          <cell r="CS1431" t="str">
            <v>13/06/2025</v>
          </cell>
          <cell r="CT1431" t="str">
            <v>11/06/2025</v>
          </cell>
          <cell r="CU1431" t="str">
            <v>Entregue</v>
          </cell>
          <cell r="CV1431" t="str">
            <v>20/06/2025</v>
          </cell>
          <cell r="CW1431" t="str">
            <v>23/06/2025</v>
          </cell>
          <cell r="CX1431" t="str">
            <v>03/06/2025</v>
          </cell>
          <cell r="CY1431" t="str">
            <v>Implantado</v>
          </cell>
          <cell r="CZ1431" t="str">
            <v>Marcelo Ambrosin</v>
          </cell>
          <cell r="DA1431" t="str">
            <v>CORSAN EST UNIF</v>
          </cell>
          <cell r="DB1431" t="str">
            <v>Canoas</v>
          </cell>
          <cell r="DC1431" t="str">
            <v>RS</v>
          </cell>
          <cell r="DD1431">
            <v>2</v>
          </cell>
          <cell r="DE1431">
            <v>1547.6376</v>
          </cell>
          <cell r="DF1431" t="str">
            <v>NOVA (SANTO AMARO)</v>
          </cell>
          <cell r="DG1431" t="str">
            <v>NÃO</v>
          </cell>
          <cell r="DH1431" t="str">
            <v>13/06/2025</v>
          </cell>
          <cell r="DI1431" t="str">
            <v>10/06/2025</v>
          </cell>
          <cell r="DJ1431" t="str">
            <v>13/06/2025</v>
          </cell>
          <cell r="DK1431">
            <v>15201</v>
          </cell>
          <cell r="DL1431" t="str">
            <v/>
          </cell>
          <cell r="DM1431" t="str">
            <v/>
          </cell>
          <cell r="DN1431">
            <v>1964.64</v>
          </cell>
          <cell r="DO1431" t="str">
            <v>13/06/2026</v>
          </cell>
          <cell r="DP1431" t="str">
            <v/>
          </cell>
          <cell r="DQ1431" t="str">
            <v>13/06/2028</v>
          </cell>
          <cell r="DR1431" t="str">
            <v>13/06/2028</v>
          </cell>
          <cell r="DS1431" t="str">
            <v>13/06/2028</v>
          </cell>
          <cell r="DT1431" t="str">
            <v>Ativo</v>
          </cell>
        </row>
        <row r="1432">
          <cell r="BV1432" t="str">
            <v>TIY8H95</v>
          </cell>
          <cell r="BW1432" t="str">
            <v>Não</v>
          </cell>
          <cell r="BX1432" t="str">
            <v>ONIX PLUS LT 4DR 1.0</v>
          </cell>
          <cell r="BY1432" t="str">
            <v>Branco Summit</v>
          </cell>
          <cell r="BZ1432" t="str">
            <v>5B69ASPCJ</v>
          </cell>
          <cell r="CA1432" t="str">
            <v>2025/2025</v>
          </cell>
          <cell r="CB1432">
            <v>4580553</v>
          </cell>
          <cell r="CC1432" t="str">
            <v>30/04/2025</v>
          </cell>
          <cell r="CD1432">
            <v>77381.88</v>
          </cell>
          <cell r="CE1432" t="str">
            <v>01439694440</v>
          </cell>
          <cell r="CF1432">
            <v>1610</v>
          </cell>
          <cell r="CG1432" t="str">
            <v>Locado</v>
          </cell>
          <cell r="CH1432" t="str">
            <v>S/PLACA</v>
          </cell>
          <cell r="CI1432" t="str">
            <v>19/05/2025</v>
          </cell>
          <cell r="CJ1432" t="str">
            <v>DUKAR SP</v>
          </cell>
          <cell r="CK1432" t="str">
            <v>29/05/2025</v>
          </cell>
          <cell r="CL1432" t="str">
            <v>21/05/2025</v>
          </cell>
          <cell r="CM1432" t="str">
            <v>Documento Encerrado</v>
          </cell>
          <cell r="CN1432" t="str">
            <v>02/06/2025</v>
          </cell>
          <cell r="CO1432" t="str">
            <v>29/05/2025</v>
          </cell>
          <cell r="CP1432" t="str">
            <v>Instalado</v>
          </cell>
          <cell r="CQ1432" t="str">
            <v>02/06/2025</v>
          </cell>
          <cell r="CR1432" t="str">
            <v>07/07/2025</v>
          </cell>
          <cell r="CS1432" t="str">
            <v>07/07/2025</v>
          </cell>
          <cell r="CT1432" t="str">
            <v>10/07/2025</v>
          </cell>
          <cell r="CU1432" t="str">
            <v>Entregue</v>
          </cell>
          <cell r="CV1432" t="str">
            <v>14/07/2025</v>
          </cell>
          <cell r="CW1432" t="str">
            <v>11/07/2025</v>
          </cell>
          <cell r="CX1432" t="str">
            <v>03/06/2025</v>
          </cell>
          <cell r="CY1432" t="str">
            <v>Implantado</v>
          </cell>
          <cell r="CZ1432" t="str">
            <v>CHRISTIAN PEREIRA BECKER</v>
          </cell>
          <cell r="DA1432" t="str">
            <v>CORSAN EST UNIF</v>
          </cell>
          <cell r="DB1432" t="str">
            <v>Canoas</v>
          </cell>
          <cell r="DC1432" t="str">
            <v>RS</v>
          </cell>
          <cell r="DD1432">
            <v>2</v>
          </cell>
          <cell r="DE1432">
            <v>1547.6376</v>
          </cell>
          <cell r="DF1432" t="str">
            <v>NOVA (SANTO AMARO)</v>
          </cell>
          <cell r="DG1432" t="str">
            <v>NÃO</v>
          </cell>
          <cell r="DH1432" t="str">
            <v>11/07/2025</v>
          </cell>
          <cell r="DI1432" t="str">
            <v>10/07/2025</v>
          </cell>
          <cell r="DJ1432" t="str">
            <v>11/07/2025</v>
          </cell>
          <cell r="DK1432">
            <v>10155</v>
          </cell>
          <cell r="DL1432" t="str">
            <v/>
          </cell>
          <cell r="DM1432" t="str">
            <v/>
          </cell>
          <cell r="DN1432">
            <v>1964.64</v>
          </cell>
          <cell r="DO1432" t="str">
            <v>11/07/2026</v>
          </cell>
          <cell r="DP1432" t="str">
            <v/>
          </cell>
          <cell r="DQ1432" t="str">
            <v>11/07/2028</v>
          </cell>
          <cell r="DR1432" t="str">
            <v>11/07/2028</v>
          </cell>
          <cell r="DS1432" t="str">
            <v>11/07/2028</v>
          </cell>
          <cell r="DT1432" t="str">
            <v>Ativo</v>
          </cell>
        </row>
        <row r="1433">
          <cell r="BV1433" t="str">
            <v>TJK4J16</v>
          </cell>
          <cell r="BW1433" t="str">
            <v>Não</v>
          </cell>
          <cell r="BX1433" t="str">
            <v>ONIX PLUS LT 4DR 1.0</v>
          </cell>
          <cell r="BY1433" t="str">
            <v>Branco Summit</v>
          </cell>
          <cell r="BZ1433" t="str">
            <v>5B69ASPCJ</v>
          </cell>
          <cell r="CA1433" t="str">
            <v>2025/2025</v>
          </cell>
          <cell r="CB1433">
            <v>4580552</v>
          </cell>
          <cell r="CC1433" t="str">
            <v>30/04/2025</v>
          </cell>
          <cell r="CD1433">
            <v>77381.88</v>
          </cell>
          <cell r="CE1433" t="str">
            <v>01439694424</v>
          </cell>
          <cell r="CF1433">
            <v>1611</v>
          </cell>
          <cell r="CG1433" t="str">
            <v>Locado</v>
          </cell>
          <cell r="CH1433" t="str">
            <v>S/PLACA</v>
          </cell>
          <cell r="CI1433" t="str">
            <v>19/05/2025</v>
          </cell>
          <cell r="CJ1433" t="str">
            <v>DUKAR SP</v>
          </cell>
          <cell r="CK1433" t="str">
            <v>29/05/2025</v>
          </cell>
          <cell r="CL1433" t="str">
            <v>21/05/2025</v>
          </cell>
          <cell r="CM1433" t="str">
            <v>Documento Encerrado</v>
          </cell>
          <cell r="CN1433" t="str">
            <v>02/06/2025</v>
          </cell>
          <cell r="CO1433" t="str">
            <v>29/05/2025</v>
          </cell>
          <cell r="CP1433" t="str">
            <v>Instalado</v>
          </cell>
          <cell r="CQ1433" t="str">
            <v>02/06/2025</v>
          </cell>
          <cell r="CR1433" t="str">
            <v>07/07/2025</v>
          </cell>
          <cell r="CS1433" t="str">
            <v>07/07/2025</v>
          </cell>
          <cell r="CT1433" t="str">
            <v>10/07/2025</v>
          </cell>
          <cell r="CU1433" t="str">
            <v>Entregue</v>
          </cell>
          <cell r="CV1433" t="str">
            <v>14/07/2025</v>
          </cell>
          <cell r="CW1433" t="str">
            <v>11/07/2025</v>
          </cell>
          <cell r="CX1433" t="str">
            <v>03/06/2025</v>
          </cell>
          <cell r="CY1433" t="str">
            <v>Implantado</v>
          </cell>
          <cell r="CZ1433" t="str">
            <v>CHRISTIAN PEREIRA BECKER</v>
          </cell>
          <cell r="DA1433" t="str">
            <v>CORSAN EST UNIF</v>
          </cell>
          <cell r="DB1433" t="str">
            <v>Canoas</v>
          </cell>
          <cell r="DC1433" t="str">
            <v>RS</v>
          </cell>
          <cell r="DD1433">
            <v>2</v>
          </cell>
          <cell r="DE1433">
            <v>1547.6376</v>
          </cell>
          <cell r="DF1433" t="str">
            <v>NOVA (SANTO AMARO)</v>
          </cell>
          <cell r="DG1433" t="str">
            <v>NÃO</v>
          </cell>
          <cell r="DH1433" t="str">
            <v>11/07/2025</v>
          </cell>
          <cell r="DI1433" t="str">
            <v>10/07/2025</v>
          </cell>
          <cell r="DJ1433" t="str">
            <v>11/07/2025</v>
          </cell>
          <cell r="DK1433">
            <v>21569</v>
          </cell>
          <cell r="DL1433" t="str">
            <v/>
          </cell>
          <cell r="DM1433" t="str">
            <v/>
          </cell>
          <cell r="DN1433">
            <v>1964.64</v>
          </cell>
          <cell r="DO1433" t="str">
            <v>11/07/2026</v>
          </cell>
          <cell r="DP1433" t="str">
            <v/>
          </cell>
          <cell r="DQ1433" t="str">
            <v>11/07/2028</v>
          </cell>
          <cell r="DR1433" t="str">
            <v>11/07/2028</v>
          </cell>
          <cell r="DS1433" t="str">
            <v>11/07/2028</v>
          </cell>
          <cell r="DT1433" t="str">
            <v>Ativo</v>
          </cell>
        </row>
        <row r="1434">
          <cell r="BV1434" t="str">
            <v>SVN3D47</v>
          </cell>
          <cell r="BW1434" t="str">
            <v>Não</v>
          </cell>
          <cell r="BX1434" t="str">
            <v>ONIX PLUS LT 4DR 1.0</v>
          </cell>
          <cell r="BY1434" t="str">
            <v>Branco Summit</v>
          </cell>
          <cell r="BZ1434" t="str">
            <v>5B69ASPCJ</v>
          </cell>
          <cell r="CA1434" t="str">
            <v>2025/2025</v>
          </cell>
          <cell r="CB1434">
            <v>4580551</v>
          </cell>
          <cell r="CC1434" t="str">
            <v>30/04/2025</v>
          </cell>
          <cell r="CD1434">
            <v>77381.88</v>
          </cell>
          <cell r="CE1434" t="str">
            <v>01439694823</v>
          </cell>
          <cell r="CF1434">
            <v>1612</v>
          </cell>
          <cell r="CG1434" t="str">
            <v>Locado</v>
          </cell>
          <cell r="CH1434" t="str">
            <v>S/PLACA</v>
          </cell>
          <cell r="CI1434" t="str">
            <v>19/05/2025</v>
          </cell>
          <cell r="CJ1434" t="str">
            <v>DUKAR SP</v>
          </cell>
          <cell r="CK1434" t="str">
            <v>29/05/2025</v>
          </cell>
          <cell r="CL1434" t="str">
            <v>21/05/2025</v>
          </cell>
          <cell r="CM1434" t="str">
            <v>Documento Encerrado</v>
          </cell>
          <cell r="CN1434" t="str">
            <v>02/06/2025</v>
          </cell>
          <cell r="CO1434" t="str">
            <v>29/05/2025</v>
          </cell>
          <cell r="CP1434" t="str">
            <v>Instalado</v>
          </cell>
          <cell r="CQ1434" t="str">
            <v>02/06/2025</v>
          </cell>
          <cell r="CR1434" t="str">
            <v>07/07/2025</v>
          </cell>
          <cell r="CS1434" t="str">
            <v>07/07/2025</v>
          </cell>
          <cell r="CT1434" t="str">
            <v>10/07/2025</v>
          </cell>
          <cell r="CU1434" t="str">
            <v>Entregue</v>
          </cell>
          <cell r="CV1434" t="str">
            <v>14/07/2025</v>
          </cell>
          <cell r="CW1434" t="str">
            <v>11/07/2025</v>
          </cell>
          <cell r="CX1434" t="str">
            <v>03/06/2025</v>
          </cell>
          <cell r="CY1434" t="str">
            <v>Implantado</v>
          </cell>
          <cell r="CZ1434" t="str">
            <v>CHRISTIAN PEREIRA BECKER</v>
          </cell>
          <cell r="DA1434" t="str">
            <v>CORSAN EST UNIF</v>
          </cell>
          <cell r="DB1434" t="str">
            <v>Canoas</v>
          </cell>
          <cell r="DC1434" t="str">
            <v>RS</v>
          </cell>
          <cell r="DD1434">
            <v>2</v>
          </cell>
          <cell r="DE1434">
            <v>1547.6376</v>
          </cell>
          <cell r="DF1434" t="str">
            <v>NOVA (SANTO AMARO)</v>
          </cell>
          <cell r="DG1434" t="str">
            <v>NÃO</v>
          </cell>
          <cell r="DH1434" t="str">
            <v>11/07/2025</v>
          </cell>
          <cell r="DI1434" t="str">
            <v>10/07/2025</v>
          </cell>
          <cell r="DJ1434" t="str">
            <v>11/07/2025</v>
          </cell>
          <cell r="DK1434">
            <v>19638</v>
          </cell>
          <cell r="DL1434" t="str">
            <v/>
          </cell>
          <cell r="DM1434" t="str">
            <v/>
          </cell>
          <cell r="DN1434">
            <v>1964.64</v>
          </cell>
          <cell r="DO1434" t="str">
            <v>11/07/2026</v>
          </cell>
          <cell r="DP1434" t="str">
            <v/>
          </cell>
          <cell r="DQ1434" t="str">
            <v>11/07/2028</v>
          </cell>
          <cell r="DR1434" t="str">
            <v>11/07/2028</v>
          </cell>
          <cell r="DS1434" t="str">
            <v>11/07/2028</v>
          </cell>
          <cell r="DT1434" t="str">
            <v>Ativo</v>
          </cell>
        </row>
        <row r="1435">
          <cell r="BV1435" t="str">
            <v>TKN0E28</v>
          </cell>
          <cell r="BW1435" t="str">
            <v>Não</v>
          </cell>
          <cell r="BX1435" t="str">
            <v>ONIX PLUS LT 4DR 1.0</v>
          </cell>
          <cell r="BY1435" t="str">
            <v>Branco Summit</v>
          </cell>
          <cell r="BZ1435" t="str">
            <v>5B69ASPCJ</v>
          </cell>
          <cell r="CA1435" t="str">
            <v>2025/2025</v>
          </cell>
          <cell r="CB1435">
            <v>4580550</v>
          </cell>
          <cell r="CC1435" t="str">
            <v>30/04/2025</v>
          </cell>
          <cell r="CD1435">
            <v>77381.88</v>
          </cell>
          <cell r="CE1435" t="str">
            <v>01439694815</v>
          </cell>
          <cell r="CF1435">
            <v>1613</v>
          </cell>
          <cell r="CG1435" t="str">
            <v>Locado</v>
          </cell>
          <cell r="CH1435" t="str">
            <v>S/PLACA</v>
          </cell>
          <cell r="CI1435" t="str">
            <v>19/05/2025</v>
          </cell>
          <cell r="CJ1435" t="str">
            <v>DUKAR SP</v>
          </cell>
          <cell r="CK1435" t="str">
            <v>29/05/2025</v>
          </cell>
          <cell r="CL1435" t="str">
            <v>21/05/2025</v>
          </cell>
          <cell r="CM1435" t="str">
            <v>Documento Encerrado</v>
          </cell>
          <cell r="CN1435" t="str">
            <v>02/06/2025</v>
          </cell>
          <cell r="CO1435" t="str">
            <v>29/05/2025</v>
          </cell>
          <cell r="CP1435" t="str">
            <v>Instalado</v>
          </cell>
          <cell r="CQ1435" t="str">
            <v>02/06/2025</v>
          </cell>
          <cell r="CR1435" t="str">
            <v>07/07/2025</v>
          </cell>
          <cell r="CS1435" t="str">
            <v>07/07/2025</v>
          </cell>
          <cell r="CT1435" t="str">
            <v>10/07/2025</v>
          </cell>
          <cell r="CU1435" t="str">
            <v>Entregue</v>
          </cell>
          <cell r="CV1435" t="str">
            <v>14/07/2025</v>
          </cell>
          <cell r="CW1435" t="str">
            <v>11/07/2025</v>
          </cell>
          <cell r="CX1435" t="str">
            <v>03/06/2025</v>
          </cell>
          <cell r="CY1435" t="str">
            <v>Implantado</v>
          </cell>
          <cell r="CZ1435" t="str">
            <v>CHRISTIAN PEREIRA BECKER</v>
          </cell>
          <cell r="DA1435" t="str">
            <v>CORSAN EST UNIF</v>
          </cell>
          <cell r="DB1435" t="str">
            <v>Canoas</v>
          </cell>
          <cell r="DC1435" t="str">
            <v>RS</v>
          </cell>
          <cell r="DD1435">
            <v>2</v>
          </cell>
          <cell r="DE1435">
            <v>1547.6376</v>
          </cell>
          <cell r="DF1435" t="str">
            <v>NOVA (SANTO AMARO)</v>
          </cell>
          <cell r="DG1435" t="str">
            <v>NÃO</v>
          </cell>
          <cell r="DH1435" t="str">
            <v>11/07/2025</v>
          </cell>
          <cell r="DI1435" t="str">
            <v>10/07/2025</v>
          </cell>
          <cell r="DJ1435" t="str">
            <v>11/07/2025</v>
          </cell>
          <cell r="DK1435">
            <v>21945</v>
          </cell>
          <cell r="DL1435" t="str">
            <v/>
          </cell>
          <cell r="DM1435" t="str">
            <v/>
          </cell>
          <cell r="DN1435">
            <v>1964.64</v>
          </cell>
          <cell r="DO1435" t="str">
            <v>11/07/2026</v>
          </cell>
          <cell r="DP1435" t="str">
            <v/>
          </cell>
          <cell r="DQ1435" t="str">
            <v>11/07/2028</v>
          </cell>
          <cell r="DR1435" t="str">
            <v>11/07/2028</v>
          </cell>
          <cell r="DS1435" t="str">
            <v>11/07/2028</v>
          </cell>
          <cell r="DT1435" t="str">
            <v>Ativo</v>
          </cell>
        </row>
        <row r="1436">
          <cell r="BV1436" t="str">
            <v>TKI5I61</v>
          </cell>
          <cell r="BW1436" t="str">
            <v>Não</v>
          </cell>
          <cell r="BX1436" t="str">
            <v>ONIX PLUS LT 4DR 1.0</v>
          </cell>
          <cell r="BY1436" t="str">
            <v>Branco Summit</v>
          </cell>
          <cell r="BZ1436" t="str">
            <v>5B69ASPCJ</v>
          </cell>
          <cell r="CA1436" t="str">
            <v>2025/2025</v>
          </cell>
          <cell r="CB1436">
            <v>4580549</v>
          </cell>
          <cell r="CC1436" t="str">
            <v>30/04/2025</v>
          </cell>
          <cell r="CD1436">
            <v>77381.88</v>
          </cell>
          <cell r="CE1436" t="str">
            <v>01439694793</v>
          </cell>
          <cell r="CF1436">
            <v>1614</v>
          </cell>
          <cell r="CG1436" t="str">
            <v>Locado</v>
          </cell>
          <cell r="CH1436" t="str">
            <v>S/PLACA</v>
          </cell>
          <cell r="CI1436" t="str">
            <v>19/05/2025</v>
          </cell>
          <cell r="CJ1436" t="str">
            <v>DUKAR SP</v>
          </cell>
          <cell r="CK1436" t="str">
            <v>29/05/2025</v>
          </cell>
          <cell r="CL1436" t="str">
            <v>21/05/2025</v>
          </cell>
          <cell r="CM1436" t="str">
            <v>Documento Encerrado</v>
          </cell>
          <cell r="CN1436" t="str">
            <v>02/06/2025</v>
          </cell>
          <cell r="CO1436" t="str">
            <v>29/05/2025</v>
          </cell>
          <cell r="CP1436" t="str">
            <v>Instalado</v>
          </cell>
          <cell r="CQ1436" t="str">
            <v>02/06/2025</v>
          </cell>
          <cell r="CR1436" t="str">
            <v>23/06/2025</v>
          </cell>
          <cell r="CS1436" t="str">
            <v>25/06/2025</v>
          </cell>
          <cell r="CT1436" t="str">
            <v>25/06/2025</v>
          </cell>
          <cell r="CU1436" t="str">
            <v>Entregue</v>
          </cell>
          <cell r="CV1436" t="str">
            <v>01/07/2025</v>
          </cell>
          <cell r="CW1436" t="str">
            <v>25/06/2025</v>
          </cell>
          <cell r="CX1436" t="str">
            <v>03/06/2025</v>
          </cell>
          <cell r="CY1436" t="str">
            <v>Implantado</v>
          </cell>
          <cell r="CZ1436" t="str">
            <v>Marcelo Ambrosin</v>
          </cell>
          <cell r="DA1436" t="str">
            <v>CORSAN EST UNIF</v>
          </cell>
          <cell r="DB1436" t="str">
            <v>Canoas</v>
          </cell>
          <cell r="DC1436" t="str">
            <v>RS</v>
          </cell>
          <cell r="DD1436">
            <v>2</v>
          </cell>
          <cell r="DE1436">
            <v>1547.6376</v>
          </cell>
          <cell r="DF1436" t="str">
            <v>NOVA (SANTO AMARO)</v>
          </cell>
          <cell r="DG1436" t="str">
            <v>NÃO</v>
          </cell>
          <cell r="DH1436" t="str">
            <v>25/06/2025</v>
          </cell>
          <cell r="DI1436" t="str">
            <v>25/06/2025</v>
          </cell>
          <cell r="DJ1436" t="str">
            <v>25/06/2025</v>
          </cell>
          <cell r="DK1436">
            <v>5595</v>
          </cell>
          <cell r="DL1436" t="str">
            <v/>
          </cell>
          <cell r="DM1436" t="str">
            <v/>
          </cell>
          <cell r="DN1436">
            <v>1964.64</v>
          </cell>
          <cell r="DO1436" t="str">
            <v>25/06/2026</v>
          </cell>
          <cell r="DP1436" t="str">
            <v/>
          </cell>
          <cell r="DQ1436" t="str">
            <v>25/06/2028</v>
          </cell>
          <cell r="DR1436" t="str">
            <v>25/06/2028</v>
          </cell>
          <cell r="DS1436" t="str">
            <v>25/06/2028</v>
          </cell>
          <cell r="DT1436" t="str">
            <v>Ativo</v>
          </cell>
        </row>
        <row r="1437">
          <cell r="BV1437" t="str">
            <v>TIY6C32</v>
          </cell>
          <cell r="BW1437" t="str">
            <v>Não</v>
          </cell>
          <cell r="BX1437" t="str">
            <v>ONIX PLUS LT 4DR 1.0</v>
          </cell>
          <cell r="BY1437" t="str">
            <v>Branco Summit</v>
          </cell>
          <cell r="BZ1437" t="str">
            <v>5B69ASPCJ</v>
          </cell>
          <cell r="CA1437" t="str">
            <v>2025/2025</v>
          </cell>
          <cell r="CB1437">
            <v>4580548</v>
          </cell>
          <cell r="CC1437" t="str">
            <v>30/04/2025</v>
          </cell>
          <cell r="CD1437">
            <v>77381.88</v>
          </cell>
          <cell r="CE1437" t="str">
            <v>01439694769</v>
          </cell>
          <cell r="CF1437">
            <v>1615</v>
          </cell>
          <cell r="CG1437" t="str">
            <v>Locado</v>
          </cell>
          <cell r="CH1437" t="str">
            <v>S/PLACA</v>
          </cell>
          <cell r="CI1437" t="str">
            <v>19/05/2025</v>
          </cell>
          <cell r="CJ1437" t="str">
            <v>DUKAR SP</v>
          </cell>
          <cell r="CK1437" t="str">
            <v>29/05/2025</v>
          </cell>
          <cell r="CL1437" t="str">
            <v>21/05/2025</v>
          </cell>
          <cell r="CM1437" t="str">
            <v>Documento Encerrado</v>
          </cell>
          <cell r="CN1437" t="str">
            <v>02/06/2025</v>
          </cell>
          <cell r="CO1437" t="str">
            <v>29/05/2025</v>
          </cell>
          <cell r="CP1437" t="str">
            <v>Instalado</v>
          </cell>
          <cell r="CQ1437" t="str">
            <v>02/06/2025</v>
          </cell>
          <cell r="CR1437" t="str">
            <v>17/06/2025</v>
          </cell>
          <cell r="CS1437" t="str">
            <v>25/06/2025</v>
          </cell>
          <cell r="CT1437" t="str">
            <v>20/06/2025</v>
          </cell>
          <cell r="CU1437" t="str">
            <v>Entregue</v>
          </cell>
          <cell r="CV1437" t="str">
            <v>01/07/2025</v>
          </cell>
          <cell r="CW1437" t="str">
            <v>24/06/2025</v>
          </cell>
          <cell r="CX1437" t="str">
            <v>03/06/2025</v>
          </cell>
          <cell r="CY1437" t="str">
            <v>Implantado</v>
          </cell>
          <cell r="CZ1437" t="str">
            <v>Marcelo Ambrosin</v>
          </cell>
          <cell r="DA1437" t="str">
            <v>CORSAN EST UNIF</v>
          </cell>
          <cell r="DB1437" t="str">
            <v>Canoas</v>
          </cell>
          <cell r="DC1437" t="str">
            <v>RS</v>
          </cell>
          <cell r="DD1437">
            <v>2</v>
          </cell>
          <cell r="DE1437">
            <v>1547.6376</v>
          </cell>
          <cell r="DF1437" t="str">
            <v>NOVA (SANTO AMARO)</v>
          </cell>
          <cell r="DG1437" t="str">
            <v>NÃO</v>
          </cell>
          <cell r="DH1437" t="str">
            <v>23/06/2025</v>
          </cell>
          <cell r="DI1437" t="str">
            <v>23/06/2025</v>
          </cell>
          <cell r="DJ1437" t="str">
            <v>23/06/2025</v>
          </cell>
          <cell r="DK1437">
            <v>22744</v>
          </cell>
          <cell r="DL1437" t="str">
            <v/>
          </cell>
          <cell r="DM1437" t="str">
            <v/>
          </cell>
          <cell r="DN1437">
            <v>1964.64</v>
          </cell>
          <cell r="DO1437" t="str">
            <v>23/06/2026</v>
          </cell>
          <cell r="DP1437" t="str">
            <v/>
          </cell>
          <cell r="DQ1437" t="str">
            <v>23/06/2028</v>
          </cell>
          <cell r="DR1437" t="str">
            <v>23/06/2028</v>
          </cell>
          <cell r="DS1437" t="str">
            <v>23/06/2028</v>
          </cell>
          <cell r="DT1437" t="str">
            <v>Ativo</v>
          </cell>
        </row>
        <row r="1438">
          <cell r="BV1438" t="str">
            <v>SWJ4A83</v>
          </cell>
          <cell r="BW1438" t="str">
            <v>Não</v>
          </cell>
          <cell r="BX1438" t="str">
            <v>ONIX PLUS LT 4DR 1.0</v>
          </cell>
          <cell r="BY1438" t="str">
            <v>Branco Summit</v>
          </cell>
          <cell r="BZ1438" t="str">
            <v>5B69ASPCJ</v>
          </cell>
          <cell r="CA1438" t="str">
            <v>2025/2025</v>
          </cell>
          <cell r="CB1438">
            <v>4580547</v>
          </cell>
          <cell r="CC1438" t="str">
            <v>30/04/2025</v>
          </cell>
          <cell r="CD1438">
            <v>77381.88</v>
          </cell>
          <cell r="CE1438" t="str">
            <v>01439694750</v>
          </cell>
          <cell r="CF1438">
            <v>1616</v>
          </cell>
          <cell r="CG1438" t="str">
            <v>Locado</v>
          </cell>
          <cell r="CH1438" t="str">
            <v>S/PLACA</v>
          </cell>
          <cell r="CI1438" t="str">
            <v>19/05/2025</v>
          </cell>
          <cell r="CJ1438" t="str">
            <v>DUKAR SP</v>
          </cell>
          <cell r="CK1438" t="str">
            <v>30/05/2025</v>
          </cell>
          <cell r="CL1438" t="str">
            <v>21/05/2025</v>
          </cell>
          <cell r="CM1438" t="str">
            <v>Documento Encerrado</v>
          </cell>
          <cell r="CN1438" t="str">
            <v>03/06/2025</v>
          </cell>
          <cell r="CO1438" t="str">
            <v>29/05/2025</v>
          </cell>
          <cell r="CP1438" t="str">
            <v>Instalado</v>
          </cell>
          <cell r="CQ1438" t="str">
            <v>02/06/2025</v>
          </cell>
          <cell r="CR1438" t="str">
            <v>07/07/2025</v>
          </cell>
          <cell r="CS1438" t="str">
            <v>25/06/2025</v>
          </cell>
          <cell r="CT1438" t="str">
            <v>10/07/2025</v>
          </cell>
          <cell r="CU1438" t="str">
            <v>Entregue</v>
          </cell>
          <cell r="CV1438" t="str">
            <v>01/07/2025</v>
          </cell>
          <cell r="CW1438" t="str">
            <v>11/07/2025</v>
          </cell>
          <cell r="CX1438" t="str">
            <v>03/06/2025</v>
          </cell>
          <cell r="CY1438" t="str">
            <v>Implantado</v>
          </cell>
          <cell r="CZ1438" t="str">
            <v>CHRISTIAN PEREIRA BECKER</v>
          </cell>
          <cell r="DA1438" t="str">
            <v>CORSAN EST UNIF</v>
          </cell>
          <cell r="DB1438" t="str">
            <v>Canoas</v>
          </cell>
          <cell r="DC1438" t="str">
            <v>RS</v>
          </cell>
          <cell r="DD1438">
            <v>2</v>
          </cell>
          <cell r="DE1438">
            <v>1547.6376</v>
          </cell>
          <cell r="DF1438" t="str">
            <v>NOVA (SANTO AMARO)</v>
          </cell>
          <cell r="DG1438" t="str">
            <v>NÃO</v>
          </cell>
          <cell r="DH1438" t="str">
            <v>11/07/2025</v>
          </cell>
          <cell r="DI1438" t="str">
            <v>10/07/2025</v>
          </cell>
          <cell r="DJ1438" t="str">
            <v>11/07/2025</v>
          </cell>
          <cell r="DK1438">
            <v>9665</v>
          </cell>
          <cell r="DL1438" t="str">
            <v/>
          </cell>
          <cell r="DM1438" t="str">
            <v/>
          </cell>
          <cell r="DN1438">
            <v>1964.64</v>
          </cell>
          <cell r="DO1438" t="str">
            <v>11/07/2026</v>
          </cell>
          <cell r="DP1438" t="str">
            <v/>
          </cell>
          <cell r="DQ1438" t="str">
            <v>11/07/2028</v>
          </cell>
          <cell r="DR1438" t="str">
            <v>11/07/2028</v>
          </cell>
          <cell r="DS1438" t="str">
            <v>11/07/2028</v>
          </cell>
          <cell r="DT1438" t="str">
            <v>Ativo</v>
          </cell>
        </row>
        <row r="1439">
          <cell r="BV1439" t="str">
            <v>TIV2G54</v>
          </cell>
          <cell r="BW1439" t="str">
            <v>Não</v>
          </cell>
          <cell r="BX1439" t="str">
            <v>ONIX PLUS LT 4DR 1.0</v>
          </cell>
          <cell r="BY1439" t="str">
            <v>Branco Summit</v>
          </cell>
          <cell r="BZ1439" t="str">
            <v>5B69ASPCJ</v>
          </cell>
          <cell r="CA1439" t="str">
            <v>2025/2025</v>
          </cell>
          <cell r="CB1439">
            <v>4580546</v>
          </cell>
          <cell r="CC1439" t="str">
            <v>30/04/2025</v>
          </cell>
          <cell r="CD1439">
            <v>77381.88</v>
          </cell>
          <cell r="CE1439" t="str">
            <v>01439694742</v>
          </cell>
          <cell r="CF1439">
            <v>1617</v>
          </cell>
          <cell r="CG1439" t="str">
            <v>Locado</v>
          </cell>
          <cell r="CH1439" t="str">
            <v>S/PLACA</v>
          </cell>
          <cell r="CI1439" t="str">
            <v>19/05/2025</v>
          </cell>
          <cell r="CJ1439" t="str">
            <v>DUKAR SP</v>
          </cell>
          <cell r="CK1439" t="str">
            <v>30/05/2025</v>
          </cell>
          <cell r="CL1439" t="str">
            <v>21/05/2025</v>
          </cell>
          <cell r="CM1439" t="str">
            <v>Documento Encerrado</v>
          </cell>
          <cell r="CN1439" t="str">
            <v>03/06/2025</v>
          </cell>
          <cell r="CO1439" t="str">
            <v>29/05/2025</v>
          </cell>
          <cell r="CP1439" t="str">
            <v>Instalado</v>
          </cell>
          <cell r="CQ1439" t="str">
            <v>02/06/2025</v>
          </cell>
          <cell r="CR1439" t="str">
            <v>07/07/2025</v>
          </cell>
          <cell r="CS1439" t="str">
            <v>25/06/2025</v>
          </cell>
          <cell r="CT1439" t="str">
            <v>10/07/2025</v>
          </cell>
          <cell r="CU1439" t="str">
            <v>Entregue</v>
          </cell>
          <cell r="CV1439" t="str">
            <v>01/07/2025</v>
          </cell>
          <cell r="CW1439" t="str">
            <v>11/07/2025</v>
          </cell>
          <cell r="CX1439" t="str">
            <v>03/06/2025</v>
          </cell>
          <cell r="CY1439" t="str">
            <v>Implantado</v>
          </cell>
          <cell r="CZ1439" t="str">
            <v>CHRISTIAN PEREIRA BECKER</v>
          </cell>
          <cell r="DA1439" t="str">
            <v>CORSAN EST UNIF</v>
          </cell>
          <cell r="DB1439" t="str">
            <v>Canoas</v>
          </cell>
          <cell r="DC1439" t="str">
            <v>RS</v>
          </cell>
          <cell r="DD1439">
            <v>2</v>
          </cell>
          <cell r="DE1439">
            <v>1547.6376</v>
          </cell>
          <cell r="DF1439" t="str">
            <v>NOVA (SANTO AMARO)</v>
          </cell>
          <cell r="DG1439" t="str">
            <v>NÃO</v>
          </cell>
          <cell r="DH1439" t="str">
            <v>11/07/2025</v>
          </cell>
          <cell r="DI1439" t="str">
            <v>10/07/2025</v>
          </cell>
          <cell r="DJ1439" t="str">
            <v>11/07/2025</v>
          </cell>
          <cell r="DK1439">
            <v>10173</v>
          </cell>
          <cell r="DL1439" t="str">
            <v/>
          </cell>
          <cell r="DM1439" t="str">
            <v/>
          </cell>
          <cell r="DN1439">
            <v>1964.64</v>
          </cell>
          <cell r="DO1439" t="str">
            <v>11/07/2026</v>
          </cell>
          <cell r="DP1439" t="str">
            <v/>
          </cell>
          <cell r="DQ1439" t="str">
            <v>11/07/2028</v>
          </cell>
          <cell r="DR1439" t="str">
            <v>11/07/2028</v>
          </cell>
          <cell r="DS1439" t="str">
            <v>11/07/2028</v>
          </cell>
          <cell r="DT1439" t="str">
            <v>Ativo</v>
          </cell>
        </row>
        <row r="1440">
          <cell r="BV1440" t="str">
            <v>SVG6J05</v>
          </cell>
          <cell r="BW1440" t="str">
            <v>Não</v>
          </cell>
          <cell r="BX1440" t="str">
            <v>ONIX PLUS LT 4DR 1.0</v>
          </cell>
          <cell r="BY1440" t="str">
            <v>Branco Summit</v>
          </cell>
          <cell r="BZ1440" t="str">
            <v>5B69ASPCJ</v>
          </cell>
          <cell r="CA1440" t="str">
            <v>2025/2025</v>
          </cell>
          <cell r="CB1440">
            <v>4580545</v>
          </cell>
          <cell r="CC1440" t="str">
            <v>30/04/2025</v>
          </cell>
          <cell r="CD1440">
            <v>77381.88</v>
          </cell>
          <cell r="CE1440" t="str">
            <v>01439694734</v>
          </cell>
          <cell r="CF1440">
            <v>1618</v>
          </cell>
          <cell r="CG1440" t="str">
            <v>Locado</v>
          </cell>
          <cell r="CH1440" t="str">
            <v>S/PLACA</v>
          </cell>
          <cell r="CI1440" t="str">
            <v>19/05/2025</v>
          </cell>
          <cell r="CJ1440" t="str">
            <v>DUKAR SP</v>
          </cell>
          <cell r="CK1440" t="str">
            <v>30/05/2025</v>
          </cell>
          <cell r="CL1440" t="str">
            <v>21/05/2025</v>
          </cell>
          <cell r="CM1440" t="str">
            <v>Documento Encerrado</v>
          </cell>
          <cell r="CN1440" t="str">
            <v>03/06/2025</v>
          </cell>
          <cell r="CO1440" t="str">
            <v>29/05/2025</v>
          </cell>
          <cell r="CP1440" t="str">
            <v>Instalado</v>
          </cell>
          <cell r="CQ1440" t="str">
            <v>02/06/2025</v>
          </cell>
          <cell r="CR1440" t="str">
            <v>17/06/2025</v>
          </cell>
          <cell r="CS1440" t="str">
            <v>25/06/2025</v>
          </cell>
          <cell r="CT1440" t="str">
            <v>20/06/2025</v>
          </cell>
          <cell r="CU1440" t="str">
            <v>Entregue</v>
          </cell>
          <cell r="CV1440" t="str">
            <v>01/07/2025</v>
          </cell>
          <cell r="CW1440" t="str">
            <v>24/06/2025</v>
          </cell>
          <cell r="CX1440" t="str">
            <v>03/06/2025</v>
          </cell>
          <cell r="CY1440" t="str">
            <v>Implantado</v>
          </cell>
          <cell r="CZ1440" t="str">
            <v>Marcelo Ambrosin</v>
          </cell>
          <cell r="DA1440" t="str">
            <v>CORSAN EST UNIF</v>
          </cell>
          <cell r="DB1440" t="str">
            <v>Canoas</v>
          </cell>
          <cell r="DC1440" t="str">
            <v>RS</v>
          </cell>
          <cell r="DD1440">
            <v>2</v>
          </cell>
          <cell r="DE1440">
            <v>1547.6376</v>
          </cell>
          <cell r="DF1440" t="str">
            <v>NOVA (SANTO AMARO)</v>
          </cell>
          <cell r="DG1440" t="str">
            <v>NÃO</v>
          </cell>
          <cell r="DH1440" t="str">
            <v>23/06/2025</v>
          </cell>
          <cell r="DI1440" t="str">
            <v>23/06/2025</v>
          </cell>
          <cell r="DJ1440" t="str">
            <v>23/06/2025</v>
          </cell>
          <cell r="DK1440">
            <v>19884</v>
          </cell>
          <cell r="DL1440" t="str">
            <v/>
          </cell>
          <cell r="DM1440" t="str">
            <v/>
          </cell>
          <cell r="DN1440">
            <v>1964.64</v>
          </cell>
          <cell r="DO1440" t="str">
            <v>23/06/2026</v>
          </cell>
          <cell r="DP1440" t="str">
            <v/>
          </cell>
          <cell r="DQ1440" t="str">
            <v>23/06/2028</v>
          </cell>
          <cell r="DR1440" t="str">
            <v>23/06/2028</v>
          </cell>
          <cell r="DS1440" t="str">
            <v>23/06/2028</v>
          </cell>
          <cell r="DT1440" t="str">
            <v>Ativo</v>
          </cell>
        </row>
        <row r="1441">
          <cell r="BV1441" t="str">
            <v>TJG2C16</v>
          </cell>
          <cell r="BW1441" t="str">
            <v>Não</v>
          </cell>
          <cell r="BX1441" t="str">
            <v>ONIX PLUS LT 4DR 1.0</v>
          </cell>
          <cell r="BY1441" t="str">
            <v>Branco Summit</v>
          </cell>
          <cell r="BZ1441" t="str">
            <v>5B69ASPCJ</v>
          </cell>
          <cell r="CA1441" t="str">
            <v>2025/2025</v>
          </cell>
          <cell r="CB1441">
            <v>4580544</v>
          </cell>
          <cell r="CC1441" t="str">
            <v>30/04/2025</v>
          </cell>
          <cell r="CD1441">
            <v>77381.88</v>
          </cell>
          <cell r="CE1441" t="str">
            <v>01439694696</v>
          </cell>
          <cell r="CF1441">
            <v>1619</v>
          </cell>
          <cell r="CG1441" t="str">
            <v>Locado</v>
          </cell>
          <cell r="CH1441" t="str">
            <v>S/PLACA</v>
          </cell>
          <cell r="CI1441" t="str">
            <v>19/05/2025</v>
          </cell>
          <cell r="CJ1441" t="str">
            <v>DUKAR SP</v>
          </cell>
          <cell r="CK1441" t="str">
            <v>30/05/2025</v>
          </cell>
          <cell r="CL1441" t="str">
            <v>21/05/2025</v>
          </cell>
          <cell r="CM1441" t="str">
            <v>Documento Encerrado</v>
          </cell>
          <cell r="CN1441" t="str">
            <v>03/06/2025</v>
          </cell>
          <cell r="CO1441" t="str">
            <v>29/05/2025</v>
          </cell>
          <cell r="CP1441" t="str">
            <v>Instalado</v>
          </cell>
          <cell r="CQ1441" t="str">
            <v>02/06/2025</v>
          </cell>
          <cell r="CR1441" t="str">
            <v>24/06/2025</v>
          </cell>
          <cell r="CS1441" t="str">
            <v>25/06/2025</v>
          </cell>
          <cell r="CT1441" t="str">
            <v>26/06/2025</v>
          </cell>
          <cell r="CU1441" t="str">
            <v>Entregue</v>
          </cell>
          <cell r="CV1441" t="str">
            <v>01/07/2025</v>
          </cell>
          <cell r="CW1441" t="str">
            <v>27/06/2025</v>
          </cell>
          <cell r="CX1441" t="str">
            <v>03/06/2025</v>
          </cell>
          <cell r="CY1441" t="str">
            <v>Implantado</v>
          </cell>
          <cell r="CZ1441" t="str">
            <v>CHRISTIAN PEREIRA BECKER</v>
          </cell>
          <cell r="DA1441" t="str">
            <v>CORSAN EST UNIF</v>
          </cell>
          <cell r="DB1441" t="str">
            <v>Canoas</v>
          </cell>
          <cell r="DC1441" t="str">
            <v>RS</v>
          </cell>
          <cell r="DD1441">
            <v>2</v>
          </cell>
          <cell r="DE1441">
            <v>1547.6376</v>
          </cell>
          <cell r="DF1441" t="str">
            <v>NOVA (SANTO AMARO)</v>
          </cell>
          <cell r="DG1441" t="str">
            <v>NÃO</v>
          </cell>
          <cell r="DH1441" t="str">
            <v>27/06/2025</v>
          </cell>
          <cell r="DI1441" t="str">
            <v>26/06/2025</v>
          </cell>
          <cell r="DJ1441" t="str">
            <v>27/06/2025</v>
          </cell>
          <cell r="DK1441">
            <v>22473</v>
          </cell>
          <cell r="DL1441" t="str">
            <v/>
          </cell>
          <cell r="DM1441" t="str">
            <v/>
          </cell>
          <cell r="DN1441">
            <v>1964.64</v>
          </cell>
          <cell r="DO1441" t="str">
            <v>27/06/2026</v>
          </cell>
          <cell r="DP1441" t="str">
            <v/>
          </cell>
          <cell r="DQ1441" t="str">
            <v>27/06/2028</v>
          </cell>
          <cell r="DR1441" t="str">
            <v>27/06/2028</v>
          </cell>
          <cell r="DS1441" t="str">
            <v>27/06/2028</v>
          </cell>
          <cell r="DT1441" t="str">
            <v>Ativo</v>
          </cell>
        </row>
        <row r="1442">
          <cell r="BV1442" t="str">
            <v>TIQ2A67</v>
          </cell>
          <cell r="BW1442" t="str">
            <v>Não</v>
          </cell>
          <cell r="BX1442" t="str">
            <v>ONIX PLUS LT 4DR 1.0</v>
          </cell>
          <cell r="BY1442" t="str">
            <v>Branco Summit</v>
          </cell>
          <cell r="BZ1442" t="str">
            <v>5B69ASPCJ</v>
          </cell>
          <cell r="CA1442" t="str">
            <v>2025/2025</v>
          </cell>
          <cell r="CB1442">
            <v>4580543</v>
          </cell>
          <cell r="CC1442" t="str">
            <v>30/04/2025</v>
          </cell>
          <cell r="CD1442">
            <v>77381.88</v>
          </cell>
          <cell r="CE1442" t="str">
            <v>01439694661</v>
          </cell>
          <cell r="CF1442">
            <v>1620</v>
          </cell>
          <cell r="CG1442" t="str">
            <v>Locado</v>
          </cell>
          <cell r="CH1442" t="str">
            <v>S/PLACA</v>
          </cell>
          <cell r="CI1442" t="str">
            <v>19/05/2025</v>
          </cell>
          <cell r="CJ1442" t="str">
            <v>DUKAR SP</v>
          </cell>
          <cell r="CK1442" t="str">
            <v>30/05/2025</v>
          </cell>
          <cell r="CL1442" t="str">
            <v>21/05/2025</v>
          </cell>
          <cell r="CM1442" t="str">
            <v>Documento Encerrado</v>
          </cell>
          <cell r="CN1442" t="str">
            <v>03/06/2025</v>
          </cell>
          <cell r="CO1442" t="str">
            <v>29/05/2025</v>
          </cell>
          <cell r="CP1442" t="str">
            <v>Instalado</v>
          </cell>
          <cell r="CQ1442" t="str">
            <v>02/06/2025</v>
          </cell>
          <cell r="CR1442" t="str">
            <v>07/07/2025</v>
          </cell>
          <cell r="CS1442" t="str">
            <v>07/07/2025</v>
          </cell>
          <cell r="CT1442" t="str">
            <v>09/07/2025</v>
          </cell>
          <cell r="CU1442" t="str">
            <v>Entregue</v>
          </cell>
          <cell r="CV1442" t="str">
            <v>14/07/2025</v>
          </cell>
          <cell r="CW1442" t="str">
            <v>10/07/2025</v>
          </cell>
          <cell r="CX1442" t="str">
            <v>03/06/2025</v>
          </cell>
          <cell r="CY1442" t="str">
            <v>Implantado</v>
          </cell>
          <cell r="CZ1442" t="str">
            <v>Bruno Fonseca Schardosim</v>
          </cell>
          <cell r="DA1442" t="str">
            <v>CORSAN EST UNIF</v>
          </cell>
          <cell r="DB1442" t="str">
            <v>Canoas</v>
          </cell>
          <cell r="DC1442" t="str">
            <v>RS</v>
          </cell>
          <cell r="DD1442">
            <v>2</v>
          </cell>
          <cell r="DE1442">
            <v>1547.6376</v>
          </cell>
          <cell r="DF1442" t="str">
            <v>NOVA (SANTO AMARO)</v>
          </cell>
          <cell r="DG1442" t="str">
            <v>NÃO</v>
          </cell>
          <cell r="DH1442" t="str">
            <v>10/07/2025</v>
          </cell>
          <cell r="DI1442" t="str">
            <v>09/07/2025</v>
          </cell>
          <cell r="DJ1442" t="str">
            <v>10/07/2025</v>
          </cell>
          <cell r="DK1442">
            <v>19359</v>
          </cell>
          <cell r="DL1442" t="str">
            <v/>
          </cell>
          <cell r="DM1442" t="str">
            <v/>
          </cell>
          <cell r="DN1442">
            <v>1964.64</v>
          </cell>
          <cell r="DO1442" t="str">
            <v>10/07/2026</v>
          </cell>
          <cell r="DP1442" t="str">
            <v/>
          </cell>
          <cell r="DQ1442" t="str">
            <v>10/07/2028</v>
          </cell>
          <cell r="DR1442" t="str">
            <v>10/07/2028</v>
          </cell>
          <cell r="DS1442" t="str">
            <v>10/07/2028</v>
          </cell>
          <cell r="DT1442" t="str">
            <v>Ativo</v>
          </cell>
        </row>
        <row r="1443">
          <cell r="BV1443" t="str">
            <v>TJX9E68</v>
          </cell>
          <cell r="BW1443" t="str">
            <v>Não</v>
          </cell>
          <cell r="BX1443" t="str">
            <v>ONIX PLUS LT 4DR 1.0</v>
          </cell>
          <cell r="BY1443" t="str">
            <v>Branco Summit</v>
          </cell>
          <cell r="BZ1443" t="str">
            <v>5B69ASPCJ</v>
          </cell>
          <cell r="CA1443" t="str">
            <v>2025/2025</v>
          </cell>
          <cell r="CB1443">
            <v>4580542</v>
          </cell>
          <cell r="CC1443" t="str">
            <v>30/04/2025</v>
          </cell>
          <cell r="CD1443">
            <v>77381.88</v>
          </cell>
          <cell r="CE1443" t="str">
            <v>01439694653</v>
          </cell>
          <cell r="CF1443">
            <v>1621</v>
          </cell>
          <cell r="CG1443" t="str">
            <v>Locado</v>
          </cell>
          <cell r="CH1443" t="str">
            <v>S/PLACA</v>
          </cell>
          <cell r="CI1443" t="str">
            <v>19/05/2025</v>
          </cell>
          <cell r="CJ1443" t="str">
            <v>DUKAR SP</v>
          </cell>
          <cell r="CK1443" t="str">
            <v>30/05/2025</v>
          </cell>
          <cell r="CL1443" t="str">
            <v>21/05/2025</v>
          </cell>
          <cell r="CM1443" t="str">
            <v>Documento Encerrado</v>
          </cell>
          <cell r="CN1443" t="str">
            <v>03/06/2025</v>
          </cell>
          <cell r="CO1443" t="str">
            <v>29/05/2025</v>
          </cell>
          <cell r="CP1443" t="str">
            <v>Instalado</v>
          </cell>
          <cell r="CQ1443" t="str">
            <v>02/06/2025</v>
          </cell>
          <cell r="CR1443" t="str">
            <v>07/07/2025</v>
          </cell>
          <cell r="CS1443" t="str">
            <v>07/07/2025</v>
          </cell>
          <cell r="CT1443" t="str">
            <v>10/07/2025</v>
          </cell>
          <cell r="CU1443" t="str">
            <v>Entregue</v>
          </cell>
          <cell r="CV1443" t="str">
            <v>14/07/2025</v>
          </cell>
          <cell r="CW1443" t="str">
            <v>11/07/2025</v>
          </cell>
          <cell r="CX1443" t="str">
            <v>03/06/2025</v>
          </cell>
          <cell r="CY1443" t="str">
            <v>Implantado</v>
          </cell>
          <cell r="CZ1443" t="str">
            <v>CHRISTIAN PEREIRA BECKER</v>
          </cell>
          <cell r="DA1443" t="str">
            <v>CORSAN EST UNIF</v>
          </cell>
          <cell r="DB1443" t="str">
            <v>Canoas</v>
          </cell>
          <cell r="DC1443" t="str">
            <v>RS</v>
          </cell>
          <cell r="DD1443">
            <v>2</v>
          </cell>
          <cell r="DE1443">
            <v>1547.6376</v>
          </cell>
          <cell r="DF1443" t="str">
            <v>NOVA (SANTO AMARO)</v>
          </cell>
          <cell r="DG1443" t="str">
            <v>NÃO</v>
          </cell>
          <cell r="DH1443" t="str">
            <v>11/07/2025</v>
          </cell>
          <cell r="DI1443" t="str">
            <v>10/07/2025</v>
          </cell>
          <cell r="DJ1443" t="str">
            <v>11/07/2025</v>
          </cell>
          <cell r="DK1443">
            <v>12249</v>
          </cell>
          <cell r="DL1443" t="str">
            <v/>
          </cell>
          <cell r="DM1443" t="str">
            <v/>
          </cell>
          <cell r="DN1443">
            <v>1964.64</v>
          </cell>
          <cell r="DO1443" t="str">
            <v>11/07/2026</v>
          </cell>
          <cell r="DP1443" t="str">
            <v/>
          </cell>
          <cell r="DQ1443" t="str">
            <v>11/07/2028</v>
          </cell>
          <cell r="DR1443" t="str">
            <v>11/07/2028</v>
          </cell>
          <cell r="DS1443" t="str">
            <v>11/07/2028</v>
          </cell>
          <cell r="DT1443" t="str">
            <v>Ativo</v>
          </cell>
        </row>
        <row r="1444">
          <cell r="BV1444" t="str">
            <v>TKP6B61</v>
          </cell>
          <cell r="BW1444" t="str">
            <v>Não</v>
          </cell>
          <cell r="BX1444" t="str">
            <v>ONIX PLUS LT 4DR 1.0</v>
          </cell>
          <cell r="BY1444" t="str">
            <v>Branco Summit</v>
          </cell>
          <cell r="BZ1444" t="str">
            <v>5B69ASPCJ</v>
          </cell>
          <cell r="CA1444" t="str">
            <v>2025/2025</v>
          </cell>
          <cell r="CB1444">
            <v>4580541</v>
          </cell>
          <cell r="CC1444" t="str">
            <v>30/04/2025</v>
          </cell>
          <cell r="CD1444">
            <v>77381.88</v>
          </cell>
          <cell r="CE1444" t="str">
            <v>01439695595</v>
          </cell>
          <cell r="CF1444">
            <v>1622</v>
          </cell>
          <cell r="CG1444" t="str">
            <v>Locado</v>
          </cell>
          <cell r="CH1444" t="str">
            <v>S/PLACA</v>
          </cell>
          <cell r="CI1444" t="str">
            <v>19/05/2025</v>
          </cell>
          <cell r="CJ1444" t="str">
            <v>DUKAR SP</v>
          </cell>
          <cell r="CK1444" t="str">
            <v>30/05/2025</v>
          </cell>
          <cell r="CL1444" t="str">
            <v>21/05/2025</v>
          </cell>
          <cell r="CM1444" t="str">
            <v>Documento Encerrado</v>
          </cell>
          <cell r="CN1444" t="str">
            <v>03/06/2025</v>
          </cell>
          <cell r="CO1444" t="str">
            <v>29/05/2025</v>
          </cell>
          <cell r="CP1444" t="str">
            <v>Instalado</v>
          </cell>
          <cell r="CQ1444" t="str">
            <v>02/06/2025</v>
          </cell>
          <cell r="CR1444" t="str">
            <v>07/07/2025</v>
          </cell>
          <cell r="CS1444" t="str">
            <v>07/07/2025</v>
          </cell>
          <cell r="CT1444" t="str">
            <v>09/07/2025</v>
          </cell>
          <cell r="CU1444" t="str">
            <v>Entregue</v>
          </cell>
          <cell r="CV1444" t="str">
            <v>14/07/2025</v>
          </cell>
          <cell r="CW1444" t="str">
            <v>15/07/2025</v>
          </cell>
          <cell r="CX1444" t="str">
            <v>03/06/2025</v>
          </cell>
          <cell r="CY1444" t="str">
            <v>Implantado</v>
          </cell>
          <cell r="CZ1444" t="str">
            <v>CHRISTIAN PEREIRA BECKER</v>
          </cell>
          <cell r="DA1444" t="str">
            <v>CORSAN EST UNIF</v>
          </cell>
          <cell r="DB1444" t="str">
            <v>Canoas</v>
          </cell>
          <cell r="DC1444" t="str">
            <v>RS</v>
          </cell>
          <cell r="DD1444">
            <v>2</v>
          </cell>
          <cell r="DE1444">
            <v>1547.6376</v>
          </cell>
          <cell r="DF1444" t="str">
            <v>NOVA (SANTO AMARO)</v>
          </cell>
          <cell r="DG1444" t="str">
            <v>NÃO</v>
          </cell>
          <cell r="DH1444" t="str">
            <v>15/07/2025</v>
          </cell>
          <cell r="DI1444" t="str">
            <v>15/07/2025</v>
          </cell>
          <cell r="DJ1444" t="str">
            <v>15/07/2025</v>
          </cell>
          <cell r="DK1444">
            <v>16064</v>
          </cell>
          <cell r="DL1444" t="str">
            <v/>
          </cell>
          <cell r="DM1444" t="str">
            <v/>
          </cell>
          <cell r="DN1444">
            <v>1964.64</v>
          </cell>
          <cell r="DO1444" t="str">
            <v>15/07/2026</v>
          </cell>
          <cell r="DP1444" t="str">
            <v/>
          </cell>
          <cell r="DQ1444" t="str">
            <v>15/07/2028</v>
          </cell>
          <cell r="DR1444" t="str">
            <v>15/07/2028</v>
          </cell>
          <cell r="DS1444" t="str">
            <v>15/07/2028</v>
          </cell>
          <cell r="DT1444" t="str">
            <v>Ativo</v>
          </cell>
        </row>
        <row r="1445">
          <cell r="BV1445" t="str">
            <v>DXP2E02</v>
          </cell>
          <cell r="BW1445" t="str">
            <v>Não</v>
          </cell>
          <cell r="BX1445" t="str">
            <v>ONIX PLUS LT 4DR 1.0</v>
          </cell>
          <cell r="BY1445" t="str">
            <v>Branco Summit</v>
          </cell>
          <cell r="BZ1445" t="str">
            <v>5B69ASPCJ</v>
          </cell>
          <cell r="CA1445" t="str">
            <v>2025/2025</v>
          </cell>
          <cell r="CB1445">
            <v>4580540</v>
          </cell>
          <cell r="CC1445" t="str">
            <v>30/04/2025</v>
          </cell>
          <cell r="CD1445">
            <v>77381.88</v>
          </cell>
          <cell r="CE1445" t="str">
            <v>01439695137</v>
          </cell>
          <cell r="CF1445">
            <v>1623</v>
          </cell>
          <cell r="CG1445" t="str">
            <v>Locado</v>
          </cell>
          <cell r="CH1445" t="str">
            <v>S/PLACA</v>
          </cell>
          <cell r="CI1445" t="str">
            <v>19/05/2025</v>
          </cell>
          <cell r="CJ1445" t="str">
            <v>DUKAR SP</v>
          </cell>
          <cell r="CK1445" t="str">
            <v>30/05/2025</v>
          </cell>
          <cell r="CL1445" t="str">
            <v>21/05/2025</v>
          </cell>
          <cell r="CM1445" t="str">
            <v>Documento Encerrado</v>
          </cell>
          <cell r="CN1445" t="str">
            <v>03/06/2025</v>
          </cell>
          <cell r="CO1445" t="str">
            <v>29/05/2025</v>
          </cell>
          <cell r="CP1445" t="str">
            <v>Instalado</v>
          </cell>
          <cell r="CQ1445" t="str">
            <v>02/06/2025</v>
          </cell>
          <cell r="CR1445" t="str">
            <v>23/06/2025</v>
          </cell>
          <cell r="CS1445" t="str">
            <v>25/06/2025</v>
          </cell>
          <cell r="CT1445" t="str">
            <v>26/06/2025</v>
          </cell>
          <cell r="CU1445" t="str">
            <v>Entregue</v>
          </cell>
          <cell r="CV1445" t="str">
            <v>01/07/2025</v>
          </cell>
          <cell r="CW1445" t="str">
            <v>26/06/2025</v>
          </cell>
          <cell r="CX1445" t="str">
            <v>03/06/2025</v>
          </cell>
          <cell r="CY1445" t="str">
            <v>Implantado</v>
          </cell>
          <cell r="CZ1445" t="str">
            <v>CHRISTIAN PEREIRA BECKER</v>
          </cell>
          <cell r="DA1445" t="str">
            <v>CORSAN EST UNIF</v>
          </cell>
          <cell r="DB1445" t="str">
            <v>Canoas</v>
          </cell>
          <cell r="DC1445" t="str">
            <v>RS</v>
          </cell>
          <cell r="DD1445">
            <v>2</v>
          </cell>
          <cell r="DE1445">
            <v>1547.6376</v>
          </cell>
          <cell r="DF1445" t="str">
            <v>NOVA (SANTO AMARO)</v>
          </cell>
          <cell r="DG1445" t="str">
            <v>NÃO</v>
          </cell>
          <cell r="DH1445" t="str">
            <v>26/06/2025</v>
          </cell>
          <cell r="DI1445" t="str">
            <v>26/06/2025</v>
          </cell>
          <cell r="DJ1445" t="str">
            <v>26/06/2025</v>
          </cell>
          <cell r="DK1445">
            <v>22543</v>
          </cell>
          <cell r="DL1445" t="str">
            <v/>
          </cell>
          <cell r="DM1445" t="str">
            <v/>
          </cell>
          <cell r="DN1445">
            <v>1964.64</v>
          </cell>
          <cell r="DO1445" t="str">
            <v>26/06/2026</v>
          </cell>
          <cell r="DP1445" t="str">
            <v/>
          </cell>
          <cell r="DQ1445" t="str">
            <v>26/06/2028</v>
          </cell>
          <cell r="DR1445" t="str">
            <v>26/06/2028</v>
          </cell>
          <cell r="DS1445" t="str">
            <v>26/06/2028</v>
          </cell>
          <cell r="DT1445" t="str">
            <v>Ativo</v>
          </cell>
        </row>
        <row r="1446">
          <cell r="BV1446" t="str">
            <v>TLO5B93</v>
          </cell>
          <cell r="BW1446" t="str">
            <v>Não</v>
          </cell>
          <cell r="BX1446" t="str">
            <v>ONIX PLUS LT 4DR 1.0</v>
          </cell>
          <cell r="BY1446" t="str">
            <v>Branco Summit</v>
          </cell>
          <cell r="BZ1446" t="str">
            <v>5B69ASPCJ</v>
          </cell>
          <cell r="CA1446" t="str">
            <v>2025/2025</v>
          </cell>
          <cell r="CB1446">
            <v>4580539</v>
          </cell>
          <cell r="CC1446" t="str">
            <v>30/04/2025</v>
          </cell>
          <cell r="CD1446">
            <v>77381.88</v>
          </cell>
          <cell r="CE1446" t="str">
            <v>01439695102</v>
          </cell>
          <cell r="CF1446">
            <v>1624</v>
          </cell>
          <cell r="CG1446" t="str">
            <v>Locado</v>
          </cell>
          <cell r="CH1446" t="str">
            <v>S/PLACA</v>
          </cell>
          <cell r="CI1446" t="str">
            <v>19/05/2025</v>
          </cell>
          <cell r="CJ1446" t="str">
            <v>DUKAR SP</v>
          </cell>
          <cell r="CK1446" t="str">
            <v>30/05/2025</v>
          </cell>
          <cell r="CL1446" t="str">
            <v>21/05/2025</v>
          </cell>
          <cell r="CM1446" t="str">
            <v>Documento Encerrado</v>
          </cell>
          <cell r="CN1446" t="str">
            <v>03/06/2025</v>
          </cell>
          <cell r="CO1446" t="str">
            <v>29/05/2025</v>
          </cell>
          <cell r="CP1446" t="str">
            <v>Instalado</v>
          </cell>
          <cell r="CQ1446" t="str">
            <v>02/06/2025</v>
          </cell>
          <cell r="CR1446" t="str">
            <v>07/07/2025</v>
          </cell>
          <cell r="CS1446" t="str">
            <v>07/07/2025</v>
          </cell>
          <cell r="CT1446" t="str">
            <v>09/07/2025</v>
          </cell>
          <cell r="CU1446" t="str">
            <v>Entregue</v>
          </cell>
          <cell r="CV1446" t="str">
            <v>14/07/2025</v>
          </cell>
          <cell r="CW1446" t="str">
            <v>15/07/2025</v>
          </cell>
          <cell r="CX1446" t="str">
            <v>03/06/2025</v>
          </cell>
          <cell r="CY1446" t="str">
            <v>Implantado</v>
          </cell>
          <cell r="CZ1446" t="str">
            <v>CHRISTIAN PEREIRA BECKER</v>
          </cell>
          <cell r="DA1446" t="str">
            <v>CORSAN EST UNIF</v>
          </cell>
          <cell r="DB1446" t="str">
            <v>Canoas</v>
          </cell>
          <cell r="DC1446" t="str">
            <v>RS</v>
          </cell>
          <cell r="DD1446">
            <v>2</v>
          </cell>
          <cell r="DE1446">
            <v>1547.6376</v>
          </cell>
          <cell r="DF1446" t="str">
            <v>NOVA (SANTO AMARO)</v>
          </cell>
          <cell r="DG1446" t="str">
            <v>NÃO</v>
          </cell>
          <cell r="DH1446" t="str">
            <v>15/07/2025</v>
          </cell>
          <cell r="DI1446" t="str">
            <v>15/07/2025</v>
          </cell>
          <cell r="DJ1446" t="str">
            <v>15/07/2025</v>
          </cell>
          <cell r="DK1446">
            <v>19210</v>
          </cell>
          <cell r="DL1446" t="str">
            <v/>
          </cell>
          <cell r="DM1446" t="str">
            <v/>
          </cell>
          <cell r="DN1446">
            <v>1964.64</v>
          </cell>
          <cell r="DO1446" t="str">
            <v>15/07/2026</v>
          </cell>
          <cell r="DP1446" t="str">
            <v/>
          </cell>
          <cell r="DQ1446" t="str">
            <v>15/07/2028</v>
          </cell>
          <cell r="DR1446" t="str">
            <v>15/07/2028</v>
          </cell>
          <cell r="DS1446" t="str">
            <v>15/07/2028</v>
          </cell>
          <cell r="DT1446" t="str">
            <v>Ativo</v>
          </cell>
        </row>
        <row r="1447">
          <cell r="BV1447" t="str">
            <v>TJJ7B04</v>
          </cell>
          <cell r="BW1447" t="str">
            <v>Não</v>
          </cell>
          <cell r="BX1447" t="str">
            <v>ONIX PLUS LT 4DR 1.0</v>
          </cell>
          <cell r="BY1447" t="str">
            <v>Branco Summit</v>
          </cell>
          <cell r="BZ1447" t="str">
            <v>5B69ASPCJ</v>
          </cell>
          <cell r="CA1447" t="str">
            <v>2025/2025</v>
          </cell>
          <cell r="CB1447">
            <v>4580538</v>
          </cell>
          <cell r="CC1447" t="str">
            <v>30/04/2025</v>
          </cell>
          <cell r="CD1447">
            <v>77381.88</v>
          </cell>
          <cell r="CE1447" t="str">
            <v>01439695099</v>
          </cell>
          <cell r="CF1447">
            <v>1625</v>
          </cell>
          <cell r="CG1447" t="str">
            <v>Locado</v>
          </cell>
          <cell r="CH1447" t="str">
            <v>S/PLACA</v>
          </cell>
          <cell r="CI1447" t="str">
            <v>19/05/2025</v>
          </cell>
          <cell r="CJ1447" t="str">
            <v>DUKAR SP</v>
          </cell>
          <cell r="CK1447" t="str">
            <v>30/05/2025</v>
          </cell>
          <cell r="CL1447" t="str">
            <v>21/05/2025</v>
          </cell>
          <cell r="CM1447" t="str">
            <v>Documento Encerrado</v>
          </cell>
          <cell r="CN1447" t="str">
            <v>03/06/2025</v>
          </cell>
          <cell r="CO1447" t="str">
            <v>29/05/2025</v>
          </cell>
          <cell r="CP1447" t="str">
            <v>Instalado</v>
          </cell>
          <cell r="CQ1447" t="str">
            <v>02/06/2025</v>
          </cell>
          <cell r="CR1447" t="str">
            <v>07/07/2025</v>
          </cell>
          <cell r="CS1447" t="str">
            <v>25/06/2025</v>
          </cell>
          <cell r="CT1447" t="str">
            <v>10/07/2025</v>
          </cell>
          <cell r="CU1447" t="str">
            <v>Entregue</v>
          </cell>
          <cell r="CV1447" t="str">
            <v>01/07/2025</v>
          </cell>
          <cell r="CW1447" t="str">
            <v>11/07/2025</v>
          </cell>
          <cell r="CX1447" t="str">
            <v>03/06/2025</v>
          </cell>
          <cell r="CY1447" t="str">
            <v>Implantado</v>
          </cell>
          <cell r="CZ1447" t="str">
            <v>CHRISTIAN PEREIRA BECKER</v>
          </cell>
          <cell r="DA1447" t="str">
            <v>CORSAN EST UNIF</v>
          </cell>
          <cell r="DB1447" t="str">
            <v>Canoas</v>
          </cell>
          <cell r="DC1447" t="str">
            <v>RS</v>
          </cell>
          <cell r="DD1447">
            <v>2</v>
          </cell>
          <cell r="DE1447">
            <v>1547.6376</v>
          </cell>
          <cell r="DF1447" t="str">
            <v>NOVA (SANTO AMARO)</v>
          </cell>
          <cell r="DG1447" t="str">
            <v>NÃO</v>
          </cell>
          <cell r="DH1447" t="str">
            <v>11/07/2025</v>
          </cell>
          <cell r="DI1447" t="str">
            <v>10/07/2025</v>
          </cell>
          <cell r="DJ1447" t="str">
            <v>11/07/2025</v>
          </cell>
          <cell r="DK1447">
            <v>5220</v>
          </cell>
          <cell r="DL1447" t="str">
            <v/>
          </cell>
          <cell r="DM1447" t="str">
            <v/>
          </cell>
          <cell r="DN1447">
            <v>1964.64</v>
          </cell>
          <cell r="DO1447" t="str">
            <v>11/07/2026</v>
          </cell>
          <cell r="DP1447" t="str">
            <v/>
          </cell>
          <cell r="DQ1447" t="str">
            <v>11/07/2028</v>
          </cell>
          <cell r="DR1447" t="str">
            <v>11/07/2028</v>
          </cell>
          <cell r="DS1447" t="str">
            <v>11/07/2028</v>
          </cell>
          <cell r="DT1447" t="str">
            <v>Ativo</v>
          </cell>
        </row>
        <row r="1448">
          <cell r="BV1448" t="str">
            <v>TJL7F35</v>
          </cell>
          <cell r="BW1448" t="str">
            <v>Não</v>
          </cell>
          <cell r="BX1448" t="str">
            <v>ONIX PLUS LT 4DR 1.0</v>
          </cell>
          <cell r="BY1448" t="str">
            <v>Branco Summit</v>
          </cell>
          <cell r="BZ1448" t="str">
            <v>5B69ASPCJ</v>
          </cell>
          <cell r="CA1448" t="str">
            <v>2025/2025</v>
          </cell>
          <cell r="CB1448">
            <v>4580537</v>
          </cell>
          <cell r="CC1448" t="str">
            <v>30/04/2025</v>
          </cell>
          <cell r="CD1448">
            <v>77381.88</v>
          </cell>
          <cell r="CE1448" t="str">
            <v>01439695072</v>
          </cell>
          <cell r="CF1448">
            <v>1626</v>
          </cell>
          <cell r="CG1448" t="str">
            <v>Locado</v>
          </cell>
          <cell r="CH1448" t="str">
            <v>S/PLACA</v>
          </cell>
          <cell r="CI1448" t="str">
            <v>19/05/2025</v>
          </cell>
          <cell r="CJ1448" t="str">
            <v>DUKAR SP</v>
          </cell>
          <cell r="CK1448" t="str">
            <v>30/05/2025</v>
          </cell>
          <cell r="CL1448" t="str">
            <v>21/05/2025</v>
          </cell>
          <cell r="CM1448" t="str">
            <v>Documento Encerrado</v>
          </cell>
          <cell r="CN1448" t="str">
            <v>03/06/2025</v>
          </cell>
          <cell r="CO1448" t="str">
            <v>29/05/2025</v>
          </cell>
          <cell r="CP1448" t="str">
            <v>Instalado</v>
          </cell>
          <cell r="CQ1448" t="str">
            <v>02/06/2025</v>
          </cell>
          <cell r="CR1448" t="str">
            <v>23/06/2025</v>
          </cell>
          <cell r="CS1448" t="str">
            <v>25/06/2025</v>
          </cell>
          <cell r="CT1448" t="str">
            <v>26/06/2025</v>
          </cell>
          <cell r="CU1448" t="str">
            <v>Entregue</v>
          </cell>
          <cell r="CV1448" t="str">
            <v>01/07/2025</v>
          </cell>
          <cell r="CW1448" t="str">
            <v>26/06/2025</v>
          </cell>
          <cell r="CX1448" t="str">
            <v>03/06/2025</v>
          </cell>
          <cell r="CY1448" t="str">
            <v>Implantado</v>
          </cell>
          <cell r="CZ1448" t="str">
            <v>CHRISTIAN PEREIRA BECKER</v>
          </cell>
          <cell r="DA1448" t="str">
            <v>CORSAN EST UNIF</v>
          </cell>
          <cell r="DB1448" t="str">
            <v>Canoas</v>
          </cell>
          <cell r="DC1448" t="str">
            <v>RS</v>
          </cell>
          <cell r="DD1448">
            <v>2</v>
          </cell>
          <cell r="DE1448">
            <v>1547.6376</v>
          </cell>
          <cell r="DF1448" t="str">
            <v>NOVA (SANTO AMARO)</v>
          </cell>
          <cell r="DG1448" t="str">
            <v>NÃO</v>
          </cell>
          <cell r="DH1448" t="str">
            <v>26/06/2025</v>
          </cell>
          <cell r="DI1448" t="str">
            <v>26/06/2025</v>
          </cell>
          <cell r="DJ1448" t="str">
            <v>26/06/2025</v>
          </cell>
          <cell r="DK1448">
            <v>30252</v>
          </cell>
          <cell r="DL1448" t="str">
            <v/>
          </cell>
          <cell r="DM1448" t="str">
            <v/>
          </cell>
          <cell r="DN1448">
            <v>1964.64</v>
          </cell>
          <cell r="DO1448" t="str">
            <v>26/06/2026</v>
          </cell>
          <cell r="DP1448" t="str">
            <v/>
          </cell>
          <cell r="DQ1448" t="str">
            <v>26/06/2028</v>
          </cell>
          <cell r="DR1448" t="str">
            <v>26/06/2028</v>
          </cell>
          <cell r="DS1448" t="str">
            <v>26/06/2028</v>
          </cell>
          <cell r="DT1448" t="str">
            <v>Ativo</v>
          </cell>
        </row>
        <row r="1449">
          <cell r="BV1449" t="str">
            <v>TJL3G62</v>
          </cell>
          <cell r="BW1449" t="str">
            <v>Não</v>
          </cell>
          <cell r="BX1449" t="str">
            <v>ONIX PLUS LT 4DR 1.0</v>
          </cell>
          <cell r="BY1449" t="str">
            <v>Branco Summit</v>
          </cell>
          <cell r="BZ1449" t="str">
            <v>5B69ASPCJ</v>
          </cell>
          <cell r="CA1449" t="str">
            <v>2025/2025</v>
          </cell>
          <cell r="CB1449">
            <v>4580536</v>
          </cell>
          <cell r="CC1449" t="str">
            <v>30/04/2025</v>
          </cell>
          <cell r="CD1449">
            <v>77381.88</v>
          </cell>
          <cell r="CE1449" t="str">
            <v>01439695609</v>
          </cell>
          <cell r="CF1449">
            <v>1627</v>
          </cell>
          <cell r="CG1449" t="str">
            <v>Locado</v>
          </cell>
          <cell r="CH1449" t="str">
            <v>S/PLACA</v>
          </cell>
          <cell r="CI1449" t="str">
            <v>19/05/2025</v>
          </cell>
          <cell r="CJ1449" t="str">
            <v>DUKAR SP</v>
          </cell>
          <cell r="CK1449" t="str">
            <v>30/05/2025</v>
          </cell>
          <cell r="CL1449" t="str">
            <v>21/05/2025</v>
          </cell>
          <cell r="CM1449" t="str">
            <v>Documento Encerrado</v>
          </cell>
          <cell r="CN1449" t="str">
            <v>03/06/2025</v>
          </cell>
          <cell r="CO1449" t="str">
            <v>29/05/2025</v>
          </cell>
          <cell r="CP1449" t="str">
            <v>Instalado</v>
          </cell>
          <cell r="CQ1449" t="str">
            <v>02/06/2025</v>
          </cell>
          <cell r="CR1449" t="str">
            <v>20/06/2025</v>
          </cell>
          <cell r="CS1449" t="str">
            <v>25/06/2025</v>
          </cell>
          <cell r="CT1449" t="str">
            <v>25/06/2025</v>
          </cell>
          <cell r="CU1449" t="str">
            <v>Entregue</v>
          </cell>
          <cell r="CV1449" t="str">
            <v>01/07/2025</v>
          </cell>
          <cell r="CW1449" t="str">
            <v>25/06/2025</v>
          </cell>
          <cell r="CX1449" t="str">
            <v>03/06/2025</v>
          </cell>
          <cell r="CY1449" t="str">
            <v>Implantado</v>
          </cell>
          <cell r="CZ1449" t="str">
            <v>Marcelo Ambrosin</v>
          </cell>
          <cell r="DA1449" t="str">
            <v>CORSAN EST UNIF</v>
          </cell>
          <cell r="DB1449" t="str">
            <v>Canoas</v>
          </cell>
          <cell r="DC1449" t="str">
            <v>RS</v>
          </cell>
          <cell r="DD1449">
            <v>2</v>
          </cell>
          <cell r="DE1449">
            <v>1547.6376</v>
          </cell>
          <cell r="DF1449" t="str">
            <v>NOVA (SANTO AMARO)</v>
          </cell>
          <cell r="DG1449" t="str">
            <v>NÃO</v>
          </cell>
          <cell r="DH1449" t="str">
            <v>25/06/2025</v>
          </cell>
          <cell r="DI1449" t="str">
            <v>25/06/2025</v>
          </cell>
          <cell r="DJ1449" t="str">
            <v>25/06/2025</v>
          </cell>
          <cell r="DK1449">
            <v>20100</v>
          </cell>
          <cell r="DL1449" t="str">
            <v/>
          </cell>
          <cell r="DM1449" t="str">
            <v/>
          </cell>
          <cell r="DN1449">
            <v>1964.64</v>
          </cell>
          <cell r="DO1449" t="str">
            <v>25/06/2026</v>
          </cell>
          <cell r="DP1449" t="str">
            <v/>
          </cell>
          <cell r="DQ1449" t="str">
            <v>25/06/2028</v>
          </cell>
          <cell r="DR1449" t="str">
            <v>25/06/2028</v>
          </cell>
          <cell r="DS1449" t="str">
            <v>25/06/2028</v>
          </cell>
          <cell r="DT1449" t="str">
            <v>Ativo</v>
          </cell>
        </row>
        <row r="1450">
          <cell r="BV1450" t="str">
            <v>TIW2F86</v>
          </cell>
          <cell r="BW1450" t="str">
            <v>Não</v>
          </cell>
          <cell r="BX1450" t="str">
            <v>ONIX PLUS LT 4DR 1.0</v>
          </cell>
          <cell r="BY1450" t="str">
            <v>Branco Summit</v>
          </cell>
          <cell r="BZ1450" t="str">
            <v>5B69ASPCJ</v>
          </cell>
          <cell r="CA1450" t="str">
            <v>2025/2025</v>
          </cell>
          <cell r="CB1450">
            <v>4580535</v>
          </cell>
          <cell r="CC1450" t="str">
            <v>30/04/2025</v>
          </cell>
          <cell r="CD1450">
            <v>77381.88</v>
          </cell>
          <cell r="CE1450" t="str">
            <v>01439695064</v>
          </cell>
          <cell r="CF1450">
            <v>1628</v>
          </cell>
          <cell r="CG1450" t="str">
            <v>Locado</v>
          </cell>
          <cell r="CH1450" t="str">
            <v>S/PLACA</v>
          </cell>
          <cell r="CI1450" t="str">
            <v>19/05/2025</v>
          </cell>
          <cell r="CJ1450" t="str">
            <v>DUKAR SP</v>
          </cell>
          <cell r="CK1450" t="str">
            <v>30/05/2025</v>
          </cell>
          <cell r="CL1450" t="str">
            <v>21/05/2025</v>
          </cell>
          <cell r="CM1450" t="str">
            <v>Documento Encerrado</v>
          </cell>
          <cell r="CN1450" t="str">
            <v>03/06/2025</v>
          </cell>
          <cell r="CO1450" t="str">
            <v>29/05/2025</v>
          </cell>
          <cell r="CP1450" t="str">
            <v>Instalado</v>
          </cell>
          <cell r="CQ1450" t="str">
            <v>02/06/2025</v>
          </cell>
          <cell r="CR1450" t="str">
            <v>16/07/2025</v>
          </cell>
          <cell r="CS1450" t="str">
            <v>04/07/2025</v>
          </cell>
          <cell r="CT1450" t="str">
            <v>21/07/2025</v>
          </cell>
          <cell r="CU1450" t="str">
            <v>Entregue</v>
          </cell>
          <cell r="CV1450" t="str">
            <v>11/07/2025</v>
          </cell>
          <cell r="CW1450" t="str">
            <v>21/07/2025</v>
          </cell>
          <cell r="CX1450" t="str">
            <v>03/06/2025</v>
          </cell>
          <cell r="CY1450" t="str">
            <v>Implantado</v>
          </cell>
          <cell r="CZ1450" t="str">
            <v>CHRISTIAN PEREIRA BECKER</v>
          </cell>
          <cell r="DA1450" t="str">
            <v>CORSAN EST UNIF</v>
          </cell>
          <cell r="DB1450" t="str">
            <v>Canoas</v>
          </cell>
          <cell r="DC1450" t="str">
            <v>RS</v>
          </cell>
          <cell r="DD1450">
            <v>2</v>
          </cell>
          <cell r="DE1450">
            <v>1547.6376</v>
          </cell>
          <cell r="DF1450" t="str">
            <v>NOVA (SANTO AMARO)</v>
          </cell>
          <cell r="DG1450" t="str">
            <v>NÃO</v>
          </cell>
          <cell r="DH1450" t="str">
            <v>21/07/2025</v>
          </cell>
          <cell r="DI1450" t="str">
            <v>21/07/2025</v>
          </cell>
          <cell r="DJ1450" t="str">
            <v>21/07/2025</v>
          </cell>
          <cell r="DK1450">
            <v>19870</v>
          </cell>
          <cell r="DL1450" t="str">
            <v/>
          </cell>
          <cell r="DM1450" t="str">
            <v/>
          </cell>
          <cell r="DN1450">
            <v>1964.64</v>
          </cell>
          <cell r="DO1450" t="str">
            <v>21/07/2026</v>
          </cell>
          <cell r="DP1450" t="str">
            <v/>
          </cell>
          <cell r="DQ1450" t="str">
            <v>21/07/2028</v>
          </cell>
          <cell r="DR1450" t="str">
            <v>21/07/2028</v>
          </cell>
          <cell r="DS1450" t="str">
            <v>21/07/2028</v>
          </cell>
          <cell r="DT1450" t="str">
            <v>Ativo</v>
          </cell>
        </row>
        <row r="1451">
          <cell r="BV1451" t="str">
            <v>TJP9H97</v>
          </cell>
          <cell r="BW1451" t="str">
            <v>Não</v>
          </cell>
          <cell r="BX1451" t="str">
            <v>ONIX PLUS LT 4DR 1.0</v>
          </cell>
          <cell r="BY1451" t="str">
            <v>Branco Summit</v>
          </cell>
          <cell r="BZ1451" t="str">
            <v>5B69ASPCJ</v>
          </cell>
          <cell r="CA1451" t="str">
            <v>2025/2025</v>
          </cell>
          <cell r="CB1451">
            <v>4580534</v>
          </cell>
          <cell r="CC1451" t="str">
            <v>30/04/2025</v>
          </cell>
          <cell r="CD1451">
            <v>77381.88</v>
          </cell>
          <cell r="CE1451" t="str">
            <v>01439695030</v>
          </cell>
          <cell r="CF1451">
            <v>1629</v>
          </cell>
          <cell r="CG1451" t="str">
            <v>Locado</v>
          </cell>
          <cell r="CH1451" t="str">
            <v>S/PLACA</v>
          </cell>
          <cell r="CI1451" t="str">
            <v>19/05/2025</v>
          </cell>
          <cell r="CJ1451" t="str">
            <v>DUKAR SP</v>
          </cell>
          <cell r="CK1451" t="str">
            <v>30/05/2025</v>
          </cell>
          <cell r="CL1451" t="str">
            <v>21/05/2025</v>
          </cell>
          <cell r="CM1451" t="str">
            <v>Documento Encerrado</v>
          </cell>
          <cell r="CN1451" t="str">
            <v>03/06/2025</v>
          </cell>
          <cell r="CO1451" t="str">
            <v>29/05/2025</v>
          </cell>
          <cell r="CP1451" t="str">
            <v>Instalado</v>
          </cell>
          <cell r="CQ1451" t="str">
            <v>02/06/2025</v>
          </cell>
          <cell r="CR1451" t="str">
            <v>07/06/2025</v>
          </cell>
          <cell r="CS1451" t="str">
            <v>25/06/2025</v>
          </cell>
          <cell r="CT1451" t="str">
            <v>11/06/2025</v>
          </cell>
          <cell r="CU1451" t="str">
            <v>Entregue</v>
          </cell>
          <cell r="CV1451" t="str">
            <v>01/07/2025</v>
          </cell>
          <cell r="CW1451" t="str">
            <v>23/06/2025</v>
          </cell>
          <cell r="CX1451" t="str">
            <v>03/06/2025</v>
          </cell>
          <cell r="CY1451" t="str">
            <v>Implantado</v>
          </cell>
          <cell r="CZ1451" t="str">
            <v>Marcelo Ambrosin</v>
          </cell>
          <cell r="DA1451" t="str">
            <v>CORSAN EST UNIF</v>
          </cell>
          <cell r="DB1451" t="str">
            <v>Canoas</v>
          </cell>
          <cell r="DC1451" t="str">
            <v>RS</v>
          </cell>
          <cell r="DD1451">
            <v>2</v>
          </cell>
          <cell r="DE1451">
            <v>1547.6376</v>
          </cell>
          <cell r="DF1451" t="str">
            <v>NOVA (SANTO AMARO)</v>
          </cell>
          <cell r="DG1451" t="str">
            <v>NÃO</v>
          </cell>
          <cell r="DH1451" t="str">
            <v>13/06/2025</v>
          </cell>
          <cell r="DI1451" t="str">
            <v>10/06/2025</v>
          </cell>
          <cell r="DJ1451" t="str">
            <v>13/06/2025</v>
          </cell>
          <cell r="DK1451">
            <v>15398</v>
          </cell>
          <cell r="DL1451" t="str">
            <v/>
          </cell>
          <cell r="DM1451" t="str">
            <v/>
          </cell>
          <cell r="DN1451">
            <v>1964.64</v>
          </cell>
          <cell r="DO1451" t="str">
            <v>13/06/2026</v>
          </cell>
          <cell r="DP1451" t="str">
            <v/>
          </cell>
          <cell r="DQ1451" t="str">
            <v>13/06/2028</v>
          </cell>
          <cell r="DR1451" t="str">
            <v>13/06/2028</v>
          </cell>
          <cell r="DS1451" t="str">
            <v>13/06/2028</v>
          </cell>
          <cell r="DT1451" t="str">
            <v>Ativo</v>
          </cell>
        </row>
        <row r="1452">
          <cell r="BV1452" t="str">
            <v>TJQ4C58</v>
          </cell>
          <cell r="BW1452" t="str">
            <v>Não</v>
          </cell>
          <cell r="BX1452" t="str">
            <v>ONIX PLUS LT 4DR 1.0</v>
          </cell>
          <cell r="BY1452" t="str">
            <v>Branco Summit</v>
          </cell>
          <cell r="BZ1452" t="str">
            <v>5B69ASPCJ</v>
          </cell>
          <cell r="CA1452" t="str">
            <v>2025/2025</v>
          </cell>
          <cell r="CB1452">
            <v>4580746</v>
          </cell>
          <cell r="CC1452" t="str">
            <v>30/04/2025</v>
          </cell>
          <cell r="CD1452">
            <v>77381.88</v>
          </cell>
          <cell r="CE1452" t="str">
            <v>01439694980</v>
          </cell>
          <cell r="CF1452">
            <v>1630</v>
          </cell>
          <cell r="CG1452" t="str">
            <v>Locado</v>
          </cell>
          <cell r="CH1452" t="str">
            <v>S/PLACA</v>
          </cell>
          <cell r="CI1452" t="str">
            <v>19/05/2025</v>
          </cell>
          <cell r="CJ1452" t="str">
            <v>DUKAR SP</v>
          </cell>
          <cell r="CK1452" t="str">
            <v>30/05/2025</v>
          </cell>
          <cell r="CL1452" t="str">
            <v>21/05/2025</v>
          </cell>
          <cell r="CM1452" t="str">
            <v>Documento Encerrado</v>
          </cell>
          <cell r="CN1452" t="str">
            <v>03/06/2025</v>
          </cell>
          <cell r="CO1452" t="str">
            <v>29/05/2025</v>
          </cell>
          <cell r="CP1452" t="str">
            <v>Instalado</v>
          </cell>
          <cell r="CQ1452" t="str">
            <v>02/06/2025</v>
          </cell>
          <cell r="CR1452" t="str">
            <v>17/06/2025</v>
          </cell>
          <cell r="CS1452" t="str">
            <v>25/06/2025</v>
          </cell>
          <cell r="CT1452" t="str">
            <v>20/06/2025</v>
          </cell>
          <cell r="CU1452" t="str">
            <v>Entregue</v>
          </cell>
          <cell r="CV1452" t="str">
            <v>01/07/2025</v>
          </cell>
          <cell r="CW1452" t="str">
            <v>24/06/2025</v>
          </cell>
          <cell r="CX1452" t="str">
            <v>03/06/2025</v>
          </cell>
          <cell r="CY1452" t="str">
            <v>Implantado</v>
          </cell>
          <cell r="CZ1452" t="str">
            <v>Marcelo Ambrosin</v>
          </cell>
          <cell r="DA1452" t="str">
            <v>CORSAN EST UNIF</v>
          </cell>
          <cell r="DB1452" t="str">
            <v>Canoas</v>
          </cell>
          <cell r="DC1452" t="str">
            <v>RS</v>
          </cell>
          <cell r="DD1452">
            <v>2</v>
          </cell>
          <cell r="DE1452">
            <v>1547.6376</v>
          </cell>
          <cell r="DF1452" t="str">
            <v>NOVA (SANTO AMARO)</v>
          </cell>
          <cell r="DG1452" t="str">
            <v>NÃO</v>
          </cell>
          <cell r="DH1452" t="str">
            <v>23/06/2025</v>
          </cell>
          <cell r="DI1452" t="str">
            <v>23/06/2025</v>
          </cell>
          <cell r="DJ1452" t="str">
            <v>23/06/2025</v>
          </cell>
          <cell r="DK1452">
            <v>19488</v>
          </cell>
          <cell r="DL1452" t="str">
            <v/>
          </cell>
          <cell r="DM1452" t="str">
            <v/>
          </cell>
          <cell r="DN1452">
            <v>1964.64</v>
          </cell>
          <cell r="DO1452" t="str">
            <v>23/06/2026</v>
          </cell>
          <cell r="DP1452" t="str">
            <v/>
          </cell>
          <cell r="DQ1452" t="str">
            <v>23/06/2028</v>
          </cell>
          <cell r="DR1452" t="str">
            <v>23/06/2028</v>
          </cell>
          <cell r="DS1452" t="str">
            <v>23/06/2028</v>
          </cell>
          <cell r="DT1452" t="str">
            <v>Ativo</v>
          </cell>
        </row>
        <row r="1453">
          <cell r="BV1453" t="str">
            <v>TJG7C21</v>
          </cell>
          <cell r="BW1453" t="str">
            <v>Não</v>
          </cell>
          <cell r="BX1453" t="str">
            <v>ONIX PLUS LT 4DR 1.0</v>
          </cell>
          <cell r="BY1453" t="str">
            <v>Branco Summit</v>
          </cell>
          <cell r="BZ1453" t="str">
            <v>5B69ASPCJ</v>
          </cell>
          <cell r="CA1453" t="str">
            <v>2025/2025</v>
          </cell>
          <cell r="CB1453">
            <v>4580533</v>
          </cell>
          <cell r="CC1453" t="str">
            <v>30/04/2025</v>
          </cell>
          <cell r="CD1453">
            <v>77381.88</v>
          </cell>
          <cell r="CE1453" t="str">
            <v>01439694947</v>
          </cell>
          <cell r="CF1453">
            <v>1631</v>
          </cell>
          <cell r="CG1453" t="str">
            <v>Locado</v>
          </cell>
          <cell r="CH1453" t="str">
            <v>S/PLACA</v>
          </cell>
          <cell r="CI1453" t="str">
            <v>19/05/2025</v>
          </cell>
          <cell r="CJ1453" t="str">
            <v>DUKAR SP</v>
          </cell>
          <cell r="CK1453" t="str">
            <v>30/05/2025</v>
          </cell>
          <cell r="CL1453" t="str">
            <v>21/05/2025</v>
          </cell>
          <cell r="CM1453" t="str">
            <v>Documento Encerrado</v>
          </cell>
          <cell r="CN1453" t="str">
            <v>03/06/2025</v>
          </cell>
          <cell r="CO1453" t="str">
            <v>29/05/2025</v>
          </cell>
          <cell r="CP1453" t="str">
            <v>Instalado</v>
          </cell>
          <cell r="CQ1453" t="str">
            <v>02/06/2025</v>
          </cell>
          <cell r="CR1453" t="str">
            <v>07/07/2025</v>
          </cell>
          <cell r="CS1453" t="str">
            <v>25/06/2025</v>
          </cell>
          <cell r="CT1453" t="str">
            <v>09/07/2025</v>
          </cell>
          <cell r="CU1453" t="str">
            <v>Entregue</v>
          </cell>
          <cell r="CV1453" t="str">
            <v>01/07/2025</v>
          </cell>
          <cell r="CW1453" t="str">
            <v>10/07/2025</v>
          </cell>
          <cell r="CX1453" t="str">
            <v>03/06/2025</v>
          </cell>
          <cell r="CY1453" t="str">
            <v>Implantado</v>
          </cell>
          <cell r="CZ1453" t="str">
            <v>Bruno Fonseca Schardosim</v>
          </cell>
          <cell r="DA1453" t="str">
            <v>CORSAN EST UNIF</v>
          </cell>
          <cell r="DB1453" t="str">
            <v>Canoas</v>
          </cell>
          <cell r="DC1453" t="str">
            <v>RS</v>
          </cell>
          <cell r="DD1453">
            <v>2</v>
          </cell>
          <cell r="DE1453">
            <v>1547.6376</v>
          </cell>
          <cell r="DF1453" t="str">
            <v>NOVA (SANTO AMARO)</v>
          </cell>
          <cell r="DG1453" t="str">
            <v>NÃO</v>
          </cell>
          <cell r="DH1453" t="str">
            <v>10/07/2025</v>
          </cell>
          <cell r="DI1453" t="str">
            <v>09/07/2025</v>
          </cell>
          <cell r="DJ1453" t="str">
            <v>10/07/2025</v>
          </cell>
          <cell r="DK1453">
            <v>11222</v>
          </cell>
          <cell r="DL1453" t="str">
            <v/>
          </cell>
          <cell r="DM1453" t="str">
            <v/>
          </cell>
          <cell r="DN1453">
            <v>1964.64</v>
          </cell>
          <cell r="DO1453" t="str">
            <v>10/07/2026</v>
          </cell>
          <cell r="DP1453" t="str">
            <v/>
          </cell>
          <cell r="DQ1453" t="str">
            <v>10/07/2028</v>
          </cell>
          <cell r="DR1453" t="str">
            <v>10/07/2028</v>
          </cell>
          <cell r="DS1453" t="str">
            <v>10/07/2028</v>
          </cell>
          <cell r="DT1453" t="str">
            <v>Ativo</v>
          </cell>
        </row>
        <row r="1454">
          <cell r="BV1454" t="str">
            <v>DVO6C72</v>
          </cell>
          <cell r="BW1454" t="str">
            <v>Não</v>
          </cell>
          <cell r="BX1454" t="str">
            <v>ONIX PLUS LT 4DR 1.0</v>
          </cell>
          <cell r="BY1454" t="str">
            <v>Branco Summit</v>
          </cell>
          <cell r="BZ1454" t="str">
            <v>5B69ASPCJ</v>
          </cell>
          <cell r="CA1454" t="str">
            <v>2025/2025</v>
          </cell>
          <cell r="CB1454">
            <v>4580532</v>
          </cell>
          <cell r="CC1454" t="str">
            <v>30/04/2025</v>
          </cell>
          <cell r="CD1454">
            <v>77381.88</v>
          </cell>
          <cell r="CE1454" t="str">
            <v>01439694904</v>
          </cell>
          <cell r="CF1454">
            <v>1632</v>
          </cell>
          <cell r="CG1454" t="str">
            <v>Locado</v>
          </cell>
          <cell r="CH1454" t="str">
            <v>S/PLACA</v>
          </cell>
          <cell r="CI1454" t="str">
            <v>19/05/2025</v>
          </cell>
          <cell r="CJ1454" t="str">
            <v>DUKAR SP</v>
          </cell>
          <cell r="CK1454" t="str">
            <v>30/05/2025</v>
          </cell>
          <cell r="CL1454" t="str">
            <v>21/05/2025</v>
          </cell>
          <cell r="CM1454" t="str">
            <v>Documento Encerrado</v>
          </cell>
          <cell r="CN1454" t="str">
            <v>03/06/2025</v>
          </cell>
          <cell r="CO1454" t="str">
            <v>30/05/2025</v>
          </cell>
          <cell r="CP1454" t="str">
            <v>Instalado</v>
          </cell>
          <cell r="CQ1454" t="str">
            <v>03/06/2025</v>
          </cell>
          <cell r="CR1454" t="str">
            <v>17/06/2025</v>
          </cell>
          <cell r="CS1454" t="str">
            <v>25/06/2025</v>
          </cell>
          <cell r="CT1454" t="str">
            <v>20/06/2025</v>
          </cell>
          <cell r="CU1454" t="str">
            <v>Entregue</v>
          </cell>
          <cell r="CV1454" t="str">
            <v>01/07/2025</v>
          </cell>
          <cell r="CW1454" t="str">
            <v>24/06/2025</v>
          </cell>
          <cell r="CX1454" t="str">
            <v>03/06/2025</v>
          </cell>
          <cell r="CY1454" t="str">
            <v>Implantado</v>
          </cell>
          <cell r="CZ1454" t="str">
            <v>Marcelo Ambrosin</v>
          </cell>
          <cell r="DA1454" t="str">
            <v>CORSAN EST UNIF</v>
          </cell>
          <cell r="DB1454" t="str">
            <v>Canoas</v>
          </cell>
          <cell r="DC1454" t="str">
            <v>RS</v>
          </cell>
          <cell r="DD1454">
            <v>2</v>
          </cell>
          <cell r="DE1454">
            <v>1547.6376</v>
          </cell>
          <cell r="DF1454" t="str">
            <v>NOVA (SANTO AMARO)</v>
          </cell>
          <cell r="DG1454" t="str">
            <v>NÃO</v>
          </cell>
          <cell r="DH1454" t="str">
            <v>23/06/2025</v>
          </cell>
          <cell r="DI1454" t="str">
            <v>23/06/2025</v>
          </cell>
          <cell r="DJ1454" t="str">
            <v>23/06/2025</v>
          </cell>
          <cell r="DK1454">
            <v>29601</v>
          </cell>
          <cell r="DL1454" t="str">
            <v/>
          </cell>
          <cell r="DM1454" t="str">
            <v/>
          </cell>
          <cell r="DN1454">
            <v>1964.64</v>
          </cell>
          <cell r="DO1454" t="str">
            <v>23/06/2026</v>
          </cell>
          <cell r="DP1454" t="str">
            <v/>
          </cell>
          <cell r="DQ1454" t="str">
            <v>23/06/2028</v>
          </cell>
          <cell r="DR1454" t="str">
            <v>23/06/2028</v>
          </cell>
          <cell r="DS1454" t="str">
            <v>23/06/2028</v>
          </cell>
          <cell r="DT1454" t="str">
            <v>Ativo</v>
          </cell>
        </row>
        <row r="1455">
          <cell r="BV1455" t="str">
            <v>TLZ9F03</v>
          </cell>
          <cell r="BW1455" t="str">
            <v>Não</v>
          </cell>
          <cell r="BX1455" t="str">
            <v>ONIX PLUS LT 4DR 1.0</v>
          </cell>
          <cell r="BY1455" t="str">
            <v>Branco Summit</v>
          </cell>
          <cell r="BZ1455" t="str">
            <v>5B69ASPCJ</v>
          </cell>
          <cell r="CA1455" t="str">
            <v>2025/2025</v>
          </cell>
          <cell r="CB1455">
            <v>4580531</v>
          </cell>
          <cell r="CC1455" t="str">
            <v>30/04/2025</v>
          </cell>
          <cell r="CD1455">
            <v>77381.88</v>
          </cell>
          <cell r="CE1455" t="str">
            <v>01439694882</v>
          </cell>
          <cell r="CF1455">
            <v>1633</v>
          </cell>
          <cell r="CG1455" t="str">
            <v>Locado</v>
          </cell>
          <cell r="CH1455" t="str">
            <v>S/PLACA</v>
          </cell>
          <cell r="CI1455" t="str">
            <v>19/05/2025</v>
          </cell>
          <cell r="CJ1455" t="str">
            <v>DUKAR SP</v>
          </cell>
          <cell r="CK1455" t="str">
            <v>30/05/2025</v>
          </cell>
          <cell r="CL1455" t="str">
            <v>21/05/2025</v>
          </cell>
          <cell r="CM1455" t="str">
            <v>Documento Encerrado</v>
          </cell>
          <cell r="CN1455" t="str">
            <v>03/06/2025</v>
          </cell>
          <cell r="CO1455" t="str">
            <v>30/05/2025</v>
          </cell>
          <cell r="CP1455" t="str">
            <v>Instalado</v>
          </cell>
          <cell r="CQ1455" t="str">
            <v>03/06/2025</v>
          </cell>
          <cell r="CR1455" t="str">
            <v>07/07/2025</v>
          </cell>
          <cell r="CS1455" t="str">
            <v>07/07/2025</v>
          </cell>
          <cell r="CT1455" t="str">
            <v>10/07/2025</v>
          </cell>
          <cell r="CU1455" t="str">
            <v>Entregue</v>
          </cell>
          <cell r="CV1455" t="str">
            <v>14/07/2025</v>
          </cell>
          <cell r="CW1455" t="str">
            <v>11/07/2025</v>
          </cell>
          <cell r="CX1455" t="str">
            <v>03/06/2025</v>
          </cell>
          <cell r="CY1455" t="str">
            <v>Implantado</v>
          </cell>
          <cell r="CZ1455" t="str">
            <v>CHRISTIAN PEREIRA BECKER</v>
          </cell>
          <cell r="DA1455" t="str">
            <v>CORSAN EST UNIF</v>
          </cell>
          <cell r="DB1455" t="str">
            <v>Canoas</v>
          </cell>
          <cell r="DC1455" t="str">
            <v>RS</v>
          </cell>
          <cell r="DD1455">
            <v>2</v>
          </cell>
          <cell r="DE1455">
            <v>1547.6376</v>
          </cell>
          <cell r="DF1455" t="str">
            <v>NOVA (SANTO AMARO)</v>
          </cell>
          <cell r="DG1455" t="str">
            <v>NÃO</v>
          </cell>
          <cell r="DH1455" t="str">
            <v>11/07/2025</v>
          </cell>
          <cell r="DI1455" t="str">
            <v>10/07/2025</v>
          </cell>
          <cell r="DJ1455" t="str">
            <v>11/07/2025</v>
          </cell>
          <cell r="DK1455">
            <v>22000</v>
          </cell>
          <cell r="DL1455" t="str">
            <v/>
          </cell>
          <cell r="DM1455" t="str">
            <v/>
          </cell>
          <cell r="DN1455">
            <v>1964.64</v>
          </cell>
          <cell r="DO1455" t="str">
            <v>11/07/2026</v>
          </cell>
          <cell r="DP1455" t="str">
            <v/>
          </cell>
          <cell r="DQ1455" t="str">
            <v>11/07/2028</v>
          </cell>
          <cell r="DR1455" t="str">
            <v>11/07/2028</v>
          </cell>
          <cell r="DS1455" t="str">
            <v>11/07/2028</v>
          </cell>
          <cell r="DT1455" t="str">
            <v>Ativo</v>
          </cell>
        </row>
        <row r="1456">
          <cell r="BV1456" t="str">
            <v>STC5I44</v>
          </cell>
          <cell r="BW1456" t="str">
            <v>Não</v>
          </cell>
          <cell r="BX1456" t="str">
            <v>ONIX PLUS LT 4DR 1.0</v>
          </cell>
          <cell r="BY1456" t="str">
            <v>Branco Summit</v>
          </cell>
          <cell r="BZ1456" t="str">
            <v>5B69ASPCJ</v>
          </cell>
          <cell r="CA1456" t="str">
            <v>2025/2025</v>
          </cell>
          <cell r="CB1456">
            <v>4580530</v>
          </cell>
          <cell r="CC1456" t="str">
            <v>30/04/2025</v>
          </cell>
          <cell r="CD1456">
            <v>77381.88</v>
          </cell>
          <cell r="CE1456" t="str">
            <v>01439695544</v>
          </cell>
          <cell r="CF1456">
            <v>1634</v>
          </cell>
          <cell r="CG1456" t="str">
            <v>Locado</v>
          </cell>
          <cell r="CH1456" t="str">
            <v>S/PLACA</v>
          </cell>
          <cell r="CI1456" t="str">
            <v>19/05/2025</v>
          </cell>
          <cell r="CJ1456" t="str">
            <v>DUKAR SP</v>
          </cell>
          <cell r="CK1456" t="str">
            <v>30/05/2025</v>
          </cell>
          <cell r="CL1456" t="str">
            <v>21/05/2025</v>
          </cell>
          <cell r="CM1456" t="str">
            <v>Documento Encerrado</v>
          </cell>
          <cell r="CN1456" t="str">
            <v>03/06/2025</v>
          </cell>
          <cell r="CO1456" t="str">
            <v>30/05/2025</v>
          </cell>
          <cell r="CP1456" t="str">
            <v>Instalado</v>
          </cell>
          <cell r="CQ1456" t="str">
            <v>03/06/2025</v>
          </cell>
          <cell r="CR1456" t="str">
            <v>23/06/2025</v>
          </cell>
          <cell r="CS1456" t="str">
            <v>25/06/2025</v>
          </cell>
          <cell r="CT1456" t="str">
            <v>25/06/2025</v>
          </cell>
          <cell r="CU1456" t="str">
            <v>Entregue</v>
          </cell>
          <cell r="CV1456" t="str">
            <v>01/07/2025</v>
          </cell>
          <cell r="CW1456" t="str">
            <v>25/06/2025</v>
          </cell>
          <cell r="CX1456" t="str">
            <v>03/06/2025</v>
          </cell>
          <cell r="CY1456" t="str">
            <v>Implantado</v>
          </cell>
          <cell r="CZ1456" t="str">
            <v>Marcelo Ambrosin</v>
          </cell>
          <cell r="DA1456" t="str">
            <v>CORSAN EST UNIF</v>
          </cell>
          <cell r="DB1456" t="str">
            <v>Canoas</v>
          </cell>
          <cell r="DC1456" t="str">
            <v>RS</v>
          </cell>
          <cell r="DD1456">
            <v>2</v>
          </cell>
          <cell r="DE1456">
            <v>1547.6376</v>
          </cell>
          <cell r="DF1456" t="str">
            <v>NOVA (SANTO AMARO)</v>
          </cell>
          <cell r="DG1456" t="str">
            <v>NÃO</v>
          </cell>
          <cell r="DH1456" t="str">
            <v>25/06/2025</v>
          </cell>
          <cell r="DI1456" t="str">
            <v>25/06/2025</v>
          </cell>
          <cell r="DJ1456" t="str">
            <v>25/06/2025</v>
          </cell>
          <cell r="DK1456">
            <v>23290</v>
          </cell>
          <cell r="DL1456" t="str">
            <v/>
          </cell>
          <cell r="DM1456" t="str">
            <v/>
          </cell>
          <cell r="DN1456">
            <v>1964.64</v>
          </cell>
          <cell r="DO1456" t="str">
            <v>25/06/2026</v>
          </cell>
          <cell r="DP1456" t="str">
            <v/>
          </cell>
          <cell r="DQ1456" t="str">
            <v>25/06/2028</v>
          </cell>
          <cell r="DR1456" t="str">
            <v>25/06/2028</v>
          </cell>
          <cell r="DS1456" t="str">
            <v>25/06/2028</v>
          </cell>
          <cell r="DT1456" t="str">
            <v>Ativo</v>
          </cell>
        </row>
        <row r="1457">
          <cell r="BV1457" t="str">
            <v>TKE8A45</v>
          </cell>
          <cell r="BW1457" t="str">
            <v>Não</v>
          </cell>
          <cell r="BX1457" t="str">
            <v>ONIX PLUS LT 4DR 1.0</v>
          </cell>
          <cell r="BY1457" t="str">
            <v>Branco Summit</v>
          </cell>
          <cell r="BZ1457" t="str">
            <v>5B69ASPCJ</v>
          </cell>
          <cell r="CA1457" t="str">
            <v>2025/2025</v>
          </cell>
          <cell r="CB1457">
            <v>4580529</v>
          </cell>
          <cell r="CC1457" t="str">
            <v>30/04/2025</v>
          </cell>
          <cell r="CD1457">
            <v>77381.88</v>
          </cell>
          <cell r="CE1457" t="str">
            <v>01439695498</v>
          </cell>
          <cell r="CF1457">
            <v>1635</v>
          </cell>
          <cell r="CG1457" t="str">
            <v>Locado</v>
          </cell>
          <cell r="CH1457" t="str">
            <v>S/PLACA</v>
          </cell>
          <cell r="CI1457" t="str">
            <v>19/05/2025</v>
          </cell>
          <cell r="CJ1457" t="str">
            <v>DUKAR SP</v>
          </cell>
          <cell r="CK1457" t="str">
            <v>30/05/2025</v>
          </cell>
          <cell r="CL1457" t="str">
            <v>21/05/2025</v>
          </cell>
          <cell r="CM1457" t="str">
            <v>Documento Encerrado</v>
          </cell>
          <cell r="CN1457" t="str">
            <v>03/06/2025</v>
          </cell>
          <cell r="CO1457" t="str">
            <v>30/05/2025</v>
          </cell>
          <cell r="CP1457" t="str">
            <v>Instalado</v>
          </cell>
          <cell r="CQ1457" t="str">
            <v>03/06/2025</v>
          </cell>
          <cell r="CR1457" t="str">
            <v>07/07/2025</v>
          </cell>
          <cell r="CS1457" t="str">
            <v>07/07/2025</v>
          </cell>
          <cell r="CT1457" t="str">
            <v>10/07/2025</v>
          </cell>
          <cell r="CU1457" t="str">
            <v>Entregue</v>
          </cell>
          <cell r="CV1457" t="str">
            <v>14/07/2025</v>
          </cell>
          <cell r="CW1457" t="str">
            <v>11/07/2025</v>
          </cell>
          <cell r="CX1457" t="str">
            <v>03/06/2025</v>
          </cell>
          <cell r="CY1457" t="str">
            <v>Implantado</v>
          </cell>
          <cell r="CZ1457" t="str">
            <v>CHRISTIAN PEREIRA BECKER</v>
          </cell>
          <cell r="DA1457" t="str">
            <v>CORSAN EST UNIF</v>
          </cell>
          <cell r="DB1457" t="str">
            <v>Canoas</v>
          </cell>
          <cell r="DC1457" t="str">
            <v>RS</v>
          </cell>
          <cell r="DD1457">
            <v>2</v>
          </cell>
          <cell r="DE1457">
            <v>1547.6376</v>
          </cell>
          <cell r="DF1457" t="str">
            <v>NOVA (SANTO AMARO)</v>
          </cell>
          <cell r="DG1457" t="str">
            <v>NÃO</v>
          </cell>
          <cell r="DH1457" t="str">
            <v>11/07/2025</v>
          </cell>
          <cell r="DI1457" t="str">
            <v>10/07/2025</v>
          </cell>
          <cell r="DJ1457" t="str">
            <v>11/07/2025</v>
          </cell>
          <cell r="DK1457">
            <v>13527</v>
          </cell>
          <cell r="DL1457" t="str">
            <v/>
          </cell>
          <cell r="DM1457" t="str">
            <v/>
          </cell>
          <cell r="DN1457">
            <v>1964.64</v>
          </cell>
          <cell r="DO1457" t="str">
            <v>11/07/2026</v>
          </cell>
          <cell r="DP1457" t="str">
            <v/>
          </cell>
          <cell r="DQ1457" t="str">
            <v>11/07/2028</v>
          </cell>
          <cell r="DR1457" t="str">
            <v>11/07/2028</v>
          </cell>
          <cell r="DS1457" t="str">
            <v>11/07/2028</v>
          </cell>
          <cell r="DT1457" t="str">
            <v>Ativo</v>
          </cell>
        </row>
        <row r="1458">
          <cell r="BV1458" t="str">
            <v>TJS4G86</v>
          </cell>
          <cell r="BW1458" t="str">
            <v>Não</v>
          </cell>
          <cell r="BX1458" t="str">
            <v>ONIX PLUS LT 4DR 1.0</v>
          </cell>
          <cell r="BY1458" t="str">
            <v>Branco Summit</v>
          </cell>
          <cell r="BZ1458" t="str">
            <v>5B69ASPCJ</v>
          </cell>
          <cell r="CA1458" t="str">
            <v>2025/2025</v>
          </cell>
          <cell r="CB1458">
            <v>4580528</v>
          </cell>
          <cell r="CC1458" t="str">
            <v>30/04/2025</v>
          </cell>
          <cell r="CD1458">
            <v>77381.88</v>
          </cell>
          <cell r="CE1458" t="str">
            <v>01439695471</v>
          </cell>
          <cell r="CF1458">
            <v>1636</v>
          </cell>
          <cell r="CG1458" t="str">
            <v>Locado</v>
          </cell>
          <cell r="CH1458" t="str">
            <v>S/PLACA</v>
          </cell>
          <cell r="CI1458" t="str">
            <v>19/05/2025</v>
          </cell>
          <cell r="CJ1458" t="str">
            <v>DUKAR SP</v>
          </cell>
          <cell r="CK1458" t="str">
            <v>30/05/2025</v>
          </cell>
          <cell r="CL1458" t="str">
            <v>21/05/2025</v>
          </cell>
          <cell r="CM1458" t="str">
            <v>Documento Encerrado</v>
          </cell>
          <cell r="CN1458" t="str">
            <v>03/06/2025</v>
          </cell>
          <cell r="CO1458" t="str">
            <v>30/05/2025</v>
          </cell>
          <cell r="CP1458" t="str">
            <v>Instalado</v>
          </cell>
          <cell r="CQ1458" t="str">
            <v>03/06/2025</v>
          </cell>
          <cell r="CR1458" t="str">
            <v>05/06/2025</v>
          </cell>
          <cell r="CS1458" t="str">
            <v>13/06/2025</v>
          </cell>
          <cell r="CT1458" t="str">
            <v>11/06/2025</v>
          </cell>
          <cell r="CU1458" t="str">
            <v>Entregue</v>
          </cell>
          <cell r="CV1458" t="str">
            <v>20/06/2025</v>
          </cell>
          <cell r="CW1458" t="str">
            <v>23/06/2025</v>
          </cell>
          <cell r="CX1458" t="str">
            <v>03/06/2025</v>
          </cell>
          <cell r="CY1458" t="str">
            <v>Implantado</v>
          </cell>
          <cell r="CZ1458" t="str">
            <v>Marcelo Ambrosin</v>
          </cell>
          <cell r="DA1458" t="str">
            <v>CORSAN EST UNIF</v>
          </cell>
          <cell r="DB1458" t="str">
            <v>Canoas</v>
          </cell>
          <cell r="DC1458" t="str">
            <v>RS</v>
          </cell>
          <cell r="DD1458">
            <v>2</v>
          </cell>
          <cell r="DE1458">
            <v>1547.6376</v>
          </cell>
          <cell r="DF1458" t="str">
            <v>NOVA (SANTO AMARO)</v>
          </cell>
          <cell r="DG1458" t="str">
            <v>NÃO</v>
          </cell>
          <cell r="DH1458" t="str">
            <v>13/06/2025</v>
          </cell>
          <cell r="DI1458" t="str">
            <v>10/06/2025</v>
          </cell>
          <cell r="DJ1458" t="str">
            <v>13/06/2025</v>
          </cell>
          <cell r="DK1458">
            <v>26478</v>
          </cell>
          <cell r="DL1458" t="str">
            <v/>
          </cell>
          <cell r="DM1458" t="str">
            <v/>
          </cell>
          <cell r="DN1458">
            <v>1964.64</v>
          </cell>
          <cell r="DO1458" t="str">
            <v>13/06/2026</v>
          </cell>
          <cell r="DP1458" t="str">
            <v/>
          </cell>
          <cell r="DQ1458" t="str">
            <v>13/06/2028</v>
          </cell>
          <cell r="DR1458" t="str">
            <v>13/06/2028</v>
          </cell>
          <cell r="DS1458" t="str">
            <v>13/06/2028</v>
          </cell>
          <cell r="DT1458" t="str">
            <v>Ativo</v>
          </cell>
        </row>
        <row r="1459">
          <cell r="BV1459" t="str">
            <v>TJV8G11</v>
          </cell>
          <cell r="BW1459" t="str">
            <v>Não</v>
          </cell>
          <cell r="BX1459" t="str">
            <v>ONIX PLUS LT 4DR 1.0</v>
          </cell>
          <cell r="BY1459" t="str">
            <v>Branco Summit</v>
          </cell>
          <cell r="BZ1459" t="str">
            <v>5B69ASPCJ</v>
          </cell>
          <cell r="CA1459" t="str">
            <v>2025/2025</v>
          </cell>
          <cell r="CB1459">
            <v>4580592</v>
          </cell>
          <cell r="CC1459" t="str">
            <v>30/04/2025</v>
          </cell>
          <cell r="CD1459">
            <v>77381.88</v>
          </cell>
          <cell r="CE1459" t="str">
            <v>01439693339</v>
          </cell>
          <cell r="CF1459">
            <v>1571</v>
          </cell>
          <cell r="CG1459" t="str">
            <v>Locado</v>
          </cell>
          <cell r="CH1459" t="str">
            <v>S/PLACA</v>
          </cell>
          <cell r="CI1459" t="str">
            <v>14/05/2025</v>
          </cell>
          <cell r="CJ1459" t="str">
            <v>DUKAR SP</v>
          </cell>
          <cell r="CK1459" t="str">
            <v>29/05/2025</v>
          </cell>
          <cell r="CL1459" t="str">
            <v>21/05/2025</v>
          </cell>
          <cell r="CM1459" t="str">
            <v>Documento Encerrado</v>
          </cell>
          <cell r="CN1459" t="str">
            <v>02/06/2025</v>
          </cell>
          <cell r="CO1459" t="str">
            <v>29/05/2025</v>
          </cell>
          <cell r="CP1459" t="str">
            <v>Instalado</v>
          </cell>
          <cell r="CQ1459" t="str">
            <v>02/06/2025</v>
          </cell>
          <cell r="CR1459" t="str">
            <v>07/07/2025</v>
          </cell>
          <cell r="CS1459" t="str">
            <v>07/07/2025</v>
          </cell>
          <cell r="CT1459" t="str">
            <v>09/07/2025</v>
          </cell>
          <cell r="CU1459" t="str">
            <v>Entregue</v>
          </cell>
          <cell r="CV1459" t="str">
            <v>14/07/2025</v>
          </cell>
          <cell r="CW1459" t="str">
            <v>10/07/2025</v>
          </cell>
          <cell r="CX1459" t="str">
            <v>03/06/2025</v>
          </cell>
          <cell r="CY1459" t="str">
            <v>Implantado</v>
          </cell>
          <cell r="CZ1459" t="str">
            <v>Bruno Fonseca Schardosim</v>
          </cell>
          <cell r="DA1459" t="str">
            <v>CORSAN EST UNIF</v>
          </cell>
          <cell r="DB1459" t="str">
            <v>Canoas</v>
          </cell>
          <cell r="DC1459" t="str">
            <v>RS</v>
          </cell>
          <cell r="DD1459">
            <v>2</v>
          </cell>
          <cell r="DE1459">
            <v>1547.6376</v>
          </cell>
          <cell r="DF1459" t="str">
            <v>NOVA (SANTO AMARO)</v>
          </cell>
          <cell r="DG1459" t="str">
            <v>NÃO</v>
          </cell>
          <cell r="DH1459" t="str">
            <v>10/07/2025</v>
          </cell>
          <cell r="DI1459" t="str">
            <v>09/07/2025</v>
          </cell>
          <cell r="DJ1459" t="str">
            <v>10/07/2025</v>
          </cell>
          <cell r="DK1459">
            <v>11261</v>
          </cell>
          <cell r="DL1459" t="str">
            <v/>
          </cell>
          <cell r="DM1459" t="str">
            <v/>
          </cell>
          <cell r="DN1459">
            <v>1964.64</v>
          </cell>
          <cell r="DO1459" t="str">
            <v>10/07/2026</v>
          </cell>
          <cell r="DP1459" t="str">
            <v/>
          </cell>
          <cell r="DQ1459" t="str">
            <v>10/07/2028</v>
          </cell>
          <cell r="DR1459" t="str">
            <v>10/07/2028</v>
          </cell>
          <cell r="DS1459" t="str">
            <v>10/07/2028</v>
          </cell>
          <cell r="DT1459" t="str">
            <v>Ativo</v>
          </cell>
        </row>
        <row r="1460">
          <cell r="BV1460" t="str">
            <v>SWU5G43</v>
          </cell>
          <cell r="BW1460" t="str">
            <v>Não</v>
          </cell>
          <cell r="BX1460" t="str">
            <v>ONIX HB LTZ 5DR 1,0T2</v>
          </cell>
          <cell r="BY1460" t="str">
            <v>Preto Ouro Negro</v>
          </cell>
          <cell r="BZ1460" t="str">
            <v>5N48HSRGL</v>
          </cell>
          <cell r="CA1460" t="str">
            <v>2025/2025</v>
          </cell>
          <cell r="CB1460">
            <v>4567856</v>
          </cell>
          <cell r="CC1460" t="str">
            <v>31/03/2025</v>
          </cell>
          <cell r="CD1460">
            <v>93611.520000000004</v>
          </cell>
          <cell r="CE1460" t="str">
            <v>1436750943</v>
          </cell>
          <cell r="CF1460">
            <v>1321</v>
          </cell>
          <cell r="CG1460" t="str">
            <v>Locado</v>
          </cell>
          <cell r="CH1460" t="str">
            <v>S/PLACA</v>
          </cell>
          <cell r="CI1460" t="str">
            <v/>
          </cell>
          <cell r="CJ1460" t="str">
            <v>DUKAR SP</v>
          </cell>
          <cell r="CK1460" t="str">
            <v>05/05/2025</v>
          </cell>
          <cell r="CL1460" t="str">
            <v>29/04/2025</v>
          </cell>
          <cell r="CM1460" t="str">
            <v>Documento Encerrado</v>
          </cell>
          <cell r="CN1460" t="str">
            <v/>
          </cell>
          <cell r="CO1460" t="str">
            <v>31/03/2025</v>
          </cell>
          <cell r="CP1460" t="str">
            <v>Instalado</v>
          </cell>
          <cell r="CQ1460" t="str">
            <v>02/05/2025</v>
          </cell>
          <cell r="CR1460" t="str">
            <v>24/05/2025</v>
          </cell>
          <cell r="CS1460" t="str">
            <v>27/05/2025</v>
          </cell>
          <cell r="CT1460" t="str">
            <v>28/05/2025</v>
          </cell>
          <cell r="CU1460" t="str">
            <v>Entregue</v>
          </cell>
          <cell r="CV1460" t="str">
            <v>02/06/2025</v>
          </cell>
          <cell r="CW1460" t="str">
            <v>30/05/2025</v>
          </cell>
          <cell r="CX1460" t="str">
            <v>02/05/2025</v>
          </cell>
          <cell r="CY1460" t="str">
            <v>Implantado</v>
          </cell>
          <cell r="CZ1460" t="str">
            <v>Josiane Silva de Araujo</v>
          </cell>
          <cell r="DA1460" t="str">
            <v>CC BANCO GM SA</v>
          </cell>
          <cell r="DB1460" t="str">
            <v>Sao Paulo</v>
          </cell>
          <cell r="DC1460" t="str">
            <v>SP</v>
          </cell>
          <cell r="DD1460">
            <v>0</v>
          </cell>
          <cell r="DE1460">
            <v>0</v>
          </cell>
          <cell r="DF1460" t="str">
            <v>NOVA (SANTO AMARO)</v>
          </cell>
          <cell r="DG1460" t="str">
            <v>NÃO</v>
          </cell>
          <cell r="DH1460" t="str">
            <v>30/05/2025</v>
          </cell>
          <cell r="DI1460" t="str">
            <v>27/05/2025</v>
          </cell>
          <cell r="DJ1460" t="str">
            <v>30/05/2025</v>
          </cell>
          <cell r="DK1460">
            <v>19070</v>
          </cell>
          <cell r="DL1460" t="str">
            <v/>
          </cell>
          <cell r="DM1460" t="str">
            <v/>
          </cell>
          <cell r="DN1460">
            <v>2524.9899999999998</v>
          </cell>
          <cell r="DO1460" t="str">
            <v>30/05/2026</v>
          </cell>
          <cell r="DP1460" t="str">
            <v/>
          </cell>
          <cell r="DQ1460" t="str">
            <v>30/05/2027</v>
          </cell>
          <cell r="DR1460" t="str">
            <v>30/05/2027</v>
          </cell>
          <cell r="DS1460" t="str">
            <v>30/05/2027</v>
          </cell>
          <cell r="DT1460" t="str">
            <v>Ativo</v>
          </cell>
        </row>
        <row r="1461">
          <cell r="BV1461" t="str">
            <v>TJV8A81</v>
          </cell>
          <cell r="BW1461" t="str">
            <v>Não</v>
          </cell>
          <cell r="BX1461" t="str">
            <v>ONIX HB LTZ 5DR 1,0T2</v>
          </cell>
          <cell r="BY1461" t="str">
            <v>Preto Ouro Negro</v>
          </cell>
          <cell r="BZ1461" t="str">
            <v>5N48HSRGL</v>
          </cell>
          <cell r="CA1461" t="str">
            <v>2025/2025</v>
          </cell>
          <cell r="CB1461">
            <v>4567855</v>
          </cell>
          <cell r="CC1461" t="str">
            <v>31/03/2025</v>
          </cell>
          <cell r="CD1461">
            <v>93611.520000000004</v>
          </cell>
          <cell r="CE1461" t="str">
            <v>1436750900</v>
          </cell>
          <cell r="CF1461">
            <v>1323</v>
          </cell>
          <cell r="CG1461" t="str">
            <v>Locado</v>
          </cell>
          <cell r="CH1461" t="str">
            <v>S/PLACA</v>
          </cell>
          <cell r="CI1461" t="str">
            <v/>
          </cell>
          <cell r="CJ1461" t="str">
            <v>DUKAR SP</v>
          </cell>
          <cell r="CK1461" t="str">
            <v>05/05/2025</v>
          </cell>
          <cell r="CL1461" t="str">
            <v>29/04/2025</v>
          </cell>
          <cell r="CM1461" t="str">
            <v>Documento Encerrado</v>
          </cell>
          <cell r="CN1461" t="str">
            <v/>
          </cell>
          <cell r="CO1461" t="str">
            <v>31/03/2025</v>
          </cell>
          <cell r="CP1461" t="str">
            <v>Instalado</v>
          </cell>
          <cell r="CQ1461" t="str">
            <v>02/05/2025</v>
          </cell>
          <cell r="CR1461" t="str">
            <v>19/05/2025</v>
          </cell>
          <cell r="CS1461" t="str">
            <v>24/05/2025</v>
          </cell>
          <cell r="CT1461" t="str">
            <v>21/05/2025</v>
          </cell>
          <cell r="CU1461" t="str">
            <v>Entregue</v>
          </cell>
          <cell r="CV1461" t="str">
            <v>29/05/2025</v>
          </cell>
          <cell r="CW1461" t="str">
            <v>26/05/2025</v>
          </cell>
          <cell r="CX1461" t="str">
            <v>02/05/2025</v>
          </cell>
          <cell r="CY1461" t="str">
            <v>Implantado</v>
          </cell>
          <cell r="CZ1461" t="str">
            <v>Marcelo Tadeu Matos</v>
          </cell>
          <cell r="DA1461" t="str">
            <v>CC BANCO GM SA</v>
          </cell>
          <cell r="DB1461" t="str">
            <v>Florianopolis</v>
          </cell>
          <cell r="DC1461" t="str">
            <v>SC</v>
          </cell>
          <cell r="DD1461">
            <v>0</v>
          </cell>
          <cell r="DE1461">
            <v>0</v>
          </cell>
          <cell r="DF1461" t="str">
            <v>NOVA (SANTO AMARO)</v>
          </cell>
          <cell r="DG1461" t="str">
            <v>NÃO</v>
          </cell>
          <cell r="DH1461" t="str">
            <v>23/05/2025</v>
          </cell>
          <cell r="DI1461" t="str">
            <v>21/05/2025</v>
          </cell>
          <cell r="DJ1461" t="str">
            <v>23/05/2025</v>
          </cell>
          <cell r="DK1461">
            <v>20800</v>
          </cell>
          <cell r="DL1461" t="str">
            <v/>
          </cell>
          <cell r="DM1461" t="str">
            <v/>
          </cell>
          <cell r="DN1461">
            <v>2524.9899999999998</v>
          </cell>
          <cell r="DO1461" t="str">
            <v>23/05/2026</v>
          </cell>
          <cell r="DP1461" t="str">
            <v/>
          </cell>
          <cell r="DQ1461" t="str">
            <v>23/05/2027</v>
          </cell>
          <cell r="DR1461" t="str">
            <v>23/05/2027</v>
          </cell>
          <cell r="DS1461" t="str">
            <v>23/05/2027</v>
          </cell>
          <cell r="DT1461" t="str">
            <v>Ativo</v>
          </cell>
        </row>
        <row r="1462">
          <cell r="BV1462" t="str">
            <v>TMI8A95</v>
          </cell>
          <cell r="BW1462" t="str">
            <v>Não</v>
          </cell>
          <cell r="BX1462" t="str">
            <v>ONIX HB LTZ 5DR 1,0T2</v>
          </cell>
          <cell r="BY1462" t="str">
            <v>Preto Ouro Negro</v>
          </cell>
          <cell r="BZ1462" t="str">
            <v>5N48HSRGL</v>
          </cell>
          <cell r="CA1462" t="str">
            <v>2025/2025</v>
          </cell>
          <cell r="CB1462">
            <v>4567854</v>
          </cell>
          <cell r="CC1462" t="str">
            <v>31/03/2025</v>
          </cell>
          <cell r="CD1462">
            <v>93611.520000000004</v>
          </cell>
          <cell r="CE1462" t="str">
            <v>1436750951</v>
          </cell>
          <cell r="CF1462">
            <v>1320</v>
          </cell>
          <cell r="CG1462" t="str">
            <v>Locado</v>
          </cell>
          <cell r="CH1462" t="str">
            <v>S/PLACA</v>
          </cell>
          <cell r="CI1462" t="str">
            <v/>
          </cell>
          <cell r="CJ1462" t="str">
            <v>DUKAR SP</v>
          </cell>
          <cell r="CK1462" t="str">
            <v>05/05/2025</v>
          </cell>
          <cell r="CL1462" t="str">
            <v>29/04/2025</v>
          </cell>
          <cell r="CM1462" t="str">
            <v>Documento Encerrado</v>
          </cell>
          <cell r="CN1462" t="str">
            <v/>
          </cell>
          <cell r="CO1462" t="str">
            <v>31/03/2025</v>
          </cell>
          <cell r="CP1462" t="str">
            <v>Instalado</v>
          </cell>
          <cell r="CQ1462" t="str">
            <v>02/05/2025</v>
          </cell>
          <cell r="CR1462" t="str">
            <v>21/05/2025</v>
          </cell>
          <cell r="CS1462" t="str">
            <v>27/05/2025</v>
          </cell>
          <cell r="CT1462" t="str">
            <v>22/05/2025</v>
          </cell>
          <cell r="CU1462" t="str">
            <v>Entregue</v>
          </cell>
          <cell r="CV1462" t="str">
            <v>02/06/2025</v>
          </cell>
          <cell r="CW1462" t="str">
            <v>28/05/2025</v>
          </cell>
          <cell r="CX1462" t="str">
            <v>02/05/2025</v>
          </cell>
          <cell r="CY1462" t="str">
            <v>Implantado</v>
          </cell>
          <cell r="CZ1462" t="str">
            <v>ALAN MARQUES GUALHARDO</v>
          </cell>
          <cell r="DA1462" t="str">
            <v>CC BANCO GM SA</v>
          </cell>
          <cell r="DB1462" t="str">
            <v>Sao Jose do Rio Preto</v>
          </cell>
          <cell r="DC1462" t="str">
            <v>SP</v>
          </cell>
          <cell r="DD1462">
            <v>0</v>
          </cell>
          <cell r="DE1462">
            <v>0</v>
          </cell>
          <cell r="DF1462" t="str">
            <v>NOVA (SANTO AMARO)</v>
          </cell>
          <cell r="DG1462" t="str">
            <v>NÃO</v>
          </cell>
          <cell r="DH1462" t="str">
            <v>27/05/2025</v>
          </cell>
          <cell r="DI1462" t="str">
            <v>22/05/2025</v>
          </cell>
          <cell r="DJ1462" t="str">
            <v>27/05/2025</v>
          </cell>
          <cell r="DK1462">
            <v>21379</v>
          </cell>
          <cell r="DL1462" t="str">
            <v/>
          </cell>
          <cell r="DM1462" t="str">
            <v/>
          </cell>
          <cell r="DN1462">
            <v>2524.9899999999998</v>
          </cell>
          <cell r="DO1462" t="str">
            <v>27/05/2026</v>
          </cell>
          <cell r="DP1462" t="str">
            <v/>
          </cell>
          <cell r="DQ1462" t="str">
            <v>27/05/2027</v>
          </cell>
          <cell r="DR1462" t="str">
            <v>27/05/2027</v>
          </cell>
          <cell r="DS1462" t="str">
            <v>27/05/2027</v>
          </cell>
          <cell r="DT1462" t="str">
            <v>Ativo</v>
          </cell>
        </row>
        <row r="1463">
          <cell r="BV1463" t="str">
            <v>TJD0E71</v>
          </cell>
          <cell r="BW1463" t="str">
            <v>Não</v>
          </cell>
          <cell r="BX1463" t="str">
            <v>ONIX HB LTZ 5DR 1,0T2</v>
          </cell>
          <cell r="BY1463" t="str">
            <v>Preto Ouro Negro</v>
          </cell>
          <cell r="BZ1463" t="str">
            <v>5N48HSRGL</v>
          </cell>
          <cell r="CA1463" t="str">
            <v>2025/2025</v>
          </cell>
          <cell r="CB1463">
            <v>4567853</v>
          </cell>
          <cell r="CC1463" t="str">
            <v>31/03/2025</v>
          </cell>
          <cell r="CD1463">
            <v>93611.520000000004</v>
          </cell>
          <cell r="CE1463" t="str">
            <v>1436750889</v>
          </cell>
          <cell r="CF1463">
            <v>1325</v>
          </cell>
          <cell r="CG1463" t="str">
            <v>Locado</v>
          </cell>
          <cell r="CH1463" t="str">
            <v>S/PLACA</v>
          </cell>
          <cell r="CI1463" t="str">
            <v/>
          </cell>
          <cell r="CJ1463" t="str">
            <v>DUKAR SP</v>
          </cell>
          <cell r="CK1463" t="str">
            <v>05/05/2025</v>
          </cell>
          <cell r="CL1463" t="str">
            <v>29/04/2025</v>
          </cell>
          <cell r="CM1463" t="str">
            <v>Documento Encerrado</v>
          </cell>
          <cell r="CN1463" t="str">
            <v/>
          </cell>
          <cell r="CO1463" t="str">
            <v>31/03/2025</v>
          </cell>
          <cell r="CP1463" t="str">
            <v>Instalado</v>
          </cell>
          <cell r="CQ1463" t="str">
            <v>02/05/2025</v>
          </cell>
          <cell r="CR1463" t="str">
            <v>19/05/2025</v>
          </cell>
          <cell r="CS1463" t="str">
            <v>27/05/2025</v>
          </cell>
          <cell r="CT1463" t="str">
            <v>20/05/2025</v>
          </cell>
          <cell r="CU1463" t="str">
            <v>Entregue</v>
          </cell>
          <cell r="CV1463" t="str">
            <v>02/06/2025</v>
          </cell>
          <cell r="CW1463" t="str">
            <v>26/05/2025</v>
          </cell>
          <cell r="CX1463" t="str">
            <v>02/05/2025</v>
          </cell>
          <cell r="CY1463" t="str">
            <v>Implantado</v>
          </cell>
          <cell r="CZ1463" t="str">
            <v>Kellton Gustavo Vitale Rosa</v>
          </cell>
          <cell r="DA1463" t="str">
            <v>CC BANCO GM SA</v>
          </cell>
          <cell r="DB1463" t="str">
            <v>Campinas</v>
          </cell>
          <cell r="DC1463" t="str">
            <v>SP</v>
          </cell>
          <cell r="DD1463">
            <v>0</v>
          </cell>
          <cell r="DE1463">
            <v>0</v>
          </cell>
          <cell r="DF1463" t="str">
            <v>NOVA (SANTO AMARO)</v>
          </cell>
          <cell r="DG1463" t="str">
            <v>NÃO</v>
          </cell>
          <cell r="DH1463" t="str">
            <v>26/05/2025</v>
          </cell>
          <cell r="DI1463" t="str">
            <v>21/05/2025</v>
          </cell>
          <cell r="DJ1463" t="str">
            <v>26/05/2025</v>
          </cell>
          <cell r="DK1463">
            <v>19640</v>
          </cell>
          <cell r="DL1463" t="str">
            <v/>
          </cell>
          <cell r="DM1463" t="str">
            <v/>
          </cell>
          <cell r="DN1463">
            <v>2524.9899999999998</v>
          </cell>
          <cell r="DO1463" t="str">
            <v>26/05/2026</v>
          </cell>
          <cell r="DP1463" t="str">
            <v/>
          </cell>
          <cell r="DQ1463" t="str">
            <v>26/05/2027</v>
          </cell>
          <cell r="DR1463" t="str">
            <v>26/05/2027</v>
          </cell>
          <cell r="DS1463" t="str">
            <v>26/05/2027</v>
          </cell>
          <cell r="DT1463" t="str">
            <v>Ativo</v>
          </cell>
        </row>
        <row r="1464">
          <cell r="BV1464" t="str">
            <v>TJP0F05</v>
          </cell>
          <cell r="BW1464" t="str">
            <v>Não</v>
          </cell>
          <cell r="BX1464" t="str">
            <v>ONIX HB LTZ 5DR 1,0T2</v>
          </cell>
          <cell r="BY1464" t="str">
            <v>Preto Ouro Negro</v>
          </cell>
          <cell r="BZ1464" t="str">
            <v>5N48HSRGL</v>
          </cell>
          <cell r="CA1464" t="str">
            <v>2025/2025</v>
          </cell>
          <cell r="CB1464">
            <v>4567852</v>
          </cell>
          <cell r="CC1464" t="str">
            <v>31/03/2025</v>
          </cell>
          <cell r="CD1464">
            <v>93611.520000000004</v>
          </cell>
          <cell r="CE1464" t="str">
            <v>1436750919</v>
          </cell>
          <cell r="CF1464">
            <v>1322</v>
          </cell>
          <cell r="CG1464" t="str">
            <v>Locado</v>
          </cell>
          <cell r="CH1464" t="str">
            <v>S/PLACA</v>
          </cell>
          <cell r="CI1464" t="str">
            <v/>
          </cell>
          <cell r="CJ1464" t="str">
            <v>DUKAR SP</v>
          </cell>
          <cell r="CK1464" t="str">
            <v>05/05/2025</v>
          </cell>
          <cell r="CL1464" t="str">
            <v>29/04/2025</v>
          </cell>
          <cell r="CM1464" t="str">
            <v>Documento Encerrado</v>
          </cell>
          <cell r="CN1464" t="str">
            <v/>
          </cell>
          <cell r="CO1464" t="str">
            <v>31/03/2025</v>
          </cell>
          <cell r="CP1464" t="str">
            <v>Instalado</v>
          </cell>
          <cell r="CQ1464" t="str">
            <v>02/05/2025</v>
          </cell>
          <cell r="CR1464" t="str">
            <v>23/05/2025</v>
          </cell>
          <cell r="CS1464" t="str">
            <v>28/05/2025</v>
          </cell>
          <cell r="CT1464" t="str">
            <v>27/05/2025</v>
          </cell>
          <cell r="CU1464" t="str">
            <v>Entregue</v>
          </cell>
          <cell r="CV1464" t="str">
            <v>03/06/2025</v>
          </cell>
          <cell r="CW1464" t="str">
            <v>05/06/2025</v>
          </cell>
          <cell r="CX1464" t="str">
            <v>02/05/2025</v>
          </cell>
          <cell r="CY1464" t="str">
            <v>Implantado</v>
          </cell>
          <cell r="CZ1464" t="str">
            <v>ANDREIA AGUIAR LONGHI</v>
          </cell>
          <cell r="DA1464" t="str">
            <v>CC BANCO GM SA</v>
          </cell>
          <cell r="DB1464" t="str">
            <v>Brasilia</v>
          </cell>
          <cell r="DC1464" t="str">
            <v>DF</v>
          </cell>
          <cell r="DD1464">
            <v>0</v>
          </cell>
          <cell r="DE1464">
            <v>0</v>
          </cell>
          <cell r="DF1464" t="str">
            <v>NOVA (SANTO AMARO)</v>
          </cell>
          <cell r="DG1464" t="str">
            <v>NÃO</v>
          </cell>
          <cell r="DH1464" t="str">
            <v>29/05/2025</v>
          </cell>
          <cell r="DI1464" t="str">
            <v>26/05/2025</v>
          </cell>
          <cell r="DJ1464" t="str">
            <v>03/06/2025</v>
          </cell>
          <cell r="DK1464">
            <v>6329</v>
          </cell>
          <cell r="DL1464" t="str">
            <v/>
          </cell>
          <cell r="DM1464" t="str">
            <v/>
          </cell>
          <cell r="DN1464">
            <v>2524.9899999999998</v>
          </cell>
          <cell r="DO1464" t="str">
            <v>29/05/2026</v>
          </cell>
          <cell r="DP1464" t="str">
            <v/>
          </cell>
          <cell r="DQ1464" t="str">
            <v>29/05/2027</v>
          </cell>
          <cell r="DR1464" t="str">
            <v>29/05/2027</v>
          </cell>
          <cell r="DS1464" t="str">
            <v>29/05/2027</v>
          </cell>
          <cell r="DT1464" t="str">
            <v>Ativo</v>
          </cell>
        </row>
        <row r="1465">
          <cell r="BV1465" t="str">
            <v>FVY0C41</v>
          </cell>
          <cell r="BW1465" t="str">
            <v>Não</v>
          </cell>
          <cell r="BX1465" t="str">
            <v>ONIX HB LTZ 5DR 1,0T2</v>
          </cell>
          <cell r="BY1465" t="str">
            <v>Preto Ouro Negro</v>
          </cell>
          <cell r="BZ1465" t="str">
            <v>5N48HSRGL</v>
          </cell>
          <cell r="CA1465" t="str">
            <v>2025/2025</v>
          </cell>
          <cell r="CB1465">
            <v>4567851</v>
          </cell>
          <cell r="CC1465" t="str">
            <v>31/03/2025</v>
          </cell>
          <cell r="CD1465">
            <v>93611.520000000004</v>
          </cell>
          <cell r="CE1465" t="str">
            <v>1436750897</v>
          </cell>
          <cell r="CF1465">
            <v>1324</v>
          </cell>
          <cell r="CG1465" t="str">
            <v>Locado</v>
          </cell>
          <cell r="CH1465" t="str">
            <v>S/PLACA</v>
          </cell>
          <cell r="CI1465" t="str">
            <v/>
          </cell>
          <cell r="CJ1465" t="str">
            <v>DUKAR SP</v>
          </cell>
          <cell r="CK1465" t="str">
            <v>05/05/2025</v>
          </cell>
          <cell r="CL1465" t="str">
            <v>29/04/2025</v>
          </cell>
          <cell r="CM1465" t="str">
            <v>Documento Encerrado</v>
          </cell>
          <cell r="CN1465" t="str">
            <v/>
          </cell>
          <cell r="CO1465" t="str">
            <v>31/03/2025</v>
          </cell>
          <cell r="CP1465" t="str">
            <v>Instalado</v>
          </cell>
          <cell r="CQ1465" t="str">
            <v>02/05/2025</v>
          </cell>
          <cell r="CR1465" t="str">
            <v>22/05/2025</v>
          </cell>
          <cell r="CS1465" t="str">
            <v>27/05/2025</v>
          </cell>
          <cell r="CT1465" t="str">
            <v>26/05/2025</v>
          </cell>
          <cell r="CU1465" t="str">
            <v>Entregue</v>
          </cell>
          <cell r="CV1465" t="str">
            <v>02/06/2025</v>
          </cell>
          <cell r="CW1465" t="str">
            <v>23/06/2025</v>
          </cell>
          <cell r="CX1465" t="str">
            <v>02/05/2025</v>
          </cell>
          <cell r="CY1465" t="str">
            <v>Implantado</v>
          </cell>
          <cell r="CZ1465" t="str">
            <v>Jéssica Camilo dos Santos</v>
          </cell>
          <cell r="DA1465" t="str">
            <v>CC BANCO GM SA</v>
          </cell>
          <cell r="DB1465" t="str">
            <v>Guarulhos</v>
          </cell>
          <cell r="DC1465" t="str">
            <v>SP</v>
          </cell>
          <cell r="DD1465">
            <v>0</v>
          </cell>
          <cell r="DE1465">
            <v>0</v>
          </cell>
          <cell r="DF1465" t="str">
            <v>NOVA (SANTO AMARO)</v>
          </cell>
          <cell r="DG1465" t="str">
            <v>NÃO</v>
          </cell>
          <cell r="DH1465" t="str">
            <v>28/05/2025</v>
          </cell>
          <cell r="DI1465" t="str">
            <v>26/05/2025</v>
          </cell>
          <cell r="DJ1465" t="str">
            <v>12/06/2025</v>
          </cell>
          <cell r="DK1465">
            <v>23415</v>
          </cell>
          <cell r="DL1465" t="str">
            <v/>
          </cell>
          <cell r="DM1465" t="str">
            <v/>
          </cell>
          <cell r="DN1465">
            <v>2524.9899999999998</v>
          </cell>
          <cell r="DO1465" t="str">
            <v>28/05/2026</v>
          </cell>
          <cell r="DP1465" t="str">
            <v/>
          </cell>
          <cell r="DQ1465" t="str">
            <v>28/05/2027</v>
          </cell>
          <cell r="DR1465" t="str">
            <v>28/05/2027</v>
          </cell>
          <cell r="DS1465" t="str">
            <v>28/05/2027</v>
          </cell>
          <cell r="DT1465" t="str">
            <v>Ativo</v>
          </cell>
        </row>
        <row r="1466">
          <cell r="BV1466" t="str">
            <v>TJC3B93</v>
          </cell>
          <cell r="BW1466" t="str">
            <v>Não</v>
          </cell>
          <cell r="BX1466" t="str">
            <v>ONIX HB LTZ 5DR 1,0T2</v>
          </cell>
          <cell r="BY1466" t="str">
            <v>Preto Ouro Negro</v>
          </cell>
          <cell r="BZ1466" t="str">
            <v>5N48HSRGL</v>
          </cell>
          <cell r="CA1466" t="str">
            <v>2025/2025</v>
          </cell>
          <cell r="CB1466">
            <v>4567850</v>
          </cell>
          <cell r="CC1466" t="str">
            <v>31/03/2025</v>
          </cell>
          <cell r="CD1466">
            <v>93611.520000000004</v>
          </cell>
          <cell r="CE1466" t="str">
            <v>1436751419</v>
          </cell>
          <cell r="CF1466">
            <v>1326</v>
          </cell>
          <cell r="CG1466" t="str">
            <v>Locado</v>
          </cell>
          <cell r="CH1466" t="str">
            <v>S/PLACA</v>
          </cell>
          <cell r="CI1466" t="str">
            <v/>
          </cell>
          <cell r="CJ1466" t="str">
            <v>DUKAR SP</v>
          </cell>
          <cell r="CK1466" t="str">
            <v>05/05/2025</v>
          </cell>
          <cell r="CL1466" t="str">
            <v>29/04/2025</v>
          </cell>
          <cell r="CM1466" t="str">
            <v>Documento Encerrado</v>
          </cell>
          <cell r="CN1466" t="str">
            <v/>
          </cell>
          <cell r="CO1466" t="str">
            <v>31/03/2025</v>
          </cell>
          <cell r="CP1466" t="str">
            <v>Instalado</v>
          </cell>
          <cell r="CQ1466" t="str">
            <v>02/05/2025</v>
          </cell>
          <cell r="CR1466" t="str">
            <v>20/05/2025</v>
          </cell>
          <cell r="CS1466" t="str">
            <v>28/05/2025</v>
          </cell>
          <cell r="CT1466" t="str">
            <v>21/05/2025</v>
          </cell>
          <cell r="CU1466" t="str">
            <v>Entregue</v>
          </cell>
          <cell r="CV1466" t="str">
            <v>03/06/2025</v>
          </cell>
          <cell r="CW1466" t="str">
            <v>30/05/2025</v>
          </cell>
          <cell r="CX1466" t="str">
            <v>02/05/2025</v>
          </cell>
          <cell r="CY1466" t="str">
            <v>Implantado</v>
          </cell>
          <cell r="CZ1466" t="str">
            <v>Mauricio Barbosa Filho</v>
          </cell>
          <cell r="DA1466" t="str">
            <v>CC BANCO GM SA</v>
          </cell>
          <cell r="DB1466" t="str">
            <v>Belo Horizonte</v>
          </cell>
          <cell r="DC1466" t="str">
            <v>MG</v>
          </cell>
          <cell r="DD1466">
            <v>0</v>
          </cell>
          <cell r="DE1466">
            <v>0</v>
          </cell>
          <cell r="DF1466" t="str">
            <v>NOVA (SANTO AMARO)</v>
          </cell>
          <cell r="DG1466" t="str">
            <v>NÃO</v>
          </cell>
          <cell r="DH1466" t="str">
            <v>26/05/2025</v>
          </cell>
          <cell r="DI1466" t="str">
            <v>21/05/2025</v>
          </cell>
          <cell r="DJ1466" t="str">
            <v>30/05/2025</v>
          </cell>
          <cell r="DK1466">
            <v>29000</v>
          </cell>
          <cell r="DL1466" t="str">
            <v/>
          </cell>
          <cell r="DM1466" t="str">
            <v/>
          </cell>
          <cell r="DN1466">
            <v>2524.9899999999998</v>
          </cell>
          <cell r="DO1466" t="str">
            <v>26/05/2026</v>
          </cell>
          <cell r="DP1466" t="str">
            <v/>
          </cell>
          <cell r="DQ1466" t="str">
            <v>26/05/2027</v>
          </cell>
          <cell r="DR1466" t="str">
            <v>26/05/2027</v>
          </cell>
          <cell r="DS1466" t="str">
            <v>26/05/2027</v>
          </cell>
          <cell r="DT1466" t="str">
            <v>Ativo</v>
          </cell>
        </row>
        <row r="1467">
          <cell r="BV1467" t="str">
            <v>TKW7G81</v>
          </cell>
          <cell r="BW1467" t="str">
            <v>Não</v>
          </cell>
          <cell r="BX1467" t="str">
            <v>ONIX PLUS LTZ 4DR 1,0T2</v>
          </cell>
          <cell r="BY1467" t="str">
            <v>Preto Ouro Negro</v>
          </cell>
          <cell r="BZ1467" t="str">
            <v>5N69HSPRB</v>
          </cell>
          <cell r="CA1467" t="str">
            <v>2025/2025</v>
          </cell>
          <cell r="CB1467">
            <v>4568013</v>
          </cell>
          <cell r="CC1467" t="str">
            <v>31/03/2025</v>
          </cell>
          <cell r="CD1467">
            <v>95853.54</v>
          </cell>
          <cell r="CE1467" t="str">
            <v>1436751214</v>
          </cell>
          <cell r="CF1467">
            <v>1269</v>
          </cell>
          <cell r="CG1467" t="str">
            <v>Locado</v>
          </cell>
          <cell r="CH1467" t="str">
            <v>S/PLACA</v>
          </cell>
          <cell r="CI1467" t="str">
            <v/>
          </cell>
          <cell r="CJ1467" t="str">
            <v>DUKAR SP</v>
          </cell>
          <cell r="CK1467" t="str">
            <v>30/04/2025</v>
          </cell>
          <cell r="CL1467" t="str">
            <v>29/04/2025</v>
          </cell>
          <cell r="CM1467" t="str">
            <v>Documento Encerrado</v>
          </cell>
          <cell r="CN1467" t="str">
            <v/>
          </cell>
          <cell r="CO1467" t="str">
            <v>31/03/2025</v>
          </cell>
          <cell r="CP1467" t="str">
            <v>Instalado</v>
          </cell>
          <cell r="CQ1467" t="str">
            <v>02/05/2025</v>
          </cell>
          <cell r="CR1467" t="str">
            <v>23/05/2025</v>
          </cell>
          <cell r="CS1467" t="str">
            <v>28/05/2025</v>
          </cell>
          <cell r="CT1467" t="str">
            <v>26/05/2025</v>
          </cell>
          <cell r="CU1467" t="str">
            <v>Entregue</v>
          </cell>
          <cell r="CV1467" t="str">
            <v>03/06/2025</v>
          </cell>
          <cell r="CW1467" t="str">
            <v>17/07/2025</v>
          </cell>
          <cell r="CX1467" t="str">
            <v>02/05/2025</v>
          </cell>
          <cell r="CY1467" t="str">
            <v>Implantado</v>
          </cell>
          <cell r="CZ1467" t="str">
            <v>Marcos da Silva Ferreira</v>
          </cell>
          <cell r="DA1467" t="str">
            <v>CC BANCO GM SA</v>
          </cell>
          <cell r="DB1467" t="str">
            <v>Rio de Janeiro</v>
          </cell>
          <cell r="DC1467" t="str">
            <v>RJ</v>
          </cell>
          <cell r="DD1467">
            <v>0</v>
          </cell>
          <cell r="DE1467">
            <v>0</v>
          </cell>
          <cell r="DF1467" t="str">
            <v>NOVA (SANTO AMARO)</v>
          </cell>
          <cell r="DG1467" t="str">
            <v>NÃO</v>
          </cell>
          <cell r="DH1467" t="str">
            <v>29/05/2025</v>
          </cell>
          <cell r="DI1467" t="str">
            <v>26/05/2025</v>
          </cell>
          <cell r="DJ1467" t="str">
            <v>18/06/2025</v>
          </cell>
          <cell r="DK1467">
            <v>14691</v>
          </cell>
          <cell r="DL1467" t="str">
            <v/>
          </cell>
          <cell r="DM1467" t="str">
            <v/>
          </cell>
          <cell r="DN1467">
            <v>2420</v>
          </cell>
          <cell r="DO1467" t="str">
            <v>29/05/2026</v>
          </cell>
          <cell r="DP1467" t="str">
            <v/>
          </cell>
          <cell r="DQ1467" t="str">
            <v>29/05/2027</v>
          </cell>
          <cell r="DR1467" t="str">
            <v>29/05/2027</v>
          </cell>
          <cell r="DS1467" t="str">
            <v>29/05/2027</v>
          </cell>
          <cell r="DT1467" t="str">
            <v>Ativo</v>
          </cell>
        </row>
        <row r="1468">
          <cell r="BV1468" t="str">
            <v>TIX2E25</v>
          </cell>
          <cell r="BW1468" t="str">
            <v>Não</v>
          </cell>
          <cell r="BX1468" t="str">
            <v>ONIX PLUS LTZ 4DR 1,0T2</v>
          </cell>
          <cell r="BY1468" t="str">
            <v>Preto Ouro Negro</v>
          </cell>
          <cell r="BZ1468" t="str">
            <v>5N69HSPRB</v>
          </cell>
          <cell r="CA1468" t="str">
            <v>2025/2025</v>
          </cell>
          <cell r="CB1468">
            <v>4568012</v>
          </cell>
          <cell r="CC1468" t="str">
            <v>31/03/2025</v>
          </cell>
          <cell r="CD1468">
            <v>95853.54</v>
          </cell>
          <cell r="CE1468" t="str">
            <v>1436751206</v>
          </cell>
          <cell r="CF1468">
            <v>1270</v>
          </cell>
          <cell r="CG1468" t="str">
            <v>Locado</v>
          </cell>
          <cell r="CH1468" t="str">
            <v>S/PLACA</v>
          </cell>
          <cell r="CI1468" t="str">
            <v/>
          </cell>
          <cell r="CJ1468" t="str">
            <v>DUKAR SP</v>
          </cell>
          <cell r="CK1468" t="str">
            <v>30/04/2025</v>
          </cell>
          <cell r="CL1468" t="str">
            <v>29/04/2025</v>
          </cell>
          <cell r="CM1468" t="str">
            <v>Documento Encerrado</v>
          </cell>
          <cell r="CN1468" t="str">
            <v/>
          </cell>
          <cell r="CO1468" t="str">
            <v>31/03/2025</v>
          </cell>
          <cell r="CP1468" t="str">
            <v>Instalado</v>
          </cell>
          <cell r="CQ1468" t="str">
            <v>02/05/2025</v>
          </cell>
          <cell r="CR1468" t="str">
            <v>04/06/2025</v>
          </cell>
          <cell r="CS1468" t="str">
            <v>03/06/2025</v>
          </cell>
          <cell r="CT1468" t="str">
            <v>12/06/2025</v>
          </cell>
          <cell r="CU1468" t="str">
            <v>Entregue</v>
          </cell>
          <cell r="CV1468" t="str">
            <v>09/06/2025</v>
          </cell>
          <cell r="CW1468" t="str">
            <v>16/06/2025</v>
          </cell>
          <cell r="CX1468" t="str">
            <v>02/05/2025</v>
          </cell>
          <cell r="CY1468" t="str">
            <v>Implantado</v>
          </cell>
          <cell r="CZ1468" t="str">
            <v>ORLANDO JOSÉ DOS SANTOS JUNIOR</v>
          </cell>
          <cell r="DA1468" t="str">
            <v>CC BANCO GM SA</v>
          </cell>
          <cell r="DB1468" t="str">
            <v>Jaboatao dos Guararapes</v>
          </cell>
          <cell r="DC1468" t="str">
            <v>PE</v>
          </cell>
          <cell r="DD1468">
            <v>0</v>
          </cell>
          <cell r="DE1468">
            <v>0</v>
          </cell>
          <cell r="DF1468" t="str">
            <v>NOVA (SANTO AMARO)</v>
          </cell>
          <cell r="DG1468" t="str">
            <v>NÃO</v>
          </cell>
          <cell r="DH1468" t="str">
            <v>16/06/2025</v>
          </cell>
          <cell r="DI1468" t="str">
            <v>11/06/2025</v>
          </cell>
          <cell r="DJ1468" t="str">
            <v>16/06/2025</v>
          </cell>
          <cell r="DK1468">
            <v>11087</v>
          </cell>
          <cell r="DL1468" t="str">
            <v/>
          </cell>
          <cell r="DM1468" t="str">
            <v/>
          </cell>
          <cell r="DN1468">
            <v>2420</v>
          </cell>
          <cell r="DO1468" t="str">
            <v>16/06/2026</v>
          </cell>
          <cell r="DP1468" t="str">
            <v/>
          </cell>
          <cell r="DQ1468" t="str">
            <v>16/06/2027</v>
          </cell>
          <cell r="DR1468" t="str">
            <v>16/06/2027</v>
          </cell>
          <cell r="DS1468" t="str">
            <v>16/06/2027</v>
          </cell>
          <cell r="DT1468" t="str">
            <v>Ativo</v>
          </cell>
        </row>
        <row r="1469">
          <cell r="BV1469" t="str">
            <v>TIU0G93</v>
          </cell>
          <cell r="BW1469" t="str">
            <v>Não</v>
          </cell>
          <cell r="BX1469" t="str">
            <v>ONIX PLUS LTZ 4DR 1,0T2</v>
          </cell>
          <cell r="BY1469" t="str">
            <v>Preto Ouro Negro</v>
          </cell>
          <cell r="BZ1469" t="str">
            <v>5N69HSPRB</v>
          </cell>
          <cell r="CA1469" t="str">
            <v>2025/2025</v>
          </cell>
          <cell r="CB1469">
            <v>4568011</v>
          </cell>
          <cell r="CC1469" t="str">
            <v>31/03/2025</v>
          </cell>
          <cell r="CD1469">
            <v>95853.54</v>
          </cell>
          <cell r="CE1469" t="str">
            <v>1436751192</v>
          </cell>
          <cell r="CF1469">
            <v>1271</v>
          </cell>
          <cell r="CG1469" t="str">
            <v>Locado</v>
          </cell>
          <cell r="CH1469" t="str">
            <v>S/PLACA</v>
          </cell>
          <cell r="CI1469" t="str">
            <v/>
          </cell>
          <cell r="CJ1469" t="str">
            <v>DUKAR SP</v>
          </cell>
          <cell r="CK1469" t="str">
            <v>30/04/2025</v>
          </cell>
          <cell r="CL1469" t="str">
            <v>29/04/2025</v>
          </cell>
          <cell r="CM1469" t="str">
            <v>Documento Encerrado</v>
          </cell>
          <cell r="CN1469" t="str">
            <v/>
          </cell>
          <cell r="CO1469" t="str">
            <v>31/03/2025</v>
          </cell>
          <cell r="CP1469" t="str">
            <v>Instalado</v>
          </cell>
          <cell r="CQ1469" t="str">
            <v>02/05/2025</v>
          </cell>
          <cell r="CR1469" t="str">
            <v>19/05/2025</v>
          </cell>
          <cell r="CS1469" t="str">
            <v>27/05/2025</v>
          </cell>
          <cell r="CT1469" t="str">
            <v>20/05/2025</v>
          </cell>
          <cell r="CU1469" t="str">
            <v>Entregue</v>
          </cell>
          <cell r="CV1469" t="str">
            <v>02/06/2025</v>
          </cell>
          <cell r="CW1469" t="str">
            <v>26/05/2025</v>
          </cell>
          <cell r="CX1469" t="str">
            <v>02/05/2025</v>
          </cell>
          <cell r="CY1469" t="str">
            <v>Implantado</v>
          </cell>
          <cell r="CZ1469" t="str">
            <v>ROBSON ALVES FIRMINO</v>
          </cell>
          <cell r="DA1469" t="str">
            <v>CC BANCO GM SA</v>
          </cell>
          <cell r="DB1469" t="str">
            <v>Sao Paulo</v>
          </cell>
          <cell r="DC1469" t="str">
            <v>SP</v>
          </cell>
          <cell r="DD1469">
            <v>0</v>
          </cell>
          <cell r="DE1469">
            <v>0</v>
          </cell>
          <cell r="DF1469" t="str">
            <v>NOVA (SANTO AMARO)</v>
          </cell>
          <cell r="DG1469" t="str">
            <v>NÃO</v>
          </cell>
          <cell r="DH1469" t="str">
            <v>26/05/2025</v>
          </cell>
          <cell r="DI1469" t="str">
            <v>21/05/2025</v>
          </cell>
          <cell r="DJ1469" t="str">
            <v>26/05/2025</v>
          </cell>
          <cell r="DK1469">
            <v>8500</v>
          </cell>
          <cell r="DL1469" t="str">
            <v/>
          </cell>
          <cell r="DM1469" t="str">
            <v/>
          </cell>
          <cell r="DN1469">
            <v>2420</v>
          </cell>
          <cell r="DO1469" t="str">
            <v>26/05/2026</v>
          </cell>
          <cell r="DP1469" t="str">
            <v/>
          </cell>
          <cell r="DQ1469" t="str">
            <v>26/05/2027</v>
          </cell>
          <cell r="DR1469" t="str">
            <v>26/05/2027</v>
          </cell>
          <cell r="DS1469" t="str">
            <v>26/05/2027</v>
          </cell>
          <cell r="DT1469" t="str">
            <v>Ativo</v>
          </cell>
        </row>
        <row r="1470">
          <cell r="BV1470" t="str">
            <v>TLC3G81</v>
          </cell>
          <cell r="BW1470" t="str">
            <v>Não</v>
          </cell>
          <cell r="BX1470" t="str">
            <v>ONIX PLUS LTZ 4DR 1,0T2</v>
          </cell>
          <cell r="BY1470" t="str">
            <v>Preto Ouro Negro</v>
          </cell>
          <cell r="BZ1470" t="str">
            <v>5N69HSPRB</v>
          </cell>
          <cell r="CA1470" t="str">
            <v>2025/2025</v>
          </cell>
          <cell r="CB1470">
            <v>4568010</v>
          </cell>
          <cell r="CC1470" t="str">
            <v>31/03/2025</v>
          </cell>
          <cell r="CD1470">
            <v>95853.54</v>
          </cell>
          <cell r="CE1470" t="str">
            <v>1436751176</v>
          </cell>
          <cell r="CF1470">
            <v>1272</v>
          </cell>
          <cell r="CG1470" t="str">
            <v>Locado</v>
          </cell>
          <cell r="CH1470" t="str">
            <v>S/PLACA</v>
          </cell>
          <cell r="CI1470" t="str">
            <v/>
          </cell>
          <cell r="CJ1470" t="str">
            <v>DUKAR SP</v>
          </cell>
          <cell r="CK1470" t="str">
            <v>30/04/2025</v>
          </cell>
          <cell r="CL1470" t="str">
            <v>29/04/2025</v>
          </cell>
          <cell r="CM1470" t="str">
            <v>Documento Encerrado</v>
          </cell>
          <cell r="CN1470" t="str">
            <v/>
          </cell>
          <cell r="CO1470" t="str">
            <v>31/03/2025</v>
          </cell>
          <cell r="CP1470" t="str">
            <v>Instalado</v>
          </cell>
          <cell r="CQ1470" t="str">
            <v>02/05/2025</v>
          </cell>
          <cell r="CR1470" t="str">
            <v>17/05/2025</v>
          </cell>
          <cell r="CS1470" t="str">
            <v>28/05/2025</v>
          </cell>
          <cell r="CT1470" t="str">
            <v>21/05/2025</v>
          </cell>
          <cell r="CU1470" t="str">
            <v>Entregue</v>
          </cell>
          <cell r="CV1470" t="str">
            <v>03/06/2025</v>
          </cell>
          <cell r="CW1470" t="str">
            <v>27/05/2025</v>
          </cell>
          <cell r="CX1470" t="str">
            <v>02/05/2025</v>
          </cell>
          <cell r="CY1470" t="str">
            <v>Implantado</v>
          </cell>
          <cell r="CZ1470" t="str">
            <v>Jimmy Thomaz</v>
          </cell>
          <cell r="DA1470" t="str">
            <v>CC BANCO GM SA</v>
          </cell>
          <cell r="DB1470" t="str">
            <v>Curitiba</v>
          </cell>
          <cell r="DC1470" t="str">
            <v>PR</v>
          </cell>
          <cell r="DD1470">
            <v>0</v>
          </cell>
          <cell r="DE1470">
            <v>0</v>
          </cell>
          <cell r="DF1470" t="str">
            <v>NOVA (SANTO AMARO)</v>
          </cell>
          <cell r="DG1470" t="str">
            <v>NÃO</v>
          </cell>
          <cell r="DH1470" t="str">
            <v>26/05/2025</v>
          </cell>
          <cell r="DI1470" t="str">
            <v>21/05/2025</v>
          </cell>
          <cell r="DJ1470" t="str">
            <v>26/05/2025</v>
          </cell>
          <cell r="DK1470">
            <v>20600</v>
          </cell>
          <cell r="DL1470" t="str">
            <v/>
          </cell>
          <cell r="DM1470" t="str">
            <v/>
          </cell>
          <cell r="DN1470">
            <v>2420</v>
          </cell>
          <cell r="DO1470" t="str">
            <v>26/05/2026</v>
          </cell>
          <cell r="DP1470" t="str">
            <v/>
          </cell>
          <cell r="DQ1470" t="str">
            <v>26/05/2027</v>
          </cell>
          <cell r="DR1470" t="str">
            <v>26/05/2027</v>
          </cell>
          <cell r="DS1470" t="str">
            <v>26/05/2027</v>
          </cell>
          <cell r="DT1470" t="str">
            <v>Ativo</v>
          </cell>
        </row>
        <row r="1471">
          <cell r="BV1471" t="str">
            <v>TLY3F87</v>
          </cell>
          <cell r="BW1471" t="str">
            <v>Não</v>
          </cell>
          <cell r="BX1471" t="str">
            <v>ONIX PLUS LTZ 4DR 1,0T2</v>
          </cell>
          <cell r="BY1471" t="str">
            <v>Preto Ouro Negro</v>
          </cell>
          <cell r="BZ1471" t="str">
            <v>5N69HSPRB</v>
          </cell>
          <cell r="CA1471" t="str">
            <v>2025/2025</v>
          </cell>
          <cell r="CB1471">
            <v>4568009</v>
          </cell>
          <cell r="CC1471" t="str">
            <v>31/03/2025</v>
          </cell>
          <cell r="CD1471">
            <v>95853.54</v>
          </cell>
          <cell r="CE1471" t="str">
            <v>1436751168</v>
          </cell>
          <cell r="CF1471">
            <v>1273</v>
          </cell>
          <cell r="CG1471" t="str">
            <v>Locado</v>
          </cell>
          <cell r="CH1471" t="str">
            <v>S/PLACA</v>
          </cell>
          <cell r="CI1471" t="str">
            <v/>
          </cell>
          <cell r="CJ1471" t="str">
            <v>DUKAR SP</v>
          </cell>
          <cell r="CK1471" t="str">
            <v>30/04/2025</v>
          </cell>
          <cell r="CL1471" t="str">
            <v>29/04/2025</v>
          </cell>
          <cell r="CM1471" t="str">
            <v>Documento Encerrado</v>
          </cell>
          <cell r="CN1471" t="str">
            <v/>
          </cell>
          <cell r="CO1471" t="str">
            <v>31/03/2025</v>
          </cell>
          <cell r="CP1471" t="str">
            <v>Instalado</v>
          </cell>
          <cell r="CQ1471" t="str">
            <v>02/05/2025</v>
          </cell>
          <cell r="CR1471" t="str">
            <v>19/05/2025</v>
          </cell>
          <cell r="CS1471" t="str">
            <v>27/05/2025</v>
          </cell>
          <cell r="CT1471" t="str">
            <v>20/05/2025</v>
          </cell>
          <cell r="CU1471" t="str">
            <v>Entregue</v>
          </cell>
          <cell r="CV1471" t="str">
            <v>02/06/2025</v>
          </cell>
          <cell r="CW1471" t="str">
            <v>26/05/2025</v>
          </cell>
          <cell r="CX1471" t="str">
            <v>02/05/2025</v>
          </cell>
          <cell r="CY1471" t="str">
            <v>Implantado</v>
          </cell>
          <cell r="CZ1471" t="str">
            <v>Claudio Camarini</v>
          </cell>
          <cell r="DA1471" t="str">
            <v>CC BANCO GM SA</v>
          </cell>
          <cell r="DB1471" t="str">
            <v>Sao Caetano do Sul</v>
          </cell>
          <cell r="DC1471" t="str">
            <v>SP</v>
          </cell>
          <cell r="DD1471">
            <v>0</v>
          </cell>
          <cell r="DE1471">
            <v>0</v>
          </cell>
          <cell r="DF1471" t="str">
            <v>NOVA (SANTO AMARO)</v>
          </cell>
          <cell r="DG1471" t="str">
            <v>NÃO</v>
          </cell>
          <cell r="DH1471" t="str">
            <v>26/05/2025</v>
          </cell>
          <cell r="DI1471" t="str">
            <v>22/05/2025</v>
          </cell>
          <cell r="DJ1471" t="str">
            <v>26/05/2025</v>
          </cell>
          <cell r="DK1471">
            <v>7351</v>
          </cell>
          <cell r="DL1471" t="str">
            <v/>
          </cell>
          <cell r="DM1471" t="str">
            <v/>
          </cell>
          <cell r="DN1471">
            <v>2420</v>
          </cell>
          <cell r="DO1471" t="str">
            <v>26/05/2026</v>
          </cell>
          <cell r="DP1471" t="str">
            <v/>
          </cell>
          <cell r="DQ1471" t="str">
            <v>26/05/2027</v>
          </cell>
          <cell r="DR1471" t="str">
            <v>26/05/2027</v>
          </cell>
          <cell r="DS1471" t="str">
            <v>26/05/2027</v>
          </cell>
          <cell r="DT1471" t="str">
            <v>Ativo</v>
          </cell>
        </row>
        <row r="1472">
          <cell r="BV1472" t="str">
            <v>TIR8A23</v>
          </cell>
          <cell r="BW1472" t="str">
            <v>Não</v>
          </cell>
          <cell r="BX1472" t="str">
            <v>ONIX PLUS LTZ 4DR 1,0T2</v>
          </cell>
          <cell r="BY1472" t="str">
            <v>Preto Ouro Negro</v>
          </cell>
          <cell r="BZ1472" t="str">
            <v>5N69HSPRB</v>
          </cell>
          <cell r="CA1472" t="str">
            <v>2025/2025</v>
          </cell>
          <cell r="CB1472">
            <v>4568008</v>
          </cell>
          <cell r="CC1472" t="str">
            <v>31/03/2025</v>
          </cell>
          <cell r="CD1472">
            <v>95853.54</v>
          </cell>
          <cell r="CE1472" t="str">
            <v>1436751150</v>
          </cell>
          <cell r="CF1472">
            <v>1274</v>
          </cell>
          <cell r="CG1472" t="str">
            <v>Locado</v>
          </cell>
          <cell r="CH1472" t="str">
            <v>S/PLACA</v>
          </cell>
          <cell r="CI1472" t="str">
            <v/>
          </cell>
          <cell r="CJ1472" t="str">
            <v>DUKAR SP</v>
          </cell>
          <cell r="CK1472" t="str">
            <v>30/04/2025</v>
          </cell>
          <cell r="CL1472" t="str">
            <v>29/04/2025</v>
          </cell>
          <cell r="CM1472" t="str">
            <v>Documento Encerrado</v>
          </cell>
          <cell r="CN1472" t="str">
            <v/>
          </cell>
          <cell r="CO1472" t="str">
            <v>31/03/2025</v>
          </cell>
          <cell r="CP1472" t="str">
            <v>Instalado</v>
          </cell>
          <cell r="CQ1472" t="str">
            <v>02/05/2025</v>
          </cell>
          <cell r="CR1472" t="str">
            <v>19/05/2025</v>
          </cell>
          <cell r="CS1472" t="str">
            <v>28/05/2025</v>
          </cell>
          <cell r="CT1472" t="str">
            <v>22/05/2025</v>
          </cell>
          <cell r="CU1472" t="str">
            <v>Entregue</v>
          </cell>
          <cell r="CV1472" t="str">
            <v>03/06/2025</v>
          </cell>
          <cell r="CW1472" t="str">
            <v>30/05/2025</v>
          </cell>
          <cell r="CX1472" t="str">
            <v>02/05/2025</v>
          </cell>
          <cell r="CY1472" t="str">
            <v>Implantado</v>
          </cell>
          <cell r="CZ1472" t="str">
            <v>Milyane Gomes Cota</v>
          </cell>
          <cell r="DA1472" t="str">
            <v>CC BANCO GM SA</v>
          </cell>
          <cell r="DB1472" t="str">
            <v>Uberlandia</v>
          </cell>
          <cell r="DC1472" t="str">
            <v>MG</v>
          </cell>
          <cell r="DD1472">
            <v>0</v>
          </cell>
          <cell r="DE1472">
            <v>0</v>
          </cell>
          <cell r="DF1472" t="str">
            <v>NOVA (SANTO AMARO)</v>
          </cell>
          <cell r="DG1472" t="str">
            <v>NÃO</v>
          </cell>
          <cell r="DH1472" t="str">
            <v>27/05/2025</v>
          </cell>
          <cell r="DI1472" t="str">
            <v>22/05/2025</v>
          </cell>
          <cell r="DJ1472" t="str">
            <v>29/05/2025</v>
          </cell>
          <cell r="DK1472">
            <v>18976</v>
          </cell>
          <cell r="DL1472" t="str">
            <v/>
          </cell>
          <cell r="DM1472" t="str">
            <v/>
          </cell>
          <cell r="DN1472">
            <v>2420</v>
          </cell>
          <cell r="DO1472" t="str">
            <v>27/05/2026</v>
          </cell>
          <cell r="DP1472" t="str">
            <v/>
          </cell>
          <cell r="DQ1472" t="str">
            <v>27/05/2027</v>
          </cell>
          <cell r="DR1472" t="str">
            <v>27/05/2027</v>
          </cell>
          <cell r="DS1472" t="str">
            <v>27/05/2027</v>
          </cell>
          <cell r="DT1472" t="str">
            <v>Ativo</v>
          </cell>
        </row>
        <row r="1473">
          <cell r="BV1473" t="str">
            <v>TLJ2I35</v>
          </cell>
          <cell r="BW1473" t="str">
            <v>Não</v>
          </cell>
          <cell r="BX1473" t="str">
            <v>ONIX PLUS LTZ 4DR 1,0T2</v>
          </cell>
          <cell r="BY1473" t="str">
            <v>Preto Ouro Negro</v>
          </cell>
          <cell r="BZ1473" t="str">
            <v>5N69HSPRB</v>
          </cell>
          <cell r="CA1473" t="str">
            <v>2025/2025</v>
          </cell>
          <cell r="CB1473">
            <v>4568007</v>
          </cell>
          <cell r="CC1473" t="str">
            <v>31/03/2025</v>
          </cell>
          <cell r="CD1473">
            <v>95853.54</v>
          </cell>
          <cell r="CE1473" t="str">
            <v>1436751141</v>
          </cell>
          <cell r="CF1473">
            <v>1275</v>
          </cell>
          <cell r="CG1473" t="str">
            <v>Locado</v>
          </cell>
          <cell r="CH1473" t="str">
            <v>S/PLACA</v>
          </cell>
          <cell r="CI1473" t="str">
            <v/>
          </cell>
          <cell r="CJ1473" t="str">
            <v>DUKAR SP</v>
          </cell>
          <cell r="CK1473" t="str">
            <v>30/04/2025</v>
          </cell>
          <cell r="CL1473" t="str">
            <v>29/04/2025</v>
          </cell>
          <cell r="CM1473" t="str">
            <v>Documento Encerrado</v>
          </cell>
          <cell r="CN1473" t="str">
            <v/>
          </cell>
          <cell r="CO1473" t="str">
            <v>31/03/2025</v>
          </cell>
          <cell r="CP1473" t="str">
            <v>Instalado</v>
          </cell>
          <cell r="CQ1473" t="str">
            <v>02/05/2025</v>
          </cell>
          <cell r="CR1473" t="str">
            <v>23/05/2025</v>
          </cell>
          <cell r="CS1473" t="str">
            <v>29/05/2025</v>
          </cell>
          <cell r="CT1473" t="str">
            <v>27/05/2025</v>
          </cell>
          <cell r="CU1473" t="str">
            <v>Entregue</v>
          </cell>
          <cell r="CV1473" t="str">
            <v>04/06/2025</v>
          </cell>
          <cell r="CW1473" t="str">
            <v>05/06/2025</v>
          </cell>
          <cell r="CX1473" t="str">
            <v>02/05/2025</v>
          </cell>
          <cell r="CY1473" t="str">
            <v>Implantado</v>
          </cell>
          <cell r="CZ1473" t="str">
            <v>Flavio Nocchi Conceicao</v>
          </cell>
          <cell r="DA1473" t="str">
            <v>CC BANCO GM SA</v>
          </cell>
          <cell r="DB1473" t="str">
            <v>Porto Alegre</v>
          </cell>
          <cell r="DC1473" t="str">
            <v>RS</v>
          </cell>
          <cell r="DD1473">
            <v>0</v>
          </cell>
          <cell r="DE1473">
            <v>0</v>
          </cell>
          <cell r="DF1473" t="str">
            <v>NOVA (SANTO AMARO)</v>
          </cell>
          <cell r="DG1473" t="str">
            <v>NÃO</v>
          </cell>
          <cell r="DH1473" t="str">
            <v>29/05/2025</v>
          </cell>
          <cell r="DI1473" t="str">
            <v>26/05/2025</v>
          </cell>
          <cell r="DJ1473" t="str">
            <v>04/06/2025</v>
          </cell>
          <cell r="DK1473">
            <v>5465</v>
          </cell>
          <cell r="DL1473" t="str">
            <v/>
          </cell>
          <cell r="DM1473" t="str">
            <v/>
          </cell>
          <cell r="DN1473">
            <v>2420</v>
          </cell>
          <cell r="DO1473" t="str">
            <v>29/05/2026</v>
          </cell>
          <cell r="DP1473" t="str">
            <v/>
          </cell>
          <cell r="DQ1473" t="str">
            <v>29/05/2027</v>
          </cell>
          <cell r="DR1473" t="str">
            <v>29/05/2027</v>
          </cell>
          <cell r="DS1473" t="str">
            <v>29/05/2027</v>
          </cell>
          <cell r="DT1473" t="str">
            <v>Ativo</v>
          </cell>
        </row>
        <row r="1474">
          <cell r="BV1474" t="str">
            <v>TIQ0F37</v>
          </cell>
          <cell r="BW1474" t="str">
            <v>Não</v>
          </cell>
          <cell r="BX1474" t="str">
            <v>ONIX PLUS LTZ 4DR 1,0T2</v>
          </cell>
          <cell r="BY1474" t="str">
            <v>Preto Ouro Negro</v>
          </cell>
          <cell r="BZ1474" t="str">
            <v>5N69HSPRB</v>
          </cell>
          <cell r="CA1474" t="str">
            <v>2025/2025</v>
          </cell>
          <cell r="CB1474">
            <v>4568006</v>
          </cell>
          <cell r="CC1474" t="str">
            <v>31/03/2025</v>
          </cell>
          <cell r="CD1474">
            <v>95853.54</v>
          </cell>
          <cell r="CE1474" t="str">
            <v>1436751117</v>
          </cell>
          <cell r="CF1474">
            <v>1276</v>
          </cell>
          <cell r="CG1474" t="str">
            <v>Locado</v>
          </cell>
          <cell r="CH1474" t="str">
            <v>S/PLACA</v>
          </cell>
          <cell r="CI1474" t="str">
            <v/>
          </cell>
          <cell r="CJ1474" t="str">
            <v>DUKAR SP</v>
          </cell>
          <cell r="CK1474" t="str">
            <v>30/04/2025</v>
          </cell>
          <cell r="CL1474" t="str">
            <v>29/04/2025</v>
          </cell>
          <cell r="CM1474" t="str">
            <v>Documento Encerrado</v>
          </cell>
          <cell r="CN1474" t="str">
            <v/>
          </cell>
          <cell r="CO1474" t="str">
            <v>31/03/2025</v>
          </cell>
          <cell r="CP1474" t="str">
            <v>Instalado</v>
          </cell>
          <cell r="CQ1474" t="str">
            <v>02/05/2025</v>
          </cell>
          <cell r="CR1474" t="str">
            <v>19/05/2025</v>
          </cell>
          <cell r="CS1474" t="str">
            <v>27/05/2025</v>
          </cell>
          <cell r="CT1474" t="str">
            <v>20/05/2025</v>
          </cell>
          <cell r="CU1474" t="str">
            <v>Entregue</v>
          </cell>
          <cell r="CV1474" t="str">
            <v>02/06/2025</v>
          </cell>
          <cell r="CW1474" t="str">
            <v>26/05/2025</v>
          </cell>
          <cell r="CX1474" t="str">
            <v>02/05/2025</v>
          </cell>
          <cell r="CY1474" t="str">
            <v>Implantado</v>
          </cell>
          <cell r="CZ1474" t="str">
            <v>ANDRE CORREA LEITE BORGES</v>
          </cell>
          <cell r="DA1474" t="str">
            <v>CC BANCO GM SA</v>
          </cell>
          <cell r="DB1474" t="str">
            <v>Sao Paulo</v>
          </cell>
          <cell r="DC1474" t="str">
            <v>SP</v>
          </cell>
          <cell r="DD1474">
            <v>0</v>
          </cell>
          <cell r="DE1474">
            <v>0</v>
          </cell>
          <cell r="DF1474" t="str">
            <v>NOVA (SANTO AMARO)</v>
          </cell>
          <cell r="DG1474" t="str">
            <v>NÃO</v>
          </cell>
          <cell r="DH1474" t="str">
            <v>26/05/2025</v>
          </cell>
          <cell r="DI1474" t="str">
            <v>21/05/2025</v>
          </cell>
          <cell r="DJ1474" t="str">
            <v>26/05/2025</v>
          </cell>
          <cell r="DK1474">
            <v>9356</v>
          </cell>
          <cell r="DL1474" t="str">
            <v/>
          </cell>
          <cell r="DM1474" t="str">
            <v/>
          </cell>
          <cell r="DN1474">
            <v>2420</v>
          </cell>
          <cell r="DO1474" t="str">
            <v>26/05/2026</v>
          </cell>
          <cell r="DP1474" t="str">
            <v/>
          </cell>
          <cell r="DQ1474" t="str">
            <v>26/05/2027</v>
          </cell>
          <cell r="DR1474" t="str">
            <v>26/05/2027</v>
          </cell>
          <cell r="DS1474" t="str">
            <v>26/05/2027</v>
          </cell>
          <cell r="DT1474" t="str">
            <v>Ativo</v>
          </cell>
        </row>
        <row r="1475">
          <cell r="BV1475" t="str">
            <v>CUT2G90</v>
          </cell>
          <cell r="BW1475" t="str">
            <v>Não</v>
          </cell>
          <cell r="BX1475" t="str">
            <v>ONIX PLUS LTZ 4DR 1,0T2</v>
          </cell>
          <cell r="BY1475" t="str">
            <v>Preto Ouro Negro</v>
          </cell>
          <cell r="BZ1475" t="str">
            <v>5N69HSPRB</v>
          </cell>
          <cell r="CA1475" t="str">
            <v>2025/2025</v>
          </cell>
          <cell r="CB1475">
            <v>4568005</v>
          </cell>
          <cell r="CC1475" t="str">
            <v>31/03/2025</v>
          </cell>
          <cell r="CD1475">
            <v>95853.54</v>
          </cell>
          <cell r="CE1475" t="str">
            <v>1437189420</v>
          </cell>
          <cell r="CF1475">
            <v>1277</v>
          </cell>
          <cell r="CG1475" t="str">
            <v>Locado</v>
          </cell>
          <cell r="CH1475" t="str">
            <v>S/PLACA</v>
          </cell>
          <cell r="CI1475" t="str">
            <v/>
          </cell>
          <cell r="CJ1475" t="str">
            <v>DUKAR SP</v>
          </cell>
          <cell r="CK1475" t="str">
            <v>30/04/2025</v>
          </cell>
          <cell r="CL1475" t="str">
            <v>29/04/2025</v>
          </cell>
          <cell r="CM1475" t="str">
            <v>Documento Encerrado</v>
          </cell>
          <cell r="CN1475" t="str">
            <v/>
          </cell>
          <cell r="CO1475" t="str">
            <v>31/03/2025</v>
          </cell>
          <cell r="CP1475" t="str">
            <v>Instalado</v>
          </cell>
          <cell r="CQ1475" t="str">
            <v>02/05/2025</v>
          </cell>
          <cell r="CR1475" t="str">
            <v>19/05/2025</v>
          </cell>
          <cell r="CS1475" t="str">
            <v>28/05/2025</v>
          </cell>
          <cell r="CT1475" t="str">
            <v>22/05/2025</v>
          </cell>
          <cell r="CU1475" t="str">
            <v>Entregue</v>
          </cell>
          <cell r="CV1475" t="str">
            <v>03/06/2025</v>
          </cell>
          <cell r="CW1475" t="str">
            <v>17/07/2025</v>
          </cell>
          <cell r="CX1475" t="str">
            <v>02/05/2025</v>
          </cell>
          <cell r="CY1475" t="str">
            <v>Implantado</v>
          </cell>
          <cell r="CZ1475" t="str">
            <v>Thiago Augusto Miranda Facanha</v>
          </cell>
          <cell r="DA1475" t="str">
            <v>CC BANCO GM SA</v>
          </cell>
          <cell r="DB1475" t="str">
            <v>Juiz de Fora</v>
          </cell>
          <cell r="DC1475" t="str">
            <v>MG</v>
          </cell>
          <cell r="DD1475">
            <v>0</v>
          </cell>
          <cell r="DE1475">
            <v>0</v>
          </cell>
          <cell r="DF1475" t="str">
            <v>NOVA (SANTO AMARO)</v>
          </cell>
          <cell r="DG1475" t="str">
            <v>NÃO</v>
          </cell>
          <cell r="DH1475" t="str">
            <v>27/05/2025</v>
          </cell>
          <cell r="DI1475" t="str">
            <v>22/05/2025</v>
          </cell>
          <cell r="DJ1475" t="str">
            <v>27/05/2025</v>
          </cell>
          <cell r="DK1475">
            <v>22317</v>
          </cell>
          <cell r="DL1475" t="str">
            <v/>
          </cell>
          <cell r="DM1475" t="str">
            <v/>
          </cell>
          <cell r="DN1475">
            <v>2420</v>
          </cell>
          <cell r="DO1475" t="str">
            <v>27/05/2026</v>
          </cell>
          <cell r="DP1475" t="str">
            <v/>
          </cell>
          <cell r="DQ1475" t="str">
            <v>27/05/2027</v>
          </cell>
          <cell r="DR1475" t="str">
            <v>27/05/2027</v>
          </cell>
          <cell r="DS1475" t="str">
            <v>27/05/2027</v>
          </cell>
          <cell r="DT1475" t="str">
            <v>Ativo</v>
          </cell>
        </row>
        <row r="1476">
          <cell r="BV1476" t="str">
            <v>TKD2J92</v>
          </cell>
          <cell r="BW1476" t="str">
            <v>Não</v>
          </cell>
          <cell r="BX1476" t="str">
            <v>ONIX PLUS LTZ 4DR 1,0T2</v>
          </cell>
          <cell r="BY1476" t="str">
            <v>Preto Ouro Negro</v>
          </cell>
          <cell r="BZ1476" t="str">
            <v>5N69HSPRB</v>
          </cell>
          <cell r="CA1476" t="str">
            <v>2025/2025</v>
          </cell>
          <cell r="CB1476">
            <v>4568004</v>
          </cell>
          <cell r="CC1476" t="str">
            <v>31/03/2025</v>
          </cell>
          <cell r="CD1476">
            <v>95853.54</v>
          </cell>
          <cell r="CE1476" t="str">
            <v>1436751087</v>
          </cell>
          <cell r="CF1476">
            <v>1278</v>
          </cell>
          <cell r="CG1476" t="str">
            <v>Locado</v>
          </cell>
          <cell r="CH1476" t="str">
            <v>S/PLACA</v>
          </cell>
          <cell r="CI1476" t="str">
            <v/>
          </cell>
          <cell r="CJ1476" t="str">
            <v>DUKAR SP</v>
          </cell>
          <cell r="CK1476" t="str">
            <v>30/04/2025</v>
          </cell>
          <cell r="CL1476" t="str">
            <v>29/04/2025</v>
          </cell>
          <cell r="CM1476" t="str">
            <v>Documento Encerrado</v>
          </cell>
          <cell r="CN1476" t="str">
            <v/>
          </cell>
          <cell r="CO1476" t="str">
            <v>31/03/2025</v>
          </cell>
          <cell r="CP1476" t="str">
            <v>Instalado</v>
          </cell>
          <cell r="CQ1476" t="str">
            <v>02/05/2025</v>
          </cell>
          <cell r="CR1476" t="str">
            <v>19/05/2025</v>
          </cell>
          <cell r="CS1476" t="str">
            <v>03/06/2025</v>
          </cell>
          <cell r="CT1476" t="str">
            <v>03/06/2025</v>
          </cell>
          <cell r="CU1476" t="str">
            <v>Entregue</v>
          </cell>
          <cell r="CV1476" t="str">
            <v>09/06/2025</v>
          </cell>
          <cell r="CW1476" t="str">
            <v>03/12/2025</v>
          </cell>
          <cell r="CX1476" t="str">
            <v>02/05/2025</v>
          </cell>
          <cell r="CY1476" t="str">
            <v>Implantado</v>
          </cell>
          <cell r="CZ1476" t="str">
            <v>TADEU SOUSA PINHEIRO</v>
          </cell>
          <cell r="DA1476" t="str">
            <v>CC BANCO GM SA</v>
          </cell>
          <cell r="DB1476" t="str">
            <v>Fortaleza</v>
          </cell>
          <cell r="DC1476" t="str">
            <v>CE</v>
          </cell>
          <cell r="DD1476">
            <v>0</v>
          </cell>
          <cell r="DE1476">
            <v>0</v>
          </cell>
          <cell r="DF1476" t="str">
            <v>NOVA (SANTO AMARO)</v>
          </cell>
          <cell r="DG1476" t="str">
            <v>NÃO</v>
          </cell>
          <cell r="DH1476" t="str">
            <v>18/06/2025</v>
          </cell>
          <cell r="DI1476" t="str">
            <v>16/06/2025</v>
          </cell>
          <cell r="DJ1476" t="str">
            <v>11/11/2025</v>
          </cell>
          <cell r="DK1476">
            <v>5392</v>
          </cell>
          <cell r="DL1476" t="str">
            <v/>
          </cell>
          <cell r="DM1476" t="str">
            <v/>
          </cell>
          <cell r="DN1476">
            <v>2420</v>
          </cell>
          <cell r="DO1476" t="str">
            <v>18/06/2026</v>
          </cell>
          <cell r="DP1476" t="str">
            <v/>
          </cell>
          <cell r="DQ1476" t="str">
            <v>18/06/2027</v>
          </cell>
          <cell r="DR1476" t="str">
            <v>18/06/2027</v>
          </cell>
          <cell r="DS1476" t="str">
            <v>18/06/2027</v>
          </cell>
          <cell r="DT1476" t="str">
            <v>Ativo</v>
          </cell>
        </row>
        <row r="1477">
          <cell r="BV1477" t="str">
            <v>TJA2F41</v>
          </cell>
          <cell r="BW1477" t="str">
            <v>Não</v>
          </cell>
          <cell r="BX1477" t="str">
            <v>ONIX PLUS LTZ 4DR 1,0T2</v>
          </cell>
          <cell r="BY1477" t="str">
            <v>Preto Ouro Negro</v>
          </cell>
          <cell r="BZ1477" t="str">
            <v>5N69HSPRB</v>
          </cell>
          <cell r="CA1477" t="str">
            <v>2025/2025</v>
          </cell>
          <cell r="CB1477">
            <v>4568003</v>
          </cell>
          <cell r="CC1477" t="str">
            <v>31/03/2025</v>
          </cell>
          <cell r="CD1477">
            <v>95853.54</v>
          </cell>
          <cell r="CE1477" t="str">
            <v>1436751052</v>
          </cell>
          <cell r="CF1477">
            <v>1279</v>
          </cell>
          <cell r="CG1477" t="str">
            <v>Locado</v>
          </cell>
          <cell r="CH1477" t="str">
            <v>S/PLACA</v>
          </cell>
          <cell r="CI1477" t="str">
            <v/>
          </cell>
          <cell r="CJ1477" t="str">
            <v>DUKAR SP</v>
          </cell>
          <cell r="CK1477" t="str">
            <v>30/04/2025</v>
          </cell>
          <cell r="CL1477" t="str">
            <v>29/04/2025</v>
          </cell>
          <cell r="CM1477" t="str">
            <v>Documento Encerrado</v>
          </cell>
          <cell r="CN1477" t="str">
            <v/>
          </cell>
          <cell r="CO1477" t="str">
            <v>31/03/2025</v>
          </cell>
          <cell r="CP1477" t="str">
            <v>Instalado</v>
          </cell>
          <cell r="CQ1477" t="str">
            <v>02/05/2025</v>
          </cell>
          <cell r="CR1477" t="str">
            <v>19/05/2025</v>
          </cell>
          <cell r="CS1477" t="str">
            <v>28/05/2025</v>
          </cell>
          <cell r="CT1477" t="str">
            <v>22/05/2025</v>
          </cell>
          <cell r="CU1477" t="str">
            <v>Entregue</v>
          </cell>
          <cell r="CV1477" t="str">
            <v>03/06/2025</v>
          </cell>
          <cell r="CW1477" t="str">
            <v>23/06/2025</v>
          </cell>
          <cell r="CX1477" t="str">
            <v>02/05/2025</v>
          </cell>
          <cell r="CY1477" t="str">
            <v>Implantado</v>
          </cell>
          <cell r="CZ1477" t="str">
            <v>Afonso Arinos Marques</v>
          </cell>
          <cell r="DA1477" t="str">
            <v>CC BANCO GM SA</v>
          </cell>
          <cell r="DB1477" t="str">
            <v>Belo Horizonte</v>
          </cell>
          <cell r="DC1477" t="str">
            <v>MG</v>
          </cell>
          <cell r="DD1477">
            <v>0</v>
          </cell>
          <cell r="DE1477">
            <v>0</v>
          </cell>
          <cell r="DF1477" t="str">
            <v>NOVA (SANTO AMARO)</v>
          </cell>
          <cell r="DG1477" t="str">
            <v>NÃO</v>
          </cell>
          <cell r="DH1477" t="str">
            <v>27/05/2025</v>
          </cell>
          <cell r="DI1477" t="str">
            <v>22/05/2025</v>
          </cell>
          <cell r="DJ1477" t="str">
            <v>28/05/2025</v>
          </cell>
          <cell r="DK1477">
            <v>10546</v>
          </cell>
          <cell r="DL1477" t="str">
            <v/>
          </cell>
          <cell r="DM1477" t="str">
            <v/>
          </cell>
          <cell r="DN1477">
            <v>2420</v>
          </cell>
          <cell r="DO1477" t="str">
            <v>27/05/2026</v>
          </cell>
          <cell r="DP1477" t="str">
            <v/>
          </cell>
          <cell r="DQ1477" t="str">
            <v>27/05/2027</v>
          </cell>
          <cell r="DR1477" t="str">
            <v>27/05/2027</v>
          </cell>
          <cell r="DS1477" t="str">
            <v>27/05/2027</v>
          </cell>
          <cell r="DT1477" t="str">
            <v>Ativo</v>
          </cell>
        </row>
        <row r="1478">
          <cell r="BV1478" t="str">
            <v>TKF3A91</v>
          </cell>
          <cell r="BW1478" t="str">
            <v>Não</v>
          </cell>
          <cell r="BX1478" t="str">
            <v>ONIX PLUS LTZ 4DR 1,0T2</v>
          </cell>
          <cell r="BY1478" t="str">
            <v>Preto Ouro Negro</v>
          </cell>
          <cell r="BZ1478" t="str">
            <v>5N69HSPRB</v>
          </cell>
          <cell r="CA1478" t="str">
            <v>2025/2025</v>
          </cell>
          <cell r="CB1478">
            <v>4568002</v>
          </cell>
          <cell r="CC1478" t="str">
            <v>31/03/2025</v>
          </cell>
          <cell r="CD1478">
            <v>95853.54</v>
          </cell>
          <cell r="CE1478" t="str">
            <v>1436751400</v>
          </cell>
          <cell r="CF1478">
            <v>1280</v>
          </cell>
          <cell r="CG1478" t="str">
            <v>Locado</v>
          </cell>
          <cell r="CH1478" t="str">
            <v>S/PLACA</v>
          </cell>
          <cell r="CI1478" t="str">
            <v/>
          </cell>
          <cell r="CJ1478" t="str">
            <v>DUKAR SP</v>
          </cell>
          <cell r="CK1478" t="str">
            <v>30/04/2025</v>
          </cell>
          <cell r="CL1478" t="str">
            <v>29/04/2025</v>
          </cell>
          <cell r="CM1478" t="str">
            <v>Documento Encerrado</v>
          </cell>
          <cell r="CN1478" t="str">
            <v/>
          </cell>
          <cell r="CO1478" t="str">
            <v>31/03/2025</v>
          </cell>
          <cell r="CP1478" t="str">
            <v>Instalado</v>
          </cell>
          <cell r="CQ1478" t="str">
            <v>02/05/2025</v>
          </cell>
          <cell r="CR1478" t="str">
            <v>04/06/2025</v>
          </cell>
          <cell r="CS1478" t="str">
            <v>12/06/2025</v>
          </cell>
          <cell r="CT1478" t="str">
            <v>12/06/2025</v>
          </cell>
          <cell r="CU1478" t="str">
            <v>Entregue</v>
          </cell>
          <cell r="CV1478" t="str">
            <v>18/06/2025</v>
          </cell>
          <cell r="CW1478" t="str">
            <v>20/06/2025</v>
          </cell>
          <cell r="CX1478" t="str">
            <v>02/05/2025</v>
          </cell>
          <cell r="CY1478" t="str">
            <v>Implantado</v>
          </cell>
          <cell r="CZ1478" t="str">
            <v>Leandro Braga</v>
          </cell>
          <cell r="DA1478" t="str">
            <v>CC BANCO GM SA</v>
          </cell>
          <cell r="DB1478" t="str">
            <v>Sao Jose dos Campos</v>
          </cell>
          <cell r="DC1478" t="str">
            <v>SP</v>
          </cell>
          <cell r="DD1478">
            <v>0</v>
          </cell>
          <cell r="DE1478">
            <v>0</v>
          </cell>
          <cell r="DF1478" t="str">
            <v>NOVA (SANTO AMARO)</v>
          </cell>
          <cell r="DG1478" t="str">
            <v>NÃO</v>
          </cell>
          <cell r="DH1478" t="str">
            <v>16/06/2025</v>
          </cell>
          <cell r="DI1478" t="str">
            <v>11/06/2025</v>
          </cell>
          <cell r="DJ1478" t="str">
            <v>17/06/2025</v>
          </cell>
          <cell r="DK1478">
            <v>12545</v>
          </cell>
          <cell r="DL1478" t="str">
            <v/>
          </cell>
          <cell r="DM1478" t="str">
            <v/>
          </cell>
          <cell r="DN1478">
            <v>2420</v>
          </cell>
          <cell r="DO1478" t="str">
            <v>16/06/2026</v>
          </cell>
          <cell r="DP1478" t="str">
            <v/>
          </cell>
          <cell r="DQ1478" t="str">
            <v>16/06/2027</v>
          </cell>
          <cell r="DR1478" t="str">
            <v>16/06/2027</v>
          </cell>
          <cell r="DS1478" t="str">
            <v>16/06/2027</v>
          </cell>
          <cell r="DT1478" t="str">
            <v>Ativo</v>
          </cell>
        </row>
        <row r="1479">
          <cell r="BV1479" t="str">
            <v>TIY4F91</v>
          </cell>
          <cell r="BW1479" t="str">
            <v>Não</v>
          </cell>
          <cell r="BX1479" t="str">
            <v>ONIX PLUS LTZ 4DR 1,0T2</v>
          </cell>
          <cell r="BY1479" t="str">
            <v>Preto Ouro Negro</v>
          </cell>
          <cell r="BZ1479" t="str">
            <v>5N69HSPRB</v>
          </cell>
          <cell r="CA1479" t="str">
            <v>2025/2025</v>
          </cell>
          <cell r="CB1479">
            <v>4568001</v>
          </cell>
          <cell r="CC1479" t="str">
            <v>31/03/2025</v>
          </cell>
          <cell r="CD1479">
            <v>95853.54</v>
          </cell>
          <cell r="CE1479" t="str">
            <v>1436751389</v>
          </cell>
          <cell r="CF1479">
            <v>1281</v>
          </cell>
          <cell r="CG1479" t="str">
            <v>Locado</v>
          </cell>
          <cell r="CH1479" t="str">
            <v>S/PLACA</v>
          </cell>
          <cell r="CI1479" t="str">
            <v/>
          </cell>
          <cell r="CJ1479" t="str">
            <v>DUKAR SP</v>
          </cell>
          <cell r="CK1479" t="str">
            <v>30/04/2025</v>
          </cell>
          <cell r="CL1479" t="str">
            <v>29/04/2025</v>
          </cell>
          <cell r="CM1479" t="str">
            <v>Documento Encerrado</v>
          </cell>
          <cell r="CN1479" t="str">
            <v/>
          </cell>
          <cell r="CO1479" t="str">
            <v>31/03/2025</v>
          </cell>
          <cell r="CP1479" t="str">
            <v>Instalado</v>
          </cell>
          <cell r="CQ1479" t="str">
            <v>02/05/2025</v>
          </cell>
          <cell r="CR1479" t="str">
            <v>19/05/2025</v>
          </cell>
          <cell r="CS1479" t="str">
            <v>27/05/2025</v>
          </cell>
          <cell r="CT1479" t="str">
            <v>20/05/2025</v>
          </cell>
          <cell r="CU1479" t="str">
            <v>Entregue</v>
          </cell>
          <cell r="CV1479" t="str">
            <v>02/06/2025</v>
          </cell>
          <cell r="CW1479" t="str">
            <v>05/06/2025</v>
          </cell>
          <cell r="CX1479" t="str">
            <v>02/05/2025</v>
          </cell>
          <cell r="CY1479" t="str">
            <v>Implantado</v>
          </cell>
          <cell r="CZ1479" t="str">
            <v>MARILEI RODRIGUES</v>
          </cell>
          <cell r="DA1479" t="str">
            <v>CC BANCO GM SA</v>
          </cell>
          <cell r="DB1479" t="str">
            <v>Santo Andre</v>
          </cell>
          <cell r="DC1479" t="str">
            <v>SP</v>
          </cell>
          <cell r="DD1479">
            <v>0</v>
          </cell>
          <cell r="DE1479">
            <v>0</v>
          </cell>
          <cell r="DF1479" t="str">
            <v>NOVA (SANTO AMARO)</v>
          </cell>
          <cell r="DG1479" t="str">
            <v>NÃO</v>
          </cell>
          <cell r="DH1479" t="str">
            <v>26/05/2025</v>
          </cell>
          <cell r="DI1479" t="str">
            <v>21/05/2025</v>
          </cell>
          <cell r="DJ1479" t="str">
            <v>03/06/2025</v>
          </cell>
          <cell r="DK1479">
            <v>11161</v>
          </cell>
          <cell r="DL1479" t="str">
            <v/>
          </cell>
          <cell r="DM1479" t="str">
            <v/>
          </cell>
          <cell r="DN1479">
            <v>2420</v>
          </cell>
          <cell r="DO1479" t="str">
            <v>26/05/2026</v>
          </cell>
          <cell r="DP1479" t="str">
            <v/>
          </cell>
          <cell r="DQ1479" t="str">
            <v>26/05/2027</v>
          </cell>
          <cell r="DR1479" t="str">
            <v>26/05/2027</v>
          </cell>
          <cell r="DS1479" t="str">
            <v>26/05/2027</v>
          </cell>
          <cell r="DT1479" t="str">
            <v>Ativo</v>
          </cell>
        </row>
        <row r="1480">
          <cell r="BV1480" t="str">
            <v>TIR8B11</v>
          </cell>
          <cell r="BW1480" t="str">
            <v>Não</v>
          </cell>
          <cell r="BX1480" t="str">
            <v>ONIX PLUS LTZ 4DR 1,0T2</v>
          </cell>
          <cell r="BY1480" t="str">
            <v>Preto Ouro Negro</v>
          </cell>
          <cell r="BZ1480" t="str">
            <v>5N69HSPRB</v>
          </cell>
          <cell r="CA1480" t="str">
            <v>2025/2025</v>
          </cell>
          <cell r="CB1480">
            <v>4568000</v>
          </cell>
          <cell r="CC1480" t="str">
            <v>31/03/2025</v>
          </cell>
          <cell r="CD1480">
            <v>95853.54</v>
          </cell>
          <cell r="CE1480" t="str">
            <v>1436751370</v>
          </cell>
          <cell r="CF1480">
            <v>1282</v>
          </cell>
          <cell r="CG1480" t="str">
            <v>Locado</v>
          </cell>
          <cell r="CH1480" t="str">
            <v>S/PLACA</v>
          </cell>
          <cell r="CI1480" t="str">
            <v/>
          </cell>
          <cell r="CJ1480" t="str">
            <v>DUKAR SP</v>
          </cell>
          <cell r="CK1480" t="str">
            <v>30/04/2025</v>
          </cell>
          <cell r="CL1480" t="str">
            <v>29/04/2025</v>
          </cell>
          <cell r="CM1480" t="str">
            <v>Documento Encerrado</v>
          </cell>
          <cell r="CN1480" t="str">
            <v/>
          </cell>
          <cell r="CO1480" t="str">
            <v>31/03/2025</v>
          </cell>
          <cell r="CP1480" t="str">
            <v>Instalado</v>
          </cell>
          <cell r="CQ1480" t="str">
            <v>02/05/2025</v>
          </cell>
          <cell r="CR1480" t="str">
            <v>28/05/2025</v>
          </cell>
          <cell r="CS1480" t="str">
            <v>03/06/2025</v>
          </cell>
          <cell r="CT1480" t="str">
            <v>03/06/2025</v>
          </cell>
          <cell r="CU1480" t="str">
            <v>Entregue</v>
          </cell>
          <cell r="CV1480" t="str">
            <v>09/06/2025</v>
          </cell>
          <cell r="CW1480" t="str">
            <v>29/07/2025</v>
          </cell>
          <cell r="CX1480" t="str">
            <v>02/05/2025</v>
          </cell>
          <cell r="CY1480" t="str">
            <v>Implantado</v>
          </cell>
          <cell r="CZ1480" t="str">
            <v>Elianio Augusto Moraes Coelho</v>
          </cell>
          <cell r="DA1480" t="str">
            <v>CC BANCO GM SA</v>
          </cell>
          <cell r="DB1480" t="str">
            <v>Salvador</v>
          </cell>
          <cell r="DC1480" t="str">
            <v>BA</v>
          </cell>
          <cell r="DD1480">
            <v>0</v>
          </cell>
          <cell r="DE1480">
            <v>0</v>
          </cell>
          <cell r="DF1480" t="str">
            <v>NOVA (SANTO AMARO)</v>
          </cell>
          <cell r="DG1480" t="str">
            <v>NÃO</v>
          </cell>
          <cell r="DH1480" t="str">
            <v>05/06/2025</v>
          </cell>
          <cell r="DI1480" t="str">
            <v>02/06/2025</v>
          </cell>
          <cell r="DJ1480" t="str">
            <v>06/06/2025</v>
          </cell>
          <cell r="DK1480">
            <v>20367</v>
          </cell>
          <cell r="DL1480" t="str">
            <v/>
          </cell>
          <cell r="DM1480" t="str">
            <v/>
          </cell>
          <cell r="DN1480">
            <v>2420</v>
          </cell>
          <cell r="DO1480" t="str">
            <v>05/06/2026</v>
          </cell>
          <cell r="DP1480" t="str">
            <v/>
          </cell>
          <cell r="DQ1480" t="str">
            <v>05/06/2027</v>
          </cell>
          <cell r="DR1480" t="str">
            <v>05/06/2027</v>
          </cell>
          <cell r="DS1480" t="str">
            <v>05/06/2027</v>
          </cell>
          <cell r="DT1480" t="str">
            <v>Ativo</v>
          </cell>
        </row>
        <row r="1481">
          <cell r="BV1481" t="str">
            <v>TIW3I05</v>
          </cell>
          <cell r="BW1481" t="str">
            <v>Não</v>
          </cell>
          <cell r="BX1481" t="str">
            <v>ONIX PLUS LTZ 4DR 1,0T2</v>
          </cell>
          <cell r="BY1481" t="str">
            <v>Preto Ouro Negro</v>
          </cell>
          <cell r="BZ1481" t="str">
            <v>5N69HSPRB</v>
          </cell>
          <cell r="CA1481" t="str">
            <v>2025/2025</v>
          </cell>
          <cell r="CB1481">
            <v>4567999</v>
          </cell>
          <cell r="CC1481" t="str">
            <v>31/03/2025</v>
          </cell>
          <cell r="CD1481">
            <v>95853.54</v>
          </cell>
          <cell r="CE1481" t="str">
            <v>1436751362</v>
          </cell>
          <cell r="CF1481">
            <v>1283</v>
          </cell>
          <cell r="CG1481" t="str">
            <v>Locado</v>
          </cell>
          <cell r="CH1481" t="str">
            <v>S/PLACA</v>
          </cell>
          <cell r="CI1481" t="str">
            <v/>
          </cell>
          <cell r="CJ1481" t="str">
            <v>DUKAR SP</v>
          </cell>
          <cell r="CK1481" t="str">
            <v>30/04/2025</v>
          </cell>
          <cell r="CL1481" t="str">
            <v>29/04/2025</v>
          </cell>
          <cell r="CM1481" t="str">
            <v>Documento Encerrado</v>
          </cell>
          <cell r="CN1481" t="str">
            <v/>
          </cell>
          <cell r="CO1481" t="str">
            <v>31/03/2025</v>
          </cell>
          <cell r="CP1481" t="str">
            <v>Instalado</v>
          </cell>
          <cell r="CQ1481" t="str">
            <v>02/05/2025</v>
          </cell>
          <cell r="CR1481" t="str">
            <v>23/05/2025</v>
          </cell>
          <cell r="CS1481" t="str">
            <v>28/05/2025</v>
          </cell>
          <cell r="CT1481" t="str">
            <v>27/05/2025</v>
          </cell>
          <cell r="CU1481" t="str">
            <v>Entregue</v>
          </cell>
          <cell r="CV1481" t="str">
            <v>03/06/2025</v>
          </cell>
          <cell r="CW1481" t="str">
            <v>17/07/2025</v>
          </cell>
          <cell r="CX1481" t="str">
            <v>02/05/2025</v>
          </cell>
          <cell r="CY1481" t="str">
            <v>Implantado</v>
          </cell>
          <cell r="CZ1481" t="str">
            <v>Danilo Novaes da Luz</v>
          </cell>
          <cell r="DA1481" t="str">
            <v>CC BANCO GM SA</v>
          </cell>
          <cell r="DB1481" t="str">
            <v>Brasilia</v>
          </cell>
          <cell r="DC1481" t="str">
            <v>DF</v>
          </cell>
          <cell r="DD1481">
            <v>0</v>
          </cell>
          <cell r="DE1481">
            <v>0</v>
          </cell>
          <cell r="DF1481" t="str">
            <v>NOVA (SANTO AMARO)</v>
          </cell>
          <cell r="DG1481" t="str">
            <v>NÃO</v>
          </cell>
          <cell r="DH1481" t="str">
            <v>29/05/2025</v>
          </cell>
          <cell r="DI1481" t="str">
            <v>26/05/2025</v>
          </cell>
          <cell r="DJ1481" t="str">
            <v>02/06/2025</v>
          </cell>
          <cell r="DK1481">
            <v>9902</v>
          </cell>
          <cell r="DL1481" t="str">
            <v/>
          </cell>
          <cell r="DM1481" t="str">
            <v/>
          </cell>
          <cell r="DN1481">
            <v>2420</v>
          </cell>
          <cell r="DO1481" t="str">
            <v>29/05/2026</v>
          </cell>
          <cell r="DP1481" t="str">
            <v/>
          </cell>
          <cell r="DQ1481" t="str">
            <v>29/05/2027</v>
          </cell>
          <cell r="DR1481" t="str">
            <v>29/05/2027</v>
          </cell>
          <cell r="DS1481" t="str">
            <v>29/05/2027</v>
          </cell>
          <cell r="DT1481" t="str">
            <v>Ativo</v>
          </cell>
        </row>
        <row r="1482">
          <cell r="BV1482" t="str">
            <v>TJA1F63</v>
          </cell>
          <cell r="BW1482" t="str">
            <v>Não</v>
          </cell>
          <cell r="BX1482" t="str">
            <v>ONIX PLUS LTZ 4DR 1,0T2</v>
          </cell>
          <cell r="BY1482" t="str">
            <v>Preto Ouro Negro</v>
          </cell>
          <cell r="BZ1482" t="str">
            <v>5N69HSPRB</v>
          </cell>
          <cell r="CA1482" t="str">
            <v>2025/2025</v>
          </cell>
          <cell r="CB1482">
            <v>4567998</v>
          </cell>
          <cell r="CC1482" t="str">
            <v>31/03/2025</v>
          </cell>
          <cell r="CD1482">
            <v>95853.54</v>
          </cell>
          <cell r="CE1482" t="str">
            <v>1436751338</v>
          </cell>
          <cell r="CF1482">
            <v>1284</v>
          </cell>
          <cell r="CG1482" t="str">
            <v>Locado</v>
          </cell>
          <cell r="CH1482" t="str">
            <v>S/PLACA</v>
          </cell>
          <cell r="CI1482" t="str">
            <v/>
          </cell>
          <cell r="CJ1482" t="str">
            <v>DUKAR SP</v>
          </cell>
          <cell r="CK1482" t="str">
            <v>30/04/2025</v>
          </cell>
          <cell r="CL1482" t="str">
            <v>29/04/2025</v>
          </cell>
          <cell r="CM1482" t="str">
            <v>Documento Encerrado</v>
          </cell>
          <cell r="CN1482" t="str">
            <v/>
          </cell>
          <cell r="CO1482" t="str">
            <v>31/03/2025</v>
          </cell>
          <cell r="CP1482" t="str">
            <v>Instalado</v>
          </cell>
          <cell r="CQ1482" t="str">
            <v>02/05/2025</v>
          </cell>
          <cell r="CR1482" t="str">
            <v>20/05/2025</v>
          </cell>
          <cell r="CS1482" t="str">
            <v>27/05/2025</v>
          </cell>
          <cell r="CT1482" t="str">
            <v>22/05/2025</v>
          </cell>
          <cell r="CU1482" t="str">
            <v>Entregue</v>
          </cell>
          <cell r="CV1482" t="str">
            <v>02/06/2025</v>
          </cell>
          <cell r="CW1482" t="str">
            <v>23/06/2025</v>
          </cell>
          <cell r="CX1482" t="str">
            <v>02/05/2025</v>
          </cell>
          <cell r="CY1482" t="str">
            <v>Implantado</v>
          </cell>
          <cell r="CZ1482" t="str">
            <v>Francisco Alberto Lopes Machado</v>
          </cell>
          <cell r="DA1482" t="str">
            <v>CC BANCO GM SA</v>
          </cell>
          <cell r="DB1482" t="str">
            <v>Sorocaba</v>
          </cell>
          <cell r="DC1482" t="str">
            <v>SP</v>
          </cell>
          <cell r="DD1482">
            <v>0</v>
          </cell>
          <cell r="DE1482">
            <v>0</v>
          </cell>
          <cell r="DF1482" t="str">
            <v>NOVA (SANTO AMARO)</v>
          </cell>
          <cell r="DG1482" t="str">
            <v>NÃO</v>
          </cell>
          <cell r="DH1482" t="str">
            <v>27/05/2025</v>
          </cell>
          <cell r="DI1482" t="str">
            <v>22/05/2025</v>
          </cell>
          <cell r="DJ1482" t="str">
            <v>04/06/2025</v>
          </cell>
          <cell r="DK1482">
            <v>22316</v>
          </cell>
          <cell r="DL1482" t="str">
            <v/>
          </cell>
          <cell r="DM1482" t="str">
            <v/>
          </cell>
          <cell r="DN1482">
            <v>2420</v>
          </cell>
          <cell r="DO1482" t="str">
            <v>27/05/2026</v>
          </cell>
          <cell r="DP1482" t="str">
            <v/>
          </cell>
          <cell r="DQ1482" t="str">
            <v>27/05/2027</v>
          </cell>
          <cell r="DR1482" t="str">
            <v>27/05/2027</v>
          </cell>
          <cell r="DS1482" t="str">
            <v>27/05/2027</v>
          </cell>
          <cell r="DT1482" t="str">
            <v>Ativo</v>
          </cell>
        </row>
        <row r="1483">
          <cell r="BV1483" t="str">
            <v>TJV2E45</v>
          </cell>
          <cell r="BW1483" t="str">
            <v>Não</v>
          </cell>
          <cell r="BX1483" t="str">
            <v>ONIX PLUS LTZ 4DR 1,0T2</v>
          </cell>
          <cell r="BY1483" t="str">
            <v>Preto Ouro Negro</v>
          </cell>
          <cell r="BZ1483" t="str">
            <v>5N69HSPRB</v>
          </cell>
          <cell r="CA1483" t="str">
            <v>2025/2025</v>
          </cell>
          <cell r="CB1483">
            <v>4567997</v>
          </cell>
          <cell r="CC1483" t="str">
            <v>31/03/2025</v>
          </cell>
          <cell r="CD1483">
            <v>95853.54</v>
          </cell>
          <cell r="CE1483" t="str">
            <v>1436751320</v>
          </cell>
          <cell r="CF1483">
            <v>1285</v>
          </cell>
          <cell r="CG1483" t="str">
            <v>Locado</v>
          </cell>
          <cell r="CH1483" t="str">
            <v>S/PLACA</v>
          </cell>
          <cell r="CI1483" t="str">
            <v/>
          </cell>
          <cell r="CJ1483" t="str">
            <v>DUKAR SP</v>
          </cell>
          <cell r="CK1483" t="str">
            <v>30/04/2025</v>
          </cell>
          <cell r="CL1483" t="str">
            <v>29/04/2025</v>
          </cell>
          <cell r="CM1483" t="str">
            <v>Documento Encerrado</v>
          </cell>
          <cell r="CN1483" t="str">
            <v/>
          </cell>
          <cell r="CO1483" t="str">
            <v>31/03/2025</v>
          </cell>
          <cell r="CP1483" t="str">
            <v>Instalado</v>
          </cell>
          <cell r="CQ1483" t="str">
            <v>02/05/2025</v>
          </cell>
          <cell r="CR1483" t="str">
            <v>19/05/2025</v>
          </cell>
          <cell r="CS1483" t="str">
            <v>27/05/2025</v>
          </cell>
          <cell r="CT1483" t="str">
            <v>20/05/2025</v>
          </cell>
          <cell r="CU1483" t="str">
            <v>Entregue</v>
          </cell>
          <cell r="CV1483" t="str">
            <v>02/06/2025</v>
          </cell>
          <cell r="CW1483" t="str">
            <v>29/05/2025</v>
          </cell>
          <cell r="CX1483" t="str">
            <v>02/05/2025</v>
          </cell>
          <cell r="CY1483" t="str">
            <v>Implantado</v>
          </cell>
          <cell r="CZ1483" t="str">
            <v>Elaine Solar Moreira Constantini</v>
          </cell>
          <cell r="DA1483" t="str">
            <v>CC BANCO GM SA</v>
          </cell>
          <cell r="DB1483" t="str">
            <v>Sao Paulo</v>
          </cell>
          <cell r="DC1483" t="str">
            <v>SP</v>
          </cell>
          <cell r="DD1483">
            <v>0</v>
          </cell>
          <cell r="DE1483">
            <v>0</v>
          </cell>
          <cell r="DF1483" t="str">
            <v>NOVA (SANTO AMARO)</v>
          </cell>
          <cell r="DG1483" t="str">
            <v>NÃO</v>
          </cell>
          <cell r="DH1483" t="str">
            <v>26/05/2025</v>
          </cell>
          <cell r="DI1483" t="str">
            <v>21/05/2025</v>
          </cell>
          <cell r="DJ1483" t="str">
            <v>28/05/2025</v>
          </cell>
          <cell r="DK1483">
            <v>5626</v>
          </cell>
          <cell r="DL1483" t="str">
            <v/>
          </cell>
          <cell r="DM1483" t="str">
            <v/>
          </cell>
          <cell r="DN1483">
            <v>2420</v>
          </cell>
          <cell r="DO1483" t="str">
            <v>26/05/2026</v>
          </cell>
          <cell r="DP1483" t="str">
            <v/>
          </cell>
          <cell r="DQ1483" t="str">
            <v>26/05/2027</v>
          </cell>
          <cell r="DR1483" t="str">
            <v>26/05/2027</v>
          </cell>
          <cell r="DS1483" t="str">
            <v>26/05/2027</v>
          </cell>
          <cell r="DT1483" t="str">
            <v>Ativo</v>
          </cell>
        </row>
        <row r="1484">
          <cell r="BV1484" t="str">
            <v>TLH8J61</v>
          </cell>
          <cell r="BW1484" t="str">
            <v>Não</v>
          </cell>
          <cell r="BX1484" t="str">
            <v>ONIX PLUS LTZ 4DR 1,0T2</v>
          </cell>
          <cell r="BY1484" t="str">
            <v>Preto Ouro Negro</v>
          </cell>
          <cell r="BZ1484" t="str">
            <v>5N69HSPRB</v>
          </cell>
          <cell r="CA1484" t="str">
            <v>2025/2025</v>
          </cell>
          <cell r="CB1484">
            <v>4567996</v>
          </cell>
          <cell r="CC1484" t="str">
            <v>31/03/2025</v>
          </cell>
          <cell r="CD1484">
            <v>95853.54</v>
          </cell>
          <cell r="CE1484" t="str">
            <v>1436751257</v>
          </cell>
          <cell r="CF1484">
            <v>1286</v>
          </cell>
          <cell r="CG1484" t="str">
            <v>Locado</v>
          </cell>
          <cell r="CH1484" t="str">
            <v>S/PLACA</v>
          </cell>
          <cell r="CI1484" t="str">
            <v/>
          </cell>
          <cell r="CJ1484" t="str">
            <v>DUKAR SP</v>
          </cell>
          <cell r="CK1484" t="str">
            <v>30/04/2025</v>
          </cell>
          <cell r="CL1484" t="str">
            <v>29/04/2025</v>
          </cell>
          <cell r="CM1484" t="str">
            <v>Documento Encerrado</v>
          </cell>
          <cell r="CN1484" t="str">
            <v/>
          </cell>
          <cell r="CO1484" t="str">
            <v>31/03/2025</v>
          </cell>
          <cell r="CP1484" t="str">
            <v>Instalado</v>
          </cell>
          <cell r="CQ1484" t="str">
            <v>02/05/2025</v>
          </cell>
          <cell r="CR1484" t="str">
            <v>04/06/2025</v>
          </cell>
          <cell r="CS1484" t="str">
            <v>13/06/2025</v>
          </cell>
          <cell r="CT1484" t="str">
            <v>12/06/2025</v>
          </cell>
          <cell r="CU1484" t="str">
            <v>Entregue</v>
          </cell>
          <cell r="CV1484" t="str">
            <v>20/06/2025</v>
          </cell>
          <cell r="CW1484" t="str">
            <v>23/06/2025</v>
          </cell>
          <cell r="CX1484" t="str">
            <v>02/05/2025</v>
          </cell>
          <cell r="CY1484" t="str">
            <v>Implantado</v>
          </cell>
          <cell r="CZ1484" t="str">
            <v>Luciane Rodrigues Safons</v>
          </cell>
          <cell r="DA1484" t="str">
            <v>CC BANCO GM SA</v>
          </cell>
          <cell r="DB1484" t="str">
            <v>Pelotas</v>
          </cell>
          <cell r="DC1484" t="str">
            <v>RS</v>
          </cell>
          <cell r="DD1484">
            <v>0</v>
          </cell>
          <cell r="DE1484">
            <v>0</v>
          </cell>
          <cell r="DF1484" t="str">
            <v>NOVA (SANTO AMARO)</v>
          </cell>
          <cell r="DG1484" t="str">
            <v>NÃO</v>
          </cell>
          <cell r="DH1484" t="str">
            <v>16/06/2025</v>
          </cell>
          <cell r="DI1484" t="str">
            <v>11/06/2025</v>
          </cell>
          <cell r="DJ1484" t="str">
            <v>20/06/2025</v>
          </cell>
          <cell r="DK1484">
            <v>21000</v>
          </cell>
          <cell r="DL1484" t="str">
            <v/>
          </cell>
          <cell r="DM1484" t="str">
            <v/>
          </cell>
          <cell r="DN1484">
            <v>2420</v>
          </cell>
          <cell r="DO1484" t="str">
            <v>16/06/2026</v>
          </cell>
          <cell r="DP1484" t="str">
            <v/>
          </cell>
          <cell r="DQ1484" t="str">
            <v>16/06/2027</v>
          </cell>
          <cell r="DR1484" t="str">
            <v>16/06/2027</v>
          </cell>
          <cell r="DS1484" t="str">
            <v>16/06/2027</v>
          </cell>
          <cell r="DT1484" t="str">
            <v>Ativo</v>
          </cell>
        </row>
        <row r="1485">
          <cell r="BV1485" t="str">
            <v>TIQ8B33</v>
          </cell>
          <cell r="BW1485" t="str">
            <v>Não</v>
          </cell>
          <cell r="BX1485" t="str">
            <v>ONIX PLUS LTZ 4DR 1,0T2</v>
          </cell>
          <cell r="BY1485" t="str">
            <v>Preto Ouro Negro</v>
          </cell>
          <cell r="BZ1485" t="str">
            <v>5N69HSPRB</v>
          </cell>
          <cell r="CA1485" t="str">
            <v>2025/2025</v>
          </cell>
          <cell r="CB1485">
            <v>4567995</v>
          </cell>
          <cell r="CC1485" t="str">
            <v>31/03/2025</v>
          </cell>
          <cell r="CD1485">
            <v>95853.54</v>
          </cell>
          <cell r="CE1485" t="str">
            <v>1436751745</v>
          </cell>
          <cell r="CF1485">
            <v>1287</v>
          </cell>
          <cell r="CG1485" t="str">
            <v>Locado</v>
          </cell>
          <cell r="CH1485" t="str">
            <v>S/PLACA</v>
          </cell>
          <cell r="CI1485" t="str">
            <v/>
          </cell>
          <cell r="CJ1485" t="str">
            <v>DUKAR SP</v>
          </cell>
          <cell r="CK1485" t="str">
            <v>30/04/2025</v>
          </cell>
          <cell r="CL1485" t="str">
            <v>29/04/2025</v>
          </cell>
          <cell r="CM1485" t="str">
            <v>Documento Encerrado</v>
          </cell>
          <cell r="CN1485" t="str">
            <v/>
          </cell>
          <cell r="CO1485" t="str">
            <v>31/03/2025</v>
          </cell>
          <cell r="CP1485" t="str">
            <v>Instalado</v>
          </cell>
          <cell r="CQ1485" t="str">
            <v>02/05/2025</v>
          </cell>
          <cell r="CR1485" t="str">
            <v>28/05/2025</v>
          </cell>
          <cell r="CS1485" t="str">
            <v>03/06/2025</v>
          </cell>
          <cell r="CT1485" t="str">
            <v>03/06/2025</v>
          </cell>
          <cell r="CU1485" t="str">
            <v>Entregue</v>
          </cell>
          <cell r="CV1485" t="str">
            <v>09/06/2025</v>
          </cell>
          <cell r="CW1485" t="str">
            <v>17/07/2025</v>
          </cell>
          <cell r="CX1485" t="str">
            <v>02/05/2025</v>
          </cell>
          <cell r="CY1485" t="str">
            <v>Implantado</v>
          </cell>
          <cell r="CZ1485" t="str">
            <v>Rodrigo Lima Dutra</v>
          </cell>
          <cell r="DA1485" t="str">
            <v>CC BANCO GM SA</v>
          </cell>
          <cell r="DB1485" t="str">
            <v>Piata</v>
          </cell>
          <cell r="DC1485" t="str">
            <v>BA</v>
          </cell>
          <cell r="DD1485">
            <v>0</v>
          </cell>
          <cell r="DE1485">
            <v>0</v>
          </cell>
          <cell r="DF1485" t="str">
            <v>NOVA (SANTO AMARO)</v>
          </cell>
          <cell r="DG1485" t="str">
            <v>NÃO</v>
          </cell>
          <cell r="DH1485" t="str">
            <v>05/06/2025</v>
          </cell>
          <cell r="DI1485" t="str">
            <v>02/06/2025</v>
          </cell>
          <cell r="DJ1485" t="str">
            <v>05/06/2025</v>
          </cell>
          <cell r="DK1485">
            <v>24547</v>
          </cell>
          <cell r="DL1485" t="str">
            <v/>
          </cell>
          <cell r="DM1485" t="str">
            <v/>
          </cell>
          <cell r="DN1485">
            <v>2420</v>
          </cell>
          <cell r="DO1485" t="str">
            <v>05/06/2026</v>
          </cell>
          <cell r="DP1485" t="str">
            <v/>
          </cell>
          <cell r="DQ1485" t="str">
            <v>05/06/2027</v>
          </cell>
          <cell r="DR1485" t="str">
            <v>05/06/2027</v>
          </cell>
          <cell r="DS1485" t="str">
            <v>05/06/2027</v>
          </cell>
          <cell r="DT1485" t="str">
            <v>Ativo</v>
          </cell>
        </row>
        <row r="1486">
          <cell r="BV1486" t="str">
            <v>TJH7J13</v>
          </cell>
          <cell r="BW1486" t="str">
            <v>Não</v>
          </cell>
          <cell r="BX1486" t="str">
            <v>ONIX PLUS LTZ 4DR 1,0T2</v>
          </cell>
          <cell r="BY1486" t="str">
            <v>Preto Ouro Negro</v>
          </cell>
          <cell r="BZ1486" t="str">
            <v>5N69HSPRB</v>
          </cell>
          <cell r="CA1486" t="str">
            <v>2025/2025</v>
          </cell>
          <cell r="CB1486">
            <v>4567994</v>
          </cell>
          <cell r="CC1486" t="str">
            <v>31/03/2025</v>
          </cell>
          <cell r="CD1486">
            <v>95853.54</v>
          </cell>
          <cell r="CE1486" t="str">
            <v>1436751630</v>
          </cell>
          <cell r="CF1486">
            <v>1288</v>
          </cell>
          <cell r="CG1486" t="str">
            <v>Locado</v>
          </cell>
          <cell r="CH1486" t="str">
            <v>S/PLACA</v>
          </cell>
          <cell r="CI1486" t="str">
            <v/>
          </cell>
          <cell r="CJ1486" t="str">
            <v>DUKAR SP</v>
          </cell>
          <cell r="CK1486" t="str">
            <v>30/04/2025</v>
          </cell>
          <cell r="CL1486" t="str">
            <v>29/04/2025</v>
          </cell>
          <cell r="CM1486" t="str">
            <v>Documento Encerrado</v>
          </cell>
          <cell r="CN1486" t="str">
            <v/>
          </cell>
          <cell r="CO1486" t="str">
            <v>31/03/2025</v>
          </cell>
          <cell r="CP1486" t="str">
            <v>Instalado</v>
          </cell>
          <cell r="CQ1486" t="str">
            <v>02/05/2025</v>
          </cell>
          <cell r="CR1486" t="str">
            <v>19/05/2025</v>
          </cell>
          <cell r="CS1486" t="str">
            <v>27/05/2025</v>
          </cell>
          <cell r="CT1486" t="str">
            <v>20/05/2025</v>
          </cell>
          <cell r="CU1486" t="str">
            <v>Entregue</v>
          </cell>
          <cell r="CV1486" t="str">
            <v>02/06/2025</v>
          </cell>
          <cell r="CW1486" t="str">
            <v>26/05/2025</v>
          </cell>
          <cell r="CX1486" t="str">
            <v>02/05/2025</v>
          </cell>
          <cell r="CY1486" t="str">
            <v>Implantado</v>
          </cell>
          <cell r="CZ1486" t="str">
            <v>Marco Aurelio Fernandes Borgia</v>
          </cell>
          <cell r="DA1486" t="str">
            <v>CC BANCO GM SA</v>
          </cell>
          <cell r="DB1486" t="str">
            <v>Santo Andre</v>
          </cell>
          <cell r="DC1486" t="str">
            <v>SP</v>
          </cell>
          <cell r="DD1486">
            <v>0</v>
          </cell>
          <cell r="DE1486">
            <v>0</v>
          </cell>
          <cell r="DF1486" t="str">
            <v>NOVA (SANTO AMARO)</v>
          </cell>
          <cell r="DG1486" t="str">
            <v>NÃO</v>
          </cell>
          <cell r="DH1486" t="str">
            <v>26/05/2025</v>
          </cell>
          <cell r="DI1486" t="str">
            <v>22/05/2025</v>
          </cell>
          <cell r="DJ1486" t="str">
            <v>26/05/2025</v>
          </cell>
          <cell r="DK1486">
            <v>7696</v>
          </cell>
          <cell r="DL1486" t="str">
            <v/>
          </cell>
          <cell r="DM1486" t="str">
            <v/>
          </cell>
          <cell r="DN1486">
            <v>2420</v>
          </cell>
          <cell r="DO1486" t="str">
            <v>26/05/2026</v>
          </cell>
          <cell r="DP1486" t="str">
            <v/>
          </cell>
          <cell r="DQ1486" t="str">
            <v>26/05/2027</v>
          </cell>
          <cell r="DR1486" t="str">
            <v>26/05/2027</v>
          </cell>
          <cell r="DS1486" t="str">
            <v>26/05/2027</v>
          </cell>
          <cell r="DT1486" t="str">
            <v>Ativo</v>
          </cell>
        </row>
        <row r="1487">
          <cell r="BV1487" t="str">
            <v>SVR9D93</v>
          </cell>
          <cell r="BW1487" t="str">
            <v>Não</v>
          </cell>
          <cell r="BX1487" t="str">
            <v>ONIX PLUS LTZ 4DR 1,0T2</v>
          </cell>
          <cell r="BY1487" t="str">
            <v>Preto Ouro Negro</v>
          </cell>
          <cell r="BZ1487" t="str">
            <v>5N69HSPRB</v>
          </cell>
          <cell r="CA1487" t="str">
            <v>2025/2025</v>
          </cell>
          <cell r="CB1487">
            <v>4567993</v>
          </cell>
          <cell r="CC1487" t="str">
            <v>31/03/2025</v>
          </cell>
          <cell r="CD1487">
            <v>95853.54</v>
          </cell>
          <cell r="CE1487" t="str">
            <v>1436751613</v>
          </cell>
          <cell r="CF1487">
            <v>1289</v>
          </cell>
          <cell r="CG1487" t="str">
            <v>Locado</v>
          </cell>
          <cell r="CH1487" t="str">
            <v>S/PLACA</v>
          </cell>
          <cell r="CI1487" t="str">
            <v/>
          </cell>
          <cell r="CJ1487" t="str">
            <v>DUKAR SP</v>
          </cell>
          <cell r="CK1487" t="str">
            <v>30/04/2025</v>
          </cell>
          <cell r="CL1487" t="str">
            <v>29/04/2025</v>
          </cell>
          <cell r="CM1487" t="str">
            <v>Documento Encerrado</v>
          </cell>
          <cell r="CN1487" t="str">
            <v/>
          </cell>
          <cell r="CO1487" t="str">
            <v>31/03/2025</v>
          </cell>
          <cell r="CP1487" t="str">
            <v>Instalado</v>
          </cell>
          <cell r="CQ1487" t="str">
            <v>02/05/2025</v>
          </cell>
          <cell r="CR1487" t="str">
            <v>29/05/2025</v>
          </cell>
          <cell r="CS1487" t="str">
            <v>04/06/2025</v>
          </cell>
          <cell r="CT1487" t="str">
            <v>03/06/2025</v>
          </cell>
          <cell r="CU1487" t="str">
            <v>Entregue</v>
          </cell>
          <cell r="CV1487" t="str">
            <v>10/06/2025</v>
          </cell>
          <cell r="CW1487" t="str">
            <v>10/06/2025</v>
          </cell>
          <cell r="CX1487" t="str">
            <v>02/05/2025</v>
          </cell>
          <cell r="CY1487" t="str">
            <v>Implantado</v>
          </cell>
          <cell r="CZ1487" t="str">
            <v>Elisangela de Oliveira</v>
          </cell>
          <cell r="DA1487" t="str">
            <v>CC BANCO GM SA</v>
          </cell>
          <cell r="DB1487" t="str">
            <v>Varzea Grande</v>
          </cell>
          <cell r="DC1487" t="str">
            <v>MT</v>
          </cell>
          <cell r="DD1487">
            <v>0</v>
          </cell>
          <cell r="DE1487">
            <v>0</v>
          </cell>
          <cell r="DF1487" t="str">
            <v>NOVA (SANTO AMARO)</v>
          </cell>
          <cell r="DG1487" t="str">
            <v>NÃO</v>
          </cell>
          <cell r="DH1487" t="str">
            <v>05/06/2025</v>
          </cell>
          <cell r="DI1487" t="str">
            <v>02/06/2025</v>
          </cell>
          <cell r="DJ1487" t="str">
            <v>09/06/2025</v>
          </cell>
          <cell r="DK1487">
            <v>5322</v>
          </cell>
          <cell r="DL1487" t="str">
            <v/>
          </cell>
          <cell r="DM1487" t="str">
            <v/>
          </cell>
          <cell r="DN1487">
            <v>2420</v>
          </cell>
          <cell r="DO1487" t="str">
            <v>05/06/2026</v>
          </cell>
          <cell r="DP1487" t="str">
            <v/>
          </cell>
          <cell r="DQ1487" t="str">
            <v>05/06/2027</v>
          </cell>
          <cell r="DR1487" t="str">
            <v>05/06/2027</v>
          </cell>
          <cell r="DS1487" t="str">
            <v>05/06/2027</v>
          </cell>
          <cell r="DT1487" t="str">
            <v>Ativo</v>
          </cell>
        </row>
        <row r="1488">
          <cell r="BV1488" t="str">
            <v>TJP1C25</v>
          </cell>
          <cell r="BW1488" t="str">
            <v>Não</v>
          </cell>
          <cell r="BX1488" t="str">
            <v>ONIX PLUS LTZ 4DR 1,0T2</v>
          </cell>
          <cell r="BY1488" t="str">
            <v>Preto Ouro Negro</v>
          </cell>
          <cell r="BZ1488" t="str">
            <v>5N69HSPRB</v>
          </cell>
          <cell r="CA1488" t="str">
            <v>2025/2025</v>
          </cell>
          <cell r="CB1488">
            <v>4567992</v>
          </cell>
          <cell r="CC1488" t="str">
            <v>31/03/2025</v>
          </cell>
          <cell r="CD1488">
            <v>95853.54</v>
          </cell>
          <cell r="CE1488" t="str">
            <v>1436751591</v>
          </cell>
          <cell r="CF1488">
            <v>1290</v>
          </cell>
          <cell r="CG1488" t="str">
            <v>Locado</v>
          </cell>
          <cell r="CH1488" t="str">
            <v>S/PLACA</v>
          </cell>
          <cell r="CI1488" t="str">
            <v/>
          </cell>
          <cell r="CJ1488" t="str">
            <v>DUKAR SP</v>
          </cell>
          <cell r="CK1488" t="str">
            <v>30/04/2025</v>
          </cell>
          <cell r="CL1488" t="str">
            <v>29/04/2025</v>
          </cell>
          <cell r="CM1488" t="str">
            <v>Documento Encerrado</v>
          </cell>
          <cell r="CN1488" t="str">
            <v/>
          </cell>
          <cell r="CO1488" t="str">
            <v>31/03/2025</v>
          </cell>
          <cell r="CP1488" t="str">
            <v>Instalado</v>
          </cell>
          <cell r="CQ1488" t="str">
            <v>02/05/2025</v>
          </cell>
          <cell r="CR1488" t="str">
            <v>19/05/2025</v>
          </cell>
          <cell r="CS1488" t="str">
            <v>30/05/2025</v>
          </cell>
          <cell r="CT1488" t="str">
            <v>26/05/2025</v>
          </cell>
          <cell r="CU1488" t="str">
            <v>Entregue</v>
          </cell>
          <cell r="CV1488" t="str">
            <v>05/06/2025</v>
          </cell>
          <cell r="CW1488" t="str">
            <v>17/07/2025</v>
          </cell>
          <cell r="CX1488" t="str">
            <v>02/05/2025</v>
          </cell>
          <cell r="CY1488" t="str">
            <v>Implantado</v>
          </cell>
          <cell r="CZ1488" t="str">
            <v>Natanael Marinho X De Moraes</v>
          </cell>
          <cell r="DA1488" t="str">
            <v>CC BANCO GM SA</v>
          </cell>
          <cell r="DB1488" t="str">
            <v>Recife</v>
          </cell>
          <cell r="DC1488" t="str">
            <v>PE</v>
          </cell>
          <cell r="DD1488">
            <v>0</v>
          </cell>
          <cell r="DE1488">
            <v>0</v>
          </cell>
          <cell r="DF1488" t="str">
            <v>NOVA (SANTO AMARO)</v>
          </cell>
          <cell r="DG1488" t="str">
            <v>NÃO</v>
          </cell>
          <cell r="DH1488" t="str">
            <v>28/05/2025</v>
          </cell>
          <cell r="DI1488" t="str">
            <v>26/05/2025</v>
          </cell>
          <cell r="DJ1488" t="str">
            <v>17/07/2025</v>
          </cell>
          <cell r="DK1488">
            <v>22000</v>
          </cell>
          <cell r="DL1488" t="str">
            <v/>
          </cell>
          <cell r="DM1488" t="str">
            <v/>
          </cell>
          <cell r="DN1488">
            <v>2420</v>
          </cell>
          <cell r="DO1488" t="str">
            <v>28/05/2026</v>
          </cell>
          <cell r="DP1488" t="str">
            <v/>
          </cell>
          <cell r="DQ1488" t="str">
            <v>28/05/2027</v>
          </cell>
          <cell r="DR1488" t="str">
            <v>28/05/2027</v>
          </cell>
          <cell r="DS1488" t="str">
            <v>28/05/2027</v>
          </cell>
          <cell r="DT1488" t="str">
            <v>Ativo</v>
          </cell>
        </row>
        <row r="1489">
          <cell r="BV1489" t="str">
            <v>TKS2J81</v>
          </cell>
          <cell r="BW1489" t="str">
            <v>Não</v>
          </cell>
          <cell r="BX1489" t="str">
            <v>ONIX PLUS LTZ 4DR 1,0T2</v>
          </cell>
          <cell r="BY1489" t="str">
            <v>Preto Ouro Negro</v>
          </cell>
          <cell r="BZ1489" t="str">
            <v>5N69HSPRB</v>
          </cell>
          <cell r="CA1489" t="str">
            <v>2025/2025</v>
          </cell>
          <cell r="CB1489">
            <v>4567991</v>
          </cell>
          <cell r="CC1489" t="str">
            <v>31/03/2025</v>
          </cell>
          <cell r="CD1489">
            <v>95853.54</v>
          </cell>
          <cell r="CE1489" t="str">
            <v>1436751583</v>
          </cell>
          <cell r="CF1489">
            <v>1291</v>
          </cell>
          <cell r="CG1489" t="str">
            <v>Locado</v>
          </cell>
          <cell r="CH1489" t="str">
            <v>S/PLACA</v>
          </cell>
          <cell r="CI1489" t="str">
            <v/>
          </cell>
          <cell r="CJ1489" t="str">
            <v>DUKAR SP</v>
          </cell>
          <cell r="CK1489" t="str">
            <v>30/04/2025</v>
          </cell>
          <cell r="CL1489" t="str">
            <v>29/04/2025</v>
          </cell>
          <cell r="CM1489" t="str">
            <v>Documento Encerrado</v>
          </cell>
          <cell r="CN1489" t="str">
            <v/>
          </cell>
          <cell r="CO1489" t="str">
            <v>31/03/2025</v>
          </cell>
          <cell r="CP1489" t="str">
            <v>Instalado</v>
          </cell>
          <cell r="CQ1489" t="str">
            <v>02/05/2025</v>
          </cell>
          <cell r="CR1489" t="str">
            <v>19/05/2025</v>
          </cell>
          <cell r="CS1489" t="str">
            <v>28/05/2025</v>
          </cell>
          <cell r="CT1489" t="str">
            <v>22/05/2025</v>
          </cell>
          <cell r="CU1489" t="str">
            <v>Entregue</v>
          </cell>
          <cell r="CV1489" t="str">
            <v>03/06/2025</v>
          </cell>
          <cell r="CW1489" t="str">
            <v>30/05/2025</v>
          </cell>
          <cell r="CX1489" t="str">
            <v>02/05/2025</v>
          </cell>
          <cell r="CY1489" t="str">
            <v>Implantado</v>
          </cell>
          <cell r="CZ1489" t="str">
            <v>Reinaldo Torres Vignoli</v>
          </cell>
          <cell r="DA1489" t="str">
            <v>CC BANCO GM SA</v>
          </cell>
          <cell r="DB1489" t="str">
            <v>Belo Horizonte</v>
          </cell>
          <cell r="DC1489" t="str">
            <v>MG</v>
          </cell>
          <cell r="DD1489">
            <v>0</v>
          </cell>
          <cell r="DE1489">
            <v>0</v>
          </cell>
          <cell r="DF1489" t="str">
            <v>NOVA (SANTO AMARO)</v>
          </cell>
          <cell r="DG1489" t="str">
            <v>NÃO</v>
          </cell>
          <cell r="DH1489" t="str">
            <v>27/05/2025</v>
          </cell>
          <cell r="DI1489" t="str">
            <v>22/05/2025</v>
          </cell>
          <cell r="DJ1489" t="str">
            <v>29/05/2025</v>
          </cell>
          <cell r="DK1489">
            <v>9980</v>
          </cell>
          <cell r="DL1489" t="str">
            <v/>
          </cell>
          <cell r="DM1489" t="str">
            <v/>
          </cell>
          <cell r="DN1489">
            <v>2420</v>
          </cell>
          <cell r="DO1489" t="str">
            <v>27/05/2026</v>
          </cell>
          <cell r="DP1489" t="str">
            <v/>
          </cell>
          <cell r="DQ1489" t="str">
            <v>27/05/2027</v>
          </cell>
          <cell r="DR1489" t="str">
            <v>27/05/2027</v>
          </cell>
          <cell r="DS1489" t="str">
            <v>27/05/2027</v>
          </cell>
          <cell r="DT1489" t="str">
            <v>Ativo</v>
          </cell>
        </row>
        <row r="1490">
          <cell r="BV1490" t="str">
            <v>TKI5E23</v>
          </cell>
          <cell r="BW1490" t="str">
            <v>Não</v>
          </cell>
          <cell r="BX1490" t="str">
            <v>ONIX PLUS LTZ 4DR 1,0T2</v>
          </cell>
          <cell r="BY1490" t="str">
            <v>Preto Ouro Negro</v>
          </cell>
          <cell r="BZ1490" t="str">
            <v>5N69HSPRB</v>
          </cell>
          <cell r="CA1490" t="str">
            <v>2025/2025</v>
          </cell>
          <cell r="CB1490">
            <v>4567990</v>
          </cell>
          <cell r="CC1490" t="str">
            <v>31/03/2025</v>
          </cell>
          <cell r="CD1490">
            <v>95853.54</v>
          </cell>
          <cell r="CE1490" t="str">
            <v>1436751567</v>
          </cell>
          <cell r="CF1490">
            <v>1292</v>
          </cell>
          <cell r="CG1490" t="str">
            <v>Locado</v>
          </cell>
          <cell r="CH1490" t="str">
            <v>S/PLACA</v>
          </cell>
          <cell r="CI1490" t="str">
            <v/>
          </cell>
          <cell r="CJ1490" t="str">
            <v>DUKAR SP</v>
          </cell>
          <cell r="CK1490" t="str">
            <v>30/04/2025</v>
          </cell>
          <cell r="CL1490" t="str">
            <v>29/04/2025</v>
          </cell>
          <cell r="CM1490" t="str">
            <v>Documento Encerrado</v>
          </cell>
          <cell r="CN1490" t="str">
            <v/>
          </cell>
          <cell r="CO1490" t="str">
            <v>31/03/2025</v>
          </cell>
          <cell r="CP1490" t="str">
            <v>Instalado</v>
          </cell>
          <cell r="CQ1490" t="str">
            <v>02/05/2025</v>
          </cell>
          <cell r="CR1490" t="str">
            <v>02/06/2025</v>
          </cell>
          <cell r="CS1490" t="str">
            <v>19/07/2025</v>
          </cell>
          <cell r="CT1490" t="str">
            <v>30/06/2025</v>
          </cell>
          <cell r="CU1490" t="str">
            <v>Entregue</v>
          </cell>
          <cell r="CV1490" t="str">
            <v>24/07/2025</v>
          </cell>
          <cell r="CW1490" t="str">
            <v>17/07/2025</v>
          </cell>
          <cell r="CX1490" t="str">
            <v>02/05/2025</v>
          </cell>
          <cell r="CY1490" t="str">
            <v>Implantado</v>
          </cell>
          <cell r="CZ1490" t="str">
            <v>Silas Luiz da Silva</v>
          </cell>
          <cell r="DA1490" t="str">
            <v>CC BANCO GM SA</v>
          </cell>
          <cell r="DB1490" t="str">
            <v>Manaus</v>
          </cell>
          <cell r="DC1490" t="str">
            <v>AM</v>
          </cell>
          <cell r="DD1490">
            <v>0</v>
          </cell>
          <cell r="DE1490">
            <v>0</v>
          </cell>
          <cell r="DF1490" t="str">
            <v>NOVA (SANTO AMARO)</v>
          </cell>
          <cell r="DG1490" t="str">
            <v>NÃO</v>
          </cell>
          <cell r="DH1490" t="str">
            <v>03/07/2025</v>
          </cell>
          <cell r="DI1490" t="str">
            <v>30/06/2025</v>
          </cell>
          <cell r="DJ1490" t="str">
            <v>10/07/2025</v>
          </cell>
          <cell r="DK1490">
            <v>10020</v>
          </cell>
          <cell r="DL1490" t="str">
            <v/>
          </cell>
          <cell r="DM1490" t="str">
            <v/>
          </cell>
          <cell r="DN1490">
            <v>2420</v>
          </cell>
          <cell r="DO1490" t="str">
            <v>03/07/2026</v>
          </cell>
          <cell r="DP1490" t="str">
            <v/>
          </cell>
          <cell r="DQ1490" t="str">
            <v>03/07/2027</v>
          </cell>
          <cell r="DR1490" t="str">
            <v>03/07/2027</v>
          </cell>
          <cell r="DS1490" t="str">
            <v>03/07/2027</v>
          </cell>
          <cell r="DT1490" t="str">
            <v>Ativo</v>
          </cell>
        </row>
        <row r="1491">
          <cell r="BV1491" t="str">
            <v>TJW7G95</v>
          </cell>
          <cell r="BW1491" t="str">
            <v>Não</v>
          </cell>
          <cell r="BX1491" t="str">
            <v>ONIX PLUS LTZ 4DR 1,0T2</v>
          </cell>
          <cell r="BY1491" t="str">
            <v>Preto Ouro Negro</v>
          </cell>
          <cell r="BZ1491" t="str">
            <v>5N69HSPRB</v>
          </cell>
          <cell r="CA1491" t="str">
            <v>2025/2025</v>
          </cell>
          <cell r="CB1491">
            <v>4567989</v>
          </cell>
          <cell r="CC1491" t="str">
            <v>31/03/2025</v>
          </cell>
          <cell r="CD1491">
            <v>95853.54</v>
          </cell>
          <cell r="CE1491" t="str">
            <v>1436751532</v>
          </cell>
          <cell r="CF1491">
            <v>1293</v>
          </cell>
          <cell r="CG1491" t="str">
            <v>Locado</v>
          </cell>
          <cell r="CH1491" t="str">
            <v>S/PLACA</v>
          </cell>
          <cell r="CI1491" t="str">
            <v/>
          </cell>
          <cell r="CJ1491" t="str">
            <v>DUKAR SP</v>
          </cell>
          <cell r="CK1491" t="str">
            <v>30/04/2025</v>
          </cell>
          <cell r="CL1491" t="str">
            <v>29/04/2025</v>
          </cell>
          <cell r="CM1491" t="str">
            <v>Documento Encerrado</v>
          </cell>
          <cell r="CN1491" t="str">
            <v/>
          </cell>
          <cell r="CO1491" t="str">
            <v>31/03/2025</v>
          </cell>
          <cell r="CP1491" t="str">
            <v>Instalado</v>
          </cell>
          <cell r="CQ1491" t="str">
            <v>02/05/2025</v>
          </cell>
          <cell r="CR1491" t="str">
            <v>23/05/2025</v>
          </cell>
          <cell r="CS1491" t="str">
            <v>28/05/2025</v>
          </cell>
          <cell r="CT1491" t="str">
            <v>27/05/2025</v>
          </cell>
          <cell r="CU1491" t="str">
            <v>Entregue</v>
          </cell>
          <cell r="CV1491" t="str">
            <v>03/06/2025</v>
          </cell>
          <cell r="CW1491" t="str">
            <v>05/06/2025</v>
          </cell>
          <cell r="CX1491" t="str">
            <v>02/05/2025</v>
          </cell>
          <cell r="CY1491" t="str">
            <v>Implantado</v>
          </cell>
          <cell r="CZ1491" t="str">
            <v>Michele Christina  Araujo de Araujo</v>
          </cell>
          <cell r="DA1491" t="str">
            <v>CC BANCO GM SA</v>
          </cell>
          <cell r="DB1491" t="str">
            <v>Brasilia</v>
          </cell>
          <cell r="DC1491" t="str">
            <v>DF</v>
          </cell>
          <cell r="DD1491">
            <v>0</v>
          </cell>
          <cell r="DE1491">
            <v>0</v>
          </cell>
          <cell r="DF1491" t="str">
            <v>NOVA (SANTO AMARO)</v>
          </cell>
          <cell r="DG1491" t="str">
            <v>NÃO</v>
          </cell>
          <cell r="DH1491" t="str">
            <v>29/05/2025</v>
          </cell>
          <cell r="DI1491" t="str">
            <v>26/05/2025</v>
          </cell>
          <cell r="DJ1491" t="str">
            <v>02/06/2025</v>
          </cell>
          <cell r="DK1491">
            <v>10625</v>
          </cell>
          <cell r="DL1491" t="str">
            <v/>
          </cell>
          <cell r="DM1491" t="str">
            <v/>
          </cell>
          <cell r="DN1491">
            <v>2420</v>
          </cell>
          <cell r="DO1491" t="str">
            <v>29/05/2026</v>
          </cell>
          <cell r="DP1491" t="str">
            <v/>
          </cell>
          <cell r="DQ1491" t="str">
            <v>29/05/2027</v>
          </cell>
          <cell r="DR1491" t="str">
            <v>29/05/2027</v>
          </cell>
          <cell r="DS1491" t="str">
            <v>29/05/2027</v>
          </cell>
          <cell r="DT1491" t="str">
            <v>Ativo</v>
          </cell>
        </row>
        <row r="1492">
          <cell r="BV1492" t="str">
            <v>TLH1G63</v>
          </cell>
          <cell r="BW1492" t="str">
            <v>Não</v>
          </cell>
          <cell r="BX1492" t="str">
            <v>ONIX PLUS LTZ 4DR 1,0T2</v>
          </cell>
          <cell r="BY1492" t="str">
            <v>Preto Ouro Negro</v>
          </cell>
          <cell r="BZ1492" t="str">
            <v>5N69HSPRB</v>
          </cell>
          <cell r="CA1492" t="str">
            <v>2025/2025</v>
          </cell>
          <cell r="CB1492">
            <v>4567988</v>
          </cell>
          <cell r="CC1492" t="str">
            <v>31/03/2025</v>
          </cell>
          <cell r="CD1492">
            <v>95853.54</v>
          </cell>
          <cell r="CE1492" t="str">
            <v>1436751516</v>
          </cell>
          <cell r="CF1492">
            <v>1294</v>
          </cell>
          <cell r="CG1492" t="str">
            <v>Locado</v>
          </cell>
          <cell r="CH1492" t="str">
            <v>S/PLACA</v>
          </cell>
          <cell r="CI1492" t="str">
            <v/>
          </cell>
          <cell r="CJ1492" t="str">
            <v>DUKAR SP</v>
          </cell>
          <cell r="CK1492" t="str">
            <v>30/04/2025</v>
          </cell>
          <cell r="CL1492" t="str">
            <v>29/04/2025</v>
          </cell>
          <cell r="CM1492" t="str">
            <v>Documento Encerrado</v>
          </cell>
          <cell r="CN1492" t="str">
            <v/>
          </cell>
          <cell r="CO1492" t="str">
            <v>31/03/2025</v>
          </cell>
          <cell r="CP1492" t="str">
            <v>Instalado</v>
          </cell>
          <cell r="CQ1492" t="str">
            <v>02/05/2025</v>
          </cell>
          <cell r="CR1492" t="str">
            <v>19/05/2025</v>
          </cell>
          <cell r="CS1492" t="str">
            <v>03/06/2025</v>
          </cell>
          <cell r="CT1492" t="str">
            <v>03/06/2025</v>
          </cell>
          <cell r="CU1492" t="str">
            <v>Entregue</v>
          </cell>
          <cell r="CV1492" t="str">
            <v>09/06/2025</v>
          </cell>
          <cell r="CW1492" t="str">
            <v>16/06/2025</v>
          </cell>
          <cell r="CX1492" t="str">
            <v>02/05/2025</v>
          </cell>
          <cell r="CY1492" t="str">
            <v>Implantado</v>
          </cell>
          <cell r="CZ1492" t="str">
            <v>VALERIA MENDES MAGFALHAES MACHADO</v>
          </cell>
          <cell r="DA1492" t="str">
            <v>CC BANCO GM SA</v>
          </cell>
          <cell r="DB1492" t="str">
            <v>Fortaleza</v>
          </cell>
          <cell r="DC1492" t="str">
            <v>CE</v>
          </cell>
          <cell r="DD1492">
            <v>0</v>
          </cell>
          <cell r="DE1492">
            <v>0</v>
          </cell>
          <cell r="DF1492" t="str">
            <v>NOVA (SANTO AMARO)</v>
          </cell>
          <cell r="DG1492" t="str">
            <v>NÃO</v>
          </cell>
          <cell r="DH1492" t="str">
            <v>16/06/2025</v>
          </cell>
          <cell r="DI1492" t="str">
            <v>16/06/2025</v>
          </cell>
          <cell r="DJ1492" t="str">
            <v>16/06/2025</v>
          </cell>
          <cell r="DK1492">
            <v>3003</v>
          </cell>
          <cell r="DL1492" t="str">
            <v/>
          </cell>
          <cell r="DM1492" t="str">
            <v/>
          </cell>
          <cell r="DN1492">
            <v>2420</v>
          </cell>
          <cell r="DO1492" t="str">
            <v>16/06/2026</v>
          </cell>
          <cell r="DP1492" t="str">
            <v/>
          </cell>
          <cell r="DQ1492" t="str">
            <v>16/06/2027</v>
          </cell>
          <cell r="DR1492" t="str">
            <v>16/06/2027</v>
          </cell>
          <cell r="DS1492" t="str">
            <v>16/06/2027</v>
          </cell>
          <cell r="DT1492" t="str">
            <v>Ativo</v>
          </cell>
        </row>
        <row r="1493">
          <cell r="BV1493" t="str">
            <v>TLW5G13</v>
          </cell>
          <cell r="BW1493" t="str">
            <v>Não</v>
          </cell>
          <cell r="BX1493" t="str">
            <v>ONIX PLUS LTZ 4DR 1,0T2</v>
          </cell>
          <cell r="BY1493" t="str">
            <v>Preto Ouro Negro</v>
          </cell>
          <cell r="BZ1493" t="str">
            <v>5N69HSPRB</v>
          </cell>
          <cell r="CA1493" t="str">
            <v>2025/2025</v>
          </cell>
          <cell r="CB1493">
            <v>4567987</v>
          </cell>
          <cell r="CC1493" t="str">
            <v>31/03/2025</v>
          </cell>
          <cell r="CD1493">
            <v>95853.54</v>
          </cell>
          <cell r="CE1493" t="str">
            <v>1436751508</v>
          </cell>
          <cell r="CF1493">
            <v>1295</v>
          </cell>
          <cell r="CG1493" t="str">
            <v>Locado</v>
          </cell>
          <cell r="CH1493" t="str">
            <v>S/PLACA</v>
          </cell>
          <cell r="CI1493" t="str">
            <v/>
          </cell>
          <cell r="CJ1493" t="str">
            <v>DUKAR SP</v>
          </cell>
          <cell r="CK1493" t="str">
            <v>30/04/2025</v>
          </cell>
          <cell r="CL1493" t="str">
            <v>29/04/2025</v>
          </cell>
          <cell r="CM1493" t="str">
            <v>Documento Encerrado</v>
          </cell>
          <cell r="CN1493" t="str">
            <v/>
          </cell>
          <cell r="CO1493" t="str">
            <v>31/03/2025</v>
          </cell>
          <cell r="CP1493" t="str">
            <v>Instalado</v>
          </cell>
          <cell r="CQ1493" t="str">
            <v>02/05/2025</v>
          </cell>
          <cell r="CR1493" t="str">
            <v>19/05/2025</v>
          </cell>
          <cell r="CS1493" t="str">
            <v>29/05/2025</v>
          </cell>
          <cell r="CT1493" t="str">
            <v>27/05/2025</v>
          </cell>
          <cell r="CU1493" t="str">
            <v>Entregue</v>
          </cell>
          <cell r="CV1493" t="str">
            <v>04/06/2025</v>
          </cell>
          <cell r="CW1493" t="str">
            <v>29/05/2025</v>
          </cell>
          <cell r="CX1493" t="str">
            <v>02/05/2025</v>
          </cell>
          <cell r="CY1493" t="str">
            <v>Implantado</v>
          </cell>
          <cell r="CZ1493" t="str">
            <v>Karolina Marques Valença Monteiro</v>
          </cell>
          <cell r="DA1493" t="str">
            <v>CC BANCO GM SA</v>
          </cell>
          <cell r="DB1493" t="str">
            <v>Recife</v>
          </cell>
          <cell r="DC1493" t="str">
            <v>PE</v>
          </cell>
          <cell r="DD1493">
            <v>0</v>
          </cell>
          <cell r="DE1493">
            <v>0</v>
          </cell>
          <cell r="DF1493" t="str">
            <v>NOVA (SANTO AMARO)</v>
          </cell>
          <cell r="DG1493" t="str">
            <v>NÃO</v>
          </cell>
          <cell r="DH1493" t="str">
            <v>29/05/2025</v>
          </cell>
          <cell r="DI1493" t="str">
            <v>26/05/2025</v>
          </cell>
          <cell r="DJ1493" t="str">
            <v>29/05/2025</v>
          </cell>
          <cell r="DK1493">
            <v>12716</v>
          </cell>
          <cell r="DL1493" t="str">
            <v/>
          </cell>
          <cell r="DM1493" t="str">
            <v/>
          </cell>
          <cell r="DN1493">
            <v>2420</v>
          </cell>
          <cell r="DO1493" t="str">
            <v>29/05/2026</v>
          </cell>
          <cell r="DP1493" t="str">
            <v/>
          </cell>
          <cell r="DQ1493" t="str">
            <v>29/05/2027</v>
          </cell>
          <cell r="DR1493" t="str">
            <v>29/05/2027</v>
          </cell>
          <cell r="DS1493" t="str">
            <v>29/05/2027</v>
          </cell>
          <cell r="DT1493" t="str">
            <v>Ativo</v>
          </cell>
        </row>
        <row r="1494">
          <cell r="BV1494" t="str">
            <v>TJO2A73</v>
          </cell>
          <cell r="BW1494" t="str">
            <v>Não</v>
          </cell>
          <cell r="BX1494" t="str">
            <v>ONIX PLUS LTZ 4DR 1,0T2</v>
          </cell>
          <cell r="BY1494" t="str">
            <v>Preto Ouro Negro</v>
          </cell>
          <cell r="BZ1494" t="str">
            <v>5N69HSPRB</v>
          </cell>
          <cell r="CA1494" t="str">
            <v>2025/2025</v>
          </cell>
          <cell r="CB1494">
            <v>4567986</v>
          </cell>
          <cell r="CC1494" t="str">
            <v>31/03/2025</v>
          </cell>
          <cell r="CD1494">
            <v>95853.54</v>
          </cell>
          <cell r="CE1494" t="str">
            <v>1436751486</v>
          </cell>
          <cell r="CF1494">
            <v>1296</v>
          </cell>
          <cell r="CG1494" t="str">
            <v>Locado</v>
          </cell>
          <cell r="CH1494" t="str">
            <v>S/PLACA</v>
          </cell>
          <cell r="CI1494" t="str">
            <v/>
          </cell>
          <cell r="CJ1494" t="str">
            <v>DUKAR SP</v>
          </cell>
          <cell r="CK1494" t="str">
            <v>30/04/2025</v>
          </cell>
          <cell r="CL1494" t="str">
            <v>29/04/2025</v>
          </cell>
          <cell r="CM1494" t="str">
            <v>Documento Encerrado</v>
          </cell>
          <cell r="CN1494" t="str">
            <v/>
          </cell>
          <cell r="CO1494" t="str">
            <v>31/03/2025</v>
          </cell>
          <cell r="CP1494" t="str">
            <v>Instalado</v>
          </cell>
          <cell r="CQ1494" t="str">
            <v>02/05/2025</v>
          </cell>
          <cell r="CR1494" t="str">
            <v>19/05/2025</v>
          </cell>
          <cell r="CS1494" t="str">
            <v>27/05/2025</v>
          </cell>
          <cell r="CT1494" t="str">
            <v>20/05/2025</v>
          </cell>
          <cell r="CU1494" t="str">
            <v>Entregue</v>
          </cell>
          <cell r="CV1494" t="str">
            <v>02/06/2025</v>
          </cell>
          <cell r="CW1494" t="str">
            <v>05/06/2025</v>
          </cell>
          <cell r="CX1494" t="str">
            <v>02/05/2025</v>
          </cell>
          <cell r="CY1494" t="str">
            <v>Implantado</v>
          </cell>
          <cell r="CZ1494" t="str">
            <v>Carlos Blasques</v>
          </cell>
          <cell r="DA1494" t="str">
            <v>CC BANCO GM SA</v>
          </cell>
          <cell r="DB1494" t="str">
            <v>Sao Paulo</v>
          </cell>
          <cell r="DC1494" t="str">
            <v>SP</v>
          </cell>
          <cell r="DD1494">
            <v>0</v>
          </cell>
          <cell r="DE1494">
            <v>0</v>
          </cell>
          <cell r="DF1494" t="str">
            <v>NOVA (SANTO AMARO)</v>
          </cell>
          <cell r="DG1494" t="str">
            <v>NÃO</v>
          </cell>
          <cell r="DH1494" t="str">
            <v>27/05/2025</v>
          </cell>
          <cell r="DI1494" t="str">
            <v>22/05/2025</v>
          </cell>
          <cell r="DJ1494" t="str">
            <v>04/06/2025</v>
          </cell>
          <cell r="DK1494">
            <v>12583</v>
          </cell>
          <cell r="DL1494" t="str">
            <v/>
          </cell>
          <cell r="DM1494" t="str">
            <v/>
          </cell>
          <cell r="DN1494">
            <v>2420</v>
          </cell>
          <cell r="DO1494" t="str">
            <v>27/05/2026</v>
          </cell>
          <cell r="DP1494" t="str">
            <v/>
          </cell>
          <cell r="DQ1494" t="str">
            <v>27/05/2027</v>
          </cell>
          <cell r="DR1494" t="str">
            <v>27/05/2027</v>
          </cell>
          <cell r="DS1494" t="str">
            <v>27/05/2027</v>
          </cell>
          <cell r="DT1494" t="str">
            <v>Ativo</v>
          </cell>
        </row>
        <row r="1495">
          <cell r="BV1495" t="str">
            <v>TJZ7D41</v>
          </cell>
          <cell r="BW1495" t="str">
            <v>Não</v>
          </cell>
          <cell r="BX1495" t="str">
            <v>ONIX PLUS LTZ 4DR 1,0T2</v>
          </cell>
          <cell r="BY1495" t="str">
            <v>Preto Ouro Negro</v>
          </cell>
          <cell r="BZ1495" t="str">
            <v>5N69HSPRB</v>
          </cell>
          <cell r="CA1495" t="str">
            <v>2025/2025</v>
          </cell>
          <cell r="CB1495">
            <v>4567985</v>
          </cell>
          <cell r="CC1495" t="str">
            <v>31/03/2025</v>
          </cell>
          <cell r="CD1495">
            <v>95853.54</v>
          </cell>
          <cell r="CE1495" t="str">
            <v>1436751478</v>
          </cell>
          <cell r="CF1495">
            <v>1297</v>
          </cell>
          <cell r="CG1495" t="str">
            <v>Locado</v>
          </cell>
          <cell r="CH1495" t="str">
            <v>S/PLACA</v>
          </cell>
          <cell r="CI1495" t="str">
            <v/>
          </cell>
          <cell r="CJ1495" t="str">
            <v>DUKAR SP</v>
          </cell>
          <cell r="CK1495" t="str">
            <v>30/04/2025</v>
          </cell>
          <cell r="CL1495" t="str">
            <v>29/04/2025</v>
          </cell>
          <cell r="CM1495" t="str">
            <v>Documento Encerrado</v>
          </cell>
          <cell r="CN1495" t="str">
            <v/>
          </cell>
          <cell r="CO1495" t="str">
            <v>31/03/2025</v>
          </cell>
          <cell r="CP1495" t="str">
            <v>Instalado</v>
          </cell>
          <cell r="CQ1495" t="str">
            <v>02/05/2025</v>
          </cell>
          <cell r="CR1495" t="str">
            <v>30/05/2025</v>
          </cell>
          <cell r="CS1495" t="str">
            <v>13/06/2025</v>
          </cell>
          <cell r="CT1495" t="str">
            <v>03/06/2025</v>
          </cell>
          <cell r="CU1495" t="str">
            <v>Entregue</v>
          </cell>
          <cell r="CV1495" t="str">
            <v>20/06/2025</v>
          </cell>
          <cell r="CW1495" t="str">
            <v>17/06/2025</v>
          </cell>
          <cell r="CX1495" t="str">
            <v>02/05/2025</v>
          </cell>
          <cell r="CY1495" t="str">
            <v>Implantado</v>
          </cell>
          <cell r="CZ1495" t="str">
            <v>Kayme Arges Fernandes</v>
          </cell>
          <cell r="DA1495" t="str">
            <v>CC BANCO GM SA</v>
          </cell>
          <cell r="DB1495" t="str">
            <v>Maringa</v>
          </cell>
          <cell r="DC1495" t="str">
            <v>PR</v>
          </cell>
          <cell r="DD1495">
            <v>0</v>
          </cell>
          <cell r="DE1495">
            <v>0</v>
          </cell>
          <cell r="DF1495" t="str">
            <v>NOVA (SANTO AMARO)</v>
          </cell>
          <cell r="DG1495" t="str">
            <v>NÃO</v>
          </cell>
          <cell r="DH1495" t="str">
            <v>13/06/2025</v>
          </cell>
          <cell r="DI1495" t="str">
            <v>10/06/2025</v>
          </cell>
          <cell r="DJ1495" t="str">
            <v>16/06/2025</v>
          </cell>
          <cell r="DK1495">
            <v>15580</v>
          </cell>
          <cell r="DL1495" t="str">
            <v/>
          </cell>
          <cell r="DM1495" t="str">
            <v/>
          </cell>
          <cell r="DN1495">
            <v>2420</v>
          </cell>
          <cell r="DO1495" t="str">
            <v>13/06/2026</v>
          </cell>
          <cell r="DP1495" t="str">
            <v/>
          </cell>
          <cell r="DQ1495" t="str">
            <v>13/06/2027</v>
          </cell>
          <cell r="DR1495" t="str">
            <v>13/06/2027</v>
          </cell>
          <cell r="DS1495" t="str">
            <v>13/06/2027</v>
          </cell>
          <cell r="DT1495" t="str">
            <v>Ativo</v>
          </cell>
        </row>
        <row r="1496">
          <cell r="BV1496" t="str">
            <v>TKP4D13</v>
          </cell>
          <cell r="BW1496" t="str">
            <v>Não</v>
          </cell>
          <cell r="BX1496" t="str">
            <v>ONIX PLUS LTZ 4DR 1,0T2</v>
          </cell>
          <cell r="BY1496" t="str">
            <v>Preto Ouro Negro</v>
          </cell>
          <cell r="BZ1496" t="str">
            <v>5N69HSPRB</v>
          </cell>
          <cell r="CA1496" t="str">
            <v>2025/2025</v>
          </cell>
          <cell r="CB1496">
            <v>4567984</v>
          </cell>
          <cell r="CC1496" t="str">
            <v>31/03/2025</v>
          </cell>
          <cell r="CD1496">
            <v>95853.54</v>
          </cell>
          <cell r="CE1496" t="str">
            <v>1436751737</v>
          </cell>
          <cell r="CF1496">
            <v>1298</v>
          </cell>
          <cell r="CG1496" t="str">
            <v>Locado</v>
          </cell>
          <cell r="CH1496" t="str">
            <v>S/PLACA</v>
          </cell>
          <cell r="CI1496" t="str">
            <v/>
          </cell>
          <cell r="CJ1496" t="str">
            <v>DUKAR SP</v>
          </cell>
          <cell r="CK1496" t="str">
            <v>30/04/2025</v>
          </cell>
          <cell r="CL1496" t="str">
            <v>29/04/2025</v>
          </cell>
          <cell r="CM1496" t="str">
            <v>Documento Encerrado</v>
          </cell>
          <cell r="CN1496" t="str">
            <v/>
          </cell>
          <cell r="CO1496" t="str">
            <v>31/03/2025</v>
          </cell>
          <cell r="CP1496" t="str">
            <v>Instalado</v>
          </cell>
          <cell r="CQ1496" t="str">
            <v>02/05/2025</v>
          </cell>
          <cell r="CR1496" t="str">
            <v>19/05/2025</v>
          </cell>
          <cell r="CS1496" t="str">
            <v>03/06/2025</v>
          </cell>
          <cell r="CT1496" t="str">
            <v>03/06/2025</v>
          </cell>
          <cell r="CU1496" t="str">
            <v>Entregue</v>
          </cell>
          <cell r="CV1496" t="str">
            <v>09/06/2025</v>
          </cell>
          <cell r="CW1496" t="str">
            <v>16/06/2025</v>
          </cell>
          <cell r="CX1496" t="str">
            <v>02/05/2025</v>
          </cell>
          <cell r="CY1496" t="str">
            <v>Implantado</v>
          </cell>
          <cell r="CZ1496" t="str">
            <v>CAROLINA MOURA ALMEIDA</v>
          </cell>
          <cell r="DA1496" t="str">
            <v>CC BANCO GM SA</v>
          </cell>
          <cell r="DB1496" t="str">
            <v>Fortaleza</v>
          </cell>
          <cell r="DC1496" t="str">
            <v>CE</v>
          </cell>
          <cell r="DD1496">
            <v>0</v>
          </cell>
          <cell r="DE1496">
            <v>0</v>
          </cell>
          <cell r="DF1496" t="str">
            <v>NOVA (SANTO AMARO)</v>
          </cell>
          <cell r="DG1496" t="str">
            <v>NÃO</v>
          </cell>
          <cell r="DH1496" t="str">
            <v>16/06/2025</v>
          </cell>
          <cell r="DI1496" t="str">
            <v>16/06/2025</v>
          </cell>
          <cell r="DJ1496" t="str">
            <v>16/06/2025</v>
          </cell>
          <cell r="DK1496">
            <v>10500</v>
          </cell>
          <cell r="DL1496" t="str">
            <v/>
          </cell>
          <cell r="DM1496" t="str">
            <v/>
          </cell>
          <cell r="DN1496">
            <v>2420</v>
          </cell>
          <cell r="DO1496" t="str">
            <v>16/06/2026</v>
          </cell>
          <cell r="DP1496" t="str">
            <v/>
          </cell>
          <cell r="DQ1496" t="str">
            <v>16/06/2027</v>
          </cell>
          <cell r="DR1496" t="str">
            <v>16/06/2027</v>
          </cell>
          <cell r="DS1496" t="str">
            <v>16/06/2027</v>
          </cell>
          <cell r="DT1496" t="str">
            <v>Ativo</v>
          </cell>
        </row>
        <row r="1497">
          <cell r="BV1497" t="str">
            <v>TJC5C71</v>
          </cell>
          <cell r="BW1497" t="str">
            <v>Não</v>
          </cell>
          <cell r="BX1497" t="str">
            <v>ONIX PLUS LTZ 4DR 1,0T2</v>
          </cell>
          <cell r="BY1497" t="str">
            <v>Preto Ouro Negro</v>
          </cell>
          <cell r="BZ1497" t="str">
            <v>5N69HSPRB</v>
          </cell>
          <cell r="CA1497" t="str">
            <v>2025/2025</v>
          </cell>
          <cell r="CB1497">
            <v>4567983</v>
          </cell>
          <cell r="CC1497" t="str">
            <v>31/03/2025</v>
          </cell>
          <cell r="CD1497">
            <v>95853.54</v>
          </cell>
          <cell r="CE1497" t="str">
            <v>1436751729</v>
          </cell>
          <cell r="CF1497">
            <v>1299</v>
          </cell>
          <cell r="CG1497" t="str">
            <v>Locado</v>
          </cell>
          <cell r="CH1497" t="str">
            <v>S/PLACA</v>
          </cell>
          <cell r="CI1497" t="str">
            <v/>
          </cell>
          <cell r="CJ1497" t="str">
            <v>DUKAR SP</v>
          </cell>
          <cell r="CK1497" t="str">
            <v>30/04/2025</v>
          </cell>
          <cell r="CL1497" t="str">
            <v>29/04/2025</v>
          </cell>
          <cell r="CM1497" t="str">
            <v>Documento Encerrado</v>
          </cell>
          <cell r="CN1497" t="str">
            <v/>
          </cell>
          <cell r="CO1497" t="str">
            <v>31/03/2025</v>
          </cell>
          <cell r="CP1497" t="str">
            <v>Instalado</v>
          </cell>
          <cell r="CQ1497" t="str">
            <v>02/05/2025</v>
          </cell>
          <cell r="CR1497" t="str">
            <v>17/05/2025</v>
          </cell>
          <cell r="CS1497" t="str">
            <v>28/05/2025</v>
          </cell>
          <cell r="CT1497" t="str">
            <v>21/05/2025</v>
          </cell>
          <cell r="CU1497" t="str">
            <v>Entregue</v>
          </cell>
          <cell r="CV1497" t="str">
            <v>03/06/2025</v>
          </cell>
          <cell r="CW1497" t="str">
            <v>09/06/2025</v>
          </cell>
          <cell r="CX1497" t="str">
            <v>02/05/2025</v>
          </cell>
          <cell r="CY1497" t="str">
            <v>Implantado</v>
          </cell>
          <cell r="CZ1497" t="str">
            <v>FERNANDA LEITE SANCHEZ</v>
          </cell>
          <cell r="DA1497" t="str">
            <v>CC BANCO GM SA</v>
          </cell>
          <cell r="DB1497" t="str">
            <v>Curitiba</v>
          </cell>
          <cell r="DC1497" t="str">
            <v>PR</v>
          </cell>
          <cell r="DD1497">
            <v>0</v>
          </cell>
          <cell r="DE1497">
            <v>0</v>
          </cell>
          <cell r="DF1497" t="str">
            <v>NOVA (SANTO AMARO)</v>
          </cell>
          <cell r="DG1497" t="str">
            <v>NÃO</v>
          </cell>
          <cell r="DH1497" t="str">
            <v>26/05/2025</v>
          </cell>
          <cell r="DI1497" t="str">
            <v>21/05/2025</v>
          </cell>
          <cell r="DJ1497" t="str">
            <v>06/06/2025</v>
          </cell>
          <cell r="DK1497">
            <v>14000</v>
          </cell>
          <cell r="DL1497" t="str">
            <v/>
          </cell>
          <cell r="DM1497" t="str">
            <v/>
          </cell>
          <cell r="DN1497">
            <v>2420</v>
          </cell>
          <cell r="DO1497" t="str">
            <v>26/05/2026</v>
          </cell>
          <cell r="DP1497" t="str">
            <v/>
          </cell>
          <cell r="DQ1497" t="str">
            <v>26/05/2027</v>
          </cell>
          <cell r="DR1497" t="str">
            <v>26/05/2027</v>
          </cell>
          <cell r="DS1497" t="str">
            <v>26/05/2027</v>
          </cell>
          <cell r="DT1497" t="str">
            <v>Ativo</v>
          </cell>
        </row>
        <row r="1498">
          <cell r="BV1498" t="str">
            <v>TJU7B91</v>
          </cell>
          <cell r="BW1498" t="str">
            <v>Não</v>
          </cell>
          <cell r="BX1498" t="str">
            <v>ONIX PLUS LTZ 4DR 1,0T2</v>
          </cell>
          <cell r="BY1498" t="str">
            <v>Preto Ouro Negro</v>
          </cell>
          <cell r="BZ1498" t="str">
            <v>5N69HSPRB</v>
          </cell>
          <cell r="CA1498" t="str">
            <v>2025/2025</v>
          </cell>
          <cell r="CB1498">
            <v>4567982</v>
          </cell>
          <cell r="CC1498" t="str">
            <v>31/03/2025</v>
          </cell>
          <cell r="CD1498">
            <v>95853.54</v>
          </cell>
          <cell r="CE1498" t="str">
            <v>1436751710</v>
          </cell>
          <cell r="CF1498">
            <v>1300</v>
          </cell>
          <cell r="CG1498" t="str">
            <v>Locado</v>
          </cell>
          <cell r="CH1498" t="str">
            <v>S/PLACA</v>
          </cell>
          <cell r="CI1498" t="str">
            <v/>
          </cell>
          <cell r="CJ1498" t="str">
            <v>DUKAR SP</v>
          </cell>
          <cell r="CK1498" t="str">
            <v>30/04/2025</v>
          </cell>
          <cell r="CL1498" t="str">
            <v>29/04/2025</v>
          </cell>
          <cell r="CM1498" t="str">
            <v>Documento Encerrado</v>
          </cell>
          <cell r="CN1498" t="str">
            <v/>
          </cell>
          <cell r="CO1498" t="str">
            <v>31/03/2025</v>
          </cell>
          <cell r="CP1498" t="str">
            <v>Instalado</v>
          </cell>
          <cell r="CQ1498" t="str">
            <v>02/05/2025</v>
          </cell>
          <cell r="CR1498" t="str">
            <v>17/05/2025</v>
          </cell>
          <cell r="CS1498" t="str">
            <v>28/05/2025</v>
          </cell>
          <cell r="CT1498" t="str">
            <v>21/05/2025</v>
          </cell>
          <cell r="CU1498" t="str">
            <v>Entregue</v>
          </cell>
          <cell r="CV1498" t="str">
            <v>03/06/2025</v>
          </cell>
          <cell r="CW1498" t="str">
            <v>28/05/2025</v>
          </cell>
          <cell r="CX1498" t="str">
            <v>02/05/2025</v>
          </cell>
          <cell r="CY1498" t="str">
            <v>Implantado</v>
          </cell>
          <cell r="CZ1498" t="str">
            <v>Elizandra de Souza de Paula</v>
          </cell>
          <cell r="DA1498" t="str">
            <v>CC BANCO GM SA</v>
          </cell>
          <cell r="DB1498" t="str">
            <v>Curitiba</v>
          </cell>
          <cell r="DC1498" t="str">
            <v>PR</v>
          </cell>
          <cell r="DD1498">
            <v>0</v>
          </cell>
          <cell r="DE1498">
            <v>0</v>
          </cell>
          <cell r="DF1498" t="str">
            <v>NOVA (SANTO AMARO)</v>
          </cell>
          <cell r="DG1498" t="str">
            <v>NÃO</v>
          </cell>
          <cell r="DH1498" t="str">
            <v>27/05/2025</v>
          </cell>
          <cell r="DI1498" t="str">
            <v>22/05/2025</v>
          </cell>
          <cell r="DJ1498" t="str">
            <v>27/05/2025</v>
          </cell>
          <cell r="DK1498">
            <v>14488</v>
          </cell>
          <cell r="DL1498" t="str">
            <v/>
          </cell>
          <cell r="DM1498" t="str">
            <v/>
          </cell>
          <cell r="DN1498">
            <v>2420</v>
          </cell>
          <cell r="DO1498" t="str">
            <v>27/05/2026</v>
          </cell>
          <cell r="DP1498" t="str">
            <v/>
          </cell>
          <cell r="DQ1498" t="str">
            <v>27/05/2027</v>
          </cell>
          <cell r="DR1498" t="str">
            <v>27/05/2027</v>
          </cell>
          <cell r="DS1498" t="str">
            <v>27/05/2027</v>
          </cell>
          <cell r="DT1498" t="str">
            <v>Ativo</v>
          </cell>
        </row>
        <row r="1499">
          <cell r="BV1499" t="str">
            <v>TLV8I86</v>
          </cell>
          <cell r="BW1499" t="str">
            <v>Não</v>
          </cell>
          <cell r="BX1499" t="str">
            <v>ONIX PLUS LTZ 4DR 1,0T2</v>
          </cell>
          <cell r="BY1499" t="str">
            <v>Preto Ouro Negro</v>
          </cell>
          <cell r="BZ1499" t="str">
            <v>5N69HSPRB</v>
          </cell>
          <cell r="CA1499" t="str">
            <v>2025/2025</v>
          </cell>
          <cell r="CB1499">
            <v>4567981</v>
          </cell>
          <cell r="CC1499" t="str">
            <v>31/03/2025</v>
          </cell>
          <cell r="CD1499">
            <v>95853.54</v>
          </cell>
          <cell r="CE1499" t="str">
            <v>1436751702</v>
          </cell>
          <cell r="CF1499">
            <v>1301</v>
          </cell>
          <cell r="CG1499" t="str">
            <v>Locado</v>
          </cell>
          <cell r="CH1499" t="str">
            <v>S/PLACA</v>
          </cell>
          <cell r="CI1499" t="str">
            <v/>
          </cell>
          <cell r="CJ1499" t="str">
            <v>DUKAR SP</v>
          </cell>
          <cell r="CK1499" t="str">
            <v>30/04/2025</v>
          </cell>
          <cell r="CL1499" t="str">
            <v>29/04/2025</v>
          </cell>
          <cell r="CM1499" t="str">
            <v>Documento Encerrado</v>
          </cell>
          <cell r="CN1499" t="str">
            <v/>
          </cell>
          <cell r="CO1499" t="str">
            <v>31/03/2025</v>
          </cell>
          <cell r="CP1499" t="str">
            <v>Instalado</v>
          </cell>
          <cell r="CQ1499" t="str">
            <v>02/05/2025</v>
          </cell>
          <cell r="CR1499" t="str">
            <v>23/05/2025</v>
          </cell>
          <cell r="CS1499" t="str">
            <v>28/05/2025</v>
          </cell>
          <cell r="CT1499" t="str">
            <v>26/05/2025</v>
          </cell>
          <cell r="CU1499" t="str">
            <v>Entregue</v>
          </cell>
          <cell r="CV1499" t="str">
            <v>03/06/2025</v>
          </cell>
          <cell r="CW1499" t="str">
            <v>17/07/2025</v>
          </cell>
          <cell r="CX1499" t="str">
            <v>02/05/2025</v>
          </cell>
          <cell r="CY1499" t="str">
            <v>Implantado</v>
          </cell>
          <cell r="CZ1499" t="str">
            <v>HELTON ASLAN LIMA NEVES</v>
          </cell>
          <cell r="DA1499" t="str">
            <v>CC BANCO GM SA</v>
          </cell>
          <cell r="DB1499" t="str">
            <v>Rio de Janeiro</v>
          </cell>
          <cell r="DC1499" t="str">
            <v>RJ</v>
          </cell>
          <cell r="DD1499">
            <v>0</v>
          </cell>
          <cell r="DE1499">
            <v>0</v>
          </cell>
          <cell r="DF1499" t="str">
            <v>NOVA (SANTO AMARO)</v>
          </cell>
          <cell r="DG1499" t="str">
            <v>NÃO</v>
          </cell>
          <cell r="DH1499" t="str">
            <v>29/05/2025</v>
          </cell>
          <cell r="DI1499" t="str">
            <v>26/05/2025</v>
          </cell>
          <cell r="DJ1499" t="str">
            <v>24/06/2025</v>
          </cell>
          <cell r="DK1499">
            <v>10781</v>
          </cell>
          <cell r="DL1499" t="str">
            <v/>
          </cell>
          <cell r="DM1499" t="str">
            <v/>
          </cell>
          <cell r="DN1499">
            <v>2420</v>
          </cell>
          <cell r="DO1499" t="str">
            <v>29/05/2026</v>
          </cell>
          <cell r="DP1499" t="str">
            <v/>
          </cell>
          <cell r="DQ1499" t="str">
            <v>29/05/2027</v>
          </cell>
          <cell r="DR1499" t="str">
            <v>29/05/2027</v>
          </cell>
          <cell r="DS1499" t="str">
            <v>29/05/2027</v>
          </cell>
          <cell r="DT1499" t="str">
            <v>Ativo</v>
          </cell>
        </row>
        <row r="1500">
          <cell r="BV1500" t="str">
            <v>FXA9G31</v>
          </cell>
          <cell r="BW1500" t="str">
            <v>Não</v>
          </cell>
          <cell r="BX1500" t="str">
            <v>ONIX PLUS LTZ 4DR 1,0T2</v>
          </cell>
          <cell r="BY1500" t="str">
            <v>Preto Ouro Negro</v>
          </cell>
          <cell r="BZ1500" t="str">
            <v>5N69HSPRB</v>
          </cell>
          <cell r="CA1500" t="str">
            <v>2025/2025</v>
          </cell>
          <cell r="CB1500">
            <v>4568029</v>
          </cell>
          <cell r="CC1500" t="str">
            <v>31/03/2025</v>
          </cell>
          <cell r="CD1500">
            <v>95853.54</v>
          </cell>
          <cell r="CE1500" t="str">
            <v>1436751672</v>
          </cell>
          <cell r="CF1500">
            <v>1302</v>
          </cell>
          <cell r="CG1500" t="str">
            <v>Locado</v>
          </cell>
          <cell r="CH1500" t="str">
            <v>S/PLACA</v>
          </cell>
          <cell r="CI1500" t="str">
            <v/>
          </cell>
          <cell r="CJ1500" t="str">
            <v>DUKAR SP</v>
          </cell>
          <cell r="CK1500" t="str">
            <v>30/04/2025</v>
          </cell>
          <cell r="CL1500" t="str">
            <v>29/04/2025</v>
          </cell>
          <cell r="CM1500" t="str">
            <v>Documento Encerrado</v>
          </cell>
          <cell r="CN1500" t="str">
            <v/>
          </cell>
          <cell r="CO1500" t="str">
            <v>31/03/2025</v>
          </cell>
          <cell r="CP1500" t="str">
            <v>Instalado</v>
          </cell>
          <cell r="CQ1500" t="str">
            <v>02/05/2025</v>
          </cell>
          <cell r="CR1500" t="str">
            <v>23/05/2025</v>
          </cell>
          <cell r="CS1500" t="str">
            <v>28/05/2025</v>
          </cell>
          <cell r="CT1500" t="str">
            <v>27/05/2025</v>
          </cell>
          <cell r="CU1500" t="str">
            <v>Entregue</v>
          </cell>
          <cell r="CV1500" t="str">
            <v>03/06/2025</v>
          </cell>
          <cell r="CW1500" t="str">
            <v>17/07/2025</v>
          </cell>
          <cell r="CX1500" t="str">
            <v>02/05/2025</v>
          </cell>
          <cell r="CY1500" t="str">
            <v>Implantado</v>
          </cell>
          <cell r="CZ1500" t="str">
            <v>Marco Túlio Silva</v>
          </cell>
          <cell r="DA1500" t="str">
            <v>CC BANCO GM SA</v>
          </cell>
          <cell r="DB1500" t="str">
            <v>Vitoria</v>
          </cell>
          <cell r="DC1500" t="str">
            <v>ES</v>
          </cell>
          <cell r="DD1500">
            <v>0</v>
          </cell>
          <cell r="DE1500">
            <v>0</v>
          </cell>
          <cell r="DF1500" t="str">
            <v>NOVA (SANTO AMARO)</v>
          </cell>
          <cell r="DG1500" t="str">
            <v>NÃO</v>
          </cell>
          <cell r="DH1500" t="str">
            <v>30/05/2025</v>
          </cell>
          <cell r="DI1500" t="str">
            <v>27/05/2025</v>
          </cell>
          <cell r="DJ1500" t="str">
            <v>30/05/2025</v>
          </cell>
          <cell r="DK1500">
            <v>11791</v>
          </cell>
          <cell r="DL1500" t="str">
            <v/>
          </cell>
          <cell r="DM1500" t="str">
            <v/>
          </cell>
          <cell r="DN1500">
            <v>2420</v>
          </cell>
          <cell r="DO1500" t="str">
            <v>30/05/2026</v>
          </cell>
          <cell r="DP1500" t="str">
            <v/>
          </cell>
          <cell r="DQ1500" t="str">
            <v>30/05/2027</v>
          </cell>
          <cell r="DR1500" t="str">
            <v>30/05/2027</v>
          </cell>
          <cell r="DS1500" t="str">
            <v>30/05/2027</v>
          </cell>
          <cell r="DT1500" t="str">
            <v>Ativo</v>
          </cell>
        </row>
        <row r="1501">
          <cell r="BV1501" t="str">
            <v>FJT1I81</v>
          </cell>
          <cell r="BW1501" t="str">
            <v>Não</v>
          </cell>
          <cell r="BX1501" t="str">
            <v>ONIX PLUS LTZ 4DR 1,0T2</v>
          </cell>
          <cell r="BY1501" t="str">
            <v>Preto Ouro Negro</v>
          </cell>
          <cell r="BZ1501" t="str">
            <v>5N69HSPRB</v>
          </cell>
          <cell r="CA1501" t="str">
            <v>2025/2025</v>
          </cell>
          <cell r="CB1501">
            <v>4567980</v>
          </cell>
          <cell r="CC1501" t="str">
            <v>31/03/2025</v>
          </cell>
          <cell r="CD1501">
            <v>95853.54</v>
          </cell>
          <cell r="CE1501" t="str">
            <v>1436751664</v>
          </cell>
          <cell r="CF1501">
            <v>1303</v>
          </cell>
          <cell r="CG1501" t="str">
            <v>Locado</v>
          </cell>
          <cell r="CH1501" t="str">
            <v>S/PLACA</v>
          </cell>
          <cell r="CI1501" t="str">
            <v/>
          </cell>
          <cell r="CJ1501" t="str">
            <v>DUKAR SP</v>
          </cell>
          <cell r="CK1501" t="str">
            <v>30/04/2025</v>
          </cell>
          <cell r="CL1501" t="str">
            <v>29/04/2025</v>
          </cell>
          <cell r="CM1501" t="str">
            <v>Documento Encerrado</v>
          </cell>
          <cell r="CN1501" t="str">
            <v/>
          </cell>
          <cell r="CO1501" t="str">
            <v>31/03/2025</v>
          </cell>
          <cell r="CP1501" t="str">
            <v>Instalado</v>
          </cell>
          <cell r="CQ1501" t="str">
            <v>02/05/2025</v>
          </cell>
          <cell r="CR1501" t="str">
            <v>20/05/2025</v>
          </cell>
          <cell r="CS1501" t="str">
            <v>28/05/2025</v>
          </cell>
          <cell r="CT1501" t="str">
            <v>26/05/2025</v>
          </cell>
          <cell r="CU1501" t="str">
            <v>Entregue</v>
          </cell>
          <cell r="CV1501" t="str">
            <v>03/06/2025</v>
          </cell>
          <cell r="CW1501" t="str">
            <v>30/05/2025</v>
          </cell>
          <cell r="CX1501" t="str">
            <v>02/05/2025</v>
          </cell>
          <cell r="CY1501" t="str">
            <v>Implantado</v>
          </cell>
          <cell r="CZ1501" t="str">
            <v>Jhonatha Santos Santana</v>
          </cell>
          <cell r="DA1501" t="str">
            <v>CC BANCO GM SA</v>
          </cell>
          <cell r="DB1501" t="str">
            <v>Goiania</v>
          </cell>
          <cell r="DC1501" t="str">
            <v>GO</v>
          </cell>
          <cell r="DD1501">
            <v>0</v>
          </cell>
          <cell r="DE1501">
            <v>0</v>
          </cell>
          <cell r="DF1501" t="str">
            <v>NOVA (SANTO AMARO)</v>
          </cell>
          <cell r="DG1501" t="str">
            <v>NÃO</v>
          </cell>
          <cell r="DH1501" t="str">
            <v>28/05/2025</v>
          </cell>
          <cell r="DI1501" t="str">
            <v>26/05/2025</v>
          </cell>
          <cell r="DJ1501" t="str">
            <v>30/05/2025</v>
          </cell>
          <cell r="DK1501">
            <v>12315</v>
          </cell>
          <cell r="DL1501" t="str">
            <v/>
          </cell>
          <cell r="DM1501" t="str">
            <v/>
          </cell>
          <cell r="DN1501">
            <v>2420</v>
          </cell>
          <cell r="DO1501" t="str">
            <v>28/05/2026</v>
          </cell>
          <cell r="DP1501" t="str">
            <v/>
          </cell>
          <cell r="DQ1501" t="str">
            <v>28/05/2027</v>
          </cell>
          <cell r="DR1501" t="str">
            <v>28/05/2027</v>
          </cell>
          <cell r="DS1501" t="str">
            <v>28/05/2027</v>
          </cell>
          <cell r="DT1501" t="str">
            <v>Ativo</v>
          </cell>
        </row>
        <row r="1502">
          <cell r="BV1502" t="str">
            <v>TJP8E35</v>
          </cell>
          <cell r="BW1502" t="str">
            <v>Não</v>
          </cell>
          <cell r="BX1502" t="str">
            <v>ONIX PLUS LTZ 4DR 1,0T2</v>
          </cell>
          <cell r="BY1502" t="str">
            <v>Preto Ouro Negro</v>
          </cell>
          <cell r="BZ1502" t="str">
            <v>5N69HSPRB</v>
          </cell>
          <cell r="CA1502" t="str">
            <v>2025/2025</v>
          </cell>
          <cell r="CB1502">
            <v>4567979</v>
          </cell>
          <cell r="CC1502" t="str">
            <v>31/03/2025</v>
          </cell>
          <cell r="CD1502">
            <v>95853.54</v>
          </cell>
          <cell r="CE1502" t="str">
            <v>1436751656</v>
          </cell>
          <cell r="CF1502">
            <v>1304</v>
          </cell>
          <cell r="CG1502" t="str">
            <v>Locado</v>
          </cell>
          <cell r="CH1502" t="str">
            <v>S/PLACA</v>
          </cell>
          <cell r="CI1502" t="str">
            <v/>
          </cell>
          <cell r="CJ1502" t="str">
            <v>DUKAR SP</v>
          </cell>
          <cell r="CK1502" t="str">
            <v>30/04/2025</v>
          </cell>
          <cell r="CL1502" t="str">
            <v>29/04/2025</v>
          </cell>
          <cell r="CM1502" t="str">
            <v>Documento Encerrado</v>
          </cell>
          <cell r="CN1502" t="str">
            <v/>
          </cell>
          <cell r="CO1502" t="str">
            <v>31/03/2025</v>
          </cell>
          <cell r="CP1502" t="str">
            <v>Instalado</v>
          </cell>
          <cell r="CQ1502" t="str">
            <v>02/05/2025</v>
          </cell>
          <cell r="CR1502" t="str">
            <v>20/05/2025</v>
          </cell>
          <cell r="CS1502" t="str">
            <v>29/05/2025</v>
          </cell>
          <cell r="CT1502" t="str">
            <v>27/05/2025</v>
          </cell>
          <cell r="CU1502" t="str">
            <v>Entregue</v>
          </cell>
          <cell r="CV1502" t="str">
            <v>04/06/2025</v>
          </cell>
          <cell r="CW1502" t="str">
            <v>29/07/2025</v>
          </cell>
          <cell r="CX1502" t="str">
            <v>02/05/2025</v>
          </cell>
          <cell r="CY1502" t="str">
            <v>Implantado</v>
          </cell>
          <cell r="CZ1502" t="str">
            <v>MARCIO PESSOA DE LIMA E SILVA</v>
          </cell>
          <cell r="DA1502" t="str">
            <v>CC BANCO GM SA</v>
          </cell>
          <cell r="DB1502" t="str">
            <v>Belem</v>
          </cell>
          <cell r="DC1502" t="str">
            <v>PA</v>
          </cell>
          <cell r="DD1502">
            <v>0</v>
          </cell>
          <cell r="DE1502">
            <v>0</v>
          </cell>
          <cell r="DF1502" t="str">
            <v>NOVA (SANTO AMARO)</v>
          </cell>
          <cell r="DG1502" t="str">
            <v>NÃO</v>
          </cell>
          <cell r="DH1502" t="str">
            <v>29/05/2025</v>
          </cell>
          <cell r="DI1502" t="str">
            <v>26/05/2025</v>
          </cell>
          <cell r="DJ1502" t="str">
            <v>03/06/2025</v>
          </cell>
          <cell r="DK1502">
            <v>10875</v>
          </cell>
          <cell r="DL1502" t="str">
            <v/>
          </cell>
          <cell r="DM1502" t="str">
            <v/>
          </cell>
          <cell r="DN1502">
            <v>2420</v>
          </cell>
          <cell r="DO1502" t="str">
            <v>29/05/2026</v>
          </cell>
          <cell r="DP1502" t="str">
            <v/>
          </cell>
          <cell r="DQ1502" t="str">
            <v>29/05/2027</v>
          </cell>
          <cell r="DR1502" t="str">
            <v>29/05/2027</v>
          </cell>
          <cell r="DS1502" t="str">
            <v>29/05/2027</v>
          </cell>
          <cell r="DT1502" t="str">
            <v>Ativo</v>
          </cell>
        </row>
        <row r="1503">
          <cell r="BV1503" t="str">
            <v>TJP9G16</v>
          </cell>
          <cell r="BW1503" t="str">
            <v>Não</v>
          </cell>
          <cell r="BX1503" t="str">
            <v>ONIX PLUS LTZ 4DR 1,0T2</v>
          </cell>
          <cell r="BY1503" t="str">
            <v>Preto Ouro Negro</v>
          </cell>
          <cell r="BZ1503" t="str">
            <v>5N69HSPRB</v>
          </cell>
          <cell r="CA1503" t="str">
            <v>2025/2025</v>
          </cell>
          <cell r="CB1503">
            <v>4567978</v>
          </cell>
          <cell r="CC1503" t="str">
            <v>31/03/2025</v>
          </cell>
          <cell r="CD1503">
            <v>95853.54</v>
          </cell>
          <cell r="CE1503" t="str">
            <v>1436751648</v>
          </cell>
          <cell r="CF1503">
            <v>1305</v>
          </cell>
          <cell r="CG1503" t="str">
            <v>Locado</v>
          </cell>
          <cell r="CH1503" t="str">
            <v>S/PLACA</v>
          </cell>
          <cell r="CI1503" t="str">
            <v/>
          </cell>
          <cell r="CJ1503" t="str">
            <v>DUKAR SP</v>
          </cell>
          <cell r="CK1503" t="str">
            <v>30/04/2025</v>
          </cell>
          <cell r="CL1503" t="str">
            <v>29/04/2025</v>
          </cell>
          <cell r="CM1503" t="str">
            <v>Documento Encerrado</v>
          </cell>
          <cell r="CN1503" t="str">
            <v/>
          </cell>
          <cell r="CO1503" t="str">
            <v>31/03/2025</v>
          </cell>
          <cell r="CP1503" t="str">
            <v>Instalado</v>
          </cell>
          <cell r="CQ1503" t="str">
            <v>02/05/2025</v>
          </cell>
          <cell r="CR1503" t="str">
            <v>19/05/2025</v>
          </cell>
          <cell r="CS1503" t="str">
            <v>27/05/2025</v>
          </cell>
          <cell r="CT1503" t="str">
            <v>21/05/2025</v>
          </cell>
          <cell r="CU1503" t="str">
            <v>Entregue</v>
          </cell>
          <cell r="CV1503" t="str">
            <v>02/06/2025</v>
          </cell>
          <cell r="CW1503" t="str">
            <v>23/06/2025</v>
          </cell>
          <cell r="CX1503" t="str">
            <v>02/05/2025</v>
          </cell>
          <cell r="CY1503" t="str">
            <v>Implantado</v>
          </cell>
          <cell r="CZ1503" t="str">
            <v>Ana Beatriz Morelli Tasca</v>
          </cell>
          <cell r="DA1503" t="str">
            <v>CC BANCO GM SA</v>
          </cell>
          <cell r="DB1503" t="str">
            <v>Ribeirao Preto</v>
          </cell>
          <cell r="DC1503" t="str">
            <v>SP</v>
          </cell>
          <cell r="DD1503">
            <v>0</v>
          </cell>
          <cell r="DE1503">
            <v>0</v>
          </cell>
          <cell r="DF1503" t="str">
            <v>NOVA (SANTO AMARO)</v>
          </cell>
          <cell r="DG1503" t="str">
            <v>NÃO</v>
          </cell>
          <cell r="DH1503" t="str">
            <v>26/05/2025</v>
          </cell>
          <cell r="DI1503" t="str">
            <v>21/05/2025</v>
          </cell>
          <cell r="DJ1503" t="str">
            <v>10/06/2025</v>
          </cell>
          <cell r="DK1503">
            <v>17890</v>
          </cell>
          <cell r="DL1503" t="str">
            <v/>
          </cell>
          <cell r="DM1503" t="str">
            <v/>
          </cell>
          <cell r="DN1503">
            <v>2420</v>
          </cell>
          <cell r="DO1503" t="str">
            <v>26/05/2026</v>
          </cell>
          <cell r="DP1503" t="str">
            <v/>
          </cell>
          <cell r="DQ1503" t="str">
            <v>26/05/2027</v>
          </cell>
          <cell r="DR1503" t="str">
            <v>26/05/2027</v>
          </cell>
          <cell r="DS1503" t="str">
            <v>26/05/2027</v>
          </cell>
          <cell r="DT1503" t="str">
            <v>Ativo</v>
          </cell>
        </row>
        <row r="1504">
          <cell r="BV1504" t="str">
            <v>TKB8C71</v>
          </cell>
          <cell r="BW1504" t="str">
            <v>Não</v>
          </cell>
          <cell r="BX1504" t="str">
            <v>ONIX PLUS LTZ 4DR 1,0T2</v>
          </cell>
          <cell r="BY1504" t="str">
            <v>Preto Ouro Negro</v>
          </cell>
          <cell r="BZ1504" t="str">
            <v>5N69HSPRB</v>
          </cell>
          <cell r="CA1504" t="str">
            <v>2025/2025</v>
          </cell>
          <cell r="CB1504">
            <v>4567977</v>
          </cell>
          <cell r="CC1504" t="str">
            <v>31/03/2025</v>
          </cell>
          <cell r="CD1504">
            <v>95853.54</v>
          </cell>
          <cell r="CE1504" t="str">
            <v>1436751850</v>
          </cell>
          <cell r="CF1504">
            <v>1306</v>
          </cell>
          <cell r="CG1504" t="str">
            <v>Locado</v>
          </cell>
          <cell r="CH1504" t="str">
            <v>S/PLACA</v>
          </cell>
          <cell r="CI1504" t="str">
            <v/>
          </cell>
          <cell r="CJ1504" t="str">
            <v>DUKAR SP</v>
          </cell>
          <cell r="CK1504" t="str">
            <v>30/04/2025</v>
          </cell>
          <cell r="CL1504" t="str">
            <v>29/04/2025</v>
          </cell>
          <cell r="CM1504" t="str">
            <v>Documento Encerrado</v>
          </cell>
          <cell r="CN1504" t="str">
            <v/>
          </cell>
          <cell r="CO1504" t="str">
            <v>31/03/2025</v>
          </cell>
          <cell r="CP1504" t="str">
            <v>Instalado</v>
          </cell>
          <cell r="CQ1504" t="str">
            <v>02/05/2025</v>
          </cell>
          <cell r="CR1504" t="str">
            <v>23/05/2025</v>
          </cell>
          <cell r="CS1504" t="str">
            <v>28/05/2025</v>
          </cell>
          <cell r="CT1504" t="str">
            <v>27/05/2025</v>
          </cell>
          <cell r="CU1504" t="str">
            <v>Entregue</v>
          </cell>
          <cell r="CV1504" t="str">
            <v>03/06/2025</v>
          </cell>
          <cell r="CW1504" t="str">
            <v>07/08/2025</v>
          </cell>
          <cell r="CX1504" t="str">
            <v>02/05/2025</v>
          </cell>
          <cell r="CY1504" t="str">
            <v>Implantado</v>
          </cell>
          <cell r="CZ1504" t="str">
            <v>RANELSON OLIVEIRA DE SA</v>
          </cell>
          <cell r="DA1504" t="str">
            <v>CC BANCO GM SA</v>
          </cell>
          <cell r="DB1504" t="str">
            <v>Brasilia</v>
          </cell>
          <cell r="DC1504" t="str">
            <v>DF</v>
          </cell>
          <cell r="DD1504">
            <v>0</v>
          </cell>
          <cell r="DE1504">
            <v>0</v>
          </cell>
          <cell r="DF1504" t="str">
            <v>NOVA (SANTO AMARO)</v>
          </cell>
          <cell r="DG1504" t="str">
            <v>NÃO</v>
          </cell>
          <cell r="DH1504" t="str">
            <v>29/05/2025</v>
          </cell>
          <cell r="DI1504" t="str">
            <v>26/05/2025</v>
          </cell>
          <cell r="DJ1504" t="str">
            <v>06/08/2025</v>
          </cell>
          <cell r="DK1504">
            <v>8604</v>
          </cell>
          <cell r="DL1504" t="str">
            <v/>
          </cell>
          <cell r="DM1504" t="str">
            <v/>
          </cell>
          <cell r="DN1504">
            <v>2420</v>
          </cell>
          <cell r="DO1504" t="str">
            <v>29/05/2026</v>
          </cell>
          <cell r="DP1504" t="str">
            <v/>
          </cell>
          <cell r="DQ1504" t="str">
            <v>29/05/2027</v>
          </cell>
          <cell r="DR1504" t="str">
            <v>29/05/2027</v>
          </cell>
          <cell r="DS1504" t="str">
            <v>29/05/2027</v>
          </cell>
          <cell r="DT1504" t="str">
            <v>Ativo</v>
          </cell>
        </row>
        <row r="1505">
          <cell r="BV1505" t="str">
            <v>TKF8J26</v>
          </cell>
          <cell r="BW1505" t="str">
            <v>Não</v>
          </cell>
          <cell r="BX1505" t="str">
            <v>ONIX PLUS LTZ 4DR 1,0T2</v>
          </cell>
          <cell r="BY1505" t="str">
            <v>Preto Ouro Negro</v>
          </cell>
          <cell r="BZ1505" t="str">
            <v>5N69HSPRB</v>
          </cell>
          <cell r="CA1505" t="str">
            <v>2025/2025</v>
          </cell>
          <cell r="CB1505">
            <v>4567976</v>
          </cell>
          <cell r="CC1505" t="str">
            <v>31/03/2025</v>
          </cell>
          <cell r="CD1505">
            <v>95853.54</v>
          </cell>
          <cell r="CE1505" t="str">
            <v>1436751834</v>
          </cell>
          <cell r="CF1505">
            <v>1307</v>
          </cell>
          <cell r="CG1505" t="str">
            <v>Locado</v>
          </cell>
          <cell r="CH1505" t="str">
            <v>S/PLACA</v>
          </cell>
          <cell r="CI1505" t="str">
            <v/>
          </cell>
          <cell r="CJ1505" t="str">
            <v>DUKAR SP</v>
          </cell>
          <cell r="CK1505" t="str">
            <v>30/04/2025</v>
          </cell>
          <cell r="CL1505" t="str">
            <v>29/04/2025</v>
          </cell>
          <cell r="CM1505" t="str">
            <v>Documento Encerrado</v>
          </cell>
          <cell r="CN1505" t="str">
            <v/>
          </cell>
          <cell r="CO1505" t="str">
            <v>31/03/2025</v>
          </cell>
          <cell r="CP1505" t="str">
            <v>Instalado</v>
          </cell>
          <cell r="CQ1505" t="str">
            <v>02/05/2025</v>
          </cell>
          <cell r="CR1505" t="str">
            <v>20/05/2025</v>
          </cell>
          <cell r="CS1505" t="str">
            <v>27/05/2025</v>
          </cell>
          <cell r="CT1505" t="str">
            <v>22/05/2025</v>
          </cell>
          <cell r="CU1505" t="str">
            <v>Entregue</v>
          </cell>
          <cell r="CV1505" t="str">
            <v>02/06/2025</v>
          </cell>
          <cell r="CW1505" t="str">
            <v>30/05/2025</v>
          </cell>
          <cell r="CX1505" t="str">
            <v>02/05/2025</v>
          </cell>
          <cell r="CY1505" t="str">
            <v>Implantado</v>
          </cell>
          <cell r="CZ1505" t="str">
            <v>CARLOS AUGUSTO FRESNEDA ZAQUEU</v>
          </cell>
          <cell r="DA1505" t="str">
            <v>CC BANCO GM SA</v>
          </cell>
          <cell r="DB1505" t="str">
            <v>Sao Jose do Rio Preto</v>
          </cell>
          <cell r="DC1505" t="str">
            <v>SP</v>
          </cell>
          <cell r="DD1505">
            <v>0</v>
          </cell>
          <cell r="DE1505">
            <v>0</v>
          </cell>
          <cell r="DF1505" t="str">
            <v>NOVA (SANTO AMARO)</v>
          </cell>
          <cell r="DG1505" t="str">
            <v>NÃO</v>
          </cell>
          <cell r="DH1505" t="str">
            <v>27/05/2025</v>
          </cell>
          <cell r="DI1505" t="str">
            <v>22/05/2025</v>
          </cell>
          <cell r="DJ1505" t="str">
            <v>30/05/2025</v>
          </cell>
          <cell r="DK1505">
            <v>19101</v>
          </cell>
          <cell r="DL1505" t="str">
            <v/>
          </cell>
          <cell r="DM1505" t="str">
            <v/>
          </cell>
          <cell r="DN1505">
            <v>2420</v>
          </cell>
          <cell r="DO1505" t="str">
            <v>27/05/2026</v>
          </cell>
          <cell r="DP1505" t="str">
            <v/>
          </cell>
          <cell r="DQ1505" t="str">
            <v>27/05/2027</v>
          </cell>
          <cell r="DR1505" t="str">
            <v>27/05/2027</v>
          </cell>
          <cell r="DS1505" t="str">
            <v>27/05/2027</v>
          </cell>
          <cell r="DT1505" t="str">
            <v>Ativo</v>
          </cell>
        </row>
        <row r="1506">
          <cell r="BV1506" t="str">
            <v>TJL0I53</v>
          </cell>
          <cell r="BW1506" t="str">
            <v>Não</v>
          </cell>
          <cell r="BX1506" t="str">
            <v>ONIX PLUS LTZ 4DR 1,0T2</v>
          </cell>
          <cell r="BY1506" t="str">
            <v>Preto Ouro Negro</v>
          </cell>
          <cell r="BZ1506" t="str">
            <v>5N69HSPRB</v>
          </cell>
          <cell r="CA1506" t="str">
            <v>2025/2025</v>
          </cell>
          <cell r="CB1506">
            <v>4567975</v>
          </cell>
          <cell r="CC1506" t="str">
            <v>31/03/2025</v>
          </cell>
          <cell r="CD1506">
            <v>95853.54</v>
          </cell>
          <cell r="CE1506" t="str">
            <v>1436751826</v>
          </cell>
          <cell r="CF1506">
            <v>1308</v>
          </cell>
          <cell r="CG1506" t="str">
            <v>Locado</v>
          </cell>
          <cell r="CH1506" t="str">
            <v>S/PLACA</v>
          </cell>
          <cell r="CI1506" t="str">
            <v/>
          </cell>
          <cell r="CJ1506" t="str">
            <v>DUKAR SP</v>
          </cell>
          <cell r="CK1506" t="str">
            <v>30/04/2025</v>
          </cell>
          <cell r="CL1506" t="str">
            <v>29/04/2025</v>
          </cell>
          <cell r="CM1506" t="str">
            <v>Documento Encerrado</v>
          </cell>
          <cell r="CN1506" t="str">
            <v/>
          </cell>
          <cell r="CO1506" t="str">
            <v>31/03/2025</v>
          </cell>
          <cell r="CP1506" t="str">
            <v>Instalado</v>
          </cell>
          <cell r="CQ1506" t="str">
            <v>02/05/2025</v>
          </cell>
          <cell r="CR1506" t="str">
            <v>29/05/2025</v>
          </cell>
          <cell r="CS1506" t="str">
            <v>09/06/2025</v>
          </cell>
          <cell r="CT1506" t="str">
            <v>03/06/2025</v>
          </cell>
          <cell r="CU1506" t="str">
            <v>Entregue</v>
          </cell>
          <cell r="CV1506" t="str">
            <v>13/06/2025</v>
          </cell>
          <cell r="CW1506" t="str">
            <v>20/06/2025</v>
          </cell>
          <cell r="CX1506" t="str">
            <v>02/05/2025</v>
          </cell>
          <cell r="CY1506" t="str">
            <v>Implantado</v>
          </cell>
          <cell r="CZ1506" t="str">
            <v>Natalia Accurti Pires</v>
          </cell>
          <cell r="DA1506" t="str">
            <v>CC BANCO GM SA</v>
          </cell>
          <cell r="DB1506" t="str">
            <v>Natal</v>
          </cell>
          <cell r="DC1506" t="str">
            <v>RN</v>
          </cell>
          <cell r="DD1506">
            <v>0</v>
          </cell>
          <cell r="DE1506">
            <v>0</v>
          </cell>
          <cell r="DF1506" t="str">
            <v>NOVA (SANTO AMARO)</v>
          </cell>
          <cell r="DG1506" t="str">
            <v>NÃO</v>
          </cell>
          <cell r="DH1506" t="str">
            <v>16/06/2025</v>
          </cell>
          <cell r="DI1506" t="str">
            <v>11/06/2025</v>
          </cell>
          <cell r="DJ1506" t="str">
            <v>16/06/2025</v>
          </cell>
          <cell r="DK1506">
            <v>11400</v>
          </cell>
          <cell r="DL1506" t="str">
            <v/>
          </cell>
          <cell r="DM1506" t="str">
            <v/>
          </cell>
          <cell r="DN1506">
            <v>2420</v>
          </cell>
          <cell r="DO1506" t="str">
            <v>16/06/2026</v>
          </cell>
          <cell r="DP1506" t="str">
            <v/>
          </cell>
          <cell r="DQ1506" t="str">
            <v>16/06/2027</v>
          </cell>
          <cell r="DR1506" t="str">
            <v>16/06/2027</v>
          </cell>
          <cell r="DS1506" t="str">
            <v>16/06/2027</v>
          </cell>
          <cell r="DT1506" t="str">
            <v>Ativo</v>
          </cell>
        </row>
        <row r="1507">
          <cell r="BV1507" t="str">
            <v>CUO2F90</v>
          </cell>
          <cell r="BW1507" t="str">
            <v>Não</v>
          </cell>
          <cell r="BX1507" t="str">
            <v>ONIX PLUS PREMIER 4DR 1,0T3</v>
          </cell>
          <cell r="BY1507" t="str">
            <v>Preto Ouro Negro</v>
          </cell>
          <cell r="BZ1507" t="str">
            <v>5Y69HSR8R</v>
          </cell>
          <cell r="CA1507" t="str">
            <v>2025/2025</v>
          </cell>
          <cell r="CB1507">
            <v>4567931</v>
          </cell>
          <cell r="CC1507" t="str">
            <v>31/03/2025</v>
          </cell>
          <cell r="CD1507">
            <v>100897.72</v>
          </cell>
          <cell r="CE1507" t="str">
            <v>1437189455</v>
          </cell>
          <cell r="CF1507">
            <v>1309</v>
          </cell>
          <cell r="CG1507" t="str">
            <v>Locado</v>
          </cell>
          <cell r="CH1507" t="str">
            <v>S/PLACA</v>
          </cell>
          <cell r="CI1507" t="str">
            <v/>
          </cell>
          <cell r="CJ1507" t="str">
            <v>DUKAR SP</v>
          </cell>
          <cell r="CK1507" t="str">
            <v>30/04/2025</v>
          </cell>
          <cell r="CL1507" t="str">
            <v>29/04/2025</v>
          </cell>
          <cell r="CM1507" t="str">
            <v>Documento Encerrado</v>
          </cell>
          <cell r="CN1507" t="str">
            <v/>
          </cell>
          <cell r="CO1507" t="str">
            <v>31/03/2025</v>
          </cell>
          <cell r="CP1507" t="str">
            <v>Instalado</v>
          </cell>
          <cell r="CQ1507" t="str">
            <v>02/05/2025</v>
          </cell>
          <cell r="CR1507" t="str">
            <v>19/05/2025</v>
          </cell>
          <cell r="CS1507" t="str">
            <v>27/05/2025</v>
          </cell>
          <cell r="CT1507" t="str">
            <v>20/05/2025</v>
          </cell>
          <cell r="CU1507" t="str">
            <v>Entregue</v>
          </cell>
          <cell r="CV1507" t="str">
            <v>02/06/2025</v>
          </cell>
          <cell r="CW1507" t="str">
            <v>29/05/2025</v>
          </cell>
          <cell r="CX1507" t="str">
            <v>02/05/2025</v>
          </cell>
          <cell r="CY1507" t="str">
            <v>Implantado</v>
          </cell>
          <cell r="CZ1507" t="str">
            <v>Jarbas Borges Carneiro Junior</v>
          </cell>
          <cell r="DA1507" t="str">
            <v>CC BANCO GM SA</v>
          </cell>
          <cell r="DB1507" t="str">
            <v>Sao Paulo</v>
          </cell>
          <cell r="DC1507" t="str">
            <v>SP</v>
          </cell>
          <cell r="DD1507">
            <v>0</v>
          </cell>
          <cell r="DE1507">
            <v>0</v>
          </cell>
          <cell r="DF1507" t="str">
            <v>NOVA (SANTO AMARO)</v>
          </cell>
          <cell r="DG1507" t="str">
            <v>NÃO</v>
          </cell>
          <cell r="DH1507" t="str">
            <v>27/05/2025</v>
          </cell>
          <cell r="DI1507" t="str">
            <v>22/05/2025</v>
          </cell>
          <cell r="DJ1507" t="str">
            <v>28/05/2025</v>
          </cell>
          <cell r="DK1507">
            <v>21335</v>
          </cell>
          <cell r="DL1507" t="str">
            <v/>
          </cell>
          <cell r="DM1507" t="str">
            <v/>
          </cell>
          <cell r="DN1507">
            <v>2530.0100000000002</v>
          </cell>
          <cell r="DO1507" t="str">
            <v>27/05/2026</v>
          </cell>
          <cell r="DP1507" t="str">
            <v/>
          </cell>
          <cell r="DQ1507" t="str">
            <v>27/05/2027</v>
          </cell>
          <cell r="DR1507" t="str">
            <v>27/05/2027</v>
          </cell>
          <cell r="DS1507" t="str">
            <v>27/05/2027</v>
          </cell>
          <cell r="DT1507" t="str">
            <v>Ativo</v>
          </cell>
        </row>
        <row r="1508">
          <cell r="BV1508" t="str">
            <v>TKU1G61</v>
          </cell>
          <cell r="BW1508" t="str">
            <v>Não</v>
          </cell>
          <cell r="BX1508" t="str">
            <v>ONIX PLUS PREMIER 4DR 1,0T3</v>
          </cell>
          <cell r="BY1508" t="str">
            <v>Preto Ouro Negro</v>
          </cell>
          <cell r="BZ1508" t="str">
            <v>5Y69HSR8R</v>
          </cell>
          <cell r="CA1508" t="str">
            <v>2025/2025</v>
          </cell>
          <cell r="CB1508">
            <v>4567930</v>
          </cell>
          <cell r="CC1508" t="str">
            <v>31/03/2025</v>
          </cell>
          <cell r="CD1508">
            <v>100897.72</v>
          </cell>
          <cell r="CE1508" t="str">
            <v>1436751818</v>
          </cell>
          <cell r="CF1508">
            <v>1310</v>
          </cell>
          <cell r="CG1508" t="str">
            <v>Locado</v>
          </cell>
          <cell r="CH1508" t="str">
            <v>S/PLACA</v>
          </cell>
          <cell r="CI1508" t="str">
            <v/>
          </cell>
          <cell r="CJ1508" t="str">
            <v>DUKAR SP</v>
          </cell>
          <cell r="CK1508" t="str">
            <v>30/04/2025</v>
          </cell>
          <cell r="CL1508" t="str">
            <v>29/04/2025</v>
          </cell>
          <cell r="CM1508" t="str">
            <v>Documento Encerrado</v>
          </cell>
          <cell r="CN1508" t="str">
            <v/>
          </cell>
          <cell r="CO1508" t="str">
            <v>31/03/2025</v>
          </cell>
          <cell r="CP1508" t="str">
            <v>Instalado</v>
          </cell>
          <cell r="CQ1508" t="str">
            <v>02/05/2025</v>
          </cell>
          <cell r="CR1508" t="str">
            <v>21/05/2025</v>
          </cell>
          <cell r="CS1508" t="str">
            <v>28/05/2025</v>
          </cell>
          <cell r="CT1508" t="str">
            <v>02/06/2025</v>
          </cell>
          <cell r="CU1508" t="str">
            <v>Entregue</v>
          </cell>
          <cell r="CV1508" t="str">
            <v>03/06/2025</v>
          </cell>
          <cell r="CW1508" t="str">
            <v>09/06/2025</v>
          </cell>
          <cell r="CX1508" t="str">
            <v>02/05/2025</v>
          </cell>
          <cell r="CY1508" t="str">
            <v>Implantado</v>
          </cell>
          <cell r="CZ1508" t="str">
            <v>Rita de Cassia Sanchez</v>
          </cell>
          <cell r="DA1508" t="str">
            <v>CC BANCO GM SA</v>
          </cell>
          <cell r="DB1508" t="str">
            <v>Sao Jose dos Pinhais</v>
          </cell>
          <cell r="DC1508" t="str">
            <v>PR</v>
          </cell>
          <cell r="DD1508">
            <v>0</v>
          </cell>
          <cell r="DE1508">
            <v>0</v>
          </cell>
          <cell r="DF1508" t="str">
            <v>NOVA (SANTO AMARO)</v>
          </cell>
          <cell r="DG1508" t="str">
            <v>NÃO</v>
          </cell>
          <cell r="DH1508" t="str">
            <v>09/06/2025</v>
          </cell>
          <cell r="DI1508" t="str">
            <v>09/06/2025</v>
          </cell>
          <cell r="DJ1508" t="str">
            <v>09/06/2025</v>
          </cell>
          <cell r="DK1508">
            <v>3029</v>
          </cell>
          <cell r="DL1508" t="str">
            <v/>
          </cell>
          <cell r="DM1508" t="str">
            <v/>
          </cell>
          <cell r="DN1508">
            <v>2530.0100000000002</v>
          </cell>
          <cell r="DO1508" t="str">
            <v>09/06/2026</v>
          </cell>
          <cell r="DP1508" t="str">
            <v/>
          </cell>
          <cell r="DQ1508" t="str">
            <v>09/06/2027</v>
          </cell>
          <cell r="DR1508" t="str">
            <v>09/06/2027</v>
          </cell>
          <cell r="DS1508" t="str">
            <v>09/06/2027</v>
          </cell>
          <cell r="DT1508" t="str">
            <v>Ativo</v>
          </cell>
        </row>
        <row r="1509">
          <cell r="BV1509" t="str">
            <v>TJD2J45</v>
          </cell>
          <cell r="BW1509" t="str">
            <v>Não</v>
          </cell>
          <cell r="BX1509" t="str">
            <v>ONIX PLUS PREMIER 4DR 1,0T3</v>
          </cell>
          <cell r="BY1509" t="str">
            <v>Preto Ouro Negro</v>
          </cell>
          <cell r="BZ1509" t="str">
            <v>5Y69HSR8R</v>
          </cell>
          <cell r="CA1509" t="str">
            <v>2025/2025</v>
          </cell>
          <cell r="CB1509">
            <v>4567929</v>
          </cell>
          <cell r="CC1509" t="str">
            <v>31/03/2025</v>
          </cell>
          <cell r="CD1509">
            <v>100897.72</v>
          </cell>
          <cell r="CE1509" t="str">
            <v>1436751788</v>
          </cell>
          <cell r="CF1509">
            <v>1311</v>
          </cell>
          <cell r="CG1509" t="str">
            <v>Locado</v>
          </cell>
          <cell r="CH1509" t="str">
            <v>S/PLACA</v>
          </cell>
          <cell r="CI1509" t="str">
            <v/>
          </cell>
          <cell r="CJ1509" t="str">
            <v>DUKAR SP</v>
          </cell>
          <cell r="CK1509" t="str">
            <v>30/04/2025</v>
          </cell>
          <cell r="CL1509" t="str">
            <v>29/04/2025</v>
          </cell>
          <cell r="CM1509" t="str">
            <v>Documento Encerrado</v>
          </cell>
          <cell r="CN1509" t="str">
            <v/>
          </cell>
          <cell r="CO1509" t="str">
            <v>31/03/2025</v>
          </cell>
          <cell r="CP1509" t="str">
            <v>Instalado</v>
          </cell>
          <cell r="CQ1509" t="str">
            <v>02/05/2025</v>
          </cell>
          <cell r="CR1509" t="str">
            <v>23/05/2025</v>
          </cell>
          <cell r="CS1509" t="str">
            <v>28/05/2025</v>
          </cell>
          <cell r="CT1509" t="str">
            <v>27/05/2025</v>
          </cell>
          <cell r="CU1509" t="str">
            <v>Entregue</v>
          </cell>
          <cell r="CV1509" t="str">
            <v>03/06/2025</v>
          </cell>
          <cell r="CW1509" t="str">
            <v>05/06/2025</v>
          </cell>
          <cell r="CX1509" t="str">
            <v>02/05/2025</v>
          </cell>
          <cell r="CY1509" t="str">
            <v>Implantado</v>
          </cell>
          <cell r="CZ1509" t="str">
            <v>Luis Fernando de Medeiros Silva</v>
          </cell>
          <cell r="DA1509" t="str">
            <v>CC BANCO GM SA</v>
          </cell>
          <cell r="DB1509" t="str">
            <v>Sao Jose dos Pinhais</v>
          </cell>
          <cell r="DC1509" t="str">
            <v>PR</v>
          </cell>
          <cell r="DD1509">
            <v>0</v>
          </cell>
          <cell r="DE1509">
            <v>0</v>
          </cell>
          <cell r="DF1509" t="str">
            <v>NOVA (SANTO AMARO)</v>
          </cell>
          <cell r="DG1509" t="str">
            <v>NÃO</v>
          </cell>
          <cell r="DH1509" t="str">
            <v>29/05/2025</v>
          </cell>
          <cell r="DI1509" t="str">
            <v>26/05/2025</v>
          </cell>
          <cell r="DJ1509" t="str">
            <v>04/06/2025</v>
          </cell>
          <cell r="DK1509">
            <v>5388</v>
          </cell>
          <cell r="DL1509" t="str">
            <v/>
          </cell>
          <cell r="DM1509" t="str">
            <v/>
          </cell>
          <cell r="DN1509">
            <v>2530.0100000000002</v>
          </cell>
          <cell r="DO1509" t="str">
            <v>29/05/2026</v>
          </cell>
          <cell r="DP1509" t="str">
            <v/>
          </cell>
          <cell r="DQ1509" t="str">
            <v>29/05/2027</v>
          </cell>
          <cell r="DR1509" t="str">
            <v>29/05/2027</v>
          </cell>
          <cell r="DS1509" t="str">
            <v>29/05/2027</v>
          </cell>
          <cell r="DT1509" t="str">
            <v>Ativo</v>
          </cell>
        </row>
        <row r="1510">
          <cell r="BV1510" t="str">
            <v>CUX7I09</v>
          </cell>
          <cell r="BW1510" t="str">
            <v>Não</v>
          </cell>
          <cell r="BX1510" t="str">
            <v>ONIX PLUS PREMIER 4DR 1,0T3</v>
          </cell>
          <cell r="BY1510" t="str">
            <v>Preto Ouro Negro</v>
          </cell>
          <cell r="BZ1510" t="str">
            <v>5Y69HSR8R</v>
          </cell>
          <cell r="CA1510" t="str">
            <v>2025/2025</v>
          </cell>
          <cell r="CB1510">
            <v>4568027</v>
          </cell>
          <cell r="CC1510" t="str">
            <v>31/03/2025</v>
          </cell>
          <cell r="CD1510">
            <v>100897.72</v>
          </cell>
          <cell r="CE1510" t="str">
            <v>1437189498</v>
          </cell>
          <cell r="CF1510">
            <v>1312</v>
          </cell>
          <cell r="CG1510" t="str">
            <v>Locado</v>
          </cell>
          <cell r="CH1510" t="str">
            <v>S/PLACA</v>
          </cell>
          <cell r="CI1510" t="str">
            <v/>
          </cell>
          <cell r="CJ1510" t="str">
            <v>DUKAR SP</v>
          </cell>
          <cell r="CK1510" t="str">
            <v>30/04/2025</v>
          </cell>
          <cell r="CL1510" t="str">
            <v>29/04/2025</v>
          </cell>
          <cell r="CM1510" t="str">
            <v>Documento Encerrado</v>
          </cell>
          <cell r="CN1510" t="str">
            <v/>
          </cell>
          <cell r="CO1510" t="str">
            <v>31/03/2025</v>
          </cell>
          <cell r="CP1510" t="str">
            <v>Instalado</v>
          </cell>
          <cell r="CQ1510" t="str">
            <v>02/05/2025</v>
          </cell>
          <cell r="CR1510" t="str">
            <v>19/05/2025</v>
          </cell>
          <cell r="CS1510" t="str">
            <v>27/05/2025</v>
          </cell>
          <cell r="CT1510" t="str">
            <v>20/05/2025</v>
          </cell>
          <cell r="CU1510" t="str">
            <v>Entregue</v>
          </cell>
          <cell r="CV1510" t="str">
            <v>02/06/2025</v>
          </cell>
          <cell r="CW1510" t="str">
            <v>29/05/2025</v>
          </cell>
          <cell r="CX1510" t="str">
            <v>02/05/2025</v>
          </cell>
          <cell r="CY1510" t="str">
            <v>Implantado</v>
          </cell>
          <cell r="CZ1510" t="str">
            <v>ANDREIA NOBREGA FERREIRA</v>
          </cell>
          <cell r="DA1510" t="str">
            <v>CC BANCO GM SA</v>
          </cell>
          <cell r="DB1510" t="str">
            <v>Sao Paulo</v>
          </cell>
          <cell r="DC1510" t="str">
            <v>SP</v>
          </cell>
          <cell r="DD1510">
            <v>0</v>
          </cell>
          <cell r="DE1510">
            <v>0</v>
          </cell>
          <cell r="DF1510" t="str">
            <v>NOVA (SANTO AMARO)</v>
          </cell>
          <cell r="DG1510" t="str">
            <v>NÃO</v>
          </cell>
          <cell r="DH1510" t="str">
            <v>27/05/2025</v>
          </cell>
          <cell r="DI1510" t="str">
            <v>22/05/2025</v>
          </cell>
          <cell r="DJ1510" t="str">
            <v>28/05/2025</v>
          </cell>
          <cell r="DK1510">
            <v>10148</v>
          </cell>
          <cell r="DL1510" t="str">
            <v/>
          </cell>
          <cell r="DM1510" t="str">
            <v/>
          </cell>
          <cell r="DN1510">
            <v>2530.0100000000002</v>
          </cell>
          <cell r="DO1510" t="str">
            <v>27/05/2026</v>
          </cell>
          <cell r="DP1510" t="str">
            <v/>
          </cell>
          <cell r="DQ1510" t="str">
            <v>27/05/2027</v>
          </cell>
          <cell r="DR1510" t="str">
            <v>27/05/2027</v>
          </cell>
          <cell r="DS1510" t="str">
            <v>27/05/2027</v>
          </cell>
          <cell r="DT1510" t="str">
            <v>Ativo</v>
          </cell>
        </row>
        <row r="1511">
          <cell r="BV1511" t="str">
            <v>TLT0F15</v>
          </cell>
          <cell r="BW1511" t="str">
            <v>Não</v>
          </cell>
          <cell r="BX1511" t="str">
            <v>ONIX PLUS PREMIER 4DR 1,0T3</v>
          </cell>
          <cell r="BY1511" t="str">
            <v>Preto Ouro Negro</v>
          </cell>
          <cell r="BZ1511" t="str">
            <v>5Y69HSR8R</v>
          </cell>
          <cell r="CA1511" t="str">
            <v>2025/2025</v>
          </cell>
          <cell r="CB1511">
            <v>4567928</v>
          </cell>
          <cell r="CC1511" t="str">
            <v>31/03/2025</v>
          </cell>
          <cell r="CD1511">
            <v>100897.72</v>
          </cell>
          <cell r="CE1511" t="str">
            <v>1436751770</v>
          </cell>
          <cell r="CF1511">
            <v>1313</v>
          </cell>
          <cell r="CG1511" t="str">
            <v>Locado</v>
          </cell>
          <cell r="CH1511" t="str">
            <v>S/PLACA</v>
          </cell>
          <cell r="CI1511" t="str">
            <v/>
          </cell>
          <cell r="CJ1511" t="str">
            <v>DUKAR SP</v>
          </cell>
          <cell r="CK1511" t="str">
            <v>30/04/2025</v>
          </cell>
          <cell r="CL1511" t="str">
            <v>29/04/2025</v>
          </cell>
          <cell r="CM1511" t="str">
            <v>Documento Encerrado</v>
          </cell>
          <cell r="CN1511" t="str">
            <v/>
          </cell>
          <cell r="CO1511" t="str">
            <v>31/03/2025</v>
          </cell>
          <cell r="CP1511" t="str">
            <v>Instalado</v>
          </cell>
          <cell r="CQ1511" t="str">
            <v>02/05/2025</v>
          </cell>
          <cell r="CR1511" t="str">
            <v>19/05/2025</v>
          </cell>
          <cell r="CS1511" t="str">
            <v>27/05/2025</v>
          </cell>
          <cell r="CT1511" t="str">
            <v>20/05/2025</v>
          </cell>
          <cell r="CU1511" t="str">
            <v>Entregue</v>
          </cell>
          <cell r="CV1511" t="str">
            <v>02/06/2025</v>
          </cell>
          <cell r="CW1511" t="str">
            <v>30/05/2025</v>
          </cell>
          <cell r="CX1511" t="str">
            <v>02/05/2025</v>
          </cell>
          <cell r="CY1511" t="str">
            <v>Implantado</v>
          </cell>
          <cell r="CZ1511" t="str">
            <v>Edson Kariya</v>
          </cell>
          <cell r="DA1511" t="str">
            <v>CC BANCO GM SA</v>
          </cell>
          <cell r="DB1511" t="str">
            <v>Sao Paulo</v>
          </cell>
          <cell r="DC1511" t="str">
            <v>SP</v>
          </cell>
          <cell r="DD1511">
            <v>0</v>
          </cell>
          <cell r="DE1511">
            <v>0</v>
          </cell>
          <cell r="DF1511" t="str">
            <v>NOVA (SANTO AMARO)</v>
          </cell>
          <cell r="DG1511" t="str">
            <v>NÃO</v>
          </cell>
          <cell r="DH1511" t="str">
            <v>27/05/2025</v>
          </cell>
          <cell r="DI1511" t="str">
            <v>22/05/2025</v>
          </cell>
          <cell r="DJ1511" t="str">
            <v>29/05/2025</v>
          </cell>
          <cell r="DK1511">
            <v>19500</v>
          </cell>
          <cell r="DL1511" t="str">
            <v/>
          </cell>
          <cell r="DM1511" t="str">
            <v/>
          </cell>
          <cell r="DN1511">
            <v>2530.0100000000002</v>
          </cell>
          <cell r="DO1511" t="str">
            <v>27/05/2026</v>
          </cell>
          <cell r="DP1511" t="str">
            <v/>
          </cell>
          <cell r="DQ1511" t="str">
            <v>27/05/2027</v>
          </cell>
          <cell r="DR1511" t="str">
            <v>27/05/2027</v>
          </cell>
          <cell r="DS1511" t="str">
            <v>27/05/2027</v>
          </cell>
          <cell r="DT1511" t="str">
            <v>Ativo</v>
          </cell>
        </row>
        <row r="1512">
          <cell r="BV1512" t="str">
            <v>SUA8C53</v>
          </cell>
          <cell r="BW1512" t="str">
            <v>Não</v>
          </cell>
          <cell r="BX1512" t="str">
            <v>ONIX PLUS PREMIER 4DR 1,0T3</v>
          </cell>
          <cell r="BY1512" t="str">
            <v>Preto Ouro Negro</v>
          </cell>
          <cell r="BZ1512" t="str">
            <v>5Y69HSR8R</v>
          </cell>
          <cell r="CA1512" t="str">
            <v>2025/2025</v>
          </cell>
          <cell r="CB1512">
            <v>4567927</v>
          </cell>
          <cell r="CC1512" t="str">
            <v>31/03/2025</v>
          </cell>
          <cell r="CD1512">
            <v>100897.72</v>
          </cell>
          <cell r="CE1512" t="str">
            <v>1436752172</v>
          </cell>
          <cell r="CF1512">
            <v>1314</v>
          </cell>
          <cell r="CG1512" t="str">
            <v>Locado</v>
          </cell>
          <cell r="CH1512" t="str">
            <v>S/PLACA</v>
          </cell>
          <cell r="CI1512" t="str">
            <v/>
          </cell>
          <cell r="CJ1512" t="str">
            <v>DUKAR SP</v>
          </cell>
          <cell r="CK1512" t="str">
            <v>30/04/2025</v>
          </cell>
          <cell r="CL1512" t="str">
            <v>29/04/2025</v>
          </cell>
          <cell r="CM1512" t="str">
            <v>Documento Encerrado</v>
          </cell>
          <cell r="CN1512" t="str">
            <v/>
          </cell>
          <cell r="CO1512" t="str">
            <v>31/03/2025</v>
          </cell>
          <cell r="CP1512" t="str">
            <v>Instalado</v>
          </cell>
          <cell r="CQ1512" t="str">
            <v>02/05/2025</v>
          </cell>
          <cell r="CR1512" t="str">
            <v>23/05/2025</v>
          </cell>
          <cell r="CS1512" t="str">
            <v>28/05/2025</v>
          </cell>
          <cell r="CT1512" t="str">
            <v>27/05/2025</v>
          </cell>
          <cell r="CU1512" t="str">
            <v>Entregue</v>
          </cell>
          <cell r="CV1512" t="str">
            <v>03/06/2025</v>
          </cell>
          <cell r="CW1512" t="str">
            <v>05/06/2025</v>
          </cell>
          <cell r="CX1512" t="str">
            <v>02/05/2025</v>
          </cell>
          <cell r="CY1512" t="str">
            <v>Implantado</v>
          </cell>
          <cell r="CZ1512" t="str">
            <v>Marcello Bezerra</v>
          </cell>
          <cell r="DA1512" t="str">
            <v>CC BANCO GM SA</v>
          </cell>
          <cell r="DB1512" t="str">
            <v>Brasilia</v>
          </cell>
          <cell r="DC1512" t="str">
            <v>DF</v>
          </cell>
          <cell r="DD1512">
            <v>0</v>
          </cell>
          <cell r="DE1512">
            <v>0</v>
          </cell>
          <cell r="DF1512" t="str">
            <v>NOVA (SANTO AMARO)</v>
          </cell>
          <cell r="DG1512" t="str">
            <v>NÃO</v>
          </cell>
          <cell r="DH1512" t="str">
            <v>29/05/2025</v>
          </cell>
          <cell r="DI1512" t="str">
            <v>26/05/2025</v>
          </cell>
          <cell r="DJ1512" t="str">
            <v>02/06/2025</v>
          </cell>
          <cell r="DK1512">
            <v>4027</v>
          </cell>
          <cell r="DL1512" t="str">
            <v/>
          </cell>
          <cell r="DM1512" t="str">
            <v/>
          </cell>
          <cell r="DN1512">
            <v>2530.0100000000002</v>
          </cell>
          <cell r="DO1512" t="str">
            <v>29/05/2026</v>
          </cell>
          <cell r="DP1512" t="str">
            <v/>
          </cell>
          <cell r="DQ1512" t="str">
            <v>29/05/2027</v>
          </cell>
          <cell r="DR1512" t="str">
            <v>29/05/2027</v>
          </cell>
          <cell r="DS1512" t="str">
            <v>29/05/2027</v>
          </cell>
          <cell r="DT1512" t="str">
            <v>Ativo</v>
          </cell>
        </row>
        <row r="1513">
          <cell r="BV1513" t="str">
            <v>TJT4F53</v>
          </cell>
          <cell r="BW1513" t="str">
            <v>Não</v>
          </cell>
          <cell r="BX1513" t="str">
            <v>ONIX PLUS PREMIER 4DR 1,0T3</v>
          </cell>
          <cell r="BY1513" t="str">
            <v>Preto Ouro Negro</v>
          </cell>
          <cell r="BZ1513" t="str">
            <v>5Y69HSR8R</v>
          </cell>
          <cell r="CA1513" t="str">
            <v>2025/2025</v>
          </cell>
          <cell r="CB1513">
            <v>4567926</v>
          </cell>
          <cell r="CC1513" t="str">
            <v>31/03/2025</v>
          </cell>
          <cell r="CD1513">
            <v>100897.72</v>
          </cell>
          <cell r="CE1513" t="str">
            <v>1436752156</v>
          </cell>
          <cell r="CF1513">
            <v>1315</v>
          </cell>
          <cell r="CG1513" t="str">
            <v>Locado</v>
          </cell>
          <cell r="CH1513" t="str">
            <v>S/PLACA</v>
          </cell>
          <cell r="CI1513" t="str">
            <v/>
          </cell>
          <cell r="CJ1513" t="str">
            <v>DUKAR SP</v>
          </cell>
          <cell r="CK1513" t="str">
            <v>30/04/2025</v>
          </cell>
          <cell r="CL1513" t="str">
            <v>29/04/2025</v>
          </cell>
          <cell r="CM1513" t="str">
            <v>Documento Encerrado</v>
          </cell>
          <cell r="CN1513" t="str">
            <v/>
          </cell>
          <cell r="CO1513" t="str">
            <v>31/03/2025</v>
          </cell>
          <cell r="CP1513" t="str">
            <v>Instalado</v>
          </cell>
          <cell r="CQ1513" t="str">
            <v>02/05/2025</v>
          </cell>
          <cell r="CR1513" t="str">
            <v>20/05/2025</v>
          </cell>
          <cell r="CS1513" t="str">
            <v>20/06/2025</v>
          </cell>
          <cell r="CT1513" t="str">
            <v>27/05/2025</v>
          </cell>
          <cell r="CU1513" t="str">
            <v>Entregue</v>
          </cell>
          <cell r="CV1513" t="str">
            <v>26/06/2025</v>
          </cell>
          <cell r="CW1513" t="str">
            <v>09/06/2025</v>
          </cell>
          <cell r="CX1513" t="str">
            <v>02/05/2025</v>
          </cell>
          <cell r="CY1513" t="str">
            <v>Implantado</v>
          </cell>
          <cell r="CZ1513" t="str">
            <v>Carlos Blasques</v>
          </cell>
          <cell r="DA1513" t="str">
            <v>CC BANCO GM SA</v>
          </cell>
          <cell r="DB1513" t="str">
            <v>Maceio</v>
          </cell>
          <cell r="DC1513" t="str">
            <v>AL</v>
          </cell>
          <cell r="DD1513">
            <v>0</v>
          </cell>
          <cell r="DE1513">
            <v>0</v>
          </cell>
          <cell r="DF1513" t="str">
            <v>NOVA (SANTO AMARO)</v>
          </cell>
          <cell r="DG1513" t="str">
            <v>NÃO</v>
          </cell>
          <cell r="DH1513" t="str">
            <v>29/05/2025</v>
          </cell>
          <cell r="DI1513" t="str">
            <v>26/05/2025</v>
          </cell>
          <cell r="DJ1513" t="str">
            <v>07/06/2025</v>
          </cell>
          <cell r="DK1513">
            <v>7983</v>
          </cell>
          <cell r="DL1513" t="str">
            <v/>
          </cell>
          <cell r="DM1513" t="str">
            <v/>
          </cell>
          <cell r="DN1513">
            <v>2530.0100000000002</v>
          </cell>
          <cell r="DO1513" t="str">
            <v>29/05/2026</v>
          </cell>
          <cell r="DP1513" t="str">
            <v/>
          </cell>
          <cell r="DQ1513" t="str">
            <v>29/05/2027</v>
          </cell>
          <cell r="DR1513" t="str">
            <v>29/05/2027</v>
          </cell>
          <cell r="DS1513" t="str">
            <v>29/05/2027</v>
          </cell>
          <cell r="DT1513" t="str">
            <v>Ativo</v>
          </cell>
        </row>
        <row r="1514">
          <cell r="BV1514" t="str">
            <v>TLO6E87</v>
          </cell>
          <cell r="BW1514" t="str">
            <v>Não</v>
          </cell>
          <cell r="BX1514" t="str">
            <v>ONIX PLUS PREMIER 4DR 1,0T3</v>
          </cell>
          <cell r="BY1514" t="str">
            <v>Preto Ouro Negro</v>
          </cell>
          <cell r="BZ1514" t="str">
            <v>5Y69HSR8R</v>
          </cell>
          <cell r="CA1514" t="str">
            <v>2025/2025</v>
          </cell>
          <cell r="CB1514">
            <v>4567925</v>
          </cell>
          <cell r="CC1514" t="str">
            <v>31/03/2025</v>
          </cell>
          <cell r="CD1514">
            <v>100897.72</v>
          </cell>
          <cell r="CE1514" t="str">
            <v>1436752148</v>
          </cell>
          <cell r="CF1514">
            <v>1316</v>
          </cell>
          <cell r="CG1514" t="str">
            <v>Locado</v>
          </cell>
          <cell r="CH1514" t="str">
            <v>S/PLACA</v>
          </cell>
          <cell r="CI1514" t="str">
            <v/>
          </cell>
          <cell r="CJ1514" t="str">
            <v>DUKAR SP</v>
          </cell>
          <cell r="CK1514" t="str">
            <v>30/04/2025</v>
          </cell>
          <cell r="CL1514" t="str">
            <v>29/04/2025</v>
          </cell>
          <cell r="CM1514" t="str">
            <v>Documento Encerrado</v>
          </cell>
          <cell r="CN1514" t="str">
            <v/>
          </cell>
          <cell r="CO1514" t="str">
            <v>31/03/2025</v>
          </cell>
          <cell r="CP1514" t="str">
            <v>Instalado</v>
          </cell>
          <cell r="CQ1514" t="str">
            <v>02/05/2025</v>
          </cell>
          <cell r="CR1514" t="str">
            <v>19/05/2025</v>
          </cell>
          <cell r="CS1514" t="str">
            <v>27/05/2025</v>
          </cell>
          <cell r="CT1514" t="str">
            <v>20/05/2025</v>
          </cell>
          <cell r="CU1514" t="str">
            <v>Entregue</v>
          </cell>
          <cell r="CV1514" t="str">
            <v>02/06/2025</v>
          </cell>
          <cell r="CW1514" t="str">
            <v>30/05/2025</v>
          </cell>
          <cell r="CX1514" t="str">
            <v>02/05/2025</v>
          </cell>
          <cell r="CY1514" t="str">
            <v>Implantado</v>
          </cell>
          <cell r="CZ1514" t="str">
            <v>Regis Sarkis</v>
          </cell>
          <cell r="DA1514" t="str">
            <v>CC BANCO GM SA</v>
          </cell>
          <cell r="DB1514" t="str">
            <v>Sao Paulo</v>
          </cell>
          <cell r="DC1514" t="str">
            <v>SP</v>
          </cell>
          <cell r="DD1514">
            <v>0</v>
          </cell>
          <cell r="DE1514">
            <v>0</v>
          </cell>
          <cell r="DF1514" t="str">
            <v>NOVA (SANTO AMARO)</v>
          </cell>
          <cell r="DG1514" t="str">
            <v>NÃO</v>
          </cell>
          <cell r="DH1514" t="str">
            <v>27/05/2025</v>
          </cell>
          <cell r="DI1514" t="str">
            <v>22/05/2025</v>
          </cell>
          <cell r="DJ1514" t="str">
            <v>30/05/2025</v>
          </cell>
          <cell r="DK1514">
            <v>9714</v>
          </cell>
          <cell r="DL1514" t="str">
            <v/>
          </cell>
          <cell r="DM1514" t="str">
            <v/>
          </cell>
          <cell r="DN1514">
            <v>2530.0100000000002</v>
          </cell>
          <cell r="DO1514" t="str">
            <v>27/05/2026</v>
          </cell>
          <cell r="DP1514" t="str">
            <v/>
          </cell>
          <cell r="DQ1514" t="str">
            <v>27/05/2027</v>
          </cell>
          <cell r="DR1514" t="str">
            <v>27/05/2027</v>
          </cell>
          <cell r="DS1514" t="str">
            <v>27/05/2027</v>
          </cell>
          <cell r="DT1514" t="str">
            <v>Ativo</v>
          </cell>
        </row>
        <row r="1515">
          <cell r="BV1515" t="str">
            <v>SVQ0I63</v>
          </cell>
          <cell r="BW1515" t="str">
            <v>Não</v>
          </cell>
          <cell r="BX1515" t="str">
            <v>ONIX PLUS PREMIER 4DR 1,0T3</v>
          </cell>
          <cell r="BY1515" t="str">
            <v>Preto Ouro Negro</v>
          </cell>
          <cell r="BZ1515" t="str">
            <v>5Y69HSR8R</v>
          </cell>
          <cell r="CA1515" t="str">
            <v>2025/2025</v>
          </cell>
          <cell r="CB1515">
            <v>4567924</v>
          </cell>
          <cell r="CC1515" t="str">
            <v>31/03/2025</v>
          </cell>
          <cell r="CD1515">
            <v>100897.72</v>
          </cell>
          <cell r="CE1515" t="str">
            <v>1436752130</v>
          </cell>
          <cell r="CF1515">
            <v>1317</v>
          </cell>
          <cell r="CG1515" t="str">
            <v>Locado</v>
          </cell>
          <cell r="CH1515" t="str">
            <v>S/PLACA</v>
          </cell>
          <cell r="CI1515" t="str">
            <v/>
          </cell>
          <cell r="CJ1515" t="str">
            <v>DUKAR SP</v>
          </cell>
          <cell r="CK1515" t="str">
            <v>30/04/2025</v>
          </cell>
          <cell r="CL1515" t="str">
            <v>29/04/2025</v>
          </cell>
          <cell r="CM1515" t="str">
            <v>Documento Encerrado</v>
          </cell>
          <cell r="CN1515" t="str">
            <v/>
          </cell>
          <cell r="CO1515" t="str">
            <v>31/03/2025</v>
          </cell>
          <cell r="CP1515" t="str">
            <v>Instalado</v>
          </cell>
          <cell r="CQ1515" t="str">
            <v>02/05/2025</v>
          </cell>
          <cell r="CR1515" t="str">
            <v>17/05/2025</v>
          </cell>
          <cell r="CS1515" t="str">
            <v>28/05/2025</v>
          </cell>
          <cell r="CT1515" t="str">
            <v>21/05/2025</v>
          </cell>
          <cell r="CU1515" t="str">
            <v>Entregue</v>
          </cell>
          <cell r="CV1515" t="str">
            <v>03/06/2025</v>
          </cell>
          <cell r="CW1515" t="str">
            <v>08/08/2025</v>
          </cell>
          <cell r="CX1515" t="str">
            <v>02/05/2025</v>
          </cell>
          <cell r="CY1515" t="str">
            <v>Implantado</v>
          </cell>
          <cell r="CZ1515" t="str">
            <v>Maria Poliana Lima da Silva</v>
          </cell>
          <cell r="DA1515" t="str">
            <v>CC BANCO GM SA</v>
          </cell>
          <cell r="DB1515" t="str">
            <v>Curitiba</v>
          </cell>
          <cell r="DC1515" t="str">
            <v>PR</v>
          </cell>
          <cell r="DD1515">
            <v>0</v>
          </cell>
          <cell r="DE1515">
            <v>0</v>
          </cell>
          <cell r="DF1515" t="str">
            <v>NOVA (SANTO AMARO)</v>
          </cell>
          <cell r="DG1515" t="str">
            <v>NÃO</v>
          </cell>
          <cell r="DH1515" t="str">
            <v>27/05/2025</v>
          </cell>
          <cell r="DI1515" t="str">
            <v>22/05/2025</v>
          </cell>
          <cell r="DJ1515" t="str">
            <v>06/08/2025</v>
          </cell>
          <cell r="DK1515">
            <v>1990</v>
          </cell>
          <cell r="DL1515" t="str">
            <v/>
          </cell>
          <cell r="DM1515" t="str">
            <v/>
          </cell>
          <cell r="DN1515">
            <v>2530.0100000000002</v>
          </cell>
          <cell r="DO1515" t="str">
            <v>27/05/2026</v>
          </cell>
          <cell r="DP1515" t="str">
            <v/>
          </cell>
          <cell r="DQ1515" t="str">
            <v>27/05/2027</v>
          </cell>
          <cell r="DR1515" t="str">
            <v>27/05/2027</v>
          </cell>
          <cell r="DS1515" t="str">
            <v>27/05/2027</v>
          </cell>
          <cell r="DT1515" t="str">
            <v>Ativo</v>
          </cell>
        </row>
        <row r="1516">
          <cell r="BV1516" t="str">
            <v>TKQ9I11</v>
          </cell>
          <cell r="BW1516" t="str">
            <v>Não</v>
          </cell>
          <cell r="BX1516" t="str">
            <v>ONIX PLUS PREMIER 4DR 1,0T3</v>
          </cell>
          <cell r="BY1516" t="str">
            <v>Preto Ouro Negro</v>
          </cell>
          <cell r="BZ1516" t="str">
            <v>5Y69HSR8R</v>
          </cell>
          <cell r="CA1516" t="str">
            <v>2025/2025</v>
          </cell>
          <cell r="CB1516">
            <v>4567923</v>
          </cell>
          <cell r="CC1516" t="str">
            <v>31/03/2025</v>
          </cell>
          <cell r="CD1516">
            <v>100897.72</v>
          </cell>
          <cell r="CE1516" t="str">
            <v>1436752040</v>
          </cell>
          <cell r="CF1516">
            <v>1318</v>
          </cell>
          <cell r="CG1516" t="str">
            <v>Locado</v>
          </cell>
          <cell r="CH1516" t="str">
            <v>S/PLACA</v>
          </cell>
          <cell r="CI1516" t="str">
            <v/>
          </cell>
          <cell r="CJ1516" t="str">
            <v>DUKAR SP</v>
          </cell>
          <cell r="CK1516" t="str">
            <v>30/04/2025</v>
          </cell>
          <cell r="CL1516" t="str">
            <v>29/04/2025</v>
          </cell>
          <cell r="CM1516" t="str">
            <v>Documento Encerrado</v>
          </cell>
          <cell r="CN1516" t="str">
            <v/>
          </cell>
          <cell r="CO1516" t="str">
            <v>31/03/2025</v>
          </cell>
          <cell r="CP1516" t="str">
            <v>Instalado</v>
          </cell>
          <cell r="CQ1516" t="str">
            <v>02/05/2025</v>
          </cell>
          <cell r="CR1516" t="str">
            <v>20/05/2025</v>
          </cell>
          <cell r="CS1516" t="str">
            <v>28/05/2025</v>
          </cell>
          <cell r="CT1516" t="str">
            <v>26/05/2025</v>
          </cell>
          <cell r="CU1516" t="str">
            <v>Entregue</v>
          </cell>
          <cell r="CV1516" t="str">
            <v>03/06/2025</v>
          </cell>
          <cell r="CW1516" t="str">
            <v>02/06/2025</v>
          </cell>
          <cell r="CX1516" t="str">
            <v>02/05/2025</v>
          </cell>
          <cell r="CY1516" t="str">
            <v>Implantado</v>
          </cell>
          <cell r="CZ1516" t="str">
            <v>EDILSON DOS REIS SANTANA</v>
          </cell>
          <cell r="DA1516" t="str">
            <v>CC BANCO GM SA</v>
          </cell>
          <cell r="DB1516" t="str">
            <v>Goiania</v>
          </cell>
          <cell r="DC1516" t="str">
            <v>GO</v>
          </cell>
          <cell r="DD1516">
            <v>0</v>
          </cell>
          <cell r="DE1516">
            <v>0</v>
          </cell>
          <cell r="DF1516" t="str">
            <v>NOVA (SANTO AMARO)</v>
          </cell>
          <cell r="DG1516" t="str">
            <v>NÃO</v>
          </cell>
          <cell r="DH1516" t="str">
            <v>28/05/2025</v>
          </cell>
          <cell r="DI1516" t="str">
            <v>26/05/2025</v>
          </cell>
          <cell r="DJ1516" t="str">
            <v>30/05/2025</v>
          </cell>
          <cell r="DK1516">
            <v>10900</v>
          </cell>
          <cell r="DL1516" t="str">
            <v/>
          </cell>
          <cell r="DM1516" t="str">
            <v/>
          </cell>
          <cell r="DN1516">
            <v>2530.0100000000002</v>
          </cell>
          <cell r="DO1516" t="str">
            <v>28/05/2026</v>
          </cell>
          <cell r="DP1516" t="str">
            <v/>
          </cell>
          <cell r="DQ1516" t="str">
            <v>28/05/2027</v>
          </cell>
          <cell r="DR1516" t="str">
            <v>28/05/2027</v>
          </cell>
          <cell r="DS1516" t="str">
            <v>28/05/2027</v>
          </cell>
          <cell r="DT1516" t="str">
            <v>Ativo</v>
          </cell>
        </row>
        <row r="1517">
          <cell r="BV1517" t="str">
            <v>TKG8H25</v>
          </cell>
          <cell r="BW1517" t="str">
            <v>Não</v>
          </cell>
          <cell r="BX1517" t="str">
            <v>ONIX PLUS PREMIER 4DR 1,0T3</v>
          </cell>
          <cell r="BY1517" t="str">
            <v>Preto Ouro Negro</v>
          </cell>
          <cell r="BZ1517" t="str">
            <v>5Y69HSR8R</v>
          </cell>
          <cell r="CA1517" t="str">
            <v>2025/2025</v>
          </cell>
          <cell r="CB1517">
            <v>4567922</v>
          </cell>
          <cell r="CC1517" t="str">
            <v>31/03/2025</v>
          </cell>
          <cell r="CD1517">
            <v>100897.72</v>
          </cell>
          <cell r="CE1517" t="str">
            <v>1436752008</v>
          </cell>
          <cell r="CF1517">
            <v>1319</v>
          </cell>
          <cell r="CG1517" t="str">
            <v>Locado</v>
          </cell>
          <cell r="CH1517" t="str">
            <v>S/PLACA</v>
          </cell>
          <cell r="CI1517" t="str">
            <v/>
          </cell>
          <cell r="CJ1517" t="str">
            <v>DUKAR SP</v>
          </cell>
          <cell r="CK1517" t="str">
            <v>30/04/2025</v>
          </cell>
          <cell r="CL1517" t="str">
            <v>29/04/2025</v>
          </cell>
          <cell r="CM1517" t="str">
            <v>Documento Encerrado</v>
          </cell>
          <cell r="CN1517" t="str">
            <v/>
          </cell>
          <cell r="CO1517" t="str">
            <v>31/03/2025</v>
          </cell>
          <cell r="CP1517" t="str">
            <v>Instalado</v>
          </cell>
          <cell r="CQ1517" t="str">
            <v>02/05/2025</v>
          </cell>
          <cell r="CR1517" t="str">
            <v>21/05/2025</v>
          </cell>
          <cell r="CS1517" t="str">
            <v>27/05/2025</v>
          </cell>
          <cell r="CT1517" t="str">
            <v>22/05/2025</v>
          </cell>
          <cell r="CU1517" t="str">
            <v>Entregue</v>
          </cell>
          <cell r="CV1517" t="str">
            <v>02/06/2025</v>
          </cell>
          <cell r="CW1517" t="str">
            <v>30/05/2025</v>
          </cell>
          <cell r="CX1517" t="str">
            <v>02/05/2025</v>
          </cell>
          <cell r="CY1517" t="str">
            <v>Implantado</v>
          </cell>
          <cell r="CZ1517" t="str">
            <v>MARCOS ROBERT TEIXEIRA</v>
          </cell>
          <cell r="DA1517" t="str">
            <v>CC BANCO GM SA</v>
          </cell>
          <cell r="DB1517" t="str">
            <v>Itatiba</v>
          </cell>
          <cell r="DC1517" t="str">
            <v>SP</v>
          </cell>
          <cell r="DD1517">
            <v>0</v>
          </cell>
          <cell r="DE1517">
            <v>0</v>
          </cell>
          <cell r="DF1517" t="str">
            <v>NOVA (SANTO AMARO)</v>
          </cell>
          <cell r="DG1517" t="str">
            <v>NÃO</v>
          </cell>
          <cell r="DH1517" t="str">
            <v>27/05/2025</v>
          </cell>
          <cell r="DI1517" t="str">
            <v>22/05/2025</v>
          </cell>
          <cell r="DJ1517" t="str">
            <v>29/05/2025</v>
          </cell>
          <cell r="DK1517">
            <v>10255</v>
          </cell>
          <cell r="DL1517" t="str">
            <v/>
          </cell>
          <cell r="DM1517" t="str">
            <v/>
          </cell>
          <cell r="DN1517">
            <v>2530.0100000000002</v>
          </cell>
          <cell r="DO1517" t="str">
            <v>27/05/2026</v>
          </cell>
          <cell r="DP1517" t="str">
            <v/>
          </cell>
          <cell r="DQ1517" t="str">
            <v>27/05/2027</v>
          </cell>
          <cell r="DR1517" t="str">
            <v>27/05/2027</v>
          </cell>
          <cell r="DS1517" t="str">
            <v>27/05/2027</v>
          </cell>
          <cell r="DT1517" t="str">
            <v>Ativo</v>
          </cell>
        </row>
        <row r="1518">
          <cell r="BV1518" t="str">
            <v>STH2F25</v>
          </cell>
          <cell r="BW1518" t="str">
            <v>Não</v>
          </cell>
          <cell r="BX1518" t="str">
            <v>NOVA MONTANA PREMIER P-UP 1,2T AT</v>
          </cell>
          <cell r="BY1518" t="str">
            <v>Prata Shark</v>
          </cell>
          <cell r="BZ1518" t="str">
            <v>5Y43TSRFE</v>
          </cell>
          <cell r="CA1518" t="str">
            <v>2025/2025</v>
          </cell>
          <cell r="CB1518">
            <v>2883395</v>
          </cell>
          <cell r="CC1518" t="str">
            <v>31/03/2025</v>
          </cell>
          <cell r="CD1518">
            <v>130953.06</v>
          </cell>
          <cell r="CE1518" t="str">
            <v>1436751990</v>
          </cell>
          <cell r="CF1518">
            <v>1327</v>
          </cell>
          <cell r="CG1518" t="str">
            <v>Locado</v>
          </cell>
          <cell r="CH1518" t="str">
            <v>S/PLACA</v>
          </cell>
          <cell r="CI1518" t="str">
            <v/>
          </cell>
          <cell r="CJ1518" t="str">
            <v>DUKAR SP</v>
          </cell>
          <cell r="CK1518" t="str">
            <v>05/05/2025</v>
          </cell>
          <cell r="CL1518" t="str">
            <v>29/04/2025</v>
          </cell>
          <cell r="CM1518" t="str">
            <v>Documento Encerrado</v>
          </cell>
          <cell r="CN1518" t="str">
            <v/>
          </cell>
          <cell r="CO1518" t="str">
            <v>31/03/2025</v>
          </cell>
          <cell r="CP1518" t="str">
            <v>Instalado</v>
          </cell>
          <cell r="CQ1518" t="str">
            <v>02/05/2025</v>
          </cell>
          <cell r="CR1518" t="str">
            <v>19/05/2025</v>
          </cell>
          <cell r="CS1518" t="str">
            <v>27/05/2025</v>
          </cell>
          <cell r="CT1518" t="str">
            <v>20/05/2025</v>
          </cell>
          <cell r="CU1518" t="str">
            <v>Entregue</v>
          </cell>
          <cell r="CV1518" t="str">
            <v>02/06/2025</v>
          </cell>
          <cell r="CW1518" t="str">
            <v>26/05/2025</v>
          </cell>
          <cell r="CX1518" t="str">
            <v>02/05/2025</v>
          </cell>
          <cell r="CY1518" t="str">
            <v>Implantado</v>
          </cell>
          <cell r="CZ1518" t="str">
            <v>Paulo Brejao Junior</v>
          </cell>
          <cell r="DA1518" t="str">
            <v>CC BANCO GM SA</v>
          </cell>
          <cell r="DB1518" t="str">
            <v>Sao Paulo</v>
          </cell>
          <cell r="DC1518" t="str">
            <v>SP</v>
          </cell>
          <cell r="DD1518">
            <v>2</v>
          </cell>
          <cell r="DE1518">
            <v>2619.0612000000001</v>
          </cell>
          <cell r="DF1518" t="str">
            <v>NOVA (SANTO AMARO)</v>
          </cell>
          <cell r="DG1518" t="str">
            <v>NÃO</v>
          </cell>
          <cell r="DH1518" t="str">
            <v>23/05/2025</v>
          </cell>
          <cell r="DI1518" t="str">
            <v>22/05/2025</v>
          </cell>
          <cell r="DJ1518" t="str">
            <v>23/05/2025</v>
          </cell>
          <cell r="DK1518">
            <v>11045</v>
          </cell>
          <cell r="DL1518" t="str">
            <v/>
          </cell>
          <cell r="DM1518" t="str">
            <v/>
          </cell>
          <cell r="DN1518">
            <v>3688.95</v>
          </cell>
          <cell r="DO1518" t="str">
            <v>23/05/2026</v>
          </cell>
          <cell r="DP1518" t="str">
            <v/>
          </cell>
          <cell r="DQ1518" t="str">
            <v>23/05/2027</v>
          </cell>
          <cell r="DR1518" t="str">
            <v>23/05/2027</v>
          </cell>
          <cell r="DS1518" t="str">
            <v>23/05/2027</v>
          </cell>
          <cell r="DT1518" t="str">
            <v>Ativo</v>
          </cell>
        </row>
        <row r="1519">
          <cell r="BV1519" t="str">
            <v>TJP1A35</v>
          </cell>
          <cell r="BW1519" t="str">
            <v>Não</v>
          </cell>
          <cell r="BX1519" t="str">
            <v>TRACKER PREMIER 5DR 1,2T - ROS</v>
          </cell>
          <cell r="BY1519" t="str">
            <v>Prata Shark</v>
          </cell>
          <cell r="BZ1519" t="str">
            <v>3P76TSR8G</v>
          </cell>
          <cell r="CA1519" t="str">
            <v>2025/2025</v>
          </cell>
          <cell r="CB1519">
            <v>4567814</v>
          </cell>
          <cell r="CC1519" t="str">
            <v>31/03/2025</v>
          </cell>
          <cell r="CD1519">
            <v>134642.92000000001</v>
          </cell>
          <cell r="CE1519" t="str">
            <v>1436752270</v>
          </cell>
          <cell r="CF1519">
            <v>1254</v>
          </cell>
          <cell r="CG1519" t="str">
            <v>Locado</v>
          </cell>
          <cell r="CH1519" t="str">
            <v>S/PLACA</v>
          </cell>
          <cell r="CI1519" t="str">
            <v/>
          </cell>
          <cell r="CJ1519" t="str">
            <v>DUKAR SP</v>
          </cell>
          <cell r="CK1519" t="str">
            <v>30/04/2025</v>
          </cell>
          <cell r="CL1519" t="str">
            <v>29/04/2025</v>
          </cell>
          <cell r="CM1519" t="str">
            <v>Documento Encerrado</v>
          </cell>
          <cell r="CN1519" t="str">
            <v/>
          </cell>
          <cell r="CO1519" t="str">
            <v>31/03/2025</v>
          </cell>
          <cell r="CP1519" t="str">
            <v>Instalado</v>
          </cell>
          <cell r="CQ1519" t="str">
            <v>02/05/2025</v>
          </cell>
          <cell r="CR1519" t="str">
            <v>19/05/2025</v>
          </cell>
          <cell r="CS1519" t="str">
            <v>28/05/2025</v>
          </cell>
          <cell r="CT1519" t="str">
            <v>22/05/2025</v>
          </cell>
          <cell r="CU1519" t="str">
            <v>Entregue</v>
          </cell>
          <cell r="CV1519" t="str">
            <v>03/06/2025</v>
          </cell>
          <cell r="CW1519" t="str">
            <v>05/06/2025</v>
          </cell>
          <cell r="CX1519" t="str">
            <v>02/05/2025</v>
          </cell>
          <cell r="CY1519" t="str">
            <v>Implantado</v>
          </cell>
          <cell r="CZ1519" t="str">
            <v>Laerthe de Souza Silva</v>
          </cell>
          <cell r="DA1519" t="str">
            <v>CC BANCO GM SA</v>
          </cell>
          <cell r="DB1519" t="str">
            <v>Belo Horizonte</v>
          </cell>
          <cell r="DC1519" t="str">
            <v>MG</v>
          </cell>
          <cell r="DD1519">
            <v>0</v>
          </cell>
          <cell r="DE1519">
            <v>0</v>
          </cell>
          <cell r="DF1519" t="str">
            <v>NOVA (SANTO AMARO)</v>
          </cell>
          <cell r="DG1519" t="str">
            <v>NÃO</v>
          </cell>
          <cell r="DH1519" t="str">
            <v>27/05/2025</v>
          </cell>
          <cell r="DI1519" t="str">
            <v>22/05/2025</v>
          </cell>
          <cell r="DJ1519" t="str">
            <v>03/06/2025</v>
          </cell>
          <cell r="DK1519">
            <v>20200</v>
          </cell>
          <cell r="DL1519" t="str">
            <v/>
          </cell>
          <cell r="DM1519" t="str">
            <v/>
          </cell>
          <cell r="DN1519">
            <v>3313</v>
          </cell>
          <cell r="DO1519" t="str">
            <v>27/05/2026</v>
          </cell>
          <cell r="DP1519" t="str">
            <v/>
          </cell>
          <cell r="DQ1519" t="str">
            <v>27/05/2027</v>
          </cell>
          <cell r="DR1519" t="str">
            <v>27/05/2027</v>
          </cell>
          <cell r="DS1519" t="str">
            <v>27/05/2027</v>
          </cell>
          <cell r="DT1519" t="str">
            <v>Ativo</v>
          </cell>
        </row>
        <row r="1520">
          <cell r="BV1520" t="str">
            <v>TJW8I41</v>
          </cell>
          <cell r="BW1520" t="str">
            <v>Não</v>
          </cell>
          <cell r="BX1520" t="str">
            <v>TRACKER PREMIER 5DR 1,2T - ROS</v>
          </cell>
          <cell r="BY1520" t="str">
            <v>Prata Shark</v>
          </cell>
          <cell r="BZ1520" t="str">
            <v>3P76TSR8G</v>
          </cell>
          <cell r="CA1520" t="str">
            <v>2025/2025</v>
          </cell>
          <cell r="CB1520">
            <v>4567822</v>
          </cell>
          <cell r="CC1520" t="str">
            <v>31/03/2025</v>
          </cell>
          <cell r="CD1520">
            <v>134642.92000000001</v>
          </cell>
          <cell r="CE1520" t="str">
            <v>1436752261</v>
          </cell>
          <cell r="CF1520">
            <v>1255</v>
          </cell>
          <cell r="CG1520" t="str">
            <v>Locado</v>
          </cell>
          <cell r="CH1520" t="str">
            <v>S/PLACA</v>
          </cell>
          <cell r="CI1520" t="str">
            <v/>
          </cell>
          <cell r="CJ1520" t="str">
            <v>DUKAR SP</v>
          </cell>
          <cell r="CK1520" t="str">
            <v>30/04/2025</v>
          </cell>
          <cell r="CL1520" t="str">
            <v>29/04/2025</v>
          </cell>
          <cell r="CM1520" t="str">
            <v>Documento Encerrado</v>
          </cell>
          <cell r="CN1520" t="str">
            <v/>
          </cell>
          <cell r="CO1520" t="str">
            <v>31/03/2025</v>
          </cell>
          <cell r="CP1520" t="str">
            <v>Instalado</v>
          </cell>
          <cell r="CQ1520" t="str">
            <v>02/05/2025</v>
          </cell>
          <cell r="CR1520" t="str">
            <v>19/05/2025</v>
          </cell>
          <cell r="CS1520" t="str">
            <v>27/05/2025</v>
          </cell>
          <cell r="CT1520" t="str">
            <v>20/05/2025</v>
          </cell>
          <cell r="CU1520" t="str">
            <v>Entregue</v>
          </cell>
          <cell r="CV1520" t="str">
            <v>02/06/2025</v>
          </cell>
          <cell r="CW1520" t="str">
            <v>28/05/2025</v>
          </cell>
          <cell r="CX1520" t="str">
            <v>02/05/2025</v>
          </cell>
          <cell r="CY1520" t="str">
            <v>Implantado</v>
          </cell>
          <cell r="CZ1520" t="str">
            <v>Roberto Amado Barzellay</v>
          </cell>
          <cell r="DA1520" t="str">
            <v>CC BANCO GM SA</v>
          </cell>
          <cell r="DB1520" t="str">
            <v>Sao Paulo</v>
          </cell>
          <cell r="DC1520" t="str">
            <v>SP</v>
          </cell>
          <cell r="DD1520">
            <v>0</v>
          </cell>
          <cell r="DE1520">
            <v>0</v>
          </cell>
          <cell r="DF1520" t="str">
            <v>NOVA (SANTO AMARO)</v>
          </cell>
          <cell r="DG1520" t="str">
            <v>NÃO</v>
          </cell>
          <cell r="DH1520" t="str">
            <v>27/05/2025</v>
          </cell>
          <cell r="DI1520" t="str">
            <v>22/05/2025</v>
          </cell>
          <cell r="DJ1520" t="str">
            <v>27/05/2025</v>
          </cell>
          <cell r="DK1520">
            <v>4288</v>
          </cell>
          <cell r="DL1520" t="str">
            <v/>
          </cell>
          <cell r="DM1520" t="str">
            <v/>
          </cell>
          <cell r="DN1520">
            <v>3313</v>
          </cell>
          <cell r="DO1520" t="str">
            <v>27/05/2026</v>
          </cell>
          <cell r="DP1520" t="str">
            <v/>
          </cell>
          <cell r="DQ1520" t="str">
            <v>27/05/2027</v>
          </cell>
          <cell r="DR1520" t="str">
            <v>27/05/2027</v>
          </cell>
          <cell r="DS1520" t="str">
            <v>27/05/2027</v>
          </cell>
          <cell r="DT1520" t="str">
            <v>Ativo</v>
          </cell>
        </row>
        <row r="1521">
          <cell r="BV1521" t="str">
            <v>TJQ1F41</v>
          </cell>
          <cell r="BW1521" t="str">
            <v>Não</v>
          </cell>
          <cell r="BX1521" t="str">
            <v>TRACKER PREMIER 5DR 1,2T - ROS</v>
          </cell>
          <cell r="BY1521" t="str">
            <v>Prata Shark</v>
          </cell>
          <cell r="BZ1521" t="str">
            <v>3P76TSR8G</v>
          </cell>
          <cell r="CA1521" t="str">
            <v>2025/2025</v>
          </cell>
          <cell r="CB1521">
            <v>4567818</v>
          </cell>
          <cell r="CC1521" t="str">
            <v>31/03/2025</v>
          </cell>
          <cell r="CD1521">
            <v>134642.92000000001</v>
          </cell>
          <cell r="CE1521" t="str">
            <v>1436979436</v>
          </cell>
          <cell r="CF1521">
            <v>1256</v>
          </cell>
          <cell r="CG1521" t="str">
            <v>Locado</v>
          </cell>
          <cell r="CH1521" t="str">
            <v>S/PLACA</v>
          </cell>
          <cell r="CI1521" t="str">
            <v/>
          </cell>
          <cell r="CJ1521" t="str">
            <v>DUKAR SP</v>
          </cell>
          <cell r="CK1521" t="str">
            <v>30/04/2025</v>
          </cell>
          <cell r="CL1521" t="str">
            <v>29/04/2025</v>
          </cell>
          <cell r="CM1521" t="str">
            <v>Documento Encerrado</v>
          </cell>
          <cell r="CN1521" t="str">
            <v/>
          </cell>
          <cell r="CO1521" t="str">
            <v>31/03/2025</v>
          </cell>
          <cell r="CP1521" t="str">
            <v>Instalado</v>
          </cell>
          <cell r="CQ1521" t="str">
            <v>02/05/2025</v>
          </cell>
          <cell r="CR1521" t="str">
            <v>19/05/2025</v>
          </cell>
          <cell r="CS1521" t="str">
            <v>27/05/2025</v>
          </cell>
          <cell r="CT1521" t="str">
            <v>22/05/2025</v>
          </cell>
          <cell r="CU1521" t="str">
            <v>Entregue</v>
          </cell>
          <cell r="CV1521" t="str">
            <v>02/06/2025</v>
          </cell>
          <cell r="CW1521" t="str">
            <v>17/07/2025</v>
          </cell>
          <cell r="CX1521" t="str">
            <v>02/05/2025</v>
          </cell>
          <cell r="CY1521" t="str">
            <v>Implantado</v>
          </cell>
          <cell r="CZ1521" t="str">
            <v>Ricardo Cachale Rincon</v>
          </cell>
          <cell r="DA1521" t="str">
            <v>CC BANCO GM SA</v>
          </cell>
          <cell r="DB1521" t="str">
            <v>Itu</v>
          </cell>
          <cell r="DC1521" t="str">
            <v>SP</v>
          </cell>
          <cell r="DD1521">
            <v>0</v>
          </cell>
          <cell r="DE1521">
            <v>0</v>
          </cell>
          <cell r="DF1521" t="str">
            <v>NOVA (SANTO AMARO)</v>
          </cell>
          <cell r="DG1521" t="str">
            <v>NÃO</v>
          </cell>
          <cell r="DH1521" t="str">
            <v>27/05/2025</v>
          </cell>
          <cell r="DI1521" t="str">
            <v>22/05/2025</v>
          </cell>
          <cell r="DJ1521" t="str">
            <v>27/05/2025</v>
          </cell>
          <cell r="DK1521">
            <v>15852</v>
          </cell>
          <cell r="DL1521" t="str">
            <v/>
          </cell>
          <cell r="DM1521" t="str">
            <v/>
          </cell>
          <cell r="DN1521">
            <v>3313</v>
          </cell>
          <cell r="DO1521" t="str">
            <v>27/05/2026</v>
          </cell>
          <cell r="DP1521" t="str">
            <v/>
          </cell>
          <cell r="DQ1521" t="str">
            <v>27/05/2027</v>
          </cell>
          <cell r="DR1521" t="str">
            <v>27/05/2027</v>
          </cell>
          <cell r="DS1521" t="str">
            <v>27/05/2027</v>
          </cell>
          <cell r="DT1521" t="str">
            <v>Ativo</v>
          </cell>
        </row>
        <row r="1522">
          <cell r="BV1522" t="str">
            <v>TJQ8H63</v>
          </cell>
          <cell r="BW1522" t="str">
            <v>Não</v>
          </cell>
          <cell r="BX1522" t="str">
            <v>TRACKER PREMIER 5DR 1,2T - ROS</v>
          </cell>
          <cell r="BY1522" t="str">
            <v>Prata Shark</v>
          </cell>
          <cell r="BZ1522" t="str">
            <v>3P76TSR8G</v>
          </cell>
          <cell r="CA1522" t="str">
            <v>2025/2025</v>
          </cell>
          <cell r="CB1522">
            <v>4567817</v>
          </cell>
          <cell r="CC1522" t="str">
            <v>31/03/2025</v>
          </cell>
          <cell r="CD1522">
            <v>134642.92000000001</v>
          </cell>
          <cell r="CE1522" t="str">
            <v>1436752253</v>
          </cell>
          <cell r="CF1522">
            <v>1257</v>
          </cell>
          <cell r="CG1522" t="str">
            <v>Locado</v>
          </cell>
          <cell r="CH1522" t="str">
            <v>S/PLACA</v>
          </cell>
          <cell r="CI1522" t="str">
            <v/>
          </cell>
          <cell r="CJ1522" t="str">
            <v>DUKAR SP</v>
          </cell>
          <cell r="CK1522" t="str">
            <v>30/04/2025</v>
          </cell>
          <cell r="CL1522" t="str">
            <v>29/04/2025</v>
          </cell>
          <cell r="CM1522" t="str">
            <v>Documento Encerrado</v>
          </cell>
          <cell r="CN1522" t="str">
            <v/>
          </cell>
          <cell r="CO1522" t="str">
            <v>31/03/2025</v>
          </cell>
          <cell r="CP1522" t="str">
            <v>Instalado</v>
          </cell>
          <cell r="CQ1522" t="str">
            <v>02/05/2025</v>
          </cell>
          <cell r="CR1522" t="str">
            <v>20/05/2025</v>
          </cell>
          <cell r="CS1522" t="str">
            <v>28/05/2025</v>
          </cell>
          <cell r="CT1522" t="str">
            <v>26/05/2025</v>
          </cell>
          <cell r="CU1522" t="str">
            <v>Entregue</v>
          </cell>
          <cell r="CV1522" t="str">
            <v>03/06/2025</v>
          </cell>
          <cell r="CW1522" t="str">
            <v>09/06/2025</v>
          </cell>
          <cell r="CX1522" t="str">
            <v>02/05/2025</v>
          </cell>
          <cell r="CY1522" t="str">
            <v>Implantado</v>
          </cell>
          <cell r="CZ1522" t="str">
            <v>Marcio Alan Goncalves</v>
          </cell>
          <cell r="DA1522" t="str">
            <v>CC BANCO GM SA</v>
          </cell>
          <cell r="DB1522" t="str">
            <v>Goiania</v>
          </cell>
          <cell r="DC1522" t="str">
            <v>GO</v>
          </cell>
          <cell r="DD1522">
            <v>0</v>
          </cell>
          <cell r="DE1522">
            <v>0</v>
          </cell>
          <cell r="DF1522" t="str">
            <v>NOVA (SANTO AMARO)</v>
          </cell>
          <cell r="DG1522" t="str">
            <v>NÃO</v>
          </cell>
          <cell r="DH1522" t="str">
            <v>28/05/2025</v>
          </cell>
          <cell r="DI1522" t="str">
            <v>26/05/2025</v>
          </cell>
          <cell r="DJ1522" t="str">
            <v>05/06/2025</v>
          </cell>
          <cell r="DK1522">
            <v>9700</v>
          </cell>
          <cell r="DL1522" t="str">
            <v/>
          </cell>
          <cell r="DM1522" t="str">
            <v/>
          </cell>
          <cell r="DN1522">
            <v>3313</v>
          </cell>
          <cell r="DO1522" t="str">
            <v>28/05/2026</v>
          </cell>
          <cell r="DP1522" t="str">
            <v/>
          </cell>
          <cell r="DQ1522" t="str">
            <v>28/05/2027</v>
          </cell>
          <cell r="DR1522" t="str">
            <v>28/05/2027</v>
          </cell>
          <cell r="DS1522" t="str">
            <v>28/05/2027</v>
          </cell>
          <cell r="DT1522" t="str">
            <v>Ativo</v>
          </cell>
        </row>
        <row r="1523">
          <cell r="BV1523" t="str">
            <v>TIY5J63</v>
          </cell>
          <cell r="BW1523" t="str">
            <v>Não</v>
          </cell>
          <cell r="BX1523" t="str">
            <v>TRACKER PREMIER 5DR 1,2T - ROS</v>
          </cell>
          <cell r="BY1523" t="str">
            <v>Prata Shark</v>
          </cell>
          <cell r="BZ1523" t="str">
            <v>3P76TSR8G</v>
          </cell>
          <cell r="CA1523" t="str">
            <v>2025/2025</v>
          </cell>
          <cell r="CB1523">
            <v>4567815</v>
          </cell>
          <cell r="CC1523" t="str">
            <v>31/03/2025</v>
          </cell>
          <cell r="CD1523">
            <v>134642.92000000001</v>
          </cell>
          <cell r="CE1523" t="str">
            <v>1436752245</v>
          </cell>
          <cell r="CF1523">
            <v>1258</v>
          </cell>
          <cell r="CG1523" t="str">
            <v>Locado</v>
          </cell>
          <cell r="CH1523" t="str">
            <v>S/PLACA</v>
          </cell>
          <cell r="CI1523" t="str">
            <v/>
          </cell>
          <cell r="CJ1523" t="str">
            <v>DUKAR SP</v>
          </cell>
          <cell r="CK1523" t="str">
            <v>30/04/2025</v>
          </cell>
          <cell r="CL1523" t="str">
            <v>29/04/2025</v>
          </cell>
          <cell r="CM1523" t="str">
            <v>Documento Encerrado</v>
          </cell>
          <cell r="CN1523" t="str">
            <v/>
          </cell>
          <cell r="CO1523" t="str">
            <v>31/03/2025</v>
          </cell>
          <cell r="CP1523" t="str">
            <v>Instalado</v>
          </cell>
          <cell r="CQ1523" t="str">
            <v>02/05/2025</v>
          </cell>
          <cell r="CR1523" t="str">
            <v>20/05/2025</v>
          </cell>
          <cell r="CS1523" t="str">
            <v>27/05/2025</v>
          </cell>
          <cell r="CT1523" t="str">
            <v>21/05/2025</v>
          </cell>
          <cell r="CU1523" t="str">
            <v>Entregue</v>
          </cell>
          <cell r="CV1523" t="str">
            <v>02/06/2025</v>
          </cell>
          <cell r="CW1523" t="str">
            <v>10/10/2025</v>
          </cell>
          <cell r="CX1523" t="str">
            <v>02/05/2025</v>
          </cell>
          <cell r="CY1523" t="str">
            <v>Implantado</v>
          </cell>
          <cell r="CZ1523" t="str">
            <v>Carlos Blasques</v>
          </cell>
          <cell r="DA1523" t="str">
            <v>CC BANCO GM SA</v>
          </cell>
          <cell r="DB1523" t="str">
            <v>Sao Caetano do Sul</v>
          </cell>
          <cell r="DC1523" t="str">
            <v>SP</v>
          </cell>
          <cell r="DD1523">
            <v>0</v>
          </cell>
          <cell r="DE1523">
            <v>0</v>
          </cell>
          <cell r="DF1523" t="str">
            <v>NOVA (SANTO AMARO)</v>
          </cell>
          <cell r="DG1523" t="str">
            <v>NÃO</v>
          </cell>
          <cell r="DH1523" t="str">
            <v>27/05/2025</v>
          </cell>
          <cell r="DI1523" t="str">
            <v>22/05/2025</v>
          </cell>
          <cell r="DJ1523" t="str">
            <v>09/10/2025</v>
          </cell>
          <cell r="DK1523">
            <v>1398</v>
          </cell>
          <cell r="DL1523" t="str">
            <v/>
          </cell>
          <cell r="DM1523" t="str">
            <v/>
          </cell>
          <cell r="DN1523">
            <v>3313</v>
          </cell>
          <cell r="DO1523" t="str">
            <v>27/05/2026</v>
          </cell>
          <cell r="DP1523" t="str">
            <v/>
          </cell>
          <cell r="DQ1523" t="str">
            <v>27/05/2027</v>
          </cell>
          <cell r="DR1523" t="str">
            <v>27/05/2027</v>
          </cell>
          <cell r="DS1523" t="str">
            <v>27/05/2027</v>
          </cell>
          <cell r="DT1523" t="str">
            <v>Ativo</v>
          </cell>
        </row>
        <row r="1524">
          <cell r="BV1524" t="str">
            <v>TIP2J95</v>
          </cell>
          <cell r="BW1524" t="str">
            <v>Não</v>
          </cell>
          <cell r="BX1524" t="str">
            <v>TRACKER PREMIER 5DR 1,2T - ROS</v>
          </cell>
          <cell r="BY1524" t="str">
            <v>Prata Shark</v>
          </cell>
          <cell r="BZ1524" t="str">
            <v>3P76TSR8G</v>
          </cell>
          <cell r="CA1524" t="str">
            <v>2025/2025</v>
          </cell>
          <cell r="CB1524">
            <v>4567813</v>
          </cell>
          <cell r="CC1524" t="str">
            <v>31/03/2025</v>
          </cell>
          <cell r="CD1524">
            <v>134642.92000000001</v>
          </cell>
          <cell r="CE1524" t="str">
            <v>1436752237</v>
          </cell>
          <cell r="CF1524">
            <v>1259</v>
          </cell>
          <cell r="CG1524" t="str">
            <v>Locado</v>
          </cell>
          <cell r="CH1524" t="str">
            <v>S/PLACA</v>
          </cell>
          <cell r="CI1524" t="str">
            <v/>
          </cell>
          <cell r="CJ1524" t="str">
            <v>DUKAR SP</v>
          </cell>
          <cell r="CK1524" t="str">
            <v>30/04/2025</v>
          </cell>
          <cell r="CL1524" t="str">
            <v>29/04/2025</v>
          </cell>
          <cell r="CM1524" t="str">
            <v>Documento Encerrado</v>
          </cell>
          <cell r="CN1524" t="str">
            <v/>
          </cell>
          <cell r="CO1524" t="str">
            <v>31/03/2025</v>
          </cell>
          <cell r="CP1524" t="str">
            <v>Instalado</v>
          </cell>
          <cell r="CQ1524" t="str">
            <v>02/05/2025</v>
          </cell>
          <cell r="CR1524" t="str">
            <v>19/05/2025</v>
          </cell>
          <cell r="CS1524" t="str">
            <v>27/05/2025</v>
          </cell>
          <cell r="CT1524" t="str">
            <v>20/05/2025</v>
          </cell>
          <cell r="CU1524" t="str">
            <v>Entregue</v>
          </cell>
          <cell r="CV1524" t="str">
            <v>02/06/2025</v>
          </cell>
          <cell r="CW1524" t="str">
            <v>28/05/2025</v>
          </cell>
          <cell r="CX1524" t="str">
            <v>02/05/2025</v>
          </cell>
          <cell r="CY1524" t="str">
            <v>Implantado</v>
          </cell>
          <cell r="CZ1524" t="str">
            <v>Carlos Blasques</v>
          </cell>
          <cell r="DA1524" t="str">
            <v>CC BANCO GM SA</v>
          </cell>
          <cell r="DB1524" t="str">
            <v>Sao Paulo</v>
          </cell>
          <cell r="DC1524" t="str">
            <v>SP</v>
          </cell>
          <cell r="DD1524">
            <v>0</v>
          </cell>
          <cell r="DE1524">
            <v>0</v>
          </cell>
          <cell r="DF1524" t="str">
            <v>NOVA (SANTO AMARO)</v>
          </cell>
          <cell r="DG1524" t="str">
            <v>NÃO</v>
          </cell>
          <cell r="DH1524" t="str">
            <v>27/05/2025</v>
          </cell>
          <cell r="DI1524" t="str">
            <v>22/05/2025</v>
          </cell>
          <cell r="DJ1524" t="str">
            <v>27/05/2025</v>
          </cell>
          <cell r="DK1524">
            <v>6898</v>
          </cell>
          <cell r="DL1524" t="str">
            <v/>
          </cell>
          <cell r="DM1524" t="str">
            <v/>
          </cell>
          <cell r="DN1524">
            <v>3313</v>
          </cell>
          <cell r="DO1524" t="str">
            <v>27/05/2026</v>
          </cell>
          <cell r="DP1524" t="str">
            <v/>
          </cell>
          <cell r="DQ1524" t="str">
            <v>27/05/2027</v>
          </cell>
          <cell r="DR1524" t="str">
            <v>27/05/2027</v>
          </cell>
          <cell r="DS1524" t="str">
            <v>27/05/2027</v>
          </cell>
          <cell r="DT1524" t="str">
            <v>Ativo</v>
          </cell>
        </row>
        <row r="1525">
          <cell r="BV1525" t="str">
            <v>TKH5C15</v>
          </cell>
          <cell r="BW1525" t="str">
            <v>Não</v>
          </cell>
          <cell r="BX1525" t="str">
            <v>TRACKER PREMIER 5DR 1,2T - ROS</v>
          </cell>
          <cell r="BY1525" t="str">
            <v>Prata Shark</v>
          </cell>
          <cell r="BZ1525" t="str">
            <v>3P76TSR8G</v>
          </cell>
          <cell r="CA1525" t="str">
            <v>2025/2025</v>
          </cell>
          <cell r="CB1525">
            <v>4567812</v>
          </cell>
          <cell r="CC1525" t="str">
            <v>31/03/2025</v>
          </cell>
          <cell r="CD1525">
            <v>134642.92000000001</v>
          </cell>
          <cell r="CE1525" t="str">
            <v>1436752202</v>
          </cell>
          <cell r="CF1525">
            <v>1260</v>
          </cell>
          <cell r="CG1525" t="str">
            <v>Locado</v>
          </cell>
          <cell r="CH1525" t="str">
            <v>S/PLACA</v>
          </cell>
          <cell r="CI1525" t="str">
            <v/>
          </cell>
          <cell r="CJ1525" t="str">
            <v>DUKAR SP</v>
          </cell>
          <cell r="CK1525" t="str">
            <v>30/04/2025</v>
          </cell>
          <cell r="CL1525" t="str">
            <v>29/04/2025</v>
          </cell>
          <cell r="CM1525" t="str">
            <v>Documento Encerrado</v>
          </cell>
          <cell r="CN1525" t="str">
            <v/>
          </cell>
          <cell r="CO1525" t="str">
            <v>31/03/2025</v>
          </cell>
          <cell r="CP1525" t="str">
            <v>Instalado</v>
          </cell>
          <cell r="CQ1525" t="str">
            <v>02/05/2025</v>
          </cell>
          <cell r="CR1525" t="str">
            <v>19/05/2025</v>
          </cell>
          <cell r="CS1525" t="str">
            <v>27/05/2025</v>
          </cell>
          <cell r="CT1525" t="str">
            <v>20/05/2025</v>
          </cell>
          <cell r="CU1525" t="str">
            <v>Entregue</v>
          </cell>
          <cell r="CV1525" t="str">
            <v>02/06/2025</v>
          </cell>
          <cell r="CW1525" t="str">
            <v>26/05/2025</v>
          </cell>
          <cell r="CX1525" t="str">
            <v>02/05/2025</v>
          </cell>
          <cell r="CY1525" t="str">
            <v>Implantado</v>
          </cell>
          <cell r="CZ1525" t="str">
            <v>Pablo Francisco Inacio de Moura</v>
          </cell>
          <cell r="DA1525" t="str">
            <v>CC BANCO GM SA</v>
          </cell>
          <cell r="DB1525" t="str">
            <v>Sao Paulo</v>
          </cell>
          <cell r="DC1525" t="str">
            <v>SP</v>
          </cell>
          <cell r="DD1525">
            <v>0</v>
          </cell>
          <cell r="DE1525">
            <v>0</v>
          </cell>
          <cell r="DF1525" t="str">
            <v>NOVA (SANTO AMARO)</v>
          </cell>
          <cell r="DG1525" t="str">
            <v>NÃO</v>
          </cell>
          <cell r="DH1525" t="str">
            <v>26/05/2025</v>
          </cell>
          <cell r="DI1525" t="str">
            <v>22/05/2025</v>
          </cell>
          <cell r="DJ1525" t="str">
            <v>26/05/2025</v>
          </cell>
          <cell r="DK1525">
            <v>4589</v>
          </cell>
          <cell r="DL1525" t="str">
            <v/>
          </cell>
          <cell r="DM1525" t="str">
            <v/>
          </cell>
          <cell r="DN1525">
            <v>3313</v>
          </cell>
          <cell r="DO1525" t="str">
            <v>26/05/2026</v>
          </cell>
          <cell r="DP1525" t="str">
            <v/>
          </cell>
          <cell r="DQ1525" t="str">
            <v>26/05/2027</v>
          </cell>
          <cell r="DR1525" t="str">
            <v>26/05/2027</v>
          </cell>
          <cell r="DS1525" t="str">
            <v>26/05/2027</v>
          </cell>
          <cell r="DT1525" t="str">
            <v>Ativo</v>
          </cell>
        </row>
        <row r="1526">
          <cell r="BV1526" t="str">
            <v>CUS3B90</v>
          </cell>
          <cell r="BW1526" t="str">
            <v>Não</v>
          </cell>
          <cell r="BX1526" t="str">
            <v>TRACKER PREMIER 5DR 1,2T - ROS</v>
          </cell>
          <cell r="BY1526" t="str">
            <v>Prata Shark</v>
          </cell>
          <cell r="BZ1526" t="str">
            <v>3P76TSR8G</v>
          </cell>
          <cell r="CA1526" t="str">
            <v>2025/2025</v>
          </cell>
          <cell r="CB1526">
            <v>4567810</v>
          </cell>
          <cell r="CC1526" t="str">
            <v>31/03/2025</v>
          </cell>
          <cell r="CD1526">
            <v>134642.92000000001</v>
          </cell>
          <cell r="CE1526" t="str">
            <v>1437189501</v>
          </cell>
          <cell r="CF1526">
            <v>1261</v>
          </cell>
          <cell r="CG1526" t="str">
            <v>Locado</v>
          </cell>
          <cell r="CH1526" t="str">
            <v>S/PLACA</v>
          </cell>
          <cell r="CI1526" t="str">
            <v/>
          </cell>
          <cell r="CJ1526" t="str">
            <v>DUKAR SP</v>
          </cell>
          <cell r="CK1526" t="str">
            <v>30/04/2025</v>
          </cell>
          <cell r="CL1526" t="str">
            <v>29/04/2025</v>
          </cell>
          <cell r="CM1526" t="str">
            <v>Documento Encerrado</v>
          </cell>
          <cell r="CN1526" t="str">
            <v/>
          </cell>
          <cell r="CO1526" t="str">
            <v>31/03/2025</v>
          </cell>
          <cell r="CP1526" t="str">
            <v>Instalado</v>
          </cell>
          <cell r="CQ1526" t="str">
            <v>02/05/2025</v>
          </cell>
          <cell r="CR1526" t="str">
            <v>19/05/2025</v>
          </cell>
          <cell r="CS1526" t="str">
            <v>27/05/2025</v>
          </cell>
          <cell r="CT1526" t="str">
            <v>20/05/2025</v>
          </cell>
          <cell r="CU1526" t="str">
            <v>Entregue</v>
          </cell>
          <cell r="CV1526" t="str">
            <v>02/06/2025</v>
          </cell>
          <cell r="CW1526" t="str">
            <v>30/05/2025</v>
          </cell>
          <cell r="CX1526" t="str">
            <v>02/05/2025</v>
          </cell>
          <cell r="CY1526" t="str">
            <v>Implantado</v>
          </cell>
          <cell r="CZ1526" t="str">
            <v>Carlos Blasques</v>
          </cell>
          <cell r="DA1526" t="str">
            <v>CC BANCO GM SA</v>
          </cell>
          <cell r="DB1526" t="str">
            <v>Sao Paulo</v>
          </cell>
          <cell r="DC1526" t="str">
            <v>SP</v>
          </cell>
          <cell r="DD1526">
            <v>0</v>
          </cell>
          <cell r="DE1526">
            <v>0</v>
          </cell>
          <cell r="DF1526" t="str">
            <v>NOVA (SANTO AMARO)</v>
          </cell>
          <cell r="DG1526" t="str">
            <v>NÃO</v>
          </cell>
          <cell r="DH1526" t="str">
            <v>27/05/2025</v>
          </cell>
          <cell r="DI1526" t="str">
            <v>22/05/2025</v>
          </cell>
          <cell r="DJ1526" t="str">
            <v>30/05/2025</v>
          </cell>
          <cell r="DK1526">
            <v>6461</v>
          </cell>
          <cell r="DL1526" t="str">
            <v/>
          </cell>
          <cell r="DM1526" t="str">
            <v/>
          </cell>
          <cell r="DN1526">
            <v>3313</v>
          </cell>
          <cell r="DO1526" t="str">
            <v>27/05/2026</v>
          </cell>
          <cell r="DP1526" t="str">
            <v/>
          </cell>
          <cell r="DQ1526" t="str">
            <v>27/05/2027</v>
          </cell>
          <cell r="DR1526" t="str">
            <v>27/05/2027</v>
          </cell>
          <cell r="DS1526" t="str">
            <v>27/05/2027</v>
          </cell>
          <cell r="DT1526" t="str">
            <v>Ativo</v>
          </cell>
        </row>
        <row r="1527">
          <cell r="BV1527" t="str">
            <v>TIV9G83</v>
          </cell>
          <cell r="BW1527" t="str">
            <v>Não</v>
          </cell>
          <cell r="BX1527" t="str">
            <v>TRACKER PREMIER 5DR 1,2T - ROS</v>
          </cell>
          <cell r="BY1527" t="str">
            <v>Prata Shark</v>
          </cell>
          <cell r="BZ1527" t="str">
            <v>3P76TSR8G</v>
          </cell>
          <cell r="CA1527" t="str">
            <v>2025/2025</v>
          </cell>
          <cell r="CB1527">
            <v>4567824</v>
          </cell>
          <cell r="CC1527" t="str">
            <v>31/03/2025</v>
          </cell>
          <cell r="CD1527">
            <v>134642.92000000001</v>
          </cell>
          <cell r="CE1527" t="str">
            <v>1436752199</v>
          </cell>
          <cell r="CF1527">
            <v>1262</v>
          </cell>
          <cell r="CG1527" t="str">
            <v>Locado</v>
          </cell>
          <cell r="CH1527" t="str">
            <v>S/PLACA</v>
          </cell>
          <cell r="CI1527" t="str">
            <v/>
          </cell>
          <cell r="CJ1527" t="str">
            <v>DUKAR SP</v>
          </cell>
          <cell r="CK1527" t="str">
            <v>30/04/2025</v>
          </cell>
          <cell r="CL1527" t="str">
            <v>29/04/2025</v>
          </cell>
          <cell r="CM1527" t="str">
            <v>Documento Encerrado</v>
          </cell>
          <cell r="CN1527" t="str">
            <v/>
          </cell>
          <cell r="CO1527" t="str">
            <v>31/03/2025</v>
          </cell>
          <cell r="CP1527" t="str">
            <v>Instalado</v>
          </cell>
          <cell r="CQ1527" t="str">
            <v>02/05/2025</v>
          </cell>
          <cell r="CR1527" t="str">
            <v>23/05/2025</v>
          </cell>
          <cell r="CS1527" t="str">
            <v>29/05/2025</v>
          </cell>
          <cell r="CT1527" t="str">
            <v>27/05/2025</v>
          </cell>
          <cell r="CU1527" t="str">
            <v>Entregue</v>
          </cell>
          <cell r="CV1527" t="str">
            <v>04/06/2025</v>
          </cell>
          <cell r="CW1527" t="str">
            <v>05/06/2025</v>
          </cell>
          <cell r="CX1527" t="str">
            <v>02/05/2025</v>
          </cell>
          <cell r="CY1527" t="str">
            <v>Implantado</v>
          </cell>
          <cell r="CZ1527" t="str">
            <v>Marcelo Villanova</v>
          </cell>
          <cell r="DA1527" t="str">
            <v>CC BANCO GM SA</v>
          </cell>
          <cell r="DB1527" t="str">
            <v>Porto Alegre</v>
          </cell>
          <cell r="DC1527" t="str">
            <v>RS</v>
          </cell>
          <cell r="DD1527">
            <v>0</v>
          </cell>
          <cell r="DE1527">
            <v>0</v>
          </cell>
          <cell r="DF1527" t="str">
            <v>NOVA (SANTO AMARO)</v>
          </cell>
          <cell r="DG1527" t="str">
            <v>NÃO</v>
          </cell>
          <cell r="DH1527" t="str">
            <v>29/05/2025</v>
          </cell>
          <cell r="DI1527" t="str">
            <v>26/05/2025</v>
          </cell>
          <cell r="DJ1527" t="str">
            <v>03/06/2025</v>
          </cell>
          <cell r="DK1527">
            <v>11000</v>
          </cell>
          <cell r="DL1527" t="str">
            <v/>
          </cell>
          <cell r="DM1527" t="str">
            <v/>
          </cell>
          <cell r="DN1527">
            <v>3313</v>
          </cell>
          <cell r="DO1527" t="str">
            <v>29/05/2026</v>
          </cell>
          <cell r="DP1527" t="str">
            <v/>
          </cell>
          <cell r="DQ1527" t="str">
            <v>29/05/2027</v>
          </cell>
          <cell r="DR1527" t="str">
            <v>29/05/2027</v>
          </cell>
          <cell r="DS1527" t="str">
            <v>29/05/2027</v>
          </cell>
          <cell r="DT1527" t="str">
            <v>Ativo</v>
          </cell>
        </row>
        <row r="1528">
          <cell r="BV1528" t="str">
            <v>TLO4F97</v>
          </cell>
          <cell r="BW1528" t="str">
            <v>Não</v>
          </cell>
          <cell r="BX1528" t="str">
            <v>TRACKER PREMIER 5DR 1,2T - ROS</v>
          </cell>
          <cell r="BY1528" t="str">
            <v>Prata Shark</v>
          </cell>
          <cell r="BZ1528" t="str">
            <v>3P76TSR8G</v>
          </cell>
          <cell r="CA1528" t="str">
            <v>2025/2025</v>
          </cell>
          <cell r="CB1528">
            <v>4567821</v>
          </cell>
          <cell r="CC1528" t="str">
            <v>31/03/2025</v>
          </cell>
          <cell r="CD1528">
            <v>134642.92000000001</v>
          </cell>
          <cell r="CE1528" t="str">
            <v>1436752369</v>
          </cell>
          <cell r="CF1528">
            <v>1263</v>
          </cell>
          <cell r="CG1528" t="str">
            <v>Disponível</v>
          </cell>
          <cell r="CH1528" t="str">
            <v>S/PLACA</v>
          </cell>
          <cell r="CI1528" t="str">
            <v/>
          </cell>
          <cell r="CJ1528" t="str">
            <v>DUKAR SP</v>
          </cell>
          <cell r="CK1528" t="str">
            <v>30/04/2025</v>
          </cell>
          <cell r="CL1528" t="str">
            <v>29/04/2025</v>
          </cell>
          <cell r="CM1528" t="str">
            <v>Documento Encerrado</v>
          </cell>
          <cell r="CN1528" t="str">
            <v/>
          </cell>
          <cell r="CO1528" t="str">
            <v>31/03/2025</v>
          </cell>
          <cell r="CP1528" t="str">
            <v>Instalado</v>
          </cell>
          <cell r="CQ1528" t="str">
            <v>02/05/2025</v>
          </cell>
          <cell r="CR1528" t="str">
            <v>19/05/2025</v>
          </cell>
          <cell r="CS1528" t="str">
            <v>27/05/2025</v>
          </cell>
          <cell r="CT1528" t="str">
            <v>20/05/2025</v>
          </cell>
          <cell r="CU1528" t="str">
            <v>Entregue</v>
          </cell>
          <cell r="CV1528" t="str">
            <v>02/06/2025</v>
          </cell>
          <cell r="CW1528" t="str">
            <v>29/05/2025</v>
          </cell>
          <cell r="CX1528" t="str">
            <v>02/05/2025</v>
          </cell>
          <cell r="CY1528" t="str">
            <v>Implantado</v>
          </cell>
          <cell r="CZ1528" t="str">
            <v>Valeria Machado Passos</v>
          </cell>
          <cell r="DA1528" t="str">
            <v>CC BANCO GM SA</v>
          </cell>
          <cell r="DB1528" t="str">
            <v>Sao Paulo</v>
          </cell>
          <cell r="DC1528" t="str">
            <v>SP</v>
          </cell>
          <cell r="DD1528">
            <v>0</v>
          </cell>
          <cell r="DE1528">
            <v>0</v>
          </cell>
          <cell r="DF1528" t="str">
            <v>NOVA (SANTO AMARO)</v>
          </cell>
          <cell r="DG1528" t="str">
            <v>NÃO</v>
          </cell>
          <cell r="DH1528" t="str">
            <v>27/05/2025</v>
          </cell>
          <cell r="DI1528" t="str">
            <v>22/05/2025</v>
          </cell>
          <cell r="DJ1528" t="str">
            <v>28/05/2025</v>
          </cell>
          <cell r="DK1528">
            <v>4551</v>
          </cell>
          <cell r="DL1528" t="str">
            <v/>
          </cell>
          <cell r="DM1528" t="str">
            <v/>
          </cell>
          <cell r="DN1528">
            <v>3313</v>
          </cell>
          <cell r="DO1528" t="str">
            <v>27/05/2026</v>
          </cell>
          <cell r="DP1528" t="str">
            <v/>
          </cell>
          <cell r="DQ1528" t="str">
            <v>27/05/2027</v>
          </cell>
          <cell r="DR1528" t="str">
            <v>27/05/2027</v>
          </cell>
          <cell r="DS1528" t="str">
            <v>27/05/2027</v>
          </cell>
          <cell r="DT1528" t="str">
            <v>Ativo</v>
          </cell>
        </row>
        <row r="1529">
          <cell r="BV1529" t="str">
            <v>TJK7H91</v>
          </cell>
          <cell r="BW1529" t="str">
            <v>Não</v>
          </cell>
          <cell r="BX1529" t="str">
            <v>TRACKER PREMIER 5DR 1,2T - ROS</v>
          </cell>
          <cell r="BY1529" t="str">
            <v>Prata Shark</v>
          </cell>
          <cell r="BZ1529" t="str">
            <v>3P76TSR8G</v>
          </cell>
          <cell r="CA1529" t="str">
            <v>2025/2025</v>
          </cell>
          <cell r="CB1529">
            <v>4567816</v>
          </cell>
          <cell r="CC1529" t="str">
            <v>31/03/2025</v>
          </cell>
          <cell r="CD1529">
            <v>134642.92000000001</v>
          </cell>
          <cell r="CE1529" t="str">
            <v>1436752334</v>
          </cell>
          <cell r="CF1529">
            <v>1264</v>
          </cell>
          <cell r="CG1529" t="str">
            <v>Locado</v>
          </cell>
          <cell r="CH1529" t="str">
            <v>S/PLACA</v>
          </cell>
          <cell r="CI1529" t="str">
            <v/>
          </cell>
          <cell r="CJ1529" t="str">
            <v>DUKAR SP</v>
          </cell>
          <cell r="CK1529" t="str">
            <v>30/04/2025</v>
          </cell>
          <cell r="CL1529" t="str">
            <v>29/04/2025</v>
          </cell>
          <cell r="CM1529" t="str">
            <v>Documento Encerrado</v>
          </cell>
          <cell r="CN1529" t="str">
            <v/>
          </cell>
          <cell r="CO1529" t="str">
            <v>31/03/2025</v>
          </cell>
          <cell r="CP1529" t="str">
            <v>Instalado</v>
          </cell>
          <cell r="CQ1529" t="str">
            <v>02/05/2025</v>
          </cell>
          <cell r="CR1529" t="str">
            <v>20/05/2025</v>
          </cell>
          <cell r="CS1529" t="str">
            <v>09/06/2025</v>
          </cell>
          <cell r="CT1529" t="str">
            <v>26/05/2025</v>
          </cell>
          <cell r="CU1529" t="str">
            <v>Entregue</v>
          </cell>
          <cell r="CV1529" t="str">
            <v>13/06/2025</v>
          </cell>
          <cell r="CW1529" t="str">
            <v>30/05/2025</v>
          </cell>
          <cell r="CX1529" t="str">
            <v>02/05/2025</v>
          </cell>
          <cell r="CY1529" t="str">
            <v>Implantado</v>
          </cell>
          <cell r="CZ1529" t="str">
            <v>Marcelo Santos Lima</v>
          </cell>
          <cell r="DA1529" t="str">
            <v>CC BANCO GM SA</v>
          </cell>
          <cell r="DB1529" t="str">
            <v>Maceio</v>
          </cell>
          <cell r="DC1529" t="str">
            <v>AL</v>
          </cell>
          <cell r="DD1529">
            <v>0</v>
          </cell>
          <cell r="DE1529">
            <v>0</v>
          </cell>
          <cell r="DF1529" t="str">
            <v>NOVA (SANTO AMARO)</v>
          </cell>
          <cell r="DG1529" t="str">
            <v>NÃO</v>
          </cell>
          <cell r="DH1529" t="str">
            <v>29/05/2025</v>
          </cell>
          <cell r="DI1529" t="str">
            <v>26/05/2025</v>
          </cell>
          <cell r="DJ1529" t="str">
            <v>30/05/2025</v>
          </cell>
          <cell r="DK1529">
            <v>16282</v>
          </cell>
          <cell r="DL1529" t="str">
            <v/>
          </cell>
          <cell r="DM1529" t="str">
            <v/>
          </cell>
          <cell r="DN1529">
            <v>3313</v>
          </cell>
          <cell r="DO1529" t="str">
            <v>29/05/2026</v>
          </cell>
          <cell r="DP1529" t="str">
            <v/>
          </cell>
          <cell r="DQ1529" t="str">
            <v>29/05/2027</v>
          </cell>
          <cell r="DR1529" t="str">
            <v>29/05/2027</v>
          </cell>
          <cell r="DS1529" t="str">
            <v>29/05/2027</v>
          </cell>
          <cell r="DT1529" t="str">
            <v>Ativo</v>
          </cell>
        </row>
        <row r="1530">
          <cell r="BV1530" t="str">
            <v>TJY5I81</v>
          </cell>
          <cell r="BW1530" t="str">
            <v>Não</v>
          </cell>
          <cell r="BX1530" t="str">
            <v>TRACKER PREMIER 5DR 1,2T - ROS</v>
          </cell>
          <cell r="BY1530" t="str">
            <v>Prata Shark</v>
          </cell>
          <cell r="BZ1530" t="str">
            <v>3P76TSR8G</v>
          </cell>
          <cell r="CA1530" t="str">
            <v>2025/2025</v>
          </cell>
          <cell r="CB1530">
            <v>4567811</v>
          </cell>
          <cell r="CC1530" t="str">
            <v>31/03/2025</v>
          </cell>
          <cell r="CD1530">
            <v>134642.92000000001</v>
          </cell>
          <cell r="CE1530" t="str">
            <v>1436752326</v>
          </cell>
          <cell r="CF1530">
            <v>1265</v>
          </cell>
          <cell r="CG1530" t="str">
            <v>Locado</v>
          </cell>
          <cell r="CH1530" t="str">
            <v>S/PLACA</v>
          </cell>
          <cell r="CI1530" t="str">
            <v/>
          </cell>
          <cell r="CJ1530" t="str">
            <v>DUKAR SP</v>
          </cell>
          <cell r="CK1530" t="str">
            <v>30/04/2025</v>
          </cell>
          <cell r="CL1530" t="str">
            <v>29/04/2025</v>
          </cell>
          <cell r="CM1530" t="str">
            <v>Documento Encerrado</v>
          </cell>
          <cell r="CN1530" t="str">
            <v/>
          </cell>
          <cell r="CO1530" t="str">
            <v>31/03/2025</v>
          </cell>
          <cell r="CP1530" t="str">
            <v>Instalado</v>
          </cell>
          <cell r="CQ1530" t="str">
            <v>02/05/2025</v>
          </cell>
          <cell r="CR1530" t="str">
            <v>23/05/2025</v>
          </cell>
          <cell r="CS1530" t="str">
            <v>28/05/2025</v>
          </cell>
          <cell r="CT1530" t="str">
            <v>27/05/2025</v>
          </cell>
          <cell r="CU1530" t="str">
            <v>Entregue</v>
          </cell>
          <cell r="CV1530" t="str">
            <v>03/06/2025</v>
          </cell>
          <cell r="CW1530" t="str">
            <v>05/06/2025</v>
          </cell>
          <cell r="CX1530" t="str">
            <v>02/05/2025</v>
          </cell>
          <cell r="CY1530" t="str">
            <v>Implantado</v>
          </cell>
          <cell r="CZ1530" t="str">
            <v>Taís Fernanda Corrêa</v>
          </cell>
          <cell r="DA1530" t="str">
            <v>CC BANCO GM SA</v>
          </cell>
          <cell r="DB1530" t="str">
            <v>Brasilia</v>
          </cell>
          <cell r="DC1530" t="str">
            <v>DF</v>
          </cell>
          <cell r="DD1530">
            <v>0</v>
          </cell>
          <cell r="DE1530">
            <v>0</v>
          </cell>
          <cell r="DF1530" t="str">
            <v>NOVA (SANTO AMARO)</v>
          </cell>
          <cell r="DG1530" t="str">
            <v>NÃO</v>
          </cell>
          <cell r="DH1530" t="str">
            <v>29/05/2025</v>
          </cell>
          <cell r="DI1530" t="str">
            <v>26/05/2025</v>
          </cell>
          <cell r="DJ1530" t="str">
            <v>02/06/2025</v>
          </cell>
          <cell r="DK1530">
            <v>12350</v>
          </cell>
          <cell r="DL1530" t="str">
            <v/>
          </cell>
          <cell r="DM1530" t="str">
            <v/>
          </cell>
          <cell r="DN1530">
            <v>3313</v>
          </cell>
          <cell r="DO1530" t="str">
            <v>29/05/2026</v>
          </cell>
          <cell r="DP1530" t="str">
            <v/>
          </cell>
          <cell r="DQ1530" t="str">
            <v>29/05/2027</v>
          </cell>
          <cell r="DR1530" t="str">
            <v>29/05/2027</v>
          </cell>
          <cell r="DS1530" t="str">
            <v>29/05/2027</v>
          </cell>
          <cell r="DT1530" t="str">
            <v>Ativo</v>
          </cell>
        </row>
        <row r="1531">
          <cell r="BV1531" t="str">
            <v>CUR7D09</v>
          </cell>
          <cell r="BW1531" t="str">
            <v>Não</v>
          </cell>
          <cell r="BX1531" t="str">
            <v>TRACKER PREMIER 5DR 1,2T - ROS</v>
          </cell>
          <cell r="BY1531" t="str">
            <v>Prata Shark</v>
          </cell>
          <cell r="BZ1531" t="str">
            <v>3P76TSR8G</v>
          </cell>
          <cell r="CA1531" t="str">
            <v>2025/2025</v>
          </cell>
          <cell r="CB1531">
            <v>4567823</v>
          </cell>
          <cell r="CC1531" t="str">
            <v>31/03/2025</v>
          </cell>
          <cell r="CD1531">
            <v>134642.92000000001</v>
          </cell>
          <cell r="CE1531" t="str">
            <v>1437189544</v>
          </cell>
          <cell r="CF1531">
            <v>1266</v>
          </cell>
          <cell r="CG1531" t="str">
            <v>Locado</v>
          </cell>
          <cell r="CH1531" t="str">
            <v>S/PLACA</v>
          </cell>
          <cell r="CI1531" t="str">
            <v/>
          </cell>
          <cell r="CJ1531" t="str">
            <v>DUKAR SP</v>
          </cell>
          <cell r="CK1531" t="str">
            <v>30/04/2025</v>
          </cell>
          <cell r="CL1531" t="str">
            <v>29/04/2025</v>
          </cell>
          <cell r="CM1531" t="str">
            <v>Documento Encerrado</v>
          </cell>
          <cell r="CN1531" t="str">
            <v/>
          </cell>
          <cell r="CO1531" t="str">
            <v>31/03/2025</v>
          </cell>
          <cell r="CP1531" t="str">
            <v>Instalado</v>
          </cell>
          <cell r="CQ1531" t="str">
            <v>02/05/2025</v>
          </cell>
          <cell r="CR1531" t="str">
            <v>19/05/2025</v>
          </cell>
          <cell r="CS1531" t="str">
            <v>28/05/2025</v>
          </cell>
          <cell r="CT1531" t="str">
            <v>20/05/2025</v>
          </cell>
          <cell r="CU1531" t="str">
            <v>Entregue</v>
          </cell>
          <cell r="CV1531" t="str">
            <v>03/06/2025</v>
          </cell>
          <cell r="CW1531" t="str">
            <v>28/05/2025</v>
          </cell>
          <cell r="CX1531" t="str">
            <v>02/05/2025</v>
          </cell>
          <cell r="CY1531" t="str">
            <v>Implantado</v>
          </cell>
          <cell r="CZ1531" t="str">
            <v>FERNANDA CRISTINA REIS REZENDE</v>
          </cell>
          <cell r="DA1531" t="str">
            <v>CC BANCO GM SA</v>
          </cell>
          <cell r="DB1531" t="str">
            <v>Brasilia</v>
          </cell>
          <cell r="DC1531" t="str">
            <v>DF</v>
          </cell>
          <cell r="DD1531">
            <v>0</v>
          </cell>
          <cell r="DE1531">
            <v>0</v>
          </cell>
          <cell r="DF1531" t="str">
            <v>NOVA (SANTO AMARO)</v>
          </cell>
          <cell r="DG1531" t="str">
            <v>NÃO</v>
          </cell>
          <cell r="DH1531" t="str">
            <v>27/05/2025</v>
          </cell>
          <cell r="DI1531" t="str">
            <v>22/05/2025</v>
          </cell>
          <cell r="DJ1531" t="str">
            <v>27/05/2025</v>
          </cell>
          <cell r="DK1531">
            <v>14023</v>
          </cell>
          <cell r="DL1531" t="str">
            <v/>
          </cell>
          <cell r="DM1531" t="str">
            <v/>
          </cell>
          <cell r="DN1531">
            <v>3313</v>
          </cell>
          <cell r="DO1531" t="str">
            <v>27/05/2026</v>
          </cell>
          <cell r="DP1531" t="str">
            <v/>
          </cell>
          <cell r="DQ1531" t="str">
            <v>27/05/2027</v>
          </cell>
          <cell r="DR1531" t="str">
            <v>27/05/2027</v>
          </cell>
          <cell r="DS1531" t="str">
            <v>27/05/2027</v>
          </cell>
          <cell r="DT1531" t="str">
            <v>Ativo</v>
          </cell>
        </row>
        <row r="1532">
          <cell r="BV1532" t="str">
            <v>SUO4B75</v>
          </cell>
          <cell r="BW1532" t="str">
            <v>Não</v>
          </cell>
          <cell r="BX1532" t="str">
            <v>TRACKER PREMIER 5DR 1,2T - ROS</v>
          </cell>
          <cell r="BY1532" t="str">
            <v>Prata Shark</v>
          </cell>
          <cell r="BZ1532" t="str">
            <v>3P76TSR8G</v>
          </cell>
          <cell r="CA1532" t="str">
            <v>2025/2025</v>
          </cell>
          <cell r="CB1532">
            <v>4567820</v>
          </cell>
          <cell r="CC1532" t="str">
            <v>31/03/2025</v>
          </cell>
          <cell r="CD1532">
            <v>134642.92000000001</v>
          </cell>
          <cell r="CE1532" t="str">
            <v>1436752300</v>
          </cell>
          <cell r="CF1532">
            <v>1267</v>
          </cell>
          <cell r="CG1532" t="str">
            <v>Locado</v>
          </cell>
          <cell r="CH1532" t="str">
            <v>S/PLACA</v>
          </cell>
          <cell r="CI1532" t="str">
            <v/>
          </cell>
          <cell r="CJ1532" t="str">
            <v>DUKAR SP</v>
          </cell>
          <cell r="CK1532" t="str">
            <v>30/04/2025</v>
          </cell>
          <cell r="CL1532" t="str">
            <v>29/04/2025</v>
          </cell>
          <cell r="CM1532" t="str">
            <v>Documento Encerrado</v>
          </cell>
          <cell r="CN1532" t="str">
            <v/>
          </cell>
          <cell r="CO1532" t="str">
            <v>31/03/2025</v>
          </cell>
          <cell r="CP1532" t="str">
            <v>Instalado</v>
          </cell>
          <cell r="CQ1532" t="str">
            <v>02/05/2025</v>
          </cell>
          <cell r="CR1532" t="str">
            <v>19/05/2025</v>
          </cell>
          <cell r="CS1532" t="str">
            <v>28/05/2025</v>
          </cell>
          <cell r="CT1532" t="str">
            <v>22/05/2025</v>
          </cell>
          <cell r="CU1532" t="str">
            <v>Entregue</v>
          </cell>
          <cell r="CV1532" t="str">
            <v>03/06/2025</v>
          </cell>
          <cell r="CW1532" t="str">
            <v>29/05/2025</v>
          </cell>
          <cell r="CX1532" t="str">
            <v>02/05/2025</v>
          </cell>
          <cell r="CY1532" t="str">
            <v>Implantado</v>
          </cell>
          <cell r="CZ1532" t="str">
            <v>SAMARONE CARVALHO LIMA</v>
          </cell>
          <cell r="DA1532" t="str">
            <v>CC BANCO GM SA</v>
          </cell>
          <cell r="DB1532" t="str">
            <v>Belo Horizonte</v>
          </cell>
          <cell r="DC1532" t="str">
            <v>MG</v>
          </cell>
          <cell r="DD1532">
            <v>0</v>
          </cell>
          <cell r="DE1532">
            <v>0</v>
          </cell>
          <cell r="DF1532" t="str">
            <v>NOVA (SANTO AMARO)</v>
          </cell>
          <cell r="DG1532" t="str">
            <v>NÃO</v>
          </cell>
          <cell r="DH1532" t="str">
            <v>27/05/2025</v>
          </cell>
          <cell r="DI1532" t="str">
            <v>22/05/2025</v>
          </cell>
          <cell r="DJ1532" t="str">
            <v>28/05/2025</v>
          </cell>
          <cell r="DK1532">
            <v>20218</v>
          </cell>
          <cell r="DL1532" t="str">
            <v/>
          </cell>
          <cell r="DM1532" t="str">
            <v/>
          </cell>
          <cell r="DN1532">
            <v>3313</v>
          </cell>
          <cell r="DO1532" t="str">
            <v>27/05/2026</v>
          </cell>
          <cell r="DP1532" t="str">
            <v/>
          </cell>
          <cell r="DQ1532" t="str">
            <v>27/05/2027</v>
          </cell>
          <cell r="DR1532" t="str">
            <v>27/05/2027</v>
          </cell>
          <cell r="DS1532" t="str">
            <v>27/05/2027</v>
          </cell>
          <cell r="DT1532" t="str">
            <v>Ativo</v>
          </cell>
        </row>
        <row r="1533">
          <cell r="BV1533" t="str">
            <v>TKJ1F01</v>
          </cell>
          <cell r="BW1533" t="str">
            <v>Não</v>
          </cell>
          <cell r="BX1533" t="str">
            <v>TRACKER PREMIER 5DR 1,2T - ROS</v>
          </cell>
          <cell r="BY1533" t="str">
            <v>Prata Shark</v>
          </cell>
          <cell r="BZ1533" t="str">
            <v>3P76TSR8G</v>
          </cell>
          <cell r="CA1533" t="str">
            <v>2025/2025</v>
          </cell>
          <cell r="CB1533">
            <v>4567819</v>
          </cell>
          <cell r="CC1533" t="str">
            <v>31/03/2025</v>
          </cell>
          <cell r="CD1533">
            <v>134642.92000000001</v>
          </cell>
          <cell r="CE1533" t="str">
            <v>1436752377</v>
          </cell>
          <cell r="CF1533">
            <v>1268</v>
          </cell>
          <cell r="CG1533" t="str">
            <v>Locado</v>
          </cell>
          <cell r="CH1533" t="str">
            <v>S/PLACA</v>
          </cell>
          <cell r="CI1533" t="str">
            <v/>
          </cell>
          <cell r="CJ1533" t="str">
            <v>DUKAR SP</v>
          </cell>
          <cell r="CK1533" t="str">
            <v>30/04/2025</v>
          </cell>
          <cell r="CL1533" t="str">
            <v>29/04/2025</v>
          </cell>
          <cell r="CM1533" t="str">
            <v>Documento Encerrado</v>
          </cell>
          <cell r="CN1533" t="str">
            <v/>
          </cell>
          <cell r="CO1533" t="str">
            <v>31/03/2025</v>
          </cell>
          <cell r="CP1533" t="str">
            <v>Instalado</v>
          </cell>
          <cell r="CQ1533" t="str">
            <v>02/05/2025</v>
          </cell>
          <cell r="CR1533" t="str">
            <v>21/05/2025</v>
          </cell>
          <cell r="CS1533" t="str">
            <v>27/05/2025</v>
          </cell>
          <cell r="CT1533" t="str">
            <v>22/05/2025</v>
          </cell>
          <cell r="CU1533" t="str">
            <v>Entregue</v>
          </cell>
          <cell r="CV1533" t="str">
            <v>02/06/2025</v>
          </cell>
          <cell r="CW1533" t="str">
            <v>28/08/2025</v>
          </cell>
          <cell r="CX1533" t="str">
            <v>02/05/2025</v>
          </cell>
          <cell r="CY1533" t="str">
            <v>Implantado</v>
          </cell>
          <cell r="CZ1533" t="str">
            <v>Paulo Francisco Esteves</v>
          </cell>
          <cell r="DA1533" t="str">
            <v>CC BANCO GM SA</v>
          </cell>
          <cell r="DB1533" t="str">
            <v>Indaiatuba</v>
          </cell>
          <cell r="DC1533" t="str">
            <v>SP</v>
          </cell>
          <cell r="DD1533">
            <v>0</v>
          </cell>
          <cell r="DE1533">
            <v>0</v>
          </cell>
          <cell r="DF1533" t="str">
            <v>NOVA (SANTO AMARO)</v>
          </cell>
          <cell r="DG1533" t="str">
            <v>NÃO</v>
          </cell>
          <cell r="DH1533" t="str">
            <v>27/05/2025</v>
          </cell>
          <cell r="DI1533" t="str">
            <v>22/05/2025</v>
          </cell>
          <cell r="DJ1533" t="str">
            <v>29/05/2025</v>
          </cell>
          <cell r="DK1533">
            <v>19990</v>
          </cell>
          <cell r="DL1533" t="str">
            <v/>
          </cell>
          <cell r="DM1533" t="str">
            <v/>
          </cell>
          <cell r="DN1533">
            <v>3313</v>
          </cell>
          <cell r="DO1533" t="str">
            <v>27/05/2026</v>
          </cell>
          <cell r="DP1533" t="str">
            <v/>
          </cell>
          <cell r="DQ1533" t="str">
            <v>27/05/2027</v>
          </cell>
          <cell r="DR1533" t="str">
            <v>27/05/2027</v>
          </cell>
          <cell r="DS1533" t="str">
            <v>27/05/2027</v>
          </cell>
          <cell r="DT1533" t="str">
            <v>Ativo</v>
          </cell>
        </row>
        <row r="1534">
          <cell r="BV1534" t="str">
            <v>TLQ8B85</v>
          </cell>
          <cell r="BW1534" t="str">
            <v>Não</v>
          </cell>
          <cell r="BX1534" t="str">
            <v>TRACKER PREMIER 5DR 1,2T - ROS</v>
          </cell>
          <cell r="BY1534" t="str">
            <v>Cinza Rush</v>
          </cell>
          <cell r="BZ1534" t="str">
            <v>3P76TSR8G</v>
          </cell>
          <cell r="CA1534" t="str">
            <v>2025/2025</v>
          </cell>
          <cell r="CB1534">
            <v>4556778</v>
          </cell>
          <cell r="CC1534" t="str">
            <v>28/02/2025</v>
          </cell>
          <cell r="CD1534">
            <v>134642.92000000001</v>
          </cell>
          <cell r="CE1534" t="str">
            <v>1431605066</v>
          </cell>
          <cell r="CF1534">
            <v>1097</v>
          </cell>
          <cell r="CG1534" t="str">
            <v>Locado</v>
          </cell>
          <cell r="CH1534" t="str">
            <v>5 ou 6</v>
          </cell>
          <cell r="CI1534" t="str">
            <v>25/04/2025</v>
          </cell>
          <cell r="CJ1534" t="str">
            <v>DUKAR SP</v>
          </cell>
          <cell r="CK1534" t="str">
            <v>08/04/2025</v>
          </cell>
          <cell r="CL1534" t="str">
            <v>04/04/2025</v>
          </cell>
          <cell r="CM1534" t="str">
            <v>Documento Encerrado</v>
          </cell>
          <cell r="CN1534" t="str">
            <v/>
          </cell>
          <cell r="CO1534" t="str">
            <v>20/03/2025</v>
          </cell>
          <cell r="CP1534" t="str">
            <v>Pendente Solicitação de Serviço</v>
          </cell>
          <cell r="CQ1534" t="str">
            <v>29/04/2025</v>
          </cell>
          <cell r="CR1534" t="str">
            <v>06/05/2025</v>
          </cell>
          <cell r="CS1534" t="str">
            <v/>
          </cell>
          <cell r="CT1534" t="str">
            <v>06/05/2025</v>
          </cell>
          <cell r="CU1534" t="str">
            <v>Entregue</v>
          </cell>
          <cell r="CV1534" t="str">
            <v>17/04/2025</v>
          </cell>
          <cell r="CW1534" t="str">
            <v>20/05/2025</v>
          </cell>
          <cell r="CX1534" t="str">
            <v>31/03/2025</v>
          </cell>
          <cell r="CY1534" t="str">
            <v>Implantado</v>
          </cell>
          <cell r="CZ1534" t="str">
            <v>Glauco Rodrigo Clivati Padilha</v>
          </cell>
          <cell r="DA1534" t="str">
            <v>MATCH6 MARKETING LTDA</v>
          </cell>
          <cell r="DB1534" t="str">
            <v>Sorocaba</v>
          </cell>
          <cell r="DC1534" t="str">
            <v>SP</v>
          </cell>
          <cell r="DD1534">
            <v>4</v>
          </cell>
          <cell r="DE1534">
            <v>5385.7168000000001</v>
          </cell>
          <cell r="DF1534" t="str">
            <v>CARRERA (ALPHAVILLE)</v>
          </cell>
          <cell r="DG1534" t="str">
            <v>NÃO</v>
          </cell>
          <cell r="DH1534" t="str">
            <v>08/05/2025</v>
          </cell>
          <cell r="DI1534" t="str">
            <v>06/05/2025</v>
          </cell>
          <cell r="DJ1534" t="str">
            <v>08/05/2025</v>
          </cell>
          <cell r="DK1534">
            <v>5384</v>
          </cell>
          <cell r="DL1534" t="str">
            <v/>
          </cell>
          <cell r="DM1534" t="str">
            <v/>
          </cell>
          <cell r="DN1534">
            <v>2688</v>
          </cell>
          <cell r="DO1534" t="str">
            <v>08/05/2026</v>
          </cell>
          <cell r="DP1534" t="str">
            <v/>
          </cell>
          <cell r="DQ1534" t="str">
            <v>08/05/2026</v>
          </cell>
          <cell r="DR1534" t="str">
            <v>08/05/2026</v>
          </cell>
          <cell r="DS1534" t="str">
            <v>08/05/2026</v>
          </cell>
          <cell r="DT1534" t="str">
            <v>Ativo</v>
          </cell>
        </row>
        <row r="1535">
          <cell r="BV1535" t="str">
            <v>SUO4D31</v>
          </cell>
          <cell r="BW1535" t="str">
            <v>Não</v>
          </cell>
          <cell r="BX1535" t="str">
            <v>ONIX HB PREMIER 5DR 1,0T2</v>
          </cell>
          <cell r="BY1535" t="str">
            <v>Preto Ouro Negro</v>
          </cell>
          <cell r="BZ1535" t="str">
            <v>5Y48HSR7R</v>
          </cell>
          <cell r="CA1535" t="str">
            <v>2025/2025</v>
          </cell>
          <cell r="CB1535">
            <v>4579991</v>
          </cell>
          <cell r="CC1535" t="str">
            <v>29/04/2025</v>
          </cell>
          <cell r="CD1535">
            <v>97278.78</v>
          </cell>
          <cell r="CE1535" t="str">
            <v>1438064095</v>
          </cell>
          <cell r="CF1535">
            <v>1498</v>
          </cell>
          <cell r="CG1535" t="str">
            <v>Remarketing</v>
          </cell>
          <cell r="CH1535" t="str">
            <v>1 ou 2</v>
          </cell>
          <cell r="CI1535" t="str">
            <v>08/04/2025</v>
          </cell>
          <cell r="CJ1535" t="str">
            <v>DUKAR SP</v>
          </cell>
          <cell r="CK1535" t="str">
            <v>16/05/2025</v>
          </cell>
          <cell r="CL1535" t="str">
            <v>08/05/2025</v>
          </cell>
          <cell r="CM1535" t="str">
            <v>Documento Encerrado</v>
          </cell>
          <cell r="CN1535" t="str">
            <v>20/05/2025</v>
          </cell>
          <cell r="CO1535" t="str">
            <v>14/05/2025</v>
          </cell>
          <cell r="CP1535" t="str">
            <v>Instalado</v>
          </cell>
          <cell r="CQ1535" t="str">
            <v>16/05/2025</v>
          </cell>
          <cell r="CR1535" t="str">
            <v>20/05/2025</v>
          </cell>
          <cell r="CS1535" t="str">
            <v>22/05/2025</v>
          </cell>
          <cell r="CT1535" t="str">
            <v>22/05/2025</v>
          </cell>
          <cell r="CU1535" t="str">
            <v>Entregue</v>
          </cell>
          <cell r="CV1535" t="str">
            <v>28/05/2025</v>
          </cell>
          <cell r="CW1535" t="str">
            <v>26/05/2025</v>
          </cell>
          <cell r="CX1535" t="str">
            <v>15/05/2025</v>
          </cell>
          <cell r="CY1535" t="str">
            <v>Implantado</v>
          </cell>
          <cell r="CZ1535" t="str">
            <v>RENATO HEIFFIG DA SILVA</v>
          </cell>
          <cell r="DA1535" t="str">
            <v>RENATO HEIFFIG DA SILVA</v>
          </cell>
          <cell r="DB1535" t="str">
            <v>Bauru</v>
          </cell>
          <cell r="DC1535" t="str">
            <v>SP</v>
          </cell>
          <cell r="DD1535">
            <v>0</v>
          </cell>
          <cell r="DE1535">
            <v>0</v>
          </cell>
          <cell r="DF1535" t="str">
            <v/>
          </cell>
          <cell r="DG1535" t="str">
            <v>NÃO</v>
          </cell>
          <cell r="DH1535" t="str">
            <v>23/05/2025</v>
          </cell>
          <cell r="DI1535" t="str">
            <v>22/05/2025</v>
          </cell>
          <cell r="DJ1535" t="str">
            <v>23/05/2025</v>
          </cell>
          <cell r="DK1535">
            <v>4576</v>
          </cell>
          <cell r="DL1535" t="str">
            <v>27/02/2026</v>
          </cell>
          <cell r="DM1535" t="str">
            <v>27/02/2026</v>
          </cell>
          <cell r="DN1535">
            <v>2015.59</v>
          </cell>
          <cell r="DO1535" t="str">
            <v>23/05/2026</v>
          </cell>
          <cell r="DP1535" t="str">
            <v/>
          </cell>
          <cell r="DQ1535" t="str">
            <v>23/05/2026</v>
          </cell>
          <cell r="DR1535" t="str">
            <v>23/05/2026</v>
          </cell>
          <cell r="DS1535" t="str">
            <v>23/05/2026</v>
          </cell>
          <cell r="DT1535" t="str">
            <v>Devolvido</v>
          </cell>
        </row>
        <row r="1536">
          <cell r="BV1536" t="str">
            <v>GCA8E31</v>
          </cell>
          <cell r="BW1536" t="str">
            <v>Não</v>
          </cell>
          <cell r="BX1536" t="str">
            <v>TRACKER PREMIER 5DR 1,2T - ROS</v>
          </cell>
          <cell r="BY1536" t="str">
            <v>Azul Boreal</v>
          </cell>
          <cell r="BZ1536" t="str">
            <v>3P76TSR8G</v>
          </cell>
          <cell r="CA1536" t="str">
            <v>2025/2025</v>
          </cell>
          <cell r="CB1536">
            <v>4606377</v>
          </cell>
          <cell r="CC1536" t="str">
            <v>27/06/2025</v>
          </cell>
          <cell r="CD1536">
            <v>132333.82</v>
          </cell>
          <cell r="CE1536" t="str">
            <v>1447958125</v>
          </cell>
          <cell r="CF1536">
            <v>1843</v>
          </cell>
          <cell r="CG1536" t="str">
            <v>Locado</v>
          </cell>
          <cell r="CH1536" t="str">
            <v>1 ou 2</v>
          </cell>
          <cell r="CI1536" t="str">
            <v>15/07/2025</v>
          </cell>
          <cell r="CJ1536" t="str">
            <v>DUKAR SP</v>
          </cell>
          <cell r="CK1536" t="str">
            <v>17/07/2025</v>
          </cell>
          <cell r="CL1536" t="str">
            <v>22/07/2025</v>
          </cell>
          <cell r="CM1536" t="str">
            <v>Documento Encerrado</v>
          </cell>
          <cell r="CN1536" t="str">
            <v>21/07/2025</v>
          </cell>
          <cell r="CO1536" t="str">
            <v>22/07/2025</v>
          </cell>
          <cell r="CP1536" t="str">
            <v>Instalado</v>
          </cell>
          <cell r="CQ1536" t="str">
            <v>24/07/2025</v>
          </cell>
          <cell r="CR1536" t="str">
            <v>01/08/2025</v>
          </cell>
          <cell r="CS1536" t="str">
            <v>08/08/2025</v>
          </cell>
          <cell r="CT1536" t="str">
            <v>05/08/2025</v>
          </cell>
          <cell r="CU1536" t="str">
            <v>Entregue</v>
          </cell>
          <cell r="CV1536" t="str">
            <v>14/08/2025</v>
          </cell>
          <cell r="CW1536" t="str">
            <v>08/08/2025</v>
          </cell>
          <cell r="CX1536" t="str">
            <v>13/06/2025</v>
          </cell>
          <cell r="CY1536" t="str">
            <v>Implantado</v>
          </cell>
          <cell r="CZ1536" t="str">
            <v>KLAUS ROCHA</v>
          </cell>
          <cell r="DA1536" t="str">
            <v xml:space="preserve"> DK BORRACHAS</v>
          </cell>
          <cell r="DB1536" t="str">
            <v>Campo Grande</v>
          </cell>
          <cell r="DC1536" t="str">
            <v>MS</v>
          </cell>
          <cell r="DD1536">
            <v>4</v>
          </cell>
          <cell r="DE1536">
            <v>5331.2712000000001</v>
          </cell>
          <cell r="DF1536" t="str">
            <v>NACAO (CAMPO GRANDE)</v>
          </cell>
          <cell r="DG1536" t="str">
            <v>NÃO</v>
          </cell>
          <cell r="DH1536" t="str">
            <v>07/08/2025</v>
          </cell>
          <cell r="DI1536" t="str">
            <v>06/08/2025</v>
          </cell>
          <cell r="DJ1536" t="str">
            <v>07/08/2025</v>
          </cell>
          <cell r="DK1536">
            <v>10300</v>
          </cell>
          <cell r="DL1536" t="str">
            <v/>
          </cell>
          <cell r="DM1536" t="str">
            <v/>
          </cell>
          <cell r="DN1536">
            <v>2991</v>
          </cell>
          <cell r="DO1536" t="str">
            <v>07/08/2026</v>
          </cell>
          <cell r="DP1536" t="str">
            <v/>
          </cell>
          <cell r="DQ1536" t="str">
            <v>07/08/2026</v>
          </cell>
          <cell r="DR1536" t="str">
            <v>07/08/2026</v>
          </cell>
          <cell r="DS1536" t="str">
            <v>07/08/2026</v>
          </cell>
          <cell r="DT1536" t="str">
            <v>Ativo</v>
          </cell>
        </row>
        <row r="1537">
          <cell r="BV1537" t="str">
            <v>TJF1A59</v>
          </cell>
          <cell r="BW1537" t="str">
            <v>Não</v>
          </cell>
          <cell r="BX1537" t="str">
            <v>TRACKER PREMIER 5DR 1,2T - ROS</v>
          </cell>
          <cell r="BY1537" t="str">
            <v>Preto Ouro Negro</v>
          </cell>
          <cell r="BZ1537" t="str">
            <v>3P76TSR8G</v>
          </cell>
          <cell r="CA1537" t="str">
            <v>2025/2025</v>
          </cell>
          <cell r="CB1537">
            <v>4556791</v>
          </cell>
          <cell r="CC1537" t="str">
            <v>28/02/2025</v>
          </cell>
          <cell r="CD1537">
            <v>134642.92000000001</v>
          </cell>
          <cell r="CE1537" t="str">
            <v>1431605139</v>
          </cell>
          <cell r="CF1537">
            <v>1091</v>
          </cell>
          <cell r="CG1537" t="str">
            <v>Locado</v>
          </cell>
          <cell r="CH1537" t="str">
            <v>0 ou 9</v>
          </cell>
          <cell r="CI1537" t="str">
            <v>29/04/2025</v>
          </cell>
          <cell r="CJ1537" t="str">
            <v>DUKAR SP</v>
          </cell>
          <cell r="CK1537" t="str">
            <v>07/04/2025</v>
          </cell>
          <cell r="CL1537" t="str">
            <v>04/04/2025</v>
          </cell>
          <cell r="CM1537" t="str">
            <v>Documento Encerrado</v>
          </cell>
          <cell r="CN1537" t="str">
            <v/>
          </cell>
          <cell r="CO1537" t="str">
            <v>30/04/2025</v>
          </cell>
          <cell r="CP1537" t="str">
            <v>Instalado</v>
          </cell>
          <cell r="CQ1537" t="str">
            <v>05/05/2025</v>
          </cell>
          <cell r="CR1537" t="str">
            <v>30/04/2025</v>
          </cell>
          <cell r="CS1537" t="str">
            <v/>
          </cell>
          <cell r="CT1537" t="str">
            <v>30/04/2025</v>
          </cell>
          <cell r="CU1537" t="str">
            <v>Entregue</v>
          </cell>
          <cell r="CV1537" t="str">
            <v>17/04/2025</v>
          </cell>
          <cell r="CW1537" t="str">
            <v>23/06/2025</v>
          </cell>
          <cell r="CX1537" t="str">
            <v>31/03/2025</v>
          </cell>
          <cell r="CY1537" t="str">
            <v>Implantado</v>
          </cell>
          <cell r="CZ1537" t="str">
            <v>FLAVIANNE AZEVEDO DE PAIVA</v>
          </cell>
          <cell r="DA1537" t="str">
            <v xml:space="preserve"> HOUSE SHINE</v>
          </cell>
          <cell r="DB1537" t="str">
            <v>Barueri</v>
          </cell>
          <cell r="DC1537" t="str">
            <v>SP</v>
          </cell>
          <cell r="DD1537">
            <v>3.8</v>
          </cell>
          <cell r="DE1537">
            <v>5116.4309000000003</v>
          </cell>
          <cell r="DF1537" t="str">
            <v>CARRERA (ALPHAVILLE)</v>
          </cell>
          <cell r="DG1537" t="str">
            <v>NÃO</v>
          </cell>
          <cell r="DH1537" t="str">
            <v>05/05/2025</v>
          </cell>
          <cell r="DI1537" t="str">
            <v>29/04/2025</v>
          </cell>
          <cell r="DJ1537" t="str">
            <v>05/05/2025</v>
          </cell>
          <cell r="DK1537">
            <v>10021</v>
          </cell>
          <cell r="DL1537" t="str">
            <v/>
          </cell>
          <cell r="DM1537" t="str">
            <v/>
          </cell>
          <cell r="DN1537">
            <v>3196</v>
          </cell>
          <cell r="DO1537" t="str">
            <v>05/05/2026</v>
          </cell>
          <cell r="DP1537" t="str">
            <v/>
          </cell>
          <cell r="DQ1537" t="str">
            <v>05/05/2026</v>
          </cell>
          <cell r="DR1537" t="str">
            <v>05/05/2026</v>
          </cell>
          <cell r="DS1537" t="str">
            <v>05/05/2026</v>
          </cell>
          <cell r="DT1537" t="str">
            <v>Ativo</v>
          </cell>
        </row>
        <row r="1538">
          <cell r="BV1538" t="str">
            <v>SWH3H02</v>
          </cell>
          <cell r="BW1538" t="str">
            <v>Não</v>
          </cell>
          <cell r="BX1538" t="str">
            <v>ONIX HB LT 5DR 1.0</v>
          </cell>
          <cell r="BY1538" t="str">
            <v>Preto Ouro Negro</v>
          </cell>
          <cell r="BZ1538" t="str">
            <v>5B48ASRGH</v>
          </cell>
          <cell r="CA1538" t="str">
            <v>2025/2025</v>
          </cell>
          <cell r="CB1538">
            <v>4580742</v>
          </cell>
          <cell r="CC1538" t="str">
            <v>30/04/2025</v>
          </cell>
          <cell r="CD1538">
            <v>74770.740000000005</v>
          </cell>
          <cell r="CE1538" t="str">
            <v>1438642137</v>
          </cell>
          <cell r="CF1538">
            <v>1513</v>
          </cell>
          <cell r="CG1538" t="str">
            <v>Locado</v>
          </cell>
          <cell r="CH1538" t="str">
            <v>S/PLACA</v>
          </cell>
          <cell r="CI1538" t="str">
            <v>29/04/2025</v>
          </cell>
          <cell r="CJ1538" t="str">
            <v>DUKAR SP</v>
          </cell>
          <cell r="CK1538" t="str">
            <v>19/05/2025</v>
          </cell>
          <cell r="CL1538" t="str">
            <v>09/05/2025</v>
          </cell>
          <cell r="CM1538" t="str">
            <v>Documento Encerrado</v>
          </cell>
          <cell r="CN1538" t="str">
            <v>21/05/2025</v>
          </cell>
          <cell r="CO1538" t="str">
            <v>16/05/2025</v>
          </cell>
          <cell r="CP1538" t="str">
            <v>Instalado</v>
          </cell>
          <cell r="CQ1538" t="str">
            <v>20/05/2025</v>
          </cell>
          <cell r="CR1538" t="str">
            <v>23/05/2025</v>
          </cell>
          <cell r="CS1538" t="str">
            <v>27/05/2025</v>
          </cell>
          <cell r="CT1538" t="str">
            <v>26/05/2025</v>
          </cell>
          <cell r="CU1538" t="str">
            <v>Entregue</v>
          </cell>
          <cell r="CV1538" t="str">
            <v>02/06/2025</v>
          </cell>
          <cell r="CW1538" t="str">
            <v>30/05/2025</v>
          </cell>
          <cell r="CX1538" t="str">
            <v>29/05/2025</v>
          </cell>
          <cell r="CY1538" t="str">
            <v>Implantado</v>
          </cell>
          <cell r="CZ1538" t="str">
            <v>ELIEL DE CARVALHO MARTINS</v>
          </cell>
          <cell r="DA1538" t="str">
            <v>PADRÃO</v>
          </cell>
          <cell r="DB1538" t="str">
            <v>Itaquaquecetuba</v>
          </cell>
          <cell r="DC1538" t="str">
            <v>SP</v>
          </cell>
          <cell r="DD1538">
            <v>4</v>
          </cell>
          <cell r="DE1538">
            <v>2990.83</v>
          </cell>
          <cell r="DF1538" t="str">
            <v>CARRERA (ALPHAVILLE)</v>
          </cell>
          <cell r="DG1538" t="str">
            <v>NÃO</v>
          </cell>
          <cell r="DH1538" t="str">
            <v>28/05/2025</v>
          </cell>
          <cell r="DI1538" t="str">
            <v>26/05/2025</v>
          </cell>
          <cell r="DJ1538" t="str">
            <v>29/05/2025</v>
          </cell>
          <cell r="DK1538">
            <v>19800</v>
          </cell>
          <cell r="DL1538" t="str">
            <v/>
          </cell>
          <cell r="DM1538" t="str">
            <v/>
          </cell>
          <cell r="DN1538">
            <v>1870</v>
          </cell>
          <cell r="DO1538" t="str">
            <v>28/05/2026</v>
          </cell>
          <cell r="DP1538" t="str">
            <v/>
          </cell>
          <cell r="DQ1538" t="str">
            <v>28/05/2026</v>
          </cell>
          <cell r="DR1538" t="str">
            <v>28/05/2026</v>
          </cell>
          <cell r="DS1538" t="str">
            <v>28/05/2026</v>
          </cell>
          <cell r="DT1538" t="str">
            <v>Ativo</v>
          </cell>
        </row>
        <row r="1539">
          <cell r="BV1539" t="str">
            <v>TJS9C85</v>
          </cell>
          <cell r="BW1539" t="str">
            <v>Não</v>
          </cell>
          <cell r="BX1539" t="str">
            <v>ONIX HB LT 5DR 1,0T2</v>
          </cell>
          <cell r="BY1539" t="str">
            <v>Preto Ouro Negro</v>
          </cell>
          <cell r="BZ1539" t="str">
            <v>5B48HSRGK</v>
          </cell>
          <cell r="CA1539" t="str">
            <v>2025/2025</v>
          </cell>
          <cell r="CB1539">
            <v>4577995</v>
          </cell>
          <cell r="CC1539" t="str">
            <v>25/04/2025</v>
          </cell>
          <cell r="CD1539">
            <v>90846.720000000001</v>
          </cell>
          <cell r="CE1539" t="str">
            <v>1437615705</v>
          </cell>
          <cell r="CF1539">
            <v>1490</v>
          </cell>
          <cell r="CG1539" t="str">
            <v>Locado</v>
          </cell>
          <cell r="CH1539" t="str">
            <v>5 ou 6</v>
          </cell>
          <cell r="CI1539" t="str">
            <v>08/04/2025</v>
          </cell>
          <cell r="CJ1539" t="str">
            <v>DUKAR SP</v>
          </cell>
          <cell r="CK1539" t="str">
            <v>15/05/2025</v>
          </cell>
          <cell r="CL1539" t="str">
            <v>07/05/2025</v>
          </cell>
          <cell r="CM1539" t="str">
            <v>Documento Encerrado</v>
          </cell>
          <cell r="CN1539" t="str">
            <v>19/05/2025</v>
          </cell>
          <cell r="CO1539" t="str">
            <v>09/05/2025</v>
          </cell>
          <cell r="CP1539" t="str">
            <v>Instalado</v>
          </cell>
          <cell r="CQ1539" t="str">
            <v>13/05/2025</v>
          </cell>
          <cell r="CR1539" t="str">
            <v>09/05/2025</v>
          </cell>
          <cell r="CS1539" t="str">
            <v>19/05/2025</v>
          </cell>
          <cell r="CT1539" t="str">
            <v>09/05/2025</v>
          </cell>
          <cell r="CU1539" t="str">
            <v>Entregue</v>
          </cell>
          <cell r="CV1539" t="str">
            <v>23/05/2025</v>
          </cell>
          <cell r="CW1539" t="str">
            <v>26/05/2025</v>
          </cell>
          <cell r="CX1539" t="str">
            <v>15/05/2025</v>
          </cell>
          <cell r="CY1539" t="str">
            <v>Implantado</v>
          </cell>
          <cell r="CZ1539" t="str">
            <v>EDER PASSOS PEREIRA</v>
          </cell>
          <cell r="DA1539" t="str">
            <v xml:space="preserve"> SUPERMERCADOS MAMBO</v>
          </cell>
          <cell r="DB1539" t="str">
            <v>Sao Paulo</v>
          </cell>
          <cell r="DC1539" t="str">
            <v>SP</v>
          </cell>
          <cell r="DD1539">
            <v>3</v>
          </cell>
          <cell r="DE1539">
            <v>2725.4018999999998</v>
          </cell>
          <cell r="DF1539" t="str">
            <v>CARRERA (ALPHAVILLE)</v>
          </cell>
          <cell r="DG1539" t="str">
            <v>NÃO</v>
          </cell>
          <cell r="DH1539" t="str">
            <v>13/05/2025</v>
          </cell>
          <cell r="DI1539" t="str">
            <v>08/05/2025</v>
          </cell>
          <cell r="DJ1539" t="str">
            <v>13/05/2025</v>
          </cell>
          <cell r="DK1539">
            <v>17169</v>
          </cell>
          <cell r="DL1539" t="str">
            <v/>
          </cell>
          <cell r="DM1539" t="str">
            <v/>
          </cell>
          <cell r="DN1539">
            <v>2961</v>
          </cell>
          <cell r="DO1539" t="str">
            <v>13/05/2026</v>
          </cell>
          <cell r="DP1539" t="str">
            <v/>
          </cell>
          <cell r="DQ1539" t="str">
            <v>13/05/2027</v>
          </cell>
          <cell r="DR1539" t="str">
            <v>13/05/2027</v>
          </cell>
          <cell r="DS1539" t="str">
            <v>13/05/2027</v>
          </cell>
          <cell r="DT1539" t="str">
            <v>Ativo</v>
          </cell>
        </row>
        <row r="1540">
          <cell r="BV1540" t="str">
            <v>SVI1J03</v>
          </cell>
          <cell r="BW1540" t="str">
            <v>Não</v>
          </cell>
          <cell r="BX1540" t="str">
            <v>TRACKER PREMIER 5DR 1,2T - ROS</v>
          </cell>
          <cell r="BY1540" t="str">
            <v>Cinza Rush</v>
          </cell>
          <cell r="BZ1540" t="str">
            <v>3P76TSR8G</v>
          </cell>
          <cell r="CA1540" t="str">
            <v>2025/2025</v>
          </cell>
          <cell r="CB1540">
            <v>4556774</v>
          </cell>
          <cell r="CC1540" t="str">
            <v>28/02/2025</v>
          </cell>
          <cell r="CD1540">
            <v>134642.92000000001</v>
          </cell>
          <cell r="CE1540" t="str">
            <v>1431605325</v>
          </cell>
          <cell r="CF1540">
            <v>1096</v>
          </cell>
          <cell r="CG1540" t="str">
            <v>Locado</v>
          </cell>
          <cell r="CH1540" t="str">
            <v>S/PLACA</v>
          </cell>
          <cell r="CI1540" t="str">
            <v>08/05/2025</v>
          </cell>
          <cell r="CJ1540" t="str">
            <v>DUKAR SP</v>
          </cell>
          <cell r="CK1540" t="str">
            <v>08/04/2025</v>
          </cell>
          <cell r="CL1540" t="str">
            <v>04/04/2025</v>
          </cell>
          <cell r="CM1540" t="str">
            <v>Documento Encerrado</v>
          </cell>
          <cell r="CN1540" t="str">
            <v/>
          </cell>
          <cell r="CO1540" t="str">
            <v>20/03/2025</v>
          </cell>
          <cell r="CP1540" t="str">
            <v>Pendente Solicitação de Serviço</v>
          </cell>
          <cell r="CQ1540" t="str">
            <v>12/05/2025</v>
          </cell>
          <cell r="CR1540" t="str">
            <v>09/05/2025</v>
          </cell>
          <cell r="CS1540" t="str">
            <v/>
          </cell>
          <cell r="CT1540" t="str">
            <v>09/05/2025</v>
          </cell>
          <cell r="CU1540" t="str">
            <v>Entregue</v>
          </cell>
          <cell r="CV1540" t="str">
            <v>17/04/2025</v>
          </cell>
          <cell r="CW1540" t="str">
            <v>12/05/2025</v>
          </cell>
          <cell r="CX1540" t="str">
            <v>31/03/2025</v>
          </cell>
          <cell r="CY1540" t="str">
            <v>Implantado</v>
          </cell>
          <cell r="CZ1540" t="str">
            <v>MONIZE DE PAULA SOUZA VIEIRA</v>
          </cell>
          <cell r="DA1540" t="str">
            <v>EXCLUSIVE IMOBILIARIA</v>
          </cell>
          <cell r="DB1540" t="str">
            <v>Sao Paulo</v>
          </cell>
          <cell r="DC1540" t="str">
            <v>SP</v>
          </cell>
          <cell r="DD1540">
            <v>4</v>
          </cell>
          <cell r="DE1540">
            <v>5385.7168000000001</v>
          </cell>
          <cell r="DF1540" t="str">
            <v>CARRERA (ALPHAVILLE)</v>
          </cell>
          <cell r="DG1540" t="str">
            <v>NÃO</v>
          </cell>
          <cell r="DH1540" t="str">
            <v>09/05/2025</v>
          </cell>
          <cell r="DI1540" t="str">
            <v>08/05/2025</v>
          </cell>
          <cell r="DJ1540" t="str">
            <v>09/05/2025</v>
          </cell>
          <cell r="DK1540">
            <v>24115</v>
          </cell>
          <cell r="DL1540" t="str">
            <v/>
          </cell>
          <cell r="DM1540" t="str">
            <v/>
          </cell>
          <cell r="DN1540">
            <v>3040</v>
          </cell>
          <cell r="DO1540" t="str">
            <v>09/05/2026</v>
          </cell>
          <cell r="DP1540" t="str">
            <v/>
          </cell>
          <cell r="DQ1540" t="str">
            <v>09/05/2026</v>
          </cell>
          <cell r="DR1540" t="str">
            <v>09/05/2026</v>
          </cell>
          <cell r="DS1540" t="str">
            <v>09/05/2026</v>
          </cell>
          <cell r="DT1540" t="str">
            <v>Ativo</v>
          </cell>
        </row>
        <row r="1541">
          <cell r="BV1541" t="str">
            <v>TMB0F63</v>
          </cell>
          <cell r="BW1541" t="str">
            <v>Não</v>
          </cell>
          <cell r="BX1541" t="str">
            <v>ONIX HB LT 5DR 1.0</v>
          </cell>
          <cell r="BY1541" t="str">
            <v>Branco Summit</v>
          </cell>
          <cell r="BZ1541" t="str">
            <v>5B48ASRGH</v>
          </cell>
          <cell r="CA1541" t="str">
            <v>2025/2025</v>
          </cell>
          <cell r="CB1541">
            <v>4577702</v>
          </cell>
          <cell r="CC1541" t="str">
            <v>24/04/2025</v>
          </cell>
          <cell r="CD1541">
            <v>75460.44</v>
          </cell>
          <cell r="CE1541" t="str">
            <v>1437638640</v>
          </cell>
          <cell r="CF1541">
            <v>1400</v>
          </cell>
          <cell r="CG1541" t="str">
            <v>Locado</v>
          </cell>
          <cell r="CH1541" t="str">
            <v>3 ou 4</v>
          </cell>
          <cell r="CI1541" t="str">
            <v>02/05/2025</v>
          </cell>
          <cell r="CJ1541" t="str">
            <v>DUKAR SP</v>
          </cell>
          <cell r="CK1541" t="str">
            <v>14/05/2025</v>
          </cell>
          <cell r="CL1541" t="str">
            <v>06/05/2025</v>
          </cell>
          <cell r="CM1541" t="str">
            <v>Documento Encerrado</v>
          </cell>
          <cell r="CN1541" t="str">
            <v>16/05/2025</v>
          </cell>
          <cell r="CO1541" t="str">
            <v>07/05/2025</v>
          </cell>
          <cell r="CP1541" t="str">
            <v>Instalado</v>
          </cell>
          <cell r="CQ1541" t="str">
            <v>09/05/2025</v>
          </cell>
          <cell r="CR1541" t="str">
            <v>07/05/2025</v>
          </cell>
          <cell r="CS1541" t="str">
            <v>09/05/2025</v>
          </cell>
          <cell r="CT1541" t="str">
            <v>07/05/2025</v>
          </cell>
          <cell r="CU1541" t="str">
            <v>Entregue</v>
          </cell>
          <cell r="CV1541" t="str">
            <v>15/05/2025</v>
          </cell>
          <cell r="CW1541" t="str">
            <v>12/05/2025</v>
          </cell>
          <cell r="CX1541" t="str">
            <v>21/05/2025</v>
          </cell>
          <cell r="CY1541" t="str">
            <v>Implantado</v>
          </cell>
          <cell r="CZ1541" t="str">
            <v>Robson Marsola de Lira</v>
          </cell>
          <cell r="DA1541" t="str">
            <v xml:space="preserve"> RKS MATERIAIS RECICLADOS LTDA</v>
          </cell>
          <cell r="DB1541" t="str">
            <v>Sao Paulo</v>
          </cell>
          <cell r="DC1541" t="str">
            <v>SP</v>
          </cell>
          <cell r="DD1541">
            <v>2</v>
          </cell>
          <cell r="DE1541">
            <v>1509.2088000000001</v>
          </cell>
          <cell r="DF1541" t="str">
            <v>NOVA (SANTO AMARO)</v>
          </cell>
          <cell r="DG1541" t="str">
            <v>NÃO</v>
          </cell>
          <cell r="DH1541" t="str">
            <v>09/05/2025</v>
          </cell>
          <cell r="DI1541" t="str">
            <v>06/05/2025</v>
          </cell>
          <cell r="DJ1541" t="str">
            <v>09/05/2025</v>
          </cell>
          <cell r="DK1541">
            <v>36000</v>
          </cell>
          <cell r="DL1541" t="str">
            <v/>
          </cell>
          <cell r="DM1541" t="str">
            <v/>
          </cell>
          <cell r="DN1541">
            <v>2283.38</v>
          </cell>
          <cell r="DO1541" t="str">
            <v>09/05/2026</v>
          </cell>
          <cell r="DP1541" t="str">
            <v/>
          </cell>
          <cell r="DQ1541" t="str">
            <v>09/05/2026</v>
          </cell>
          <cell r="DR1541" t="str">
            <v>09/05/2026</v>
          </cell>
          <cell r="DS1541" t="str">
            <v>09/05/2026</v>
          </cell>
          <cell r="DT1541" t="str">
            <v>Ativo</v>
          </cell>
        </row>
        <row r="1542">
          <cell r="BV1542" t="str">
            <v>TJP7H23</v>
          </cell>
          <cell r="BW1542" t="str">
            <v>Não</v>
          </cell>
          <cell r="BX1542" t="str">
            <v>ONIX HB LT 5DR 1.0</v>
          </cell>
          <cell r="BY1542" t="str">
            <v>Branco Summit</v>
          </cell>
          <cell r="BZ1542" t="str">
            <v>5B48ASRGH</v>
          </cell>
          <cell r="CA1542" t="str">
            <v>2025/2025</v>
          </cell>
          <cell r="CB1542">
            <v>4577616</v>
          </cell>
          <cell r="CC1542" t="str">
            <v>24/04/2025</v>
          </cell>
          <cell r="CD1542">
            <v>75460.44</v>
          </cell>
          <cell r="CE1542" t="str">
            <v>1437638632</v>
          </cell>
          <cell r="CF1542">
            <v>1401</v>
          </cell>
          <cell r="CG1542" t="str">
            <v>Locado</v>
          </cell>
          <cell r="CH1542" t="str">
            <v>3 ou 4</v>
          </cell>
          <cell r="CI1542" t="str">
            <v>02/05/2025</v>
          </cell>
          <cell r="CJ1542" t="str">
            <v>DUKAR SP</v>
          </cell>
          <cell r="CK1542" t="str">
            <v>14/05/2025</v>
          </cell>
          <cell r="CL1542" t="str">
            <v>06/05/2025</v>
          </cell>
          <cell r="CM1542" t="str">
            <v>Documento Encerrado</v>
          </cell>
          <cell r="CN1542" t="str">
            <v>16/05/2025</v>
          </cell>
          <cell r="CO1542" t="str">
            <v>07/05/2025</v>
          </cell>
          <cell r="CP1542" t="str">
            <v>Instalado</v>
          </cell>
          <cell r="CQ1542" t="str">
            <v>09/05/2025</v>
          </cell>
          <cell r="CR1542" t="str">
            <v>07/05/2025</v>
          </cell>
          <cell r="CS1542" t="str">
            <v>09/05/2025</v>
          </cell>
          <cell r="CT1542" t="str">
            <v>07/05/2025</v>
          </cell>
          <cell r="CU1542" t="str">
            <v>Entregue</v>
          </cell>
          <cell r="CV1542" t="str">
            <v>15/05/2025</v>
          </cell>
          <cell r="CW1542" t="str">
            <v>12/05/2025</v>
          </cell>
          <cell r="CX1542" t="str">
            <v>21/05/2025</v>
          </cell>
          <cell r="CY1542" t="str">
            <v>Implantado</v>
          </cell>
          <cell r="CZ1542" t="str">
            <v>Robson Marsola de Lira</v>
          </cell>
          <cell r="DA1542" t="str">
            <v xml:space="preserve"> RKS MATERIAIS RECICLADOS LTDA</v>
          </cell>
          <cell r="DB1542" t="str">
            <v>Sao Paulo</v>
          </cell>
          <cell r="DC1542" t="str">
            <v>SP</v>
          </cell>
          <cell r="DD1542">
            <v>2</v>
          </cell>
          <cell r="DE1542">
            <v>1509.2088000000001</v>
          </cell>
          <cell r="DF1542" t="str">
            <v>NOVA (SANTO AMARO)</v>
          </cell>
          <cell r="DG1542" t="str">
            <v>NÃO</v>
          </cell>
          <cell r="DH1542" t="str">
            <v>09/05/2025</v>
          </cell>
          <cell r="DI1542" t="str">
            <v>06/05/2025</v>
          </cell>
          <cell r="DJ1542" t="str">
            <v>09/05/2025</v>
          </cell>
          <cell r="DK1542">
            <v>40000</v>
          </cell>
          <cell r="DL1542" t="str">
            <v/>
          </cell>
          <cell r="DM1542" t="str">
            <v/>
          </cell>
          <cell r="DN1542">
            <v>2283.38</v>
          </cell>
          <cell r="DO1542" t="str">
            <v>09/05/2026</v>
          </cell>
          <cell r="DP1542" t="str">
            <v/>
          </cell>
          <cell r="DQ1542" t="str">
            <v>09/05/2026</v>
          </cell>
          <cell r="DR1542" t="str">
            <v>09/05/2026</v>
          </cell>
          <cell r="DS1542" t="str">
            <v>09/05/2026</v>
          </cell>
          <cell r="DT1542" t="str">
            <v>Ativo</v>
          </cell>
        </row>
        <row r="1543">
          <cell r="BV1543" t="str">
            <v>TKX9I03</v>
          </cell>
          <cell r="BW1543" t="str">
            <v>Não</v>
          </cell>
          <cell r="BX1543" t="str">
            <v>ONIX HB LT 5DR 1.0</v>
          </cell>
          <cell r="BY1543" t="str">
            <v>Branco Summit</v>
          </cell>
          <cell r="BZ1543" t="str">
            <v>5B48ASRGH</v>
          </cell>
          <cell r="CA1543" t="str">
            <v>2025/2025</v>
          </cell>
          <cell r="CB1543">
            <v>4577615</v>
          </cell>
          <cell r="CC1543" t="str">
            <v>24/04/2025</v>
          </cell>
          <cell r="CD1543">
            <v>75460.44</v>
          </cell>
          <cell r="CE1543" t="str">
            <v>1437638624</v>
          </cell>
          <cell r="CF1543">
            <v>1402</v>
          </cell>
          <cell r="CG1543" t="str">
            <v>Locado</v>
          </cell>
          <cell r="CH1543" t="str">
            <v>3 ou 4</v>
          </cell>
          <cell r="CI1543" t="str">
            <v>02/05/2025</v>
          </cell>
          <cell r="CJ1543" t="str">
            <v>DUKAR SP</v>
          </cell>
          <cell r="CK1543" t="str">
            <v>14/05/2025</v>
          </cell>
          <cell r="CL1543" t="str">
            <v>06/05/2025</v>
          </cell>
          <cell r="CM1543" t="str">
            <v>Documento Encerrado</v>
          </cell>
          <cell r="CN1543" t="str">
            <v>16/05/2025</v>
          </cell>
          <cell r="CO1543" t="str">
            <v>07/05/2025</v>
          </cell>
          <cell r="CP1543" t="str">
            <v>Instalado</v>
          </cell>
          <cell r="CQ1543" t="str">
            <v>09/05/2025</v>
          </cell>
          <cell r="CR1543" t="str">
            <v>07/05/2025</v>
          </cell>
          <cell r="CS1543" t="str">
            <v>09/05/2025</v>
          </cell>
          <cell r="CT1543" t="str">
            <v>07/05/2025</v>
          </cell>
          <cell r="CU1543" t="str">
            <v>Entregue</v>
          </cell>
          <cell r="CV1543" t="str">
            <v>15/05/2025</v>
          </cell>
          <cell r="CW1543" t="str">
            <v>12/05/2025</v>
          </cell>
          <cell r="CX1543" t="str">
            <v>21/05/2025</v>
          </cell>
          <cell r="CY1543" t="str">
            <v>Implantado</v>
          </cell>
          <cell r="CZ1543" t="str">
            <v>Robson Marsola de Lira</v>
          </cell>
          <cell r="DA1543" t="str">
            <v xml:space="preserve"> RKS MATERIAIS RECICLADOS LTDA</v>
          </cell>
          <cell r="DB1543" t="str">
            <v>Sao Paulo</v>
          </cell>
          <cell r="DC1543" t="str">
            <v>SP</v>
          </cell>
          <cell r="DD1543">
            <v>2</v>
          </cell>
          <cell r="DE1543">
            <v>1509.2088000000001</v>
          </cell>
          <cell r="DF1543" t="str">
            <v>NOVA (SANTO AMARO)</v>
          </cell>
          <cell r="DG1543" t="str">
            <v>NÃO</v>
          </cell>
          <cell r="DH1543" t="str">
            <v>09/05/2025</v>
          </cell>
          <cell r="DI1543" t="str">
            <v>06/05/2025</v>
          </cell>
          <cell r="DJ1543" t="str">
            <v>09/05/2025</v>
          </cell>
          <cell r="DK1543">
            <v>27500</v>
          </cell>
          <cell r="DL1543" t="str">
            <v/>
          </cell>
          <cell r="DM1543" t="str">
            <v/>
          </cell>
          <cell r="DN1543">
            <v>2283.38</v>
          </cell>
          <cell r="DO1543" t="str">
            <v>09/05/2026</v>
          </cell>
          <cell r="DP1543" t="str">
            <v/>
          </cell>
          <cell r="DQ1543" t="str">
            <v>09/05/2026</v>
          </cell>
          <cell r="DR1543" t="str">
            <v>09/05/2026</v>
          </cell>
          <cell r="DS1543" t="str">
            <v>09/05/2026</v>
          </cell>
          <cell r="DT1543" t="str">
            <v>Ativo</v>
          </cell>
        </row>
        <row r="1544">
          <cell r="BV1544" t="str">
            <v>TMF2A43</v>
          </cell>
          <cell r="BW1544" t="str">
            <v>Não</v>
          </cell>
          <cell r="BX1544" t="str">
            <v>ONIX HB LT 5DR 1.0</v>
          </cell>
          <cell r="BY1544" t="str">
            <v>Branco Summit</v>
          </cell>
          <cell r="BZ1544" t="str">
            <v>5B48ASRGH</v>
          </cell>
          <cell r="CA1544" t="str">
            <v>2025/2025</v>
          </cell>
          <cell r="CB1544">
            <v>4577614</v>
          </cell>
          <cell r="CC1544" t="str">
            <v>24/04/2025</v>
          </cell>
          <cell r="CD1544">
            <v>75460.44</v>
          </cell>
          <cell r="CE1544" t="str">
            <v>1437638608</v>
          </cell>
          <cell r="CF1544">
            <v>1403</v>
          </cell>
          <cell r="CG1544" t="str">
            <v>Locado</v>
          </cell>
          <cell r="CH1544" t="str">
            <v>3 ou 4</v>
          </cell>
          <cell r="CI1544" t="str">
            <v>02/05/2025</v>
          </cell>
          <cell r="CJ1544" t="str">
            <v>DUKAR SP</v>
          </cell>
          <cell r="CK1544" t="str">
            <v>14/05/2025</v>
          </cell>
          <cell r="CL1544" t="str">
            <v>06/05/2025</v>
          </cell>
          <cell r="CM1544" t="str">
            <v>Documento Encerrado</v>
          </cell>
          <cell r="CN1544" t="str">
            <v>16/05/2025</v>
          </cell>
          <cell r="CO1544" t="str">
            <v>07/05/2025</v>
          </cell>
          <cell r="CP1544" t="str">
            <v>Instalado</v>
          </cell>
          <cell r="CQ1544" t="str">
            <v>09/05/2025</v>
          </cell>
          <cell r="CR1544" t="str">
            <v>07/05/2025</v>
          </cell>
          <cell r="CS1544" t="str">
            <v>09/05/2025</v>
          </cell>
          <cell r="CT1544" t="str">
            <v>07/05/2025</v>
          </cell>
          <cell r="CU1544" t="str">
            <v>Entregue</v>
          </cell>
          <cell r="CV1544" t="str">
            <v>15/05/2025</v>
          </cell>
          <cell r="CW1544" t="str">
            <v>12/05/2025</v>
          </cell>
          <cell r="CX1544" t="str">
            <v>21/05/2025</v>
          </cell>
          <cell r="CY1544" t="str">
            <v>Implantado</v>
          </cell>
          <cell r="CZ1544" t="str">
            <v>Robson Marsola de Lira</v>
          </cell>
          <cell r="DA1544" t="str">
            <v xml:space="preserve"> RKS MATERIAIS RECICLADOS LTDA</v>
          </cell>
          <cell r="DB1544" t="str">
            <v>Sao Paulo</v>
          </cell>
          <cell r="DC1544" t="str">
            <v>SP</v>
          </cell>
          <cell r="DD1544">
            <v>2</v>
          </cell>
          <cell r="DE1544">
            <v>1509.2088000000001</v>
          </cell>
          <cell r="DF1544" t="str">
            <v>NOVA (SANTO AMARO)</v>
          </cell>
          <cell r="DG1544" t="str">
            <v>NÃO</v>
          </cell>
          <cell r="DH1544" t="str">
            <v>09/05/2025</v>
          </cell>
          <cell r="DI1544" t="str">
            <v>06/05/2025</v>
          </cell>
          <cell r="DJ1544" t="str">
            <v>09/05/2025</v>
          </cell>
          <cell r="DK1544">
            <v>36100</v>
          </cell>
          <cell r="DL1544" t="str">
            <v/>
          </cell>
          <cell r="DM1544" t="str">
            <v/>
          </cell>
          <cell r="DN1544">
            <v>2283.38</v>
          </cell>
          <cell r="DO1544" t="str">
            <v>09/05/2026</v>
          </cell>
          <cell r="DP1544" t="str">
            <v/>
          </cell>
          <cell r="DQ1544" t="str">
            <v>09/05/2026</v>
          </cell>
          <cell r="DR1544" t="str">
            <v>09/05/2026</v>
          </cell>
          <cell r="DS1544" t="str">
            <v>09/05/2026</v>
          </cell>
          <cell r="DT1544" t="str">
            <v>Ativo</v>
          </cell>
        </row>
        <row r="1545">
          <cell r="BV1545" t="str">
            <v>TJJ0C65</v>
          </cell>
          <cell r="BW1545" t="str">
            <v>Não</v>
          </cell>
          <cell r="BX1545" t="str">
            <v>ONIX HB LT 5DR 1.0</v>
          </cell>
          <cell r="BY1545" t="str">
            <v>Branco Summit</v>
          </cell>
          <cell r="BZ1545" t="str">
            <v>5B48ASRGH</v>
          </cell>
          <cell r="CA1545" t="str">
            <v>2025/2025</v>
          </cell>
          <cell r="CB1545">
            <v>4577687</v>
          </cell>
          <cell r="CC1545" t="str">
            <v>24/04/2025</v>
          </cell>
          <cell r="CD1545">
            <v>75460.44</v>
          </cell>
          <cell r="CE1545" t="str">
            <v>1437638594</v>
          </cell>
          <cell r="CF1545">
            <v>1404</v>
          </cell>
          <cell r="CG1545" t="str">
            <v>Locado</v>
          </cell>
          <cell r="CH1545" t="str">
            <v>5 ou 6</v>
          </cell>
          <cell r="CI1545" t="str">
            <v>02/05/2025</v>
          </cell>
          <cell r="CJ1545" t="str">
            <v>DUKAR SP</v>
          </cell>
          <cell r="CK1545" t="str">
            <v>14/05/2025</v>
          </cell>
          <cell r="CL1545" t="str">
            <v>06/05/2025</v>
          </cell>
          <cell r="CM1545" t="str">
            <v>Documento Encerrado</v>
          </cell>
          <cell r="CN1545" t="str">
            <v>16/05/2025</v>
          </cell>
          <cell r="CO1545" t="str">
            <v>07/05/2025</v>
          </cell>
          <cell r="CP1545" t="str">
            <v>Instalado</v>
          </cell>
          <cell r="CQ1545" t="str">
            <v>09/05/2025</v>
          </cell>
          <cell r="CR1545" t="str">
            <v>07/05/2025</v>
          </cell>
          <cell r="CS1545" t="str">
            <v>09/05/2025</v>
          </cell>
          <cell r="CT1545" t="str">
            <v>07/05/2025</v>
          </cell>
          <cell r="CU1545" t="str">
            <v>Entregue</v>
          </cell>
          <cell r="CV1545" t="str">
            <v>15/05/2025</v>
          </cell>
          <cell r="CW1545" t="str">
            <v>09/05/2025</v>
          </cell>
          <cell r="CX1545" t="str">
            <v>21/05/2025</v>
          </cell>
          <cell r="CY1545" t="str">
            <v>Implantado</v>
          </cell>
          <cell r="CZ1545" t="str">
            <v>Robson Marsola de Lira</v>
          </cell>
          <cell r="DA1545" t="str">
            <v xml:space="preserve"> RKS MATERIAIS RECICLADOS LTDA</v>
          </cell>
          <cell r="DB1545" t="str">
            <v>Sao Paulo</v>
          </cell>
          <cell r="DC1545" t="str">
            <v>SP</v>
          </cell>
          <cell r="DD1545">
            <v>2</v>
          </cell>
          <cell r="DE1545">
            <v>1509.2088000000001</v>
          </cell>
          <cell r="DF1545" t="str">
            <v>NOVA (SANTO AMARO)</v>
          </cell>
          <cell r="DG1545" t="str">
            <v>NÃO</v>
          </cell>
          <cell r="DH1545" t="str">
            <v>09/05/2025</v>
          </cell>
          <cell r="DI1545" t="str">
            <v>06/05/2025</v>
          </cell>
          <cell r="DJ1545" t="str">
            <v>09/05/2025</v>
          </cell>
          <cell r="DK1545">
            <v>29152</v>
          </cell>
          <cell r="DL1545" t="str">
            <v/>
          </cell>
          <cell r="DM1545" t="str">
            <v/>
          </cell>
          <cell r="DN1545">
            <v>2283.38</v>
          </cell>
          <cell r="DO1545" t="str">
            <v>09/05/2026</v>
          </cell>
          <cell r="DP1545" t="str">
            <v/>
          </cell>
          <cell r="DQ1545" t="str">
            <v>09/05/2026</v>
          </cell>
          <cell r="DR1545" t="str">
            <v>09/05/2026</v>
          </cell>
          <cell r="DS1545" t="str">
            <v>09/05/2026</v>
          </cell>
          <cell r="DT1545" t="str">
            <v>Ativo</v>
          </cell>
        </row>
        <row r="1546">
          <cell r="BV1546" t="str">
            <v>TIQ3C15</v>
          </cell>
          <cell r="BW1546" t="str">
            <v>Não</v>
          </cell>
          <cell r="BX1546" t="str">
            <v>ONIX HB LT 5DR 1.0</v>
          </cell>
          <cell r="BY1546" t="str">
            <v>Branco Summit</v>
          </cell>
          <cell r="BZ1546" t="str">
            <v>5B48ASRGH</v>
          </cell>
          <cell r="CA1546" t="str">
            <v>2025/2025</v>
          </cell>
          <cell r="CB1546">
            <v>4577613</v>
          </cell>
          <cell r="CC1546" t="str">
            <v>24/04/2025</v>
          </cell>
          <cell r="CD1546">
            <v>75460.44</v>
          </cell>
          <cell r="CE1546" t="str">
            <v>1437638586</v>
          </cell>
          <cell r="CF1546">
            <v>1405</v>
          </cell>
          <cell r="CG1546" t="str">
            <v>Locado</v>
          </cell>
          <cell r="CH1546" t="str">
            <v>5 ou 6</v>
          </cell>
          <cell r="CI1546" t="str">
            <v>02/05/2025</v>
          </cell>
          <cell r="CJ1546" t="str">
            <v>DUKAR SP</v>
          </cell>
          <cell r="CK1546" t="str">
            <v>14/05/2025</v>
          </cell>
          <cell r="CL1546" t="str">
            <v>06/05/2025</v>
          </cell>
          <cell r="CM1546" t="str">
            <v>Documento Encerrado</v>
          </cell>
          <cell r="CN1546" t="str">
            <v>16/05/2025</v>
          </cell>
          <cell r="CO1546" t="str">
            <v>07/05/2025</v>
          </cell>
          <cell r="CP1546" t="str">
            <v>Instalado</v>
          </cell>
          <cell r="CQ1546" t="str">
            <v>09/05/2025</v>
          </cell>
          <cell r="CR1546" t="str">
            <v>07/05/2025</v>
          </cell>
          <cell r="CS1546" t="str">
            <v>09/05/2025</v>
          </cell>
          <cell r="CT1546" t="str">
            <v>07/05/2025</v>
          </cell>
          <cell r="CU1546" t="str">
            <v>Entregue</v>
          </cell>
          <cell r="CV1546" t="str">
            <v>15/05/2025</v>
          </cell>
          <cell r="CW1546" t="str">
            <v>12/05/2025</v>
          </cell>
          <cell r="CX1546" t="str">
            <v>21/05/2025</v>
          </cell>
          <cell r="CY1546" t="str">
            <v>Implantado</v>
          </cell>
          <cell r="CZ1546" t="str">
            <v>Robson Marsola de Lira</v>
          </cell>
          <cell r="DA1546" t="str">
            <v xml:space="preserve"> RKS MATERIAIS RECICLADOS LTDA</v>
          </cell>
          <cell r="DB1546" t="str">
            <v>Sao Paulo</v>
          </cell>
          <cell r="DC1546" t="str">
            <v>SP</v>
          </cell>
          <cell r="DD1546">
            <v>2</v>
          </cell>
          <cell r="DE1546">
            <v>1509.2088000000001</v>
          </cell>
          <cell r="DF1546" t="str">
            <v>NOVA (SANTO AMARO)</v>
          </cell>
          <cell r="DG1546" t="str">
            <v>NÃO</v>
          </cell>
          <cell r="DH1546" t="str">
            <v>09/05/2025</v>
          </cell>
          <cell r="DI1546" t="str">
            <v>06/05/2025</v>
          </cell>
          <cell r="DJ1546" t="str">
            <v>09/05/2025</v>
          </cell>
          <cell r="DK1546">
            <v>32916</v>
          </cell>
          <cell r="DL1546" t="str">
            <v/>
          </cell>
          <cell r="DM1546" t="str">
            <v/>
          </cell>
          <cell r="DN1546">
            <v>2283.38</v>
          </cell>
          <cell r="DO1546" t="str">
            <v>09/05/2026</v>
          </cell>
          <cell r="DP1546" t="str">
            <v/>
          </cell>
          <cell r="DQ1546" t="str">
            <v>09/05/2026</v>
          </cell>
          <cell r="DR1546" t="str">
            <v>09/05/2026</v>
          </cell>
          <cell r="DS1546" t="str">
            <v>09/05/2026</v>
          </cell>
          <cell r="DT1546" t="str">
            <v>Ativo</v>
          </cell>
        </row>
        <row r="1547">
          <cell r="BV1547" t="str">
            <v>TJS6E95</v>
          </cell>
          <cell r="BW1547" t="str">
            <v>Não</v>
          </cell>
          <cell r="BX1547" t="str">
            <v>ONIX HB LT 5DR 1.0</v>
          </cell>
          <cell r="BY1547" t="str">
            <v>Branco Summit</v>
          </cell>
          <cell r="BZ1547" t="str">
            <v>5B48ASRGH</v>
          </cell>
          <cell r="CA1547" t="str">
            <v>2025/2025</v>
          </cell>
          <cell r="CB1547">
            <v>4577612</v>
          </cell>
          <cell r="CC1547" t="str">
            <v>24/04/2025</v>
          </cell>
          <cell r="CD1547">
            <v>75460.44</v>
          </cell>
          <cell r="CE1547" t="str">
            <v>1437638730</v>
          </cell>
          <cell r="CF1547">
            <v>1406</v>
          </cell>
          <cell r="CG1547" t="str">
            <v>Locado</v>
          </cell>
          <cell r="CH1547" t="str">
            <v>5 ou 6</v>
          </cell>
          <cell r="CI1547" t="str">
            <v>02/05/2025</v>
          </cell>
          <cell r="CJ1547" t="str">
            <v>DUKAR SP</v>
          </cell>
          <cell r="CK1547" t="str">
            <v>14/05/2025</v>
          </cell>
          <cell r="CL1547" t="str">
            <v>06/05/2025</v>
          </cell>
          <cell r="CM1547" t="str">
            <v>Documento Encerrado</v>
          </cell>
          <cell r="CN1547" t="str">
            <v>16/05/2025</v>
          </cell>
          <cell r="CO1547" t="str">
            <v>07/05/2025</v>
          </cell>
          <cell r="CP1547" t="str">
            <v>Instalado</v>
          </cell>
          <cell r="CQ1547" t="str">
            <v>09/05/2025</v>
          </cell>
          <cell r="CR1547" t="str">
            <v>07/05/2025</v>
          </cell>
          <cell r="CS1547" t="str">
            <v>09/05/2025</v>
          </cell>
          <cell r="CT1547" t="str">
            <v>07/05/2025</v>
          </cell>
          <cell r="CU1547" t="str">
            <v>Entregue</v>
          </cell>
          <cell r="CV1547" t="str">
            <v>15/05/2025</v>
          </cell>
          <cell r="CW1547" t="str">
            <v>12/05/2025</v>
          </cell>
          <cell r="CX1547" t="str">
            <v>21/05/2025</v>
          </cell>
          <cell r="CY1547" t="str">
            <v>Implantado</v>
          </cell>
          <cell r="CZ1547" t="str">
            <v>Robson Marsola de Lira</v>
          </cell>
          <cell r="DA1547" t="str">
            <v xml:space="preserve"> RKS MATERIAIS RECICLADOS LTDA</v>
          </cell>
          <cell r="DB1547" t="str">
            <v>Sao Paulo</v>
          </cell>
          <cell r="DC1547" t="str">
            <v>SP</v>
          </cell>
          <cell r="DD1547">
            <v>2</v>
          </cell>
          <cell r="DE1547">
            <v>1509.2088000000001</v>
          </cell>
          <cell r="DF1547" t="str">
            <v>NOVA (SANTO AMARO)</v>
          </cell>
          <cell r="DG1547" t="str">
            <v>NÃO</v>
          </cell>
          <cell r="DH1547" t="str">
            <v>09/05/2025</v>
          </cell>
          <cell r="DI1547" t="str">
            <v>06/05/2025</v>
          </cell>
          <cell r="DJ1547" t="str">
            <v>09/05/2025</v>
          </cell>
          <cell r="DK1547">
            <v>27339</v>
          </cell>
          <cell r="DL1547" t="str">
            <v/>
          </cell>
          <cell r="DM1547" t="str">
            <v/>
          </cell>
          <cell r="DN1547">
            <v>2283.38</v>
          </cell>
          <cell r="DO1547" t="str">
            <v>09/05/2026</v>
          </cell>
          <cell r="DP1547" t="str">
            <v/>
          </cell>
          <cell r="DQ1547" t="str">
            <v>09/05/2026</v>
          </cell>
          <cell r="DR1547" t="str">
            <v>09/05/2026</v>
          </cell>
          <cell r="DS1547" t="str">
            <v>09/05/2026</v>
          </cell>
          <cell r="DT1547" t="str">
            <v>Ativo</v>
          </cell>
        </row>
        <row r="1548">
          <cell r="BV1548" t="str">
            <v>SWI9B05</v>
          </cell>
          <cell r="BW1548" t="str">
            <v>Não</v>
          </cell>
          <cell r="BX1548" t="str">
            <v>ONIX HB LT 5DR 1.0</v>
          </cell>
          <cell r="BY1548" t="str">
            <v>Branco Summit</v>
          </cell>
          <cell r="BZ1548" t="str">
            <v>5B48ASRGH</v>
          </cell>
          <cell r="CA1548" t="str">
            <v>2025/2025</v>
          </cell>
          <cell r="CB1548">
            <v>4577611</v>
          </cell>
          <cell r="CC1548" t="str">
            <v>24/04/2025</v>
          </cell>
          <cell r="CD1548">
            <v>75460.44</v>
          </cell>
          <cell r="CE1548" t="str">
            <v>1437638721</v>
          </cell>
          <cell r="CF1548">
            <v>1407</v>
          </cell>
          <cell r="CG1548" t="str">
            <v>Locado</v>
          </cell>
          <cell r="CH1548" t="str">
            <v>5 ou 6</v>
          </cell>
          <cell r="CI1548" t="str">
            <v>02/05/2025</v>
          </cell>
          <cell r="CJ1548" t="str">
            <v>DUKAR SP</v>
          </cell>
          <cell r="CK1548" t="str">
            <v>14/05/2025</v>
          </cell>
          <cell r="CL1548" t="str">
            <v>06/05/2025</v>
          </cell>
          <cell r="CM1548" t="str">
            <v>Documento Encerrado</v>
          </cell>
          <cell r="CN1548" t="str">
            <v>16/05/2025</v>
          </cell>
          <cell r="CO1548" t="str">
            <v>07/05/2025</v>
          </cell>
          <cell r="CP1548" t="str">
            <v>Instalado</v>
          </cell>
          <cell r="CQ1548" t="str">
            <v>09/05/2025</v>
          </cell>
          <cell r="CR1548" t="str">
            <v>07/05/2025</v>
          </cell>
          <cell r="CS1548" t="str">
            <v>09/05/2025</v>
          </cell>
          <cell r="CT1548" t="str">
            <v>07/05/2025</v>
          </cell>
          <cell r="CU1548" t="str">
            <v>Entregue</v>
          </cell>
          <cell r="CV1548" t="str">
            <v>15/05/2025</v>
          </cell>
          <cell r="CW1548" t="str">
            <v>12/05/2025</v>
          </cell>
          <cell r="CX1548" t="str">
            <v>21/05/2025</v>
          </cell>
          <cell r="CY1548" t="str">
            <v>Implantado</v>
          </cell>
          <cell r="CZ1548" t="str">
            <v>Robson Marsola de Lira</v>
          </cell>
          <cell r="DA1548" t="str">
            <v xml:space="preserve"> RKS MATERIAIS RECICLADOS LTDA</v>
          </cell>
          <cell r="DB1548" t="str">
            <v>Sao Paulo</v>
          </cell>
          <cell r="DC1548" t="str">
            <v>SP</v>
          </cell>
          <cell r="DD1548">
            <v>2</v>
          </cell>
          <cell r="DE1548">
            <v>1509.2088000000001</v>
          </cell>
          <cell r="DF1548" t="str">
            <v>NOVA (SANTO AMARO)</v>
          </cell>
          <cell r="DG1548" t="str">
            <v>NÃO</v>
          </cell>
          <cell r="DH1548" t="str">
            <v>09/05/2025</v>
          </cell>
          <cell r="DI1548" t="str">
            <v>06/05/2025</v>
          </cell>
          <cell r="DJ1548" t="str">
            <v>09/05/2025</v>
          </cell>
          <cell r="DK1548">
            <v>30720</v>
          </cell>
          <cell r="DL1548" t="str">
            <v/>
          </cell>
          <cell r="DM1548" t="str">
            <v/>
          </cell>
          <cell r="DN1548">
            <v>2283.38</v>
          </cell>
          <cell r="DO1548" t="str">
            <v>09/05/2026</v>
          </cell>
          <cell r="DP1548" t="str">
            <v/>
          </cell>
          <cell r="DQ1548" t="str">
            <v>09/05/2026</v>
          </cell>
          <cell r="DR1548" t="str">
            <v>09/05/2026</v>
          </cell>
          <cell r="DS1548" t="str">
            <v>09/05/2026</v>
          </cell>
          <cell r="DT1548" t="str">
            <v>Ativo</v>
          </cell>
        </row>
        <row r="1549">
          <cell r="BV1549" t="str">
            <v>TIZ2G67</v>
          </cell>
          <cell r="BW1549" t="str">
            <v>Não</v>
          </cell>
          <cell r="BX1549" t="str">
            <v>ONIX HB LT 5DR 1.0</v>
          </cell>
          <cell r="BY1549" t="str">
            <v>Branco Summit</v>
          </cell>
          <cell r="BZ1549" t="str">
            <v>5B48ASRGH</v>
          </cell>
          <cell r="CA1549" t="str">
            <v>2025/2025</v>
          </cell>
          <cell r="CB1549">
            <v>4577610</v>
          </cell>
          <cell r="CC1549" t="str">
            <v>24/04/2025</v>
          </cell>
          <cell r="CD1549">
            <v>75460.44</v>
          </cell>
          <cell r="CE1549" t="str">
            <v>1437638713</v>
          </cell>
          <cell r="CF1549">
            <v>1408</v>
          </cell>
          <cell r="CG1549" t="str">
            <v>Locado</v>
          </cell>
          <cell r="CH1549" t="str">
            <v>7 ou 8</v>
          </cell>
          <cell r="CI1549" t="str">
            <v>02/05/2025</v>
          </cell>
          <cell r="CJ1549" t="str">
            <v>DUKAR SP</v>
          </cell>
          <cell r="CK1549" t="str">
            <v>14/05/2025</v>
          </cell>
          <cell r="CL1549" t="str">
            <v>06/05/2025</v>
          </cell>
          <cell r="CM1549" t="str">
            <v>Documento Encerrado</v>
          </cell>
          <cell r="CN1549" t="str">
            <v>16/05/2025</v>
          </cell>
          <cell r="CO1549" t="str">
            <v>07/05/2025</v>
          </cell>
          <cell r="CP1549" t="str">
            <v>Instalado</v>
          </cell>
          <cell r="CQ1549" t="str">
            <v>09/05/2025</v>
          </cell>
          <cell r="CR1549" t="str">
            <v>07/05/2025</v>
          </cell>
          <cell r="CS1549" t="str">
            <v>09/05/2025</v>
          </cell>
          <cell r="CT1549" t="str">
            <v>07/05/2025</v>
          </cell>
          <cell r="CU1549" t="str">
            <v>Entregue</v>
          </cell>
          <cell r="CV1549" t="str">
            <v>15/05/2025</v>
          </cell>
          <cell r="CW1549" t="str">
            <v>12/05/2025</v>
          </cell>
          <cell r="CX1549" t="str">
            <v>21/05/2025</v>
          </cell>
          <cell r="CY1549" t="str">
            <v>Implantado</v>
          </cell>
          <cell r="CZ1549" t="str">
            <v>Robson Marsola de Lira</v>
          </cell>
          <cell r="DA1549" t="str">
            <v xml:space="preserve"> RKS MATERIAIS RECICLADOS LTDA</v>
          </cell>
          <cell r="DB1549" t="str">
            <v>Sao Paulo</v>
          </cell>
          <cell r="DC1549" t="str">
            <v>SP</v>
          </cell>
          <cell r="DD1549">
            <v>2</v>
          </cell>
          <cell r="DE1549">
            <v>1509.2088000000001</v>
          </cell>
          <cell r="DF1549" t="str">
            <v>NOVA (SANTO AMARO)</v>
          </cell>
          <cell r="DG1549" t="str">
            <v>NÃO</v>
          </cell>
          <cell r="DH1549" t="str">
            <v>09/05/2025</v>
          </cell>
          <cell r="DI1549" t="str">
            <v>06/05/2025</v>
          </cell>
          <cell r="DJ1549" t="str">
            <v>09/05/2025</v>
          </cell>
          <cell r="DK1549">
            <v>27415</v>
          </cell>
          <cell r="DL1549" t="str">
            <v/>
          </cell>
          <cell r="DM1549" t="str">
            <v/>
          </cell>
          <cell r="DN1549">
            <v>2283.38</v>
          </cell>
          <cell r="DO1549" t="str">
            <v>09/05/2026</v>
          </cell>
          <cell r="DP1549" t="str">
            <v/>
          </cell>
          <cell r="DQ1549" t="str">
            <v>09/05/2026</v>
          </cell>
          <cell r="DR1549" t="str">
            <v>09/05/2026</v>
          </cell>
          <cell r="DS1549" t="str">
            <v>09/05/2026</v>
          </cell>
          <cell r="DT1549" t="str">
            <v>Ativo</v>
          </cell>
        </row>
        <row r="1550">
          <cell r="BV1550" t="str">
            <v>TJF8G37</v>
          </cell>
          <cell r="BW1550" t="str">
            <v>Não</v>
          </cell>
          <cell r="BX1550" t="str">
            <v>ONIX HB LT 5DR 1.0</v>
          </cell>
          <cell r="BY1550" t="str">
            <v>Branco Summit</v>
          </cell>
          <cell r="BZ1550" t="str">
            <v>5B48ASRGH</v>
          </cell>
          <cell r="CA1550" t="str">
            <v>2025/2025</v>
          </cell>
          <cell r="CB1550">
            <v>4577609</v>
          </cell>
          <cell r="CC1550" t="str">
            <v>24/04/2025</v>
          </cell>
          <cell r="CD1550">
            <v>75460.44</v>
          </cell>
          <cell r="CE1550" t="str">
            <v>1437638705</v>
          </cell>
          <cell r="CF1550">
            <v>1409</v>
          </cell>
          <cell r="CG1550" t="str">
            <v>Locado</v>
          </cell>
          <cell r="CH1550" t="str">
            <v>7 ou 8</v>
          </cell>
          <cell r="CI1550" t="str">
            <v>02/05/2025</v>
          </cell>
          <cell r="CJ1550" t="str">
            <v>DUKAR SP</v>
          </cell>
          <cell r="CK1550" t="str">
            <v>14/05/2025</v>
          </cell>
          <cell r="CL1550" t="str">
            <v>06/05/2025</v>
          </cell>
          <cell r="CM1550" t="str">
            <v>Documento Encerrado</v>
          </cell>
          <cell r="CN1550" t="str">
            <v>16/05/2025</v>
          </cell>
          <cell r="CO1550" t="str">
            <v>07/05/2025</v>
          </cell>
          <cell r="CP1550" t="str">
            <v>Instalado</v>
          </cell>
          <cell r="CQ1550" t="str">
            <v>09/05/2025</v>
          </cell>
          <cell r="CR1550" t="str">
            <v>07/05/2025</v>
          </cell>
          <cell r="CS1550" t="str">
            <v>09/05/2025</v>
          </cell>
          <cell r="CT1550" t="str">
            <v>07/05/2025</v>
          </cell>
          <cell r="CU1550" t="str">
            <v>Entregue</v>
          </cell>
          <cell r="CV1550" t="str">
            <v>15/05/2025</v>
          </cell>
          <cell r="CW1550" t="str">
            <v>12/05/2025</v>
          </cell>
          <cell r="CX1550" t="str">
            <v>21/05/2025</v>
          </cell>
          <cell r="CY1550" t="str">
            <v>Implantado</v>
          </cell>
          <cell r="CZ1550" t="str">
            <v>Robson Marsola de Lira</v>
          </cell>
          <cell r="DA1550" t="str">
            <v xml:space="preserve"> RKS MATERIAIS RECICLADOS LTDA</v>
          </cell>
          <cell r="DB1550" t="str">
            <v>Sao Paulo</v>
          </cell>
          <cell r="DC1550" t="str">
            <v>SP</v>
          </cell>
          <cell r="DD1550">
            <v>2</v>
          </cell>
          <cell r="DE1550">
            <v>1509.2088000000001</v>
          </cell>
          <cell r="DF1550" t="str">
            <v>NOVA (SANTO AMARO)</v>
          </cell>
          <cell r="DG1550" t="str">
            <v>NÃO</v>
          </cell>
          <cell r="DH1550" t="str">
            <v>09/05/2025</v>
          </cell>
          <cell r="DI1550" t="str">
            <v>06/05/2025</v>
          </cell>
          <cell r="DJ1550" t="str">
            <v>09/05/2025</v>
          </cell>
          <cell r="DK1550">
            <v>36200</v>
          </cell>
          <cell r="DL1550" t="str">
            <v/>
          </cell>
          <cell r="DM1550" t="str">
            <v/>
          </cell>
          <cell r="DN1550">
            <v>2283.38</v>
          </cell>
          <cell r="DO1550" t="str">
            <v>09/05/2026</v>
          </cell>
          <cell r="DP1550" t="str">
            <v/>
          </cell>
          <cell r="DQ1550" t="str">
            <v>09/05/2026</v>
          </cell>
          <cell r="DR1550" t="str">
            <v>09/05/2026</v>
          </cell>
          <cell r="DS1550" t="str">
            <v>09/05/2026</v>
          </cell>
          <cell r="DT1550" t="str">
            <v>Ativo</v>
          </cell>
        </row>
        <row r="1551">
          <cell r="BV1551" t="str">
            <v>TKS8D67</v>
          </cell>
          <cell r="BW1551" t="str">
            <v>Não</v>
          </cell>
          <cell r="BX1551" t="str">
            <v>ONIX HB LT 5DR 1.0</v>
          </cell>
          <cell r="BY1551" t="str">
            <v>Branco Summit</v>
          </cell>
          <cell r="BZ1551" t="str">
            <v>5B48ASRGH</v>
          </cell>
          <cell r="CA1551" t="str">
            <v>2025/2025</v>
          </cell>
          <cell r="CB1551">
            <v>4577608</v>
          </cell>
          <cell r="CC1551" t="str">
            <v>24/04/2025</v>
          </cell>
          <cell r="CD1551">
            <v>75460.44</v>
          </cell>
          <cell r="CE1551" t="str">
            <v>1437638691</v>
          </cell>
          <cell r="CF1551">
            <v>1410</v>
          </cell>
          <cell r="CG1551" t="str">
            <v>Locado</v>
          </cell>
          <cell r="CH1551" t="str">
            <v>7 ou 8</v>
          </cell>
          <cell r="CI1551" t="str">
            <v>02/05/2025</v>
          </cell>
          <cell r="CJ1551" t="str">
            <v>DUKAR SP</v>
          </cell>
          <cell r="CK1551" t="str">
            <v>14/05/2025</v>
          </cell>
          <cell r="CL1551" t="str">
            <v>06/05/2025</v>
          </cell>
          <cell r="CM1551" t="str">
            <v>Documento Encerrado</v>
          </cell>
          <cell r="CN1551" t="str">
            <v>16/05/2025</v>
          </cell>
          <cell r="CO1551" t="str">
            <v>07/05/2025</v>
          </cell>
          <cell r="CP1551" t="str">
            <v>Instalado</v>
          </cell>
          <cell r="CQ1551" t="str">
            <v>09/05/2025</v>
          </cell>
          <cell r="CR1551" t="str">
            <v>07/05/2025</v>
          </cell>
          <cell r="CS1551" t="str">
            <v>09/05/2025</v>
          </cell>
          <cell r="CT1551" t="str">
            <v>07/05/2025</v>
          </cell>
          <cell r="CU1551" t="str">
            <v>Entregue</v>
          </cell>
          <cell r="CV1551" t="str">
            <v>15/05/2025</v>
          </cell>
          <cell r="CW1551" t="str">
            <v>12/05/2025</v>
          </cell>
          <cell r="CX1551" t="str">
            <v>21/05/2025</v>
          </cell>
          <cell r="CY1551" t="str">
            <v>Implantado</v>
          </cell>
          <cell r="CZ1551" t="str">
            <v>Robson Marsola de Lira</v>
          </cell>
          <cell r="DA1551" t="str">
            <v xml:space="preserve"> RKS MATERIAIS RECICLADOS LTDA</v>
          </cell>
          <cell r="DB1551" t="str">
            <v>Sao Paulo</v>
          </cell>
          <cell r="DC1551" t="str">
            <v>SP</v>
          </cell>
          <cell r="DD1551">
            <v>2</v>
          </cell>
          <cell r="DE1551">
            <v>1509.2088000000001</v>
          </cell>
          <cell r="DF1551" t="str">
            <v>NOVA (SANTO AMARO)</v>
          </cell>
          <cell r="DG1551" t="str">
            <v>NÃO</v>
          </cell>
          <cell r="DH1551" t="str">
            <v>09/05/2025</v>
          </cell>
          <cell r="DI1551" t="str">
            <v>06/05/2025</v>
          </cell>
          <cell r="DJ1551" t="str">
            <v>09/05/2025</v>
          </cell>
          <cell r="DK1551">
            <v>35000</v>
          </cell>
          <cell r="DL1551" t="str">
            <v/>
          </cell>
          <cell r="DM1551" t="str">
            <v/>
          </cell>
          <cell r="DN1551">
            <v>2283.38</v>
          </cell>
          <cell r="DO1551" t="str">
            <v>09/05/2026</v>
          </cell>
          <cell r="DP1551" t="str">
            <v/>
          </cell>
          <cell r="DQ1551" t="str">
            <v>09/05/2026</v>
          </cell>
          <cell r="DR1551" t="str">
            <v>09/05/2026</v>
          </cell>
          <cell r="DS1551" t="str">
            <v>09/05/2026</v>
          </cell>
          <cell r="DT1551" t="str">
            <v>Ativo</v>
          </cell>
        </row>
        <row r="1552">
          <cell r="BV1552" t="str">
            <v>TLB2A97</v>
          </cell>
          <cell r="BW1552" t="str">
            <v>Não</v>
          </cell>
          <cell r="BX1552" t="str">
            <v>ONIX HB LT 5DR 1.0</v>
          </cell>
          <cell r="BY1552" t="str">
            <v>Branco Summit</v>
          </cell>
          <cell r="BZ1552" t="str">
            <v>5B48ASRGH</v>
          </cell>
          <cell r="CA1552" t="str">
            <v>2025/2025</v>
          </cell>
          <cell r="CB1552">
            <v>4577607</v>
          </cell>
          <cell r="CC1552" t="str">
            <v>24/04/2025</v>
          </cell>
          <cell r="CD1552">
            <v>75460.44</v>
          </cell>
          <cell r="CE1552" t="str">
            <v>1437638683</v>
          </cell>
          <cell r="CF1552">
            <v>1411</v>
          </cell>
          <cell r="CG1552" t="str">
            <v>Locado</v>
          </cell>
          <cell r="CH1552" t="str">
            <v>7 ou 8</v>
          </cell>
          <cell r="CI1552" t="str">
            <v>02/05/2025</v>
          </cell>
          <cell r="CJ1552" t="str">
            <v>DUKAR SP</v>
          </cell>
          <cell r="CK1552" t="str">
            <v>14/05/2025</v>
          </cell>
          <cell r="CL1552" t="str">
            <v>06/05/2025</v>
          </cell>
          <cell r="CM1552" t="str">
            <v>Documento Encerrado</v>
          </cell>
          <cell r="CN1552" t="str">
            <v>16/05/2025</v>
          </cell>
          <cell r="CO1552" t="str">
            <v>07/05/2025</v>
          </cell>
          <cell r="CP1552" t="str">
            <v>Instalado</v>
          </cell>
          <cell r="CQ1552" t="str">
            <v>09/05/2025</v>
          </cell>
          <cell r="CR1552" t="str">
            <v>07/05/2025</v>
          </cell>
          <cell r="CS1552" t="str">
            <v>09/05/2025</v>
          </cell>
          <cell r="CT1552" t="str">
            <v>07/05/2025</v>
          </cell>
          <cell r="CU1552" t="str">
            <v>Entregue</v>
          </cell>
          <cell r="CV1552" t="str">
            <v>15/05/2025</v>
          </cell>
          <cell r="CW1552" t="str">
            <v>12/05/2025</v>
          </cell>
          <cell r="CX1552" t="str">
            <v>21/05/2025</v>
          </cell>
          <cell r="CY1552" t="str">
            <v>Implantado</v>
          </cell>
          <cell r="CZ1552" t="str">
            <v>Robson Marsola de Lira</v>
          </cell>
          <cell r="DA1552" t="str">
            <v xml:space="preserve"> RKS MATERIAIS RECICLADOS LTDA</v>
          </cell>
          <cell r="DB1552" t="str">
            <v>Sao Paulo</v>
          </cell>
          <cell r="DC1552" t="str">
            <v>SP</v>
          </cell>
          <cell r="DD1552">
            <v>2</v>
          </cell>
          <cell r="DE1552">
            <v>1509.2088000000001</v>
          </cell>
          <cell r="DF1552" t="str">
            <v>NOVA (SANTO AMARO)</v>
          </cell>
          <cell r="DG1552" t="str">
            <v>NÃO</v>
          </cell>
          <cell r="DH1552" t="str">
            <v>09/05/2025</v>
          </cell>
          <cell r="DI1552" t="str">
            <v>06/05/2025</v>
          </cell>
          <cell r="DJ1552" t="str">
            <v>09/05/2025</v>
          </cell>
          <cell r="DK1552">
            <v>28993</v>
          </cell>
          <cell r="DL1552" t="str">
            <v/>
          </cell>
          <cell r="DM1552" t="str">
            <v/>
          </cell>
          <cell r="DN1552">
            <v>2283.38</v>
          </cell>
          <cell r="DO1552" t="str">
            <v>09/05/2026</v>
          </cell>
          <cell r="DP1552" t="str">
            <v/>
          </cell>
          <cell r="DQ1552" t="str">
            <v>09/05/2026</v>
          </cell>
          <cell r="DR1552" t="str">
            <v>09/05/2026</v>
          </cell>
          <cell r="DS1552" t="str">
            <v>09/05/2026</v>
          </cell>
          <cell r="DT1552" t="str">
            <v>Ativo</v>
          </cell>
        </row>
        <row r="1553">
          <cell r="BV1553" t="str">
            <v>TJN8H96</v>
          </cell>
          <cell r="BW1553" t="str">
            <v>Não</v>
          </cell>
          <cell r="BX1553" t="str">
            <v>ONIX HB LT 5DR 1.0</v>
          </cell>
          <cell r="BY1553" t="str">
            <v>Branco Summit</v>
          </cell>
          <cell r="BZ1553" t="str">
            <v>5B48ASRGH</v>
          </cell>
          <cell r="CA1553" t="str">
            <v>2025/2025</v>
          </cell>
          <cell r="CB1553">
            <v>4577982</v>
          </cell>
          <cell r="CC1553" t="str">
            <v>25/04/2025</v>
          </cell>
          <cell r="CD1553">
            <v>75460.44</v>
          </cell>
          <cell r="CE1553" t="str">
            <v>1437615926</v>
          </cell>
          <cell r="CF1553">
            <v>1414</v>
          </cell>
          <cell r="CG1553" t="str">
            <v>Locado</v>
          </cell>
          <cell r="CH1553" t="str">
            <v>S/PLACA</v>
          </cell>
          <cell r="CI1553" t="str">
            <v>14/04/2025</v>
          </cell>
          <cell r="CJ1553" t="str">
            <v>DUKAR SP</v>
          </cell>
          <cell r="CK1553" t="str">
            <v>14/05/2025</v>
          </cell>
          <cell r="CL1553" t="str">
            <v>07/05/2025</v>
          </cell>
          <cell r="CM1553" t="str">
            <v>Documento Encerrado</v>
          </cell>
          <cell r="CN1553" t="str">
            <v>16/05/2025</v>
          </cell>
          <cell r="CO1553" t="str">
            <v>16/05/2025</v>
          </cell>
          <cell r="CP1553" t="str">
            <v>Instalado</v>
          </cell>
          <cell r="CQ1553" t="str">
            <v>20/05/2025</v>
          </cell>
          <cell r="CR1553" t="str">
            <v>30/05/2025</v>
          </cell>
          <cell r="CS1553" t="str">
            <v>03/06/2025</v>
          </cell>
          <cell r="CT1553" t="str">
            <v>05/06/2025</v>
          </cell>
          <cell r="CU1553" t="str">
            <v>Entregue</v>
          </cell>
          <cell r="CV1553" t="str">
            <v>09/06/2025</v>
          </cell>
          <cell r="CW1553" t="str">
            <v>10/06/2025</v>
          </cell>
          <cell r="CX1553" t="str">
            <v>14/05/2025</v>
          </cell>
          <cell r="CY1553" t="str">
            <v>Implantado</v>
          </cell>
          <cell r="CZ1553" t="str">
            <v>IVONETE PEREIRA DOS SANTOS</v>
          </cell>
          <cell r="DA1553" t="str">
            <v>TOPVEL (VITORIA DA CONQUISTA)</v>
          </cell>
          <cell r="DB1553" t="str">
            <v>Itabuna</v>
          </cell>
          <cell r="DC1553" t="str">
            <v>BA</v>
          </cell>
          <cell r="DD1553">
            <v>4</v>
          </cell>
          <cell r="DE1553">
            <v>3018.4176000000002</v>
          </cell>
          <cell r="DF1553" t="str">
            <v/>
          </cell>
          <cell r="DG1553" t="str">
            <v>NÃO</v>
          </cell>
          <cell r="DH1553" t="str">
            <v>09/06/2025</v>
          </cell>
          <cell r="DI1553" t="str">
            <v>04/06/2025</v>
          </cell>
          <cell r="DJ1553" t="str">
            <v>09/06/2025</v>
          </cell>
          <cell r="DK1553">
            <v>10736</v>
          </cell>
          <cell r="DL1553" t="str">
            <v/>
          </cell>
          <cell r="DM1553" t="str">
            <v/>
          </cell>
          <cell r="DN1553">
            <v>2209.9</v>
          </cell>
          <cell r="DO1553" t="str">
            <v>09/06/2026</v>
          </cell>
          <cell r="DP1553" t="str">
            <v/>
          </cell>
          <cell r="DQ1553" t="str">
            <v>09/06/2026</v>
          </cell>
          <cell r="DR1553" t="str">
            <v>09/06/2026</v>
          </cell>
          <cell r="DS1553" t="str">
            <v>09/06/2026</v>
          </cell>
          <cell r="DT1553" t="str">
            <v>Ativo</v>
          </cell>
        </row>
        <row r="1554">
          <cell r="BV1554" t="str">
            <v>TMF0F47</v>
          </cell>
          <cell r="BW1554" t="str">
            <v>Não</v>
          </cell>
          <cell r="BX1554" t="str">
            <v>ONIX HB LT 5DR 1.0</v>
          </cell>
          <cell r="BY1554" t="str">
            <v>Branco Summit</v>
          </cell>
          <cell r="BZ1554" t="str">
            <v>5B48ASRGH</v>
          </cell>
          <cell r="CA1554" t="str">
            <v>2025/2025</v>
          </cell>
          <cell r="CB1554">
            <v>4577981</v>
          </cell>
          <cell r="CC1554" t="str">
            <v>25/04/2025</v>
          </cell>
          <cell r="CD1554">
            <v>75460.44</v>
          </cell>
          <cell r="CE1554" t="str">
            <v>1437615900</v>
          </cell>
          <cell r="CF1554">
            <v>1415</v>
          </cell>
          <cell r="CG1554" t="str">
            <v>Locado</v>
          </cell>
          <cell r="CH1554" t="str">
            <v>S/PLACA</v>
          </cell>
          <cell r="CI1554" t="str">
            <v>14/04/2025</v>
          </cell>
          <cell r="CJ1554" t="str">
            <v>DUKAR SP</v>
          </cell>
          <cell r="CK1554" t="str">
            <v>14/05/2025</v>
          </cell>
          <cell r="CL1554" t="str">
            <v>07/05/2025</v>
          </cell>
          <cell r="CM1554" t="str">
            <v>Documento Encerrado</v>
          </cell>
          <cell r="CN1554" t="str">
            <v>16/05/2025</v>
          </cell>
          <cell r="CO1554" t="str">
            <v>16/05/2025</v>
          </cell>
          <cell r="CP1554" t="str">
            <v>Instalado</v>
          </cell>
          <cell r="CQ1554" t="str">
            <v>20/05/2025</v>
          </cell>
          <cell r="CR1554" t="str">
            <v>30/05/2025</v>
          </cell>
          <cell r="CS1554" t="str">
            <v>03/06/2025</v>
          </cell>
          <cell r="CT1554" t="str">
            <v>05/06/2025</v>
          </cell>
          <cell r="CU1554" t="str">
            <v>Entregue</v>
          </cell>
          <cell r="CV1554" t="str">
            <v>09/06/2025</v>
          </cell>
          <cell r="CW1554" t="str">
            <v>08/07/2025</v>
          </cell>
          <cell r="CX1554" t="str">
            <v>14/05/2025</v>
          </cell>
          <cell r="CY1554" t="str">
            <v>Implantado</v>
          </cell>
          <cell r="CZ1554" t="str">
            <v>IVONETE PEREIRA DOS SANTOS</v>
          </cell>
          <cell r="DA1554" t="str">
            <v>TOPVEL (VITORIA DA CONQUISTA)</v>
          </cell>
          <cell r="DB1554" t="str">
            <v>Teixeira de Freitas</v>
          </cell>
          <cell r="DC1554" t="str">
            <v>BA</v>
          </cell>
          <cell r="DD1554">
            <v>4</v>
          </cell>
          <cell r="DE1554">
            <v>3018.4176000000002</v>
          </cell>
          <cell r="DF1554" t="str">
            <v/>
          </cell>
          <cell r="DG1554" t="str">
            <v>NÃO</v>
          </cell>
          <cell r="DH1554" t="str">
            <v>09/06/2025</v>
          </cell>
          <cell r="DI1554" t="str">
            <v>04/06/2025</v>
          </cell>
          <cell r="DJ1554" t="str">
            <v>07/07/2025</v>
          </cell>
          <cell r="DK1554">
            <v>24077</v>
          </cell>
          <cell r="DL1554" t="str">
            <v/>
          </cell>
          <cell r="DM1554" t="str">
            <v/>
          </cell>
          <cell r="DN1554">
            <v>2209.9</v>
          </cell>
          <cell r="DO1554" t="str">
            <v>09/06/2026</v>
          </cell>
          <cell r="DP1554" t="str">
            <v/>
          </cell>
          <cell r="DQ1554" t="str">
            <v>09/06/2026</v>
          </cell>
          <cell r="DR1554" t="str">
            <v>09/06/2026</v>
          </cell>
          <cell r="DS1554" t="str">
            <v>09/06/2026</v>
          </cell>
          <cell r="DT1554" t="str">
            <v>Ativo</v>
          </cell>
        </row>
        <row r="1555">
          <cell r="BV1555" t="str">
            <v>TKO2B48</v>
          </cell>
          <cell r="BW1555" t="str">
            <v>Não</v>
          </cell>
          <cell r="BX1555" t="str">
            <v>ONIX HB LT 5DR 1.0</v>
          </cell>
          <cell r="BY1555" t="str">
            <v>Branco Summit</v>
          </cell>
          <cell r="BZ1555" t="str">
            <v>5B48ASRGH</v>
          </cell>
          <cell r="CA1555" t="str">
            <v>2025/2025</v>
          </cell>
          <cell r="CB1555">
            <v>4577980</v>
          </cell>
          <cell r="CC1555" t="str">
            <v>25/04/2025</v>
          </cell>
          <cell r="CD1555">
            <v>75460.44</v>
          </cell>
          <cell r="CE1555" t="str">
            <v>1437615853</v>
          </cell>
          <cell r="CF1555">
            <v>1416</v>
          </cell>
          <cell r="CG1555" t="str">
            <v>Locado</v>
          </cell>
          <cell r="CH1555" t="str">
            <v>S/PLACA</v>
          </cell>
          <cell r="CI1555" t="str">
            <v>14/04/2025</v>
          </cell>
          <cell r="CJ1555" t="str">
            <v>DUKAR SP</v>
          </cell>
          <cell r="CK1555" t="str">
            <v>14/05/2025</v>
          </cell>
          <cell r="CL1555" t="str">
            <v>07/05/2025</v>
          </cell>
          <cell r="CM1555" t="str">
            <v>Documento Encerrado</v>
          </cell>
          <cell r="CN1555" t="str">
            <v>16/05/2025</v>
          </cell>
          <cell r="CO1555" t="str">
            <v>16/05/2025</v>
          </cell>
          <cell r="CP1555" t="str">
            <v>Instalado</v>
          </cell>
          <cell r="CQ1555" t="str">
            <v>20/05/2025</v>
          </cell>
          <cell r="CR1555" t="str">
            <v>16/06/2025</v>
          </cell>
          <cell r="CS1555" t="str">
            <v>23/06/2025</v>
          </cell>
          <cell r="CT1555" t="str">
            <v>16/06/2025</v>
          </cell>
          <cell r="CU1555" t="str">
            <v>Entregue</v>
          </cell>
          <cell r="CV1555" t="str">
            <v>27/06/2025</v>
          </cell>
          <cell r="CW1555" t="str">
            <v>02/07/2025</v>
          </cell>
          <cell r="CX1555" t="str">
            <v>14/05/2025</v>
          </cell>
          <cell r="CY1555" t="str">
            <v>Implantado</v>
          </cell>
          <cell r="CZ1555" t="str">
            <v>IVONETE PEREIRA DOS SANTOS</v>
          </cell>
          <cell r="DA1555" t="str">
            <v>TOPVEL (VITORIA DA CONQUISTA)</v>
          </cell>
          <cell r="DB1555" t="str">
            <v>Vitoria da Conquista</v>
          </cell>
          <cell r="DC1555" t="str">
            <v>BA</v>
          </cell>
          <cell r="DD1555">
            <v>4</v>
          </cell>
          <cell r="DE1555">
            <v>3018.4176000000002</v>
          </cell>
          <cell r="DF1555" t="str">
            <v/>
          </cell>
          <cell r="DG1555" t="str">
            <v>NÃO</v>
          </cell>
          <cell r="DH1555" t="str">
            <v>20/06/2025</v>
          </cell>
          <cell r="DI1555" t="str">
            <v>16/06/2025</v>
          </cell>
          <cell r="DJ1555" t="str">
            <v>01/07/2025</v>
          </cell>
          <cell r="DK1555">
            <v>6426</v>
          </cell>
          <cell r="DL1555" t="str">
            <v/>
          </cell>
          <cell r="DM1555" t="str">
            <v/>
          </cell>
          <cell r="DN1555">
            <v>2209.9</v>
          </cell>
          <cell r="DO1555" t="str">
            <v>20/06/2026</v>
          </cell>
          <cell r="DP1555" t="str">
            <v/>
          </cell>
          <cell r="DQ1555" t="str">
            <v>20/06/2026</v>
          </cell>
          <cell r="DR1555" t="str">
            <v>20/06/2026</v>
          </cell>
          <cell r="DS1555" t="str">
            <v>20/06/2026</v>
          </cell>
          <cell r="DT1555" t="str">
            <v>Ativo</v>
          </cell>
        </row>
        <row r="1556">
          <cell r="BV1556" t="str">
            <v>TIZ3B81</v>
          </cell>
          <cell r="BW1556" t="str">
            <v>Não</v>
          </cell>
          <cell r="BX1556" t="str">
            <v>TRACKER PREMIER 5DR 1,2T - ROS</v>
          </cell>
          <cell r="BY1556" t="str">
            <v>Prata Shark</v>
          </cell>
          <cell r="BZ1556" t="str">
            <v>3P76TSR8G</v>
          </cell>
          <cell r="CA1556" t="str">
            <v>2025/2025</v>
          </cell>
          <cell r="CB1556">
            <v>4568083</v>
          </cell>
          <cell r="CC1556" t="str">
            <v>31/03/2025</v>
          </cell>
          <cell r="CD1556">
            <v>134642.92000000001</v>
          </cell>
          <cell r="CE1556" t="str">
            <v>01435376088</v>
          </cell>
          <cell r="CF1556">
            <v>1124</v>
          </cell>
          <cell r="CG1556" t="str">
            <v>Locado</v>
          </cell>
          <cell r="CH1556" t="str">
            <v>S/PLACA</v>
          </cell>
          <cell r="CI1556" t="str">
            <v>08/05/2025</v>
          </cell>
          <cell r="CJ1556" t="str">
            <v>DUKAR SP</v>
          </cell>
          <cell r="CK1556" t="str">
            <v>17/04/2025</v>
          </cell>
          <cell r="CL1556" t="str">
            <v>24/04/2025</v>
          </cell>
          <cell r="CM1556" t="str">
            <v>Documento Encerrado</v>
          </cell>
          <cell r="CN1556" t="str">
            <v/>
          </cell>
          <cell r="CO1556" t="str">
            <v>02/04/2025</v>
          </cell>
          <cell r="CP1556" t="str">
            <v>Pendente Solicitação de Serviço</v>
          </cell>
          <cell r="CQ1556" t="str">
            <v>12/05/2025</v>
          </cell>
          <cell r="CR1556" t="str">
            <v>09/05/2025</v>
          </cell>
          <cell r="CS1556" t="str">
            <v/>
          </cell>
          <cell r="CT1556" t="str">
            <v>09/05/2025</v>
          </cell>
          <cell r="CU1556" t="str">
            <v>Entregue</v>
          </cell>
          <cell r="CV1556" t="str">
            <v>15/05/2025</v>
          </cell>
          <cell r="CW1556" t="str">
            <v>12/05/2025</v>
          </cell>
          <cell r="CX1556" t="str">
            <v>23/04/2025</v>
          </cell>
          <cell r="CY1556" t="str">
            <v>Implantado</v>
          </cell>
          <cell r="CZ1556" t="str">
            <v>ROGERIO MARIO DANTAS</v>
          </cell>
          <cell r="DA1556" t="str">
            <v>PANIFICADORA SERRA DE SAO DOMINGUES LTDA</v>
          </cell>
          <cell r="DB1556" t="str">
            <v>Barueri</v>
          </cell>
          <cell r="DC1556" t="str">
            <v>SP</v>
          </cell>
          <cell r="DD1556">
            <v>4</v>
          </cell>
          <cell r="DE1556">
            <v>5385.7168000000001</v>
          </cell>
          <cell r="DF1556" t="str">
            <v>CARRERA (ALPHAVILLE)</v>
          </cell>
          <cell r="DG1556" t="str">
            <v>NÃO</v>
          </cell>
          <cell r="DH1556" t="str">
            <v>10/05/2025</v>
          </cell>
          <cell r="DI1556" t="str">
            <v>08/05/2025</v>
          </cell>
          <cell r="DJ1556" t="str">
            <v>10/05/2025</v>
          </cell>
          <cell r="DK1556">
            <v>7267</v>
          </cell>
          <cell r="DL1556" t="str">
            <v/>
          </cell>
          <cell r="DM1556" t="str">
            <v/>
          </cell>
          <cell r="DN1556">
            <v>2688</v>
          </cell>
          <cell r="DO1556" t="str">
            <v>10/05/2026</v>
          </cell>
          <cell r="DP1556" t="str">
            <v/>
          </cell>
          <cell r="DQ1556" t="str">
            <v>10/05/2026</v>
          </cell>
          <cell r="DR1556" t="str">
            <v>10/05/2026</v>
          </cell>
          <cell r="DS1556" t="str">
            <v>10/05/2026</v>
          </cell>
          <cell r="DT1556" t="str">
            <v>Ativo</v>
          </cell>
        </row>
        <row r="1557">
          <cell r="BV1557" t="str">
            <v>SVZ6E85</v>
          </cell>
          <cell r="BW1557" t="str">
            <v>Não</v>
          </cell>
          <cell r="BX1557" t="str">
            <v>ONIX HB LT 5DR 1.0</v>
          </cell>
          <cell r="BY1557" t="str">
            <v>Branco Summit</v>
          </cell>
          <cell r="BZ1557" t="str">
            <v>5B48ASRGH</v>
          </cell>
          <cell r="CA1557" t="str">
            <v>2025/2025</v>
          </cell>
          <cell r="CB1557">
            <v>4579984</v>
          </cell>
          <cell r="CC1557" t="str">
            <v>29/04/2025</v>
          </cell>
          <cell r="CD1557">
            <v>75460.44</v>
          </cell>
          <cell r="CE1557" t="str">
            <v>1438063994</v>
          </cell>
          <cell r="CF1557">
            <v>1509</v>
          </cell>
          <cell r="CG1557" t="str">
            <v>Locado</v>
          </cell>
          <cell r="CH1557" t="str">
            <v>S/ Placa</v>
          </cell>
          <cell r="CI1557" t="str">
            <v>22/04/2025</v>
          </cell>
          <cell r="CJ1557" t="str">
            <v>DUKAR SP</v>
          </cell>
          <cell r="CK1557" t="str">
            <v>16/05/2025</v>
          </cell>
          <cell r="CL1557" t="str">
            <v>08/05/2025</v>
          </cell>
          <cell r="CM1557" t="str">
            <v>Documento Encerrado</v>
          </cell>
          <cell r="CN1557" t="str">
            <v>20/05/2025</v>
          </cell>
          <cell r="CO1557" t="str">
            <v>16/05/2025</v>
          </cell>
          <cell r="CP1557" t="str">
            <v>Instalado</v>
          </cell>
          <cell r="CQ1557" t="str">
            <v>20/05/2025</v>
          </cell>
          <cell r="CR1557" t="str">
            <v>24/05/2025</v>
          </cell>
          <cell r="CS1557" t="str">
            <v>07/06/2025</v>
          </cell>
          <cell r="CT1557" t="str">
            <v>30/05/2025</v>
          </cell>
          <cell r="CU1557" t="str">
            <v>Entregue</v>
          </cell>
          <cell r="CV1557" t="str">
            <v>12/06/2025</v>
          </cell>
          <cell r="CW1557" t="str">
            <v>09/06/2025</v>
          </cell>
          <cell r="CX1557" t="str">
            <v>21/05/2025</v>
          </cell>
          <cell r="CY1557" t="str">
            <v>Implantado</v>
          </cell>
          <cell r="CZ1557" t="str">
            <v>RAFAEL DOS SANTOS TEIXEIRA</v>
          </cell>
          <cell r="DA1557" t="str">
            <v>HARMONY INCORPORACAO</v>
          </cell>
          <cell r="DB1557" t="str">
            <v>Irece</v>
          </cell>
          <cell r="DC1557" t="str">
            <v>BA</v>
          </cell>
          <cell r="DD1557">
            <v>4</v>
          </cell>
          <cell r="DE1557">
            <v>3018.4176000000002</v>
          </cell>
          <cell r="DF1557" t="str">
            <v>TOPVEL (VITORIA DA CONQUISTA)</v>
          </cell>
          <cell r="DG1557" t="str">
            <v>NÃO</v>
          </cell>
          <cell r="DH1557" t="str">
            <v>03/06/2025</v>
          </cell>
          <cell r="DI1557" t="str">
            <v>29/05/2025</v>
          </cell>
          <cell r="DJ1557" t="str">
            <v>06/06/2025</v>
          </cell>
          <cell r="DK1557">
            <v>14176</v>
          </cell>
          <cell r="DL1557" t="str">
            <v/>
          </cell>
          <cell r="DM1557" t="str">
            <v/>
          </cell>
          <cell r="DN1557">
            <v>2243</v>
          </cell>
          <cell r="DO1557" t="str">
            <v>03/06/2026</v>
          </cell>
          <cell r="DP1557" t="str">
            <v/>
          </cell>
          <cell r="DQ1557" t="str">
            <v>03/06/2026</v>
          </cell>
          <cell r="DR1557" t="str">
            <v>03/06/2026</v>
          </cell>
          <cell r="DS1557" t="str">
            <v>03/06/2026</v>
          </cell>
          <cell r="DT1557" t="str">
            <v>Ativo</v>
          </cell>
        </row>
        <row r="1558">
          <cell r="BV1558" t="str">
            <v>TJB0I46</v>
          </cell>
          <cell r="BW1558" t="str">
            <v>Não</v>
          </cell>
          <cell r="BX1558" t="str">
            <v>TRACKER LT 5DR 1,0T</v>
          </cell>
          <cell r="BY1558" t="str">
            <v>Branco Summit</v>
          </cell>
          <cell r="BZ1558" t="str">
            <v>3B76DSR8D</v>
          </cell>
          <cell r="CA1558" t="str">
            <v>2025/2025</v>
          </cell>
          <cell r="CB1558">
            <v>2892725</v>
          </cell>
          <cell r="CC1558" t="str">
            <v>29/04/2025</v>
          </cell>
          <cell r="CD1558">
            <v>113489.28</v>
          </cell>
          <cell r="CE1558" t="str">
            <v>1438063986</v>
          </cell>
          <cell r="CF1558">
            <v>1510</v>
          </cell>
          <cell r="CG1558" t="str">
            <v>Locado</v>
          </cell>
          <cell r="CH1558" t="str">
            <v>S/ Placa</v>
          </cell>
          <cell r="CI1558" t="str">
            <v>28/04/2025</v>
          </cell>
          <cell r="CJ1558" t="str">
            <v>DUKAR SP</v>
          </cell>
          <cell r="CK1558" t="str">
            <v>16/05/2025</v>
          </cell>
          <cell r="CL1558" t="str">
            <v>09/05/2025</v>
          </cell>
          <cell r="CM1558" t="str">
            <v>Documento Encerrado</v>
          </cell>
          <cell r="CN1558" t="str">
            <v>20/05/2025</v>
          </cell>
          <cell r="CO1558" t="str">
            <v>16/05/2025</v>
          </cell>
          <cell r="CP1558" t="str">
            <v>Instalado</v>
          </cell>
          <cell r="CQ1558" t="str">
            <v>20/05/2025</v>
          </cell>
          <cell r="CR1558" t="str">
            <v>29/05/2025</v>
          </cell>
          <cell r="CS1558" t="str">
            <v>07/06/2025</v>
          </cell>
          <cell r="CT1558" t="str">
            <v>06/06/2025</v>
          </cell>
          <cell r="CU1558" t="str">
            <v>Entregue</v>
          </cell>
          <cell r="CV1558" t="str">
            <v>12/06/2025</v>
          </cell>
          <cell r="CW1558" t="str">
            <v>12/06/2025</v>
          </cell>
          <cell r="CX1558" t="str">
            <v>23/05/2025</v>
          </cell>
          <cell r="CY1558" t="str">
            <v>Implantado</v>
          </cell>
          <cell r="CZ1558" t="str">
            <v xml:space="preserve">Luan Fernandes de Souza </v>
          </cell>
          <cell r="DA1558" t="str">
            <v>38.397.681 LUAN FERNANDES DE SOUZA</v>
          </cell>
          <cell r="DB1558" t="str">
            <v>Vitoria da Conquista</v>
          </cell>
          <cell r="DC1558" t="str">
            <v>BA</v>
          </cell>
          <cell r="DD1558">
            <v>4</v>
          </cell>
          <cell r="DE1558">
            <v>4539.5712000000003</v>
          </cell>
          <cell r="DF1558" t="str">
            <v>TOPVEL (VITORIA DA CONQUISTA)</v>
          </cell>
          <cell r="DG1558" t="str">
            <v>NÃO</v>
          </cell>
          <cell r="DH1558" t="str">
            <v>10/06/2025</v>
          </cell>
          <cell r="DI1558" t="str">
            <v>05/06/2025</v>
          </cell>
          <cell r="DJ1558" t="str">
            <v>10/06/2025</v>
          </cell>
          <cell r="DK1558">
            <v>30059</v>
          </cell>
          <cell r="DL1558" t="str">
            <v/>
          </cell>
          <cell r="DM1558" t="str">
            <v/>
          </cell>
          <cell r="DN1558">
            <v>3696</v>
          </cell>
          <cell r="DO1558" t="str">
            <v>10/06/2026</v>
          </cell>
          <cell r="DP1558" t="str">
            <v/>
          </cell>
          <cell r="DQ1558" t="str">
            <v>10/06/2026</v>
          </cell>
          <cell r="DR1558" t="str">
            <v>10/06/2026</v>
          </cell>
          <cell r="DS1558" t="str">
            <v>10/06/2026</v>
          </cell>
          <cell r="DT1558" t="str">
            <v>Ativo</v>
          </cell>
        </row>
        <row r="1559">
          <cell r="BV1559" t="str">
            <v>TKA2E31</v>
          </cell>
          <cell r="BW1559" t="str">
            <v>Não</v>
          </cell>
          <cell r="BX1559" t="str">
            <v>ONIX HB LT 5DR 1.0</v>
          </cell>
          <cell r="BY1559" t="str">
            <v>Branco Summit</v>
          </cell>
          <cell r="BZ1559" t="str">
            <v>5B48ASRGH</v>
          </cell>
          <cell r="CA1559" t="str">
            <v>2025/2025</v>
          </cell>
          <cell r="CB1559">
            <v>4580636</v>
          </cell>
          <cell r="CC1559" t="str">
            <v>30/04/2025</v>
          </cell>
          <cell r="CD1559">
            <v>75460.44</v>
          </cell>
          <cell r="CE1559" t="str">
            <v>1438816224</v>
          </cell>
          <cell r="CF1559">
            <v>1514</v>
          </cell>
          <cell r="CG1559" t="str">
            <v>Locado</v>
          </cell>
          <cell r="CH1559" t="str">
            <v>S/PLACA</v>
          </cell>
          <cell r="CI1559" t="str">
            <v>30/04/2025</v>
          </cell>
          <cell r="CJ1559" t="str">
            <v>DUKAR SP</v>
          </cell>
          <cell r="CK1559" t="str">
            <v>19/05/2025</v>
          </cell>
          <cell r="CL1559" t="str">
            <v>13/05/2025</v>
          </cell>
          <cell r="CM1559" t="str">
            <v>Documento Encerrado</v>
          </cell>
          <cell r="CN1559" t="str">
            <v>21/05/2025</v>
          </cell>
          <cell r="CO1559" t="str">
            <v>28/05/2025</v>
          </cell>
          <cell r="CP1559" t="str">
            <v>Instalado</v>
          </cell>
          <cell r="CQ1559" t="str">
            <v>30/05/2025</v>
          </cell>
          <cell r="CR1559" t="str">
            <v>28/05/2025</v>
          </cell>
          <cell r="CS1559" t="str">
            <v>30/05/2025</v>
          </cell>
          <cell r="CT1559" t="str">
            <v>28/05/2025</v>
          </cell>
          <cell r="CU1559" t="str">
            <v>Entregue</v>
          </cell>
          <cell r="CV1559" t="str">
            <v>05/06/2025</v>
          </cell>
          <cell r="CW1559" t="str">
            <v>10/06/2025</v>
          </cell>
          <cell r="CX1559" t="str">
            <v>30/04/2025</v>
          </cell>
          <cell r="CY1559" t="str">
            <v>Implantado</v>
          </cell>
          <cell r="CZ1559" t="str">
            <v>VINICIUS ROBERTO DE OLIVEIRA</v>
          </cell>
          <cell r="DA1559" t="str">
            <v>PAULISTA DISTRIBUIDORA DE PAPEIS E LIQUIDOS LTDA</v>
          </cell>
          <cell r="DB1559" t="str">
            <v>Sao Paulo</v>
          </cell>
          <cell r="DC1559" t="str">
            <v>SP</v>
          </cell>
          <cell r="DD1559">
            <v>2</v>
          </cell>
          <cell r="DE1559">
            <v>1509.2088000000001</v>
          </cell>
          <cell r="DF1559" t="str">
            <v>CARRERA (ALPHAVILLE)</v>
          </cell>
          <cell r="DG1559" t="str">
            <v>NÃO</v>
          </cell>
          <cell r="DH1559" t="str">
            <v>30/05/2025</v>
          </cell>
          <cell r="DI1559" t="str">
            <v>27/05/2025</v>
          </cell>
          <cell r="DJ1559" t="str">
            <v>30/05/2025</v>
          </cell>
          <cell r="DK1559">
            <v>12600</v>
          </cell>
          <cell r="DL1559" t="str">
            <v/>
          </cell>
          <cell r="DM1559" t="str">
            <v/>
          </cell>
          <cell r="DN1559">
            <v>2089</v>
          </cell>
          <cell r="DO1559" t="str">
            <v>30/05/2026</v>
          </cell>
          <cell r="DP1559" t="str">
            <v/>
          </cell>
          <cell r="DQ1559" t="str">
            <v>30/05/2026</v>
          </cell>
          <cell r="DR1559" t="str">
            <v>30/05/2026</v>
          </cell>
          <cell r="DS1559" t="str">
            <v>30/05/2026</v>
          </cell>
          <cell r="DT1559" t="str">
            <v>Ativo</v>
          </cell>
        </row>
        <row r="1560">
          <cell r="BV1560" t="str">
            <v>TLF9B83</v>
          </cell>
          <cell r="BW1560" t="str">
            <v>Não</v>
          </cell>
          <cell r="BX1560" t="str">
            <v>ONIX PLUS LT 4DR 1.0</v>
          </cell>
          <cell r="BY1560" t="str">
            <v>Branco Summit</v>
          </cell>
          <cell r="BZ1560" t="str">
            <v>5B69ASPCJ</v>
          </cell>
          <cell r="CA1560" t="str">
            <v>2025/2025</v>
          </cell>
          <cell r="CB1560">
            <v>4568122</v>
          </cell>
          <cell r="CC1560" t="str">
            <v>31/03/2025</v>
          </cell>
          <cell r="CD1560">
            <v>77381.88</v>
          </cell>
          <cell r="CE1560" t="str">
            <v>01435375090</v>
          </cell>
          <cell r="CF1560">
            <v>1163</v>
          </cell>
          <cell r="CG1560" t="str">
            <v>Locado</v>
          </cell>
          <cell r="CH1560" t="str">
            <v>3 ou 4</v>
          </cell>
          <cell r="CI1560" t="str">
            <v>13/05/2025</v>
          </cell>
          <cell r="CJ1560" t="str">
            <v>DUKAR SP</v>
          </cell>
          <cell r="CK1560" t="str">
            <v>17/04/2025</v>
          </cell>
          <cell r="CL1560" t="str">
            <v>23/04/2025</v>
          </cell>
          <cell r="CM1560" t="str">
            <v>Documento Encerrado</v>
          </cell>
          <cell r="CN1560" t="str">
            <v/>
          </cell>
          <cell r="CO1560" t="str">
            <v>14/05/2025</v>
          </cell>
          <cell r="CP1560" t="str">
            <v>Instalado</v>
          </cell>
          <cell r="CQ1560" t="str">
            <v>16/05/2025</v>
          </cell>
          <cell r="CR1560" t="str">
            <v>14/05/2025</v>
          </cell>
          <cell r="CS1560" t="str">
            <v/>
          </cell>
          <cell r="CT1560" t="str">
            <v>14/05/2025</v>
          </cell>
          <cell r="CU1560" t="str">
            <v>Entregue</v>
          </cell>
          <cell r="CV1560" t="str">
            <v>20/05/2025</v>
          </cell>
          <cell r="CW1560" t="str">
            <v>19/05/2025</v>
          </cell>
          <cell r="CX1560" t="str">
            <v>23/04/2025</v>
          </cell>
          <cell r="CY1560" t="str">
            <v>Implantado</v>
          </cell>
          <cell r="CZ1560" t="str">
            <v>JULIANO MORETTI</v>
          </cell>
          <cell r="DA1560" t="str">
            <v>GRUPO TINE</v>
          </cell>
          <cell r="DB1560" t="str">
            <v>Sao Paulo</v>
          </cell>
          <cell r="DC1560" t="str">
            <v>SP</v>
          </cell>
          <cell r="DD1560">
            <v>4</v>
          </cell>
          <cell r="DE1560">
            <v>3095.2752</v>
          </cell>
          <cell r="DF1560" t="str">
            <v>CARRERA (ALPHAVILLE)</v>
          </cell>
          <cell r="DG1560" t="str">
            <v>NÃO</v>
          </cell>
          <cell r="DH1560" t="str">
            <v>16/05/2025</v>
          </cell>
          <cell r="DI1560" t="str">
            <v>15/05/2025</v>
          </cell>
          <cell r="DJ1560" t="str">
            <v>16/05/2025</v>
          </cell>
          <cell r="DK1560">
            <v>15815</v>
          </cell>
          <cell r="DL1560" t="str">
            <v/>
          </cell>
          <cell r="DM1560" t="str">
            <v/>
          </cell>
          <cell r="DN1560">
            <v>2196</v>
          </cell>
          <cell r="DO1560" t="str">
            <v>16/05/2026</v>
          </cell>
          <cell r="DP1560" t="str">
            <v/>
          </cell>
          <cell r="DQ1560" t="str">
            <v>16/05/2026</v>
          </cell>
          <cell r="DR1560" t="str">
            <v>16/05/2026</v>
          </cell>
          <cell r="DS1560" t="str">
            <v>16/05/2026</v>
          </cell>
          <cell r="DT1560" t="str">
            <v>Ativo</v>
          </cell>
        </row>
        <row r="1561">
          <cell r="BV1561" t="str">
            <v>TJB2C31</v>
          </cell>
          <cell r="BW1561" t="str">
            <v>Não</v>
          </cell>
          <cell r="BX1561" t="str">
            <v>TRACKER LTZ 5DR 1,0T</v>
          </cell>
          <cell r="BY1561" t="str">
            <v>Preto Ouro Negro</v>
          </cell>
          <cell r="BZ1561" t="str">
            <v>5N76DSR8F</v>
          </cell>
          <cell r="CA1561" t="str">
            <v>2025/2025</v>
          </cell>
          <cell r="CB1561">
            <v>2893124</v>
          </cell>
          <cell r="CC1561" t="str">
            <v>30/04/2025</v>
          </cell>
          <cell r="CD1561">
            <v>122046.88</v>
          </cell>
          <cell r="CE1561" t="str">
            <v>1438816232</v>
          </cell>
          <cell r="CF1561">
            <v>1516</v>
          </cell>
          <cell r="CG1561" t="str">
            <v>Locado</v>
          </cell>
          <cell r="CH1561" t="str">
            <v>1 ou 2</v>
          </cell>
          <cell r="CI1561" t="str">
            <v>28/04/2025</v>
          </cell>
          <cell r="CJ1561" t="str">
            <v>DUKAR SP</v>
          </cell>
          <cell r="CK1561" t="str">
            <v>19/05/2025</v>
          </cell>
          <cell r="CL1561" t="str">
            <v>13/05/2025</v>
          </cell>
          <cell r="CM1561" t="str">
            <v>Documento Encerrado</v>
          </cell>
          <cell r="CN1561" t="str">
            <v>21/05/2025</v>
          </cell>
          <cell r="CO1561" t="str">
            <v>20/05/2025</v>
          </cell>
          <cell r="CP1561" t="str">
            <v>Instalado</v>
          </cell>
          <cell r="CQ1561" t="str">
            <v>22/05/2025</v>
          </cell>
          <cell r="CR1561" t="str">
            <v>20/05/2025</v>
          </cell>
          <cell r="CS1561" t="str">
            <v>22/05/2025</v>
          </cell>
          <cell r="CT1561" t="str">
            <v>20/05/2025</v>
          </cell>
          <cell r="CU1561" t="str">
            <v>Entregue</v>
          </cell>
          <cell r="CV1561" t="str">
            <v>28/05/2025</v>
          </cell>
          <cell r="CW1561" t="str">
            <v>26/05/2025</v>
          </cell>
          <cell r="CX1561" t="str">
            <v>23/05/2025</v>
          </cell>
          <cell r="CY1561" t="str">
            <v>Implantado</v>
          </cell>
          <cell r="CZ1561" t="str">
            <v>DEBORA SIMIONATO CAMARGO</v>
          </cell>
          <cell r="DA1561" t="str">
            <v>PADRÃO</v>
          </cell>
          <cell r="DB1561" t="str">
            <v>Cotia</v>
          </cell>
          <cell r="DC1561" t="str">
            <v>SP</v>
          </cell>
          <cell r="DD1561">
            <v>0</v>
          </cell>
          <cell r="DE1561">
            <v>0</v>
          </cell>
          <cell r="DF1561" t="str">
            <v>LUCHINI (JUNDIAI)</v>
          </cell>
          <cell r="DG1561" t="str">
            <v>NÃO</v>
          </cell>
          <cell r="DH1561" t="str">
            <v>22/05/2025</v>
          </cell>
          <cell r="DI1561" t="str">
            <v>19/05/2025</v>
          </cell>
          <cell r="DJ1561" t="str">
            <v>24/05/2025</v>
          </cell>
          <cell r="DK1561">
            <v>13300</v>
          </cell>
          <cell r="DL1561" t="str">
            <v/>
          </cell>
          <cell r="DM1561" t="str">
            <v/>
          </cell>
          <cell r="DN1561">
            <v>2736.07</v>
          </cell>
          <cell r="DO1561" t="str">
            <v>22/05/2026</v>
          </cell>
          <cell r="DP1561" t="str">
            <v/>
          </cell>
          <cell r="DQ1561" t="str">
            <v>22/05/2026</v>
          </cell>
          <cell r="DR1561" t="str">
            <v>22/05/2026</v>
          </cell>
          <cell r="DS1561" t="str">
            <v>22/05/2026</v>
          </cell>
          <cell r="DT1561" t="str">
            <v>Ativo</v>
          </cell>
        </row>
        <row r="1562">
          <cell r="BV1562" t="str">
            <v>TLE6I23</v>
          </cell>
          <cell r="BW1562" t="str">
            <v>Não</v>
          </cell>
          <cell r="BX1562" t="str">
            <v>TRACKER PREMIER 5DR 1,2T - ROS</v>
          </cell>
          <cell r="BY1562" t="str">
            <v>Preto Ouro Negro</v>
          </cell>
          <cell r="BZ1562" t="str">
            <v>3P76TSR8G</v>
          </cell>
          <cell r="CA1562" t="str">
            <v>2025/2025</v>
          </cell>
          <cell r="CB1562">
            <v>4580043</v>
          </cell>
          <cell r="CC1562" t="str">
            <v>30/04/2025</v>
          </cell>
          <cell r="CD1562">
            <v>134642.92000000001</v>
          </cell>
          <cell r="CE1562" t="str">
            <v>1438816194</v>
          </cell>
          <cell r="CF1562">
            <v>1515</v>
          </cell>
          <cell r="CG1562" t="str">
            <v>Locado</v>
          </cell>
          <cell r="CH1562" t="str">
            <v>3 ou 4</v>
          </cell>
          <cell r="CI1562" t="str">
            <v>28/04/2025</v>
          </cell>
          <cell r="CJ1562" t="str">
            <v>DUKAR SP</v>
          </cell>
          <cell r="CK1562" t="str">
            <v>19/05/2025</v>
          </cell>
          <cell r="CL1562" t="str">
            <v>13/05/2025</v>
          </cell>
          <cell r="CM1562" t="str">
            <v>Documento Encerrado</v>
          </cell>
          <cell r="CN1562" t="str">
            <v>21/05/2025</v>
          </cell>
          <cell r="CO1562" t="str">
            <v>20/05/2025</v>
          </cell>
          <cell r="CP1562" t="str">
            <v>Instalado</v>
          </cell>
          <cell r="CQ1562" t="str">
            <v>22/05/2025</v>
          </cell>
          <cell r="CR1562" t="str">
            <v>20/05/2025</v>
          </cell>
          <cell r="CS1562" t="str">
            <v>22/05/2025</v>
          </cell>
          <cell r="CT1562" t="str">
            <v>20/05/2025</v>
          </cell>
          <cell r="CU1562" t="str">
            <v>Entregue</v>
          </cell>
          <cell r="CV1562" t="str">
            <v>28/05/2025</v>
          </cell>
          <cell r="CW1562" t="str">
            <v>26/05/2025</v>
          </cell>
          <cell r="CX1562" t="str">
            <v>23/05/2025</v>
          </cell>
          <cell r="CY1562" t="str">
            <v>Implantado</v>
          </cell>
          <cell r="CZ1562" t="str">
            <v>RAFAEL LEME CAMARGO</v>
          </cell>
          <cell r="DA1562" t="str">
            <v>PADRÃO</v>
          </cell>
          <cell r="DB1562" t="str">
            <v>Cotia</v>
          </cell>
          <cell r="DC1562" t="str">
            <v>SP</v>
          </cell>
          <cell r="DD1562">
            <v>0</v>
          </cell>
          <cell r="DE1562">
            <v>0</v>
          </cell>
          <cell r="DF1562" t="str">
            <v>LUCHINI (JUNDIAI)</v>
          </cell>
          <cell r="DG1562" t="str">
            <v>NÃO</v>
          </cell>
          <cell r="DH1562" t="str">
            <v>22/05/2025</v>
          </cell>
          <cell r="DI1562" t="str">
            <v>19/05/2025</v>
          </cell>
          <cell r="DJ1562" t="str">
            <v>23/05/2025</v>
          </cell>
          <cell r="DK1562">
            <v>30000</v>
          </cell>
          <cell r="DL1562" t="str">
            <v/>
          </cell>
          <cell r="DM1562" t="str">
            <v/>
          </cell>
          <cell r="DN1562">
            <v>2853.45</v>
          </cell>
          <cell r="DO1562" t="str">
            <v>22/05/2026</v>
          </cell>
          <cell r="DP1562" t="str">
            <v/>
          </cell>
          <cell r="DQ1562" t="str">
            <v>22/05/2026</v>
          </cell>
          <cell r="DR1562" t="str">
            <v>22/05/2026</v>
          </cell>
          <cell r="DS1562" t="str">
            <v>22/05/2026</v>
          </cell>
          <cell r="DT1562" t="str">
            <v>Ativo</v>
          </cell>
        </row>
        <row r="1563">
          <cell r="BV1563" t="str">
            <v>TLF6J49</v>
          </cell>
          <cell r="BW1563" t="str">
            <v>Não</v>
          </cell>
          <cell r="BX1563" t="str">
            <v>ONIX HB LT 5DR 1.0</v>
          </cell>
          <cell r="BY1563" t="str">
            <v>Branco Summit</v>
          </cell>
          <cell r="BZ1563" t="str">
            <v>5B48ASRGH</v>
          </cell>
          <cell r="CA1563" t="str">
            <v>2025/2025</v>
          </cell>
          <cell r="CB1563">
            <v>4580420</v>
          </cell>
          <cell r="CC1563" t="str">
            <v>30/04/2025</v>
          </cell>
          <cell r="CD1563">
            <v>75460.44</v>
          </cell>
          <cell r="CE1563" t="str">
            <v>1439173106</v>
          </cell>
          <cell r="CF1563">
            <v>1517</v>
          </cell>
          <cell r="CG1563" t="str">
            <v>Locado</v>
          </cell>
          <cell r="CH1563" t="str">
            <v>9 ou 0</v>
          </cell>
          <cell r="CI1563" t="str">
            <v>30/04/2025</v>
          </cell>
          <cell r="CJ1563" t="str">
            <v>DUKAR SP</v>
          </cell>
          <cell r="CK1563" t="str">
            <v>19/05/2025</v>
          </cell>
          <cell r="CL1563" t="str">
            <v>16/05/2025</v>
          </cell>
          <cell r="CM1563" t="str">
            <v>Documento Encerrado</v>
          </cell>
          <cell r="CN1563" t="str">
            <v>21/05/2025</v>
          </cell>
          <cell r="CO1563" t="str">
            <v>19/05/2025</v>
          </cell>
          <cell r="CP1563" t="str">
            <v>Instalado</v>
          </cell>
          <cell r="CQ1563" t="str">
            <v>21/05/2025</v>
          </cell>
          <cell r="CR1563" t="str">
            <v>19/05/2025</v>
          </cell>
          <cell r="CS1563" t="str">
            <v>21/05/2025</v>
          </cell>
          <cell r="CT1563" t="str">
            <v>19/05/2025</v>
          </cell>
          <cell r="CU1563" t="str">
            <v>Entregue</v>
          </cell>
          <cell r="CV1563" t="str">
            <v>27/05/2025</v>
          </cell>
          <cell r="CW1563" t="str">
            <v>22/05/2025</v>
          </cell>
          <cell r="CX1563" t="str">
            <v>28/05/2025</v>
          </cell>
          <cell r="CY1563" t="str">
            <v>Implantado</v>
          </cell>
          <cell r="CZ1563" t="str">
            <v>GLAUBER FAGUNDES</v>
          </cell>
          <cell r="DA1563" t="str">
            <v>TRANSDESK SERVICE SBC</v>
          </cell>
          <cell r="DB1563" t="str">
            <v>Sao Bernardo do Campo</v>
          </cell>
          <cell r="DC1563" t="str">
            <v>SP</v>
          </cell>
          <cell r="DD1563">
            <v>4</v>
          </cell>
          <cell r="DE1563">
            <v>3018.4176000000002</v>
          </cell>
          <cell r="DF1563" t="str">
            <v>CARRERA (ALPHAVILLE)</v>
          </cell>
          <cell r="DG1563" t="str">
            <v>NÃO</v>
          </cell>
          <cell r="DH1563" t="str">
            <v>21/05/2025</v>
          </cell>
          <cell r="DI1563" t="str">
            <v>16/05/2025</v>
          </cell>
          <cell r="DJ1563" t="str">
            <v>22/05/2025</v>
          </cell>
          <cell r="DK1563">
            <v>20600</v>
          </cell>
          <cell r="DL1563" t="str">
            <v/>
          </cell>
          <cell r="DM1563" t="str">
            <v/>
          </cell>
          <cell r="DN1563">
            <v>2243</v>
          </cell>
          <cell r="DO1563" t="str">
            <v>21/05/2026</v>
          </cell>
          <cell r="DP1563" t="str">
            <v/>
          </cell>
          <cell r="DQ1563" t="str">
            <v>21/05/2026</v>
          </cell>
          <cell r="DR1563" t="str">
            <v>21/05/2026</v>
          </cell>
          <cell r="DS1563" t="str">
            <v>21/05/2026</v>
          </cell>
          <cell r="DT1563" t="str">
            <v>Ativo</v>
          </cell>
        </row>
        <row r="1564">
          <cell r="BV1564" t="str">
            <v>SUX0G04</v>
          </cell>
          <cell r="BW1564" t="str">
            <v>Não</v>
          </cell>
          <cell r="BX1564" t="str">
            <v>ONIX HB LT 5DR 1.0</v>
          </cell>
          <cell r="BY1564" t="str">
            <v>Branco Summit</v>
          </cell>
          <cell r="BZ1564" t="str">
            <v>5B48ASRGH</v>
          </cell>
          <cell r="CA1564" t="str">
            <v>2025/2025</v>
          </cell>
          <cell r="CB1564">
            <v>4585107</v>
          </cell>
          <cell r="CC1564" t="str">
            <v>14/05/2025</v>
          </cell>
          <cell r="CD1564">
            <v>75460.44</v>
          </cell>
          <cell r="CE1564" t="str">
            <v>01439717203</v>
          </cell>
          <cell r="CF1564">
            <v>1649</v>
          </cell>
          <cell r="CG1564" t="str">
            <v>Locado</v>
          </cell>
          <cell r="CH1564" t="str">
            <v>S/PLACA</v>
          </cell>
          <cell r="CI1564" t="str">
            <v>30/04/2025</v>
          </cell>
          <cell r="CJ1564" t="str">
            <v>DUKAR SP</v>
          </cell>
          <cell r="CK1564" t="str">
            <v>30/05/2025</v>
          </cell>
          <cell r="CL1564" t="str">
            <v>20/05/2025</v>
          </cell>
          <cell r="CM1564" t="str">
            <v>Documento Encerrado</v>
          </cell>
          <cell r="CN1564" t="str">
            <v>03/06/2025</v>
          </cell>
          <cell r="CO1564" t="str">
            <v>04/06/2025</v>
          </cell>
          <cell r="CP1564" t="str">
            <v>Instalado</v>
          </cell>
          <cell r="CQ1564" t="str">
            <v>06/06/2025</v>
          </cell>
          <cell r="CR1564" t="str">
            <v>14/06/2025</v>
          </cell>
          <cell r="CS1564" t="str">
            <v>23/06/2025</v>
          </cell>
          <cell r="CT1564" t="str">
            <v>16/06/2025</v>
          </cell>
          <cell r="CU1564" t="str">
            <v>Entregue</v>
          </cell>
          <cell r="CV1564" t="str">
            <v>27/06/2025</v>
          </cell>
          <cell r="CW1564" t="str">
            <v>24/06/2025</v>
          </cell>
          <cell r="CX1564" t="str">
            <v>30/05/2025</v>
          </cell>
          <cell r="CY1564" t="str">
            <v>Implantado</v>
          </cell>
          <cell r="CZ1564" t="str">
            <v>SUELDER JOSE PISMEL ARAUJO</v>
          </cell>
          <cell r="DA1564" t="str">
            <v>PADRÃO</v>
          </cell>
          <cell r="DB1564" t="str">
            <v>Sao Jose dos Pinhais</v>
          </cell>
          <cell r="DC1564" t="str">
            <v>PR</v>
          </cell>
          <cell r="DD1564">
            <v>2</v>
          </cell>
          <cell r="DE1564">
            <v>1509.2088000000001</v>
          </cell>
          <cell r="DF1564" t="str">
            <v>VALESUL (SAO CRISTOVAO)</v>
          </cell>
          <cell r="DG1564" t="str">
            <v>SIM</v>
          </cell>
          <cell r="DH1564" t="str">
            <v>20/06/2025</v>
          </cell>
          <cell r="DI1564" t="str">
            <v>16/06/2025</v>
          </cell>
          <cell r="DJ1564" t="str">
            <v>23/06/2025</v>
          </cell>
          <cell r="DK1564">
            <v>11182</v>
          </cell>
          <cell r="DL1564" t="str">
            <v/>
          </cell>
          <cell r="DM1564" t="str">
            <v/>
          </cell>
          <cell r="DN1564">
            <v>2067.5100000000002</v>
          </cell>
          <cell r="DO1564" t="str">
            <v>20/06/2026</v>
          </cell>
          <cell r="DP1564" t="str">
            <v/>
          </cell>
          <cell r="DQ1564" t="str">
            <v>20/06/2026</v>
          </cell>
          <cell r="DR1564" t="str">
            <v>20/06/2026</v>
          </cell>
          <cell r="DS1564" t="str">
            <v>20/06/2026</v>
          </cell>
          <cell r="DT1564" t="str">
            <v>Ativo</v>
          </cell>
        </row>
        <row r="1565">
          <cell r="BV1565" t="str">
            <v>TLP3H75</v>
          </cell>
          <cell r="BW1565" t="str">
            <v>Não</v>
          </cell>
          <cell r="BX1565" t="str">
            <v>ONIX HB LT 5DR 1.0</v>
          </cell>
          <cell r="BY1565" t="str">
            <v>Branco Summit</v>
          </cell>
          <cell r="BZ1565" t="str">
            <v>5B48ASRGH</v>
          </cell>
          <cell r="CA1565" t="str">
            <v>2025/2025</v>
          </cell>
          <cell r="CB1565">
            <v>4585105</v>
          </cell>
          <cell r="CC1565" t="str">
            <v>14/05/2025</v>
          </cell>
          <cell r="CD1565">
            <v>75460.44</v>
          </cell>
          <cell r="CE1565" t="str">
            <v>01439717190</v>
          </cell>
          <cell r="CF1565">
            <v>1650</v>
          </cell>
          <cell r="CG1565" t="str">
            <v>Locado</v>
          </cell>
          <cell r="CH1565" t="str">
            <v>S/PLACA</v>
          </cell>
          <cell r="CI1565" t="str">
            <v>30/04/2025</v>
          </cell>
          <cell r="CJ1565" t="str">
            <v>DUKAR SP</v>
          </cell>
          <cell r="CK1565" t="str">
            <v>30/05/2025</v>
          </cell>
          <cell r="CL1565" t="str">
            <v>20/05/2025</v>
          </cell>
          <cell r="CM1565" t="str">
            <v>Documento Encerrado</v>
          </cell>
          <cell r="CN1565" t="str">
            <v>03/06/2025</v>
          </cell>
          <cell r="CO1565" t="str">
            <v>04/06/2025</v>
          </cell>
          <cell r="CP1565" t="str">
            <v>Instalado</v>
          </cell>
          <cell r="CQ1565" t="str">
            <v>06/06/2025</v>
          </cell>
          <cell r="CR1565" t="str">
            <v>14/06/2025</v>
          </cell>
          <cell r="CS1565" t="str">
            <v>23/06/2025</v>
          </cell>
          <cell r="CT1565" t="str">
            <v>16/06/2025</v>
          </cell>
          <cell r="CU1565" t="str">
            <v>Entregue</v>
          </cell>
          <cell r="CV1565" t="str">
            <v>27/06/2025</v>
          </cell>
          <cell r="CW1565" t="str">
            <v>24/06/2025</v>
          </cell>
          <cell r="CX1565" t="str">
            <v>30/05/2025</v>
          </cell>
          <cell r="CY1565" t="str">
            <v>Implantado</v>
          </cell>
          <cell r="CZ1565" t="str">
            <v>Fernanda Cristiane da Silva Dal Negro</v>
          </cell>
          <cell r="DA1565" t="str">
            <v>PADRÃO</v>
          </cell>
          <cell r="DB1565" t="str">
            <v>Sao Jose dos Pinhais</v>
          </cell>
          <cell r="DC1565" t="str">
            <v>PR</v>
          </cell>
          <cell r="DD1565">
            <v>2</v>
          </cell>
          <cell r="DE1565">
            <v>1509.2088000000001</v>
          </cell>
          <cell r="DF1565" t="str">
            <v>VALESUL (SAO CRISTOVAO)</v>
          </cell>
          <cell r="DG1565" t="str">
            <v>SIM</v>
          </cell>
          <cell r="DH1565" t="str">
            <v>20/06/2025</v>
          </cell>
          <cell r="DI1565" t="str">
            <v>16/06/2025</v>
          </cell>
          <cell r="DJ1565" t="str">
            <v>23/06/2025</v>
          </cell>
          <cell r="DK1565">
            <v>9775</v>
          </cell>
          <cell r="DL1565" t="str">
            <v/>
          </cell>
          <cell r="DM1565" t="str">
            <v/>
          </cell>
          <cell r="DN1565">
            <v>2067.5100000000002</v>
          </cell>
          <cell r="DO1565" t="str">
            <v>20/06/2026</v>
          </cell>
          <cell r="DP1565" t="str">
            <v/>
          </cell>
          <cell r="DQ1565" t="str">
            <v>20/06/2026</v>
          </cell>
          <cell r="DR1565" t="str">
            <v>20/06/2026</v>
          </cell>
          <cell r="DS1565" t="str">
            <v>20/06/2026</v>
          </cell>
          <cell r="DT1565" t="str">
            <v>Ativo</v>
          </cell>
        </row>
        <row r="1566">
          <cell r="BV1566" t="str">
            <v>TLG2I37</v>
          </cell>
          <cell r="BW1566" t="str">
            <v>Não</v>
          </cell>
          <cell r="BX1566" t="str">
            <v>ONIX HB LT 5DR 1.0</v>
          </cell>
          <cell r="BY1566" t="str">
            <v>Branco Summit</v>
          </cell>
          <cell r="BZ1566" t="str">
            <v>5B48ASRGH</v>
          </cell>
          <cell r="CA1566" t="str">
            <v>2025/2025</v>
          </cell>
          <cell r="CB1566">
            <v>4585104</v>
          </cell>
          <cell r="CC1566" t="str">
            <v>14/05/2025</v>
          </cell>
          <cell r="CD1566">
            <v>75460.44</v>
          </cell>
          <cell r="CE1566" t="str">
            <v>01439717157</v>
          </cell>
          <cell r="CF1566">
            <v>1652</v>
          </cell>
          <cell r="CG1566" t="str">
            <v>Locado</v>
          </cell>
          <cell r="CH1566" t="str">
            <v>S/PLACA</v>
          </cell>
          <cell r="CI1566" t="str">
            <v>30/04/2025</v>
          </cell>
          <cell r="CJ1566" t="str">
            <v>DUKAR SP</v>
          </cell>
          <cell r="CK1566" t="str">
            <v>30/05/2025</v>
          </cell>
          <cell r="CL1566" t="str">
            <v>20/05/2025</v>
          </cell>
          <cell r="CM1566" t="str">
            <v>Documento Encerrado</v>
          </cell>
          <cell r="CN1566" t="str">
            <v>03/06/2025</v>
          </cell>
          <cell r="CO1566" t="str">
            <v>04/06/2025</v>
          </cell>
          <cell r="CP1566" t="str">
            <v>Instalado</v>
          </cell>
          <cell r="CQ1566" t="str">
            <v>06/06/2025</v>
          </cell>
          <cell r="CR1566" t="str">
            <v>14/06/2025</v>
          </cell>
          <cell r="CS1566" t="str">
            <v>23/06/2025</v>
          </cell>
          <cell r="CT1566" t="str">
            <v>16/06/2025</v>
          </cell>
          <cell r="CU1566" t="str">
            <v>Entregue</v>
          </cell>
          <cell r="CV1566" t="str">
            <v>27/06/2025</v>
          </cell>
          <cell r="CW1566" t="str">
            <v>24/06/2025</v>
          </cell>
          <cell r="CX1566" t="str">
            <v>30/05/2025</v>
          </cell>
          <cell r="CY1566" t="str">
            <v>Implantado</v>
          </cell>
          <cell r="CZ1566" t="str">
            <v>Hudson Scherer Da Costa</v>
          </cell>
          <cell r="DA1566" t="str">
            <v>PADRÃO</v>
          </cell>
          <cell r="DB1566" t="str">
            <v>Sao Jose dos Pinhais</v>
          </cell>
          <cell r="DC1566" t="str">
            <v>PR</v>
          </cell>
          <cell r="DD1566">
            <v>2</v>
          </cell>
          <cell r="DE1566">
            <v>1509.2088000000001</v>
          </cell>
          <cell r="DF1566" t="str">
            <v>VALESUL (SAO CRISTOVAO)</v>
          </cell>
          <cell r="DG1566" t="str">
            <v>SIM</v>
          </cell>
          <cell r="DH1566" t="str">
            <v>20/06/2025</v>
          </cell>
          <cell r="DI1566" t="str">
            <v>16/06/2025</v>
          </cell>
          <cell r="DJ1566" t="str">
            <v>23/06/2025</v>
          </cell>
          <cell r="DK1566">
            <v>19504</v>
          </cell>
          <cell r="DL1566" t="str">
            <v/>
          </cell>
          <cell r="DM1566" t="str">
            <v/>
          </cell>
          <cell r="DN1566">
            <v>2067.5100000000002</v>
          </cell>
          <cell r="DO1566" t="str">
            <v>20/06/2026</v>
          </cell>
          <cell r="DP1566" t="str">
            <v/>
          </cell>
          <cell r="DQ1566" t="str">
            <v>20/06/2026</v>
          </cell>
          <cell r="DR1566" t="str">
            <v>20/06/2026</v>
          </cell>
          <cell r="DS1566" t="str">
            <v>20/06/2026</v>
          </cell>
          <cell r="DT1566" t="str">
            <v>Ativo</v>
          </cell>
        </row>
        <row r="1567">
          <cell r="BV1567" t="str">
            <v>TLQ6G71</v>
          </cell>
          <cell r="BW1567" t="str">
            <v>Não</v>
          </cell>
          <cell r="BX1567" t="str">
            <v>ONIX HB LT 5DR 1.0</v>
          </cell>
          <cell r="BY1567" t="str">
            <v>Branco Summit</v>
          </cell>
          <cell r="BZ1567" t="str">
            <v>5B48ASRGH</v>
          </cell>
          <cell r="CA1567" t="str">
            <v>2025/2025</v>
          </cell>
          <cell r="CB1567">
            <v>4585103</v>
          </cell>
          <cell r="CC1567" t="str">
            <v>14/05/2025</v>
          </cell>
          <cell r="CD1567">
            <v>75460.44</v>
          </cell>
          <cell r="CE1567" t="str">
            <v>01439717149</v>
          </cell>
          <cell r="CF1567">
            <v>1653</v>
          </cell>
          <cell r="CG1567" t="str">
            <v>Locado</v>
          </cell>
          <cell r="CH1567" t="str">
            <v>S/PLACA</v>
          </cell>
          <cell r="CI1567" t="str">
            <v>30/04/2025</v>
          </cell>
          <cell r="CJ1567" t="str">
            <v>DUKAR SP</v>
          </cell>
          <cell r="CK1567" t="str">
            <v>30/05/2025</v>
          </cell>
          <cell r="CL1567" t="str">
            <v>20/05/2025</v>
          </cell>
          <cell r="CM1567" t="str">
            <v>Documento Encerrado</v>
          </cell>
          <cell r="CN1567" t="str">
            <v>03/06/2025</v>
          </cell>
          <cell r="CO1567" t="str">
            <v>04/06/2025</v>
          </cell>
          <cell r="CP1567" t="str">
            <v>Instalado</v>
          </cell>
          <cell r="CQ1567" t="str">
            <v>06/06/2025</v>
          </cell>
          <cell r="CR1567" t="str">
            <v>14/06/2025</v>
          </cell>
          <cell r="CS1567" t="str">
            <v>23/06/2025</v>
          </cell>
          <cell r="CT1567" t="str">
            <v>16/06/2025</v>
          </cell>
          <cell r="CU1567" t="str">
            <v>Entregue</v>
          </cell>
          <cell r="CV1567" t="str">
            <v>27/06/2025</v>
          </cell>
          <cell r="CW1567" t="str">
            <v>24/06/2025</v>
          </cell>
          <cell r="CX1567" t="str">
            <v>30/05/2025</v>
          </cell>
          <cell r="CY1567" t="str">
            <v>Implantado</v>
          </cell>
          <cell r="CZ1567" t="str">
            <v>Sandra Batista Guarda</v>
          </cell>
          <cell r="DA1567" t="str">
            <v>PADRÃO</v>
          </cell>
          <cell r="DB1567" t="str">
            <v>Sao Jose dos Pinhais</v>
          </cell>
          <cell r="DC1567" t="str">
            <v>PR</v>
          </cell>
          <cell r="DD1567">
            <v>2</v>
          </cell>
          <cell r="DE1567">
            <v>1509.2088000000001</v>
          </cell>
          <cell r="DF1567" t="str">
            <v>VALESUL (SAO CRISTOVAO)</v>
          </cell>
          <cell r="DG1567" t="str">
            <v>SIM</v>
          </cell>
          <cell r="DH1567" t="str">
            <v>20/06/2025</v>
          </cell>
          <cell r="DI1567" t="str">
            <v>16/06/2025</v>
          </cell>
          <cell r="DJ1567" t="str">
            <v>23/06/2025</v>
          </cell>
          <cell r="DK1567">
            <v>12700</v>
          </cell>
          <cell r="DL1567" t="str">
            <v/>
          </cell>
          <cell r="DM1567" t="str">
            <v/>
          </cell>
          <cell r="DN1567">
            <v>2067.5100000000002</v>
          </cell>
          <cell r="DO1567" t="str">
            <v>20/06/2026</v>
          </cell>
          <cell r="DP1567" t="str">
            <v/>
          </cell>
          <cell r="DQ1567" t="str">
            <v>20/06/2026</v>
          </cell>
          <cell r="DR1567" t="str">
            <v>20/06/2026</v>
          </cell>
          <cell r="DS1567" t="str">
            <v>20/06/2026</v>
          </cell>
          <cell r="DT1567" t="str">
            <v>Ativo</v>
          </cell>
        </row>
        <row r="1568">
          <cell r="BV1568" t="str">
            <v>TKO9I56</v>
          </cell>
          <cell r="BW1568" t="str">
            <v>Não</v>
          </cell>
          <cell r="BX1568" t="str">
            <v>ONIX HB LT 5DR 1.0</v>
          </cell>
          <cell r="BY1568" t="str">
            <v>Branco Summit</v>
          </cell>
          <cell r="BZ1568" t="str">
            <v>5B48ASRGH</v>
          </cell>
          <cell r="CA1568" t="str">
            <v>2025/2025</v>
          </cell>
          <cell r="CB1568">
            <v>4585102</v>
          </cell>
          <cell r="CC1568" t="str">
            <v>14/05/2025</v>
          </cell>
          <cell r="CD1568">
            <v>75460.44</v>
          </cell>
          <cell r="CE1568" t="str">
            <v>01439717173</v>
          </cell>
          <cell r="CF1568">
            <v>1651</v>
          </cell>
          <cell r="CG1568" t="str">
            <v>Locado</v>
          </cell>
          <cell r="CH1568" t="str">
            <v>S/PLACA</v>
          </cell>
          <cell r="CI1568" t="str">
            <v>30/04/2025</v>
          </cell>
          <cell r="CJ1568" t="str">
            <v>DUKAR SP</v>
          </cell>
          <cell r="CK1568" t="str">
            <v>30/05/2025</v>
          </cell>
          <cell r="CL1568" t="str">
            <v>20/05/2025</v>
          </cell>
          <cell r="CM1568" t="str">
            <v>Documento Encerrado</v>
          </cell>
          <cell r="CN1568" t="str">
            <v>03/06/2025</v>
          </cell>
          <cell r="CO1568" t="str">
            <v>04/06/2025</v>
          </cell>
          <cell r="CP1568" t="str">
            <v>Instalado</v>
          </cell>
          <cell r="CQ1568" t="str">
            <v>06/06/2025</v>
          </cell>
          <cell r="CR1568" t="str">
            <v>14/06/2025</v>
          </cell>
          <cell r="CS1568" t="str">
            <v>23/06/2025</v>
          </cell>
          <cell r="CT1568" t="str">
            <v>16/06/2025</v>
          </cell>
          <cell r="CU1568" t="str">
            <v>Entregue</v>
          </cell>
          <cell r="CV1568" t="str">
            <v>27/06/2025</v>
          </cell>
          <cell r="CW1568" t="str">
            <v>24/06/2025</v>
          </cell>
          <cell r="CX1568" t="str">
            <v>30/05/2025</v>
          </cell>
          <cell r="CY1568" t="str">
            <v>Implantado</v>
          </cell>
          <cell r="CZ1568" t="str">
            <v>Mateus Araujo de Menezes</v>
          </cell>
          <cell r="DA1568" t="str">
            <v>PADRÃO</v>
          </cell>
          <cell r="DB1568" t="str">
            <v>Sao Jose dos Pinhais</v>
          </cell>
          <cell r="DC1568" t="str">
            <v>PR</v>
          </cell>
          <cell r="DD1568">
            <v>2</v>
          </cell>
          <cell r="DE1568">
            <v>1509.2088000000001</v>
          </cell>
          <cell r="DF1568" t="str">
            <v>VALESUL (SAO CRISTOVAO)</v>
          </cell>
          <cell r="DG1568" t="str">
            <v>SIM</v>
          </cell>
          <cell r="DH1568" t="str">
            <v>20/06/2025</v>
          </cell>
          <cell r="DI1568" t="str">
            <v>16/06/2025</v>
          </cell>
          <cell r="DJ1568" t="str">
            <v>23/06/2025</v>
          </cell>
          <cell r="DK1568">
            <v>11000</v>
          </cell>
          <cell r="DL1568" t="str">
            <v/>
          </cell>
          <cell r="DM1568" t="str">
            <v/>
          </cell>
          <cell r="DN1568">
            <v>2067.5100000000002</v>
          </cell>
          <cell r="DO1568" t="str">
            <v>20/06/2026</v>
          </cell>
          <cell r="DP1568" t="str">
            <v/>
          </cell>
          <cell r="DQ1568" t="str">
            <v>20/06/2026</v>
          </cell>
          <cell r="DR1568" t="str">
            <v>20/06/2026</v>
          </cell>
          <cell r="DS1568" t="str">
            <v>20/06/2026</v>
          </cell>
          <cell r="DT1568" t="str">
            <v>Ativo</v>
          </cell>
        </row>
        <row r="1569">
          <cell r="BV1569" t="str">
            <v>TJB3F13</v>
          </cell>
          <cell r="BW1569" t="str">
            <v>Não</v>
          </cell>
          <cell r="BX1569" t="str">
            <v>ONIX HB LT 5DR 1.0</v>
          </cell>
          <cell r="BY1569" t="str">
            <v>Branco Summit</v>
          </cell>
          <cell r="BZ1569" t="str">
            <v>5B48ASRGH</v>
          </cell>
          <cell r="CA1569" t="str">
            <v>2025/2025</v>
          </cell>
          <cell r="CB1569">
            <v>4585101</v>
          </cell>
          <cell r="CC1569" t="str">
            <v>14/05/2025</v>
          </cell>
          <cell r="CD1569">
            <v>75460.44</v>
          </cell>
          <cell r="CE1569" t="str">
            <v>01439717211</v>
          </cell>
          <cell r="CF1569">
            <v>1648</v>
          </cell>
          <cell r="CG1569" t="str">
            <v>Locado</v>
          </cell>
          <cell r="CH1569" t="str">
            <v>S/PLACA</v>
          </cell>
          <cell r="CI1569" t="str">
            <v>30/04/2025</v>
          </cell>
          <cell r="CJ1569" t="str">
            <v>DUKAR SP</v>
          </cell>
          <cell r="CK1569" t="str">
            <v>30/05/2025</v>
          </cell>
          <cell r="CL1569" t="str">
            <v>20/05/2025</v>
          </cell>
          <cell r="CM1569" t="str">
            <v>Documento Encerrado</v>
          </cell>
          <cell r="CN1569" t="str">
            <v>03/06/2025</v>
          </cell>
          <cell r="CO1569" t="str">
            <v>04/06/2025</v>
          </cell>
          <cell r="CP1569" t="str">
            <v>Instalado</v>
          </cell>
          <cell r="CQ1569" t="str">
            <v>06/06/2025</v>
          </cell>
          <cell r="CR1569" t="str">
            <v>14/06/2025</v>
          </cell>
          <cell r="CS1569" t="str">
            <v>23/06/2025</v>
          </cell>
          <cell r="CT1569" t="str">
            <v>16/06/2025</v>
          </cell>
          <cell r="CU1569" t="str">
            <v>Entregue</v>
          </cell>
          <cell r="CV1569" t="str">
            <v>27/06/2025</v>
          </cell>
          <cell r="CW1569" t="str">
            <v>24/06/2025</v>
          </cell>
          <cell r="CX1569" t="str">
            <v>30/05/2025</v>
          </cell>
          <cell r="CY1569" t="str">
            <v>Implantado</v>
          </cell>
          <cell r="CZ1569" t="str">
            <v>Edges Tiago do Amaral</v>
          </cell>
          <cell r="DA1569" t="str">
            <v>PADRÃO</v>
          </cell>
          <cell r="DB1569" t="str">
            <v>Sao Jose dos Pinhais</v>
          </cell>
          <cell r="DC1569" t="str">
            <v>PR</v>
          </cell>
          <cell r="DD1569">
            <v>2</v>
          </cell>
          <cell r="DE1569">
            <v>1509.2088000000001</v>
          </cell>
          <cell r="DF1569" t="str">
            <v>VALESUL (SAO CRISTOVAO)</v>
          </cell>
          <cell r="DG1569" t="str">
            <v>SIM</v>
          </cell>
          <cell r="DH1569" t="str">
            <v>20/06/2025</v>
          </cell>
          <cell r="DI1569" t="str">
            <v>16/06/2025</v>
          </cell>
          <cell r="DJ1569" t="str">
            <v>23/06/2025</v>
          </cell>
          <cell r="DK1569">
            <v>20066</v>
          </cell>
          <cell r="DL1569" t="str">
            <v/>
          </cell>
          <cell r="DM1569" t="str">
            <v/>
          </cell>
          <cell r="DN1569">
            <v>2067.5100000000002</v>
          </cell>
          <cell r="DO1569" t="str">
            <v>20/06/2026</v>
          </cell>
          <cell r="DP1569" t="str">
            <v/>
          </cell>
          <cell r="DQ1569" t="str">
            <v>20/06/2026</v>
          </cell>
          <cell r="DR1569" t="str">
            <v>20/06/2026</v>
          </cell>
          <cell r="DS1569" t="str">
            <v>20/06/2026</v>
          </cell>
          <cell r="DT1569" t="str">
            <v>Ativo</v>
          </cell>
        </row>
        <row r="1570">
          <cell r="BV1570" t="str">
            <v>TJI5H74</v>
          </cell>
          <cell r="BW1570" t="str">
            <v>Não</v>
          </cell>
          <cell r="BX1570" t="str">
            <v>TRACKER LTZ 5DR 1,0T</v>
          </cell>
          <cell r="BY1570" t="str">
            <v>Azul Boreal</v>
          </cell>
          <cell r="BZ1570" t="str">
            <v>5N76DSR8F</v>
          </cell>
          <cell r="CA1570" t="str">
            <v>2025/2025</v>
          </cell>
          <cell r="CB1570">
            <v>2903198</v>
          </cell>
          <cell r="CC1570" t="str">
            <v>29/05/2025</v>
          </cell>
          <cell r="CD1570">
            <v>120711.19</v>
          </cell>
          <cell r="CE1570" t="str">
            <v>1445567676</v>
          </cell>
          <cell r="CF1570">
            <v>1827</v>
          </cell>
          <cell r="CG1570" t="str">
            <v>Locado</v>
          </cell>
          <cell r="CH1570" t="str">
            <v>S/ Placa</v>
          </cell>
          <cell r="CI1570" t="str">
            <v>25/06/2025</v>
          </cell>
          <cell r="CJ1570" t="str">
            <v>DUKAR SP</v>
          </cell>
          <cell r="CK1570" t="str">
            <v>11/07/2025</v>
          </cell>
          <cell r="CL1570" t="str">
            <v>30/06/2025</v>
          </cell>
          <cell r="CM1570" t="str">
            <v>Documento Encerrado</v>
          </cell>
          <cell r="CN1570" t="str">
            <v>15/07/2025</v>
          </cell>
          <cell r="CO1570" t="str">
            <v>11/07/2025</v>
          </cell>
          <cell r="CP1570" t="str">
            <v>Instalado</v>
          </cell>
          <cell r="CQ1570" t="str">
            <v>15/07/2025</v>
          </cell>
          <cell r="CR1570" t="str">
            <v>26/07/2025</v>
          </cell>
          <cell r="CS1570" t="str">
            <v>28/07/2025</v>
          </cell>
          <cell r="CT1570" t="str">
            <v>29/07/2025</v>
          </cell>
          <cell r="CU1570" t="str">
            <v>Entregue</v>
          </cell>
          <cell r="CV1570" t="str">
            <v>01/08/2025</v>
          </cell>
          <cell r="CW1570" t="str">
            <v>31/07/2025</v>
          </cell>
          <cell r="CX1570" t="str">
            <v>21/07/2025</v>
          </cell>
          <cell r="CY1570" t="str">
            <v>Implantado</v>
          </cell>
          <cell r="CZ1570" t="str">
            <v>Izabel Cristina Chorobura Gonçalves Ferreira</v>
          </cell>
          <cell r="DA1570" t="str">
            <v>PADRÃO</v>
          </cell>
          <cell r="DB1570" t="str">
            <v>Sao Jose dos Pinhais</v>
          </cell>
          <cell r="DC1570" t="str">
            <v>PR</v>
          </cell>
          <cell r="DD1570">
            <v>2</v>
          </cell>
          <cell r="DE1570">
            <v>2414.2157999999999</v>
          </cell>
          <cell r="DF1570" t="str">
            <v>VALESUL (SAO CRISTOVAO)</v>
          </cell>
          <cell r="DG1570" t="str">
            <v>SIM</v>
          </cell>
          <cell r="DH1570" t="str">
            <v>30/07/2025</v>
          </cell>
          <cell r="DI1570" t="str">
            <v>28/07/2025</v>
          </cell>
          <cell r="DJ1570" t="str">
            <v>30/07/2025</v>
          </cell>
          <cell r="DK1570">
            <v>11169</v>
          </cell>
          <cell r="DL1570" t="str">
            <v/>
          </cell>
          <cell r="DM1570" t="str">
            <v/>
          </cell>
          <cell r="DN1570">
            <v>3530.11</v>
          </cell>
          <cell r="DO1570" t="str">
            <v>30/07/2026</v>
          </cell>
          <cell r="DP1570" t="str">
            <v/>
          </cell>
          <cell r="DQ1570" t="str">
            <v>30/07/2026</v>
          </cell>
          <cell r="DR1570" t="str">
            <v>30/07/2026</v>
          </cell>
          <cell r="DS1570" t="str">
            <v>30/07/2026</v>
          </cell>
          <cell r="DT1570" t="str">
            <v>Ativo</v>
          </cell>
        </row>
        <row r="1571">
          <cell r="BV1571" t="str">
            <v>TJQ0B73</v>
          </cell>
          <cell r="BW1571" t="str">
            <v>Não</v>
          </cell>
          <cell r="BX1571" t="str">
            <v>TRACKER LTZ 5DR 1,0T</v>
          </cell>
          <cell r="BY1571" t="str">
            <v>Azul Boreal</v>
          </cell>
          <cell r="BZ1571" t="str">
            <v>5N76DSR8F</v>
          </cell>
          <cell r="CA1571" t="str">
            <v>2025/2025</v>
          </cell>
          <cell r="CB1571">
            <v>2903197</v>
          </cell>
          <cell r="CC1571" t="str">
            <v>29/05/2025</v>
          </cell>
          <cell r="CD1571">
            <v>120676.89</v>
          </cell>
          <cell r="CE1571" t="str">
            <v>1444403319</v>
          </cell>
          <cell r="CF1571">
            <v>1700</v>
          </cell>
          <cell r="CG1571" t="str">
            <v>Locado</v>
          </cell>
          <cell r="CH1571" t="str">
            <v/>
          </cell>
          <cell r="CI1571" t="str">
            <v/>
          </cell>
          <cell r="CJ1571" t="str">
            <v>DUKAR SP</v>
          </cell>
          <cell r="CK1571" t="str">
            <v>13/06/2025</v>
          </cell>
          <cell r="CL1571" t="str">
            <v>24/06/2025</v>
          </cell>
          <cell r="CM1571" t="str">
            <v>Documento Encerrado</v>
          </cell>
          <cell r="CN1571" t="str">
            <v>17/06/2025</v>
          </cell>
          <cell r="CO1571" t="str">
            <v>01/07/2025</v>
          </cell>
          <cell r="CP1571" t="str">
            <v>Instalado</v>
          </cell>
          <cell r="CQ1571" t="str">
            <v>03/07/2025</v>
          </cell>
          <cell r="CR1571" t="str">
            <v>03/07/2025</v>
          </cell>
          <cell r="CS1571" t="str">
            <v>18/07/2025</v>
          </cell>
          <cell r="CT1571" t="str">
            <v>09/07/2025</v>
          </cell>
          <cell r="CU1571" t="str">
            <v>Entregue</v>
          </cell>
          <cell r="CV1571" t="str">
            <v>24/07/2025</v>
          </cell>
          <cell r="CW1571" t="str">
            <v>08/08/2025</v>
          </cell>
          <cell r="CX1571" t="str">
            <v>23/06/2025</v>
          </cell>
          <cell r="CY1571" t="str">
            <v>Implantado</v>
          </cell>
          <cell r="CZ1571" t="str">
            <v>FATIMA RAQUEL FERREIRA DE ALMEIDA</v>
          </cell>
          <cell r="DA1571" t="str">
            <v>PADRÃO</v>
          </cell>
          <cell r="DB1571" t="str">
            <v>Recife</v>
          </cell>
          <cell r="DC1571" t="str">
            <v>PE</v>
          </cell>
          <cell r="DD1571">
            <v>2</v>
          </cell>
          <cell r="DE1571">
            <v>2413.5378000000001</v>
          </cell>
          <cell r="DF1571" t="str">
            <v>LIDER BH (ANDRADAS)</v>
          </cell>
          <cell r="DG1571" t="str">
            <v>NÃO</v>
          </cell>
          <cell r="DH1571" t="str">
            <v>08/08/2025</v>
          </cell>
          <cell r="DI1571" t="str">
            <v>15/07/2025</v>
          </cell>
          <cell r="DJ1571" t="str">
            <v>08/08/2025</v>
          </cell>
          <cell r="DK1571">
            <v>10252</v>
          </cell>
          <cell r="DL1571" t="str">
            <v/>
          </cell>
          <cell r="DM1571" t="str">
            <v/>
          </cell>
          <cell r="DN1571">
            <v>3612.54</v>
          </cell>
          <cell r="DO1571" t="str">
            <v>08/08/2026</v>
          </cell>
          <cell r="DP1571" t="str">
            <v/>
          </cell>
          <cell r="DQ1571" t="str">
            <v>08/08/2026</v>
          </cell>
          <cell r="DR1571" t="str">
            <v>08/08/2026</v>
          </cell>
          <cell r="DS1571" t="str">
            <v>08/08/2026</v>
          </cell>
          <cell r="DT1571" t="str">
            <v>Ativo</v>
          </cell>
        </row>
        <row r="1572">
          <cell r="BV1572" t="str">
            <v>TJQ8C24</v>
          </cell>
          <cell r="BW1572" t="str">
            <v>Não</v>
          </cell>
          <cell r="BX1572" t="str">
            <v>ONIX PLUS LTZ 4DR 1,0T2</v>
          </cell>
          <cell r="BY1572" t="str">
            <v>Branco Summit</v>
          </cell>
          <cell r="BZ1572" t="str">
            <v>5N69HSPRB</v>
          </cell>
          <cell r="CA1572" t="str">
            <v>2025/2025</v>
          </cell>
          <cell r="CB1572">
            <v>4580432</v>
          </cell>
          <cell r="CC1572" t="str">
            <v>30/04/2025</v>
          </cell>
          <cell r="CD1572">
            <v>96562.240000000005</v>
          </cell>
          <cell r="CE1572" t="str">
            <v>1438642110</v>
          </cell>
          <cell r="CF1572">
            <v>1518</v>
          </cell>
          <cell r="CG1572" t="str">
            <v>Locado</v>
          </cell>
          <cell r="CH1572" t="str">
            <v>S/ PLACA</v>
          </cell>
          <cell r="CI1572" t="str">
            <v>13/06/2025</v>
          </cell>
          <cell r="CJ1572" t="str">
            <v>DUKAR SP</v>
          </cell>
          <cell r="CK1572" t="str">
            <v>19/05/2025</v>
          </cell>
          <cell r="CL1572" t="str">
            <v>09/05/2025</v>
          </cell>
          <cell r="CM1572" t="str">
            <v>Documento Encerrado</v>
          </cell>
          <cell r="CN1572" t="str">
            <v>21/05/2025</v>
          </cell>
          <cell r="CO1572" t="str">
            <v>03/06/2025</v>
          </cell>
          <cell r="CP1572" t="str">
            <v>Instalado</v>
          </cell>
          <cell r="CQ1572" t="str">
            <v>05/06/2025</v>
          </cell>
          <cell r="CR1572" t="str">
            <v>06/06/2025</v>
          </cell>
          <cell r="CS1572" t="str">
            <v>09/06/2025</v>
          </cell>
          <cell r="CT1572" t="str">
            <v>10/06/2025</v>
          </cell>
          <cell r="CU1572" t="str">
            <v>Entregue</v>
          </cell>
          <cell r="CV1572" t="str">
            <v>13/06/2025</v>
          </cell>
          <cell r="CW1572" t="str">
            <v>16/06/2025</v>
          </cell>
          <cell r="CX1572" t="str">
            <v>23/05/2025</v>
          </cell>
          <cell r="CY1572" t="str">
            <v>Implantado</v>
          </cell>
          <cell r="CZ1572" t="str">
            <v>RAFAEL PEREIRA</v>
          </cell>
          <cell r="DA1572" t="str">
            <v>ADIMIX INDUSTRIA E COMERCIO DE ADITIVOS PARA PANIFIC LT</v>
          </cell>
          <cell r="DB1572" t="str">
            <v>Jundiai</v>
          </cell>
          <cell r="DC1572" t="str">
            <v>SP</v>
          </cell>
          <cell r="DD1572">
            <v>2</v>
          </cell>
          <cell r="DE1572">
            <v>1931.2447999999999</v>
          </cell>
          <cell r="DF1572" t="str">
            <v>LUCHINI (JUNDIAI)</v>
          </cell>
          <cell r="DG1572" t="str">
            <v>SIM</v>
          </cell>
          <cell r="DH1572" t="str">
            <v>13/06/2025</v>
          </cell>
          <cell r="DI1572" t="str">
            <v>12/06/2025</v>
          </cell>
          <cell r="DJ1572" t="str">
            <v>13/06/2025</v>
          </cell>
          <cell r="DK1572">
            <v>30612</v>
          </cell>
          <cell r="DL1572" t="str">
            <v/>
          </cell>
          <cell r="DM1572" t="str">
            <v/>
          </cell>
          <cell r="DN1572">
            <v>3161.71</v>
          </cell>
          <cell r="DO1572" t="str">
            <v>13/06/2026</v>
          </cell>
          <cell r="DP1572" t="str">
            <v/>
          </cell>
          <cell r="DQ1572" t="str">
            <v>13/06/2026</v>
          </cell>
          <cell r="DR1572" t="str">
            <v>13/06/2026</v>
          </cell>
          <cell r="DS1572" t="str">
            <v>13/06/2026</v>
          </cell>
          <cell r="DT1572" t="str">
            <v>Ativo</v>
          </cell>
        </row>
        <row r="1573">
          <cell r="BV1573" t="str">
            <v>TIW2H25</v>
          </cell>
          <cell r="BW1573" t="str">
            <v>Não</v>
          </cell>
          <cell r="BX1573" t="str">
            <v>ONIX PLUS LTZ 4DR 1,0T2</v>
          </cell>
          <cell r="BY1573" t="str">
            <v>Branco Summit</v>
          </cell>
          <cell r="BZ1573" t="str">
            <v>5N69HSPRB</v>
          </cell>
          <cell r="CA1573" t="str">
            <v>2025/2025</v>
          </cell>
          <cell r="CB1573">
            <v>4580431</v>
          </cell>
          <cell r="CC1573" t="str">
            <v>30/04/2025</v>
          </cell>
          <cell r="CD1573">
            <v>96562.240000000005</v>
          </cell>
          <cell r="CE1573" t="str">
            <v>1438642056</v>
          </cell>
          <cell r="CF1573">
            <v>1519</v>
          </cell>
          <cell r="CG1573" t="str">
            <v>Locado</v>
          </cell>
          <cell r="CH1573" t="str">
            <v>S/ PLACA</v>
          </cell>
          <cell r="CI1573" t="str">
            <v>13/06/2025</v>
          </cell>
          <cell r="CJ1573" t="str">
            <v>DUKAR SP</v>
          </cell>
          <cell r="CK1573" t="str">
            <v>19/05/2025</v>
          </cell>
          <cell r="CL1573" t="str">
            <v>09/05/2025</v>
          </cell>
          <cell r="CM1573" t="str">
            <v>Documento Encerrado</v>
          </cell>
          <cell r="CN1573" t="str">
            <v>21/05/2025</v>
          </cell>
          <cell r="CO1573" t="str">
            <v>03/06/2025</v>
          </cell>
          <cell r="CP1573" t="str">
            <v>Instalado</v>
          </cell>
          <cell r="CQ1573" t="str">
            <v>05/06/2025</v>
          </cell>
          <cell r="CR1573" t="str">
            <v>06/06/2025</v>
          </cell>
          <cell r="CS1573" t="str">
            <v>09/06/2025</v>
          </cell>
          <cell r="CT1573" t="str">
            <v>10/06/2025</v>
          </cell>
          <cell r="CU1573" t="str">
            <v>Entregue</v>
          </cell>
          <cell r="CV1573" t="str">
            <v>13/06/2025</v>
          </cell>
          <cell r="CW1573" t="str">
            <v>16/06/2025</v>
          </cell>
          <cell r="CX1573" t="str">
            <v>23/05/2025</v>
          </cell>
          <cell r="CY1573" t="str">
            <v>Implantado</v>
          </cell>
          <cell r="CZ1573" t="str">
            <v>RAFAEL PEREIRA</v>
          </cell>
          <cell r="DA1573" t="str">
            <v>ADIMIX INDUSTRIA E COMERCIO DE ADITIVOS PARA PANIFIC LT</v>
          </cell>
          <cell r="DB1573" t="str">
            <v>Jundiai</v>
          </cell>
          <cell r="DC1573" t="str">
            <v>SP</v>
          </cell>
          <cell r="DD1573">
            <v>2</v>
          </cell>
          <cell r="DE1573">
            <v>1931.2447999999999</v>
          </cell>
          <cell r="DF1573" t="str">
            <v>LUCHINI (JUNDIAI)</v>
          </cell>
          <cell r="DG1573" t="str">
            <v>SIM</v>
          </cell>
          <cell r="DH1573" t="str">
            <v>13/06/2025</v>
          </cell>
          <cell r="DI1573" t="str">
            <v>12/06/2025</v>
          </cell>
          <cell r="DJ1573" t="str">
            <v>13/06/2025</v>
          </cell>
          <cell r="DK1573">
            <v>41000</v>
          </cell>
          <cell r="DL1573" t="str">
            <v/>
          </cell>
          <cell r="DM1573" t="str">
            <v/>
          </cell>
          <cell r="DN1573">
            <v>3161.71</v>
          </cell>
          <cell r="DO1573" t="str">
            <v>13/06/2026</v>
          </cell>
          <cell r="DP1573" t="str">
            <v/>
          </cell>
          <cell r="DQ1573" t="str">
            <v>13/06/2026</v>
          </cell>
          <cell r="DR1573" t="str">
            <v>13/06/2026</v>
          </cell>
          <cell r="DS1573" t="str">
            <v>13/06/2026</v>
          </cell>
          <cell r="DT1573" t="str">
            <v>Ativo</v>
          </cell>
        </row>
        <row r="1574">
          <cell r="BV1574" t="str">
            <v>TLJ8A17</v>
          </cell>
          <cell r="BW1574" t="str">
            <v>Não</v>
          </cell>
          <cell r="BX1574" t="str">
            <v>ONIX HB LT 5DR 1.0</v>
          </cell>
          <cell r="BY1574" t="str">
            <v>Preto Ouro Negro</v>
          </cell>
          <cell r="BZ1574" t="str">
            <v>5B48ASRGH</v>
          </cell>
          <cell r="CA1574" t="str">
            <v>2025/2025</v>
          </cell>
          <cell r="CB1574">
            <v>4592074</v>
          </cell>
          <cell r="CC1574" t="str">
            <v>30/05/2025</v>
          </cell>
          <cell r="CD1574">
            <v>74770.740000000005</v>
          </cell>
          <cell r="CE1574" t="str">
            <v>1442975137</v>
          </cell>
          <cell r="CF1574">
            <v>1707</v>
          </cell>
          <cell r="CG1574" t="str">
            <v>Locado</v>
          </cell>
          <cell r="CH1574" t="str">
            <v>7 ou 8</v>
          </cell>
          <cell r="CI1574" t="str">
            <v>27/05/2025</v>
          </cell>
          <cell r="CJ1574" t="str">
            <v>DUKAR SP</v>
          </cell>
          <cell r="CK1574" t="str">
            <v>18/06/2025</v>
          </cell>
          <cell r="CL1574" t="str">
            <v>16/06/2025</v>
          </cell>
          <cell r="CM1574" t="str">
            <v>Documento Encerrado</v>
          </cell>
          <cell r="CN1574" t="str">
            <v>23/06/2025</v>
          </cell>
          <cell r="CO1574" t="str">
            <v>16/06/2025</v>
          </cell>
          <cell r="CP1574" t="str">
            <v>Instalado</v>
          </cell>
          <cell r="CQ1574" t="str">
            <v>18/06/2025</v>
          </cell>
          <cell r="CR1574" t="str">
            <v>16/06/2025</v>
          </cell>
          <cell r="CS1574" t="str">
            <v>18/06/2025</v>
          </cell>
          <cell r="CT1574" t="str">
            <v>17/06/2025</v>
          </cell>
          <cell r="CU1574" t="str">
            <v>Entregue</v>
          </cell>
          <cell r="CV1574" t="str">
            <v>25/06/2025</v>
          </cell>
          <cell r="CW1574" t="str">
            <v>20/06/2025</v>
          </cell>
          <cell r="CX1574" t="str">
            <v>24/06/2025</v>
          </cell>
          <cell r="CY1574" t="str">
            <v>Implantado</v>
          </cell>
          <cell r="CZ1574" t="str">
            <v>FELIPE LEITE DE MORAES ORNELLAS</v>
          </cell>
          <cell r="DA1574" t="str">
            <v>FELIPE ORNELLAS</v>
          </cell>
          <cell r="DB1574" t="str">
            <v>Sao Paulo</v>
          </cell>
          <cell r="DC1574" t="str">
            <v>SP</v>
          </cell>
          <cell r="DD1574">
            <v>4</v>
          </cell>
          <cell r="DE1574">
            <v>2990.83</v>
          </cell>
          <cell r="DF1574" t="str">
            <v>CARRERA (ALPHAVILLE)</v>
          </cell>
          <cell r="DG1574" t="str">
            <v>NÃO</v>
          </cell>
          <cell r="DH1574" t="str">
            <v>20/06/2025</v>
          </cell>
          <cell r="DI1574" t="str">
            <v>20/06/2025</v>
          </cell>
          <cell r="DJ1574" t="str">
            <v>20/06/2025</v>
          </cell>
          <cell r="DK1574">
            <v>6534</v>
          </cell>
          <cell r="DL1574" t="str">
            <v/>
          </cell>
          <cell r="DM1574" t="str">
            <v/>
          </cell>
          <cell r="DN1574">
            <v>2034</v>
          </cell>
          <cell r="DO1574" t="str">
            <v>20/06/2026</v>
          </cell>
          <cell r="DP1574" t="str">
            <v/>
          </cell>
          <cell r="DQ1574" t="str">
            <v>20/06/2026</v>
          </cell>
          <cell r="DR1574" t="str">
            <v>20/06/2026</v>
          </cell>
          <cell r="DS1574" t="str">
            <v>20/06/2026</v>
          </cell>
          <cell r="DT1574" t="str">
            <v>Ativo</v>
          </cell>
        </row>
        <row r="1575">
          <cell r="BV1575" t="str">
            <v>TKT5G16</v>
          </cell>
          <cell r="BW1575" t="str">
            <v>Não</v>
          </cell>
          <cell r="BX1575" t="str">
            <v>ONIX HB LTZ 5DR 1,0T2</v>
          </cell>
          <cell r="BY1575" t="str">
            <v>Preto Ouro Negro</v>
          </cell>
          <cell r="BZ1575" t="str">
            <v>5N48HSRGL</v>
          </cell>
          <cell r="CA1575" t="str">
            <v>2025/2025</v>
          </cell>
          <cell r="CB1575">
            <v>4581572</v>
          </cell>
          <cell r="CC1575" t="str">
            <v>06/05/2025</v>
          </cell>
          <cell r="CD1575">
            <v>94840.320000000007</v>
          </cell>
          <cell r="CE1575" t="str">
            <v>1438845704</v>
          </cell>
          <cell r="CF1575">
            <v>1523</v>
          </cell>
          <cell r="CG1575" t="str">
            <v>Remarketing</v>
          </cell>
          <cell r="CH1575" t="str">
            <v>S/PLACA</v>
          </cell>
          <cell r="CI1575" t="str">
            <v>30/04/2025</v>
          </cell>
          <cell r="CJ1575" t="str">
            <v>DUKAR SP</v>
          </cell>
          <cell r="CK1575" t="str">
            <v>22/05/2025</v>
          </cell>
          <cell r="CL1575" t="str">
            <v>13/05/2025</v>
          </cell>
          <cell r="CM1575" t="str">
            <v>Documento Encerrado</v>
          </cell>
          <cell r="CN1575" t="str">
            <v>26/05/2025</v>
          </cell>
          <cell r="CO1575" t="str">
            <v>16/05/2025</v>
          </cell>
          <cell r="CP1575" t="str">
            <v>Instalado</v>
          </cell>
          <cell r="CQ1575" t="str">
            <v>20/05/2025</v>
          </cell>
          <cell r="CR1575" t="str">
            <v>23/05/2025</v>
          </cell>
          <cell r="CS1575" t="str">
            <v>29/05/2025</v>
          </cell>
          <cell r="CT1575" t="str">
            <v>27/05/2025</v>
          </cell>
          <cell r="CU1575" t="str">
            <v>Entregue</v>
          </cell>
          <cell r="CV1575" t="str">
            <v>04/06/2025</v>
          </cell>
          <cell r="CW1575" t="str">
            <v>02/06/2025</v>
          </cell>
          <cell r="CX1575" t="str">
            <v>30/05/2025</v>
          </cell>
          <cell r="CY1575" t="str">
            <v>Implantado</v>
          </cell>
          <cell r="CZ1575" t="str">
            <v>MARIA ADERILZABEZERRA DA SILVA</v>
          </cell>
          <cell r="DA1575" t="str">
            <v>ESF II PRODUTOS MEDICO-HOSPITALARES LTDA</v>
          </cell>
          <cell r="DB1575" t="str">
            <v>Campo Grande</v>
          </cell>
          <cell r="DC1575" t="str">
            <v>MS</v>
          </cell>
          <cell r="DD1575">
            <v>2</v>
          </cell>
          <cell r="DE1575">
            <v>1896.8065999999999</v>
          </cell>
          <cell r="DF1575" t="str">
            <v>NOVA (SANTO AMARO)</v>
          </cell>
          <cell r="DG1575" t="str">
            <v>NÃO</v>
          </cell>
          <cell r="DH1575" t="str">
            <v>29/05/2025</v>
          </cell>
          <cell r="DI1575" t="str">
            <v>26/05/2025</v>
          </cell>
          <cell r="DJ1575" t="str">
            <v>30/05/2025</v>
          </cell>
          <cell r="DK1575">
            <v>26704</v>
          </cell>
          <cell r="DL1575" t="str">
            <v>20/02/2026</v>
          </cell>
          <cell r="DM1575" t="str">
            <v>20/02/2026</v>
          </cell>
          <cell r="DN1575">
            <v>2692.01</v>
          </cell>
          <cell r="DO1575" t="str">
            <v>29/05/2026</v>
          </cell>
          <cell r="DP1575" t="str">
            <v/>
          </cell>
          <cell r="DQ1575" t="str">
            <v>29/05/2026</v>
          </cell>
          <cell r="DR1575" t="str">
            <v>29/05/2026</v>
          </cell>
          <cell r="DS1575" t="str">
            <v>29/05/2026</v>
          </cell>
          <cell r="DT1575" t="str">
            <v>Devolvido</v>
          </cell>
        </row>
        <row r="1576">
          <cell r="BV1576" t="str">
            <v>TKI9D67</v>
          </cell>
          <cell r="BW1576" t="str">
            <v>Não</v>
          </cell>
          <cell r="BX1576" t="str">
            <v>ONIX HB LTZ 5DR 1,0T2</v>
          </cell>
          <cell r="BY1576" t="str">
            <v>Preto Ouro Negro</v>
          </cell>
          <cell r="BZ1576" t="str">
            <v>5N48HSRGL</v>
          </cell>
          <cell r="CA1576" t="str">
            <v>2025/2025</v>
          </cell>
          <cell r="CB1576">
            <v>4581571</v>
          </cell>
          <cell r="CC1576" t="str">
            <v>06/05/2025</v>
          </cell>
          <cell r="CD1576">
            <v>94840.320000000007</v>
          </cell>
          <cell r="CE1576" t="str">
            <v>1438846166</v>
          </cell>
          <cell r="CF1576">
            <v>1524</v>
          </cell>
          <cell r="CG1576" t="str">
            <v>Remarketing</v>
          </cell>
          <cell r="CH1576" t="str">
            <v>S/PLACA</v>
          </cell>
          <cell r="CI1576" t="str">
            <v>30/04/2025</v>
          </cell>
          <cell r="CJ1576" t="str">
            <v>DUKAR SP</v>
          </cell>
          <cell r="CK1576" t="str">
            <v>22/05/2025</v>
          </cell>
          <cell r="CL1576" t="str">
            <v>13/05/2025</v>
          </cell>
          <cell r="CM1576" t="str">
            <v>Documento Encerrado</v>
          </cell>
          <cell r="CN1576" t="str">
            <v>26/05/2025</v>
          </cell>
          <cell r="CO1576" t="str">
            <v>16/05/2025</v>
          </cell>
          <cell r="CP1576" t="str">
            <v>Instalado</v>
          </cell>
          <cell r="CQ1576" t="str">
            <v>20/05/2025</v>
          </cell>
          <cell r="CR1576" t="str">
            <v>23/05/2025</v>
          </cell>
          <cell r="CS1576" t="str">
            <v>29/05/2025</v>
          </cell>
          <cell r="CT1576" t="str">
            <v>27/05/2025</v>
          </cell>
          <cell r="CU1576" t="str">
            <v>Entregue</v>
          </cell>
          <cell r="CV1576" t="str">
            <v>04/06/2025</v>
          </cell>
          <cell r="CW1576" t="str">
            <v>30/05/2025</v>
          </cell>
          <cell r="CX1576" t="str">
            <v>30/05/2025</v>
          </cell>
          <cell r="CY1576" t="str">
            <v>Implantado</v>
          </cell>
          <cell r="CZ1576" t="str">
            <v>WILTER MOREIRA DE ALMEIDA</v>
          </cell>
          <cell r="DA1576" t="str">
            <v>ESF II PRODUTOS MEDICO-HOSPITALARES LTDA</v>
          </cell>
          <cell r="DB1576" t="str">
            <v>Campo Grande</v>
          </cell>
          <cell r="DC1576" t="str">
            <v>MS</v>
          </cell>
          <cell r="DD1576">
            <v>2</v>
          </cell>
          <cell r="DE1576">
            <v>1896.8065999999999</v>
          </cell>
          <cell r="DF1576" t="str">
            <v>NOVA (SANTO AMARO)</v>
          </cell>
          <cell r="DG1576" t="str">
            <v>NÃO</v>
          </cell>
          <cell r="DH1576" t="str">
            <v>29/05/2025</v>
          </cell>
          <cell r="DI1576" t="str">
            <v>26/05/2025</v>
          </cell>
          <cell r="DJ1576" t="str">
            <v>30/05/2025</v>
          </cell>
          <cell r="DK1576">
            <v>17085</v>
          </cell>
          <cell r="DL1576" t="str">
            <v>19/02/2026</v>
          </cell>
          <cell r="DM1576" t="str">
            <v>19/02/2026</v>
          </cell>
          <cell r="DN1576">
            <v>2692.01</v>
          </cell>
          <cell r="DO1576" t="str">
            <v>29/05/2026</v>
          </cell>
          <cell r="DP1576" t="str">
            <v/>
          </cell>
          <cell r="DQ1576" t="str">
            <v>29/05/2026</v>
          </cell>
          <cell r="DR1576" t="str">
            <v>29/05/2026</v>
          </cell>
          <cell r="DS1576" t="str">
            <v>29/05/2026</v>
          </cell>
          <cell r="DT1576" t="str">
            <v>Devolvido</v>
          </cell>
        </row>
        <row r="1577">
          <cell r="BV1577" t="str">
            <v>GEY8A61</v>
          </cell>
          <cell r="BW1577" t="str">
            <v>Não</v>
          </cell>
          <cell r="BX1577" t="str">
            <v>ONIX HB LTZ 5DR 1,0T2</v>
          </cell>
          <cell r="BY1577" t="str">
            <v>Preto Ouro Negro</v>
          </cell>
          <cell r="BZ1577" t="str">
            <v>5N48HSRGL</v>
          </cell>
          <cell r="CA1577" t="str">
            <v>2025/2025</v>
          </cell>
          <cell r="CB1577">
            <v>4581570</v>
          </cell>
          <cell r="CC1577" t="str">
            <v>06/05/2025</v>
          </cell>
          <cell r="CD1577">
            <v>94840.320000000007</v>
          </cell>
          <cell r="CE1577" t="str">
            <v>1438846131</v>
          </cell>
          <cell r="CF1577">
            <v>1530</v>
          </cell>
          <cell r="CG1577" t="str">
            <v>Remarketing</v>
          </cell>
          <cell r="CH1577" t="str">
            <v>S/PLACA</v>
          </cell>
          <cell r="CI1577" t="str">
            <v>30/04/2025</v>
          </cell>
          <cell r="CJ1577" t="str">
            <v>DUKAR SP</v>
          </cell>
          <cell r="CK1577" t="str">
            <v>22/05/2025</v>
          </cell>
          <cell r="CL1577" t="str">
            <v>13/05/2025</v>
          </cell>
          <cell r="CM1577" t="str">
            <v>Documento Encerrado</v>
          </cell>
          <cell r="CN1577" t="str">
            <v>26/05/2025</v>
          </cell>
          <cell r="CO1577" t="str">
            <v>16/05/2025</v>
          </cell>
          <cell r="CP1577" t="str">
            <v>Instalado</v>
          </cell>
          <cell r="CQ1577" t="str">
            <v>20/05/2025</v>
          </cell>
          <cell r="CR1577" t="str">
            <v>23/05/2025</v>
          </cell>
          <cell r="CS1577" t="str">
            <v>06/06/2025</v>
          </cell>
          <cell r="CT1577" t="str">
            <v>28/05/2025</v>
          </cell>
          <cell r="CU1577" t="str">
            <v>Entregue</v>
          </cell>
          <cell r="CV1577" t="str">
            <v>12/06/2025</v>
          </cell>
          <cell r="CW1577" t="str">
            <v>30/05/2025</v>
          </cell>
          <cell r="CX1577" t="str">
            <v>30/05/2025</v>
          </cell>
          <cell r="CY1577" t="str">
            <v>Implantado</v>
          </cell>
          <cell r="CZ1577" t="str">
            <v>GUILHERME</v>
          </cell>
          <cell r="DA1577" t="str">
            <v>ESF II PRODUTOS MEDICO-HOSPITALARES LTDA</v>
          </cell>
          <cell r="DB1577" t="str">
            <v>Cuiaba</v>
          </cell>
          <cell r="DC1577" t="str">
            <v>MT</v>
          </cell>
          <cell r="DD1577">
            <v>2</v>
          </cell>
          <cell r="DE1577">
            <v>1896.8065999999999</v>
          </cell>
          <cell r="DF1577" t="str">
            <v>NOVA (SANTO AMARO)</v>
          </cell>
          <cell r="DG1577" t="str">
            <v>NÃO</v>
          </cell>
          <cell r="DH1577" t="str">
            <v>30/05/2025</v>
          </cell>
          <cell r="DI1577" t="str">
            <v>27/05/2025</v>
          </cell>
          <cell r="DJ1577" t="str">
            <v>30/05/2025</v>
          </cell>
          <cell r="DK1577">
            <v>8053</v>
          </cell>
          <cell r="DL1577" t="str">
            <v>12/02/2026</v>
          </cell>
          <cell r="DM1577" t="str">
            <v>12/02/2026</v>
          </cell>
          <cell r="DN1577">
            <v>2692.01</v>
          </cell>
          <cell r="DO1577" t="str">
            <v>30/05/2026</v>
          </cell>
          <cell r="DP1577" t="str">
            <v/>
          </cell>
          <cell r="DQ1577" t="str">
            <v>30/05/2026</v>
          </cell>
          <cell r="DR1577" t="str">
            <v>30/05/2026</v>
          </cell>
          <cell r="DS1577" t="str">
            <v>30/05/2026</v>
          </cell>
          <cell r="DT1577" t="str">
            <v>Devolvido</v>
          </cell>
        </row>
        <row r="1578">
          <cell r="BV1578" t="str">
            <v>TJO4F55</v>
          </cell>
          <cell r="BW1578" t="str">
            <v>Não</v>
          </cell>
          <cell r="BX1578" t="str">
            <v>ONIX HB LTZ 5DR 1,0T2</v>
          </cell>
          <cell r="BY1578" t="str">
            <v>Preto Ouro Negro</v>
          </cell>
          <cell r="BZ1578" t="str">
            <v>5N48HSRGL</v>
          </cell>
          <cell r="CA1578" t="str">
            <v>2025/2025</v>
          </cell>
          <cell r="CB1578">
            <v>4581577</v>
          </cell>
          <cell r="CC1578" t="str">
            <v>06/05/2025</v>
          </cell>
          <cell r="CD1578">
            <v>94840.320000000007</v>
          </cell>
          <cell r="CE1578" t="str">
            <v>1438845755</v>
          </cell>
          <cell r="CF1578">
            <v>1529</v>
          </cell>
          <cell r="CG1578" t="str">
            <v>Remarketing</v>
          </cell>
          <cell r="CH1578" t="str">
            <v>S/PLACA</v>
          </cell>
          <cell r="CI1578" t="str">
            <v>30/04/2025</v>
          </cell>
          <cell r="CJ1578" t="str">
            <v>DUKAR SP</v>
          </cell>
          <cell r="CK1578" t="str">
            <v>22/05/2025</v>
          </cell>
          <cell r="CL1578" t="str">
            <v>13/05/2025</v>
          </cell>
          <cell r="CM1578" t="str">
            <v>Documento Encerrado</v>
          </cell>
          <cell r="CN1578" t="str">
            <v>26/05/2025</v>
          </cell>
          <cell r="CO1578" t="str">
            <v>16/05/2025</v>
          </cell>
          <cell r="CP1578" t="str">
            <v>Instalado</v>
          </cell>
          <cell r="CQ1578" t="str">
            <v>20/05/2025</v>
          </cell>
          <cell r="CR1578" t="str">
            <v>22/05/2025</v>
          </cell>
          <cell r="CS1578" t="str">
            <v>30/05/2025</v>
          </cell>
          <cell r="CT1578" t="str">
            <v>26/05/2025</v>
          </cell>
          <cell r="CU1578" t="str">
            <v>Entregue</v>
          </cell>
          <cell r="CV1578" t="str">
            <v>05/06/2025</v>
          </cell>
          <cell r="CW1578" t="str">
            <v>29/05/2025</v>
          </cell>
          <cell r="CX1578" t="str">
            <v>30/05/2025</v>
          </cell>
          <cell r="CY1578" t="str">
            <v>Implantado</v>
          </cell>
          <cell r="CZ1578" t="str">
            <v>GUILHERME</v>
          </cell>
          <cell r="DA1578" t="str">
            <v>ESF II PRODUTOS MEDICO-HOSPITALARES LTDA</v>
          </cell>
          <cell r="DB1578" t="str">
            <v>Belo Horizonte</v>
          </cell>
          <cell r="DC1578" t="str">
            <v>MG</v>
          </cell>
          <cell r="DD1578">
            <v>2</v>
          </cell>
          <cell r="DE1578">
            <v>1896.8065999999999</v>
          </cell>
          <cell r="DF1578" t="str">
            <v>NOVA (SANTO AMARO)</v>
          </cell>
          <cell r="DG1578" t="str">
            <v>NÃO</v>
          </cell>
          <cell r="DH1578" t="str">
            <v>28/05/2025</v>
          </cell>
          <cell r="DI1578" t="str">
            <v>26/05/2025</v>
          </cell>
          <cell r="DJ1578" t="str">
            <v>28/05/2025</v>
          </cell>
          <cell r="DK1578">
            <v>10555</v>
          </cell>
          <cell r="DL1578" t="str">
            <v>20/02/2026</v>
          </cell>
          <cell r="DM1578" t="str">
            <v>20/02/2026</v>
          </cell>
          <cell r="DN1578">
            <v>2692.01</v>
          </cell>
          <cell r="DO1578" t="str">
            <v>28/05/2026</v>
          </cell>
          <cell r="DP1578" t="str">
            <v/>
          </cell>
          <cell r="DQ1578" t="str">
            <v>28/05/2026</v>
          </cell>
          <cell r="DR1578" t="str">
            <v>28/05/2026</v>
          </cell>
          <cell r="DS1578" t="str">
            <v>28/05/2026</v>
          </cell>
          <cell r="DT1578" t="str">
            <v>Devolvido</v>
          </cell>
        </row>
        <row r="1579">
          <cell r="BV1579" t="str">
            <v>SWU9G74</v>
          </cell>
          <cell r="BW1579" t="str">
            <v>Não</v>
          </cell>
          <cell r="BX1579" t="str">
            <v>ONIX HB LTZ 5DR 1,0T2</v>
          </cell>
          <cell r="BY1579" t="str">
            <v>Preto Ouro Negro</v>
          </cell>
          <cell r="BZ1579" t="str">
            <v>5N48HSRGL</v>
          </cell>
          <cell r="CA1579" t="str">
            <v>2025/2025</v>
          </cell>
          <cell r="CB1579">
            <v>4581576</v>
          </cell>
          <cell r="CC1579" t="str">
            <v>06/05/2025</v>
          </cell>
          <cell r="CD1579">
            <v>94840.320000000007</v>
          </cell>
          <cell r="CE1579" t="str">
            <v>1438845771</v>
          </cell>
          <cell r="CF1579">
            <v>1528</v>
          </cell>
          <cell r="CG1579" t="str">
            <v>Remarketing</v>
          </cell>
          <cell r="CH1579" t="str">
            <v>S/PLACA</v>
          </cell>
          <cell r="CI1579" t="str">
            <v>30/04/2025</v>
          </cell>
          <cell r="CJ1579" t="str">
            <v>DUKAR SP</v>
          </cell>
          <cell r="CK1579" t="str">
            <v>22/05/2025</v>
          </cell>
          <cell r="CL1579" t="str">
            <v>13/05/2025</v>
          </cell>
          <cell r="CM1579" t="str">
            <v>Documento Encerrado</v>
          </cell>
          <cell r="CN1579" t="str">
            <v>26/05/2025</v>
          </cell>
          <cell r="CO1579" t="str">
            <v>16/05/2025</v>
          </cell>
          <cell r="CP1579" t="str">
            <v>Instalado</v>
          </cell>
          <cell r="CQ1579" t="str">
            <v>20/05/2025</v>
          </cell>
          <cell r="CR1579" t="str">
            <v>22/05/2025</v>
          </cell>
          <cell r="CS1579" t="str">
            <v>30/05/2025</v>
          </cell>
          <cell r="CT1579" t="str">
            <v>26/05/2025</v>
          </cell>
          <cell r="CU1579" t="str">
            <v>Entregue</v>
          </cell>
          <cell r="CV1579" t="str">
            <v>05/06/2025</v>
          </cell>
          <cell r="CW1579" t="str">
            <v>29/05/2025</v>
          </cell>
          <cell r="CX1579" t="str">
            <v>30/05/2025</v>
          </cell>
          <cell r="CY1579" t="str">
            <v>Implantado</v>
          </cell>
          <cell r="CZ1579" t="str">
            <v>GUILHERME</v>
          </cell>
          <cell r="DA1579" t="str">
            <v>ESF II PRODUTOS MEDICO-HOSPITALARES LTDA</v>
          </cell>
          <cell r="DB1579" t="str">
            <v>Belo Horizonte</v>
          </cell>
          <cell r="DC1579" t="str">
            <v>MG</v>
          </cell>
          <cell r="DD1579">
            <v>2</v>
          </cell>
          <cell r="DE1579">
            <v>1896.8065999999999</v>
          </cell>
          <cell r="DF1579" t="str">
            <v>NOVA (SANTO AMARO)</v>
          </cell>
          <cell r="DG1579" t="str">
            <v>NÃO</v>
          </cell>
          <cell r="DH1579" t="str">
            <v>28/05/2025</v>
          </cell>
          <cell r="DI1579" t="str">
            <v>26/05/2025</v>
          </cell>
          <cell r="DJ1579" t="str">
            <v>28/05/2025</v>
          </cell>
          <cell r="DK1579">
            <v>6644</v>
          </cell>
          <cell r="DL1579" t="str">
            <v>20/02/2026</v>
          </cell>
          <cell r="DM1579" t="str">
            <v>20/02/2026</v>
          </cell>
          <cell r="DN1579">
            <v>2692.01</v>
          </cell>
          <cell r="DO1579" t="str">
            <v>28/05/2026</v>
          </cell>
          <cell r="DP1579" t="str">
            <v/>
          </cell>
          <cell r="DQ1579" t="str">
            <v>28/05/2026</v>
          </cell>
          <cell r="DR1579" t="str">
            <v>28/05/2026</v>
          </cell>
          <cell r="DS1579" t="str">
            <v>28/05/2026</v>
          </cell>
          <cell r="DT1579" t="str">
            <v>Devolvido</v>
          </cell>
        </row>
        <row r="1580">
          <cell r="BV1580" t="str">
            <v>TLD1B43</v>
          </cell>
          <cell r="BW1580" t="str">
            <v>Não</v>
          </cell>
          <cell r="BX1580" t="str">
            <v>ONIX HB LTZ 5DR 1,0T2</v>
          </cell>
          <cell r="BY1580" t="str">
            <v>Preto Ouro Negro</v>
          </cell>
          <cell r="BZ1580" t="str">
            <v>5N48HSRGL</v>
          </cell>
          <cell r="CA1580" t="str">
            <v>2025/2025</v>
          </cell>
          <cell r="CB1580">
            <v>4581575</v>
          </cell>
          <cell r="CC1580" t="str">
            <v>06/05/2025</v>
          </cell>
          <cell r="CD1580">
            <v>94840.320000000007</v>
          </cell>
          <cell r="CE1580" t="str">
            <v>1438845810</v>
          </cell>
          <cell r="CF1580">
            <v>1527</v>
          </cell>
          <cell r="CG1580" t="str">
            <v>Remarketing</v>
          </cell>
          <cell r="CH1580" t="str">
            <v>S/PLACA</v>
          </cell>
          <cell r="CI1580" t="str">
            <v>30/04/2025</v>
          </cell>
          <cell r="CJ1580" t="str">
            <v>DUKAR SP</v>
          </cell>
          <cell r="CK1580" t="str">
            <v>22/05/2025</v>
          </cell>
          <cell r="CL1580" t="str">
            <v>13/05/2025</v>
          </cell>
          <cell r="CM1580" t="str">
            <v>Documento Encerrado</v>
          </cell>
          <cell r="CN1580" t="str">
            <v>26/05/2025</v>
          </cell>
          <cell r="CO1580" t="str">
            <v>16/05/2025</v>
          </cell>
          <cell r="CP1580" t="str">
            <v>Instalado</v>
          </cell>
          <cell r="CQ1580" t="str">
            <v>20/05/2025</v>
          </cell>
          <cell r="CR1580" t="str">
            <v>22/05/2025</v>
          </cell>
          <cell r="CS1580" t="str">
            <v>30/05/2025</v>
          </cell>
          <cell r="CT1580" t="str">
            <v>26/05/2025</v>
          </cell>
          <cell r="CU1580" t="str">
            <v>Entregue</v>
          </cell>
          <cell r="CV1580" t="str">
            <v>05/06/2025</v>
          </cell>
          <cell r="CW1580" t="str">
            <v>29/05/2025</v>
          </cell>
          <cell r="CX1580" t="str">
            <v>30/05/2025</v>
          </cell>
          <cell r="CY1580" t="str">
            <v>Implantado</v>
          </cell>
          <cell r="CZ1580" t="str">
            <v>GUILHERME</v>
          </cell>
          <cell r="DA1580" t="str">
            <v>ESF II PRODUTOS MEDICO-HOSPITALARES LTDA</v>
          </cell>
          <cell r="DB1580" t="str">
            <v>Belo Horizonte</v>
          </cell>
          <cell r="DC1580" t="str">
            <v>MG</v>
          </cell>
          <cell r="DD1580">
            <v>2</v>
          </cell>
          <cell r="DE1580">
            <v>1896.8065999999999</v>
          </cell>
          <cell r="DF1580" t="str">
            <v>NOVA (SANTO AMARO)</v>
          </cell>
          <cell r="DG1580" t="str">
            <v>NÃO</v>
          </cell>
          <cell r="DH1580" t="str">
            <v>28/05/2025</v>
          </cell>
          <cell r="DI1580" t="str">
            <v>26/05/2025</v>
          </cell>
          <cell r="DJ1580" t="str">
            <v>28/05/2025</v>
          </cell>
          <cell r="DK1580">
            <v>19521</v>
          </cell>
          <cell r="DL1580" t="str">
            <v>23/02/2026</v>
          </cell>
          <cell r="DM1580" t="str">
            <v>23/02/2026</v>
          </cell>
          <cell r="DN1580">
            <v>2692.01</v>
          </cell>
          <cell r="DO1580" t="str">
            <v>28/05/2026</v>
          </cell>
          <cell r="DP1580" t="str">
            <v/>
          </cell>
          <cell r="DQ1580" t="str">
            <v>28/05/2026</v>
          </cell>
          <cell r="DR1580" t="str">
            <v>28/05/2026</v>
          </cell>
          <cell r="DS1580" t="str">
            <v>28/05/2026</v>
          </cell>
          <cell r="DT1580" t="str">
            <v>Devolvido</v>
          </cell>
        </row>
        <row r="1581">
          <cell r="BV1581" t="str">
            <v>TLN5H82</v>
          </cell>
          <cell r="BW1581" t="str">
            <v>Não</v>
          </cell>
          <cell r="BX1581" t="str">
            <v>ONIX HB LTZ 5DR 1,0T2</v>
          </cell>
          <cell r="BY1581" t="str">
            <v>Preto Ouro Negro</v>
          </cell>
          <cell r="BZ1581" t="str">
            <v>5N48HSRGL</v>
          </cell>
          <cell r="CA1581" t="str">
            <v>2025/2025</v>
          </cell>
          <cell r="CB1581">
            <v>4581574</v>
          </cell>
          <cell r="CC1581" t="str">
            <v>06/05/2025</v>
          </cell>
          <cell r="CD1581">
            <v>94840.320000000007</v>
          </cell>
          <cell r="CE1581" t="str">
            <v>1438845887</v>
          </cell>
          <cell r="CF1581">
            <v>1526</v>
          </cell>
          <cell r="CG1581" t="str">
            <v>Remarketing</v>
          </cell>
          <cell r="CH1581" t="str">
            <v>S/PLACA</v>
          </cell>
          <cell r="CI1581" t="str">
            <v>30/04/2025</v>
          </cell>
          <cell r="CJ1581" t="str">
            <v>DUKAR SP</v>
          </cell>
          <cell r="CK1581" t="str">
            <v>22/05/2025</v>
          </cell>
          <cell r="CL1581" t="str">
            <v>13/05/2025</v>
          </cell>
          <cell r="CM1581" t="str">
            <v>Documento Encerrado</v>
          </cell>
          <cell r="CN1581" t="str">
            <v>26/05/2025</v>
          </cell>
          <cell r="CO1581" t="str">
            <v>16/05/2025</v>
          </cell>
          <cell r="CP1581" t="str">
            <v>Instalado</v>
          </cell>
          <cell r="CQ1581" t="str">
            <v>20/05/2025</v>
          </cell>
          <cell r="CR1581" t="str">
            <v>23/05/2025</v>
          </cell>
          <cell r="CS1581" t="str">
            <v>30/05/2025</v>
          </cell>
          <cell r="CT1581" t="str">
            <v>26/05/2025</v>
          </cell>
          <cell r="CU1581" t="str">
            <v>Entregue</v>
          </cell>
          <cell r="CV1581" t="str">
            <v>05/06/2025</v>
          </cell>
          <cell r="CW1581" t="str">
            <v>29/05/2025</v>
          </cell>
          <cell r="CX1581" t="str">
            <v>30/05/2025</v>
          </cell>
          <cell r="CY1581" t="str">
            <v>Implantado</v>
          </cell>
          <cell r="CZ1581" t="str">
            <v>GUILHERME</v>
          </cell>
          <cell r="DA1581" t="str">
            <v>ESF II PRODUTOS MEDICO-HOSPITALARES LTDA</v>
          </cell>
          <cell r="DB1581" t="str">
            <v>Sao Jose dos Campos</v>
          </cell>
          <cell r="DC1581" t="str">
            <v>SP</v>
          </cell>
          <cell r="DD1581">
            <v>2</v>
          </cell>
          <cell r="DE1581">
            <v>1896.8065999999999</v>
          </cell>
          <cell r="DF1581" t="str">
            <v>NOVA (SANTO AMARO)</v>
          </cell>
          <cell r="DG1581" t="str">
            <v>NÃO</v>
          </cell>
          <cell r="DH1581" t="str">
            <v>28/05/2025</v>
          </cell>
          <cell r="DI1581" t="str">
            <v>26/05/2025</v>
          </cell>
          <cell r="DJ1581" t="str">
            <v>28/05/2025</v>
          </cell>
          <cell r="DK1581">
            <v>4298</v>
          </cell>
          <cell r="DL1581" t="str">
            <v>12/02/2026</v>
          </cell>
          <cell r="DM1581" t="str">
            <v>12/02/2026</v>
          </cell>
          <cell r="DN1581">
            <v>2692.01</v>
          </cell>
          <cell r="DO1581" t="str">
            <v>28/05/2026</v>
          </cell>
          <cell r="DP1581" t="str">
            <v/>
          </cell>
          <cell r="DQ1581" t="str">
            <v>28/05/2026</v>
          </cell>
          <cell r="DR1581" t="str">
            <v>28/05/2026</v>
          </cell>
          <cell r="DS1581" t="str">
            <v>28/05/2026</v>
          </cell>
          <cell r="DT1581" t="str">
            <v>Devolvido</v>
          </cell>
        </row>
        <row r="1582">
          <cell r="BV1582" t="str">
            <v>TIO9C88</v>
          </cell>
          <cell r="BW1582" t="str">
            <v>Não</v>
          </cell>
          <cell r="BX1582" t="str">
            <v>ONIX HB LTZ 5DR 1,0T2</v>
          </cell>
          <cell r="BY1582" t="str">
            <v>Preto Ouro Negro</v>
          </cell>
          <cell r="BZ1582" t="str">
            <v>5N48HSRGL</v>
          </cell>
          <cell r="CA1582" t="str">
            <v>2025/2025</v>
          </cell>
          <cell r="CB1582">
            <v>4581573</v>
          </cell>
          <cell r="CC1582" t="str">
            <v>06/05/2025</v>
          </cell>
          <cell r="CD1582">
            <v>94840.320000000007</v>
          </cell>
          <cell r="CE1582" t="str">
            <v>1438846158</v>
          </cell>
          <cell r="CF1582">
            <v>1525</v>
          </cell>
          <cell r="CG1582" t="str">
            <v>Remarketing</v>
          </cell>
          <cell r="CH1582" t="str">
            <v>S/PLACA</v>
          </cell>
          <cell r="CI1582" t="str">
            <v>30/04/2025</v>
          </cell>
          <cell r="CJ1582" t="str">
            <v>DUKAR SP</v>
          </cell>
          <cell r="CK1582" t="str">
            <v>22/05/2025</v>
          </cell>
          <cell r="CL1582" t="str">
            <v>13/05/2025</v>
          </cell>
          <cell r="CM1582" t="str">
            <v>Documento Encerrado</v>
          </cell>
          <cell r="CN1582" t="str">
            <v>26/05/2025</v>
          </cell>
          <cell r="CO1582" t="str">
            <v>16/05/2025</v>
          </cell>
          <cell r="CP1582" t="str">
            <v>Instalado</v>
          </cell>
          <cell r="CQ1582" t="str">
            <v>20/05/2025</v>
          </cell>
          <cell r="CR1582" t="str">
            <v>23/05/2025</v>
          </cell>
          <cell r="CS1582" t="str">
            <v>29/05/2025</v>
          </cell>
          <cell r="CT1582" t="str">
            <v>27/05/2025</v>
          </cell>
          <cell r="CU1582" t="str">
            <v>Entregue</v>
          </cell>
          <cell r="CV1582" t="str">
            <v>04/06/2025</v>
          </cell>
          <cell r="CW1582" t="str">
            <v>30/05/2025</v>
          </cell>
          <cell r="CX1582" t="str">
            <v>30/05/2025</v>
          </cell>
          <cell r="CY1582" t="str">
            <v>Implantado</v>
          </cell>
          <cell r="CZ1582" t="str">
            <v>LARISSA MACHADO RODRIGUES</v>
          </cell>
          <cell r="DA1582" t="str">
            <v>ESF II PRODUTOS MEDICO-HOSPITALARES LTDA</v>
          </cell>
          <cell r="DB1582" t="str">
            <v>Campo Grande</v>
          </cell>
          <cell r="DC1582" t="str">
            <v>MS</v>
          </cell>
          <cell r="DD1582">
            <v>2</v>
          </cell>
          <cell r="DE1582">
            <v>1896.8065999999999</v>
          </cell>
          <cell r="DF1582" t="str">
            <v>NOVA (SANTO AMARO)</v>
          </cell>
          <cell r="DG1582" t="str">
            <v>NÃO</v>
          </cell>
          <cell r="DH1582" t="str">
            <v>29/05/2025</v>
          </cell>
          <cell r="DI1582" t="str">
            <v>26/05/2025</v>
          </cell>
          <cell r="DJ1582" t="str">
            <v>30/05/2025</v>
          </cell>
          <cell r="DK1582">
            <v>14219</v>
          </cell>
          <cell r="DL1582" t="str">
            <v>20/02/2026</v>
          </cell>
          <cell r="DM1582" t="str">
            <v>20/02/2026</v>
          </cell>
          <cell r="DN1582">
            <v>2692.01</v>
          </cell>
          <cell r="DO1582" t="str">
            <v>29/05/2026</v>
          </cell>
          <cell r="DP1582" t="str">
            <v/>
          </cell>
          <cell r="DQ1582" t="str">
            <v>29/05/2026</v>
          </cell>
          <cell r="DR1582" t="str">
            <v>29/05/2026</v>
          </cell>
          <cell r="DS1582" t="str">
            <v>29/05/2026</v>
          </cell>
          <cell r="DT1582" t="str">
            <v>Devolvido</v>
          </cell>
        </row>
        <row r="1583">
          <cell r="BV1583" t="str">
            <v>DVL5E82</v>
          </cell>
          <cell r="BW1583" t="str">
            <v>Não</v>
          </cell>
          <cell r="BX1583" t="str">
            <v>TRACKER LT 5DR 1,0T</v>
          </cell>
          <cell r="BY1583" t="str">
            <v>Preto Ouro Negro</v>
          </cell>
          <cell r="BZ1583" t="str">
            <v>3B76DSR8D</v>
          </cell>
          <cell r="CA1583" t="str">
            <v>2025/2025</v>
          </cell>
          <cell r="CB1583">
            <v>2893836</v>
          </cell>
          <cell r="CC1583" t="str">
            <v>07/05/2025</v>
          </cell>
          <cell r="CD1583">
            <v>114148.08</v>
          </cell>
          <cell r="CE1583" t="str">
            <v>1438846107</v>
          </cell>
          <cell r="CF1583">
            <v>1531</v>
          </cell>
          <cell r="CG1583" t="str">
            <v>Remarketing</v>
          </cell>
          <cell r="CH1583" t="str">
            <v>S/PLACA</v>
          </cell>
          <cell r="CI1583" t="str">
            <v>30/04/2025</v>
          </cell>
          <cell r="CJ1583" t="str">
            <v>DUKAR SP</v>
          </cell>
          <cell r="CK1583" t="str">
            <v>22/05/2025</v>
          </cell>
          <cell r="CL1583" t="str">
            <v>13/05/2025</v>
          </cell>
          <cell r="CM1583" t="str">
            <v>Documento Encerrado</v>
          </cell>
          <cell r="CN1583" t="str">
            <v>26/05/2025</v>
          </cell>
          <cell r="CO1583" t="str">
            <v>16/05/2025</v>
          </cell>
          <cell r="CP1583" t="str">
            <v>Instalado</v>
          </cell>
          <cell r="CQ1583" t="str">
            <v>20/05/2025</v>
          </cell>
          <cell r="CR1583" t="str">
            <v>16/05/2025</v>
          </cell>
          <cell r="CS1583" t="str">
            <v>29/05/2025</v>
          </cell>
          <cell r="CT1583" t="str">
            <v>22/05/2025</v>
          </cell>
          <cell r="CU1583" t="str">
            <v>Entregue</v>
          </cell>
          <cell r="CV1583" t="str">
            <v>12/06/2025</v>
          </cell>
          <cell r="CW1583" t="str">
            <v>19/05/2025</v>
          </cell>
          <cell r="CX1583" t="str">
            <v>30/05/2025</v>
          </cell>
          <cell r="CY1583" t="str">
            <v>Implantado</v>
          </cell>
          <cell r="CZ1583" t="str">
            <v>GERMAN SEOANE SOBRINO</v>
          </cell>
          <cell r="DA1583" t="str">
            <v>ESF II PRODUTOS MEDICO-HOSPITALARES LTDA</v>
          </cell>
          <cell r="DB1583" t="str">
            <v>Sao Paulo</v>
          </cell>
          <cell r="DC1583" t="str">
            <v>SP</v>
          </cell>
          <cell r="DD1583">
            <v>2</v>
          </cell>
          <cell r="DE1583">
            <v>2282.9616000000001</v>
          </cell>
          <cell r="DF1583" t="str">
            <v>NOVA (SANTO AMARO)</v>
          </cell>
          <cell r="DG1583" t="str">
            <v>NÃO</v>
          </cell>
          <cell r="DH1583" t="str">
            <v>16/05/2025</v>
          </cell>
          <cell r="DI1583" t="str">
            <v>15/05/2025</v>
          </cell>
          <cell r="DJ1583" t="str">
            <v>16/05/2025</v>
          </cell>
          <cell r="DK1583">
            <v>9280</v>
          </cell>
          <cell r="DL1583" t="str">
            <v>13/02/2026</v>
          </cell>
          <cell r="DM1583" t="str">
            <v>13/02/2026</v>
          </cell>
          <cell r="DN1583">
            <v>2692.01</v>
          </cell>
          <cell r="DO1583" t="str">
            <v>16/05/2026</v>
          </cell>
          <cell r="DP1583" t="str">
            <v/>
          </cell>
          <cell r="DQ1583" t="str">
            <v>16/05/2026</v>
          </cell>
          <cell r="DR1583" t="str">
            <v>16/05/2026</v>
          </cell>
          <cell r="DS1583" t="str">
            <v>16/05/2026</v>
          </cell>
          <cell r="DT1583" t="str">
            <v>Devolvido</v>
          </cell>
        </row>
        <row r="1584">
          <cell r="BV1584" t="str">
            <v>TLB8J63</v>
          </cell>
          <cell r="BW1584" t="str">
            <v>Não</v>
          </cell>
          <cell r="BX1584" t="str">
            <v>ONIX HB LT 5DR 1.0</v>
          </cell>
          <cell r="BY1584" t="str">
            <v>Branco Summit</v>
          </cell>
          <cell r="BZ1584" t="str">
            <v>5B48ASRGH</v>
          </cell>
          <cell r="CA1584" t="str">
            <v>2025/2025</v>
          </cell>
          <cell r="CB1584">
            <v>4592244</v>
          </cell>
          <cell r="CC1584" t="str">
            <v>31/05/2025</v>
          </cell>
          <cell r="CD1584">
            <v>75460.44</v>
          </cell>
          <cell r="CE1584" t="str">
            <v>01442975099</v>
          </cell>
          <cell r="CF1584">
            <v>1715</v>
          </cell>
          <cell r="CG1584" t="str">
            <v>Locado</v>
          </cell>
          <cell r="CH1584" t="str">
            <v>3 ou 4</v>
          </cell>
          <cell r="CI1584" t="str">
            <v>14/05/2025</v>
          </cell>
          <cell r="CJ1584" t="str">
            <v>DUKAR SP</v>
          </cell>
          <cell r="CK1584" t="str">
            <v>18/06/2025</v>
          </cell>
          <cell r="CL1584" t="str">
            <v>10/06/2025</v>
          </cell>
          <cell r="CM1584" t="str">
            <v>Documento Encerrado</v>
          </cell>
          <cell r="CN1584" t="str">
            <v>23/06/2025</v>
          </cell>
          <cell r="CO1584" t="str">
            <v>13/06/2025</v>
          </cell>
          <cell r="CP1584" t="str">
            <v>Instalado</v>
          </cell>
          <cell r="CQ1584" t="str">
            <v>17/06/2025</v>
          </cell>
          <cell r="CR1584" t="str">
            <v>13/06/2025</v>
          </cell>
          <cell r="CS1584" t="str">
            <v>17/06/2025</v>
          </cell>
          <cell r="CT1584" t="str">
            <v>13/06/2025</v>
          </cell>
          <cell r="CU1584" t="str">
            <v>Entregue</v>
          </cell>
          <cell r="CV1584" t="str">
            <v>24/06/2025</v>
          </cell>
          <cell r="CW1584" t="str">
            <v>17/06/2025</v>
          </cell>
          <cell r="CX1584" t="str">
            <v>27/06/2025</v>
          </cell>
          <cell r="CY1584" t="str">
            <v>Implantado</v>
          </cell>
          <cell r="CZ1584" t="str">
            <v>Lucas lenner coelho</v>
          </cell>
          <cell r="DA1584" t="str">
            <v>TARGET</v>
          </cell>
          <cell r="DB1584" t="str">
            <v>Sao Paulo</v>
          </cell>
          <cell r="DC1584" t="str">
            <v>SP</v>
          </cell>
          <cell r="DD1584">
            <v>2</v>
          </cell>
          <cell r="DE1584">
            <v>1509.2088000000001</v>
          </cell>
          <cell r="DF1584" t="str">
            <v>CARRERA (ALPHAVILLE)</v>
          </cell>
          <cell r="DG1584" t="str">
            <v>NÃO</v>
          </cell>
          <cell r="DH1584" t="str">
            <v>16/06/2025</v>
          </cell>
          <cell r="DI1584" t="str">
            <v>12/06/2025</v>
          </cell>
          <cell r="DJ1584" t="str">
            <v>16/06/2025</v>
          </cell>
          <cell r="DK1584">
            <v>8400</v>
          </cell>
          <cell r="DL1584" t="str">
            <v/>
          </cell>
          <cell r="DM1584" t="str">
            <v/>
          </cell>
          <cell r="DN1584">
            <v>1901</v>
          </cell>
          <cell r="DO1584" t="str">
            <v>16/06/2026</v>
          </cell>
          <cell r="DP1584" t="str">
            <v/>
          </cell>
          <cell r="DQ1584" t="str">
            <v>16/06/2026</v>
          </cell>
          <cell r="DR1584" t="str">
            <v>16/06/2026</v>
          </cell>
          <cell r="DS1584" t="str">
            <v>16/06/2026</v>
          </cell>
          <cell r="DT1584" t="str">
            <v>Ativo</v>
          </cell>
        </row>
        <row r="1585">
          <cell r="BV1585" t="str">
            <v>TIV5D45</v>
          </cell>
          <cell r="BW1585" t="str">
            <v>Não</v>
          </cell>
          <cell r="BX1585" t="str">
            <v>ONIX HB LT 5DR 1.0</v>
          </cell>
          <cell r="BY1585" t="str">
            <v>Branco Summit</v>
          </cell>
          <cell r="BZ1585" t="str">
            <v>5B48ASRGH</v>
          </cell>
          <cell r="CA1585" t="str">
            <v>2025/2025</v>
          </cell>
          <cell r="CB1585">
            <v>4592243</v>
          </cell>
          <cell r="CC1585" t="str">
            <v>31/05/2025</v>
          </cell>
          <cell r="CD1585">
            <v>75460.44</v>
          </cell>
          <cell r="CE1585" t="str">
            <v>01442975609</v>
          </cell>
          <cell r="CF1585">
            <v>1716</v>
          </cell>
          <cell r="CG1585" t="str">
            <v>Locado</v>
          </cell>
          <cell r="CH1585" t="str">
            <v>5 ou 6</v>
          </cell>
          <cell r="CI1585" t="str">
            <v>14/05/2025</v>
          </cell>
          <cell r="CJ1585" t="str">
            <v>DUKAR SP</v>
          </cell>
          <cell r="CK1585" t="str">
            <v>18/06/2025</v>
          </cell>
          <cell r="CL1585" t="str">
            <v>10/06/2025</v>
          </cell>
          <cell r="CM1585" t="str">
            <v>Documento Encerrado</v>
          </cell>
          <cell r="CN1585" t="str">
            <v>23/06/2025</v>
          </cell>
          <cell r="CO1585" t="str">
            <v>13/06/2025</v>
          </cell>
          <cell r="CP1585" t="str">
            <v>Instalado</v>
          </cell>
          <cell r="CQ1585" t="str">
            <v>17/06/2025</v>
          </cell>
          <cell r="CR1585" t="str">
            <v>13/06/2025</v>
          </cell>
          <cell r="CS1585" t="str">
            <v>17/06/2025</v>
          </cell>
          <cell r="CT1585" t="str">
            <v>13/06/2025</v>
          </cell>
          <cell r="CU1585" t="str">
            <v>Entregue</v>
          </cell>
          <cell r="CV1585" t="str">
            <v>24/06/2025</v>
          </cell>
          <cell r="CW1585" t="str">
            <v>20/06/2025</v>
          </cell>
          <cell r="CX1585" t="str">
            <v>27/06/2025</v>
          </cell>
          <cell r="CY1585" t="str">
            <v>Implantado</v>
          </cell>
          <cell r="CZ1585" t="str">
            <v>Cristieli Barbara Coppo Munhoz</v>
          </cell>
          <cell r="DA1585" t="str">
            <v>TARGET</v>
          </cell>
          <cell r="DB1585" t="str">
            <v>Sao Paulo</v>
          </cell>
          <cell r="DC1585" t="str">
            <v>SP</v>
          </cell>
          <cell r="DD1585">
            <v>2</v>
          </cell>
          <cell r="DE1585">
            <v>1509.2088000000001</v>
          </cell>
          <cell r="DF1585" t="str">
            <v>CARRERA (ALPHAVILLE)</v>
          </cell>
          <cell r="DG1585" t="str">
            <v>NÃO</v>
          </cell>
          <cell r="DH1585" t="str">
            <v>16/06/2025</v>
          </cell>
          <cell r="DI1585" t="str">
            <v>12/06/2025</v>
          </cell>
          <cell r="DJ1585" t="str">
            <v>17/06/2025</v>
          </cell>
          <cell r="DK1585">
            <v>13756</v>
          </cell>
          <cell r="DL1585" t="str">
            <v/>
          </cell>
          <cell r="DM1585" t="str">
            <v/>
          </cell>
          <cell r="DN1585">
            <v>1901</v>
          </cell>
          <cell r="DO1585" t="str">
            <v>16/06/2026</v>
          </cell>
          <cell r="DP1585" t="str">
            <v/>
          </cell>
          <cell r="DQ1585" t="str">
            <v>16/06/2026</v>
          </cell>
          <cell r="DR1585" t="str">
            <v>16/06/2026</v>
          </cell>
          <cell r="DS1585" t="str">
            <v>16/06/2026</v>
          </cell>
          <cell r="DT1585" t="str">
            <v>Ativo</v>
          </cell>
        </row>
        <row r="1586">
          <cell r="BV1586" t="str">
            <v>TKN0F27</v>
          </cell>
          <cell r="BW1586" t="str">
            <v>Não</v>
          </cell>
          <cell r="BX1586" t="str">
            <v>ONIX HB LT 5DR 1.0</v>
          </cell>
          <cell r="BY1586" t="str">
            <v>Branco Summit</v>
          </cell>
          <cell r="BZ1586" t="str">
            <v>5B48ASRGH</v>
          </cell>
          <cell r="CA1586" t="str">
            <v>2025/2025</v>
          </cell>
          <cell r="CB1586">
            <v>4592242</v>
          </cell>
          <cell r="CC1586" t="str">
            <v>31/05/2025</v>
          </cell>
          <cell r="CD1586">
            <v>75460.44</v>
          </cell>
          <cell r="CE1586" t="str">
            <v>01442975323</v>
          </cell>
          <cell r="CF1586">
            <v>1717</v>
          </cell>
          <cell r="CG1586" t="str">
            <v>Locado</v>
          </cell>
          <cell r="CH1586" t="str">
            <v>7 ou 8</v>
          </cell>
          <cell r="CI1586" t="str">
            <v>14/05/2025</v>
          </cell>
          <cell r="CJ1586" t="str">
            <v>DUKAR SP</v>
          </cell>
          <cell r="CK1586" t="str">
            <v>18/06/2025</v>
          </cell>
          <cell r="CL1586" t="str">
            <v>10/06/2025</v>
          </cell>
          <cell r="CM1586" t="str">
            <v>Documento Encerrado</v>
          </cell>
          <cell r="CN1586" t="str">
            <v>23/06/2025</v>
          </cell>
          <cell r="CO1586" t="str">
            <v>13/06/2025</v>
          </cell>
          <cell r="CP1586" t="str">
            <v>Instalado</v>
          </cell>
          <cell r="CQ1586" t="str">
            <v>17/06/2025</v>
          </cell>
          <cell r="CR1586" t="str">
            <v>13/06/2025</v>
          </cell>
          <cell r="CS1586" t="str">
            <v>17/06/2025</v>
          </cell>
          <cell r="CT1586" t="str">
            <v>13/06/2025</v>
          </cell>
          <cell r="CU1586" t="str">
            <v>Entregue</v>
          </cell>
          <cell r="CV1586" t="str">
            <v>24/06/2025</v>
          </cell>
          <cell r="CW1586" t="str">
            <v>17/06/2025</v>
          </cell>
          <cell r="CX1586" t="str">
            <v>27/06/2025</v>
          </cell>
          <cell r="CY1586" t="str">
            <v>Implantado</v>
          </cell>
          <cell r="CZ1586" t="str">
            <v>Diego Alvez da Silva</v>
          </cell>
          <cell r="DA1586" t="str">
            <v>TARGET</v>
          </cell>
          <cell r="DB1586" t="str">
            <v>Sao Paulo</v>
          </cell>
          <cell r="DC1586" t="str">
            <v>SP</v>
          </cell>
          <cell r="DD1586">
            <v>2</v>
          </cell>
          <cell r="DE1586">
            <v>1509.2088000000001</v>
          </cell>
          <cell r="DF1586" t="str">
            <v>CARRERA (ALPHAVILLE)</v>
          </cell>
          <cell r="DG1586" t="str">
            <v>NÃO</v>
          </cell>
          <cell r="DH1586" t="str">
            <v>16/06/2025</v>
          </cell>
          <cell r="DI1586" t="str">
            <v>12/06/2025</v>
          </cell>
          <cell r="DJ1586" t="str">
            <v>16/06/2025</v>
          </cell>
          <cell r="DK1586">
            <v>20200</v>
          </cell>
          <cell r="DL1586" t="str">
            <v/>
          </cell>
          <cell r="DM1586" t="str">
            <v/>
          </cell>
          <cell r="DN1586">
            <v>1901</v>
          </cell>
          <cell r="DO1586" t="str">
            <v>16/06/2026</v>
          </cell>
          <cell r="DP1586" t="str">
            <v/>
          </cell>
          <cell r="DQ1586" t="str">
            <v>16/06/2026</v>
          </cell>
          <cell r="DR1586" t="str">
            <v>16/06/2026</v>
          </cell>
          <cell r="DS1586" t="str">
            <v>16/06/2026</v>
          </cell>
          <cell r="DT1586" t="str">
            <v>Ativo</v>
          </cell>
        </row>
        <row r="1587">
          <cell r="BV1587" t="str">
            <v>TJV4F33</v>
          </cell>
          <cell r="BW1587" t="str">
            <v>Não</v>
          </cell>
          <cell r="BX1587" t="str">
            <v>ONIX HB LT 5DR 1.0</v>
          </cell>
          <cell r="BY1587" t="str">
            <v>Branco Summit</v>
          </cell>
          <cell r="BZ1587" t="str">
            <v>5B48ASRGH</v>
          </cell>
          <cell r="CA1587" t="str">
            <v>2025/2025</v>
          </cell>
          <cell r="CB1587">
            <v>4592241</v>
          </cell>
          <cell r="CC1587" t="str">
            <v>31/05/2025</v>
          </cell>
          <cell r="CD1587">
            <v>75460.44</v>
          </cell>
          <cell r="CE1587" t="str">
            <v>01442975293</v>
          </cell>
          <cell r="CF1587">
            <v>1718</v>
          </cell>
          <cell r="CG1587" t="str">
            <v>Locado</v>
          </cell>
          <cell r="CH1587" t="str">
            <v>3 ou 4</v>
          </cell>
          <cell r="CI1587" t="str">
            <v>14/05/2025</v>
          </cell>
          <cell r="CJ1587" t="str">
            <v>DUKAR SP</v>
          </cell>
          <cell r="CK1587" t="str">
            <v>18/06/2025</v>
          </cell>
          <cell r="CL1587" t="str">
            <v>10/06/2025</v>
          </cell>
          <cell r="CM1587" t="str">
            <v>Documento Encerrado</v>
          </cell>
          <cell r="CN1587" t="str">
            <v>23/06/2025</v>
          </cell>
          <cell r="CO1587" t="str">
            <v>13/06/2025</v>
          </cell>
          <cell r="CP1587" t="str">
            <v>Instalado</v>
          </cell>
          <cell r="CQ1587" t="str">
            <v>17/06/2025</v>
          </cell>
          <cell r="CR1587" t="str">
            <v>25/06/2025</v>
          </cell>
          <cell r="CS1587" t="str">
            <v>27/06/2025</v>
          </cell>
          <cell r="CT1587" t="str">
            <v>25/06/2025</v>
          </cell>
          <cell r="CU1587" t="str">
            <v>Entregue</v>
          </cell>
          <cell r="CV1587" t="str">
            <v>03/07/2025</v>
          </cell>
          <cell r="CW1587" t="str">
            <v>30/06/2025</v>
          </cell>
          <cell r="CX1587" t="str">
            <v>27/06/2025</v>
          </cell>
          <cell r="CY1587" t="str">
            <v>Implantado</v>
          </cell>
          <cell r="CZ1587" t="str">
            <v>Marcos Jose Sarmento Paz</v>
          </cell>
          <cell r="DA1587" t="str">
            <v>TARGET</v>
          </cell>
          <cell r="DB1587" t="str">
            <v>Sao Paulo</v>
          </cell>
          <cell r="DC1587" t="str">
            <v>SP</v>
          </cell>
          <cell r="DD1587">
            <v>2</v>
          </cell>
          <cell r="DE1587">
            <v>1509.2088000000001</v>
          </cell>
          <cell r="DF1587" t="str">
            <v>CARRERA (ALPHAVILLE)</v>
          </cell>
          <cell r="DG1587" t="str">
            <v>NÃO</v>
          </cell>
          <cell r="DH1587" t="str">
            <v>27/06/2025</v>
          </cell>
          <cell r="DI1587" t="str">
            <v>24/06/2025</v>
          </cell>
          <cell r="DJ1587" t="str">
            <v>30/06/2025</v>
          </cell>
          <cell r="DK1587">
            <v>6119</v>
          </cell>
          <cell r="DL1587" t="str">
            <v/>
          </cell>
          <cell r="DM1587" t="str">
            <v/>
          </cell>
          <cell r="DN1587">
            <v>1901</v>
          </cell>
          <cell r="DO1587" t="str">
            <v>27/06/2026</v>
          </cell>
          <cell r="DP1587" t="str">
            <v/>
          </cell>
          <cell r="DQ1587" t="str">
            <v>27/06/2026</v>
          </cell>
          <cell r="DR1587" t="str">
            <v>27/06/2026</v>
          </cell>
          <cell r="DS1587" t="str">
            <v>27/06/2026</v>
          </cell>
          <cell r="DT1587" t="str">
            <v>Ativo</v>
          </cell>
        </row>
        <row r="1588">
          <cell r="BV1588" t="str">
            <v>TMI3J95</v>
          </cell>
          <cell r="BW1588" t="str">
            <v>Não</v>
          </cell>
          <cell r="BX1588" t="str">
            <v>ONIX HB LT 5DR 1.0</v>
          </cell>
          <cell r="BY1588" t="str">
            <v>Branco Summit</v>
          </cell>
          <cell r="BZ1588" t="str">
            <v>5B48ASRGH</v>
          </cell>
          <cell r="CA1588" t="str">
            <v>2025/2025</v>
          </cell>
          <cell r="CB1588">
            <v>4592240</v>
          </cell>
          <cell r="CC1588" t="str">
            <v>31/05/2025</v>
          </cell>
          <cell r="CD1588">
            <v>75460.44</v>
          </cell>
          <cell r="CE1588" t="str">
            <v>01442975269</v>
          </cell>
          <cell r="CF1588">
            <v>1719</v>
          </cell>
          <cell r="CG1588" t="str">
            <v>Locado</v>
          </cell>
          <cell r="CH1588" t="str">
            <v>5 ou 6</v>
          </cell>
          <cell r="CI1588" t="str">
            <v>14/05/2025</v>
          </cell>
          <cell r="CJ1588" t="str">
            <v>DUKAR SP</v>
          </cell>
          <cell r="CK1588" t="str">
            <v>18/06/2025</v>
          </cell>
          <cell r="CL1588" t="str">
            <v>10/06/2025</v>
          </cell>
          <cell r="CM1588" t="str">
            <v>Documento Encerrado</v>
          </cell>
          <cell r="CN1588" t="str">
            <v>23/06/2025</v>
          </cell>
          <cell r="CO1588" t="str">
            <v>13/06/2025</v>
          </cell>
          <cell r="CP1588" t="str">
            <v>Instalado</v>
          </cell>
          <cell r="CQ1588" t="str">
            <v>17/06/2025</v>
          </cell>
          <cell r="CR1588" t="str">
            <v>13/06/2025</v>
          </cell>
          <cell r="CS1588" t="str">
            <v>17/06/2025</v>
          </cell>
          <cell r="CT1588" t="str">
            <v>13/06/2025</v>
          </cell>
          <cell r="CU1588" t="str">
            <v>Entregue</v>
          </cell>
          <cell r="CV1588" t="str">
            <v>24/06/2025</v>
          </cell>
          <cell r="CW1588" t="str">
            <v>17/06/2025</v>
          </cell>
          <cell r="CX1588" t="str">
            <v>27/06/2025</v>
          </cell>
          <cell r="CY1588" t="str">
            <v>Implantado</v>
          </cell>
          <cell r="CZ1588" t="str">
            <v>Claudia Caetano da Silva</v>
          </cell>
          <cell r="DA1588" t="str">
            <v>TARGET</v>
          </cell>
          <cell r="DB1588" t="str">
            <v>Sao Paulo</v>
          </cell>
          <cell r="DC1588" t="str">
            <v>SP</v>
          </cell>
          <cell r="DD1588">
            <v>2</v>
          </cell>
          <cell r="DE1588">
            <v>1509.2088000000001</v>
          </cell>
          <cell r="DF1588" t="str">
            <v>CARRERA (ALPHAVILLE)</v>
          </cell>
          <cell r="DG1588" t="str">
            <v>NÃO</v>
          </cell>
          <cell r="DH1588" t="str">
            <v>16/06/2025</v>
          </cell>
          <cell r="DI1588" t="str">
            <v>12/06/2025</v>
          </cell>
          <cell r="DJ1588" t="str">
            <v>16/06/2025</v>
          </cell>
          <cell r="DK1588">
            <v>6394</v>
          </cell>
          <cell r="DL1588" t="str">
            <v/>
          </cell>
          <cell r="DM1588" t="str">
            <v/>
          </cell>
          <cell r="DN1588">
            <v>1901</v>
          </cell>
          <cell r="DO1588" t="str">
            <v>16/06/2026</v>
          </cell>
          <cell r="DP1588" t="str">
            <v/>
          </cell>
          <cell r="DQ1588" t="str">
            <v>16/06/2026</v>
          </cell>
          <cell r="DR1588" t="str">
            <v>16/06/2026</v>
          </cell>
          <cell r="DS1588" t="str">
            <v>16/06/2026</v>
          </cell>
          <cell r="DT1588" t="str">
            <v>Ativo</v>
          </cell>
        </row>
        <row r="1589">
          <cell r="BV1589" t="str">
            <v>TKJ0B27</v>
          </cell>
          <cell r="BW1589" t="str">
            <v>Não</v>
          </cell>
          <cell r="BX1589" t="str">
            <v>ONIX HB LT 5DR 1.0</v>
          </cell>
          <cell r="BY1589" t="str">
            <v>Branco Summit</v>
          </cell>
          <cell r="BZ1589" t="str">
            <v>5B48ASRGH</v>
          </cell>
          <cell r="CA1589" t="str">
            <v>2025/2025</v>
          </cell>
          <cell r="CB1589">
            <v>4592239</v>
          </cell>
          <cell r="CC1589" t="str">
            <v>31/05/2025</v>
          </cell>
          <cell r="CD1589">
            <v>75460.44</v>
          </cell>
          <cell r="CE1589" t="str">
            <v>01442975242</v>
          </cell>
          <cell r="CF1589">
            <v>1720</v>
          </cell>
          <cell r="CG1589" t="str">
            <v>Locado</v>
          </cell>
          <cell r="CH1589" t="str">
            <v>7 ou 8</v>
          </cell>
          <cell r="CI1589" t="str">
            <v>14/05/2025</v>
          </cell>
          <cell r="CJ1589" t="str">
            <v>DUKAR SP</v>
          </cell>
          <cell r="CK1589" t="str">
            <v>18/06/2025</v>
          </cell>
          <cell r="CL1589" t="str">
            <v>10/06/2025</v>
          </cell>
          <cell r="CM1589" t="str">
            <v>Documento Encerrado</v>
          </cell>
          <cell r="CN1589" t="str">
            <v>23/06/2025</v>
          </cell>
          <cell r="CO1589" t="str">
            <v>13/06/2025</v>
          </cell>
          <cell r="CP1589" t="str">
            <v>Instalado</v>
          </cell>
          <cell r="CQ1589" t="str">
            <v>17/06/2025</v>
          </cell>
          <cell r="CR1589" t="str">
            <v>13/06/2025</v>
          </cell>
          <cell r="CS1589" t="str">
            <v>17/06/2025</v>
          </cell>
          <cell r="CT1589" t="str">
            <v>13/06/2025</v>
          </cell>
          <cell r="CU1589" t="str">
            <v>Entregue</v>
          </cell>
          <cell r="CV1589" t="str">
            <v>24/06/2025</v>
          </cell>
          <cell r="CW1589" t="str">
            <v>04/07/2025</v>
          </cell>
          <cell r="CX1589" t="str">
            <v>27/06/2025</v>
          </cell>
          <cell r="CY1589" t="str">
            <v>Implantado</v>
          </cell>
          <cell r="CZ1589" t="str">
            <v>Fernando Alves Ribeiro</v>
          </cell>
          <cell r="DA1589" t="str">
            <v>TARGET</v>
          </cell>
          <cell r="DB1589" t="str">
            <v>Sao Paulo</v>
          </cell>
          <cell r="DC1589" t="str">
            <v>SP</v>
          </cell>
          <cell r="DD1589">
            <v>2</v>
          </cell>
          <cell r="DE1589">
            <v>1509.2088000000001</v>
          </cell>
          <cell r="DF1589" t="str">
            <v>CARRERA (ALPHAVILLE)</v>
          </cell>
          <cell r="DG1589" t="str">
            <v>NÃO</v>
          </cell>
          <cell r="DH1589" t="str">
            <v>16/06/2025</v>
          </cell>
          <cell r="DI1589" t="str">
            <v>12/06/2025</v>
          </cell>
          <cell r="DJ1589" t="str">
            <v>16/06/2025</v>
          </cell>
          <cell r="DK1589">
            <v>20800</v>
          </cell>
          <cell r="DL1589" t="str">
            <v/>
          </cell>
          <cell r="DM1589" t="str">
            <v/>
          </cell>
          <cell r="DN1589">
            <v>2089</v>
          </cell>
          <cell r="DO1589" t="str">
            <v>16/06/2026</v>
          </cell>
          <cell r="DP1589" t="str">
            <v/>
          </cell>
          <cell r="DQ1589" t="str">
            <v>16/06/2026</v>
          </cell>
          <cell r="DR1589" t="str">
            <v>16/06/2026</v>
          </cell>
          <cell r="DS1589" t="str">
            <v>16/06/2026</v>
          </cell>
          <cell r="DT1589" t="str">
            <v>Ativo</v>
          </cell>
        </row>
        <row r="1590">
          <cell r="BV1590" t="str">
            <v>TKO6J93</v>
          </cell>
          <cell r="BW1590" t="str">
            <v>Não</v>
          </cell>
          <cell r="BX1590" t="str">
            <v>ONIX HB LT 5DR 1.0</v>
          </cell>
          <cell r="BY1590" t="str">
            <v>Branco Summit</v>
          </cell>
          <cell r="BZ1590" t="str">
            <v>5B48ASRGH</v>
          </cell>
          <cell r="CA1590" t="str">
            <v>2025/2025</v>
          </cell>
          <cell r="CB1590">
            <v>4592238</v>
          </cell>
          <cell r="CC1590" t="str">
            <v>31/05/2025</v>
          </cell>
          <cell r="CD1590">
            <v>75460.44</v>
          </cell>
          <cell r="CE1590" t="str">
            <v>01442975145</v>
          </cell>
          <cell r="CF1590">
            <v>1721</v>
          </cell>
          <cell r="CG1590" t="str">
            <v>Locado</v>
          </cell>
          <cell r="CH1590" t="str">
            <v>3 ou 4</v>
          </cell>
          <cell r="CI1590" t="str">
            <v>14/05/2025</v>
          </cell>
          <cell r="CJ1590" t="str">
            <v>DUKAR SP</v>
          </cell>
          <cell r="CK1590" t="str">
            <v>18/06/2025</v>
          </cell>
          <cell r="CL1590" t="str">
            <v>10/06/2025</v>
          </cell>
          <cell r="CM1590" t="str">
            <v>Documento Encerrado</v>
          </cell>
          <cell r="CN1590" t="str">
            <v>23/06/2025</v>
          </cell>
          <cell r="CO1590" t="str">
            <v>13/06/2025</v>
          </cell>
          <cell r="CP1590" t="str">
            <v>Instalado</v>
          </cell>
          <cell r="CQ1590" t="str">
            <v>17/06/2025</v>
          </cell>
          <cell r="CR1590" t="str">
            <v>13/06/2025</v>
          </cell>
          <cell r="CS1590" t="str">
            <v>17/06/2025</v>
          </cell>
          <cell r="CT1590" t="str">
            <v>13/06/2025</v>
          </cell>
          <cell r="CU1590" t="str">
            <v>Entregue</v>
          </cell>
          <cell r="CV1590" t="str">
            <v>24/06/2025</v>
          </cell>
          <cell r="CW1590" t="str">
            <v>30/06/2025</v>
          </cell>
          <cell r="CX1590" t="str">
            <v>27/06/2025</v>
          </cell>
          <cell r="CY1590" t="str">
            <v>Implantado</v>
          </cell>
          <cell r="CZ1590" t="str">
            <v>Priscila Fortin Cano</v>
          </cell>
          <cell r="DA1590" t="str">
            <v>TARGET</v>
          </cell>
          <cell r="DB1590" t="str">
            <v>Sao Paulo</v>
          </cell>
          <cell r="DC1590" t="str">
            <v>SP</v>
          </cell>
          <cell r="DD1590">
            <v>2</v>
          </cell>
          <cell r="DE1590">
            <v>1509.2088000000001</v>
          </cell>
          <cell r="DF1590" t="str">
            <v>CARRERA (ALPHAVILLE)</v>
          </cell>
          <cell r="DG1590" t="str">
            <v>NÃO</v>
          </cell>
          <cell r="DH1590" t="str">
            <v>16/06/2025</v>
          </cell>
          <cell r="DI1590" t="str">
            <v>12/06/2025</v>
          </cell>
          <cell r="DJ1590" t="str">
            <v>25/06/2025</v>
          </cell>
          <cell r="DK1590">
            <v>7047</v>
          </cell>
          <cell r="DL1590" t="str">
            <v/>
          </cell>
          <cell r="DM1590" t="str">
            <v/>
          </cell>
          <cell r="DN1590">
            <v>2089</v>
          </cell>
          <cell r="DO1590" t="str">
            <v>16/06/2026</v>
          </cell>
          <cell r="DP1590" t="str">
            <v/>
          </cell>
          <cell r="DQ1590" t="str">
            <v>16/06/2026</v>
          </cell>
          <cell r="DR1590" t="str">
            <v>16/06/2026</v>
          </cell>
          <cell r="DS1590" t="str">
            <v>16/06/2026</v>
          </cell>
          <cell r="DT1590" t="str">
            <v>Ativo</v>
          </cell>
        </row>
        <row r="1591">
          <cell r="BV1591" t="str">
            <v>STH8B95</v>
          </cell>
          <cell r="BW1591" t="str">
            <v>Não</v>
          </cell>
          <cell r="BX1591" t="str">
            <v>TRACKER PREMIER 5DR 1,2T - ROS</v>
          </cell>
          <cell r="BY1591" t="str">
            <v>Preto Ouro Negro</v>
          </cell>
          <cell r="BZ1591" t="str">
            <v>3P76TSR8G</v>
          </cell>
          <cell r="CA1591" t="str">
            <v>2025/2025</v>
          </cell>
          <cell r="CB1591">
            <v>4568099</v>
          </cell>
          <cell r="CC1591" t="str">
            <v>31/03/2025</v>
          </cell>
          <cell r="CD1591">
            <v>134642.92000000001</v>
          </cell>
          <cell r="CE1591" t="str">
            <v>01435365116</v>
          </cell>
          <cell r="CF1591">
            <v>1149</v>
          </cell>
          <cell r="CG1591" t="str">
            <v>Locado</v>
          </cell>
          <cell r="CH1591" t="str">
            <v>5 ou 6</v>
          </cell>
          <cell r="CI1591" t="str">
            <v>14/05/2025</v>
          </cell>
          <cell r="CJ1591" t="str">
            <v>DUKAR SP</v>
          </cell>
          <cell r="CK1591" t="str">
            <v>17/04/2025</v>
          </cell>
          <cell r="CL1591" t="str">
            <v>24/04/2025</v>
          </cell>
          <cell r="CM1591" t="str">
            <v>Documento Encerrado</v>
          </cell>
          <cell r="CN1591" t="str">
            <v/>
          </cell>
          <cell r="CO1591" t="str">
            <v>02/04/2025</v>
          </cell>
          <cell r="CP1591" t="str">
            <v>Pendente Solicitação de Serviço</v>
          </cell>
          <cell r="CQ1591" t="str">
            <v>03/06/2025</v>
          </cell>
          <cell r="CR1591" t="str">
            <v>30/05/2025</v>
          </cell>
          <cell r="CS1591" t="str">
            <v/>
          </cell>
          <cell r="CT1591" t="str">
            <v>30/05/2025</v>
          </cell>
          <cell r="CU1591" t="str">
            <v>Entregue</v>
          </cell>
          <cell r="CV1591" t="str">
            <v>27/05/2025</v>
          </cell>
          <cell r="CW1591" t="str">
            <v>10/06/2025</v>
          </cell>
          <cell r="CX1591" t="str">
            <v>23/04/2025</v>
          </cell>
          <cell r="CY1591" t="str">
            <v>Implantado</v>
          </cell>
          <cell r="CZ1591" t="str">
            <v>José Carlos Fernandes escani</v>
          </cell>
          <cell r="DA1591" t="str">
            <v>TARGET</v>
          </cell>
          <cell r="DB1591" t="str">
            <v>Sao Paulo</v>
          </cell>
          <cell r="DC1591" t="str">
            <v>SP</v>
          </cell>
          <cell r="DD1591">
            <v>4</v>
          </cell>
          <cell r="DE1591">
            <v>5385.7168000000001</v>
          </cell>
          <cell r="DF1591" t="str">
            <v>CARRERA (ALPHAVILLE)</v>
          </cell>
          <cell r="DG1591" t="str">
            <v>NÃO</v>
          </cell>
          <cell r="DH1591" t="str">
            <v>03/06/2025</v>
          </cell>
          <cell r="DI1591" t="str">
            <v>29/05/2025</v>
          </cell>
          <cell r="DJ1591" t="str">
            <v>03/06/2025</v>
          </cell>
          <cell r="DK1591">
            <v>10200</v>
          </cell>
          <cell r="DL1591" t="str">
            <v/>
          </cell>
          <cell r="DM1591" t="str">
            <v/>
          </cell>
          <cell r="DN1591">
            <v>3876</v>
          </cell>
          <cell r="DO1591" t="str">
            <v>03/06/2026</v>
          </cell>
          <cell r="DP1591" t="str">
            <v/>
          </cell>
          <cell r="DQ1591" t="str">
            <v>03/06/2026</v>
          </cell>
          <cell r="DR1591" t="str">
            <v>03/06/2026</v>
          </cell>
          <cell r="DS1591" t="str">
            <v>03/06/2026</v>
          </cell>
          <cell r="DT1591" t="str">
            <v>Ativo</v>
          </cell>
        </row>
        <row r="1592">
          <cell r="BV1592" t="str">
            <v>GJT2D31</v>
          </cell>
          <cell r="BW1592" t="str">
            <v>Não</v>
          </cell>
          <cell r="BX1592" t="str">
            <v>ONIX PLUS LT 4DR 1.0</v>
          </cell>
          <cell r="BY1592" t="str">
            <v>Prata Shark</v>
          </cell>
          <cell r="BZ1592" t="str">
            <v>5B69ASPCJ</v>
          </cell>
          <cell r="CA1592" t="str">
            <v>2025/2025</v>
          </cell>
          <cell r="CB1592">
            <v>4587391</v>
          </cell>
          <cell r="CC1592" t="str">
            <v>20/05/2025</v>
          </cell>
          <cell r="CD1592">
            <v>78872.23</v>
          </cell>
          <cell r="CE1592" t="str">
            <v>1441260371</v>
          </cell>
          <cell r="CF1592">
            <v>1672</v>
          </cell>
          <cell r="CG1592" t="str">
            <v>Locado</v>
          </cell>
          <cell r="CH1592" t="str">
            <v>1 ou 2</v>
          </cell>
          <cell r="CI1592" t="str">
            <v>30/04/2025</v>
          </cell>
          <cell r="CJ1592" t="str">
            <v>DUKAR SP</v>
          </cell>
          <cell r="CK1592" t="str">
            <v>05/06/2025</v>
          </cell>
          <cell r="CL1592" t="str">
            <v>03/06/2025</v>
          </cell>
          <cell r="CM1592" t="str">
            <v>Documento Encerrado</v>
          </cell>
          <cell r="CN1592" t="str">
            <v>09/06/2025</v>
          </cell>
          <cell r="CO1592" t="str">
            <v>12/06/2025</v>
          </cell>
          <cell r="CP1592" t="str">
            <v>Instalado</v>
          </cell>
          <cell r="CQ1592" t="str">
            <v>16/06/2025</v>
          </cell>
          <cell r="CR1592" t="str">
            <v>12/06/2025</v>
          </cell>
          <cell r="CS1592" t="str">
            <v>16/06/2025</v>
          </cell>
          <cell r="CT1592" t="str">
            <v>12/06/2025</v>
          </cell>
          <cell r="CU1592" t="str">
            <v>Entregue</v>
          </cell>
          <cell r="CV1592" t="str">
            <v>23/06/2025</v>
          </cell>
          <cell r="CW1592" t="str">
            <v>16/06/2025</v>
          </cell>
          <cell r="CX1592" t="str">
            <v>04/06/2025</v>
          </cell>
          <cell r="CY1592" t="str">
            <v>Implantado</v>
          </cell>
          <cell r="CZ1592" t="str">
            <v>OSMAR MERENDA NETO</v>
          </cell>
          <cell r="DA1592" t="str">
            <v>NOVA</v>
          </cell>
          <cell r="DB1592" t="str">
            <v>Sao Paulo</v>
          </cell>
          <cell r="DC1592" t="str">
            <v>SP</v>
          </cell>
          <cell r="DD1592">
            <v>0</v>
          </cell>
          <cell r="DE1592">
            <v>0</v>
          </cell>
          <cell r="DF1592" t="str">
            <v>NOVA (SANTO AMARO)</v>
          </cell>
          <cell r="DG1592" t="str">
            <v>SIM</v>
          </cell>
          <cell r="DH1592" t="str">
            <v>13/06/2025</v>
          </cell>
          <cell r="DI1592" t="str">
            <v>13/06/2025</v>
          </cell>
          <cell r="DJ1592" t="str">
            <v>13/06/2025</v>
          </cell>
          <cell r="DK1592">
            <v>12000</v>
          </cell>
          <cell r="DL1592" t="str">
            <v/>
          </cell>
          <cell r="DM1592" t="str">
            <v/>
          </cell>
          <cell r="DN1592">
            <v>1844.95</v>
          </cell>
          <cell r="DO1592" t="str">
            <v>13/06/2026</v>
          </cell>
          <cell r="DP1592" t="str">
            <v/>
          </cell>
          <cell r="DQ1592" t="str">
            <v>13/06/2026</v>
          </cell>
          <cell r="DR1592" t="str">
            <v>13/06/2026</v>
          </cell>
          <cell r="DS1592" t="str">
            <v>13/06/2026</v>
          </cell>
          <cell r="DT1592" t="str">
            <v>Ativo</v>
          </cell>
        </row>
        <row r="1593">
          <cell r="BV1593" t="str">
            <v>TJK6D41</v>
          </cell>
          <cell r="BW1593" t="str">
            <v>Não</v>
          </cell>
          <cell r="BX1593" t="str">
            <v>ONIX PLUS LT 4DR 1.0</v>
          </cell>
          <cell r="BY1593" t="str">
            <v>Prata Shark</v>
          </cell>
          <cell r="BZ1593" t="str">
            <v>5B69ASPCJ</v>
          </cell>
          <cell r="CA1593" t="str">
            <v>2025/2025</v>
          </cell>
          <cell r="CB1593">
            <v>4587390</v>
          </cell>
          <cell r="CC1593" t="str">
            <v>20/05/2025</v>
          </cell>
          <cell r="CD1593">
            <v>78872.23</v>
          </cell>
          <cell r="CE1593" t="str">
            <v>1441260428</v>
          </cell>
          <cell r="CF1593">
            <v>1671</v>
          </cell>
          <cell r="CG1593" t="str">
            <v>Locado</v>
          </cell>
          <cell r="CH1593" t="str">
            <v>1 ou 2</v>
          </cell>
          <cell r="CI1593" t="str">
            <v>30/04/2025</v>
          </cell>
          <cell r="CJ1593" t="str">
            <v>DUKAR SP</v>
          </cell>
          <cell r="CK1593" t="str">
            <v>05/06/2025</v>
          </cell>
          <cell r="CL1593" t="str">
            <v>03/06/2025</v>
          </cell>
          <cell r="CM1593" t="str">
            <v>Documento Encerrado</v>
          </cell>
          <cell r="CN1593" t="str">
            <v>09/06/2025</v>
          </cell>
          <cell r="CO1593" t="str">
            <v>12/06/2025</v>
          </cell>
          <cell r="CP1593" t="str">
            <v>Instalado</v>
          </cell>
          <cell r="CQ1593" t="str">
            <v>16/06/2025</v>
          </cell>
          <cell r="CR1593" t="str">
            <v>12/06/2025</v>
          </cell>
          <cell r="CS1593" t="str">
            <v>16/06/2025</v>
          </cell>
          <cell r="CT1593" t="str">
            <v>12/06/2025</v>
          </cell>
          <cell r="CU1593" t="str">
            <v>Entregue</v>
          </cell>
          <cell r="CV1593" t="str">
            <v>23/06/2025</v>
          </cell>
          <cell r="CW1593" t="str">
            <v>10/07/2025</v>
          </cell>
          <cell r="CX1593" t="str">
            <v>04/06/2025</v>
          </cell>
          <cell r="CY1593" t="str">
            <v>Implantado</v>
          </cell>
          <cell r="CZ1593" t="str">
            <v>Ricardo G Marsala</v>
          </cell>
          <cell r="DA1593" t="str">
            <v>NOVA</v>
          </cell>
          <cell r="DB1593" t="str">
            <v>Sao Paulo</v>
          </cell>
          <cell r="DC1593" t="str">
            <v>SP</v>
          </cell>
          <cell r="DD1593">
            <v>0</v>
          </cell>
          <cell r="DE1593">
            <v>0</v>
          </cell>
          <cell r="DF1593" t="str">
            <v>NOVA (SANTO AMARO)</v>
          </cell>
          <cell r="DG1593" t="str">
            <v>SIM</v>
          </cell>
          <cell r="DH1593" t="str">
            <v>16/06/2025</v>
          </cell>
          <cell r="DI1593" t="str">
            <v>12/06/2025</v>
          </cell>
          <cell r="DJ1593" t="str">
            <v>16/06/2025</v>
          </cell>
          <cell r="DK1593">
            <v>19700</v>
          </cell>
          <cell r="DL1593" t="str">
            <v/>
          </cell>
          <cell r="DM1593" t="str">
            <v/>
          </cell>
          <cell r="DN1593">
            <v>1844.95</v>
          </cell>
          <cell r="DO1593" t="str">
            <v>16/06/2026</v>
          </cell>
          <cell r="DP1593" t="str">
            <v/>
          </cell>
          <cell r="DQ1593" t="str">
            <v>16/06/2026</v>
          </cell>
          <cell r="DR1593" t="str">
            <v>16/06/2026</v>
          </cell>
          <cell r="DS1593" t="str">
            <v>16/06/2026</v>
          </cell>
          <cell r="DT1593" t="str">
            <v>Ativo</v>
          </cell>
        </row>
        <row r="1594">
          <cell r="BV1594" t="str">
            <v>TJD8I66</v>
          </cell>
          <cell r="BW1594" t="str">
            <v>Não</v>
          </cell>
          <cell r="BX1594" t="str">
            <v>NOVA S10 WT AT P-UP CC</v>
          </cell>
          <cell r="BY1594" t="str">
            <v>Prata Shark</v>
          </cell>
          <cell r="BZ1594" t="str">
            <v>1481KSR7N</v>
          </cell>
          <cell r="CA1594" t="str">
            <v>2025/2025</v>
          </cell>
          <cell r="CB1594">
            <v>139879</v>
          </cell>
          <cell r="CC1594" t="str">
            <v>15/05/2025</v>
          </cell>
          <cell r="CD1594">
            <v>223314.56</v>
          </cell>
          <cell r="CE1594" t="str">
            <v>1439996714</v>
          </cell>
          <cell r="CF1594">
            <v>1656</v>
          </cell>
          <cell r="CG1594" t="str">
            <v>Locado</v>
          </cell>
          <cell r="CH1594" t="str">
            <v>S/PLACA</v>
          </cell>
          <cell r="CI1594" t="str">
            <v>06/05/2025</v>
          </cell>
          <cell r="CJ1594" t="str">
            <v>DUKAR SP</v>
          </cell>
          <cell r="CK1594" t="str">
            <v>02/06/2025</v>
          </cell>
          <cell r="CL1594" t="str">
            <v>21/05/2025</v>
          </cell>
          <cell r="CM1594" t="str">
            <v>Documento Encerrado</v>
          </cell>
          <cell r="CN1594" t="str">
            <v>04/06/2025</v>
          </cell>
          <cell r="CO1594" t="str">
            <v>25/06/2025</v>
          </cell>
          <cell r="CP1594" t="str">
            <v>Instalado</v>
          </cell>
          <cell r="CQ1594" t="str">
            <v>27/06/2025</v>
          </cell>
          <cell r="CR1594" t="str">
            <v>07/07/2025</v>
          </cell>
          <cell r="CS1594" t="str">
            <v>07/07/2025</v>
          </cell>
          <cell r="CT1594" t="str">
            <v>09/07/2025</v>
          </cell>
          <cell r="CU1594" t="str">
            <v>Entregue</v>
          </cell>
          <cell r="CV1594" t="str">
            <v>14/07/2025</v>
          </cell>
          <cell r="CW1594" t="str">
            <v>15/07/2025</v>
          </cell>
          <cell r="CX1594" t="str">
            <v>02/06/2025</v>
          </cell>
          <cell r="CY1594" t="str">
            <v>Implantado</v>
          </cell>
          <cell r="CZ1594" t="str">
            <v>Suelen Oliveira Arantes</v>
          </cell>
          <cell r="DA1594" t="str">
            <v>KWS BRASIL</v>
          </cell>
          <cell r="DB1594" t="str">
            <v>Uberlandia</v>
          </cell>
          <cell r="DC1594" t="str">
            <v>MG</v>
          </cell>
          <cell r="DD1594">
            <v>1.25</v>
          </cell>
          <cell r="DE1594">
            <v>2791.4319999999998</v>
          </cell>
          <cell r="DF1594" t="str">
            <v>NOVA (SANTO AMARO)</v>
          </cell>
          <cell r="DG1594" t="str">
            <v>SIM</v>
          </cell>
          <cell r="DH1594" t="str">
            <v>14/07/2025</v>
          </cell>
          <cell r="DI1594" t="str">
            <v>09/07/2025</v>
          </cell>
          <cell r="DJ1594" t="str">
            <v>14/07/2025</v>
          </cell>
          <cell r="DK1594">
            <v>20780</v>
          </cell>
          <cell r="DL1594" t="str">
            <v/>
          </cell>
          <cell r="DM1594" t="str">
            <v/>
          </cell>
          <cell r="DN1594">
            <v>7447.4</v>
          </cell>
          <cell r="DO1594" t="str">
            <v>14/07/2026</v>
          </cell>
          <cell r="DP1594" t="str">
            <v/>
          </cell>
          <cell r="DQ1594" t="str">
            <v>14/07/2028</v>
          </cell>
          <cell r="DR1594" t="str">
            <v>14/07/2028</v>
          </cell>
          <cell r="DS1594" t="str">
            <v>14/07/2028</v>
          </cell>
          <cell r="DT1594" t="str">
            <v>Ativo</v>
          </cell>
        </row>
        <row r="1595">
          <cell r="BV1595" t="str">
            <v>TJX8H77</v>
          </cell>
          <cell r="BW1595" t="str">
            <v>Não</v>
          </cell>
          <cell r="BX1595" t="str">
            <v>NOVA S10 WT AT P-UP CC</v>
          </cell>
          <cell r="BY1595" t="str">
            <v>Prata Shark</v>
          </cell>
          <cell r="BZ1595" t="str">
            <v>1481KSR7N</v>
          </cell>
          <cell r="CA1595" t="str">
            <v>2025/2025</v>
          </cell>
          <cell r="CB1595">
            <v>139880</v>
          </cell>
          <cell r="CC1595" t="str">
            <v>15/05/2025</v>
          </cell>
          <cell r="CD1595">
            <v>223314.56</v>
          </cell>
          <cell r="CE1595" t="str">
            <v>1439996668</v>
          </cell>
          <cell r="CF1595">
            <v>1657</v>
          </cell>
          <cell r="CG1595" t="str">
            <v>Vendido</v>
          </cell>
          <cell r="CH1595" t="str">
            <v>S/PLACA</v>
          </cell>
          <cell r="CI1595" t="str">
            <v>06/05/2025</v>
          </cell>
          <cell r="CJ1595" t="str">
            <v>DUKAR SP</v>
          </cell>
          <cell r="CK1595" t="str">
            <v>02/06/2025</v>
          </cell>
          <cell r="CL1595" t="str">
            <v>21/05/2025</v>
          </cell>
          <cell r="CM1595" t="str">
            <v>Documento Encerrado</v>
          </cell>
          <cell r="CN1595" t="str">
            <v>04/06/2025</v>
          </cell>
          <cell r="CO1595" t="str">
            <v/>
          </cell>
          <cell r="CP1595" t="str">
            <v>Pendente Confirmação de Serviço</v>
          </cell>
          <cell r="CQ1595" t="str">
            <v>06/06/2025</v>
          </cell>
          <cell r="CR1595" t="str">
            <v/>
          </cell>
          <cell r="CS1595" t="str">
            <v>27/07/2025</v>
          </cell>
          <cell r="CT1595" t="str">
            <v/>
          </cell>
          <cell r="CU1595" t="str">
            <v>Aguardando Fase Anterior</v>
          </cell>
          <cell r="CV1595" t="str">
            <v>01/08/2025</v>
          </cell>
          <cell r="CW1595" t="str">
            <v/>
          </cell>
          <cell r="CX1595" t="str">
            <v>02/06/2025</v>
          </cell>
          <cell r="CY1595" t="str">
            <v>Aguardando Fase Anterior</v>
          </cell>
          <cell r="CZ1595" t="str">
            <v>Rodrigo Eduardo da Silva</v>
          </cell>
          <cell r="DA1595" t="str">
            <v>KWS BRASIL</v>
          </cell>
          <cell r="DB1595" t="str">
            <v>Campinas</v>
          </cell>
          <cell r="DC1595" t="str">
            <v>SP</v>
          </cell>
          <cell r="DD1595">
            <v>1.25</v>
          </cell>
          <cell r="DE1595">
            <v>2791.4319999999998</v>
          </cell>
          <cell r="DF1595" t="str">
            <v>NOVA (SANTO AMARO)</v>
          </cell>
          <cell r="DG1595" t="str">
            <v>SIM</v>
          </cell>
          <cell r="DH1595" t="str">
            <v/>
          </cell>
          <cell r="DI1595" t="str">
            <v/>
          </cell>
          <cell r="DJ1595" t="str">
            <v/>
          </cell>
          <cell r="DK1595">
            <v>4228</v>
          </cell>
          <cell r="DL1595" t="str">
            <v/>
          </cell>
          <cell r="DM1595" t="str">
            <v/>
          </cell>
          <cell r="DN1595">
            <v>7447.4</v>
          </cell>
          <cell r="DO1595" t="str">
            <v/>
          </cell>
          <cell r="DP1595" t="str">
            <v/>
          </cell>
          <cell r="DQ1595" t="str">
            <v/>
          </cell>
          <cell r="DR1595" t="str">
            <v/>
          </cell>
          <cell r="DS1595" t="str">
            <v/>
          </cell>
          <cell r="DT1595" t="str">
            <v/>
          </cell>
        </row>
        <row r="1596">
          <cell r="BV1596" t="str">
            <v>SVS8B41</v>
          </cell>
          <cell r="BW1596" t="str">
            <v>Não</v>
          </cell>
          <cell r="BX1596" t="str">
            <v>NOVA S10 LS P-UP CC</v>
          </cell>
          <cell r="BY1596" t="str">
            <v>Branco Summit</v>
          </cell>
          <cell r="BZ1596" t="str">
            <v>148DKRR7F</v>
          </cell>
          <cell r="CA1596" t="str">
            <v>2024/2024</v>
          </cell>
          <cell r="CB1596">
            <v>1440344</v>
          </cell>
          <cell r="CC1596" t="str">
            <v>11/06/2024</v>
          </cell>
          <cell r="CD1596">
            <v>190339.65</v>
          </cell>
          <cell r="CE1596" t="str">
            <v>1395045558</v>
          </cell>
          <cell r="CF1596">
            <v>300</v>
          </cell>
          <cell r="CG1596" t="str">
            <v>Remarketing</v>
          </cell>
          <cell r="CH1596" t="str">
            <v>S/PLACA</v>
          </cell>
          <cell r="CI1596" t="str">
            <v>11/06/2024</v>
          </cell>
          <cell r="CJ1596" t="str">
            <v>DUKAR SP</v>
          </cell>
          <cell r="CK1596" t="str">
            <v>25/06/2024</v>
          </cell>
          <cell r="CL1596" t="str">
            <v>21/06/2024</v>
          </cell>
          <cell r="CM1596" t="str">
            <v>Documento Encerrado</v>
          </cell>
          <cell r="CN1596" t="str">
            <v>27/06/2024</v>
          </cell>
          <cell r="CO1596" t="str">
            <v>28/06/2024</v>
          </cell>
          <cell r="CP1596" t="str">
            <v>Instalado</v>
          </cell>
          <cell r="CQ1596" t="str">
            <v>01/07/2024</v>
          </cell>
          <cell r="CR1596" t="str">
            <v>26/06/2024</v>
          </cell>
          <cell r="CS1596" t="str">
            <v>27/06/2024</v>
          </cell>
          <cell r="CT1596" t="str">
            <v>26/06/2024</v>
          </cell>
          <cell r="CU1596" t="str">
            <v>Entregue</v>
          </cell>
          <cell r="CV1596" t="str">
            <v>01/07/2024</v>
          </cell>
          <cell r="CW1596" t="str">
            <v>28/06/2024</v>
          </cell>
          <cell r="CX1596" t="str">
            <v>28/06/2024</v>
          </cell>
          <cell r="CY1596" t="str">
            <v>Implantado</v>
          </cell>
          <cell r="CZ1596" t="str">
            <v>Rodrigo Eduardo da Silva</v>
          </cell>
          <cell r="DA1596" t="str">
            <v>KWS BRASIL</v>
          </cell>
          <cell r="DB1596" t="str">
            <v>Acrelandia</v>
          </cell>
          <cell r="DC1596" t="str">
            <v>AC</v>
          </cell>
          <cell r="DD1596">
            <v>1.25</v>
          </cell>
          <cell r="DE1596">
            <v>2791.4319999999998</v>
          </cell>
          <cell r="DF1596" t="str">
            <v>NOVA (SANTO AMARO)</v>
          </cell>
          <cell r="DG1596" t="str">
            <v>SIM</v>
          </cell>
          <cell r="DH1596" t="str">
            <v>20/08/2025</v>
          </cell>
          <cell r="DI1596" t="str">
            <v>20/08/2025</v>
          </cell>
          <cell r="DJ1596" t="str">
            <v>20/08/2025</v>
          </cell>
          <cell r="DK1596">
            <v>53645</v>
          </cell>
          <cell r="DL1596" t="str">
            <v/>
          </cell>
          <cell r="DM1596" t="str">
            <v>19/09/2025</v>
          </cell>
          <cell r="DN1596">
            <v>7447.4</v>
          </cell>
          <cell r="DO1596" t="str">
            <v>20/08/2026</v>
          </cell>
          <cell r="DP1596" t="str">
            <v/>
          </cell>
          <cell r="DQ1596" t="str">
            <v>20/08/2028</v>
          </cell>
          <cell r="DR1596" t="str">
            <v>20/08/2028</v>
          </cell>
          <cell r="DS1596" t="str">
            <v>20/08/2028</v>
          </cell>
          <cell r="DT1596" t="str">
            <v>Devolvido</v>
          </cell>
        </row>
        <row r="1597">
          <cell r="BV1597" t="str">
            <v>UDY2G17</v>
          </cell>
          <cell r="BW1597" t="str">
            <v>Não</v>
          </cell>
          <cell r="BX1597" t="str">
            <v>S10 WT CABINE DUPLA 2.8 AT 5 LUGARES</v>
          </cell>
          <cell r="BY1597" t="str">
            <v>Prata Shark</v>
          </cell>
          <cell r="BZ1597" t="str">
            <v>1481KTR7N</v>
          </cell>
          <cell r="CA1597" t="str">
            <v>2025/2026</v>
          </cell>
          <cell r="CB1597">
            <v>1468482</v>
          </cell>
          <cell r="CC1597" t="str">
            <v>12/08/2025</v>
          </cell>
          <cell r="CD1597">
            <v>223307.92</v>
          </cell>
          <cell r="CE1597" t="str">
            <v>1452933712</v>
          </cell>
          <cell r="CF1597">
            <v>2605</v>
          </cell>
          <cell r="CG1597" t="str">
            <v>Locado</v>
          </cell>
          <cell r="CH1597" t="str">
            <v>S/ PLACA</v>
          </cell>
          <cell r="CI1597" t="str">
            <v>20/08/2025</v>
          </cell>
          <cell r="CJ1597" t="str">
            <v>DUKAR SP</v>
          </cell>
          <cell r="CK1597" t="str">
            <v>04/09/2025</v>
          </cell>
          <cell r="CL1597" t="str">
            <v>27/08/2025</v>
          </cell>
          <cell r="CM1597" t="str">
            <v>Documento Encerrado</v>
          </cell>
          <cell r="CN1597" t="str">
            <v>08/09/2025</v>
          </cell>
          <cell r="CO1597" t="str">
            <v>04/09/2025</v>
          </cell>
          <cell r="CP1597" t="str">
            <v>Instalado</v>
          </cell>
          <cell r="CQ1597" t="str">
            <v>08/09/2025</v>
          </cell>
          <cell r="CR1597" t="str">
            <v>15/09/2025</v>
          </cell>
          <cell r="CS1597" t="str">
            <v>20/09/2025</v>
          </cell>
          <cell r="CT1597" t="str">
            <v>16/09/2025</v>
          </cell>
          <cell r="CU1597" t="str">
            <v>Entregue</v>
          </cell>
          <cell r="CV1597" t="str">
            <v>25/09/2025</v>
          </cell>
          <cell r="CW1597" t="str">
            <v>22/09/2025</v>
          </cell>
          <cell r="CX1597" t="str">
            <v>09/09/2025</v>
          </cell>
          <cell r="CY1597" t="str">
            <v>Implantado</v>
          </cell>
          <cell r="CZ1597" t="str">
            <v>Rodrigo Eduardo da Silva</v>
          </cell>
          <cell r="DA1597" t="str">
            <v>KWS BRASIL</v>
          </cell>
          <cell r="DB1597" t="str">
            <v>Campinas</v>
          </cell>
          <cell r="DC1597" t="str">
            <v>SP</v>
          </cell>
          <cell r="DD1597">
            <v>1.25</v>
          </cell>
          <cell r="DE1597">
            <v>2925.692</v>
          </cell>
          <cell r="DF1597" t="str">
            <v>NOVA (SANTO AMARO)</v>
          </cell>
          <cell r="DG1597" t="str">
            <v>SIM</v>
          </cell>
          <cell r="DH1597" t="str">
            <v>19/09/2025</v>
          </cell>
          <cell r="DI1597" t="str">
            <v>18/09/2025</v>
          </cell>
          <cell r="DJ1597" t="str">
            <v>19/09/2025</v>
          </cell>
          <cell r="DK1597">
            <v>39074</v>
          </cell>
          <cell r="DL1597" t="str">
            <v/>
          </cell>
          <cell r="DM1597" t="str">
            <v/>
          </cell>
          <cell r="DN1597">
            <v>7447.4</v>
          </cell>
          <cell r="DO1597" t="str">
            <v>19/09/2026</v>
          </cell>
          <cell r="DP1597" t="str">
            <v/>
          </cell>
          <cell r="DQ1597" t="str">
            <v>19/09/2028</v>
          </cell>
          <cell r="DR1597" t="str">
            <v>19/09/2028</v>
          </cell>
          <cell r="DS1597" t="str">
            <v>19/09/2028</v>
          </cell>
          <cell r="DT1597" t="str">
            <v>Ativo</v>
          </cell>
        </row>
        <row r="1598">
          <cell r="BV1598" t="str">
            <v>UEY7A78</v>
          </cell>
          <cell r="BW1598" t="str">
            <v>Não</v>
          </cell>
          <cell r="BX1598" t="str">
            <v>ONIX PLUS LT 1.0 MT 5 LUGARES</v>
          </cell>
          <cell r="BY1598" t="str">
            <v>Cinza Drake</v>
          </cell>
          <cell r="BZ1598" t="str">
            <v>5A69ATR8A</v>
          </cell>
          <cell r="CA1598" t="str">
            <v>2026/2026</v>
          </cell>
          <cell r="CB1598">
            <v>4626397</v>
          </cell>
          <cell r="CC1598" t="str">
            <v>14/08/2025</v>
          </cell>
          <cell r="CD1598">
            <v>81801.460000000006</v>
          </cell>
          <cell r="CE1598" t="str">
            <v>1452933704</v>
          </cell>
          <cell r="CF1598">
            <v>2606</v>
          </cell>
          <cell r="CG1598" t="str">
            <v>Locado</v>
          </cell>
          <cell r="CH1598" t="str">
            <v>S/PLACA</v>
          </cell>
          <cell r="CI1598" t="str">
            <v>30/07/2025</v>
          </cell>
          <cell r="CJ1598" t="str">
            <v>DUKAR SP</v>
          </cell>
          <cell r="CK1598" t="str">
            <v>29/08/2025</v>
          </cell>
          <cell r="CL1598" t="str">
            <v>20/08/2025</v>
          </cell>
          <cell r="CM1598" t="str">
            <v>Documento Encerrado</v>
          </cell>
          <cell r="CN1598" t="str">
            <v>02/09/2025</v>
          </cell>
          <cell r="CO1598" t="str">
            <v>08/09/2025</v>
          </cell>
          <cell r="CP1598" t="str">
            <v>Instalado</v>
          </cell>
          <cell r="CQ1598" t="str">
            <v>10/09/2025</v>
          </cell>
          <cell r="CR1598" t="str">
            <v>13/09/2025</v>
          </cell>
          <cell r="CS1598" t="str">
            <v>19/09/2025</v>
          </cell>
          <cell r="CT1598" t="str">
            <v>17/09/2025</v>
          </cell>
          <cell r="CU1598" t="str">
            <v>Entregue</v>
          </cell>
          <cell r="CV1598" t="str">
            <v>25/09/2025</v>
          </cell>
          <cell r="CW1598" t="str">
            <v>23/09/2025</v>
          </cell>
          <cell r="CX1598" t="str">
            <v>05/09/2025</v>
          </cell>
          <cell r="CY1598" t="str">
            <v>Implantado</v>
          </cell>
          <cell r="CZ1598" t="str">
            <v>JEAN CARLOS DA SILVA BATISTA</v>
          </cell>
          <cell r="DA1598" t="str">
            <v>PADRÃO</v>
          </cell>
          <cell r="DB1598" t="str">
            <v>Nova Mutum</v>
          </cell>
          <cell r="DC1598" t="str">
            <v>MT</v>
          </cell>
          <cell r="DD1598">
            <v>4</v>
          </cell>
          <cell r="DE1598">
            <v>3272.0583999999999</v>
          </cell>
          <cell r="DF1598" t="str">
            <v>CARRERA (ALPHAVILLE)</v>
          </cell>
          <cell r="DG1598" t="str">
            <v>NÃO</v>
          </cell>
          <cell r="DH1598" t="str">
            <v>19/09/2025</v>
          </cell>
          <cell r="DI1598" t="str">
            <v>17/09/2025</v>
          </cell>
          <cell r="DJ1598" t="str">
            <v>22/09/2025</v>
          </cell>
          <cell r="DK1598">
            <v>10500</v>
          </cell>
          <cell r="DL1598" t="str">
            <v/>
          </cell>
          <cell r="DM1598" t="str">
            <v/>
          </cell>
          <cell r="DN1598">
            <v>2477.89</v>
          </cell>
          <cell r="DO1598" t="str">
            <v>19/09/2026</v>
          </cell>
          <cell r="DP1598" t="str">
            <v/>
          </cell>
          <cell r="DQ1598" t="str">
            <v>19/09/2026</v>
          </cell>
          <cell r="DR1598" t="str">
            <v>19/09/2026</v>
          </cell>
          <cell r="DS1598" t="str">
            <v>19/09/2026</v>
          </cell>
          <cell r="DT1598" t="str">
            <v>Ativo</v>
          </cell>
        </row>
        <row r="1599">
          <cell r="BV1599" t="str">
            <v>TIU5A41</v>
          </cell>
          <cell r="BW1599" t="str">
            <v>Não</v>
          </cell>
          <cell r="BX1599" t="str">
            <v>ONIX PLUS LT 4DR 1.0</v>
          </cell>
          <cell r="BY1599" t="str">
            <v>Preto Ouro Negro</v>
          </cell>
          <cell r="BZ1599" t="str">
            <v>5B69ASPCJ</v>
          </cell>
          <cell r="CA1599" t="str">
            <v>2025/2025</v>
          </cell>
          <cell r="CB1599">
            <v>4580415</v>
          </cell>
          <cell r="CC1599" t="str">
            <v>30/04/2025</v>
          </cell>
          <cell r="CD1599">
            <v>76691.23</v>
          </cell>
          <cell r="CE1599" t="str">
            <v>1438816186</v>
          </cell>
          <cell r="CF1599">
            <v>1520</v>
          </cell>
          <cell r="CG1599" t="str">
            <v>Locado</v>
          </cell>
          <cell r="CH1599" t="str">
            <v>1 ou 2</v>
          </cell>
          <cell r="CI1599" t="str">
            <v>30/04/2025</v>
          </cell>
          <cell r="CJ1599" t="str">
            <v>DUKAR SP</v>
          </cell>
          <cell r="CK1599" t="str">
            <v>19/05/2025</v>
          </cell>
          <cell r="CL1599" t="str">
            <v>15/05/2025</v>
          </cell>
          <cell r="CM1599" t="str">
            <v>Documento Encerrado</v>
          </cell>
          <cell r="CN1599" t="str">
            <v>21/05/2025</v>
          </cell>
          <cell r="CO1599" t="str">
            <v>19/05/2025</v>
          </cell>
          <cell r="CP1599" t="str">
            <v>Instalado</v>
          </cell>
          <cell r="CQ1599" t="str">
            <v>21/05/2025</v>
          </cell>
          <cell r="CR1599" t="str">
            <v>19/05/2025</v>
          </cell>
          <cell r="CS1599" t="str">
            <v>21/05/2025</v>
          </cell>
          <cell r="CT1599" t="str">
            <v>19/05/2025</v>
          </cell>
          <cell r="CU1599" t="str">
            <v>Entregue</v>
          </cell>
          <cell r="CV1599" t="str">
            <v>27/05/2025</v>
          </cell>
          <cell r="CW1599" t="str">
            <v>22/05/2025</v>
          </cell>
          <cell r="CX1599" t="str">
            <v>23/05/2025</v>
          </cell>
          <cell r="CY1599" t="str">
            <v>Implantado</v>
          </cell>
          <cell r="CZ1599" t="str">
            <v>ALAN PINHEIRO MANFRIN</v>
          </cell>
          <cell r="DA1599" t="str">
            <v>WARTUNG INDUSTRIAL</v>
          </cell>
          <cell r="DB1599" t="str">
            <v>Santo Andre</v>
          </cell>
          <cell r="DC1599" t="str">
            <v>SP</v>
          </cell>
          <cell r="DD1599">
            <v>3</v>
          </cell>
          <cell r="DE1599">
            <v>2300.7372</v>
          </cell>
          <cell r="DF1599" t="str">
            <v>CARRERA (VILA LOBOS)</v>
          </cell>
          <cell r="DG1599" t="str">
            <v>NÃO</v>
          </cell>
          <cell r="DH1599" t="str">
            <v>21/05/2025</v>
          </cell>
          <cell r="DI1599" t="str">
            <v>16/05/2025</v>
          </cell>
          <cell r="DJ1599" t="str">
            <v>22/05/2025</v>
          </cell>
          <cell r="DK1599">
            <v>10100</v>
          </cell>
          <cell r="DL1599" t="str">
            <v/>
          </cell>
          <cell r="DM1599" t="str">
            <v/>
          </cell>
          <cell r="DN1599">
            <v>1862</v>
          </cell>
          <cell r="DO1599" t="str">
            <v>21/05/2026</v>
          </cell>
          <cell r="DP1599" t="str">
            <v/>
          </cell>
          <cell r="DQ1599" t="str">
            <v>21/05/2026</v>
          </cell>
          <cell r="DR1599" t="str">
            <v>21/05/2026</v>
          </cell>
          <cell r="DS1599" t="str">
            <v>21/05/2026</v>
          </cell>
          <cell r="DT1599" t="str">
            <v>Ativo</v>
          </cell>
        </row>
        <row r="1600">
          <cell r="BV1600" t="str">
            <v>TJY9B39</v>
          </cell>
          <cell r="BW1600" t="str">
            <v>Não</v>
          </cell>
          <cell r="BX1600" t="str">
            <v>ONIX PLUS LT 4DR 1.0</v>
          </cell>
          <cell r="BY1600" t="str">
            <v>Preto Ouro Negro</v>
          </cell>
          <cell r="BZ1600" t="str">
            <v>5B69ASPCJ</v>
          </cell>
          <cell r="CA1600" t="str">
            <v>2025/2025</v>
          </cell>
          <cell r="CB1600">
            <v>4580414</v>
          </cell>
          <cell r="CC1600" t="str">
            <v>30/04/2025</v>
          </cell>
          <cell r="CD1600">
            <v>76691.23</v>
          </cell>
          <cell r="CE1600" t="str">
            <v>1439173009</v>
          </cell>
          <cell r="CF1600">
            <v>1521</v>
          </cell>
          <cell r="CG1600" t="str">
            <v>Locado</v>
          </cell>
          <cell r="CH1600" t="str">
            <v>0 ou 9</v>
          </cell>
          <cell r="CI1600" t="str">
            <v>30/04/2025</v>
          </cell>
          <cell r="CJ1600" t="str">
            <v>DUKAR SP</v>
          </cell>
          <cell r="CK1600" t="str">
            <v>19/05/2025</v>
          </cell>
          <cell r="CL1600" t="str">
            <v>15/05/2025</v>
          </cell>
          <cell r="CM1600" t="str">
            <v>Documento Encerrado</v>
          </cell>
          <cell r="CN1600" t="str">
            <v>21/05/2025</v>
          </cell>
          <cell r="CO1600" t="str">
            <v>19/05/2025</v>
          </cell>
          <cell r="CP1600" t="str">
            <v>Instalado</v>
          </cell>
          <cell r="CQ1600" t="str">
            <v>21/05/2025</v>
          </cell>
          <cell r="CR1600" t="str">
            <v>19/05/2025</v>
          </cell>
          <cell r="CS1600" t="str">
            <v>21/05/2025</v>
          </cell>
          <cell r="CT1600" t="str">
            <v>19/05/2025</v>
          </cell>
          <cell r="CU1600" t="str">
            <v>Entregue</v>
          </cell>
          <cell r="CV1600" t="str">
            <v>27/05/2025</v>
          </cell>
          <cell r="CW1600" t="str">
            <v>22/05/2025</v>
          </cell>
          <cell r="CX1600" t="str">
            <v>23/05/2025</v>
          </cell>
          <cell r="CY1600" t="str">
            <v>Implantado</v>
          </cell>
          <cell r="CZ1600" t="str">
            <v>Gabriel de Oliveira Gomes</v>
          </cell>
          <cell r="DA1600" t="str">
            <v>WARTUNG INDUSTRIAL</v>
          </cell>
          <cell r="DB1600" t="str">
            <v>Santo Andre</v>
          </cell>
          <cell r="DC1600" t="str">
            <v>SP</v>
          </cell>
          <cell r="DD1600">
            <v>3</v>
          </cell>
          <cell r="DE1600">
            <v>2300.7372</v>
          </cell>
          <cell r="DF1600" t="str">
            <v>CARRERA (VILA LOBOS)</v>
          </cell>
          <cell r="DG1600" t="str">
            <v>NÃO</v>
          </cell>
          <cell r="DH1600" t="str">
            <v>21/05/2025</v>
          </cell>
          <cell r="DI1600" t="str">
            <v>16/05/2025</v>
          </cell>
          <cell r="DJ1600" t="str">
            <v>22/05/2025</v>
          </cell>
          <cell r="DK1600">
            <v>10055</v>
          </cell>
          <cell r="DL1600" t="str">
            <v/>
          </cell>
          <cell r="DM1600" t="str">
            <v/>
          </cell>
          <cell r="DN1600">
            <v>1862</v>
          </cell>
          <cell r="DO1600" t="str">
            <v>21/05/2026</v>
          </cell>
          <cell r="DP1600" t="str">
            <v/>
          </cell>
          <cell r="DQ1600" t="str">
            <v>21/05/2026</v>
          </cell>
          <cell r="DR1600" t="str">
            <v>21/05/2026</v>
          </cell>
          <cell r="DS1600" t="str">
            <v>21/05/2026</v>
          </cell>
          <cell r="DT1600" t="str">
            <v>Ativo</v>
          </cell>
        </row>
        <row r="1601">
          <cell r="BV1601" t="str">
            <v>TJV7J83</v>
          </cell>
          <cell r="BW1601" t="str">
            <v>Não</v>
          </cell>
          <cell r="BX1601" t="str">
            <v>ONIX HB LT 5DR 1.0</v>
          </cell>
          <cell r="BY1601" t="str">
            <v>Branco Summit</v>
          </cell>
          <cell r="BZ1601" t="str">
            <v>5B48ASRGH</v>
          </cell>
          <cell r="CA1601" t="str">
            <v>2025/2025</v>
          </cell>
          <cell r="CB1601">
            <v>4585108</v>
          </cell>
          <cell r="CC1601" t="str">
            <v>14/05/2025</v>
          </cell>
          <cell r="CD1601">
            <v>75460.44</v>
          </cell>
          <cell r="CE1601" t="str">
            <v>1439717076</v>
          </cell>
          <cell r="CF1601">
            <v>1655</v>
          </cell>
          <cell r="CG1601" t="str">
            <v>Locado</v>
          </cell>
          <cell r="CH1601" t="str">
            <v>S/PLACA</v>
          </cell>
          <cell r="CI1601" t="str">
            <v>06/05/2025</v>
          </cell>
          <cell r="CJ1601" t="str">
            <v>DUKAR SP</v>
          </cell>
          <cell r="CK1601" t="str">
            <v>30/05/2025</v>
          </cell>
          <cell r="CL1601" t="str">
            <v>21/05/2025</v>
          </cell>
          <cell r="CM1601" t="str">
            <v>Documento Encerrado</v>
          </cell>
          <cell r="CN1601" t="str">
            <v>03/06/2025</v>
          </cell>
          <cell r="CO1601" t="str">
            <v>03/06/2025</v>
          </cell>
          <cell r="CP1601" t="str">
            <v>Instalado</v>
          </cell>
          <cell r="CQ1601" t="str">
            <v>05/06/2025</v>
          </cell>
          <cell r="CR1601" t="str">
            <v>14/06/2025</v>
          </cell>
          <cell r="CS1601" t="str">
            <v>20/06/2025</v>
          </cell>
          <cell r="CT1601" t="str">
            <v>20/06/2025</v>
          </cell>
          <cell r="CU1601" t="str">
            <v>Entregue</v>
          </cell>
          <cell r="CV1601" t="str">
            <v>26/06/2025</v>
          </cell>
          <cell r="CW1601" t="str">
            <v>24/06/2025</v>
          </cell>
          <cell r="CX1601" t="str">
            <v>03/06/2025</v>
          </cell>
          <cell r="CY1601" t="str">
            <v>Implantado</v>
          </cell>
          <cell r="CZ1601" t="str">
            <v>SANDRO LUIS BAAEHR</v>
          </cell>
          <cell r="DA1601" t="str">
            <v>ADAPCON SOFTWARE E INOVACAO LTDA</v>
          </cell>
          <cell r="DB1601" t="str">
            <v>Jaragua do Sul</v>
          </cell>
          <cell r="DC1601" t="str">
            <v>SC</v>
          </cell>
          <cell r="DD1601">
            <v>4</v>
          </cell>
          <cell r="DE1601">
            <v>3018.4176000000002</v>
          </cell>
          <cell r="DF1601" t="str">
            <v>CARRERA (ALPHAVILLE)</v>
          </cell>
          <cell r="DG1601" t="str">
            <v>NÃO</v>
          </cell>
          <cell r="DH1601" t="str">
            <v>24/06/2025</v>
          </cell>
          <cell r="DI1601" t="str">
            <v>23/06/2025</v>
          </cell>
          <cell r="DJ1601" t="str">
            <v>24/06/2025</v>
          </cell>
          <cell r="DK1601">
            <v>5021</v>
          </cell>
          <cell r="DL1601" t="str">
            <v/>
          </cell>
          <cell r="DM1601" t="str">
            <v/>
          </cell>
          <cell r="DN1601">
            <v>1974</v>
          </cell>
          <cell r="DO1601" t="str">
            <v>24/06/2026</v>
          </cell>
          <cell r="DP1601" t="str">
            <v/>
          </cell>
          <cell r="DQ1601" t="str">
            <v>24/06/2026</v>
          </cell>
          <cell r="DR1601" t="str">
            <v>24/06/2026</v>
          </cell>
          <cell r="DS1601" t="str">
            <v>24/06/2026</v>
          </cell>
          <cell r="DT1601" t="str">
            <v>Ativo</v>
          </cell>
        </row>
        <row r="1602">
          <cell r="BV1602" t="str">
            <v>TKE7G02</v>
          </cell>
          <cell r="BW1602" t="str">
            <v>Não</v>
          </cell>
          <cell r="BX1602" t="str">
            <v>ONIX HB LT 5DR 1.0</v>
          </cell>
          <cell r="BY1602" t="str">
            <v>Branco Summit</v>
          </cell>
          <cell r="BZ1602" t="str">
            <v>5B48ASRGH</v>
          </cell>
          <cell r="CA1602" t="str">
            <v>2025/2025</v>
          </cell>
          <cell r="CB1602">
            <v>4585106</v>
          </cell>
          <cell r="CC1602" t="str">
            <v>14/05/2025</v>
          </cell>
          <cell r="CD1602">
            <v>75460.44</v>
          </cell>
          <cell r="CE1602" t="str">
            <v>1439717114</v>
          </cell>
          <cell r="CF1602">
            <v>1654</v>
          </cell>
          <cell r="CG1602" t="str">
            <v>Locado</v>
          </cell>
          <cell r="CH1602" t="str">
            <v>S/PLACA</v>
          </cell>
          <cell r="CI1602" t="str">
            <v>06/05/2025</v>
          </cell>
          <cell r="CJ1602" t="str">
            <v>DUKAR SP</v>
          </cell>
          <cell r="CK1602" t="str">
            <v>30/05/2025</v>
          </cell>
          <cell r="CL1602" t="str">
            <v>21/05/2025</v>
          </cell>
          <cell r="CM1602" t="str">
            <v>Documento Encerrado</v>
          </cell>
          <cell r="CN1602" t="str">
            <v>03/06/2025</v>
          </cell>
          <cell r="CO1602" t="str">
            <v>03/06/2025</v>
          </cell>
          <cell r="CP1602" t="str">
            <v>Instalado</v>
          </cell>
          <cell r="CQ1602" t="str">
            <v>05/06/2025</v>
          </cell>
          <cell r="CR1602" t="str">
            <v>14/06/2025</v>
          </cell>
          <cell r="CS1602" t="str">
            <v>20/06/2025</v>
          </cell>
          <cell r="CT1602" t="str">
            <v>20/06/2025</v>
          </cell>
          <cell r="CU1602" t="str">
            <v>Entregue</v>
          </cell>
          <cell r="CV1602" t="str">
            <v>26/06/2025</v>
          </cell>
          <cell r="CW1602" t="str">
            <v>24/06/2025</v>
          </cell>
          <cell r="CX1602" t="str">
            <v>03/06/2025</v>
          </cell>
          <cell r="CY1602" t="str">
            <v>Implantado</v>
          </cell>
          <cell r="CZ1602" t="str">
            <v>SANDRO LUIS BAAEHR</v>
          </cell>
          <cell r="DA1602" t="str">
            <v>ADAPCON SOFTWARE E INOVACAO LTDA</v>
          </cell>
          <cell r="DB1602" t="str">
            <v>Jaragua do Sul</v>
          </cell>
          <cell r="DC1602" t="str">
            <v>SC</v>
          </cell>
          <cell r="DD1602">
            <v>4</v>
          </cell>
          <cell r="DE1602">
            <v>3018.4176000000002</v>
          </cell>
          <cell r="DF1602" t="str">
            <v>CARRERA (ALPHAVILLE)</v>
          </cell>
          <cell r="DG1602" t="str">
            <v>NÃO</v>
          </cell>
          <cell r="DH1602" t="str">
            <v>24/06/2025</v>
          </cell>
          <cell r="DI1602" t="str">
            <v>23/06/2025</v>
          </cell>
          <cell r="DJ1602" t="str">
            <v>24/06/2025</v>
          </cell>
          <cell r="DK1602">
            <v>5491</v>
          </cell>
          <cell r="DL1602" t="str">
            <v/>
          </cell>
          <cell r="DM1602" t="str">
            <v/>
          </cell>
          <cell r="DN1602">
            <v>1974</v>
          </cell>
          <cell r="DO1602" t="str">
            <v>24/06/2026</v>
          </cell>
          <cell r="DP1602" t="str">
            <v/>
          </cell>
          <cell r="DQ1602" t="str">
            <v>24/06/2026</v>
          </cell>
          <cell r="DR1602" t="str">
            <v>24/06/2026</v>
          </cell>
          <cell r="DS1602" t="str">
            <v>24/06/2026</v>
          </cell>
          <cell r="DT1602" t="str">
            <v>Ativo</v>
          </cell>
        </row>
        <row r="1603">
          <cell r="BV1603" t="str">
            <v>TJY8C81</v>
          </cell>
          <cell r="BW1603" t="str">
            <v>Não</v>
          </cell>
          <cell r="BX1603" t="str">
            <v>ONIX PLUS LT 4DR 1.0</v>
          </cell>
          <cell r="BY1603" t="str">
            <v>Preto Ouro Negro</v>
          </cell>
          <cell r="BZ1603" t="str">
            <v>5B69ASPCJ</v>
          </cell>
          <cell r="CA1603" t="str">
            <v>2025/2025</v>
          </cell>
          <cell r="CB1603">
            <v>4568119</v>
          </cell>
          <cell r="CC1603" t="str">
            <v>31/03/2025</v>
          </cell>
          <cell r="CD1603">
            <v>76691.23</v>
          </cell>
          <cell r="CE1603" t="str">
            <v>01435375456</v>
          </cell>
          <cell r="CF1603">
            <v>1159</v>
          </cell>
          <cell r="CG1603" t="str">
            <v>Locado</v>
          </cell>
          <cell r="CH1603" t="str">
            <v>1 ou 2</v>
          </cell>
          <cell r="CI1603" t="str">
            <v>13/05/2025</v>
          </cell>
          <cell r="CJ1603" t="str">
            <v>DUKAR SP</v>
          </cell>
          <cell r="CK1603" t="str">
            <v>17/04/2025</v>
          </cell>
          <cell r="CL1603" t="str">
            <v>23/04/2025</v>
          </cell>
          <cell r="CM1603" t="str">
            <v>Documento Encerrado</v>
          </cell>
          <cell r="CN1603" t="str">
            <v/>
          </cell>
          <cell r="CO1603" t="str">
            <v>14/05/2025</v>
          </cell>
          <cell r="CP1603" t="str">
            <v>Instalado</v>
          </cell>
          <cell r="CQ1603" t="str">
            <v>16/05/2025</v>
          </cell>
          <cell r="CR1603" t="str">
            <v>14/05/2025</v>
          </cell>
          <cell r="CS1603" t="str">
            <v/>
          </cell>
          <cell r="CT1603" t="str">
            <v>14/05/2025</v>
          </cell>
          <cell r="CU1603" t="str">
            <v>Entregue</v>
          </cell>
          <cell r="CV1603" t="str">
            <v>20/05/2025</v>
          </cell>
          <cell r="CW1603" t="str">
            <v>19/05/2025</v>
          </cell>
          <cell r="CX1603" t="str">
            <v>23/04/2025</v>
          </cell>
          <cell r="CY1603" t="str">
            <v>Implantado</v>
          </cell>
          <cell r="CZ1603" t="str">
            <v>VINICIUS ZOTARELLI</v>
          </cell>
          <cell r="DA1603" t="str">
            <v>SERV7 EVENTOS (ARPEN BRASIL)</v>
          </cell>
          <cell r="DB1603" t="str">
            <v>Sao Paulo</v>
          </cell>
          <cell r="DC1603" t="str">
            <v>SP</v>
          </cell>
          <cell r="DD1603">
            <v>4</v>
          </cell>
          <cell r="DE1603">
            <v>3105.4535999999998</v>
          </cell>
          <cell r="DF1603" t="str">
            <v>CARRERA (ALPHAVILLE)</v>
          </cell>
          <cell r="DG1603" t="str">
            <v>NÃO</v>
          </cell>
          <cell r="DH1603" t="str">
            <v>16/05/2025</v>
          </cell>
          <cell r="DI1603" t="str">
            <v>15/05/2025</v>
          </cell>
          <cell r="DJ1603" t="str">
            <v>16/05/2025</v>
          </cell>
          <cell r="DK1603">
            <v>32356</v>
          </cell>
          <cell r="DL1603" t="str">
            <v/>
          </cell>
          <cell r="DM1603" t="str">
            <v/>
          </cell>
          <cell r="DN1603">
            <v>2250</v>
          </cell>
          <cell r="DO1603" t="str">
            <v>16/05/2026</v>
          </cell>
          <cell r="DP1603" t="str">
            <v/>
          </cell>
          <cell r="DQ1603" t="str">
            <v>16/05/2026</v>
          </cell>
          <cell r="DR1603" t="str">
            <v>16/05/2026</v>
          </cell>
          <cell r="DS1603" t="str">
            <v>16/05/2026</v>
          </cell>
          <cell r="DT1603" t="str">
            <v>Ativo</v>
          </cell>
        </row>
        <row r="1604">
          <cell r="BV1604" t="str">
            <v>TLP4A95</v>
          </cell>
          <cell r="BW1604" t="str">
            <v>Não</v>
          </cell>
          <cell r="BX1604" t="str">
            <v>TRACKER LT 5DR 1,0T</v>
          </cell>
          <cell r="BY1604" t="str">
            <v>Branco Summit</v>
          </cell>
          <cell r="BZ1604" t="str">
            <v>3B76DSR8D</v>
          </cell>
          <cell r="CA1604" t="str">
            <v>2025/2025</v>
          </cell>
          <cell r="CB1604">
            <v>4606038</v>
          </cell>
          <cell r="CC1604" t="str">
            <v>27/06/2025</v>
          </cell>
          <cell r="CD1604">
            <v>110388.48</v>
          </cell>
          <cell r="CE1604" t="str">
            <v>1446309166</v>
          </cell>
          <cell r="CF1604">
            <v>1871</v>
          </cell>
          <cell r="CG1604" t="str">
            <v>Locado</v>
          </cell>
          <cell r="CH1604" t="str">
            <v>5</v>
          </cell>
          <cell r="CI1604" t="str">
            <v>07/08/2025</v>
          </cell>
          <cell r="CJ1604" t="str">
            <v>DUKAR SP</v>
          </cell>
          <cell r="CK1604" t="str">
            <v>17/07/2025</v>
          </cell>
          <cell r="CL1604" t="str">
            <v>04/07/2025</v>
          </cell>
          <cell r="CM1604" t="str">
            <v>Documento Encerrado</v>
          </cell>
          <cell r="CN1604" t="str">
            <v>21/07/2025</v>
          </cell>
          <cell r="CO1604" t="str">
            <v>15/07/2025</v>
          </cell>
          <cell r="CP1604" t="str">
            <v>Instalado</v>
          </cell>
          <cell r="CQ1604" t="str">
            <v>17/07/2025</v>
          </cell>
          <cell r="CR1604" t="str">
            <v>26/07/2025</v>
          </cell>
          <cell r="CS1604" t="str">
            <v>28/07/2025</v>
          </cell>
          <cell r="CT1604" t="str">
            <v>29/07/2025</v>
          </cell>
          <cell r="CU1604" t="str">
            <v>Entregue</v>
          </cell>
          <cell r="CV1604" t="str">
            <v>04/08/2025</v>
          </cell>
          <cell r="CW1604" t="str">
            <v>04/11/2025</v>
          </cell>
          <cell r="CX1604" t="str">
            <v>21/07/2025</v>
          </cell>
          <cell r="CY1604" t="str">
            <v>Implantado</v>
          </cell>
          <cell r="CZ1604" t="str">
            <v>WELINTON LUCAS LASTA</v>
          </cell>
          <cell r="DA1604" t="str">
            <v>SOLUBIO TECNOLOGIAS AGRICOLAS</v>
          </cell>
          <cell r="DB1604" t="str">
            <v>Cascavel</v>
          </cell>
          <cell r="DC1604" t="str">
            <v>PR</v>
          </cell>
          <cell r="DD1604">
            <v>2</v>
          </cell>
          <cell r="DE1604">
            <v>2207.7696000000001</v>
          </cell>
          <cell r="DF1604" t="str">
            <v>TUDO (GOIANIA)</v>
          </cell>
          <cell r="DG1604" t="str">
            <v>NÃO</v>
          </cell>
          <cell r="DH1604" t="str">
            <v>19/09/2025</v>
          </cell>
          <cell r="DI1604" t="str">
            <v>17/09/2025</v>
          </cell>
          <cell r="DJ1604" t="str">
            <v>25/09/2025</v>
          </cell>
          <cell r="DK1604">
            <v>29200</v>
          </cell>
          <cell r="DL1604" t="str">
            <v/>
          </cell>
          <cell r="DM1604" t="str">
            <v/>
          </cell>
          <cell r="DN1604">
            <v>3775.05</v>
          </cell>
          <cell r="DO1604" t="str">
            <v>19/09/2026</v>
          </cell>
          <cell r="DP1604" t="str">
            <v/>
          </cell>
          <cell r="DQ1604" t="str">
            <v>19/09/2027</v>
          </cell>
          <cell r="DR1604" t="str">
            <v>19/09/2027</v>
          </cell>
          <cell r="DS1604" t="str">
            <v>19/09/2027</v>
          </cell>
          <cell r="DT1604" t="str">
            <v>Ativo</v>
          </cell>
        </row>
        <row r="1605">
          <cell r="BV1605" t="str">
            <v>TJL1J84</v>
          </cell>
          <cell r="BW1605" t="str">
            <v>Não</v>
          </cell>
          <cell r="BX1605" t="str">
            <v>TRACKER LT 5DR 1,0T</v>
          </cell>
          <cell r="BY1605" t="str">
            <v>Branco Summit</v>
          </cell>
          <cell r="BZ1605" t="str">
            <v>3B76DSR8D</v>
          </cell>
          <cell r="CA1605" t="str">
            <v>2025/2025</v>
          </cell>
          <cell r="CB1605">
            <v>4606037</v>
          </cell>
          <cell r="CC1605" t="str">
            <v>27/06/2025</v>
          </cell>
          <cell r="CD1605">
            <v>110388.48</v>
          </cell>
          <cell r="CE1605" t="str">
            <v>1446309182</v>
          </cell>
          <cell r="CF1605">
            <v>1870</v>
          </cell>
          <cell r="CG1605" t="str">
            <v>Locado</v>
          </cell>
          <cell r="CH1605" t="str">
            <v/>
          </cell>
          <cell r="CI1605" t="str">
            <v/>
          </cell>
          <cell r="CJ1605" t="str">
            <v>DUKAR SP</v>
          </cell>
          <cell r="CK1605" t="str">
            <v>17/07/2025</v>
          </cell>
          <cell r="CL1605" t="str">
            <v>04/07/2025</v>
          </cell>
          <cell r="CM1605" t="str">
            <v>Documento Encerrado</v>
          </cell>
          <cell r="CN1605" t="str">
            <v>21/07/2025</v>
          </cell>
          <cell r="CO1605" t="str">
            <v>15/07/2025</v>
          </cell>
          <cell r="CP1605" t="str">
            <v>Instalado</v>
          </cell>
          <cell r="CQ1605" t="str">
            <v>17/07/2025</v>
          </cell>
          <cell r="CR1605" t="str">
            <v>19/07/2025</v>
          </cell>
          <cell r="CS1605" t="str">
            <v>28/07/2025</v>
          </cell>
          <cell r="CT1605" t="str">
            <v>23/07/2025</v>
          </cell>
          <cell r="CU1605" t="str">
            <v>Entregue</v>
          </cell>
          <cell r="CV1605" t="str">
            <v>29/07/2025</v>
          </cell>
          <cell r="CW1605" t="str">
            <v>29/08/2025</v>
          </cell>
          <cell r="CX1605" t="str">
            <v>21/07/2025</v>
          </cell>
          <cell r="CY1605" t="str">
            <v>Implantado</v>
          </cell>
          <cell r="CZ1605" t="str">
            <v>RODRIGO MORENO MACHADO</v>
          </cell>
          <cell r="DA1605" t="str">
            <v>SOLUBIO TECNOLOGIAS AGRICOLAS</v>
          </cell>
          <cell r="DB1605" t="str">
            <v>Dourados</v>
          </cell>
          <cell r="DC1605" t="str">
            <v>MS</v>
          </cell>
          <cell r="DD1605">
            <v>2</v>
          </cell>
          <cell r="DE1605">
            <v>2207.7696000000001</v>
          </cell>
          <cell r="DF1605" t="str">
            <v>TUDO (GOIANIA)</v>
          </cell>
          <cell r="DG1605" t="str">
            <v>NÃO</v>
          </cell>
          <cell r="DH1605" t="str">
            <v>29/08/2025</v>
          </cell>
          <cell r="DI1605" t="str">
            <v>29/08/2025</v>
          </cell>
          <cell r="DJ1605" t="str">
            <v>29/08/2025</v>
          </cell>
          <cell r="DK1605">
            <v>20117</v>
          </cell>
          <cell r="DL1605" t="str">
            <v/>
          </cell>
          <cell r="DM1605" t="str">
            <v/>
          </cell>
          <cell r="DN1605">
            <v>3775.05</v>
          </cell>
          <cell r="DO1605" t="str">
            <v>29/08/2026</v>
          </cell>
          <cell r="DP1605" t="str">
            <v/>
          </cell>
          <cell r="DQ1605" t="str">
            <v>29/08/2027</v>
          </cell>
          <cell r="DR1605" t="str">
            <v>29/08/2027</v>
          </cell>
          <cell r="DS1605" t="str">
            <v>29/08/2027</v>
          </cell>
          <cell r="DT1605" t="str">
            <v>Ativo</v>
          </cell>
        </row>
        <row r="1606">
          <cell r="BV1606" t="str">
            <v>TKK4A63</v>
          </cell>
          <cell r="BW1606" t="str">
            <v>Não</v>
          </cell>
          <cell r="BX1606" t="str">
            <v>TRACKER LT 5DR 1,0T</v>
          </cell>
          <cell r="BY1606" t="str">
            <v>Branco Summit</v>
          </cell>
          <cell r="BZ1606" t="str">
            <v>3B76DSR8D</v>
          </cell>
          <cell r="CA1606" t="str">
            <v>2025/2025</v>
          </cell>
          <cell r="CB1606">
            <v>4606036</v>
          </cell>
          <cell r="CC1606" t="str">
            <v>27/06/2025</v>
          </cell>
          <cell r="CD1606">
            <v>110388.48</v>
          </cell>
          <cell r="CE1606" t="str">
            <v>1446309204</v>
          </cell>
          <cell r="CF1606">
            <v>1869</v>
          </cell>
          <cell r="CG1606" t="str">
            <v>Locado</v>
          </cell>
          <cell r="CH1606" t="str">
            <v/>
          </cell>
          <cell r="CI1606" t="str">
            <v/>
          </cell>
          <cell r="CJ1606" t="str">
            <v>DUKAR SP</v>
          </cell>
          <cell r="CK1606" t="str">
            <v>17/07/2025</v>
          </cell>
          <cell r="CL1606" t="str">
            <v>04/07/2025</v>
          </cell>
          <cell r="CM1606" t="str">
            <v>Documento Encerrado</v>
          </cell>
          <cell r="CN1606" t="str">
            <v>21/07/2025</v>
          </cell>
          <cell r="CO1606" t="str">
            <v>15/07/2025</v>
          </cell>
          <cell r="CP1606" t="str">
            <v>Instalado</v>
          </cell>
          <cell r="CQ1606" t="str">
            <v>17/07/2025</v>
          </cell>
          <cell r="CR1606" t="str">
            <v>28/07/2025</v>
          </cell>
          <cell r="CS1606" t="str">
            <v>28/07/2025</v>
          </cell>
          <cell r="CT1606" t="str">
            <v>30/07/2025</v>
          </cell>
          <cell r="CU1606" t="str">
            <v>Entregue</v>
          </cell>
          <cell r="CV1606" t="str">
            <v>05/08/2025</v>
          </cell>
          <cell r="CW1606" t="str">
            <v>30/08/2025</v>
          </cell>
          <cell r="CX1606" t="str">
            <v>21/07/2025</v>
          </cell>
          <cell r="CY1606" t="str">
            <v>Implantado</v>
          </cell>
          <cell r="CZ1606" t="str">
            <v>RAFAEL PARREIRA DINIZ</v>
          </cell>
          <cell r="DA1606" t="str">
            <v>SOLUBIO TECNOLOGIAS AGRICOLAS</v>
          </cell>
          <cell r="DB1606" t="str">
            <v>Jatai</v>
          </cell>
          <cell r="DC1606" t="str">
            <v>GO</v>
          </cell>
          <cell r="DD1606">
            <v>2</v>
          </cell>
          <cell r="DE1606">
            <v>2207.7696000000001</v>
          </cell>
          <cell r="DF1606" t="str">
            <v>TUDO (GOIANIA)</v>
          </cell>
          <cell r="DG1606" t="str">
            <v>NÃO</v>
          </cell>
          <cell r="DH1606" t="str">
            <v>30/08/2025</v>
          </cell>
          <cell r="DI1606" t="str">
            <v>30/08/2025</v>
          </cell>
          <cell r="DJ1606" t="str">
            <v>30/08/2025</v>
          </cell>
          <cell r="DK1606">
            <v>9553</v>
          </cell>
          <cell r="DL1606" t="str">
            <v/>
          </cell>
          <cell r="DM1606" t="str">
            <v/>
          </cell>
          <cell r="DN1606">
            <v>3775.05</v>
          </cell>
          <cell r="DO1606" t="str">
            <v>30/08/2026</v>
          </cell>
          <cell r="DP1606" t="str">
            <v/>
          </cell>
          <cell r="DQ1606" t="str">
            <v>30/08/2027</v>
          </cell>
          <cell r="DR1606" t="str">
            <v>30/08/2027</v>
          </cell>
          <cell r="DS1606" t="str">
            <v>30/08/2027</v>
          </cell>
          <cell r="DT1606" t="str">
            <v>Ativo</v>
          </cell>
        </row>
        <row r="1607">
          <cell r="BV1607" t="str">
            <v>TKY0I62</v>
          </cell>
          <cell r="BW1607" t="str">
            <v>Não</v>
          </cell>
          <cell r="BX1607" t="str">
            <v>TRACKER LT 5DR 1,0T</v>
          </cell>
          <cell r="BY1607" t="str">
            <v>Branco Summit</v>
          </cell>
          <cell r="BZ1607" t="str">
            <v>3B76DSR8D</v>
          </cell>
          <cell r="CA1607" t="str">
            <v>2025/2025</v>
          </cell>
          <cell r="CB1607">
            <v>4606035</v>
          </cell>
          <cell r="CC1607" t="str">
            <v>27/06/2025</v>
          </cell>
          <cell r="CD1607">
            <v>110388.48</v>
          </cell>
          <cell r="CE1607" t="str">
            <v>1446309212</v>
          </cell>
          <cell r="CF1607">
            <v>1868</v>
          </cell>
          <cell r="CG1607" t="str">
            <v>Locado</v>
          </cell>
          <cell r="CH1607" t="str">
            <v>2</v>
          </cell>
          <cell r="CI1607" t="str">
            <v>07/08/2025</v>
          </cell>
          <cell r="CJ1607" t="str">
            <v>DUKAR SP</v>
          </cell>
          <cell r="CK1607" t="str">
            <v>17/07/2025</v>
          </cell>
          <cell r="CL1607" t="str">
            <v>04/07/2025</v>
          </cell>
          <cell r="CM1607" t="str">
            <v>Documento Encerrado</v>
          </cell>
          <cell r="CN1607" t="str">
            <v>21/07/2025</v>
          </cell>
          <cell r="CO1607" t="str">
            <v>15/07/2025</v>
          </cell>
          <cell r="CP1607" t="str">
            <v>Instalado</v>
          </cell>
          <cell r="CQ1607" t="str">
            <v>17/07/2025</v>
          </cell>
          <cell r="CR1607" t="str">
            <v>09/09/2025</v>
          </cell>
          <cell r="CS1607" t="str">
            <v>25/09/2025</v>
          </cell>
          <cell r="CT1607" t="str">
            <v>12/09/2025</v>
          </cell>
          <cell r="CU1607" t="str">
            <v>Entregue</v>
          </cell>
          <cell r="CV1607" t="str">
            <v>01/10/2025</v>
          </cell>
          <cell r="CW1607" t="str">
            <v>22/09/2025</v>
          </cell>
          <cell r="CX1607" t="str">
            <v>21/07/2025</v>
          </cell>
          <cell r="CY1607" t="str">
            <v>Implantado</v>
          </cell>
          <cell r="CZ1607" t="str">
            <v>ERNESTO CAVASIN NETO</v>
          </cell>
          <cell r="DA1607" t="str">
            <v>SOLUBIO TECNOLOGIAS AGRICOLAS</v>
          </cell>
          <cell r="DB1607" t="str">
            <v>Goiania</v>
          </cell>
          <cell r="DC1607" t="str">
            <v>GO</v>
          </cell>
          <cell r="DD1607">
            <v>2</v>
          </cell>
          <cell r="DE1607">
            <v>2207.7696000000001</v>
          </cell>
          <cell r="DF1607" t="str">
            <v>TUDO (GOIANIA)</v>
          </cell>
          <cell r="DG1607" t="str">
            <v>NÃO</v>
          </cell>
          <cell r="DH1607" t="str">
            <v>17/09/2025</v>
          </cell>
          <cell r="DI1607" t="str">
            <v>15/09/2025</v>
          </cell>
          <cell r="DJ1607" t="str">
            <v>19/09/2025</v>
          </cell>
          <cell r="DK1607">
            <v>10700</v>
          </cell>
          <cell r="DL1607" t="str">
            <v/>
          </cell>
          <cell r="DM1607" t="str">
            <v/>
          </cell>
          <cell r="DN1607">
            <v>3775.05</v>
          </cell>
          <cell r="DO1607" t="str">
            <v>17/09/2026</v>
          </cell>
          <cell r="DP1607" t="str">
            <v/>
          </cell>
          <cell r="DQ1607" t="str">
            <v>17/09/2027</v>
          </cell>
          <cell r="DR1607" t="str">
            <v>17/09/2027</v>
          </cell>
          <cell r="DS1607" t="str">
            <v>17/09/2027</v>
          </cell>
          <cell r="DT1607" t="str">
            <v>Ativo</v>
          </cell>
        </row>
        <row r="1608">
          <cell r="BV1608" t="str">
            <v>TJQ4A81</v>
          </cell>
          <cell r="BW1608" t="str">
            <v>Não</v>
          </cell>
          <cell r="BX1608" t="str">
            <v>TRACKER LT 5DR 1,0T</v>
          </cell>
          <cell r="BY1608" t="str">
            <v>Branco Summit</v>
          </cell>
          <cell r="BZ1608" t="str">
            <v>3B76DSR8D</v>
          </cell>
          <cell r="CA1608" t="str">
            <v>2025/2025</v>
          </cell>
          <cell r="CB1608">
            <v>4606034</v>
          </cell>
          <cell r="CC1608" t="str">
            <v>27/06/2025</v>
          </cell>
          <cell r="CD1608">
            <v>110388.48</v>
          </cell>
          <cell r="CE1608" t="str">
            <v>1446308445</v>
          </cell>
          <cell r="CF1608">
            <v>1867</v>
          </cell>
          <cell r="CG1608" t="str">
            <v>Locado</v>
          </cell>
          <cell r="CH1608" t="str">
            <v/>
          </cell>
          <cell r="CI1608" t="str">
            <v/>
          </cell>
          <cell r="CJ1608" t="str">
            <v>DUKAR SP</v>
          </cell>
          <cell r="CK1608" t="str">
            <v>17/07/2025</v>
          </cell>
          <cell r="CL1608" t="str">
            <v>04/07/2025</v>
          </cell>
          <cell r="CM1608" t="str">
            <v>Documento Encerrado</v>
          </cell>
          <cell r="CN1608" t="str">
            <v>21/07/2025</v>
          </cell>
          <cell r="CO1608" t="str">
            <v>15/07/2025</v>
          </cell>
          <cell r="CP1608" t="str">
            <v>Instalado</v>
          </cell>
          <cell r="CQ1608" t="str">
            <v>17/07/2025</v>
          </cell>
          <cell r="CR1608" t="str">
            <v>28/07/2025</v>
          </cell>
          <cell r="CS1608" t="str">
            <v>28/07/2025</v>
          </cell>
          <cell r="CT1608" t="str">
            <v>30/07/2025</v>
          </cell>
          <cell r="CU1608" t="str">
            <v>Entregue</v>
          </cell>
          <cell r="CV1608" t="str">
            <v>05/08/2025</v>
          </cell>
          <cell r="CW1608" t="str">
            <v>29/08/2025</v>
          </cell>
          <cell r="CX1608" t="str">
            <v>21/07/2025</v>
          </cell>
          <cell r="CY1608" t="str">
            <v>Implantado</v>
          </cell>
          <cell r="CZ1608" t="str">
            <v>GABRIELA SAMPAIO LIMA</v>
          </cell>
          <cell r="DA1608" t="str">
            <v>SOLUBIO TECNOLOGIAS AGRICOLAS</v>
          </cell>
          <cell r="DB1608" t="str">
            <v>Jatai</v>
          </cell>
          <cell r="DC1608" t="str">
            <v>GO</v>
          </cell>
          <cell r="DD1608">
            <v>2</v>
          </cell>
          <cell r="DE1608">
            <v>2207.7696000000001</v>
          </cell>
          <cell r="DF1608" t="str">
            <v>TUDO (GOIANIA)</v>
          </cell>
          <cell r="DG1608" t="str">
            <v>NÃO</v>
          </cell>
          <cell r="DH1608" t="str">
            <v>29/08/2025</v>
          </cell>
          <cell r="DI1608" t="str">
            <v>29/08/2025</v>
          </cell>
          <cell r="DJ1608" t="str">
            <v>29/08/2025</v>
          </cell>
          <cell r="DK1608">
            <v>20000</v>
          </cell>
          <cell r="DL1608" t="str">
            <v/>
          </cell>
          <cell r="DM1608" t="str">
            <v/>
          </cell>
          <cell r="DN1608">
            <v>3775.05</v>
          </cell>
          <cell r="DO1608" t="str">
            <v>29/08/2026</v>
          </cell>
          <cell r="DP1608" t="str">
            <v/>
          </cell>
          <cell r="DQ1608" t="str">
            <v>29/08/2027</v>
          </cell>
          <cell r="DR1608" t="str">
            <v>29/08/2027</v>
          </cell>
          <cell r="DS1608" t="str">
            <v>29/08/2027</v>
          </cell>
          <cell r="DT1608" t="str">
            <v>Ativo</v>
          </cell>
        </row>
        <row r="1609">
          <cell r="BV1609" t="str">
            <v>TJB8E96</v>
          </cell>
          <cell r="BW1609" t="str">
            <v>Não</v>
          </cell>
          <cell r="BX1609" t="str">
            <v>TRACKER LT 5DR 1,0T</v>
          </cell>
          <cell r="BY1609" t="str">
            <v>Branco Summit</v>
          </cell>
          <cell r="BZ1609" t="str">
            <v>3B76DSR8D</v>
          </cell>
          <cell r="CA1609" t="str">
            <v>2025/2025</v>
          </cell>
          <cell r="CB1609">
            <v>4606033</v>
          </cell>
          <cell r="CC1609" t="str">
            <v>27/06/2025</v>
          </cell>
          <cell r="CD1609">
            <v>110388.48</v>
          </cell>
          <cell r="CE1609" t="str">
            <v>1446308500</v>
          </cell>
          <cell r="CF1609">
            <v>1866</v>
          </cell>
          <cell r="CG1609" t="str">
            <v>Locado</v>
          </cell>
          <cell r="CH1609" t="str">
            <v/>
          </cell>
          <cell r="CI1609" t="str">
            <v/>
          </cell>
          <cell r="CJ1609" t="str">
            <v>DUKAR SP</v>
          </cell>
          <cell r="CK1609" t="str">
            <v>17/07/2025</v>
          </cell>
          <cell r="CL1609" t="str">
            <v>04/07/2025</v>
          </cell>
          <cell r="CM1609" t="str">
            <v>Documento Encerrado</v>
          </cell>
          <cell r="CN1609" t="str">
            <v>21/07/2025</v>
          </cell>
          <cell r="CO1609" t="str">
            <v>15/07/2025</v>
          </cell>
          <cell r="CP1609" t="str">
            <v>Instalado</v>
          </cell>
          <cell r="CQ1609" t="str">
            <v>17/07/2025</v>
          </cell>
          <cell r="CR1609" t="str">
            <v>09/09/2025</v>
          </cell>
          <cell r="CS1609" t="str">
            <v>25/09/2025</v>
          </cell>
          <cell r="CT1609" t="str">
            <v>15/09/2025</v>
          </cell>
          <cell r="CU1609" t="str">
            <v>Entregue</v>
          </cell>
          <cell r="CV1609" t="str">
            <v>01/10/2025</v>
          </cell>
          <cell r="CW1609" t="str">
            <v>20/01/2026</v>
          </cell>
          <cell r="CX1609" t="str">
            <v>21/07/2025</v>
          </cell>
          <cell r="CY1609" t="str">
            <v>Implantado</v>
          </cell>
          <cell r="CZ1609" t="str">
            <v>RHAYRA ZANOL PEREIRA</v>
          </cell>
          <cell r="DA1609" t="str">
            <v>SOLUBIO TECNOLOGIAS AGRICOLAS</v>
          </cell>
          <cell r="DB1609" t="str">
            <v>Palmas</v>
          </cell>
          <cell r="DC1609" t="str">
            <v>TO</v>
          </cell>
          <cell r="DD1609">
            <v>2</v>
          </cell>
          <cell r="DE1609">
            <v>2207.7696000000001</v>
          </cell>
          <cell r="DF1609" t="str">
            <v>TUDO (GOIANIA)</v>
          </cell>
          <cell r="DG1609" t="str">
            <v>NÃO</v>
          </cell>
          <cell r="DH1609" t="str">
            <v>18/09/2025</v>
          </cell>
          <cell r="DI1609" t="str">
            <v>16/09/2025</v>
          </cell>
          <cell r="DJ1609" t="str">
            <v>23/09/2025</v>
          </cell>
          <cell r="DK1609">
            <v>19000</v>
          </cell>
          <cell r="DL1609" t="str">
            <v/>
          </cell>
          <cell r="DM1609" t="str">
            <v/>
          </cell>
          <cell r="DN1609">
            <v>3775.05</v>
          </cell>
          <cell r="DO1609" t="str">
            <v>18/09/2026</v>
          </cell>
          <cell r="DP1609" t="str">
            <v/>
          </cell>
          <cell r="DQ1609" t="str">
            <v>18/09/2027</v>
          </cell>
          <cell r="DR1609" t="str">
            <v>18/09/2027</v>
          </cell>
          <cell r="DS1609" t="str">
            <v>18/09/2027</v>
          </cell>
          <cell r="DT1609" t="str">
            <v>Ativo</v>
          </cell>
        </row>
        <row r="1610">
          <cell r="BV1610" t="str">
            <v>TJS7H25</v>
          </cell>
          <cell r="BW1610" t="str">
            <v>Não</v>
          </cell>
          <cell r="BX1610" t="str">
            <v>TRACKER LT 5DR 1,0T</v>
          </cell>
          <cell r="BY1610" t="str">
            <v>Branco Summit</v>
          </cell>
          <cell r="BZ1610" t="str">
            <v>3B76DSR8D</v>
          </cell>
          <cell r="CA1610" t="str">
            <v>2025/2025</v>
          </cell>
          <cell r="CB1610">
            <v>4606032</v>
          </cell>
          <cell r="CC1610" t="str">
            <v>27/06/2025</v>
          </cell>
          <cell r="CD1610">
            <v>110388.48</v>
          </cell>
          <cell r="CE1610" t="str">
            <v>1446308518</v>
          </cell>
          <cell r="CF1610">
            <v>1865</v>
          </cell>
          <cell r="CG1610" t="str">
            <v>Locado</v>
          </cell>
          <cell r="CH1610" t="str">
            <v/>
          </cell>
          <cell r="CI1610" t="str">
            <v/>
          </cell>
          <cell r="CJ1610" t="str">
            <v>DUKAR SP</v>
          </cell>
          <cell r="CK1610" t="str">
            <v>17/07/2025</v>
          </cell>
          <cell r="CL1610" t="str">
            <v>04/07/2025</v>
          </cell>
          <cell r="CM1610" t="str">
            <v>Documento Encerrado</v>
          </cell>
          <cell r="CN1610" t="str">
            <v>21/07/2025</v>
          </cell>
          <cell r="CO1610" t="str">
            <v>15/07/2025</v>
          </cell>
          <cell r="CP1610" t="str">
            <v>Instalado</v>
          </cell>
          <cell r="CQ1610" t="str">
            <v>17/07/2025</v>
          </cell>
          <cell r="CR1610" t="str">
            <v>28/07/2025</v>
          </cell>
          <cell r="CS1610" t="str">
            <v>28/07/2025</v>
          </cell>
          <cell r="CT1610" t="str">
            <v>30/07/2025</v>
          </cell>
          <cell r="CU1610" t="str">
            <v>Entregue</v>
          </cell>
          <cell r="CV1610" t="str">
            <v>05/08/2025</v>
          </cell>
          <cell r="CW1610" t="str">
            <v>29/08/2025</v>
          </cell>
          <cell r="CX1610" t="str">
            <v>21/07/2025</v>
          </cell>
          <cell r="CY1610" t="str">
            <v>Implantado</v>
          </cell>
          <cell r="CZ1610" t="str">
            <v>VINICIUS BARROS LARA FARIA</v>
          </cell>
          <cell r="DA1610" t="str">
            <v>SOLUBIO TECNOLOGIAS AGRICOLAS</v>
          </cell>
          <cell r="DB1610" t="str">
            <v>Jatai</v>
          </cell>
          <cell r="DC1610" t="str">
            <v>GO</v>
          </cell>
          <cell r="DD1610">
            <v>2</v>
          </cell>
          <cell r="DE1610">
            <v>2207.7696000000001</v>
          </cell>
          <cell r="DF1610" t="str">
            <v>TUDO (GOIANIA)</v>
          </cell>
          <cell r="DG1610" t="str">
            <v>NÃO</v>
          </cell>
          <cell r="DH1610" t="str">
            <v>29/08/2025</v>
          </cell>
          <cell r="DI1610" t="str">
            <v>29/08/2025</v>
          </cell>
          <cell r="DJ1610" t="str">
            <v>29/08/2025</v>
          </cell>
          <cell r="DK1610">
            <v>20615</v>
          </cell>
          <cell r="DL1610" t="str">
            <v/>
          </cell>
          <cell r="DM1610" t="str">
            <v/>
          </cell>
          <cell r="DN1610">
            <v>3775.05</v>
          </cell>
          <cell r="DO1610" t="str">
            <v>29/08/2026</v>
          </cell>
          <cell r="DP1610" t="str">
            <v/>
          </cell>
          <cell r="DQ1610" t="str">
            <v>29/08/2027</v>
          </cell>
          <cell r="DR1610" t="str">
            <v>29/08/2027</v>
          </cell>
          <cell r="DS1610" t="str">
            <v>29/08/2027</v>
          </cell>
          <cell r="DT1610" t="str">
            <v>Ativo</v>
          </cell>
        </row>
        <row r="1611">
          <cell r="BV1611" t="str">
            <v>SUR8H76</v>
          </cell>
          <cell r="BW1611" t="str">
            <v>Não</v>
          </cell>
          <cell r="BX1611" t="str">
            <v>TRACKER LT 5DR 1,0T</v>
          </cell>
          <cell r="BY1611" t="str">
            <v>Branco Summit</v>
          </cell>
          <cell r="BZ1611" t="str">
            <v>3B76DSR8D</v>
          </cell>
          <cell r="CA1611" t="str">
            <v>2025/2025</v>
          </cell>
          <cell r="CB1611">
            <v>4606050</v>
          </cell>
          <cell r="CC1611" t="str">
            <v>27/06/2025</v>
          </cell>
          <cell r="CD1611">
            <v>110388.48</v>
          </cell>
          <cell r="CE1611" t="str">
            <v>1446309158</v>
          </cell>
          <cell r="CF1611">
            <v>1872</v>
          </cell>
          <cell r="CG1611" t="str">
            <v>Locado</v>
          </cell>
          <cell r="CH1611" t="str">
            <v>6</v>
          </cell>
          <cell r="CI1611" t="str">
            <v>07/08/2025</v>
          </cell>
          <cell r="CJ1611" t="str">
            <v>DUKAR SP</v>
          </cell>
          <cell r="CK1611" t="str">
            <v>17/07/2025</v>
          </cell>
          <cell r="CL1611" t="str">
            <v>04/07/2025</v>
          </cell>
          <cell r="CM1611" t="str">
            <v>Documento Encerrado</v>
          </cell>
          <cell r="CN1611" t="str">
            <v>21/07/2025</v>
          </cell>
          <cell r="CO1611" t="str">
            <v>15/07/2025</v>
          </cell>
          <cell r="CP1611" t="str">
            <v>Instalado</v>
          </cell>
          <cell r="CQ1611" t="str">
            <v>17/07/2025</v>
          </cell>
          <cell r="CR1611" t="str">
            <v>06/08/2025</v>
          </cell>
          <cell r="CS1611" t="str">
            <v>04/09/2025</v>
          </cell>
          <cell r="CT1611" t="str">
            <v>08/08/2025</v>
          </cell>
          <cell r="CU1611" t="str">
            <v>Entregue</v>
          </cell>
          <cell r="CV1611" t="str">
            <v>10/09/2025</v>
          </cell>
          <cell r="CW1611" t="str">
            <v>02/09/2025</v>
          </cell>
          <cell r="CX1611" t="str">
            <v>21/07/2025</v>
          </cell>
          <cell r="CY1611" t="str">
            <v>Implantado</v>
          </cell>
          <cell r="CZ1611" t="str">
            <v>Deisi Carine Gufka</v>
          </cell>
          <cell r="DA1611" t="str">
            <v>SOLUBIO TECNOLOGIAS AGRICOLAS</v>
          </cell>
          <cell r="DB1611" t="str">
            <v>Maringa</v>
          </cell>
          <cell r="DC1611" t="str">
            <v>PR</v>
          </cell>
          <cell r="DD1611">
            <v>2</v>
          </cell>
          <cell r="DE1611">
            <v>2207.7696000000001</v>
          </cell>
          <cell r="DF1611" t="str">
            <v>TUDO (GOIANIA)</v>
          </cell>
          <cell r="DG1611" t="str">
            <v>NÃO</v>
          </cell>
          <cell r="DH1611" t="str">
            <v>01/09/2025</v>
          </cell>
          <cell r="DI1611" t="str">
            <v>28/08/2025</v>
          </cell>
          <cell r="DJ1611" t="str">
            <v>02/09/2025</v>
          </cell>
          <cell r="DK1611">
            <v>14818</v>
          </cell>
          <cell r="DL1611" t="str">
            <v/>
          </cell>
          <cell r="DM1611" t="str">
            <v/>
          </cell>
          <cell r="DN1611">
            <v>3775.05</v>
          </cell>
          <cell r="DO1611" t="str">
            <v>01/09/2026</v>
          </cell>
          <cell r="DP1611" t="str">
            <v/>
          </cell>
          <cell r="DQ1611" t="str">
            <v>01/09/2027</v>
          </cell>
          <cell r="DR1611" t="str">
            <v>01/09/2027</v>
          </cell>
          <cell r="DS1611" t="str">
            <v>01/09/2027</v>
          </cell>
          <cell r="DT1611" t="str">
            <v>Ativo</v>
          </cell>
        </row>
        <row r="1612">
          <cell r="BV1612" t="str">
            <v>TJC7A24</v>
          </cell>
          <cell r="BW1612" t="str">
            <v>Não</v>
          </cell>
          <cell r="BX1612" t="str">
            <v>TRACKER LT 5DR 1,0T</v>
          </cell>
          <cell r="BY1612" t="str">
            <v>Branco Summit</v>
          </cell>
          <cell r="BZ1612" t="str">
            <v>3B76DSR8D</v>
          </cell>
          <cell r="CA1612" t="str">
            <v>2025/2025</v>
          </cell>
          <cell r="CB1612">
            <v>4606031</v>
          </cell>
          <cell r="CC1612" t="str">
            <v>27/06/2025</v>
          </cell>
          <cell r="CD1612">
            <v>110388.48</v>
          </cell>
          <cell r="CE1612" t="str">
            <v>1446308534</v>
          </cell>
          <cell r="CF1612">
            <v>1864</v>
          </cell>
          <cell r="CG1612" t="str">
            <v>Disponível</v>
          </cell>
          <cell r="CH1612" t="str">
            <v/>
          </cell>
          <cell r="CI1612" t="str">
            <v/>
          </cell>
          <cell r="CJ1612" t="str">
            <v>DUKAR SP</v>
          </cell>
          <cell r="CK1612" t="str">
            <v>17/07/2025</v>
          </cell>
          <cell r="CL1612" t="str">
            <v>04/07/2025</v>
          </cell>
          <cell r="CM1612" t="str">
            <v>Documento Encerrado</v>
          </cell>
          <cell r="CN1612" t="str">
            <v>21/07/2025</v>
          </cell>
          <cell r="CO1612" t="str">
            <v>15/07/2025</v>
          </cell>
          <cell r="CP1612" t="str">
            <v>Instalado</v>
          </cell>
          <cell r="CQ1612" t="str">
            <v>17/07/2025</v>
          </cell>
          <cell r="CR1612" t="str">
            <v>09/09/2025</v>
          </cell>
          <cell r="CS1612" t="str">
            <v>25/09/2025</v>
          </cell>
          <cell r="CT1612" t="str">
            <v>18/09/2025</v>
          </cell>
          <cell r="CU1612" t="str">
            <v>Entregue</v>
          </cell>
          <cell r="CV1612" t="str">
            <v>02/10/2025</v>
          </cell>
          <cell r="CW1612" t="str">
            <v>15/10/2025</v>
          </cell>
          <cell r="CX1612" t="str">
            <v>21/07/2025</v>
          </cell>
          <cell r="CY1612" t="str">
            <v>Implantado</v>
          </cell>
          <cell r="CZ1612" t="str">
            <v>EDUARDO FRIEDRICH</v>
          </cell>
          <cell r="DA1612" t="str">
            <v>SOLUBIO TECNOLOGIAS AGRICOLAS</v>
          </cell>
          <cell r="DB1612" t="str">
            <v>Cruz Alta</v>
          </cell>
          <cell r="DC1612" t="str">
            <v>RS</v>
          </cell>
          <cell r="DD1612">
            <v>2</v>
          </cell>
          <cell r="DE1612">
            <v>2207.7696000000001</v>
          </cell>
          <cell r="DF1612" t="str">
            <v>TUDO (GOIANIA)</v>
          </cell>
          <cell r="DG1612" t="str">
            <v>NÃO</v>
          </cell>
          <cell r="DH1612" t="str">
            <v>22/09/2025</v>
          </cell>
          <cell r="DI1612" t="str">
            <v>17/09/2025</v>
          </cell>
          <cell r="DJ1612" t="str">
            <v>14/10/2025</v>
          </cell>
          <cell r="DK1612">
            <v>18200</v>
          </cell>
          <cell r="DL1612" t="str">
            <v/>
          </cell>
          <cell r="DM1612" t="str">
            <v/>
          </cell>
          <cell r="DN1612">
            <v>3775.05</v>
          </cell>
          <cell r="DO1612" t="str">
            <v>22/09/2026</v>
          </cell>
          <cell r="DP1612" t="str">
            <v/>
          </cell>
          <cell r="DQ1612" t="str">
            <v>22/09/2027</v>
          </cell>
          <cell r="DR1612" t="str">
            <v>22/09/2027</v>
          </cell>
          <cell r="DS1612" t="str">
            <v>22/09/2027</v>
          </cell>
          <cell r="DT1612" t="str">
            <v>Ativo</v>
          </cell>
        </row>
        <row r="1613">
          <cell r="BV1613" t="str">
            <v>TIW8H23</v>
          </cell>
          <cell r="BW1613" t="str">
            <v>Não</v>
          </cell>
          <cell r="BX1613" t="str">
            <v>TRACKER LT 5DR 1,0T</v>
          </cell>
          <cell r="BY1613" t="str">
            <v>Branco Summit</v>
          </cell>
          <cell r="BZ1613" t="str">
            <v>3B76DSR8D</v>
          </cell>
          <cell r="CA1613" t="str">
            <v>2025/2025</v>
          </cell>
          <cell r="CB1613">
            <v>4606030</v>
          </cell>
          <cell r="CC1613" t="str">
            <v>27/06/2025</v>
          </cell>
          <cell r="CD1613">
            <v>110388.48</v>
          </cell>
          <cell r="CE1613" t="str">
            <v>1446308577</v>
          </cell>
          <cell r="CF1613">
            <v>1863</v>
          </cell>
          <cell r="CG1613" t="str">
            <v>Locado</v>
          </cell>
          <cell r="CH1613" t="str">
            <v/>
          </cell>
          <cell r="CI1613" t="str">
            <v/>
          </cell>
          <cell r="CJ1613" t="str">
            <v>DUKAR SP</v>
          </cell>
          <cell r="CK1613" t="str">
            <v>17/07/2025</v>
          </cell>
          <cell r="CL1613" t="str">
            <v>04/07/2025</v>
          </cell>
          <cell r="CM1613" t="str">
            <v>Documento Encerrado</v>
          </cell>
          <cell r="CN1613" t="str">
            <v>21/07/2025</v>
          </cell>
          <cell r="CO1613" t="str">
            <v>15/07/2025</v>
          </cell>
          <cell r="CP1613" t="str">
            <v>Instalado</v>
          </cell>
          <cell r="CQ1613" t="str">
            <v>17/07/2025</v>
          </cell>
          <cell r="CR1613" t="str">
            <v>28/07/2025</v>
          </cell>
          <cell r="CS1613" t="str">
            <v>28/07/2025</v>
          </cell>
          <cell r="CT1613" t="str">
            <v>30/07/2025</v>
          </cell>
          <cell r="CU1613" t="str">
            <v>Entregue</v>
          </cell>
          <cell r="CV1613" t="str">
            <v>05/08/2025</v>
          </cell>
          <cell r="CW1613" t="str">
            <v>30/08/2025</v>
          </cell>
          <cell r="CX1613" t="str">
            <v>21/07/2025</v>
          </cell>
          <cell r="CY1613" t="str">
            <v>Implantado</v>
          </cell>
          <cell r="CZ1613" t="str">
            <v>Daniel Roberto de Sousa</v>
          </cell>
          <cell r="DA1613" t="str">
            <v>SOLUBIO TECNOLOGIAS AGRICOLAS</v>
          </cell>
          <cell r="DB1613" t="str">
            <v>Jatai</v>
          </cell>
          <cell r="DC1613" t="str">
            <v>GO</v>
          </cell>
          <cell r="DD1613">
            <v>2</v>
          </cell>
          <cell r="DE1613">
            <v>2207.7696000000001</v>
          </cell>
          <cell r="DF1613" t="str">
            <v>TUDO (GOIANIA)</v>
          </cell>
          <cell r="DG1613" t="str">
            <v>NÃO</v>
          </cell>
          <cell r="DH1613" t="str">
            <v>30/08/2025</v>
          </cell>
          <cell r="DI1613" t="str">
            <v>30/08/2025</v>
          </cell>
          <cell r="DJ1613" t="str">
            <v>30/08/2025</v>
          </cell>
          <cell r="DK1613">
            <v>10382</v>
          </cell>
          <cell r="DL1613" t="str">
            <v/>
          </cell>
          <cell r="DM1613" t="str">
            <v/>
          </cell>
          <cell r="DN1613">
            <v>3775.05</v>
          </cell>
          <cell r="DO1613" t="str">
            <v>30/08/2026</v>
          </cell>
          <cell r="DP1613" t="str">
            <v/>
          </cell>
          <cell r="DQ1613" t="str">
            <v>30/08/2027</v>
          </cell>
          <cell r="DR1613" t="str">
            <v>30/08/2027</v>
          </cell>
          <cell r="DS1613" t="str">
            <v>30/08/2027</v>
          </cell>
          <cell r="DT1613" t="str">
            <v>Ativo</v>
          </cell>
        </row>
        <row r="1614">
          <cell r="BV1614" t="str">
            <v>FNZ4D42</v>
          </cell>
          <cell r="BW1614" t="str">
            <v>Não</v>
          </cell>
          <cell r="BX1614" t="str">
            <v>TRACKER LT 5DR 1,0T</v>
          </cell>
          <cell r="BY1614" t="str">
            <v>Branco Summit</v>
          </cell>
          <cell r="BZ1614" t="str">
            <v>3B76DSR8D</v>
          </cell>
          <cell r="CA1614" t="str">
            <v>2025/2025</v>
          </cell>
          <cell r="CB1614">
            <v>4606029</v>
          </cell>
          <cell r="CC1614" t="str">
            <v>27/06/2025</v>
          </cell>
          <cell r="CD1614">
            <v>110388.48</v>
          </cell>
          <cell r="CE1614" t="str">
            <v>1446308607</v>
          </cell>
          <cell r="CF1614">
            <v>1862</v>
          </cell>
          <cell r="CG1614" t="str">
            <v>Locado</v>
          </cell>
          <cell r="CH1614" t="str">
            <v/>
          </cell>
          <cell r="CI1614" t="str">
            <v/>
          </cell>
          <cell r="CJ1614" t="str">
            <v>DUKAR SP</v>
          </cell>
          <cell r="CK1614" t="str">
            <v>17/07/2025</v>
          </cell>
          <cell r="CL1614" t="str">
            <v>04/07/2025</v>
          </cell>
          <cell r="CM1614" t="str">
            <v>Documento Encerrado</v>
          </cell>
          <cell r="CN1614" t="str">
            <v>21/07/2025</v>
          </cell>
          <cell r="CO1614" t="str">
            <v>15/07/2025</v>
          </cell>
          <cell r="CP1614" t="str">
            <v>Instalado</v>
          </cell>
          <cell r="CQ1614" t="str">
            <v>17/07/2025</v>
          </cell>
          <cell r="CR1614" t="str">
            <v>28/07/2025</v>
          </cell>
          <cell r="CS1614" t="str">
            <v>28/07/2025</v>
          </cell>
          <cell r="CT1614" t="str">
            <v>30/07/2025</v>
          </cell>
          <cell r="CU1614" t="str">
            <v>Entregue</v>
          </cell>
          <cell r="CV1614" t="str">
            <v>05/08/2025</v>
          </cell>
          <cell r="CW1614" t="str">
            <v>29/08/2025</v>
          </cell>
          <cell r="CX1614" t="str">
            <v>21/07/2025</v>
          </cell>
          <cell r="CY1614" t="str">
            <v>Implantado</v>
          </cell>
          <cell r="CZ1614" t="str">
            <v>Brendo Oliveira Moura Ribeiro</v>
          </cell>
          <cell r="DA1614" t="str">
            <v>SOLUBIO TECNOLOGIAS AGRICOLAS</v>
          </cell>
          <cell r="DB1614" t="str">
            <v>Jatai</v>
          </cell>
          <cell r="DC1614" t="str">
            <v>GO</v>
          </cell>
          <cell r="DD1614">
            <v>2</v>
          </cell>
          <cell r="DE1614">
            <v>2207.7696000000001</v>
          </cell>
          <cell r="DF1614" t="str">
            <v>TUDO (GOIANIA)</v>
          </cell>
          <cell r="DG1614" t="str">
            <v>NÃO</v>
          </cell>
          <cell r="DH1614" t="str">
            <v>29/08/2025</v>
          </cell>
          <cell r="DI1614" t="str">
            <v>29/08/2025</v>
          </cell>
          <cell r="DJ1614" t="str">
            <v>29/08/2025</v>
          </cell>
          <cell r="DK1614">
            <v>20649</v>
          </cell>
          <cell r="DL1614" t="str">
            <v/>
          </cell>
          <cell r="DM1614" t="str">
            <v/>
          </cell>
          <cell r="DN1614">
            <v>3775.05</v>
          </cell>
          <cell r="DO1614" t="str">
            <v>29/08/2026</v>
          </cell>
          <cell r="DP1614" t="str">
            <v/>
          </cell>
          <cell r="DQ1614" t="str">
            <v>29/08/2027</v>
          </cell>
          <cell r="DR1614" t="str">
            <v>29/08/2027</v>
          </cell>
          <cell r="DS1614" t="str">
            <v>29/08/2027</v>
          </cell>
          <cell r="DT1614" t="str">
            <v>Ativo</v>
          </cell>
        </row>
        <row r="1615">
          <cell r="BV1615" t="str">
            <v>DZJ9D61</v>
          </cell>
          <cell r="BW1615" t="str">
            <v>Não</v>
          </cell>
          <cell r="BX1615" t="str">
            <v>TRACKER LT 5DR 1,0T</v>
          </cell>
          <cell r="BY1615" t="str">
            <v>Branco Summit</v>
          </cell>
          <cell r="BZ1615" t="str">
            <v>3B76DSR8D</v>
          </cell>
          <cell r="CA1615" t="str">
            <v>2025/2025</v>
          </cell>
          <cell r="CB1615">
            <v>4606028</v>
          </cell>
          <cell r="CC1615" t="str">
            <v>27/06/2025</v>
          </cell>
          <cell r="CD1615">
            <v>110388.48</v>
          </cell>
          <cell r="CE1615" t="str">
            <v>1446308631</v>
          </cell>
          <cell r="CF1615">
            <v>1861</v>
          </cell>
          <cell r="CG1615" t="str">
            <v>Locado</v>
          </cell>
          <cell r="CH1615" t="str">
            <v>1</v>
          </cell>
          <cell r="CI1615" t="str">
            <v>07/08/2025</v>
          </cell>
          <cell r="CJ1615" t="str">
            <v>DUKAR SP</v>
          </cell>
          <cell r="CK1615" t="str">
            <v>17/07/2025</v>
          </cell>
          <cell r="CL1615" t="str">
            <v>04/07/2025</v>
          </cell>
          <cell r="CM1615" t="str">
            <v>Documento Encerrado</v>
          </cell>
          <cell r="CN1615" t="str">
            <v>21/07/2025</v>
          </cell>
          <cell r="CO1615" t="str">
            <v>15/07/2025</v>
          </cell>
          <cell r="CP1615" t="str">
            <v>Instalado</v>
          </cell>
          <cell r="CQ1615" t="str">
            <v>17/07/2025</v>
          </cell>
          <cell r="CR1615" t="str">
            <v>13/09/2025</v>
          </cell>
          <cell r="CS1615" t="str">
            <v>25/09/2025</v>
          </cell>
          <cell r="CT1615" t="str">
            <v>17/09/2025</v>
          </cell>
          <cell r="CU1615" t="str">
            <v>Entregue</v>
          </cell>
          <cell r="CV1615" t="str">
            <v>01/10/2025</v>
          </cell>
          <cell r="CW1615" t="str">
            <v>22/09/2025</v>
          </cell>
          <cell r="CX1615" t="str">
            <v>21/07/2025</v>
          </cell>
          <cell r="CY1615" t="str">
            <v>Implantado</v>
          </cell>
          <cell r="CZ1615" t="str">
            <v>FABIANO DE SOUZA ROSSI</v>
          </cell>
          <cell r="DA1615" t="str">
            <v>SOLUBIO TECNOLOGIAS AGRICOLAS</v>
          </cell>
          <cell r="DB1615" t="str">
            <v>Sorriso</v>
          </cell>
          <cell r="DC1615" t="str">
            <v>MT</v>
          </cell>
          <cell r="DD1615">
            <v>2</v>
          </cell>
          <cell r="DE1615">
            <v>2207.7696000000001</v>
          </cell>
          <cell r="DF1615" t="str">
            <v>TUDO (GOIANIA)</v>
          </cell>
          <cell r="DG1615" t="str">
            <v>NÃO</v>
          </cell>
          <cell r="DH1615" t="str">
            <v>19/09/2025</v>
          </cell>
          <cell r="DI1615" t="str">
            <v>17/09/2025</v>
          </cell>
          <cell r="DJ1615" t="str">
            <v>19/09/2025</v>
          </cell>
          <cell r="DK1615">
            <v>20014</v>
          </cell>
          <cell r="DL1615" t="str">
            <v/>
          </cell>
          <cell r="DM1615" t="str">
            <v/>
          </cell>
          <cell r="DN1615">
            <v>3775.05</v>
          </cell>
          <cell r="DO1615" t="str">
            <v>19/09/2026</v>
          </cell>
          <cell r="DP1615" t="str">
            <v/>
          </cell>
          <cell r="DQ1615" t="str">
            <v>19/09/2027</v>
          </cell>
          <cell r="DR1615" t="str">
            <v>19/09/2027</v>
          </cell>
          <cell r="DS1615" t="str">
            <v>19/09/2027</v>
          </cell>
          <cell r="DT1615" t="str">
            <v>Ativo</v>
          </cell>
        </row>
        <row r="1616">
          <cell r="BV1616" t="str">
            <v>SUY2B46</v>
          </cell>
          <cell r="BW1616" t="str">
            <v>Não</v>
          </cell>
          <cell r="BX1616" t="str">
            <v>TRACKER LT 5DR 1,0T</v>
          </cell>
          <cell r="BY1616" t="str">
            <v>Branco Summit</v>
          </cell>
          <cell r="BZ1616" t="str">
            <v>3B76DSR8D</v>
          </cell>
          <cell r="CA1616" t="str">
            <v>2025/2025</v>
          </cell>
          <cell r="CB1616">
            <v>4606027</v>
          </cell>
          <cell r="CC1616" t="str">
            <v>27/06/2025</v>
          </cell>
          <cell r="CD1616">
            <v>110388.48</v>
          </cell>
          <cell r="CE1616" t="str">
            <v>1446308666</v>
          </cell>
          <cell r="CF1616">
            <v>1860</v>
          </cell>
          <cell r="CG1616" t="str">
            <v>Locado</v>
          </cell>
          <cell r="CH1616" t="str">
            <v/>
          </cell>
          <cell r="CI1616" t="str">
            <v/>
          </cell>
          <cell r="CJ1616" t="str">
            <v>DUKAR SP</v>
          </cell>
          <cell r="CK1616" t="str">
            <v>17/07/2025</v>
          </cell>
          <cell r="CL1616" t="str">
            <v>04/07/2025</v>
          </cell>
          <cell r="CM1616" t="str">
            <v>Documento Encerrado</v>
          </cell>
          <cell r="CN1616" t="str">
            <v>21/07/2025</v>
          </cell>
          <cell r="CO1616" t="str">
            <v>15/07/2025</v>
          </cell>
          <cell r="CP1616" t="str">
            <v>Instalado</v>
          </cell>
          <cell r="CQ1616" t="str">
            <v>17/07/2025</v>
          </cell>
          <cell r="CR1616" t="str">
            <v>28/07/2025</v>
          </cell>
          <cell r="CS1616" t="str">
            <v>28/07/2025</v>
          </cell>
          <cell r="CT1616" t="str">
            <v>30/07/2025</v>
          </cell>
          <cell r="CU1616" t="str">
            <v>Entregue</v>
          </cell>
          <cell r="CV1616" t="str">
            <v>05/08/2025</v>
          </cell>
          <cell r="CW1616" t="str">
            <v>29/08/2025</v>
          </cell>
          <cell r="CX1616" t="str">
            <v>21/07/2025</v>
          </cell>
          <cell r="CY1616" t="str">
            <v>Implantado</v>
          </cell>
          <cell r="CZ1616" t="str">
            <v>FERNANDO HENDGGES ABENTROTH</v>
          </cell>
          <cell r="DA1616" t="str">
            <v>SOLUBIO TECNOLOGIAS AGRICOLAS</v>
          </cell>
          <cell r="DB1616" t="str">
            <v>Jatai</v>
          </cell>
          <cell r="DC1616" t="str">
            <v>GO</v>
          </cell>
          <cell r="DD1616">
            <v>2</v>
          </cell>
          <cell r="DE1616">
            <v>2207.7696000000001</v>
          </cell>
          <cell r="DF1616" t="str">
            <v>TUDO (GOIANIA)</v>
          </cell>
          <cell r="DG1616" t="str">
            <v>NÃO</v>
          </cell>
          <cell r="DH1616" t="str">
            <v>29/08/2025</v>
          </cell>
          <cell r="DI1616" t="str">
            <v>29/08/2025</v>
          </cell>
          <cell r="DJ1616" t="str">
            <v>29/08/2025</v>
          </cell>
          <cell r="DK1616">
            <v>30952</v>
          </cell>
          <cell r="DL1616" t="str">
            <v/>
          </cell>
          <cell r="DM1616" t="str">
            <v/>
          </cell>
          <cell r="DN1616">
            <v>3775.05</v>
          </cell>
          <cell r="DO1616" t="str">
            <v>29/08/2026</v>
          </cell>
          <cell r="DP1616" t="str">
            <v/>
          </cell>
          <cell r="DQ1616" t="str">
            <v>29/08/2027</v>
          </cell>
          <cell r="DR1616" t="str">
            <v>29/08/2027</v>
          </cell>
          <cell r="DS1616" t="str">
            <v>29/08/2027</v>
          </cell>
          <cell r="DT1616" t="str">
            <v>Ativo</v>
          </cell>
        </row>
        <row r="1617">
          <cell r="BV1617" t="str">
            <v>TLV0C35</v>
          </cell>
          <cell r="BW1617" t="str">
            <v>Não</v>
          </cell>
          <cell r="BX1617" t="str">
            <v>TRACKER LT 5DR 1,0T</v>
          </cell>
          <cell r="BY1617" t="str">
            <v>Branco Summit</v>
          </cell>
          <cell r="BZ1617" t="str">
            <v>3B76DSR8D</v>
          </cell>
          <cell r="CA1617" t="str">
            <v>2025/2025</v>
          </cell>
          <cell r="CB1617">
            <v>4606026</v>
          </cell>
          <cell r="CC1617" t="str">
            <v>27/06/2025</v>
          </cell>
          <cell r="CD1617">
            <v>110388.48</v>
          </cell>
          <cell r="CE1617" t="str">
            <v>1446308682</v>
          </cell>
          <cell r="CF1617">
            <v>1859</v>
          </cell>
          <cell r="CG1617" t="str">
            <v>Locado</v>
          </cell>
          <cell r="CH1617" t="str">
            <v/>
          </cell>
          <cell r="CI1617" t="str">
            <v/>
          </cell>
          <cell r="CJ1617" t="str">
            <v>DUKAR SP</v>
          </cell>
          <cell r="CK1617" t="str">
            <v>17/07/2025</v>
          </cell>
          <cell r="CL1617" t="str">
            <v>04/07/2025</v>
          </cell>
          <cell r="CM1617" t="str">
            <v>Documento Encerrado</v>
          </cell>
          <cell r="CN1617" t="str">
            <v>21/07/2025</v>
          </cell>
          <cell r="CO1617" t="str">
            <v>15/07/2025</v>
          </cell>
          <cell r="CP1617" t="str">
            <v>Instalado</v>
          </cell>
          <cell r="CQ1617" t="str">
            <v>17/07/2025</v>
          </cell>
          <cell r="CR1617" t="str">
            <v>06/08/2025</v>
          </cell>
          <cell r="CS1617" t="str">
            <v>04/09/2025</v>
          </cell>
          <cell r="CT1617" t="str">
            <v>14/08/2025</v>
          </cell>
          <cell r="CU1617" t="str">
            <v>Entregue</v>
          </cell>
          <cell r="CV1617" t="str">
            <v>10/09/2025</v>
          </cell>
          <cell r="CW1617" t="str">
            <v>17/09/2025</v>
          </cell>
          <cell r="CX1617" t="str">
            <v>21/07/2025</v>
          </cell>
          <cell r="CY1617" t="str">
            <v>Implantado</v>
          </cell>
          <cell r="CZ1617" t="str">
            <v>DALVAN LUZZI</v>
          </cell>
          <cell r="DA1617" t="str">
            <v>SOLUBIO TECNOLOGIAS AGRICOLAS</v>
          </cell>
          <cell r="DB1617" t="str">
            <v>Luis Eduardo Magalhaes</v>
          </cell>
          <cell r="DC1617" t="str">
            <v>BA</v>
          </cell>
          <cell r="DD1617">
            <v>2</v>
          </cell>
          <cell r="DE1617">
            <v>2207.7696000000001</v>
          </cell>
          <cell r="DF1617" t="str">
            <v>TUDO (GOIANIA)</v>
          </cell>
          <cell r="DG1617" t="str">
            <v>NÃO</v>
          </cell>
          <cell r="DH1617" t="str">
            <v>16/09/2025</v>
          </cell>
          <cell r="DI1617" t="str">
            <v>15/09/2025</v>
          </cell>
          <cell r="DJ1617" t="str">
            <v>16/09/2025</v>
          </cell>
          <cell r="DK1617">
            <v>19990</v>
          </cell>
          <cell r="DL1617" t="str">
            <v/>
          </cell>
          <cell r="DM1617" t="str">
            <v/>
          </cell>
          <cell r="DN1617">
            <v>3775.05</v>
          </cell>
          <cell r="DO1617" t="str">
            <v>16/09/2026</v>
          </cell>
          <cell r="DP1617" t="str">
            <v/>
          </cell>
          <cell r="DQ1617" t="str">
            <v>16/09/2027</v>
          </cell>
          <cell r="DR1617" t="str">
            <v>16/09/2027</v>
          </cell>
          <cell r="DS1617" t="str">
            <v>16/09/2027</v>
          </cell>
          <cell r="DT1617" t="str">
            <v>Ativo</v>
          </cell>
        </row>
        <row r="1618">
          <cell r="BV1618" t="str">
            <v>TKF5G54</v>
          </cell>
          <cell r="BW1618" t="str">
            <v>Não</v>
          </cell>
          <cell r="BX1618" t="str">
            <v>TRACKER LT 5DR 1,0T</v>
          </cell>
          <cell r="BY1618" t="str">
            <v>Branco Summit</v>
          </cell>
          <cell r="BZ1618" t="str">
            <v>3B76DSR8D</v>
          </cell>
          <cell r="CA1618" t="str">
            <v>2025/2025</v>
          </cell>
          <cell r="CB1618">
            <v>4606025</v>
          </cell>
          <cell r="CC1618" t="str">
            <v>27/06/2025</v>
          </cell>
          <cell r="CD1618">
            <v>110388.48</v>
          </cell>
          <cell r="CE1618" t="str">
            <v>1446308291</v>
          </cell>
          <cell r="CF1618">
            <v>1858</v>
          </cell>
          <cell r="CG1618" t="str">
            <v>Locado</v>
          </cell>
          <cell r="CH1618" t="str">
            <v/>
          </cell>
          <cell r="CI1618" t="str">
            <v/>
          </cell>
          <cell r="CJ1618" t="str">
            <v>DUKAR SP</v>
          </cell>
          <cell r="CK1618" t="str">
            <v>17/07/2025</v>
          </cell>
          <cell r="CL1618" t="str">
            <v>04/07/2025</v>
          </cell>
          <cell r="CM1618" t="str">
            <v>Documento Encerrado</v>
          </cell>
          <cell r="CN1618" t="str">
            <v>21/07/2025</v>
          </cell>
          <cell r="CO1618" t="str">
            <v>15/07/2025</v>
          </cell>
          <cell r="CP1618" t="str">
            <v>Instalado</v>
          </cell>
          <cell r="CQ1618" t="str">
            <v>17/07/2025</v>
          </cell>
          <cell r="CR1618" t="str">
            <v>21/07/2025</v>
          </cell>
          <cell r="CS1618" t="str">
            <v>28/07/2025</v>
          </cell>
          <cell r="CT1618" t="str">
            <v>23/07/2025</v>
          </cell>
          <cell r="CU1618" t="str">
            <v>Entregue</v>
          </cell>
          <cell r="CV1618" t="str">
            <v>29/07/2025</v>
          </cell>
          <cell r="CW1618" t="str">
            <v>29/08/2025</v>
          </cell>
          <cell r="CX1618" t="str">
            <v>21/07/2025</v>
          </cell>
          <cell r="CY1618" t="str">
            <v>Implantado</v>
          </cell>
          <cell r="CZ1618" t="str">
            <v>VICTOR HUGO SILVA GODOY</v>
          </cell>
          <cell r="DA1618" t="str">
            <v>SOLUBIO TECNOLOGIAS AGRICOLAS</v>
          </cell>
          <cell r="DB1618" t="str">
            <v>Goiania</v>
          </cell>
          <cell r="DC1618" t="str">
            <v>GO</v>
          </cell>
          <cell r="DD1618">
            <v>2</v>
          </cell>
          <cell r="DE1618">
            <v>2207.7696000000001</v>
          </cell>
          <cell r="DF1618" t="str">
            <v>TUDO (GOIANIA)</v>
          </cell>
          <cell r="DG1618" t="str">
            <v>NÃO</v>
          </cell>
          <cell r="DH1618" t="str">
            <v>29/08/2025</v>
          </cell>
          <cell r="DI1618" t="str">
            <v>28/08/2025</v>
          </cell>
          <cell r="DJ1618" t="str">
            <v>29/08/2025</v>
          </cell>
          <cell r="DK1618">
            <v>30337</v>
          </cell>
          <cell r="DL1618" t="str">
            <v/>
          </cell>
          <cell r="DM1618" t="str">
            <v/>
          </cell>
          <cell r="DN1618">
            <v>3775.05</v>
          </cell>
          <cell r="DO1618" t="str">
            <v>29/08/2026</v>
          </cell>
          <cell r="DP1618" t="str">
            <v/>
          </cell>
          <cell r="DQ1618" t="str">
            <v>29/08/2027</v>
          </cell>
          <cell r="DR1618" t="str">
            <v>29/08/2027</v>
          </cell>
          <cell r="DS1618" t="str">
            <v>29/08/2027</v>
          </cell>
          <cell r="DT1618" t="str">
            <v>Ativo</v>
          </cell>
        </row>
        <row r="1619">
          <cell r="BV1619" t="str">
            <v>GGQ0I14</v>
          </cell>
          <cell r="BW1619" t="str">
            <v>Não</v>
          </cell>
          <cell r="BX1619" t="str">
            <v>ONIX HB LT 5DR 1.0</v>
          </cell>
          <cell r="BY1619" t="str">
            <v>Branco Summit</v>
          </cell>
          <cell r="BZ1619" t="str">
            <v>5B48ASRGH</v>
          </cell>
          <cell r="CA1619" t="str">
            <v>2025/2025</v>
          </cell>
          <cell r="CB1619">
            <v>4606024</v>
          </cell>
          <cell r="CC1619" t="str">
            <v>27/06/2025</v>
          </cell>
          <cell r="CD1619">
            <v>73381.64</v>
          </cell>
          <cell r="CE1619" t="str">
            <v>1446308909</v>
          </cell>
          <cell r="CF1619">
            <v>1857</v>
          </cell>
          <cell r="CG1619" t="str">
            <v>Locado</v>
          </cell>
          <cell r="CH1619" t="str">
            <v/>
          </cell>
          <cell r="CI1619" t="str">
            <v/>
          </cell>
          <cell r="CJ1619" t="str">
            <v>DUKAR SP</v>
          </cell>
          <cell r="CK1619" t="str">
            <v>17/07/2025</v>
          </cell>
          <cell r="CL1619" t="str">
            <v>04/07/2025</v>
          </cell>
          <cell r="CM1619" t="str">
            <v>Documento Encerrado</v>
          </cell>
          <cell r="CN1619" t="str">
            <v>21/07/2025</v>
          </cell>
          <cell r="CO1619" t="str">
            <v>15/07/2025</v>
          </cell>
          <cell r="CP1619" t="str">
            <v>Instalado</v>
          </cell>
          <cell r="CQ1619" t="str">
            <v>17/07/2025</v>
          </cell>
          <cell r="CR1619" t="str">
            <v>16/09/2025</v>
          </cell>
          <cell r="CS1619" t="str">
            <v>25/09/2025</v>
          </cell>
          <cell r="CT1619" t="str">
            <v>22/09/2025</v>
          </cell>
          <cell r="CU1619" t="str">
            <v>Entregue</v>
          </cell>
          <cell r="CV1619" t="str">
            <v>01/10/2025</v>
          </cell>
          <cell r="CW1619" t="str">
            <v>23/09/2025</v>
          </cell>
          <cell r="CX1619" t="str">
            <v>21/07/2025</v>
          </cell>
          <cell r="CY1619" t="str">
            <v>Implantado</v>
          </cell>
          <cell r="CZ1619" t="str">
            <v>JOÃO CLADIO PINHEIRO BATISTA</v>
          </cell>
          <cell r="DA1619" t="str">
            <v>SOLUBIO TECNOLOGIAS AGRICOLAS</v>
          </cell>
          <cell r="DB1619" t="str">
            <v>Luis Eduardo Magalhaes</v>
          </cell>
          <cell r="DC1619" t="str">
            <v>BA</v>
          </cell>
          <cell r="DD1619">
            <v>2</v>
          </cell>
          <cell r="DE1619">
            <v>1467.6328000000001</v>
          </cell>
          <cell r="DF1619" t="str">
            <v>TUDO (GOIANIA)</v>
          </cell>
          <cell r="DG1619" t="str">
            <v>NÃO</v>
          </cell>
          <cell r="DH1619" t="str">
            <v>22/09/2025</v>
          </cell>
          <cell r="DI1619" t="str">
            <v>22/09/2025</v>
          </cell>
          <cell r="DJ1619" t="str">
            <v>22/09/2025</v>
          </cell>
          <cell r="DK1619">
            <v>9030</v>
          </cell>
          <cell r="DL1619" t="str">
            <v/>
          </cell>
          <cell r="DM1619" t="str">
            <v/>
          </cell>
          <cell r="DN1619">
            <v>2532.7600000000002</v>
          </cell>
          <cell r="DO1619" t="str">
            <v>22/09/2026</v>
          </cell>
          <cell r="DP1619" t="str">
            <v/>
          </cell>
          <cell r="DQ1619" t="str">
            <v>22/09/2027</v>
          </cell>
          <cell r="DR1619" t="str">
            <v>22/09/2027</v>
          </cell>
          <cell r="DS1619" t="str">
            <v>22/09/2027</v>
          </cell>
          <cell r="DT1619" t="str">
            <v>Ativo</v>
          </cell>
        </row>
        <row r="1620">
          <cell r="BV1620" t="str">
            <v>SWI4A73</v>
          </cell>
          <cell r="BW1620" t="str">
            <v>Não</v>
          </cell>
          <cell r="BX1620" t="str">
            <v>ONIX HB LT 5DR 1.0</v>
          </cell>
          <cell r="BY1620" t="str">
            <v>Branco Summit</v>
          </cell>
          <cell r="BZ1620" t="str">
            <v>5B48ASRGH</v>
          </cell>
          <cell r="CA1620" t="str">
            <v>2025/2025</v>
          </cell>
          <cell r="CB1620">
            <v>4606022</v>
          </cell>
          <cell r="CC1620" t="str">
            <v>27/06/2025</v>
          </cell>
          <cell r="CD1620">
            <v>73381.64</v>
          </cell>
          <cell r="CE1620" t="str">
            <v>1446308933</v>
          </cell>
          <cell r="CF1620">
            <v>1856</v>
          </cell>
          <cell r="CG1620" t="str">
            <v>Locado</v>
          </cell>
          <cell r="CH1620" t="str">
            <v/>
          </cell>
          <cell r="CI1620" t="str">
            <v/>
          </cell>
          <cell r="CJ1620" t="str">
            <v>DUKAR SP</v>
          </cell>
          <cell r="CK1620" t="str">
            <v>17/07/2025</v>
          </cell>
          <cell r="CL1620" t="str">
            <v>04/07/2025</v>
          </cell>
          <cell r="CM1620" t="str">
            <v>Documento Encerrado</v>
          </cell>
          <cell r="CN1620" t="str">
            <v>21/07/2025</v>
          </cell>
          <cell r="CO1620" t="str">
            <v>15/07/2025</v>
          </cell>
          <cell r="CP1620" t="str">
            <v>Instalado</v>
          </cell>
          <cell r="CQ1620" t="str">
            <v>17/07/2025</v>
          </cell>
          <cell r="CR1620" t="str">
            <v>28/07/2025</v>
          </cell>
          <cell r="CS1620" t="str">
            <v>28/07/2025</v>
          </cell>
          <cell r="CT1620" t="str">
            <v>30/07/2025</v>
          </cell>
          <cell r="CU1620" t="str">
            <v>Entregue</v>
          </cell>
          <cell r="CV1620" t="str">
            <v>05/08/2025</v>
          </cell>
          <cell r="CW1620" t="str">
            <v>30/08/2025</v>
          </cell>
          <cell r="CX1620" t="str">
            <v>21/07/2025</v>
          </cell>
          <cell r="CY1620" t="str">
            <v>Implantado</v>
          </cell>
          <cell r="CZ1620" t="str">
            <v>LUIS FELIPE CAETANO SILVA</v>
          </cell>
          <cell r="DA1620" t="str">
            <v>SOLUBIO TECNOLOGIAS AGRICOLAS</v>
          </cell>
          <cell r="DB1620" t="str">
            <v>Jatai</v>
          </cell>
          <cell r="DC1620" t="str">
            <v>GO</v>
          </cell>
          <cell r="DD1620">
            <v>2</v>
          </cell>
          <cell r="DE1620">
            <v>1467.6328000000001</v>
          </cell>
          <cell r="DF1620" t="str">
            <v>TUDO (GOIANIA)</v>
          </cell>
          <cell r="DG1620" t="str">
            <v>NÃO</v>
          </cell>
          <cell r="DH1620" t="str">
            <v>30/08/2025</v>
          </cell>
          <cell r="DI1620" t="str">
            <v>30/08/2025</v>
          </cell>
          <cell r="DJ1620" t="str">
            <v>30/08/2025</v>
          </cell>
          <cell r="DK1620">
            <v>10466</v>
          </cell>
          <cell r="DL1620" t="str">
            <v/>
          </cell>
          <cell r="DM1620" t="str">
            <v/>
          </cell>
          <cell r="DN1620">
            <v>2532.7600000000002</v>
          </cell>
          <cell r="DO1620" t="str">
            <v>30/08/2026</v>
          </cell>
          <cell r="DP1620" t="str">
            <v/>
          </cell>
          <cell r="DQ1620" t="str">
            <v>30/08/2027</v>
          </cell>
          <cell r="DR1620" t="str">
            <v>30/08/2027</v>
          </cell>
          <cell r="DS1620" t="str">
            <v>30/08/2027</v>
          </cell>
          <cell r="DT1620" t="str">
            <v>Ativo</v>
          </cell>
        </row>
        <row r="1621">
          <cell r="BV1621" t="str">
            <v>TJT9H62</v>
          </cell>
          <cell r="BW1621" t="str">
            <v>Não</v>
          </cell>
          <cell r="BX1621" t="str">
            <v>ONIX HB LT 5DR 1.0</v>
          </cell>
          <cell r="BY1621" t="str">
            <v>Branco Summit</v>
          </cell>
          <cell r="BZ1621" t="str">
            <v>5B48ASRGH</v>
          </cell>
          <cell r="CA1621" t="str">
            <v>2025/2025</v>
          </cell>
          <cell r="CB1621">
            <v>4606021</v>
          </cell>
          <cell r="CC1621" t="str">
            <v>27/06/2025</v>
          </cell>
          <cell r="CD1621">
            <v>73381.64</v>
          </cell>
          <cell r="CE1621" t="str">
            <v>1446308950</v>
          </cell>
          <cell r="CF1621">
            <v>1855</v>
          </cell>
          <cell r="CG1621" t="str">
            <v>Locado</v>
          </cell>
          <cell r="CH1621" t="str">
            <v/>
          </cell>
          <cell r="CI1621" t="str">
            <v/>
          </cell>
          <cell r="CJ1621" t="str">
            <v>DUKAR SP</v>
          </cell>
          <cell r="CK1621" t="str">
            <v>17/07/2025</v>
          </cell>
          <cell r="CL1621" t="str">
            <v>04/07/2025</v>
          </cell>
          <cell r="CM1621" t="str">
            <v>Documento Encerrado</v>
          </cell>
          <cell r="CN1621" t="str">
            <v>21/07/2025</v>
          </cell>
          <cell r="CO1621" t="str">
            <v>15/07/2025</v>
          </cell>
          <cell r="CP1621" t="str">
            <v>Instalado</v>
          </cell>
          <cell r="CQ1621" t="str">
            <v>17/07/2025</v>
          </cell>
          <cell r="CR1621" t="str">
            <v>28/07/2025</v>
          </cell>
          <cell r="CS1621" t="str">
            <v>28/07/2025</v>
          </cell>
          <cell r="CT1621" t="str">
            <v>30/07/2025</v>
          </cell>
          <cell r="CU1621" t="str">
            <v>Entregue</v>
          </cell>
          <cell r="CV1621" t="str">
            <v>05/08/2025</v>
          </cell>
          <cell r="CW1621" t="str">
            <v>30/08/2025</v>
          </cell>
          <cell r="CX1621" t="str">
            <v>21/07/2025</v>
          </cell>
          <cell r="CY1621" t="str">
            <v>Implantado</v>
          </cell>
          <cell r="CZ1621" t="str">
            <v>MATHEUS JOSE CARVALHO BARBOSA</v>
          </cell>
          <cell r="DA1621" t="str">
            <v>SOLUBIO TECNOLOGIAS AGRICOLAS</v>
          </cell>
          <cell r="DB1621" t="str">
            <v>Jatai</v>
          </cell>
          <cell r="DC1621" t="str">
            <v>GO</v>
          </cell>
          <cell r="DD1621">
            <v>2</v>
          </cell>
          <cell r="DE1621">
            <v>1467.6328000000001</v>
          </cell>
          <cell r="DF1621" t="str">
            <v>TUDO (GOIANIA)</v>
          </cell>
          <cell r="DG1621" t="str">
            <v>NÃO</v>
          </cell>
          <cell r="DH1621" t="str">
            <v>30/08/2025</v>
          </cell>
          <cell r="DI1621" t="str">
            <v>30/08/2025</v>
          </cell>
          <cell r="DJ1621" t="str">
            <v>30/08/2025</v>
          </cell>
          <cell r="DK1621">
            <v>21500</v>
          </cell>
          <cell r="DL1621" t="str">
            <v/>
          </cell>
          <cell r="DM1621" t="str">
            <v/>
          </cell>
          <cell r="DN1621">
            <v>2532.7600000000002</v>
          </cell>
          <cell r="DO1621" t="str">
            <v>30/08/2026</v>
          </cell>
          <cell r="DP1621" t="str">
            <v/>
          </cell>
          <cell r="DQ1621" t="str">
            <v>30/08/2027</v>
          </cell>
          <cell r="DR1621" t="str">
            <v>30/08/2027</v>
          </cell>
          <cell r="DS1621" t="str">
            <v>30/08/2027</v>
          </cell>
          <cell r="DT1621" t="str">
            <v>Ativo</v>
          </cell>
        </row>
        <row r="1622">
          <cell r="BV1622" t="str">
            <v>TJH1A61</v>
          </cell>
          <cell r="BW1622" t="str">
            <v>Não</v>
          </cell>
          <cell r="BX1622" t="str">
            <v>ONIX HB LT 5DR 1.0</v>
          </cell>
          <cell r="BY1622" t="str">
            <v>Branco Summit</v>
          </cell>
          <cell r="BZ1622" t="str">
            <v>5B48ASRGH</v>
          </cell>
          <cell r="CA1622" t="str">
            <v>2025/2025</v>
          </cell>
          <cell r="CB1622">
            <v>4606020</v>
          </cell>
          <cell r="CC1622" t="str">
            <v>27/06/2025</v>
          </cell>
          <cell r="CD1622">
            <v>73381.64</v>
          </cell>
          <cell r="CE1622" t="str">
            <v>1446308984</v>
          </cell>
          <cell r="CF1622">
            <v>1854</v>
          </cell>
          <cell r="CG1622" t="str">
            <v>Locado</v>
          </cell>
          <cell r="CH1622" t="str">
            <v/>
          </cell>
          <cell r="CI1622" t="str">
            <v/>
          </cell>
          <cell r="CJ1622" t="str">
            <v>DUKAR SP</v>
          </cell>
          <cell r="CK1622" t="str">
            <v>17/07/2025</v>
          </cell>
          <cell r="CL1622" t="str">
            <v>04/07/2025</v>
          </cell>
          <cell r="CM1622" t="str">
            <v>Documento Encerrado</v>
          </cell>
          <cell r="CN1622" t="str">
            <v>21/07/2025</v>
          </cell>
          <cell r="CO1622" t="str">
            <v>15/07/2025</v>
          </cell>
          <cell r="CP1622" t="str">
            <v>Instalado</v>
          </cell>
          <cell r="CQ1622" t="str">
            <v>17/07/2025</v>
          </cell>
          <cell r="CR1622" t="str">
            <v>09/09/2025</v>
          </cell>
          <cell r="CS1622" t="str">
            <v>25/09/2025</v>
          </cell>
          <cell r="CT1622" t="str">
            <v>12/09/2025</v>
          </cell>
          <cell r="CU1622" t="str">
            <v>Entregue</v>
          </cell>
          <cell r="CV1622" t="str">
            <v>01/10/2025</v>
          </cell>
          <cell r="CW1622" t="str">
            <v>16/09/2025</v>
          </cell>
          <cell r="CX1622" t="str">
            <v>21/07/2025</v>
          </cell>
          <cell r="CY1622" t="str">
            <v>Implantado</v>
          </cell>
          <cell r="CZ1622" t="str">
            <v>Deisi Carine Gufka</v>
          </cell>
          <cell r="DA1622" t="str">
            <v>SOLUBIO TECNOLOGIAS AGRICOLAS</v>
          </cell>
          <cell r="DB1622" t="str">
            <v>Jatai</v>
          </cell>
          <cell r="DC1622" t="str">
            <v>GO</v>
          </cell>
          <cell r="DD1622">
            <v>2</v>
          </cell>
          <cell r="DE1622">
            <v>1467.6328000000001</v>
          </cell>
          <cell r="DF1622" t="str">
            <v>TUDO (GOIANIA)</v>
          </cell>
          <cell r="DG1622" t="str">
            <v>NÃO</v>
          </cell>
          <cell r="DH1622" t="str">
            <v>13/09/2025</v>
          </cell>
          <cell r="DI1622" t="str">
            <v>13/09/2025</v>
          </cell>
          <cell r="DJ1622" t="str">
            <v>13/09/2025</v>
          </cell>
          <cell r="DK1622">
            <v>2995</v>
          </cell>
          <cell r="DL1622" t="str">
            <v/>
          </cell>
          <cell r="DM1622" t="str">
            <v/>
          </cell>
          <cell r="DN1622">
            <v>2532.7600000000002</v>
          </cell>
          <cell r="DO1622" t="str">
            <v>13/09/2026</v>
          </cell>
          <cell r="DP1622" t="str">
            <v/>
          </cell>
          <cell r="DQ1622" t="str">
            <v>13/09/2027</v>
          </cell>
          <cell r="DR1622" t="str">
            <v>13/09/2027</v>
          </cell>
          <cell r="DS1622" t="str">
            <v>13/09/2027</v>
          </cell>
          <cell r="DT1622" t="str">
            <v>Ativo</v>
          </cell>
        </row>
        <row r="1623">
          <cell r="BV1623" t="str">
            <v>TLL5E35</v>
          </cell>
          <cell r="BW1623" t="str">
            <v>Não</v>
          </cell>
          <cell r="BX1623" t="str">
            <v>ONIX HB LT 5DR 1.0</v>
          </cell>
          <cell r="BY1623" t="str">
            <v>Branco Summit</v>
          </cell>
          <cell r="BZ1623" t="str">
            <v>5B48ASRGH</v>
          </cell>
          <cell r="CA1623" t="str">
            <v>2025/2025</v>
          </cell>
          <cell r="CB1623">
            <v>4606180</v>
          </cell>
          <cell r="CC1623" t="str">
            <v>27/06/2025</v>
          </cell>
          <cell r="CD1623">
            <v>73381.64</v>
          </cell>
          <cell r="CE1623" t="str">
            <v>1446308860</v>
          </cell>
          <cell r="CF1623">
            <v>1873</v>
          </cell>
          <cell r="CG1623" t="str">
            <v>Locado</v>
          </cell>
          <cell r="CH1623" t="str">
            <v/>
          </cell>
          <cell r="CI1623" t="str">
            <v/>
          </cell>
          <cell r="CJ1623" t="str">
            <v>DUKAR SP</v>
          </cell>
          <cell r="CK1623" t="str">
            <v>17/07/2025</v>
          </cell>
          <cell r="CL1623" t="str">
            <v>04/07/2025</v>
          </cell>
          <cell r="CM1623" t="str">
            <v>Documento Encerrado</v>
          </cell>
          <cell r="CN1623" t="str">
            <v>21/07/2025</v>
          </cell>
          <cell r="CO1623" t="str">
            <v>15/07/2025</v>
          </cell>
          <cell r="CP1623" t="str">
            <v>Instalado</v>
          </cell>
          <cell r="CQ1623" t="str">
            <v>17/07/2025</v>
          </cell>
          <cell r="CR1623" t="str">
            <v>28/07/2025</v>
          </cell>
          <cell r="CS1623" t="str">
            <v>28/07/2025</v>
          </cell>
          <cell r="CT1623" t="str">
            <v>30/07/2025</v>
          </cell>
          <cell r="CU1623" t="str">
            <v>Entregue</v>
          </cell>
          <cell r="CV1623" t="str">
            <v>05/08/2025</v>
          </cell>
          <cell r="CW1623" t="str">
            <v>30/08/2025</v>
          </cell>
          <cell r="CX1623" t="str">
            <v>21/07/2025</v>
          </cell>
          <cell r="CY1623" t="str">
            <v>Implantado</v>
          </cell>
          <cell r="CZ1623" t="str">
            <v>POLIANA ARAUJO PACHECO</v>
          </cell>
          <cell r="DA1623" t="str">
            <v>SOLUBIO TECNOLOGIAS AGRICOLAS</v>
          </cell>
          <cell r="DB1623" t="str">
            <v>Jatai</v>
          </cell>
          <cell r="DC1623" t="str">
            <v>GO</v>
          </cell>
          <cell r="DD1623">
            <v>2</v>
          </cell>
          <cell r="DE1623">
            <v>1467.6328000000001</v>
          </cell>
          <cell r="DF1623" t="str">
            <v>TUDO (GOIANIA)</v>
          </cell>
          <cell r="DG1623" t="str">
            <v>NÃO</v>
          </cell>
          <cell r="DH1623" t="str">
            <v>30/08/2025</v>
          </cell>
          <cell r="DI1623" t="str">
            <v>30/08/2025</v>
          </cell>
          <cell r="DJ1623" t="str">
            <v>30/08/2025</v>
          </cell>
          <cell r="DK1623">
            <v>12253</v>
          </cell>
          <cell r="DL1623" t="str">
            <v/>
          </cell>
          <cell r="DM1623" t="str">
            <v/>
          </cell>
          <cell r="DN1623">
            <v>2532.7600000000002</v>
          </cell>
          <cell r="DO1623" t="str">
            <v>30/08/2026</v>
          </cell>
          <cell r="DP1623" t="str">
            <v/>
          </cell>
          <cell r="DQ1623" t="str">
            <v>30/08/2027</v>
          </cell>
          <cell r="DR1623" t="str">
            <v>30/08/2027</v>
          </cell>
          <cell r="DS1623" t="str">
            <v>30/08/2027</v>
          </cell>
          <cell r="DT1623" t="str">
            <v>Ativo</v>
          </cell>
        </row>
        <row r="1624">
          <cell r="BV1624" t="str">
            <v>TKH5F06</v>
          </cell>
          <cell r="BW1624" t="str">
            <v>Não</v>
          </cell>
          <cell r="BX1624" t="str">
            <v>ONIX HB LT 5DR 1.0</v>
          </cell>
          <cell r="BY1624" t="str">
            <v>Branco Summit</v>
          </cell>
          <cell r="BZ1624" t="str">
            <v>5B48ASRGH</v>
          </cell>
          <cell r="CA1624" t="str">
            <v>2025/2025</v>
          </cell>
          <cell r="CB1624">
            <v>4606181</v>
          </cell>
          <cell r="CC1624" t="str">
            <v>27/06/2025</v>
          </cell>
          <cell r="CD1624">
            <v>73381.64</v>
          </cell>
          <cell r="CE1624" t="str">
            <v>1446308836</v>
          </cell>
          <cell r="CF1624">
            <v>1874</v>
          </cell>
          <cell r="CG1624" t="str">
            <v>Locado</v>
          </cell>
          <cell r="CH1624" t="str">
            <v/>
          </cell>
          <cell r="CI1624" t="str">
            <v/>
          </cell>
          <cell r="CJ1624" t="str">
            <v>DUKAR SP</v>
          </cell>
          <cell r="CK1624" t="str">
            <v>17/07/2025</v>
          </cell>
          <cell r="CL1624" t="str">
            <v>04/07/2025</v>
          </cell>
          <cell r="CM1624" t="str">
            <v>Documento Encerrado</v>
          </cell>
          <cell r="CN1624" t="str">
            <v>21/07/2025</v>
          </cell>
          <cell r="CO1624" t="str">
            <v>15/07/2025</v>
          </cell>
          <cell r="CP1624" t="str">
            <v>Instalado</v>
          </cell>
          <cell r="CQ1624" t="str">
            <v>17/07/2025</v>
          </cell>
          <cell r="CR1624" t="str">
            <v>08/09/2025</v>
          </cell>
          <cell r="CS1624" t="str">
            <v>25/09/2025</v>
          </cell>
          <cell r="CT1624" t="str">
            <v>12/09/2025</v>
          </cell>
          <cell r="CU1624" t="str">
            <v>Entregue</v>
          </cell>
          <cell r="CV1624" t="str">
            <v>01/10/2025</v>
          </cell>
          <cell r="CW1624" t="str">
            <v>22/09/2025</v>
          </cell>
          <cell r="CX1624" t="str">
            <v>21/07/2025</v>
          </cell>
          <cell r="CY1624" t="str">
            <v>Implantado</v>
          </cell>
          <cell r="CZ1624" t="str">
            <v>Nicolas Ramos Scholten</v>
          </cell>
          <cell r="DA1624" t="str">
            <v>SOLUBIO TECNOLOGIAS AGRICOLAS</v>
          </cell>
          <cell r="DB1624" t="str">
            <v>Ponta Grossa</v>
          </cell>
          <cell r="DC1624" t="str">
            <v>PR</v>
          </cell>
          <cell r="DD1624">
            <v>2</v>
          </cell>
          <cell r="DE1624">
            <v>1467.6328000000001</v>
          </cell>
          <cell r="DF1624" t="str">
            <v>TUDO (GOIANIA)</v>
          </cell>
          <cell r="DG1624" t="str">
            <v>NÃO</v>
          </cell>
          <cell r="DH1624" t="str">
            <v>17/09/2025</v>
          </cell>
          <cell r="DI1624" t="str">
            <v>15/09/2025</v>
          </cell>
          <cell r="DJ1624" t="str">
            <v>19/09/2025</v>
          </cell>
          <cell r="DK1624">
            <v>20000</v>
          </cell>
          <cell r="DL1624" t="str">
            <v/>
          </cell>
          <cell r="DM1624" t="str">
            <v/>
          </cell>
          <cell r="DN1624">
            <v>2268.6799999999998</v>
          </cell>
          <cell r="DO1624" t="str">
            <v>17/09/2026</v>
          </cell>
          <cell r="DP1624" t="str">
            <v/>
          </cell>
          <cell r="DQ1624" t="str">
            <v>17/09/2027</v>
          </cell>
          <cell r="DR1624" t="str">
            <v>17/09/2027</v>
          </cell>
          <cell r="DS1624" t="str">
            <v>17/09/2027</v>
          </cell>
          <cell r="DT1624" t="str">
            <v>Ativo</v>
          </cell>
        </row>
        <row r="1625">
          <cell r="BV1625" t="str">
            <v>FZW2F51</v>
          </cell>
          <cell r="BW1625" t="str">
            <v>Não</v>
          </cell>
          <cell r="BX1625" t="str">
            <v>ONIX HB LT 5DR 1.0</v>
          </cell>
          <cell r="BY1625" t="str">
            <v>Branco Summit</v>
          </cell>
          <cell r="BZ1625" t="str">
            <v>5B48ASRGH</v>
          </cell>
          <cell r="CA1625" t="str">
            <v>2025/2025</v>
          </cell>
          <cell r="CB1625">
            <v>4606182</v>
          </cell>
          <cell r="CC1625" t="str">
            <v>27/06/2025</v>
          </cell>
          <cell r="CD1625">
            <v>73381.64</v>
          </cell>
          <cell r="CE1625" t="str">
            <v>1446308828</v>
          </cell>
          <cell r="CF1625">
            <v>1875</v>
          </cell>
          <cell r="CG1625" t="str">
            <v>Locado</v>
          </cell>
          <cell r="CH1625" t="str">
            <v/>
          </cell>
          <cell r="CI1625" t="str">
            <v/>
          </cell>
          <cell r="CJ1625" t="str">
            <v>DUKAR SP</v>
          </cell>
          <cell r="CK1625" t="str">
            <v>17/07/2025</v>
          </cell>
          <cell r="CL1625" t="str">
            <v>04/07/2025</v>
          </cell>
          <cell r="CM1625" t="str">
            <v>Documento Encerrado</v>
          </cell>
          <cell r="CN1625" t="str">
            <v>21/07/2025</v>
          </cell>
          <cell r="CO1625" t="str">
            <v>15/07/2025</v>
          </cell>
          <cell r="CP1625" t="str">
            <v>Instalado</v>
          </cell>
          <cell r="CQ1625" t="str">
            <v>17/07/2025</v>
          </cell>
          <cell r="CR1625" t="str">
            <v>13/09/2025</v>
          </cell>
          <cell r="CS1625" t="str">
            <v>25/09/2025</v>
          </cell>
          <cell r="CT1625" t="str">
            <v>15/09/2025</v>
          </cell>
          <cell r="CU1625" t="str">
            <v>Entregue</v>
          </cell>
          <cell r="CV1625" t="str">
            <v>01/10/2025</v>
          </cell>
          <cell r="CW1625" t="str">
            <v>22/09/2025</v>
          </cell>
          <cell r="CX1625" t="str">
            <v>21/07/2025</v>
          </cell>
          <cell r="CY1625" t="str">
            <v>Implantado</v>
          </cell>
          <cell r="CZ1625" t="str">
            <v>MAYARA DOS SANTOS QUEIROZ</v>
          </cell>
          <cell r="DA1625" t="str">
            <v>SOLUBIO TECNOLOGIAS AGRICOLAS</v>
          </cell>
          <cell r="DB1625" t="str">
            <v>Maringa</v>
          </cell>
          <cell r="DC1625" t="str">
            <v>PR</v>
          </cell>
          <cell r="DD1625">
            <v>2</v>
          </cell>
          <cell r="DE1625">
            <v>1467.6328000000001</v>
          </cell>
          <cell r="DF1625" t="str">
            <v>TUDO (GOIANIA)</v>
          </cell>
          <cell r="DG1625" t="str">
            <v>NÃO</v>
          </cell>
          <cell r="DH1625" t="str">
            <v>18/09/2025</v>
          </cell>
          <cell r="DI1625" t="str">
            <v>16/09/2025</v>
          </cell>
          <cell r="DJ1625" t="str">
            <v>19/09/2025</v>
          </cell>
          <cell r="DK1625">
            <v>10046</v>
          </cell>
          <cell r="DL1625" t="str">
            <v/>
          </cell>
          <cell r="DM1625" t="str">
            <v/>
          </cell>
          <cell r="DN1625">
            <v>1898.44</v>
          </cell>
          <cell r="DO1625" t="str">
            <v>18/09/2026</v>
          </cell>
          <cell r="DP1625" t="str">
            <v/>
          </cell>
          <cell r="DQ1625" t="str">
            <v>18/09/2027</v>
          </cell>
          <cell r="DR1625" t="str">
            <v>18/09/2027</v>
          </cell>
          <cell r="DS1625" t="str">
            <v>18/09/2027</v>
          </cell>
          <cell r="DT1625" t="str">
            <v>Ativo</v>
          </cell>
        </row>
        <row r="1626">
          <cell r="BV1626" t="str">
            <v>TMC5A87</v>
          </cell>
          <cell r="BW1626" t="str">
            <v>Não</v>
          </cell>
          <cell r="BX1626" t="str">
            <v>ONIX PLUS LT 1.0 AT 5 LUGARES</v>
          </cell>
          <cell r="BY1626" t="str">
            <v>Branco Summit</v>
          </cell>
          <cell r="BZ1626" t="str">
            <v>5B69HTR8H</v>
          </cell>
          <cell r="CA1626" t="str">
            <v>2025/2026</v>
          </cell>
          <cell r="CB1626">
            <v>4649161</v>
          </cell>
          <cell r="CC1626" t="str">
            <v>18/09/2025</v>
          </cell>
          <cell r="CD1626">
            <v>97920.9</v>
          </cell>
          <cell r="CE1626" t="str">
            <v>1461146434</v>
          </cell>
          <cell r="CF1626">
            <v>2911</v>
          </cell>
          <cell r="CG1626" t="str">
            <v>Locado</v>
          </cell>
          <cell r="CH1626" t="str">
            <v>7</v>
          </cell>
          <cell r="CI1626" t="str">
            <v>19/08/2025</v>
          </cell>
          <cell r="CJ1626" t="str">
            <v>DUKAR SP</v>
          </cell>
          <cell r="CK1626" t="str">
            <v>03/10/2025</v>
          </cell>
          <cell r="CL1626" t="str">
            <v>26/09/2025</v>
          </cell>
          <cell r="CM1626" t="str">
            <v>Documento Encerrado</v>
          </cell>
          <cell r="CN1626" t="str">
            <v>07/10/2025</v>
          </cell>
          <cell r="CO1626" t="str">
            <v>04/10/2025</v>
          </cell>
          <cell r="CP1626" t="str">
            <v>Instalado</v>
          </cell>
          <cell r="CQ1626" t="str">
            <v>07/10/2025</v>
          </cell>
          <cell r="CR1626" t="str">
            <v>15/10/2025</v>
          </cell>
          <cell r="CS1626" t="str">
            <v>17/10/2025</v>
          </cell>
          <cell r="CT1626" t="str">
            <v>20/10/2025</v>
          </cell>
          <cell r="CU1626" t="str">
            <v>Entregue</v>
          </cell>
          <cell r="CV1626" t="str">
            <v>23/10/2025</v>
          </cell>
          <cell r="CW1626" t="str">
            <v>19/11/2025</v>
          </cell>
          <cell r="CX1626" t="str">
            <v>19/09/2025</v>
          </cell>
          <cell r="CY1626" t="str">
            <v>Implantado</v>
          </cell>
          <cell r="CZ1626" t="str">
            <v>FLAVIO CONTANI</v>
          </cell>
          <cell r="DA1626" t="str">
            <v>SOLUBIO TECNOLOGIAS AGRICOLAS</v>
          </cell>
          <cell r="DB1626" t="str">
            <v>Londrina</v>
          </cell>
          <cell r="DC1626" t="str">
            <v>PR</v>
          </cell>
          <cell r="DD1626">
            <v>2</v>
          </cell>
          <cell r="DE1626">
            <v>1958.4179999999999</v>
          </cell>
          <cell r="DF1626" t="str">
            <v>TUDO (GOIANIA)</v>
          </cell>
          <cell r="DG1626" t="str">
            <v>NÃO</v>
          </cell>
          <cell r="DH1626" t="str">
            <v>06/11/2025</v>
          </cell>
          <cell r="DI1626" t="str">
            <v>04/11/2025</v>
          </cell>
          <cell r="DJ1626" t="str">
            <v>10/11/2025</v>
          </cell>
          <cell r="DK1626">
            <v>11236</v>
          </cell>
          <cell r="DL1626" t="str">
            <v/>
          </cell>
          <cell r="DM1626" t="str">
            <v/>
          </cell>
          <cell r="DN1626">
            <v>3100</v>
          </cell>
          <cell r="DO1626" t="str">
            <v>06/11/2026</v>
          </cell>
          <cell r="DP1626" t="str">
            <v/>
          </cell>
          <cell r="DQ1626" t="str">
            <v>06/11/2027</v>
          </cell>
          <cell r="DR1626" t="str">
            <v>06/11/2027</v>
          </cell>
          <cell r="DS1626" t="str">
            <v>06/11/2027</v>
          </cell>
          <cell r="DT1626" t="str">
            <v>Ativo</v>
          </cell>
        </row>
        <row r="1627">
          <cell r="BV1627" t="str">
            <v>UEC8D75</v>
          </cell>
          <cell r="BW1627" t="str">
            <v>Não</v>
          </cell>
          <cell r="BX1627" t="str">
            <v>ONIX PLUS LT 1.0 MT 5 LUGARES</v>
          </cell>
          <cell r="BY1627" t="str">
            <v>Branco Summit</v>
          </cell>
          <cell r="BZ1627" t="str">
            <v>5A69ATR8A</v>
          </cell>
          <cell r="CA1627" t="str">
            <v>2026/2026</v>
          </cell>
          <cell r="CB1627">
            <v>4636075</v>
          </cell>
          <cell r="CC1627" t="str">
            <v>26/08/2025</v>
          </cell>
          <cell r="CD1627">
            <v>81235.960000000006</v>
          </cell>
          <cell r="CE1627" t="str">
            <v>1454315820</v>
          </cell>
          <cell r="CF1627">
            <v>2634</v>
          </cell>
          <cell r="CG1627" t="str">
            <v>Locado</v>
          </cell>
          <cell r="CH1627" t="str">
            <v>5</v>
          </cell>
          <cell r="CI1627" t="str">
            <v>19/08/2025</v>
          </cell>
          <cell r="CJ1627" t="str">
            <v>DUKAR SP</v>
          </cell>
          <cell r="CK1627" t="str">
            <v>11/09/2025</v>
          </cell>
          <cell r="CL1627" t="str">
            <v>02/09/2025</v>
          </cell>
          <cell r="CM1627" t="str">
            <v>Documento Encerrado</v>
          </cell>
          <cell r="CN1627" t="str">
            <v>15/09/2025</v>
          </cell>
          <cell r="CO1627" t="str">
            <v>16/09/2025</v>
          </cell>
          <cell r="CP1627" t="str">
            <v>Instalado</v>
          </cell>
          <cell r="CQ1627" t="str">
            <v>18/09/2025</v>
          </cell>
          <cell r="CR1627" t="str">
            <v>01/10/2025</v>
          </cell>
          <cell r="CS1627" t="str">
            <v>03/10/2025</v>
          </cell>
          <cell r="CT1627" t="str">
            <v>06/10/2025</v>
          </cell>
          <cell r="CU1627" t="str">
            <v>Entregue</v>
          </cell>
          <cell r="CV1627" t="str">
            <v>09/10/2025</v>
          </cell>
          <cell r="CW1627" t="str">
            <v>19/11/2025</v>
          </cell>
          <cell r="CX1627" t="str">
            <v>19/09/2025</v>
          </cell>
          <cell r="CY1627" t="str">
            <v>Implantado</v>
          </cell>
          <cell r="CZ1627" t="str">
            <v xml:space="preserve">LUCAS DE LIMA SANTOS </v>
          </cell>
          <cell r="DA1627" t="str">
            <v>SOLUBIO TECNOLOGIAS AGRICOLAS</v>
          </cell>
          <cell r="DB1627" t="str">
            <v>Jatai</v>
          </cell>
          <cell r="DC1627" t="str">
            <v>GO</v>
          </cell>
          <cell r="DD1627">
            <v>2</v>
          </cell>
          <cell r="DE1627">
            <v>1624.7192</v>
          </cell>
          <cell r="DF1627" t="str">
            <v>TUDO (GOIANIA)</v>
          </cell>
          <cell r="DG1627" t="str">
            <v>NÃO</v>
          </cell>
          <cell r="DH1627" t="str">
            <v>30/10/2025</v>
          </cell>
          <cell r="DI1627" t="str">
            <v>06/10/2025</v>
          </cell>
          <cell r="DJ1627" t="str">
            <v>30/10/2025</v>
          </cell>
          <cell r="DK1627">
            <v>19200</v>
          </cell>
          <cell r="DL1627" t="str">
            <v/>
          </cell>
          <cell r="DM1627" t="str">
            <v/>
          </cell>
          <cell r="DN1627">
            <v>2681.78</v>
          </cell>
          <cell r="DO1627" t="str">
            <v>30/10/2026</v>
          </cell>
          <cell r="DP1627" t="str">
            <v/>
          </cell>
          <cell r="DQ1627" t="str">
            <v>30/10/2027</v>
          </cell>
          <cell r="DR1627" t="str">
            <v>30/10/2027</v>
          </cell>
          <cell r="DS1627" t="str">
            <v>30/10/2027</v>
          </cell>
          <cell r="DT1627" t="str">
            <v>Ativo</v>
          </cell>
        </row>
        <row r="1628">
          <cell r="BV1628" t="str">
            <v>UEH5F35</v>
          </cell>
          <cell r="BW1628" t="str">
            <v>Não</v>
          </cell>
          <cell r="BX1628" t="str">
            <v>ONIX PLUS LT 1.0 MT 5 LUGARES</v>
          </cell>
          <cell r="BY1628" t="str">
            <v>Branco Summit</v>
          </cell>
          <cell r="BZ1628" t="str">
            <v>5A69ATR8A</v>
          </cell>
          <cell r="CA1628" t="str">
            <v>2026/2026</v>
          </cell>
          <cell r="CB1628">
            <v>4636074</v>
          </cell>
          <cell r="CC1628" t="str">
            <v>26/08/2025</v>
          </cell>
          <cell r="CD1628">
            <v>81235.960000000006</v>
          </cell>
          <cell r="CE1628" t="str">
            <v>1454315846</v>
          </cell>
          <cell r="CF1628">
            <v>2633</v>
          </cell>
          <cell r="CG1628" t="str">
            <v>Locado</v>
          </cell>
          <cell r="CH1628" t="str">
            <v>5</v>
          </cell>
          <cell r="CI1628" t="str">
            <v>19/08/2025</v>
          </cell>
          <cell r="CJ1628" t="str">
            <v>DUKAR SP</v>
          </cell>
          <cell r="CK1628" t="str">
            <v>11/09/2025</v>
          </cell>
          <cell r="CL1628" t="str">
            <v>02/09/2025</v>
          </cell>
          <cell r="CM1628" t="str">
            <v>Documento Encerrado</v>
          </cell>
          <cell r="CN1628" t="str">
            <v>15/09/2025</v>
          </cell>
          <cell r="CO1628" t="str">
            <v>16/09/2025</v>
          </cell>
          <cell r="CP1628" t="str">
            <v>Instalado</v>
          </cell>
          <cell r="CQ1628" t="str">
            <v>18/09/2025</v>
          </cell>
          <cell r="CR1628" t="str">
            <v>01/10/2025</v>
          </cell>
          <cell r="CS1628" t="str">
            <v>03/10/2025</v>
          </cell>
          <cell r="CT1628" t="str">
            <v>06/10/2025</v>
          </cell>
          <cell r="CU1628" t="str">
            <v>Entregue</v>
          </cell>
          <cell r="CV1628" t="str">
            <v>09/10/2025</v>
          </cell>
          <cell r="CW1628" t="str">
            <v>19/11/2025</v>
          </cell>
          <cell r="CX1628" t="str">
            <v>19/09/2025</v>
          </cell>
          <cell r="CY1628" t="str">
            <v>Implantado</v>
          </cell>
          <cell r="CZ1628" t="str">
            <v>KAIK NATHAN PEREIRA TENORIO CAVALCANTI</v>
          </cell>
          <cell r="DA1628" t="str">
            <v>SOLUBIO TECNOLOGIAS AGRICOLAS</v>
          </cell>
          <cell r="DB1628" t="str">
            <v>Jatai</v>
          </cell>
          <cell r="DC1628" t="str">
            <v>GO</v>
          </cell>
          <cell r="DD1628">
            <v>2</v>
          </cell>
          <cell r="DE1628">
            <v>1624.7192</v>
          </cell>
          <cell r="DF1628" t="str">
            <v>TUDO (GOIANIA)</v>
          </cell>
          <cell r="DG1628" t="str">
            <v>NÃO</v>
          </cell>
          <cell r="DH1628" t="str">
            <v>30/10/2025</v>
          </cell>
          <cell r="DI1628" t="str">
            <v>06/10/2025</v>
          </cell>
          <cell r="DJ1628" t="str">
            <v>30/10/2025</v>
          </cell>
          <cell r="DK1628">
            <v>29661</v>
          </cell>
          <cell r="DL1628" t="str">
            <v/>
          </cell>
          <cell r="DM1628" t="str">
            <v/>
          </cell>
          <cell r="DN1628">
            <v>2681.78</v>
          </cell>
          <cell r="DO1628" t="str">
            <v>30/10/2026</v>
          </cell>
          <cell r="DP1628" t="str">
            <v/>
          </cell>
          <cell r="DQ1628" t="str">
            <v>30/10/2027</v>
          </cell>
          <cell r="DR1628" t="str">
            <v>30/10/2027</v>
          </cell>
          <cell r="DS1628" t="str">
            <v>30/10/2027</v>
          </cell>
          <cell r="DT1628" t="str">
            <v>Ativo</v>
          </cell>
        </row>
        <row r="1629">
          <cell r="BV1629" t="str">
            <v>TLZ8J85</v>
          </cell>
          <cell r="BW1629" t="str">
            <v>Não</v>
          </cell>
          <cell r="BX1629" t="str">
            <v>ONIX HB LT 5DR 1,0T2</v>
          </cell>
          <cell r="BY1629" t="str">
            <v>Preto Ouro Negro</v>
          </cell>
          <cell r="BZ1629" t="str">
            <v>5B48HSRGK</v>
          </cell>
          <cell r="CA1629" t="str">
            <v>2025/2025</v>
          </cell>
          <cell r="CB1629">
            <v>4587557</v>
          </cell>
          <cell r="CC1629" t="str">
            <v>20/05/2025</v>
          </cell>
          <cell r="CD1629">
            <v>90846.720000000001</v>
          </cell>
          <cell r="CE1629" t="str">
            <v>1441044750</v>
          </cell>
          <cell r="CF1629">
            <v>1663</v>
          </cell>
          <cell r="CG1629" t="str">
            <v>Disponível</v>
          </cell>
          <cell r="CH1629" t="str">
            <v>5 ou 6</v>
          </cell>
          <cell r="CI1629" t="str">
            <v>13/05/2025</v>
          </cell>
          <cell r="CJ1629" t="str">
            <v>DUKAR SP</v>
          </cell>
          <cell r="CK1629" t="str">
            <v>05/06/2025</v>
          </cell>
          <cell r="CL1629" t="str">
            <v>27/05/2025</v>
          </cell>
          <cell r="CM1629" t="str">
            <v>Documento Encerrado</v>
          </cell>
          <cell r="CN1629" t="str">
            <v>09/06/2025</v>
          </cell>
          <cell r="CO1629" t="str">
            <v>29/05/2025</v>
          </cell>
          <cell r="CP1629" t="str">
            <v>Instalado</v>
          </cell>
          <cell r="CQ1629" t="str">
            <v>02/06/2025</v>
          </cell>
          <cell r="CR1629" t="str">
            <v>29/05/2025</v>
          </cell>
          <cell r="CS1629" t="str">
            <v>29/05/2025</v>
          </cell>
          <cell r="CT1629" t="str">
            <v>29/05/2025</v>
          </cell>
          <cell r="CU1629" t="str">
            <v>Entregue</v>
          </cell>
          <cell r="CV1629" t="str">
            <v>06/06/2025</v>
          </cell>
          <cell r="CW1629" t="str">
            <v>30/05/2025</v>
          </cell>
          <cell r="CX1629" t="str">
            <v>09/06/2025</v>
          </cell>
          <cell r="CY1629" t="str">
            <v>Implantado</v>
          </cell>
          <cell r="CZ1629" t="str">
            <v>Leonardo Barbosa Berto</v>
          </cell>
          <cell r="DA1629" t="str">
            <v xml:space="preserve"> SUPERMERCADOS MAMBO</v>
          </cell>
          <cell r="DB1629" t="str">
            <v>Sao Paulo</v>
          </cell>
          <cell r="DC1629" t="str">
            <v>SP</v>
          </cell>
          <cell r="DD1629">
            <v>4</v>
          </cell>
          <cell r="DE1629">
            <v>3633.8692000000001</v>
          </cell>
          <cell r="DF1629" t="str">
            <v>CARRERA (ALPHAVILLE)</v>
          </cell>
          <cell r="DG1629" t="str">
            <v>NÃO</v>
          </cell>
          <cell r="DH1629" t="str">
            <v>30/05/2025</v>
          </cell>
          <cell r="DI1629" t="str">
            <v>28/05/2025</v>
          </cell>
          <cell r="DJ1629" t="str">
            <v>30/05/2025</v>
          </cell>
          <cell r="DK1629">
            <v>14000</v>
          </cell>
          <cell r="DL1629" t="str">
            <v/>
          </cell>
          <cell r="DM1629" t="str">
            <v/>
          </cell>
          <cell r="DN1629">
            <v>2961</v>
          </cell>
          <cell r="DO1629" t="str">
            <v>30/05/2026</v>
          </cell>
          <cell r="DP1629" t="str">
            <v/>
          </cell>
          <cell r="DQ1629" t="str">
            <v>30/05/2027</v>
          </cell>
          <cell r="DR1629" t="str">
            <v>30/05/2027</v>
          </cell>
          <cell r="DS1629" t="str">
            <v>30/05/2027</v>
          </cell>
          <cell r="DT1629" t="str">
            <v>Ativo</v>
          </cell>
        </row>
        <row r="1630">
          <cell r="BV1630" t="str">
            <v>CUO3G09</v>
          </cell>
          <cell r="BW1630" t="str">
            <v>Não</v>
          </cell>
          <cell r="BX1630" t="str">
            <v>ONIX PLUS PREMIER 4DR 1,0T3</v>
          </cell>
          <cell r="BY1630" t="str">
            <v>Branco Summit</v>
          </cell>
          <cell r="BZ1630" t="str">
            <v>5Y69HSR8R</v>
          </cell>
          <cell r="CA1630" t="str">
            <v>2025/2025</v>
          </cell>
          <cell r="CB1630">
            <v>4587579</v>
          </cell>
          <cell r="CC1630" t="str">
            <v>20/05/2025</v>
          </cell>
          <cell r="CD1630">
            <v>102805.12</v>
          </cell>
          <cell r="CE1630" t="str">
            <v>1441180327</v>
          </cell>
          <cell r="CF1630">
            <v>1677</v>
          </cell>
          <cell r="CG1630" t="str">
            <v>Disponível</v>
          </cell>
          <cell r="CH1630" t="str">
            <v>9 ou 0</v>
          </cell>
          <cell r="CI1630" t="str">
            <v>13/05/2025</v>
          </cell>
          <cell r="CJ1630" t="str">
            <v>DUKAR SP</v>
          </cell>
          <cell r="CK1630" t="str">
            <v>06/06/2025</v>
          </cell>
          <cell r="CL1630" t="str">
            <v>29/05/2025</v>
          </cell>
          <cell r="CM1630" t="str">
            <v>Documento Encerrado</v>
          </cell>
          <cell r="CN1630" t="str">
            <v>10/06/2025</v>
          </cell>
          <cell r="CO1630" t="str">
            <v>29/05/2025</v>
          </cell>
          <cell r="CP1630" t="str">
            <v>Instalado</v>
          </cell>
          <cell r="CQ1630" t="str">
            <v>02/06/2025</v>
          </cell>
          <cell r="CR1630" t="str">
            <v>29/05/2025</v>
          </cell>
          <cell r="CS1630" t="str">
            <v>29/05/2025</v>
          </cell>
          <cell r="CT1630" t="str">
            <v>29/05/2025</v>
          </cell>
          <cell r="CU1630" t="str">
            <v>Entregue</v>
          </cell>
          <cell r="CV1630" t="str">
            <v>06/06/2025</v>
          </cell>
          <cell r="CW1630" t="str">
            <v>30/05/2025</v>
          </cell>
          <cell r="CX1630" t="str">
            <v>09/06/2025</v>
          </cell>
          <cell r="CY1630" t="str">
            <v>Implantado</v>
          </cell>
          <cell r="CZ1630" t="str">
            <v>RAPHAEL DI ANGELLI DA COSTA SOARES</v>
          </cell>
          <cell r="DA1630" t="str">
            <v>ITRADE MARKETING INTELLIGENCE</v>
          </cell>
          <cell r="DB1630" t="str">
            <v>Sao Paulo</v>
          </cell>
          <cell r="DC1630" t="str">
            <v>SP</v>
          </cell>
          <cell r="DD1630">
            <v>3</v>
          </cell>
          <cell r="DE1630">
            <v>3084.1536000000001</v>
          </cell>
          <cell r="DF1630" t="str">
            <v>CARRERA (ALPHAVILLE)</v>
          </cell>
          <cell r="DG1630" t="str">
            <v>NÃO</v>
          </cell>
          <cell r="DH1630" t="str">
            <v>30/05/2025</v>
          </cell>
          <cell r="DI1630" t="str">
            <v>29/05/2025</v>
          </cell>
          <cell r="DJ1630" t="str">
            <v>30/05/2025</v>
          </cell>
          <cell r="DK1630">
            <v>9000</v>
          </cell>
          <cell r="DL1630" t="str">
            <v/>
          </cell>
          <cell r="DM1630" t="str">
            <v/>
          </cell>
          <cell r="DN1630">
            <v>2817</v>
          </cell>
          <cell r="DO1630" t="str">
            <v>30/05/2026</v>
          </cell>
          <cell r="DP1630" t="str">
            <v/>
          </cell>
          <cell r="DQ1630" t="str">
            <v>30/05/2026</v>
          </cell>
          <cell r="DR1630" t="str">
            <v>30/05/2026</v>
          </cell>
          <cell r="DS1630" t="str">
            <v>30/05/2026</v>
          </cell>
          <cell r="DT1630" t="str">
            <v>Ativo</v>
          </cell>
        </row>
        <row r="1631">
          <cell r="BV1631" t="str">
            <v>CUX4H09</v>
          </cell>
          <cell r="BW1631" t="str">
            <v>Não</v>
          </cell>
          <cell r="BX1631" t="str">
            <v>ONIX PLUS PREMIER 4DR 1,0T3</v>
          </cell>
          <cell r="BY1631" t="str">
            <v>Branco Summit</v>
          </cell>
          <cell r="BZ1631" t="str">
            <v>5Y69HSR8R</v>
          </cell>
          <cell r="CA1631" t="str">
            <v>2025/2025</v>
          </cell>
          <cell r="CB1631">
            <v>4587578</v>
          </cell>
          <cell r="CC1631" t="str">
            <v>20/05/2025</v>
          </cell>
          <cell r="CD1631">
            <v>102805.12</v>
          </cell>
          <cell r="CE1631" t="str">
            <v>1441180335</v>
          </cell>
          <cell r="CF1631">
            <v>1678</v>
          </cell>
          <cell r="CG1631" t="str">
            <v>Locado</v>
          </cell>
          <cell r="CH1631" t="str">
            <v>9 ou 0</v>
          </cell>
          <cell r="CI1631" t="str">
            <v>13/05/2025</v>
          </cell>
          <cell r="CJ1631" t="str">
            <v>DUKAR SP</v>
          </cell>
          <cell r="CK1631" t="str">
            <v>06/06/2025</v>
          </cell>
          <cell r="CL1631" t="str">
            <v>29/05/2025</v>
          </cell>
          <cell r="CM1631" t="str">
            <v>Documento Encerrado</v>
          </cell>
          <cell r="CN1631" t="str">
            <v>10/06/2025</v>
          </cell>
          <cell r="CO1631" t="str">
            <v>29/05/2025</v>
          </cell>
          <cell r="CP1631" t="str">
            <v>Instalado</v>
          </cell>
          <cell r="CQ1631" t="str">
            <v>02/06/2025</v>
          </cell>
          <cell r="CR1631" t="str">
            <v>29/05/2025</v>
          </cell>
          <cell r="CS1631" t="str">
            <v>29/05/2025</v>
          </cell>
          <cell r="CT1631" t="str">
            <v>29/05/2025</v>
          </cell>
          <cell r="CU1631" t="str">
            <v>Entregue</v>
          </cell>
          <cell r="CV1631" t="str">
            <v>06/06/2025</v>
          </cell>
          <cell r="CW1631" t="str">
            <v>30/05/2025</v>
          </cell>
          <cell r="CX1631" t="str">
            <v>09/06/2025</v>
          </cell>
          <cell r="CY1631" t="str">
            <v>Implantado</v>
          </cell>
          <cell r="CZ1631" t="str">
            <v>Ana Maria de Souza Mello</v>
          </cell>
          <cell r="DA1631" t="str">
            <v>ITRADE MARKETING INTELLIGENCE</v>
          </cell>
          <cell r="DB1631" t="str">
            <v>Sao Paulo</v>
          </cell>
          <cell r="DC1631" t="str">
            <v>SP</v>
          </cell>
          <cell r="DD1631">
            <v>3</v>
          </cell>
          <cell r="DE1631">
            <v>3084.1536000000001</v>
          </cell>
          <cell r="DF1631" t="str">
            <v>CARRERA (ALPHAVILLE)</v>
          </cell>
          <cell r="DG1631" t="str">
            <v>NÃO</v>
          </cell>
          <cell r="DH1631" t="str">
            <v>30/05/2025</v>
          </cell>
          <cell r="DI1631" t="str">
            <v>29/05/2025</v>
          </cell>
          <cell r="DJ1631" t="str">
            <v>30/05/2025</v>
          </cell>
          <cell r="DK1631">
            <v>4421</v>
          </cell>
          <cell r="DL1631" t="str">
            <v/>
          </cell>
          <cell r="DM1631" t="str">
            <v/>
          </cell>
          <cell r="DN1631">
            <v>2817</v>
          </cell>
          <cell r="DO1631" t="str">
            <v>30/05/2026</v>
          </cell>
          <cell r="DP1631" t="str">
            <v/>
          </cell>
          <cell r="DQ1631" t="str">
            <v>30/05/2026</v>
          </cell>
          <cell r="DR1631" t="str">
            <v>30/05/2026</v>
          </cell>
          <cell r="DS1631" t="str">
            <v>30/05/2026</v>
          </cell>
          <cell r="DT1631" t="str">
            <v>Ativo</v>
          </cell>
        </row>
        <row r="1632">
          <cell r="BV1632" t="str">
            <v>TKE1J97</v>
          </cell>
          <cell r="BW1632" t="str">
            <v>Não</v>
          </cell>
          <cell r="BX1632" t="str">
            <v>ONIX HB LT 5DR 1.0</v>
          </cell>
          <cell r="BY1632" t="str">
            <v>Branco Summit</v>
          </cell>
          <cell r="BZ1632" t="str">
            <v>5B48ASRGH</v>
          </cell>
          <cell r="CA1632" t="str">
            <v>2025/2025</v>
          </cell>
          <cell r="CB1632">
            <v>4587574</v>
          </cell>
          <cell r="CC1632" t="str">
            <v>20/05/2025</v>
          </cell>
          <cell r="CD1632">
            <v>75460.44</v>
          </cell>
          <cell r="CE1632" t="str">
            <v>01441259365</v>
          </cell>
          <cell r="CF1632">
            <v>1675</v>
          </cell>
          <cell r="CG1632" t="str">
            <v>Locado</v>
          </cell>
          <cell r="CH1632" t="str">
            <v>S/PLACA</v>
          </cell>
          <cell r="CI1632" t="str">
            <v>13/05/2025</v>
          </cell>
          <cell r="CJ1632" t="str">
            <v>DUKAR SP</v>
          </cell>
          <cell r="CK1632" t="str">
            <v>06/06/2025</v>
          </cell>
          <cell r="CL1632" t="str">
            <v>03/06/2025</v>
          </cell>
          <cell r="CM1632" t="str">
            <v>Documento Encerrado</v>
          </cell>
          <cell r="CN1632" t="str">
            <v>10/06/2025</v>
          </cell>
          <cell r="CO1632" t="str">
            <v>26/06/2025</v>
          </cell>
          <cell r="CP1632" t="str">
            <v>Instalado</v>
          </cell>
          <cell r="CQ1632" t="str">
            <v>30/06/2025</v>
          </cell>
          <cell r="CR1632" t="str">
            <v>05/07/2025</v>
          </cell>
          <cell r="CS1632" t="str">
            <v>10/07/2025</v>
          </cell>
          <cell r="CT1632" t="str">
            <v>07/07/2025</v>
          </cell>
          <cell r="CU1632" t="str">
            <v>Entregue</v>
          </cell>
          <cell r="CV1632" t="str">
            <v>16/07/2025</v>
          </cell>
          <cell r="CW1632" t="str">
            <v>11/07/2025</v>
          </cell>
          <cell r="CX1632" t="str">
            <v>16/06/2025</v>
          </cell>
          <cell r="CY1632" t="str">
            <v>Implantado</v>
          </cell>
          <cell r="CZ1632" t="str">
            <v>Edy Carlos D’aquila</v>
          </cell>
          <cell r="DA1632" t="str">
            <v>PERTH PROMOCAO E TREINAMENTO EM VENDAS LTDA</v>
          </cell>
          <cell r="DB1632" t="str">
            <v>Jundiai</v>
          </cell>
          <cell r="DC1632" t="str">
            <v>SP</v>
          </cell>
          <cell r="DD1632">
            <v>0.5</v>
          </cell>
          <cell r="DE1632">
            <v>377.30220000000003</v>
          </cell>
          <cell r="DF1632" t="str">
            <v>LUCHINI (JUNDIAI)</v>
          </cell>
          <cell r="DG1632" t="str">
            <v>SIM</v>
          </cell>
          <cell r="DH1632" t="str">
            <v>09/07/2025</v>
          </cell>
          <cell r="DI1632" t="str">
            <v>07/07/2025</v>
          </cell>
          <cell r="DJ1632" t="str">
            <v>10/07/2025</v>
          </cell>
          <cell r="DK1632">
            <v>19880</v>
          </cell>
          <cell r="DL1632" t="str">
            <v/>
          </cell>
          <cell r="DM1632" t="str">
            <v/>
          </cell>
          <cell r="DN1632">
            <v>2236.0300000000002</v>
          </cell>
          <cell r="DO1632" t="str">
            <v>09/07/2026</v>
          </cell>
          <cell r="DP1632" t="str">
            <v/>
          </cell>
          <cell r="DQ1632" t="str">
            <v>09/07/2026</v>
          </cell>
          <cell r="DR1632" t="str">
            <v>09/07/2026</v>
          </cell>
          <cell r="DS1632" t="str">
            <v>09/07/2026</v>
          </cell>
          <cell r="DT1632" t="str">
            <v>Ativo</v>
          </cell>
        </row>
        <row r="1633">
          <cell r="BV1633" t="str">
            <v>TIW4A68</v>
          </cell>
          <cell r="BW1633" t="str">
            <v>Não</v>
          </cell>
          <cell r="BX1633" t="str">
            <v>ONIX HB LT 5DR 1.0</v>
          </cell>
          <cell r="BY1633" t="str">
            <v>Branco Summit</v>
          </cell>
          <cell r="BZ1633" t="str">
            <v>5B48ASRGH</v>
          </cell>
          <cell r="CA1633" t="str">
            <v>2025/2025</v>
          </cell>
          <cell r="CB1633">
            <v>4587572</v>
          </cell>
          <cell r="CC1633" t="str">
            <v>20/05/2025</v>
          </cell>
          <cell r="CD1633">
            <v>75460.44</v>
          </cell>
          <cell r="CE1633" t="str">
            <v>01441259713</v>
          </cell>
          <cell r="CF1633">
            <v>1676</v>
          </cell>
          <cell r="CG1633" t="str">
            <v>Locado</v>
          </cell>
          <cell r="CH1633" t="str">
            <v>S/PLACA</v>
          </cell>
          <cell r="CI1633" t="str">
            <v>13/05/2025</v>
          </cell>
          <cell r="CJ1633" t="str">
            <v>DUKAR SP</v>
          </cell>
          <cell r="CK1633" t="str">
            <v>06/06/2025</v>
          </cell>
          <cell r="CL1633" t="str">
            <v>03/06/2025</v>
          </cell>
          <cell r="CM1633" t="str">
            <v>Documento Encerrado</v>
          </cell>
          <cell r="CN1633" t="str">
            <v>10/06/2025</v>
          </cell>
          <cell r="CO1633" t="str">
            <v>26/06/2025</v>
          </cell>
          <cell r="CP1633" t="str">
            <v>Instalado</v>
          </cell>
          <cell r="CQ1633" t="str">
            <v>30/06/2025</v>
          </cell>
          <cell r="CR1633" t="str">
            <v>07/07/2025</v>
          </cell>
          <cell r="CS1633" t="str">
            <v>10/07/2025</v>
          </cell>
          <cell r="CT1633" t="str">
            <v>09/07/2025</v>
          </cell>
          <cell r="CU1633" t="str">
            <v>Entregue</v>
          </cell>
          <cell r="CV1633" t="str">
            <v>16/07/2025</v>
          </cell>
          <cell r="CW1633" t="str">
            <v>15/07/2025</v>
          </cell>
          <cell r="CX1633" t="str">
            <v>16/06/2025</v>
          </cell>
          <cell r="CY1633" t="str">
            <v>Implantado</v>
          </cell>
          <cell r="CZ1633" t="str">
            <v>Edy Carlos D’aquila</v>
          </cell>
          <cell r="DA1633" t="str">
            <v>PERTH PROMOCAO E TREINAMENTO EM VENDAS LTDA</v>
          </cell>
          <cell r="DB1633" t="str">
            <v>Uberlandia</v>
          </cell>
          <cell r="DC1633" t="str">
            <v>MG</v>
          </cell>
          <cell r="DD1633">
            <v>0.5</v>
          </cell>
          <cell r="DE1633">
            <v>377.30220000000003</v>
          </cell>
          <cell r="DF1633" t="str">
            <v>LUCHINI (JUNDIAI)</v>
          </cell>
          <cell r="DG1633" t="str">
            <v>SIM</v>
          </cell>
          <cell r="DH1633" t="str">
            <v>14/07/2025</v>
          </cell>
          <cell r="DI1633" t="str">
            <v>09/07/2025</v>
          </cell>
          <cell r="DJ1633" t="str">
            <v>14/07/2025</v>
          </cell>
          <cell r="DK1633">
            <v>21764</v>
          </cell>
          <cell r="DL1633" t="str">
            <v/>
          </cell>
          <cell r="DM1633" t="str">
            <v/>
          </cell>
          <cell r="DN1633">
            <v>2236.0300000000002</v>
          </cell>
          <cell r="DO1633" t="str">
            <v>14/07/2026</v>
          </cell>
          <cell r="DP1633" t="str">
            <v/>
          </cell>
          <cell r="DQ1633" t="str">
            <v>14/07/2026</v>
          </cell>
          <cell r="DR1633" t="str">
            <v>14/07/2026</v>
          </cell>
          <cell r="DS1633" t="str">
            <v>14/07/2026</v>
          </cell>
          <cell r="DT1633" t="str">
            <v>Ativo</v>
          </cell>
        </row>
        <row r="1634">
          <cell r="BV1634" t="str">
            <v>TJF4J16</v>
          </cell>
          <cell r="BW1634" t="str">
            <v>Não</v>
          </cell>
          <cell r="BX1634" t="str">
            <v>ONIX HB LT 5DR 1.0</v>
          </cell>
          <cell r="BY1634" t="str">
            <v>Branco Summit</v>
          </cell>
          <cell r="BZ1634" t="str">
            <v>5B48ASRGH</v>
          </cell>
          <cell r="CA1634" t="str">
            <v>2025/2025</v>
          </cell>
          <cell r="CB1634">
            <v>4587565</v>
          </cell>
          <cell r="CC1634" t="str">
            <v>20/05/2025</v>
          </cell>
          <cell r="CD1634">
            <v>75460.44</v>
          </cell>
          <cell r="CE1634" t="str">
            <v>01441259403</v>
          </cell>
          <cell r="CF1634">
            <v>1674</v>
          </cell>
          <cell r="CG1634" t="str">
            <v>Locado</v>
          </cell>
          <cell r="CH1634" t="str">
            <v>S/PLACA</v>
          </cell>
          <cell r="CI1634" t="str">
            <v>13/05/2025</v>
          </cell>
          <cell r="CJ1634" t="str">
            <v>DUKAR SP</v>
          </cell>
          <cell r="CK1634" t="str">
            <v>06/06/2025</v>
          </cell>
          <cell r="CL1634" t="str">
            <v>03/06/2025</v>
          </cell>
          <cell r="CM1634" t="str">
            <v>Documento Encerrado</v>
          </cell>
          <cell r="CN1634" t="str">
            <v>10/06/2025</v>
          </cell>
          <cell r="CO1634" t="str">
            <v>26/06/2025</v>
          </cell>
          <cell r="CP1634" t="str">
            <v>Instalado</v>
          </cell>
          <cell r="CQ1634" t="str">
            <v>30/06/2025</v>
          </cell>
          <cell r="CR1634" t="str">
            <v>05/07/2025</v>
          </cell>
          <cell r="CS1634" t="str">
            <v>10/07/2025</v>
          </cell>
          <cell r="CT1634" t="str">
            <v>07/07/2025</v>
          </cell>
          <cell r="CU1634" t="str">
            <v>Entregue</v>
          </cell>
          <cell r="CV1634" t="str">
            <v>16/07/2025</v>
          </cell>
          <cell r="CW1634" t="str">
            <v>05/08/2025</v>
          </cell>
          <cell r="CX1634" t="str">
            <v>16/06/2025</v>
          </cell>
          <cell r="CY1634" t="str">
            <v>Implantado</v>
          </cell>
          <cell r="CZ1634" t="str">
            <v>FABIANO JOSE DA SILVA</v>
          </cell>
          <cell r="DA1634" t="str">
            <v>PERTH PROMOCAO E TREINAMENTO EM VENDAS LTDA</v>
          </cell>
          <cell r="DB1634" t="str">
            <v>Jundiai</v>
          </cell>
          <cell r="DC1634" t="str">
            <v>SP</v>
          </cell>
          <cell r="DD1634">
            <v>0.5</v>
          </cell>
          <cell r="DE1634">
            <v>377.30220000000003</v>
          </cell>
          <cell r="DF1634" t="str">
            <v>LUCHINI (JUNDIAI)</v>
          </cell>
          <cell r="DG1634" t="str">
            <v>SIM</v>
          </cell>
          <cell r="DH1634" t="str">
            <v>09/07/2025</v>
          </cell>
          <cell r="DI1634" t="str">
            <v>07/07/2025</v>
          </cell>
          <cell r="DJ1634" t="str">
            <v>04/08/2025</v>
          </cell>
          <cell r="DK1634">
            <v>21500</v>
          </cell>
          <cell r="DL1634" t="str">
            <v/>
          </cell>
          <cell r="DM1634" t="str">
            <v/>
          </cell>
          <cell r="DN1634">
            <v>2236.0300000000002</v>
          </cell>
          <cell r="DO1634" t="str">
            <v>09/07/2026</v>
          </cell>
          <cell r="DP1634" t="str">
            <v/>
          </cell>
          <cell r="DQ1634" t="str">
            <v>09/07/2026</v>
          </cell>
          <cell r="DR1634" t="str">
            <v>09/07/2026</v>
          </cell>
          <cell r="DS1634" t="str">
            <v>09/07/2026</v>
          </cell>
          <cell r="DT1634" t="str">
            <v>Ativo</v>
          </cell>
        </row>
        <row r="1635">
          <cell r="BV1635" t="str">
            <v>TLE1H95</v>
          </cell>
          <cell r="BW1635" t="str">
            <v>Não</v>
          </cell>
          <cell r="BX1635" t="str">
            <v>ONIX HB LT 5DR 1.0</v>
          </cell>
          <cell r="BY1635" t="str">
            <v>Branco Summit</v>
          </cell>
          <cell r="BZ1635" t="str">
            <v>5B48ASRGH</v>
          </cell>
          <cell r="CA1635" t="str">
            <v>2025/2025</v>
          </cell>
          <cell r="CB1635">
            <v>4587560</v>
          </cell>
          <cell r="CC1635" t="str">
            <v>20/05/2025</v>
          </cell>
          <cell r="CD1635">
            <v>75460.44</v>
          </cell>
          <cell r="CE1635" t="str">
            <v>01441259420</v>
          </cell>
          <cell r="CF1635">
            <v>1673</v>
          </cell>
          <cell r="CG1635" t="str">
            <v>Locado</v>
          </cell>
          <cell r="CH1635" t="str">
            <v>S/PLACA</v>
          </cell>
          <cell r="CI1635" t="str">
            <v>13/05/2025</v>
          </cell>
          <cell r="CJ1635" t="str">
            <v>DUKAR SP</v>
          </cell>
          <cell r="CK1635" t="str">
            <v>06/06/2025</v>
          </cell>
          <cell r="CL1635" t="str">
            <v>03/06/2025</v>
          </cell>
          <cell r="CM1635" t="str">
            <v>Documento Encerrado</v>
          </cell>
          <cell r="CN1635" t="str">
            <v>10/06/2025</v>
          </cell>
          <cell r="CO1635" t="str">
            <v>26/06/2025</v>
          </cell>
          <cell r="CP1635" t="str">
            <v>Instalado</v>
          </cell>
          <cell r="CQ1635" t="str">
            <v>30/06/2025</v>
          </cell>
          <cell r="CR1635" t="str">
            <v>05/07/2025</v>
          </cell>
          <cell r="CS1635" t="str">
            <v>10/07/2025</v>
          </cell>
          <cell r="CT1635" t="str">
            <v>07/07/2025</v>
          </cell>
          <cell r="CU1635" t="str">
            <v>Entregue</v>
          </cell>
          <cell r="CV1635" t="str">
            <v>16/07/2025</v>
          </cell>
          <cell r="CW1635" t="str">
            <v>23/07/2025</v>
          </cell>
          <cell r="CX1635" t="str">
            <v>16/06/2025</v>
          </cell>
          <cell r="CY1635" t="str">
            <v>Implantado</v>
          </cell>
          <cell r="CZ1635" t="str">
            <v xml:space="preserve">ALLAN MANICOBA NUNES          </v>
          </cell>
          <cell r="DA1635" t="str">
            <v>PERTH PROMOCAO E TREINAMENTO EM VENDAS LTDA</v>
          </cell>
          <cell r="DB1635" t="str">
            <v>Jundiai</v>
          </cell>
          <cell r="DC1635" t="str">
            <v>SP</v>
          </cell>
          <cell r="DD1635">
            <v>0.5</v>
          </cell>
          <cell r="DE1635">
            <v>377.30220000000003</v>
          </cell>
          <cell r="DF1635" t="str">
            <v>LUCHINI (JUNDIAI)</v>
          </cell>
          <cell r="DG1635" t="str">
            <v>SIM</v>
          </cell>
          <cell r="DH1635" t="str">
            <v>09/07/2025</v>
          </cell>
          <cell r="DI1635" t="str">
            <v>07/07/2025</v>
          </cell>
          <cell r="DJ1635" t="str">
            <v>22/07/2025</v>
          </cell>
          <cell r="DK1635">
            <v>21000</v>
          </cell>
          <cell r="DL1635" t="str">
            <v/>
          </cell>
          <cell r="DM1635" t="str">
            <v/>
          </cell>
          <cell r="DN1635">
            <v>2236.0300000000002</v>
          </cell>
          <cell r="DO1635" t="str">
            <v>09/07/2026</v>
          </cell>
          <cell r="DP1635" t="str">
            <v/>
          </cell>
          <cell r="DQ1635" t="str">
            <v>09/07/2026</v>
          </cell>
          <cell r="DR1635" t="str">
            <v>09/07/2026</v>
          </cell>
          <cell r="DS1635" t="str">
            <v>09/07/2026</v>
          </cell>
          <cell r="DT1635" t="str">
            <v>Ativo</v>
          </cell>
        </row>
        <row r="1636">
          <cell r="BV1636" t="str">
            <v>TKI3J52</v>
          </cell>
          <cell r="BW1636" t="str">
            <v>Não</v>
          </cell>
          <cell r="BX1636" t="str">
            <v>ONIX PLUS LT 4DR 1.0</v>
          </cell>
          <cell r="BY1636" t="str">
            <v>Branco Summit</v>
          </cell>
          <cell r="BZ1636" t="str">
            <v>5B69ASPCJ</v>
          </cell>
          <cell r="CA1636" t="str">
            <v>2025/2025</v>
          </cell>
          <cell r="CB1636">
            <v>4587505</v>
          </cell>
          <cell r="CC1636" t="str">
            <v>20/05/2025</v>
          </cell>
          <cell r="CD1636">
            <v>78326.98</v>
          </cell>
          <cell r="CE1636" t="str">
            <v>01441259632</v>
          </cell>
          <cell r="CF1636">
            <v>1662</v>
          </cell>
          <cell r="CG1636" t="str">
            <v>Locado</v>
          </cell>
          <cell r="CH1636" t="str">
            <v>S/PLACA</v>
          </cell>
          <cell r="CI1636" t="str">
            <v>13/05/2025</v>
          </cell>
          <cell r="CJ1636" t="str">
            <v>DUKAR SP</v>
          </cell>
          <cell r="CK1636" t="str">
            <v>05/06/2025</v>
          </cell>
          <cell r="CL1636" t="str">
            <v>03/06/2025</v>
          </cell>
          <cell r="CM1636" t="str">
            <v>Documento Encerrado</v>
          </cell>
          <cell r="CN1636" t="str">
            <v>09/06/2025</v>
          </cell>
          <cell r="CO1636" t="str">
            <v>26/06/2025</v>
          </cell>
          <cell r="CP1636" t="str">
            <v>Instalado</v>
          </cell>
          <cell r="CQ1636" t="str">
            <v>30/06/2025</v>
          </cell>
          <cell r="CR1636" t="str">
            <v>04/07/2025</v>
          </cell>
          <cell r="CS1636" t="str">
            <v>10/07/2025</v>
          </cell>
          <cell r="CT1636" t="str">
            <v>07/07/2025</v>
          </cell>
          <cell r="CU1636" t="str">
            <v>Entregue</v>
          </cell>
          <cell r="CV1636" t="str">
            <v>16/07/2025</v>
          </cell>
          <cell r="CW1636" t="str">
            <v>17/07/2025</v>
          </cell>
          <cell r="CX1636" t="str">
            <v>16/06/2025</v>
          </cell>
          <cell r="CY1636" t="str">
            <v>Implantado</v>
          </cell>
          <cell r="CZ1636" t="str">
            <v>Mauro Bicalho</v>
          </cell>
          <cell r="DA1636" t="str">
            <v>PERTH PROMOCAO E TREINAMENTO EM VENDAS LTDA</v>
          </cell>
          <cell r="DB1636" t="str">
            <v>Vitoria</v>
          </cell>
          <cell r="DC1636" t="str">
            <v>ES</v>
          </cell>
          <cell r="DD1636">
            <v>0.5</v>
          </cell>
          <cell r="DE1636">
            <v>391.63490000000002</v>
          </cell>
          <cell r="DF1636" t="str">
            <v>LUCHINI (JUNDIAI)</v>
          </cell>
          <cell r="DG1636" t="str">
            <v>SIM</v>
          </cell>
          <cell r="DH1636" t="str">
            <v>09/07/2025</v>
          </cell>
          <cell r="DI1636" t="str">
            <v>07/07/2025</v>
          </cell>
          <cell r="DJ1636" t="str">
            <v>09/07/2025</v>
          </cell>
          <cell r="DK1636">
            <v>19000</v>
          </cell>
          <cell r="DL1636" t="str">
            <v/>
          </cell>
          <cell r="DM1636" t="str">
            <v/>
          </cell>
          <cell r="DN1636">
            <v>2512.19</v>
          </cell>
          <cell r="DO1636" t="str">
            <v>09/07/2026</v>
          </cell>
          <cell r="DP1636" t="str">
            <v/>
          </cell>
          <cell r="DQ1636" t="str">
            <v>09/07/2026</v>
          </cell>
          <cell r="DR1636" t="str">
            <v>09/07/2026</v>
          </cell>
          <cell r="DS1636" t="str">
            <v>09/07/2026</v>
          </cell>
          <cell r="DT1636" t="str">
            <v>Ativo</v>
          </cell>
        </row>
        <row r="1637">
          <cell r="BV1637" t="str">
            <v>TJS0C71</v>
          </cell>
          <cell r="BW1637" t="str">
            <v>Não</v>
          </cell>
          <cell r="BX1637" t="str">
            <v>ONIX PLUS LT 4DR 1.0</v>
          </cell>
          <cell r="BY1637" t="str">
            <v>Branco Summit</v>
          </cell>
          <cell r="BZ1637" t="str">
            <v>5B69ASPCJ</v>
          </cell>
          <cell r="CA1637" t="str">
            <v>2025/2025</v>
          </cell>
          <cell r="CB1637">
            <v>4587504</v>
          </cell>
          <cell r="CC1637" t="str">
            <v>20/05/2025</v>
          </cell>
          <cell r="CD1637">
            <v>78326.98</v>
          </cell>
          <cell r="CE1637" t="str">
            <v>01441259667</v>
          </cell>
          <cell r="CF1637">
            <v>1691</v>
          </cell>
          <cell r="CG1637" t="str">
            <v>Locado</v>
          </cell>
          <cell r="CH1637" t="str">
            <v>S/PLACA</v>
          </cell>
          <cell r="CI1637" t="str">
            <v>13/05/2025</v>
          </cell>
          <cell r="CJ1637" t="str">
            <v>DUKAR SP</v>
          </cell>
          <cell r="CK1637" t="str">
            <v>11/06/2025</v>
          </cell>
          <cell r="CL1637" t="str">
            <v>03/06/2025</v>
          </cell>
          <cell r="CM1637" t="str">
            <v>Documento Encerrado</v>
          </cell>
          <cell r="CN1637" t="str">
            <v>13/06/2025</v>
          </cell>
          <cell r="CO1637" t="str">
            <v>26/06/2025</v>
          </cell>
          <cell r="CP1637" t="str">
            <v>Instalado</v>
          </cell>
          <cell r="CQ1637" t="str">
            <v>30/06/2025</v>
          </cell>
          <cell r="CR1637" t="str">
            <v>03/07/2025</v>
          </cell>
          <cell r="CS1637" t="str">
            <v>10/07/2025</v>
          </cell>
          <cell r="CT1637" t="str">
            <v>03/07/2025</v>
          </cell>
          <cell r="CU1637" t="str">
            <v>Entregue</v>
          </cell>
          <cell r="CV1637" t="str">
            <v>16/07/2025</v>
          </cell>
          <cell r="CW1637" t="str">
            <v>09/07/2025</v>
          </cell>
          <cell r="CX1637" t="str">
            <v>16/06/2025</v>
          </cell>
          <cell r="CY1637" t="str">
            <v>Implantado</v>
          </cell>
          <cell r="CZ1637" t="str">
            <v>Tiago Antonio Lopes Borin</v>
          </cell>
          <cell r="DA1637" t="str">
            <v>PERTH PROMOCAO E TREINAMENTO EM VENDAS LTDA</v>
          </cell>
          <cell r="DB1637" t="str">
            <v>Sao Paulo</v>
          </cell>
          <cell r="DC1637" t="str">
            <v>SP</v>
          </cell>
          <cell r="DD1637">
            <v>0.5</v>
          </cell>
          <cell r="DE1637">
            <v>391.63490000000002</v>
          </cell>
          <cell r="DF1637" t="str">
            <v>LUCHINI (JUNDIAI)</v>
          </cell>
          <cell r="DG1637" t="str">
            <v>SIM</v>
          </cell>
          <cell r="DH1637" t="str">
            <v>08/07/2025</v>
          </cell>
          <cell r="DI1637" t="str">
            <v>03/07/2025</v>
          </cell>
          <cell r="DJ1637" t="str">
            <v>08/07/2025</v>
          </cell>
          <cell r="DK1637">
            <v>21239</v>
          </cell>
          <cell r="DL1637" t="str">
            <v/>
          </cell>
          <cell r="DM1637" t="str">
            <v/>
          </cell>
          <cell r="DN1637">
            <v>2512.19</v>
          </cell>
          <cell r="DO1637" t="str">
            <v>08/07/2026</v>
          </cell>
          <cell r="DP1637" t="str">
            <v/>
          </cell>
          <cell r="DQ1637" t="str">
            <v>08/07/2026</v>
          </cell>
          <cell r="DR1637" t="str">
            <v>08/07/2026</v>
          </cell>
          <cell r="DS1637" t="str">
            <v>08/07/2026</v>
          </cell>
          <cell r="DT1637" t="str">
            <v>Ativo</v>
          </cell>
        </row>
        <row r="1638">
          <cell r="BV1638" t="str">
            <v>TLW5E13</v>
          </cell>
          <cell r="BW1638" t="str">
            <v>Não</v>
          </cell>
          <cell r="BX1638" t="str">
            <v>SPIN PREMIER 5DR 1,8</v>
          </cell>
          <cell r="BY1638" t="str">
            <v>Azul Boreal</v>
          </cell>
          <cell r="BZ1638" t="str">
            <v>5P752SR7G</v>
          </cell>
          <cell r="CA1638" t="str">
            <v>2025/2025</v>
          </cell>
          <cell r="CB1638">
            <v>2904196</v>
          </cell>
          <cell r="CC1638" t="str">
            <v>30/05/2025</v>
          </cell>
          <cell r="CD1638">
            <v>118727.88</v>
          </cell>
          <cell r="CE1638" t="str">
            <v>1442975900</v>
          </cell>
          <cell r="CF1638">
            <v>1703</v>
          </cell>
          <cell r="CG1638" t="str">
            <v>Locado</v>
          </cell>
          <cell r="CH1638" t="str">
            <v>3 ou 4</v>
          </cell>
          <cell r="CI1638" t="str">
            <v>20/05/2025</v>
          </cell>
          <cell r="CJ1638" t="str">
            <v>DUKAR SP</v>
          </cell>
          <cell r="CK1638" t="str">
            <v>18/06/2025</v>
          </cell>
          <cell r="CL1638" t="str">
            <v>10/06/2025</v>
          </cell>
          <cell r="CM1638" t="str">
            <v>Documento Encerrado</v>
          </cell>
          <cell r="CN1638" t="str">
            <v>23/06/2025</v>
          </cell>
          <cell r="CO1638" t="str">
            <v>25/06/2025</v>
          </cell>
          <cell r="CP1638" t="str">
            <v>Instalado</v>
          </cell>
          <cell r="CQ1638" t="str">
            <v>27/06/2025</v>
          </cell>
          <cell r="CR1638" t="str">
            <v>25/06/2025</v>
          </cell>
          <cell r="CS1638" t="str">
            <v>27/06/2025</v>
          </cell>
          <cell r="CT1638" t="str">
            <v>25/06/2025</v>
          </cell>
          <cell r="CU1638" t="str">
            <v>Entregue</v>
          </cell>
          <cell r="CV1638" t="str">
            <v>03/07/2025</v>
          </cell>
          <cell r="CW1638" t="str">
            <v>30/06/2025</v>
          </cell>
          <cell r="CX1638" t="str">
            <v>17/06/2025</v>
          </cell>
          <cell r="CY1638" t="str">
            <v>Implantado</v>
          </cell>
          <cell r="CZ1638" t="str">
            <v>Marcio Santos Pinheiro</v>
          </cell>
          <cell r="DA1638" t="str">
            <v>CENTRO CUSTO ECOMMERCE</v>
          </cell>
          <cell r="DB1638" t="str">
            <v>Sao Paulo</v>
          </cell>
          <cell r="DC1638" t="str">
            <v>SP</v>
          </cell>
          <cell r="DD1638">
            <v>1</v>
          </cell>
          <cell r="DE1638">
            <v>1187.2788</v>
          </cell>
          <cell r="DF1638" t="str">
            <v>CARRERA (ALPHAVILLE)</v>
          </cell>
          <cell r="DG1638" t="str">
            <v>NÃO</v>
          </cell>
          <cell r="DH1638" t="str">
            <v>27/06/2025</v>
          </cell>
          <cell r="DI1638" t="str">
            <v>24/06/2025</v>
          </cell>
          <cell r="DJ1638" t="str">
            <v>27/06/2025</v>
          </cell>
          <cell r="DK1638">
            <v>8400</v>
          </cell>
          <cell r="DL1638" t="str">
            <v/>
          </cell>
          <cell r="DM1638" t="str">
            <v/>
          </cell>
          <cell r="DN1638">
            <v>2919.98</v>
          </cell>
          <cell r="DO1638" t="str">
            <v>27/06/2026</v>
          </cell>
          <cell r="DP1638" t="str">
            <v/>
          </cell>
          <cell r="DQ1638" t="str">
            <v>27/06/2026</v>
          </cell>
          <cell r="DR1638" t="str">
            <v>27/06/2026</v>
          </cell>
          <cell r="DS1638" t="str">
            <v>27/06/2026</v>
          </cell>
          <cell r="DT1638" t="str">
            <v>Ativo</v>
          </cell>
        </row>
        <row r="1639">
          <cell r="BV1639" t="str">
            <v>SVI7H33</v>
          </cell>
          <cell r="BW1639" t="str">
            <v>Não</v>
          </cell>
          <cell r="BX1639" t="str">
            <v>ONIX PLUS LT 4DR 1.0</v>
          </cell>
          <cell r="BY1639" t="str">
            <v>Prata Shark</v>
          </cell>
          <cell r="BZ1639" t="str">
            <v>5B69ASPCJ</v>
          </cell>
          <cell r="CA1639" t="str">
            <v>2025/2025</v>
          </cell>
          <cell r="CB1639">
            <v>4587389</v>
          </cell>
          <cell r="CC1639" t="str">
            <v>20/05/2025</v>
          </cell>
          <cell r="CD1639">
            <v>78872.23</v>
          </cell>
          <cell r="CE1639" t="str">
            <v>1441260410</v>
          </cell>
          <cell r="CF1639">
            <v>1670</v>
          </cell>
          <cell r="CG1639" t="str">
            <v>Locado</v>
          </cell>
          <cell r="CH1639" t="str">
            <v>3 ou 4</v>
          </cell>
          <cell r="CI1639" t="str">
            <v>14/05/2025</v>
          </cell>
          <cell r="CJ1639" t="str">
            <v>DUKAR SP</v>
          </cell>
          <cell r="CK1639" t="str">
            <v>05/06/2025</v>
          </cell>
          <cell r="CL1639" t="str">
            <v>03/06/2025</v>
          </cell>
          <cell r="CM1639" t="str">
            <v>Documento Encerrado</v>
          </cell>
          <cell r="CN1639" t="str">
            <v>09/06/2025</v>
          </cell>
          <cell r="CO1639" t="str">
            <v>12/06/2025</v>
          </cell>
          <cell r="CP1639" t="str">
            <v>Instalado</v>
          </cell>
          <cell r="CQ1639" t="str">
            <v>16/06/2025</v>
          </cell>
          <cell r="CR1639" t="str">
            <v>12/06/2025</v>
          </cell>
          <cell r="CS1639" t="str">
            <v>16/06/2025</v>
          </cell>
          <cell r="CT1639" t="str">
            <v>12/06/2025</v>
          </cell>
          <cell r="CU1639" t="str">
            <v>Entregue</v>
          </cell>
          <cell r="CV1639" t="str">
            <v>23/06/2025</v>
          </cell>
          <cell r="CW1639" t="str">
            <v>30/06/2025</v>
          </cell>
          <cell r="CX1639" t="str">
            <v>09/06/2025</v>
          </cell>
          <cell r="CY1639" t="str">
            <v>Implantado</v>
          </cell>
          <cell r="CZ1639" t="str">
            <v>SUELI</v>
          </cell>
          <cell r="DA1639" t="str">
            <v>NOVA</v>
          </cell>
          <cell r="DB1639" t="str">
            <v>Sao Paulo</v>
          </cell>
          <cell r="DC1639" t="str">
            <v>SP</v>
          </cell>
          <cell r="DD1639">
            <v>0</v>
          </cell>
          <cell r="DE1639">
            <v>0</v>
          </cell>
          <cell r="DF1639" t="str">
            <v>NOVA (SANTO AMARO)</v>
          </cell>
          <cell r="DG1639" t="str">
            <v>SIM</v>
          </cell>
          <cell r="DH1639" t="str">
            <v>16/06/2025</v>
          </cell>
          <cell r="DI1639" t="str">
            <v>12/06/2025</v>
          </cell>
          <cell r="DJ1639" t="str">
            <v>26/06/2025</v>
          </cell>
          <cell r="DK1639">
            <v>10271</v>
          </cell>
          <cell r="DL1639" t="str">
            <v/>
          </cell>
          <cell r="DM1639" t="str">
            <v/>
          </cell>
          <cell r="DN1639">
            <v>1844.95</v>
          </cell>
          <cell r="DO1639" t="str">
            <v>16/06/2026</v>
          </cell>
          <cell r="DP1639" t="str">
            <v/>
          </cell>
          <cell r="DQ1639" t="str">
            <v>16/06/2026</v>
          </cell>
          <cell r="DR1639" t="str">
            <v>16/06/2026</v>
          </cell>
          <cell r="DS1639" t="str">
            <v>16/06/2026</v>
          </cell>
          <cell r="DT1639" t="str">
            <v>Ativo</v>
          </cell>
        </row>
        <row r="1640">
          <cell r="BV1640" t="str">
            <v>TIZ3H65</v>
          </cell>
          <cell r="BW1640" t="str">
            <v>Não</v>
          </cell>
          <cell r="BX1640" t="str">
            <v>ONIX PLUS LT 4DR 1.0</v>
          </cell>
          <cell r="BY1640" t="str">
            <v>Prata Shark</v>
          </cell>
          <cell r="BZ1640" t="str">
            <v>5B69ASPCJ</v>
          </cell>
          <cell r="CA1640" t="str">
            <v>2025/2025</v>
          </cell>
          <cell r="CB1640">
            <v>4568135</v>
          </cell>
          <cell r="CC1640" t="str">
            <v>31/03/2025</v>
          </cell>
          <cell r="CD1640">
            <v>77927.13</v>
          </cell>
          <cell r="CE1640" t="str">
            <v>01435375553</v>
          </cell>
          <cell r="CF1640">
            <v>1153</v>
          </cell>
          <cell r="CG1640" t="str">
            <v>Locado</v>
          </cell>
          <cell r="CH1640" t="str">
            <v>5 ou 6</v>
          </cell>
          <cell r="CI1640" t="str">
            <v>19/05/2025</v>
          </cell>
          <cell r="CJ1640" t="str">
            <v>DUKAR SP</v>
          </cell>
          <cell r="CK1640" t="str">
            <v>17/04/2025</v>
          </cell>
          <cell r="CL1640" t="str">
            <v>23/04/2025</v>
          </cell>
          <cell r="CM1640" t="str">
            <v>Documento Encerrado</v>
          </cell>
          <cell r="CN1640" t="str">
            <v/>
          </cell>
          <cell r="CO1640" t="str">
            <v>21/05/2025</v>
          </cell>
          <cell r="CP1640" t="str">
            <v>Instalado</v>
          </cell>
          <cell r="CQ1640" t="str">
            <v>23/05/2025</v>
          </cell>
          <cell r="CR1640" t="str">
            <v>21/05/2025</v>
          </cell>
          <cell r="CS1640" t="str">
            <v/>
          </cell>
          <cell r="CT1640" t="str">
            <v>21/05/2025</v>
          </cell>
          <cell r="CU1640" t="str">
            <v>Entregue</v>
          </cell>
          <cell r="CV1640" t="str">
            <v>27/05/2025</v>
          </cell>
          <cell r="CW1640" t="str">
            <v>26/05/2025</v>
          </cell>
          <cell r="CX1640" t="str">
            <v>23/04/2025</v>
          </cell>
          <cell r="CY1640" t="str">
            <v>Implantado</v>
          </cell>
          <cell r="CZ1640" t="str">
            <v>Afonso Palomares</v>
          </cell>
          <cell r="DA1640" t="str">
            <v>PALOMARES MARKETING &amp; PUBLICIDADE</v>
          </cell>
          <cell r="DB1640" t="str">
            <v>Sao Paulo</v>
          </cell>
          <cell r="DC1640" t="str">
            <v>SP</v>
          </cell>
          <cell r="DD1640">
            <v>4</v>
          </cell>
          <cell r="DE1640">
            <v>3117.0852</v>
          </cell>
          <cell r="DF1640" t="str">
            <v>CARRERA (ALPHAVILLE)</v>
          </cell>
          <cell r="DG1640" t="str">
            <v>NÃO</v>
          </cell>
          <cell r="DH1640" t="str">
            <v>23/05/2025</v>
          </cell>
          <cell r="DI1640" t="str">
            <v>20/05/2025</v>
          </cell>
          <cell r="DJ1640" t="str">
            <v>23/05/2025</v>
          </cell>
          <cell r="DK1640">
            <v>12796</v>
          </cell>
          <cell r="DL1640" t="str">
            <v/>
          </cell>
          <cell r="DM1640" t="str">
            <v/>
          </cell>
          <cell r="DN1640">
            <v>2208</v>
          </cell>
          <cell r="DO1640" t="str">
            <v>23/05/2026</v>
          </cell>
          <cell r="DP1640" t="str">
            <v/>
          </cell>
          <cell r="DQ1640" t="str">
            <v>23/05/2026</v>
          </cell>
          <cell r="DR1640" t="str">
            <v>23/05/2026</v>
          </cell>
          <cell r="DS1640" t="str">
            <v>23/05/2026</v>
          </cell>
          <cell r="DT1640" t="str">
            <v>Ativo</v>
          </cell>
        </row>
        <row r="1641">
          <cell r="BV1641" t="str">
            <v>TIV2B23</v>
          </cell>
          <cell r="BW1641" t="str">
            <v>Não</v>
          </cell>
          <cell r="BX1641" t="str">
            <v>ONIX PLUS LT 4DR 1.0</v>
          </cell>
          <cell r="BY1641" t="str">
            <v>Prata Shark</v>
          </cell>
          <cell r="BZ1641" t="str">
            <v>5B69ASPCJ</v>
          </cell>
          <cell r="CA1641" t="str">
            <v>2025/2025</v>
          </cell>
          <cell r="CB1641">
            <v>4568136</v>
          </cell>
          <cell r="CC1641" t="str">
            <v>31/03/2025</v>
          </cell>
          <cell r="CD1641">
            <v>77927.13</v>
          </cell>
          <cell r="CE1641" t="str">
            <v>01435375561</v>
          </cell>
          <cell r="CF1641">
            <v>1152</v>
          </cell>
          <cell r="CG1641" t="str">
            <v>Locado</v>
          </cell>
          <cell r="CH1641" t="str">
            <v>3 ou 4</v>
          </cell>
          <cell r="CI1641" t="str">
            <v>20/05/2025</v>
          </cell>
          <cell r="CJ1641" t="str">
            <v>DUKAR SP</v>
          </cell>
          <cell r="CK1641" t="str">
            <v>17/04/2025</v>
          </cell>
          <cell r="CL1641" t="str">
            <v>23/04/2025</v>
          </cell>
          <cell r="CM1641" t="str">
            <v>Documento Encerrado</v>
          </cell>
          <cell r="CN1641" t="str">
            <v/>
          </cell>
          <cell r="CO1641" t="str">
            <v>26/05/2025</v>
          </cell>
          <cell r="CP1641" t="str">
            <v>Instalado</v>
          </cell>
          <cell r="CQ1641" t="str">
            <v>28/05/2025</v>
          </cell>
          <cell r="CR1641" t="str">
            <v>26/05/2025</v>
          </cell>
          <cell r="CS1641" t="str">
            <v/>
          </cell>
          <cell r="CT1641" t="str">
            <v>26/05/2025</v>
          </cell>
          <cell r="CU1641" t="str">
            <v>Entregue</v>
          </cell>
          <cell r="CV1641" t="str">
            <v>27/05/2025</v>
          </cell>
          <cell r="CW1641" t="str">
            <v>28/05/2025</v>
          </cell>
          <cell r="CX1641" t="str">
            <v>23/04/2025</v>
          </cell>
          <cell r="CY1641" t="str">
            <v>Implantado</v>
          </cell>
          <cell r="CZ1641" t="str">
            <v>JOÃO SEVERINO DA SILVA</v>
          </cell>
          <cell r="DA1641" t="str">
            <v>TRAMITSEG CORRETORA DE SEGUROS LTDA</v>
          </cell>
          <cell r="DB1641" t="str">
            <v>Sao Paulo</v>
          </cell>
          <cell r="DC1641" t="str">
            <v>SP</v>
          </cell>
          <cell r="DD1641">
            <v>4</v>
          </cell>
          <cell r="DE1641">
            <v>3117.0852</v>
          </cell>
          <cell r="DF1641" t="str">
            <v>CARRERA (ALPHAVILLE)</v>
          </cell>
          <cell r="DG1641" t="str">
            <v>NÃO</v>
          </cell>
          <cell r="DH1641" t="str">
            <v>27/05/2025</v>
          </cell>
          <cell r="DI1641" t="str">
            <v>26/05/2025</v>
          </cell>
          <cell r="DJ1641" t="str">
            <v>27/05/2025</v>
          </cell>
          <cell r="DK1641">
            <v>14369</v>
          </cell>
          <cell r="DL1641" t="str">
            <v/>
          </cell>
          <cell r="DM1641" t="str">
            <v/>
          </cell>
          <cell r="DN1641">
            <v>2119</v>
          </cell>
          <cell r="DO1641" t="str">
            <v>27/05/2026</v>
          </cell>
          <cell r="DP1641" t="str">
            <v/>
          </cell>
          <cell r="DQ1641" t="str">
            <v>27/05/2026</v>
          </cell>
          <cell r="DR1641" t="str">
            <v>27/05/2026</v>
          </cell>
          <cell r="DS1641" t="str">
            <v>27/05/2026</v>
          </cell>
          <cell r="DT1641" t="str">
            <v>Ativo</v>
          </cell>
        </row>
        <row r="1642">
          <cell r="BV1642" t="str">
            <v>TLJ9C27</v>
          </cell>
          <cell r="BW1642" t="str">
            <v>Não</v>
          </cell>
          <cell r="BX1642" t="str">
            <v>ONIX HB BASE 5DR 1.0</v>
          </cell>
          <cell r="BY1642" t="str">
            <v>Branco Summit</v>
          </cell>
          <cell r="BZ1642" t="str">
            <v>5A48ASR7A</v>
          </cell>
          <cell r="CA1642" t="str">
            <v>2025/2025</v>
          </cell>
          <cell r="CB1642">
            <v>4590667</v>
          </cell>
          <cell r="CC1642" t="str">
            <v>28/05/2025</v>
          </cell>
          <cell r="CD1642">
            <v>71739.58</v>
          </cell>
          <cell r="CE1642" t="str">
            <v>1441998303</v>
          </cell>
          <cell r="CF1642">
            <v>1695</v>
          </cell>
          <cell r="CG1642" t="str">
            <v>Locado</v>
          </cell>
          <cell r="CH1642" t="str">
            <v>7 ou 8</v>
          </cell>
          <cell r="CI1642" t="str">
            <v>28/05/2025</v>
          </cell>
          <cell r="CJ1642" t="str">
            <v>DUKAR SP</v>
          </cell>
          <cell r="CK1642" t="str">
            <v>13/06/2025</v>
          </cell>
          <cell r="CL1642" t="str">
            <v>03/06/2025</v>
          </cell>
          <cell r="CM1642" t="str">
            <v>Documento Encerrado</v>
          </cell>
          <cell r="CN1642" t="str">
            <v>17/06/2025</v>
          </cell>
          <cell r="CO1642" t="str">
            <v>27/06/2025</v>
          </cell>
          <cell r="CP1642" t="str">
            <v>Instalado</v>
          </cell>
          <cell r="CQ1642" t="str">
            <v>01/07/2025</v>
          </cell>
          <cell r="CR1642" t="str">
            <v>10/07/2025</v>
          </cell>
          <cell r="CS1642" t="str">
            <v>18/07/2025</v>
          </cell>
          <cell r="CT1642" t="str">
            <v>21/07/2025</v>
          </cell>
          <cell r="CU1642" t="str">
            <v>Entregue</v>
          </cell>
          <cell r="CV1642" t="str">
            <v>24/07/2025</v>
          </cell>
          <cell r="CW1642" t="str">
            <v>20/08/2025</v>
          </cell>
          <cell r="CX1642" t="str">
            <v>20/06/2025</v>
          </cell>
          <cell r="CY1642" t="str">
            <v>Implantado</v>
          </cell>
          <cell r="CZ1642" t="str">
            <v>FABIO ARAUJO DOS SANTOS</v>
          </cell>
          <cell r="DA1642" t="str">
            <v>FRANQUIA SHOW ASSESSORIA EM NEGOCIOS LTDA.</v>
          </cell>
          <cell r="DB1642" t="str">
            <v>Teresina</v>
          </cell>
          <cell r="DC1642" t="str">
            <v>PI</v>
          </cell>
          <cell r="DD1642">
            <v>1.5</v>
          </cell>
          <cell r="DE1642">
            <v>1076.0936999999999</v>
          </cell>
          <cell r="DF1642" t="str">
            <v>VIAMAR (ANALIA FRANCO)</v>
          </cell>
          <cell r="DG1642" t="str">
            <v>SIM</v>
          </cell>
          <cell r="DH1642" t="str">
            <v>24/07/2025</v>
          </cell>
          <cell r="DI1642" t="str">
            <v>21/07/2025</v>
          </cell>
          <cell r="DJ1642" t="str">
            <v>04/08/2025</v>
          </cell>
          <cell r="DK1642">
            <v>9482</v>
          </cell>
          <cell r="DL1642" t="str">
            <v/>
          </cell>
          <cell r="DM1642" t="str">
            <v/>
          </cell>
          <cell r="DN1642">
            <v>2133.7600000000002</v>
          </cell>
          <cell r="DO1642" t="str">
            <v>24/07/2026</v>
          </cell>
          <cell r="DP1642" t="str">
            <v/>
          </cell>
          <cell r="DQ1642" t="str">
            <v>24/07/2027</v>
          </cell>
          <cell r="DR1642" t="str">
            <v>24/07/2027</v>
          </cell>
          <cell r="DS1642" t="str">
            <v>24/07/2027</v>
          </cell>
          <cell r="DT1642" t="str">
            <v>Ativo</v>
          </cell>
        </row>
        <row r="1643">
          <cell r="BV1643" t="str">
            <v>TKA2J77</v>
          </cell>
          <cell r="BW1643" t="str">
            <v>Não</v>
          </cell>
          <cell r="BX1643" t="str">
            <v>ONIX HB BASE 5DR 1.0</v>
          </cell>
          <cell r="BY1643" t="str">
            <v>Branco Summit</v>
          </cell>
          <cell r="BZ1643" t="str">
            <v>5A48ASR7A</v>
          </cell>
          <cell r="CA1643" t="str">
            <v>2025/2025</v>
          </cell>
          <cell r="CB1643">
            <v>4590666</v>
          </cell>
          <cell r="CC1643" t="str">
            <v>28/05/2025</v>
          </cell>
          <cell r="CD1643">
            <v>71739.58</v>
          </cell>
          <cell r="CE1643" t="str">
            <v>1441998311</v>
          </cell>
          <cell r="CF1643">
            <v>1694</v>
          </cell>
          <cell r="CG1643" t="str">
            <v>Locado</v>
          </cell>
          <cell r="CH1643" t="str">
            <v>7 ou 8</v>
          </cell>
          <cell r="CI1643" t="str">
            <v>28/05/2025</v>
          </cell>
          <cell r="CJ1643" t="str">
            <v>DUKAR SP</v>
          </cell>
          <cell r="CK1643" t="str">
            <v>13/06/2025</v>
          </cell>
          <cell r="CL1643" t="str">
            <v>03/06/2025</v>
          </cell>
          <cell r="CM1643" t="str">
            <v>Documento Encerrado</v>
          </cell>
          <cell r="CN1643" t="str">
            <v>17/06/2025</v>
          </cell>
          <cell r="CO1643" t="str">
            <v>27/06/2025</v>
          </cell>
          <cell r="CP1643" t="str">
            <v>Instalado</v>
          </cell>
          <cell r="CQ1643" t="str">
            <v>01/07/2025</v>
          </cell>
          <cell r="CR1643" t="str">
            <v>12/07/2025</v>
          </cell>
          <cell r="CS1643" t="str">
            <v>18/07/2025</v>
          </cell>
          <cell r="CT1643" t="str">
            <v>15/07/2025</v>
          </cell>
          <cell r="CU1643" t="str">
            <v>Entregue</v>
          </cell>
          <cell r="CV1643" t="str">
            <v>24/07/2025</v>
          </cell>
          <cell r="CW1643" t="str">
            <v>21/07/2025</v>
          </cell>
          <cell r="CX1643" t="str">
            <v>20/06/2025</v>
          </cell>
          <cell r="CY1643" t="str">
            <v>Implantado</v>
          </cell>
          <cell r="CZ1643" t="str">
            <v>OZENILTON SOARES BOMFIM</v>
          </cell>
          <cell r="DA1643" t="str">
            <v>FRANQUIA SHOW ASSESSORIA EM NEGOCIOS LTDA.</v>
          </cell>
          <cell r="DB1643" t="str">
            <v>Campo Grande</v>
          </cell>
          <cell r="DC1643" t="str">
            <v>MS</v>
          </cell>
          <cell r="DD1643">
            <v>1.5</v>
          </cell>
          <cell r="DE1643">
            <v>1076.0936999999999</v>
          </cell>
          <cell r="DF1643" t="str">
            <v>VIAMAR (ANALIA FRANCO)</v>
          </cell>
          <cell r="DG1643" t="str">
            <v>SIM</v>
          </cell>
          <cell r="DH1643" t="str">
            <v>21/07/2025</v>
          </cell>
          <cell r="DI1643" t="str">
            <v>15/07/2025</v>
          </cell>
          <cell r="DJ1643" t="str">
            <v>21/07/2025</v>
          </cell>
          <cell r="DK1643">
            <v>11500</v>
          </cell>
          <cell r="DL1643" t="str">
            <v/>
          </cell>
          <cell r="DM1643" t="str">
            <v/>
          </cell>
          <cell r="DN1643">
            <v>2133.7600000000002</v>
          </cell>
          <cell r="DO1643" t="str">
            <v>21/07/2026</v>
          </cell>
          <cell r="DP1643" t="str">
            <v/>
          </cell>
          <cell r="DQ1643" t="str">
            <v>21/07/2027</v>
          </cell>
          <cell r="DR1643" t="str">
            <v>21/07/2027</v>
          </cell>
          <cell r="DS1643" t="str">
            <v>21/07/2027</v>
          </cell>
          <cell r="DT1643" t="str">
            <v>Ativo</v>
          </cell>
        </row>
        <row r="1644">
          <cell r="BV1644" t="str">
            <v>FXY5E32</v>
          </cell>
          <cell r="BW1644" t="str">
            <v>Não</v>
          </cell>
          <cell r="BX1644" t="str">
            <v>ONIX HB LT 5DR 1.0</v>
          </cell>
          <cell r="BY1644" t="str">
            <v>Preto Ouro Negro</v>
          </cell>
          <cell r="BZ1644" t="str">
            <v>5B48ASRGH</v>
          </cell>
          <cell r="CA1644" t="str">
            <v>2025/2025</v>
          </cell>
          <cell r="CB1644">
            <v>4592072</v>
          </cell>
          <cell r="CC1644" t="str">
            <v>30/05/2025</v>
          </cell>
          <cell r="CD1644">
            <v>74770.740000000005</v>
          </cell>
          <cell r="CE1644" t="str">
            <v>01442975110</v>
          </cell>
          <cell r="CF1644">
            <v>1710</v>
          </cell>
          <cell r="CG1644" t="str">
            <v>Locado</v>
          </cell>
          <cell r="CH1644" t="str">
            <v>S/PLACA</v>
          </cell>
          <cell r="CI1644" t="str">
            <v>29/05/2025</v>
          </cell>
          <cell r="CJ1644" t="str">
            <v>DUKAR SP</v>
          </cell>
          <cell r="CK1644" t="str">
            <v>18/06/2025</v>
          </cell>
          <cell r="CL1644" t="str">
            <v>10/06/2025</v>
          </cell>
          <cell r="CM1644" t="str">
            <v>Documento Encerrado</v>
          </cell>
          <cell r="CN1644" t="str">
            <v>23/06/2025</v>
          </cell>
          <cell r="CO1644" t="str">
            <v>20/06/2025</v>
          </cell>
          <cell r="CP1644" t="str">
            <v>Instalado</v>
          </cell>
          <cell r="CQ1644" t="str">
            <v>24/06/2025</v>
          </cell>
          <cell r="CR1644" t="str">
            <v>01/07/2025</v>
          </cell>
          <cell r="CS1644" t="str">
            <v>07/07/2025</v>
          </cell>
          <cell r="CT1644" t="str">
            <v>02/07/2025</v>
          </cell>
          <cell r="CU1644" t="str">
            <v>Entregue</v>
          </cell>
          <cell r="CV1644" t="str">
            <v>14/07/2025</v>
          </cell>
          <cell r="CW1644" t="str">
            <v>21/07/2025</v>
          </cell>
          <cell r="CX1644" t="str">
            <v>24/06/2025</v>
          </cell>
          <cell r="CY1644" t="str">
            <v>Implantado</v>
          </cell>
          <cell r="CZ1644" t="str">
            <v>RUBIA CARLA MENECUCCI</v>
          </cell>
          <cell r="DA1644" t="str">
            <v>VIA CASTELLI SEGUROS</v>
          </cell>
          <cell r="DB1644" t="str">
            <v>Taubate</v>
          </cell>
          <cell r="DC1644" t="str">
            <v>SP</v>
          </cell>
          <cell r="DD1644">
            <v>2.2000000000000002</v>
          </cell>
          <cell r="DE1644">
            <v>1644.9565</v>
          </cell>
          <cell r="DF1644" t="str">
            <v>CARRERA (ALPHAVILLE)</v>
          </cell>
          <cell r="DG1644" t="str">
            <v>NÃO</v>
          </cell>
          <cell r="DH1644" t="str">
            <v>07/07/2025</v>
          </cell>
          <cell r="DI1644" t="str">
            <v>02/07/2025</v>
          </cell>
          <cell r="DJ1644" t="str">
            <v>21/07/2025</v>
          </cell>
          <cell r="DK1644">
            <v>9830</v>
          </cell>
          <cell r="DL1644" t="str">
            <v/>
          </cell>
          <cell r="DM1644" t="str">
            <v/>
          </cell>
          <cell r="DN1644">
            <v>1879</v>
          </cell>
          <cell r="DO1644" t="str">
            <v>07/07/2026</v>
          </cell>
          <cell r="DP1644" t="str">
            <v/>
          </cell>
          <cell r="DQ1644" t="str">
            <v>07/07/2026</v>
          </cell>
          <cell r="DR1644" t="str">
            <v>07/07/2026</v>
          </cell>
          <cell r="DS1644" t="str">
            <v>07/07/2026</v>
          </cell>
          <cell r="DT1644" t="str">
            <v>Ativo</v>
          </cell>
        </row>
        <row r="1645">
          <cell r="BV1645" t="str">
            <v>TKC7F63</v>
          </cell>
          <cell r="BW1645" t="str">
            <v>Não</v>
          </cell>
          <cell r="BX1645" t="str">
            <v>ONIX HB LT 5DR 1.0</v>
          </cell>
          <cell r="BY1645" t="str">
            <v>Preto Ouro Negro</v>
          </cell>
          <cell r="BZ1645" t="str">
            <v>5B48ASRGH</v>
          </cell>
          <cell r="CA1645" t="str">
            <v>2025/2025</v>
          </cell>
          <cell r="CB1645">
            <v>4592071</v>
          </cell>
          <cell r="CC1645" t="str">
            <v>30/05/2025</v>
          </cell>
          <cell r="CD1645">
            <v>74770.740000000005</v>
          </cell>
          <cell r="CE1645" t="str">
            <v>01442975102</v>
          </cell>
          <cell r="CF1645">
            <v>1711</v>
          </cell>
          <cell r="CG1645" t="str">
            <v>Locado</v>
          </cell>
          <cell r="CH1645" t="str">
            <v>S/PLACA</v>
          </cell>
          <cell r="CI1645" t="str">
            <v>29/05/2025</v>
          </cell>
          <cell r="CJ1645" t="str">
            <v>DUKAR SP</v>
          </cell>
          <cell r="CK1645" t="str">
            <v>18/06/2025</v>
          </cell>
          <cell r="CL1645" t="str">
            <v>10/06/2025</v>
          </cell>
          <cell r="CM1645" t="str">
            <v>Documento Encerrado</v>
          </cell>
          <cell r="CN1645" t="str">
            <v>23/06/2025</v>
          </cell>
          <cell r="CO1645" t="str">
            <v>20/06/2025</v>
          </cell>
          <cell r="CP1645" t="str">
            <v>Instalado</v>
          </cell>
          <cell r="CQ1645" t="str">
            <v>24/06/2025</v>
          </cell>
          <cell r="CR1645" t="str">
            <v>04/07/2025</v>
          </cell>
          <cell r="CS1645" t="str">
            <v>07/07/2025</v>
          </cell>
          <cell r="CT1645" t="str">
            <v>07/07/2025</v>
          </cell>
          <cell r="CU1645" t="str">
            <v>Entregue</v>
          </cell>
          <cell r="CV1645" t="str">
            <v>14/07/2025</v>
          </cell>
          <cell r="CW1645" t="str">
            <v>05/08/2025</v>
          </cell>
          <cell r="CX1645" t="str">
            <v>24/06/2025</v>
          </cell>
          <cell r="CY1645" t="str">
            <v>Implantado</v>
          </cell>
          <cell r="CZ1645" t="str">
            <v xml:space="preserve">Ana Beatriz Aparecida da cunha santos </v>
          </cell>
          <cell r="DA1645" t="str">
            <v>VIA CASTELLI SEGUROS</v>
          </cell>
          <cell r="DB1645" t="str">
            <v>Taubate</v>
          </cell>
          <cell r="DC1645" t="str">
            <v>SP</v>
          </cell>
          <cell r="DD1645">
            <v>2.2000000000000002</v>
          </cell>
          <cell r="DE1645">
            <v>1644.9565</v>
          </cell>
          <cell r="DF1645" t="str">
            <v>CARRERA (ALPHAVILLE)</v>
          </cell>
          <cell r="DG1645" t="str">
            <v>NÃO</v>
          </cell>
          <cell r="DH1645" t="str">
            <v>10/07/2025</v>
          </cell>
          <cell r="DI1645" t="str">
            <v>08/07/2025</v>
          </cell>
          <cell r="DJ1645" t="str">
            <v>01/08/2025</v>
          </cell>
          <cell r="DK1645">
            <v>12533</v>
          </cell>
          <cell r="DL1645" t="str">
            <v/>
          </cell>
          <cell r="DM1645" t="str">
            <v/>
          </cell>
          <cell r="DN1645">
            <v>1879</v>
          </cell>
          <cell r="DO1645" t="str">
            <v>10/07/2026</v>
          </cell>
          <cell r="DP1645" t="str">
            <v/>
          </cell>
          <cell r="DQ1645" t="str">
            <v>10/07/2026</v>
          </cell>
          <cell r="DR1645" t="str">
            <v>10/07/2026</v>
          </cell>
          <cell r="DS1645" t="str">
            <v>10/07/2026</v>
          </cell>
          <cell r="DT1645" t="str">
            <v>Ativo</v>
          </cell>
        </row>
        <row r="1646">
          <cell r="BV1646" t="str">
            <v>TJX1H94</v>
          </cell>
          <cell r="BW1646" t="str">
            <v>Não</v>
          </cell>
          <cell r="BX1646" t="str">
            <v>ONIX HB LT 5DR 1.0</v>
          </cell>
          <cell r="BY1646" t="str">
            <v>Preto Ouro Negro</v>
          </cell>
          <cell r="BZ1646" t="str">
            <v>5B48ASRGH</v>
          </cell>
          <cell r="CA1646" t="str">
            <v>2025/2025</v>
          </cell>
          <cell r="CB1646">
            <v>4592070</v>
          </cell>
          <cell r="CC1646" t="str">
            <v>30/05/2025</v>
          </cell>
          <cell r="CD1646">
            <v>74770.740000000005</v>
          </cell>
          <cell r="CE1646" t="str">
            <v>01442987267</v>
          </cell>
          <cell r="CF1646">
            <v>1712</v>
          </cell>
          <cell r="CG1646" t="str">
            <v>Locado</v>
          </cell>
          <cell r="CH1646" t="str">
            <v>S/PLACA</v>
          </cell>
          <cell r="CI1646" t="str">
            <v>29/05/2025</v>
          </cell>
          <cell r="CJ1646" t="str">
            <v>DUKAR SP</v>
          </cell>
          <cell r="CK1646" t="str">
            <v>18/06/2025</v>
          </cell>
          <cell r="CL1646" t="str">
            <v>10/06/2025</v>
          </cell>
          <cell r="CM1646" t="str">
            <v>Documento Encerrado</v>
          </cell>
          <cell r="CN1646" t="str">
            <v>23/06/2025</v>
          </cell>
          <cell r="CO1646" t="str">
            <v>20/06/2025</v>
          </cell>
          <cell r="CP1646" t="str">
            <v>Instalado</v>
          </cell>
          <cell r="CQ1646" t="str">
            <v>24/06/2025</v>
          </cell>
          <cell r="CR1646" t="str">
            <v>01/07/2025</v>
          </cell>
          <cell r="CS1646" t="str">
            <v>07/07/2025</v>
          </cell>
          <cell r="CT1646" t="str">
            <v>02/07/2025</v>
          </cell>
          <cell r="CU1646" t="str">
            <v>Entregue</v>
          </cell>
          <cell r="CV1646" t="str">
            <v>14/07/2025</v>
          </cell>
          <cell r="CW1646" t="str">
            <v>23/07/2025</v>
          </cell>
          <cell r="CX1646" t="str">
            <v>24/06/2025</v>
          </cell>
          <cell r="CY1646" t="str">
            <v>Implantado</v>
          </cell>
          <cell r="CZ1646" t="str">
            <v xml:space="preserve">Vanessa Daiele de Lima Vinhas Vera </v>
          </cell>
          <cell r="DA1646" t="str">
            <v>VIA CASTELLI SEGUROS</v>
          </cell>
          <cell r="DB1646" t="str">
            <v>Taubate</v>
          </cell>
          <cell r="DC1646" t="str">
            <v>SP</v>
          </cell>
          <cell r="DD1646">
            <v>2.2000000000000002</v>
          </cell>
          <cell r="DE1646">
            <v>1644.9565</v>
          </cell>
          <cell r="DF1646" t="str">
            <v>CARRERA (ALPHAVILLE)</v>
          </cell>
          <cell r="DG1646" t="str">
            <v>NÃO</v>
          </cell>
          <cell r="DH1646" t="str">
            <v>07/07/2025</v>
          </cell>
          <cell r="DI1646" t="str">
            <v>02/07/2025</v>
          </cell>
          <cell r="DJ1646" t="str">
            <v>18/07/2025</v>
          </cell>
          <cell r="DK1646">
            <v>12095</v>
          </cell>
          <cell r="DL1646" t="str">
            <v/>
          </cell>
          <cell r="DM1646" t="str">
            <v/>
          </cell>
          <cell r="DN1646">
            <v>1879</v>
          </cell>
          <cell r="DO1646" t="str">
            <v>07/07/2026</v>
          </cell>
          <cell r="DP1646" t="str">
            <v/>
          </cell>
          <cell r="DQ1646" t="str">
            <v>07/07/2026</v>
          </cell>
          <cell r="DR1646" t="str">
            <v>07/07/2026</v>
          </cell>
          <cell r="DS1646" t="str">
            <v>07/07/2026</v>
          </cell>
          <cell r="DT1646" t="str">
            <v>Ativo</v>
          </cell>
        </row>
        <row r="1647">
          <cell r="BV1647" t="str">
            <v>TJR3F25</v>
          </cell>
          <cell r="BW1647" t="str">
            <v>Não</v>
          </cell>
          <cell r="BX1647" t="str">
            <v>ONIX HB LT 5DR 1.0</v>
          </cell>
          <cell r="BY1647" t="str">
            <v>Preto Ouro Negro</v>
          </cell>
          <cell r="BZ1647" t="str">
            <v>5B48ASRGH</v>
          </cell>
          <cell r="CA1647" t="str">
            <v>2025/2025</v>
          </cell>
          <cell r="CB1647">
            <v>4592073</v>
          </cell>
          <cell r="CC1647" t="str">
            <v>30/05/2025</v>
          </cell>
          <cell r="CD1647">
            <v>74770.740000000005</v>
          </cell>
          <cell r="CE1647" t="str">
            <v>01442987259</v>
          </cell>
          <cell r="CF1647">
            <v>1713</v>
          </cell>
          <cell r="CG1647" t="str">
            <v>Locado</v>
          </cell>
          <cell r="CH1647" t="str">
            <v>S/PLACA</v>
          </cell>
          <cell r="CI1647" t="str">
            <v>29/05/2025</v>
          </cell>
          <cell r="CJ1647" t="str">
            <v>DUKAR SP</v>
          </cell>
          <cell r="CK1647" t="str">
            <v>18/06/2025</v>
          </cell>
          <cell r="CL1647" t="str">
            <v>10/06/2025</v>
          </cell>
          <cell r="CM1647" t="str">
            <v>Documento Encerrado</v>
          </cell>
          <cell r="CN1647" t="str">
            <v>23/06/2025</v>
          </cell>
          <cell r="CO1647" t="str">
            <v>20/06/2025</v>
          </cell>
          <cell r="CP1647" t="str">
            <v>Instalado</v>
          </cell>
          <cell r="CQ1647" t="str">
            <v>24/06/2025</v>
          </cell>
          <cell r="CR1647" t="str">
            <v>01/07/2025</v>
          </cell>
          <cell r="CS1647" t="str">
            <v>07/07/2025</v>
          </cell>
          <cell r="CT1647" t="str">
            <v>02/07/2025</v>
          </cell>
          <cell r="CU1647" t="str">
            <v>Entregue</v>
          </cell>
          <cell r="CV1647" t="str">
            <v>14/07/2025</v>
          </cell>
          <cell r="CW1647" t="str">
            <v>21/07/2025</v>
          </cell>
          <cell r="CX1647" t="str">
            <v>24/06/2025</v>
          </cell>
          <cell r="CY1647" t="str">
            <v>Implantado</v>
          </cell>
          <cell r="CZ1647" t="str">
            <v>FRANCISCO CARLOS EULALIO DOS SANROS FILHO</v>
          </cell>
          <cell r="DA1647" t="str">
            <v>VIA CASTELLI SEGUROS</v>
          </cell>
          <cell r="DB1647" t="str">
            <v>Taubate</v>
          </cell>
          <cell r="DC1647" t="str">
            <v>SP</v>
          </cell>
          <cell r="DD1647">
            <v>2.2000000000000002</v>
          </cell>
          <cell r="DE1647">
            <v>1644.9565</v>
          </cell>
          <cell r="DF1647" t="str">
            <v>CARRERA (ALPHAVILLE)</v>
          </cell>
          <cell r="DG1647" t="str">
            <v>NÃO</v>
          </cell>
          <cell r="DH1647" t="str">
            <v>07/07/2025</v>
          </cell>
          <cell r="DI1647" t="str">
            <v>02/07/2025</v>
          </cell>
          <cell r="DJ1647" t="str">
            <v>21/07/2025</v>
          </cell>
          <cell r="DK1647">
            <v>10000</v>
          </cell>
          <cell r="DL1647" t="str">
            <v/>
          </cell>
          <cell r="DM1647" t="str">
            <v/>
          </cell>
          <cell r="DN1647">
            <v>1879</v>
          </cell>
          <cell r="DO1647" t="str">
            <v>07/07/2026</v>
          </cell>
          <cell r="DP1647" t="str">
            <v/>
          </cell>
          <cell r="DQ1647" t="str">
            <v>07/07/2026</v>
          </cell>
          <cell r="DR1647" t="str">
            <v>07/07/2026</v>
          </cell>
          <cell r="DS1647" t="str">
            <v>07/07/2026</v>
          </cell>
          <cell r="DT1647" t="str">
            <v>Ativo</v>
          </cell>
        </row>
        <row r="1648">
          <cell r="BV1648" t="str">
            <v>TJY9D96</v>
          </cell>
          <cell r="BW1648" t="str">
            <v>Não</v>
          </cell>
          <cell r="BX1648" t="str">
            <v>ONIX HB PREMIER 5DR 1,0T2</v>
          </cell>
          <cell r="BY1648" t="str">
            <v>Preto Ouro Negro</v>
          </cell>
          <cell r="BZ1648" t="str">
            <v>5Y48HSR7R</v>
          </cell>
          <cell r="CA1648" t="str">
            <v>2025/2025</v>
          </cell>
          <cell r="CB1648">
            <v>4592048</v>
          </cell>
          <cell r="CC1648" t="str">
            <v>30/05/2025</v>
          </cell>
          <cell r="CD1648">
            <v>97280.07</v>
          </cell>
          <cell r="CE1648" t="str">
            <v>01442987127</v>
          </cell>
          <cell r="CF1648">
            <v>1714</v>
          </cell>
          <cell r="CG1648" t="str">
            <v>Locado</v>
          </cell>
          <cell r="CH1648" t="str">
            <v>S/PLACA</v>
          </cell>
          <cell r="CI1648" t="str">
            <v>29/05/2025</v>
          </cell>
          <cell r="CJ1648" t="str">
            <v>DUKAR SP</v>
          </cell>
          <cell r="CK1648" t="str">
            <v>18/06/2025</v>
          </cell>
          <cell r="CL1648" t="str">
            <v>10/06/2025</v>
          </cell>
          <cell r="CM1648" t="str">
            <v>Documento Encerrado</v>
          </cell>
          <cell r="CN1648" t="str">
            <v>23/06/2025</v>
          </cell>
          <cell r="CO1648" t="str">
            <v>20/06/2025</v>
          </cell>
          <cell r="CP1648" t="str">
            <v>Instalado</v>
          </cell>
          <cell r="CQ1648" t="str">
            <v>24/06/2025</v>
          </cell>
          <cell r="CR1648" t="str">
            <v>01/07/2025</v>
          </cell>
          <cell r="CS1648" t="str">
            <v>07/07/2025</v>
          </cell>
          <cell r="CT1648" t="str">
            <v>02/07/2025</v>
          </cell>
          <cell r="CU1648" t="str">
            <v>Entregue</v>
          </cell>
          <cell r="CV1648" t="str">
            <v>14/07/2025</v>
          </cell>
          <cell r="CW1648" t="str">
            <v>21/07/2025</v>
          </cell>
          <cell r="CX1648" t="str">
            <v>24/06/2025</v>
          </cell>
          <cell r="CY1648" t="str">
            <v>Implantado</v>
          </cell>
          <cell r="CZ1648" t="str">
            <v xml:space="preserve">KARIANE CRISTINA DA SILVA </v>
          </cell>
          <cell r="DA1648" t="str">
            <v>VIA CASTELLI SEGUROS</v>
          </cell>
          <cell r="DB1648" t="str">
            <v>Taubate</v>
          </cell>
          <cell r="DC1648" t="str">
            <v>SP</v>
          </cell>
          <cell r="DD1648">
            <v>3</v>
          </cell>
          <cell r="DE1648">
            <v>2918.4023999999999</v>
          </cell>
          <cell r="DF1648" t="str">
            <v>CARRERA (ALPHAVILLE)</v>
          </cell>
          <cell r="DG1648" t="str">
            <v>NÃO</v>
          </cell>
          <cell r="DH1648" t="str">
            <v>07/07/2025</v>
          </cell>
          <cell r="DI1648" t="str">
            <v>02/07/2025</v>
          </cell>
          <cell r="DJ1648" t="str">
            <v>21/07/2025</v>
          </cell>
          <cell r="DK1648">
            <v>9251</v>
          </cell>
          <cell r="DL1648" t="str">
            <v/>
          </cell>
          <cell r="DM1648" t="str">
            <v/>
          </cell>
          <cell r="DN1648">
            <v>2440</v>
          </cell>
          <cell r="DO1648" t="str">
            <v>07/07/2026</v>
          </cell>
          <cell r="DP1648" t="str">
            <v/>
          </cell>
          <cell r="DQ1648" t="str">
            <v>07/07/2026</v>
          </cell>
          <cell r="DR1648" t="str">
            <v>07/07/2026</v>
          </cell>
          <cell r="DS1648" t="str">
            <v>07/07/2026</v>
          </cell>
          <cell r="DT1648" t="str">
            <v>Ativo</v>
          </cell>
        </row>
        <row r="1649">
          <cell r="BV1649" t="str">
            <v>SVP1D62</v>
          </cell>
          <cell r="BW1649" t="str">
            <v>Não</v>
          </cell>
          <cell r="BX1649" t="str">
            <v>ONIX HB LT 5DR 1.0</v>
          </cell>
          <cell r="BY1649" t="str">
            <v>Branco Summit</v>
          </cell>
          <cell r="BZ1649" t="str">
            <v>5B48ASRGH</v>
          </cell>
          <cell r="CA1649" t="str">
            <v>2025/2025</v>
          </cell>
          <cell r="CB1649">
            <v>4587575</v>
          </cell>
          <cell r="CC1649" t="str">
            <v>20/05/2025</v>
          </cell>
          <cell r="CD1649">
            <v>75460.44</v>
          </cell>
          <cell r="CE1649" t="str">
            <v>01441260533</v>
          </cell>
          <cell r="CF1649">
            <v>1692</v>
          </cell>
          <cell r="CG1649" t="str">
            <v>Locado</v>
          </cell>
          <cell r="CH1649" t="str">
            <v>S/PLACA</v>
          </cell>
          <cell r="CI1649" t="str">
            <v>15/05/2025</v>
          </cell>
          <cell r="CJ1649" t="str">
            <v>DUKAR SP</v>
          </cell>
          <cell r="CK1649" t="str">
            <v>11/06/2025</v>
          </cell>
          <cell r="CL1649" t="str">
            <v>03/06/2025</v>
          </cell>
          <cell r="CM1649" t="str">
            <v>Documento Encerrado</v>
          </cell>
          <cell r="CN1649" t="str">
            <v>13/06/2025</v>
          </cell>
          <cell r="CO1649" t="str">
            <v>06/06/2025</v>
          </cell>
          <cell r="CP1649" t="str">
            <v>Instalado</v>
          </cell>
          <cell r="CQ1649" t="str">
            <v>10/06/2025</v>
          </cell>
          <cell r="CR1649" t="str">
            <v>12/06/2025</v>
          </cell>
          <cell r="CS1649" t="str">
            <v>20/06/2025</v>
          </cell>
          <cell r="CT1649" t="str">
            <v>16/06/2025</v>
          </cell>
          <cell r="CU1649" t="str">
            <v>Entregue</v>
          </cell>
          <cell r="CV1649" t="str">
            <v>26/06/2025</v>
          </cell>
          <cell r="CW1649" t="str">
            <v>04/07/2025</v>
          </cell>
          <cell r="CX1649" t="str">
            <v>09/06/2025</v>
          </cell>
          <cell r="CY1649" t="str">
            <v>Implantado</v>
          </cell>
          <cell r="CZ1649" t="str">
            <v>LUIS MARIANO BOTAZZO NETO</v>
          </cell>
          <cell r="DA1649" t="str">
            <v>LEME ARTIGOS AUTOMOTIVOS LTDA</v>
          </cell>
          <cell r="DB1649" t="str">
            <v>Bauru</v>
          </cell>
          <cell r="DC1649" t="str">
            <v>SP</v>
          </cell>
          <cell r="DD1649">
            <v>0.5</v>
          </cell>
          <cell r="DE1649">
            <v>377.30220000000003</v>
          </cell>
          <cell r="DF1649" t="str">
            <v>AMANTINI (BAURU)</v>
          </cell>
          <cell r="DG1649" t="str">
            <v>NÃO</v>
          </cell>
          <cell r="DH1649" t="str">
            <v>18/06/2025</v>
          </cell>
          <cell r="DI1649" t="str">
            <v>16/06/2025</v>
          </cell>
          <cell r="DJ1649" t="str">
            <v>19/06/2025</v>
          </cell>
          <cell r="DK1649">
            <v>29773</v>
          </cell>
          <cell r="DL1649" t="str">
            <v/>
          </cell>
          <cell r="DM1649" t="str">
            <v/>
          </cell>
          <cell r="DN1649">
            <v>2091.6</v>
          </cell>
          <cell r="DO1649" t="str">
            <v>18/06/2026</v>
          </cell>
          <cell r="DP1649" t="str">
            <v/>
          </cell>
          <cell r="DQ1649" t="str">
            <v>18/06/2026</v>
          </cell>
          <cell r="DR1649" t="str">
            <v>18/06/2026</v>
          </cell>
          <cell r="DS1649" t="str">
            <v>18/06/2026</v>
          </cell>
          <cell r="DT1649" t="str">
            <v>Ativo</v>
          </cell>
        </row>
        <row r="1650">
          <cell r="BV1650" t="str">
            <v>TJF7D24</v>
          </cell>
          <cell r="BW1650" t="str">
            <v>Não</v>
          </cell>
          <cell r="BX1650" t="str">
            <v>ONIX HB LT 5DR 1.0</v>
          </cell>
          <cell r="BY1650" t="str">
            <v>Branco Summit</v>
          </cell>
          <cell r="BZ1650" t="str">
            <v>5B48ASRGH</v>
          </cell>
          <cell r="CA1650" t="str">
            <v>2025/2025</v>
          </cell>
          <cell r="CB1650">
            <v>4587573</v>
          </cell>
          <cell r="CC1650" t="str">
            <v>20/05/2025</v>
          </cell>
          <cell r="CD1650">
            <v>75460.44</v>
          </cell>
          <cell r="CE1650" t="str">
            <v>1443805090</v>
          </cell>
          <cell r="CF1650">
            <v>1787</v>
          </cell>
          <cell r="CG1650" t="str">
            <v>Locado</v>
          </cell>
          <cell r="CH1650" t="str">
            <v/>
          </cell>
          <cell r="CI1650" t="str">
            <v/>
          </cell>
          <cell r="CJ1650" t="str">
            <v>DUKAR SP</v>
          </cell>
          <cell r="CK1650" t="str">
            <v>30/06/2025</v>
          </cell>
          <cell r="CL1650" t="str">
            <v>18/06/2025</v>
          </cell>
          <cell r="CM1650" t="str">
            <v>Documento Encerrado</v>
          </cell>
          <cell r="CN1650" t="str">
            <v>02/07/2025</v>
          </cell>
          <cell r="CO1650" t="str">
            <v>17/06/2025</v>
          </cell>
          <cell r="CP1650" t="str">
            <v>Instalado</v>
          </cell>
          <cell r="CQ1650" t="str">
            <v>23/06/2025</v>
          </cell>
          <cell r="CR1650" t="str">
            <v>14/07/2025</v>
          </cell>
          <cell r="CS1650" t="str">
            <v>23/07/2025</v>
          </cell>
          <cell r="CT1650" t="str">
            <v>16/07/2025</v>
          </cell>
          <cell r="CU1650" t="str">
            <v>Entregue</v>
          </cell>
          <cell r="CV1650" t="str">
            <v>29/07/2025</v>
          </cell>
          <cell r="CW1650" t="str">
            <v>24/07/2025</v>
          </cell>
          <cell r="CX1650" t="str">
            <v>09/06/2025</v>
          </cell>
          <cell r="CY1650" t="str">
            <v>Implantado</v>
          </cell>
          <cell r="CZ1650" t="str">
            <v>LUIS FERNANDO DOS SANTOS</v>
          </cell>
          <cell r="DA1650" t="str">
            <v>LEME ARTIGOS AUTOMOTIVOS LTDA</v>
          </cell>
          <cell r="DB1650" t="str">
            <v>Bauru</v>
          </cell>
          <cell r="DC1650" t="str">
            <v>SP</v>
          </cell>
          <cell r="DD1650">
            <v>0.5</v>
          </cell>
          <cell r="DE1650">
            <v>377.30220000000003</v>
          </cell>
          <cell r="DF1650" t="str">
            <v>AMANTINI (BAURU)</v>
          </cell>
          <cell r="DG1650" t="str">
            <v>NÃO</v>
          </cell>
          <cell r="DH1650" t="str">
            <v>21/07/2025</v>
          </cell>
          <cell r="DI1650" t="str">
            <v>16/07/2025</v>
          </cell>
          <cell r="DJ1650" t="str">
            <v>22/07/2025</v>
          </cell>
          <cell r="DK1650">
            <v>32199</v>
          </cell>
          <cell r="DL1650" t="str">
            <v/>
          </cell>
          <cell r="DM1650" t="str">
            <v/>
          </cell>
          <cell r="DN1650">
            <v>2091.6</v>
          </cell>
          <cell r="DO1650" t="str">
            <v>21/07/2026</v>
          </cell>
          <cell r="DP1650" t="str">
            <v/>
          </cell>
          <cell r="DQ1650" t="str">
            <v>21/07/2026</v>
          </cell>
          <cell r="DR1650" t="str">
            <v>21/07/2026</v>
          </cell>
          <cell r="DS1650" t="str">
            <v>21/07/2026</v>
          </cell>
          <cell r="DT1650" t="str">
            <v>Ativo</v>
          </cell>
        </row>
        <row r="1651">
          <cell r="BV1651" t="str">
            <v>TIT6F16</v>
          </cell>
          <cell r="BW1651" t="str">
            <v>Não</v>
          </cell>
          <cell r="BX1651" t="str">
            <v>ONIX HB LT 5DR 1.0</v>
          </cell>
          <cell r="BY1651" t="str">
            <v>Branco Summit</v>
          </cell>
          <cell r="BZ1651" t="str">
            <v>5B48ASRGH</v>
          </cell>
          <cell r="CA1651" t="str">
            <v>2025/2025</v>
          </cell>
          <cell r="CB1651">
            <v>4587571</v>
          </cell>
          <cell r="CC1651" t="str">
            <v>20/05/2025</v>
          </cell>
          <cell r="CD1651">
            <v>75460.44</v>
          </cell>
          <cell r="CE1651" t="str">
            <v>01441259837</v>
          </cell>
          <cell r="CF1651">
            <v>1685</v>
          </cell>
          <cell r="CG1651" t="str">
            <v>Locado</v>
          </cell>
          <cell r="CH1651" t="str">
            <v>S/PLACA</v>
          </cell>
          <cell r="CI1651" t="str">
            <v>15/05/2025</v>
          </cell>
          <cell r="CJ1651" t="str">
            <v>DUKAR SP</v>
          </cell>
          <cell r="CK1651" t="str">
            <v>06/06/2025</v>
          </cell>
          <cell r="CL1651" t="str">
            <v>03/06/2025</v>
          </cell>
          <cell r="CM1651" t="str">
            <v>Documento Encerrado</v>
          </cell>
          <cell r="CN1651" t="str">
            <v>10/06/2025</v>
          </cell>
          <cell r="CO1651" t="str">
            <v>06/06/2025</v>
          </cell>
          <cell r="CP1651" t="str">
            <v>Instalado</v>
          </cell>
          <cell r="CQ1651" t="str">
            <v>10/06/2025</v>
          </cell>
          <cell r="CR1651" t="str">
            <v>12/06/2025</v>
          </cell>
          <cell r="CS1651" t="str">
            <v>20/06/2025</v>
          </cell>
          <cell r="CT1651" t="str">
            <v>16/06/2025</v>
          </cell>
          <cell r="CU1651" t="str">
            <v>Entregue</v>
          </cell>
          <cell r="CV1651" t="str">
            <v>26/06/2025</v>
          </cell>
          <cell r="CW1651" t="str">
            <v>04/07/2025</v>
          </cell>
          <cell r="CX1651" t="str">
            <v>09/06/2025</v>
          </cell>
          <cell r="CY1651" t="str">
            <v>Implantado</v>
          </cell>
          <cell r="CZ1651" t="str">
            <v>ANDRÉ LUIS MARTINS</v>
          </cell>
          <cell r="DA1651" t="str">
            <v>LEME ARTIGOS AUTOMOTIVOS LTDA</v>
          </cell>
          <cell r="DB1651" t="str">
            <v>Bauru</v>
          </cell>
          <cell r="DC1651" t="str">
            <v>SP</v>
          </cell>
          <cell r="DD1651">
            <v>0.5</v>
          </cell>
          <cell r="DE1651">
            <v>377.30220000000003</v>
          </cell>
          <cell r="DF1651" t="str">
            <v>AMANTINI (BAURU)</v>
          </cell>
          <cell r="DG1651" t="str">
            <v>NÃO</v>
          </cell>
          <cell r="DH1651" t="str">
            <v>18/06/2025</v>
          </cell>
          <cell r="DI1651" t="str">
            <v>16/06/2025</v>
          </cell>
          <cell r="DJ1651" t="str">
            <v>19/06/2025</v>
          </cell>
          <cell r="DK1651">
            <v>29589</v>
          </cell>
          <cell r="DL1651" t="str">
            <v/>
          </cell>
          <cell r="DM1651" t="str">
            <v/>
          </cell>
          <cell r="DN1651">
            <v>2091.6</v>
          </cell>
          <cell r="DO1651" t="str">
            <v>18/06/2026</v>
          </cell>
          <cell r="DP1651" t="str">
            <v/>
          </cell>
          <cell r="DQ1651" t="str">
            <v>18/06/2026</v>
          </cell>
          <cell r="DR1651" t="str">
            <v>18/06/2026</v>
          </cell>
          <cell r="DS1651" t="str">
            <v>18/06/2026</v>
          </cell>
          <cell r="DT1651" t="str">
            <v>Ativo</v>
          </cell>
        </row>
        <row r="1652">
          <cell r="BV1652" t="str">
            <v>TLF1H43</v>
          </cell>
          <cell r="BW1652" t="str">
            <v>Não</v>
          </cell>
          <cell r="BX1652" t="str">
            <v>ONIX HB LT 5DR 1.0</v>
          </cell>
          <cell r="BY1652" t="str">
            <v>Branco Summit</v>
          </cell>
          <cell r="BZ1652" t="str">
            <v>5B48ASRGH</v>
          </cell>
          <cell r="CA1652" t="str">
            <v>2025/2025</v>
          </cell>
          <cell r="CB1652">
            <v>4587570</v>
          </cell>
          <cell r="CC1652" t="str">
            <v>20/05/2025</v>
          </cell>
          <cell r="CD1652">
            <v>75460.44</v>
          </cell>
          <cell r="CE1652" t="str">
            <v>01441260134</v>
          </cell>
          <cell r="CF1652">
            <v>1682</v>
          </cell>
          <cell r="CG1652" t="str">
            <v>Locado</v>
          </cell>
          <cell r="CH1652" t="str">
            <v>S/PLACA</v>
          </cell>
          <cell r="CI1652" t="str">
            <v>15/05/2025</v>
          </cell>
          <cell r="CJ1652" t="str">
            <v>DUKAR SP</v>
          </cell>
          <cell r="CK1652" t="str">
            <v>06/06/2025</v>
          </cell>
          <cell r="CL1652" t="str">
            <v>03/06/2025</v>
          </cell>
          <cell r="CM1652" t="str">
            <v>Documento Encerrado</v>
          </cell>
          <cell r="CN1652" t="str">
            <v>10/06/2025</v>
          </cell>
          <cell r="CO1652" t="str">
            <v>06/06/2025</v>
          </cell>
          <cell r="CP1652" t="str">
            <v>Instalado</v>
          </cell>
          <cell r="CQ1652" t="str">
            <v>10/06/2025</v>
          </cell>
          <cell r="CR1652" t="str">
            <v>12/06/2025</v>
          </cell>
          <cell r="CS1652" t="str">
            <v>20/06/2025</v>
          </cell>
          <cell r="CT1652" t="str">
            <v>16/06/2025</v>
          </cell>
          <cell r="CU1652" t="str">
            <v>Entregue</v>
          </cell>
          <cell r="CV1652" t="str">
            <v>26/06/2025</v>
          </cell>
          <cell r="CW1652" t="str">
            <v>23/06/2025</v>
          </cell>
          <cell r="CX1652" t="str">
            <v>09/06/2025</v>
          </cell>
          <cell r="CY1652" t="str">
            <v>Implantado</v>
          </cell>
          <cell r="CZ1652" t="str">
            <v>RENAN PIMENTEL DE ANDRADE</v>
          </cell>
          <cell r="DA1652" t="str">
            <v>LEME ARTIGOS AUTOMOTIVOS LTDA</v>
          </cell>
          <cell r="DB1652" t="str">
            <v>Bauru</v>
          </cell>
          <cell r="DC1652" t="str">
            <v>SP</v>
          </cell>
          <cell r="DD1652">
            <v>0.5</v>
          </cell>
          <cell r="DE1652">
            <v>377.30220000000003</v>
          </cell>
          <cell r="DF1652" t="str">
            <v>AMANTINI (BAURU)</v>
          </cell>
          <cell r="DG1652" t="str">
            <v>NÃO</v>
          </cell>
          <cell r="DH1652" t="str">
            <v>18/06/2025</v>
          </cell>
          <cell r="DI1652" t="str">
            <v>16/06/2025</v>
          </cell>
          <cell r="DJ1652" t="str">
            <v>20/06/2025</v>
          </cell>
          <cell r="DK1652">
            <v>11059</v>
          </cell>
          <cell r="DL1652" t="str">
            <v/>
          </cell>
          <cell r="DM1652" t="str">
            <v/>
          </cell>
          <cell r="DN1652">
            <v>2091.6</v>
          </cell>
          <cell r="DO1652" t="str">
            <v>18/06/2026</v>
          </cell>
          <cell r="DP1652" t="str">
            <v/>
          </cell>
          <cell r="DQ1652" t="str">
            <v>18/06/2026</v>
          </cell>
          <cell r="DR1652" t="str">
            <v>18/06/2026</v>
          </cell>
          <cell r="DS1652" t="str">
            <v>18/06/2026</v>
          </cell>
          <cell r="DT1652" t="str">
            <v>Ativo</v>
          </cell>
        </row>
        <row r="1653">
          <cell r="BV1653" t="str">
            <v>TJT0H92</v>
          </cell>
          <cell r="BW1653" t="str">
            <v>Não</v>
          </cell>
          <cell r="BX1653" t="str">
            <v>ONIX HB LT 5DR 1.0</v>
          </cell>
          <cell r="BY1653" t="str">
            <v>Branco Summit</v>
          </cell>
          <cell r="BZ1653" t="str">
            <v>5B48ASRGH</v>
          </cell>
          <cell r="CA1653" t="str">
            <v>2025/2025</v>
          </cell>
          <cell r="CB1653">
            <v>4587569</v>
          </cell>
          <cell r="CC1653" t="str">
            <v>20/05/2025</v>
          </cell>
          <cell r="CD1653">
            <v>75460.44</v>
          </cell>
          <cell r="CE1653" t="str">
            <v>01441260169</v>
          </cell>
          <cell r="CF1653">
            <v>1681</v>
          </cell>
          <cell r="CG1653" t="str">
            <v>Locado</v>
          </cell>
          <cell r="CH1653" t="str">
            <v>S/PLACA</v>
          </cell>
          <cell r="CI1653" t="str">
            <v>15/05/2025</v>
          </cell>
          <cell r="CJ1653" t="str">
            <v>DUKAR SP</v>
          </cell>
          <cell r="CK1653" t="str">
            <v>06/06/2025</v>
          </cell>
          <cell r="CL1653" t="str">
            <v>03/06/2025</v>
          </cell>
          <cell r="CM1653" t="str">
            <v>Documento Encerrado</v>
          </cell>
          <cell r="CN1653" t="str">
            <v>10/06/2025</v>
          </cell>
          <cell r="CO1653" t="str">
            <v>06/06/2025</v>
          </cell>
          <cell r="CP1653" t="str">
            <v>Instalado</v>
          </cell>
          <cell r="CQ1653" t="str">
            <v>10/06/2025</v>
          </cell>
          <cell r="CR1653" t="str">
            <v>12/06/2025</v>
          </cell>
          <cell r="CS1653" t="str">
            <v>20/06/2025</v>
          </cell>
          <cell r="CT1653" t="str">
            <v>16/06/2025</v>
          </cell>
          <cell r="CU1653" t="str">
            <v>Entregue</v>
          </cell>
          <cell r="CV1653" t="str">
            <v>26/06/2025</v>
          </cell>
          <cell r="CW1653" t="str">
            <v>23/06/2025</v>
          </cell>
          <cell r="CX1653" t="str">
            <v>09/06/2025</v>
          </cell>
          <cell r="CY1653" t="str">
            <v>Implantado</v>
          </cell>
          <cell r="CZ1653" t="str">
            <v>FABIO HENRIQUE PINA BERNARDI</v>
          </cell>
          <cell r="DA1653" t="str">
            <v>LEME ARTIGOS AUTOMOTIVOS LTDA</v>
          </cell>
          <cell r="DB1653" t="str">
            <v>Bauru</v>
          </cell>
          <cell r="DC1653" t="str">
            <v>SP</v>
          </cell>
          <cell r="DD1653">
            <v>0.5</v>
          </cell>
          <cell r="DE1653">
            <v>377.30220000000003</v>
          </cell>
          <cell r="DF1653" t="str">
            <v>AMANTINI (BAURU)</v>
          </cell>
          <cell r="DG1653" t="str">
            <v>NÃO</v>
          </cell>
          <cell r="DH1653" t="str">
            <v>20/06/2025</v>
          </cell>
          <cell r="DI1653" t="str">
            <v>16/06/2025</v>
          </cell>
          <cell r="DJ1653" t="str">
            <v>20/06/2025</v>
          </cell>
          <cell r="DK1653">
            <v>19623</v>
          </cell>
          <cell r="DL1653" t="str">
            <v/>
          </cell>
          <cell r="DM1653" t="str">
            <v/>
          </cell>
          <cell r="DN1653">
            <v>2091.6</v>
          </cell>
          <cell r="DO1653" t="str">
            <v>20/06/2026</v>
          </cell>
          <cell r="DP1653" t="str">
            <v/>
          </cell>
          <cell r="DQ1653" t="str">
            <v>20/06/2026</v>
          </cell>
          <cell r="DR1653" t="str">
            <v>20/06/2026</v>
          </cell>
          <cell r="DS1653" t="str">
            <v>20/06/2026</v>
          </cell>
          <cell r="DT1653" t="str">
            <v>Ativo</v>
          </cell>
        </row>
        <row r="1654">
          <cell r="BV1654" t="str">
            <v>TJK4E74</v>
          </cell>
          <cell r="BW1654" t="str">
            <v>Não</v>
          </cell>
          <cell r="BX1654" t="str">
            <v>ONIX HB LT 5DR 1.0</v>
          </cell>
          <cell r="BY1654" t="str">
            <v>Branco Summit</v>
          </cell>
          <cell r="BZ1654" t="str">
            <v>5B48ASRGH</v>
          </cell>
          <cell r="CA1654" t="str">
            <v>2025/2025</v>
          </cell>
          <cell r="CB1654">
            <v>4587568</v>
          </cell>
          <cell r="CC1654" t="str">
            <v>20/05/2025</v>
          </cell>
          <cell r="CD1654">
            <v>75460.44</v>
          </cell>
          <cell r="CE1654" t="str">
            <v>01441260100</v>
          </cell>
          <cell r="CF1654">
            <v>1683</v>
          </cell>
          <cell r="CG1654" t="str">
            <v>Locado</v>
          </cell>
          <cell r="CH1654" t="str">
            <v>S/PLACA</v>
          </cell>
          <cell r="CI1654" t="str">
            <v>15/05/2025</v>
          </cell>
          <cell r="CJ1654" t="str">
            <v>DUKAR SP</v>
          </cell>
          <cell r="CK1654" t="str">
            <v>06/06/2025</v>
          </cell>
          <cell r="CL1654" t="str">
            <v>03/06/2025</v>
          </cell>
          <cell r="CM1654" t="str">
            <v>Documento Encerrado</v>
          </cell>
          <cell r="CN1654" t="str">
            <v>10/06/2025</v>
          </cell>
          <cell r="CO1654" t="str">
            <v>06/06/2025</v>
          </cell>
          <cell r="CP1654" t="str">
            <v>Instalado</v>
          </cell>
          <cell r="CQ1654" t="str">
            <v>10/06/2025</v>
          </cell>
          <cell r="CR1654" t="str">
            <v>14/07/2025</v>
          </cell>
          <cell r="CS1654" t="str">
            <v>23/07/2025</v>
          </cell>
          <cell r="CT1654" t="str">
            <v>16/07/2025</v>
          </cell>
          <cell r="CU1654" t="str">
            <v>Entregue</v>
          </cell>
          <cell r="CV1654" t="str">
            <v>29/07/2025</v>
          </cell>
          <cell r="CW1654" t="str">
            <v>24/07/2025</v>
          </cell>
          <cell r="CX1654" t="str">
            <v>09/06/2025</v>
          </cell>
          <cell r="CY1654" t="str">
            <v>Implantado</v>
          </cell>
          <cell r="CZ1654" t="str">
            <v>LUIZ LEME JUNIOR</v>
          </cell>
          <cell r="DA1654" t="str">
            <v>LEME ARTIGOS AUTOMOTIVOS LTDA</v>
          </cell>
          <cell r="DB1654" t="str">
            <v>Bauru</v>
          </cell>
          <cell r="DC1654" t="str">
            <v>SP</v>
          </cell>
          <cell r="DD1654">
            <v>0.5</v>
          </cell>
          <cell r="DE1654">
            <v>377.30220000000003</v>
          </cell>
          <cell r="DF1654" t="str">
            <v>AMANTINI (BAURU)</v>
          </cell>
          <cell r="DG1654" t="str">
            <v>NÃO</v>
          </cell>
          <cell r="DH1654" t="str">
            <v>21/07/2025</v>
          </cell>
          <cell r="DI1654" t="str">
            <v>16/07/2025</v>
          </cell>
          <cell r="DJ1654" t="str">
            <v>22/07/2025</v>
          </cell>
          <cell r="DK1654">
            <v>11208</v>
          </cell>
          <cell r="DL1654" t="str">
            <v/>
          </cell>
          <cell r="DM1654" t="str">
            <v/>
          </cell>
          <cell r="DN1654">
            <v>2091.6</v>
          </cell>
          <cell r="DO1654" t="str">
            <v>21/07/2026</v>
          </cell>
          <cell r="DP1654" t="str">
            <v/>
          </cell>
          <cell r="DQ1654" t="str">
            <v>21/07/2026</v>
          </cell>
          <cell r="DR1654" t="str">
            <v>21/07/2026</v>
          </cell>
          <cell r="DS1654" t="str">
            <v>21/07/2026</v>
          </cell>
          <cell r="DT1654" t="str">
            <v>Ativo</v>
          </cell>
        </row>
        <row r="1655">
          <cell r="BV1655" t="str">
            <v>TLJ0E35</v>
          </cell>
          <cell r="BW1655" t="str">
            <v>Não</v>
          </cell>
          <cell r="BX1655" t="str">
            <v>ONIX HB LT 5DR 1.0</v>
          </cell>
          <cell r="BY1655" t="str">
            <v>Branco Summit</v>
          </cell>
          <cell r="BZ1655" t="str">
            <v>5B48ASRGH</v>
          </cell>
          <cell r="CA1655" t="str">
            <v>2025/2025</v>
          </cell>
          <cell r="CB1655">
            <v>4587567</v>
          </cell>
          <cell r="CC1655" t="str">
            <v>20/05/2025</v>
          </cell>
          <cell r="CD1655">
            <v>75460.44</v>
          </cell>
          <cell r="CE1655" t="str">
            <v>01441259845</v>
          </cell>
          <cell r="CF1655">
            <v>1684</v>
          </cell>
          <cell r="CG1655" t="str">
            <v>Locado</v>
          </cell>
          <cell r="CH1655" t="str">
            <v>S/PLACA</v>
          </cell>
          <cell r="CI1655" t="str">
            <v>15/05/2025</v>
          </cell>
          <cell r="CJ1655" t="str">
            <v>DUKAR SP</v>
          </cell>
          <cell r="CK1655" t="str">
            <v>06/06/2025</v>
          </cell>
          <cell r="CL1655" t="str">
            <v>03/06/2025</v>
          </cell>
          <cell r="CM1655" t="str">
            <v>Documento Encerrado</v>
          </cell>
          <cell r="CN1655" t="str">
            <v>10/06/2025</v>
          </cell>
          <cell r="CO1655" t="str">
            <v>06/06/2025</v>
          </cell>
          <cell r="CP1655" t="str">
            <v>Instalado</v>
          </cell>
          <cell r="CQ1655" t="str">
            <v>10/06/2025</v>
          </cell>
          <cell r="CR1655" t="str">
            <v>12/06/2025</v>
          </cell>
          <cell r="CS1655" t="str">
            <v>20/06/2025</v>
          </cell>
          <cell r="CT1655" t="str">
            <v>16/06/2025</v>
          </cell>
          <cell r="CU1655" t="str">
            <v>Entregue</v>
          </cell>
          <cell r="CV1655" t="str">
            <v>26/06/2025</v>
          </cell>
          <cell r="CW1655" t="str">
            <v>23/06/2025</v>
          </cell>
          <cell r="CX1655" t="str">
            <v>09/06/2025</v>
          </cell>
          <cell r="CY1655" t="str">
            <v>Implantado</v>
          </cell>
          <cell r="CZ1655" t="str">
            <v>Rodrigo dos Santos Silva</v>
          </cell>
          <cell r="DA1655" t="str">
            <v>LEME ARTIGOS AUTOMOTIVOS LTDA</v>
          </cell>
          <cell r="DB1655" t="str">
            <v>Bauru</v>
          </cell>
          <cell r="DC1655" t="str">
            <v>SP</v>
          </cell>
          <cell r="DD1655">
            <v>0.5</v>
          </cell>
          <cell r="DE1655">
            <v>377.30220000000003</v>
          </cell>
          <cell r="DF1655" t="str">
            <v>AMANTINI (BAURU)</v>
          </cell>
          <cell r="DG1655" t="str">
            <v>NÃO</v>
          </cell>
          <cell r="DH1655" t="str">
            <v>18/06/2025</v>
          </cell>
          <cell r="DI1655" t="str">
            <v>16/06/2025</v>
          </cell>
          <cell r="DJ1655" t="str">
            <v>18/06/2025</v>
          </cell>
          <cell r="DK1655">
            <v>30453</v>
          </cell>
          <cell r="DL1655" t="str">
            <v/>
          </cell>
          <cell r="DM1655" t="str">
            <v/>
          </cell>
          <cell r="DN1655">
            <v>2091.6</v>
          </cell>
          <cell r="DO1655" t="str">
            <v>18/06/2026</v>
          </cell>
          <cell r="DP1655" t="str">
            <v/>
          </cell>
          <cell r="DQ1655" t="str">
            <v>18/06/2026</v>
          </cell>
          <cell r="DR1655" t="str">
            <v>18/06/2026</v>
          </cell>
          <cell r="DS1655" t="str">
            <v>18/06/2026</v>
          </cell>
          <cell r="DT1655" t="str">
            <v>Ativo</v>
          </cell>
        </row>
        <row r="1656">
          <cell r="BV1656" t="str">
            <v>TJI7I28</v>
          </cell>
          <cell r="BW1656" t="str">
            <v>Não</v>
          </cell>
          <cell r="BX1656" t="str">
            <v>ONIX HB LT 5DR 1.0</v>
          </cell>
          <cell r="BY1656" t="str">
            <v>Branco Summit</v>
          </cell>
          <cell r="BZ1656" t="str">
            <v>5B48ASRGH</v>
          </cell>
          <cell r="CA1656" t="str">
            <v>2025/2025</v>
          </cell>
          <cell r="CB1656">
            <v>4587566</v>
          </cell>
          <cell r="CC1656" t="str">
            <v>20/05/2025</v>
          </cell>
          <cell r="CD1656">
            <v>75460.44</v>
          </cell>
          <cell r="CE1656" t="str">
            <v>01441259799</v>
          </cell>
          <cell r="CF1656">
            <v>1687</v>
          </cell>
          <cell r="CG1656" t="str">
            <v>Locado</v>
          </cell>
          <cell r="CH1656" t="str">
            <v>S/PLACA</v>
          </cell>
          <cell r="CI1656" t="str">
            <v>15/05/2025</v>
          </cell>
          <cell r="CJ1656" t="str">
            <v>DUKAR SP</v>
          </cell>
          <cell r="CK1656" t="str">
            <v>06/06/2025</v>
          </cell>
          <cell r="CL1656" t="str">
            <v>03/06/2025</v>
          </cell>
          <cell r="CM1656" t="str">
            <v>Documento Encerrado</v>
          </cell>
          <cell r="CN1656" t="str">
            <v>10/06/2025</v>
          </cell>
          <cell r="CO1656" t="str">
            <v>06/06/2025</v>
          </cell>
          <cell r="CP1656" t="str">
            <v>Instalado</v>
          </cell>
          <cell r="CQ1656" t="str">
            <v>10/06/2025</v>
          </cell>
          <cell r="CR1656" t="str">
            <v>12/06/2025</v>
          </cell>
          <cell r="CS1656" t="str">
            <v>20/06/2025</v>
          </cell>
          <cell r="CT1656" t="str">
            <v>16/06/2025</v>
          </cell>
          <cell r="CU1656" t="str">
            <v>Entregue</v>
          </cell>
          <cell r="CV1656" t="str">
            <v>26/06/2025</v>
          </cell>
          <cell r="CW1656" t="str">
            <v>23/06/2025</v>
          </cell>
          <cell r="CX1656" t="str">
            <v>09/06/2025</v>
          </cell>
          <cell r="CY1656" t="str">
            <v>Implantado</v>
          </cell>
          <cell r="CZ1656" t="str">
            <v>ROGERIO DAL EVEDOVE</v>
          </cell>
          <cell r="DA1656" t="str">
            <v>LEME ARTIGOS AUTOMOTIVOS LTDA</v>
          </cell>
          <cell r="DB1656" t="str">
            <v>Bauru</v>
          </cell>
          <cell r="DC1656" t="str">
            <v>SP</v>
          </cell>
          <cell r="DD1656">
            <v>0.5</v>
          </cell>
          <cell r="DE1656">
            <v>377.30220000000003</v>
          </cell>
          <cell r="DF1656" t="str">
            <v>AMANTINI (BAURU)</v>
          </cell>
          <cell r="DG1656" t="str">
            <v>NÃO</v>
          </cell>
          <cell r="DH1656" t="str">
            <v>18/06/2025</v>
          </cell>
          <cell r="DI1656" t="str">
            <v>16/06/2025</v>
          </cell>
          <cell r="DJ1656" t="str">
            <v>18/06/2025</v>
          </cell>
          <cell r="DK1656">
            <v>29400</v>
          </cell>
          <cell r="DL1656" t="str">
            <v/>
          </cell>
          <cell r="DM1656" t="str">
            <v/>
          </cell>
          <cell r="DN1656">
            <v>2091.6</v>
          </cell>
          <cell r="DO1656" t="str">
            <v>18/06/2026</v>
          </cell>
          <cell r="DP1656" t="str">
            <v/>
          </cell>
          <cell r="DQ1656" t="str">
            <v>18/06/2026</v>
          </cell>
          <cell r="DR1656" t="str">
            <v>18/06/2026</v>
          </cell>
          <cell r="DS1656" t="str">
            <v>18/06/2026</v>
          </cell>
          <cell r="DT1656" t="str">
            <v>Ativo</v>
          </cell>
        </row>
        <row r="1657">
          <cell r="BV1657" t="str">
            <v>TIP1C93</v>
          </cell>
          <cell r="BW1657" t="str">
            <v>Não</v>
          </cell>
          <cell r="BX1657" t="str">
            <v>ONIX HB LT 5DR 1.0</v>
          </cell>
          <cell r="BY1657" t="str">
            <v>Branco Summit</v>
          </cell>
          <cell r="BZ1657" t="str">
            <v>5B48ASRGH</v>
          </cell>
          <cell r="CA1657" t="str">
            <v>2025/2025</v>
          </cell>
          <cell r="CB1657">
            <v>4587580</v>
          </cell>
          <cell r="CC1657" t="str">
            <v>20/05/2025</v>
          </cell>
          <cell r="CD1657">
            <v>75460.44</v>
          </cell>
          <cell r="CE1657" t="str">
            <v>01441260436</v>
          </cell>
          <cell r="CF1657">
            <v>1693</v>
          </cell>
          <cell r="CG1657" t="str">
            <v>Locado</v>
          </cell>
          <cell r="CH1657" t="str">
            <v>S/PLACA</v>
          </cell>
          <cell r="CI1657" t="str">
            <v>15/05/2025</v>
          </cell>
          <cell r="CJ1657" t="str">
            <v>DUKAR SP</v>
          </cell>
          <cell r="CK1657" t="str">
            <v>11/06/2025</v>
          </cell>
          <cell r="CL1657" t="str">
            <v>03/06/2025</v>
          </cell>
          <cell r="CM1657" t="str">
            <v>Documento Encerrado</v>
          </cell>
          <cell r="CN1657" t="str">
            <v>13/06/2025</v>
          </cell>
          <cell r="CO1657" t="str">
            <v>06/06/2025</v>
          </cell>
          <cell r="CP1657" t="str">
            <v>Instalado</v>
          </cell>
          <cell r="CQ1657" t="str">
            <v>10/06/2025</v>
          </cell>
          <cell r="CR1657" t="str">
            <v>12/06/2025</v>
          </cell>
          <cell r="CS1657" t="str">
            <v>20/06/2025</v>
          </cell>
          <cell r="CT1657" t="str">
            <v>16/06/2025</v>
          </cell>
          <cell r="CU1657" t="str">
            <v>Entregue</v>
          </cell>
          <cell r="CV1657" t="str">
            <v>26/06/2025</v>
          </cell>
          <cell r="CW1657" t="str">
            <v>04/07/2025</v>
          </cell>
          <cell r="CX1657" t="str">
            <v>09/06/2025</v>
          </cell>
          <cell r="CY1657" t="str">
            <v>Implantado</v>
          </cell>
          <cell r="CZ1657" t="str">
            <v>Diego Antônio Porfirio</v>
          </cell>
          <cell r="DA1657" t="str">
            <v>LEME ARTIGOS AUTOMOTIVOS LTDA</v>
          </cell>
          <cell r="DB1657" t="str">
            <v>Bauru</v>
          </cell>
          <cell r="DC1657" t="str">
            <v>SP</v>
          </cell>
          <cell r="DD1657">
            <v>0.5</v>
          </cell>
          <cell r="DE1657">
            <v>377.30220000000003</v>
          </cell>
          <cell r="DF1657" t="str">
            <v>AMANTINI (BAURU)</v>
          </cell>
          <cell r="DG1657" t="str">
            <v>NÃO</v>
          </cell>
          <cell r="DH1657" t="str">
            <v>18/06/2025</v>
          </cell>
          <cell r="DI1657" t="str">
            <v>16/06/2025</v>
          </cell>
          <cell r="DJ1657" t="str">
            <v>19/06/2025</v>
          </cell>
          <cell r="DK1657">
            <v>41005</v>
          </cell>
          <cell r="DL1657" t="str">
            <v/>
          </cell>
          <cell r="DM1657" t="str">
            <v/>
          </cell>
          <cell r="DN1657">
            <v>2091.6</v>
          </cell>
          <cell r="DO1657" t="str">
            <v>18/06/2026</v>
          </cell>
          <cell r="DP1657" t="str">
            <v/>
          </cell>
          <cell r="DQ1657" t="str">
            <v>18/06/2026</v>
          </cell>
          <cell r="DR1657" t="str">
            <v>18/06/2026</v>
          </cell>
          <cell r="DS1657" t="str">
            <v>18/06/2026</v>
          </cell>
          <cell r="DT1657" t="str">
            <v>Ativo</v>
          </cell>
        </row>
        <row r="1658">
          <cell r="BV1658" t="str">
            <v>TJR3B18</v>
          </cell>
          <cell r="BW1658" t="str">
            <v>Não</v>
          </cell>
          <cell r="BX1658" t="str">
            <v>ONIX HB LT 5DR 1.0</v>
          </cell>
          <cell r="BY1658" t="str">
            <v>Branco Summit</v>
          </cell>
          <cell r="BZ1658" t="str">
            <v>5B48ASRGH</v>
          </cell>
          <cell r="CA1658" t="str">
            <v>2025/2025</v>
          </cell>
          <cell r="CB1658">
            <v>4587564</v>
          </cell>
          <cell r="CC1658" t="str">
            <v>20/05/2025</v>
          </cell>
          <cell r="CD1658">
            <v>75460.44</v>
          </cell>
          <cell r="CE1658" t="str">
            <v>01441260207</v>
          </cell>
          <cell r="CF1658">
            <v>1679</v>
          </cell>
          <cell r="CG1658" t="str">
            <v>Locado</v>
          </cell>
          <cell r="CH1658" t="str">
            <v>S/PLACA</v>
          </cell>
          <cell r="CI1658" t="str">
            <v>15/05/2025</v>
          </cell>
          <cell r="CJ1658" t="str">
            <v>DUKAR SP</v>
          </cell>
          <cell r="CK1658" t="str">
            <v>06/06/2025</v>
          </cell>
          <cell r="CL1658" t="str">
            <v>03/06/2025</v>
          </cell>
          <cell r="CM1658" t="str">
            <v>Documento Encerrado</v>
          </cell>
          <cell r="CN1658" t="str">
            <v>10/06/2025</v>
          </cell>
          <cell r="CO1658" t="str">
            <v>06/06/2025</v>
          </cell>
          <cell r="CP1658" t="str">
            <v>Instalado</v>
          </cell>
          <cell r="CQ1658" t="str">
            <v>10/06/2025</v>
          </cell>
          <cell r="CR1658" t="str">
            <v>12/06/2025</v>
          </cell>
          <cell r="CS1658" t="str">
            <v>20/06/2025</v>
          </cell>
          <cell r="CT1658" t="str">
            <v>16/06/2025</v>
          </cell>
          <cell r="CU1658" t="str">
            <v>Entregue</v>
          </cell>
          <cell r="CV1658" t="str">
            <v>26/06/2025</v>
          </cell>
          <cell r="CW1658" t="str">
            <v>04/07/2025</v>
          </cell>
          <cell r="CX1658" t="str">
            <v>09/06/2025</v>
          </cell>
          <cell r="CY1658" t="str">
            <v>Implantado</v>
          </cell>
          <cell r="CZ1658" t="str">
            <v>Rafael Matheus</v>
          </cell>
          <cell r="DA1658" t="str">
            <v>LEME ARTIGOS AUTOMOTIVOS LTDA</v>
          </cell>
          <cell r="DB1658" t="str">
            <v>Bauru</v>
          </cell>
          <cell r="DC1658" t="str">
            <v>SP</v>
          </cell>
          <cell r="DD1658">
            <v>0.5</v>
          </cell>
          <cell r="DE1658">
            <v>377.30220000000003</v>
          </cell>
          <cell r="DF1658" t="str">
            <v>AMANTINI (BAURU)</v>
          </cell>
          <cell r="DG1658" t="str">
            <v>NÃO</v>
          </cell>
          <cell r="DH1658" t="str">
            <v>18/06/2025</v>
          </cell>
          <cell r="DI1658" t="str">
            <v>16/06/2025</v>
          </cell>
          <cell r="DJ1658" t="str">
            <v>19/06/2025</v>
          </cell>
          <cell r="DK1658">
            <v>30184</v>
          </cell>
          <cell r="DL1658" t="str">
            <v/>
          </cell>
          <cell r="DM1658" t="str">
            <v/>
          </cell>
          <cell r="DN1658">
            <v>2091.6</v>
          </cell>
          <cell r="DO1658" t="str">
            <v>18/06/2026</v>
          </cell>
          <cell r="DP1658" t="str">
            <v/>
          </cell>
          <cell r="DQ1658" t="str">
            <v>18/06/2026</v>
          </cell>
          <cell r="DR1658" t="str">
            <v>18/06/2026</v>
          </cell>
          <cell r="DS1658" t="str">
            <v>18/06/2026</v>
          </cell>
          <cell r="DT1658" t="str">
            <v>Ativo</v>
          </cell>
        </row>
        <row r="1659">
          <cell r="BV1659" t="str">
            <v>TJF6J37</v>
          </cell>
          <cell r="BW1659" t="str">
            <v>Não</v>
          </cell>
          <cell r="BX1659" t="str">
            <v>ONIX HB LT 5DR 1.0</v>
          </cell>
          <cell r="BY1659" t="str">
            <v>Branco Summit</v>
          </cell>
          <cell r="BZ1659" t="str">
            <v>5B48ASRGH</v>
          </cell>
          <cell r="CA1659" t="str">
            <v>2025/2025</v>
          </cell>
          <cell r="CB1659">
            <v>4587563</v>
          </cell>
          <cell r="CC1659" t="str">
            <v>20/05/2025</v>
          </cell>
          <cell r="CD1659">
            <v>75460.44</v>
          </cell>
          <cell r="CE1659" t="str">
            <v>01441259810</v>
          </cell>
          <cell r="CF1659">
            <v>1686</v>
          </cell>
          <cell r="CG1659" t="str">
            <v>Locado</v>
          </cell>
          <cell r="CH1659" t="str">
            <v>S/PLACA</v>
          </cell>
          <cell r="CI1659" t="str">
            <v>15/05/2025</v>
          </cell>
          <cell r="CJ1659" t="str">
            <v>DUKAR SP</v>
          </cell>
          <cell r="CK1659" t="str">
            <v>06/06/2025</v>
          </cell>
          <cell r="CL1659" t="str">
            <v>03/06/2025</v>
          </cell>
          <cell r="CM1659" t="str">
            <v>Documento Encerrado</v>
          </cell>
          <cell r="CN1659" t="str">
            <v>10/06/2025</v>
          </cell>
          <cell r="CO1659" t="str">
            <v>06/06/2025</v>
          </cell>
          <cell r="CP1659" t="str">
            <v>Instalado</v>
          </cell>
          <cell r="CQ1659" t="str">
            <v>10/06/2025</v>
          </cell>
          <cell r="CR1659" t="str">
            <v>12/06/2025</v>
          </cell>
          <cell r="CS1659" t="str">
            <v>20/06/2025</v>
          </cell>
          <cell r="CT1659" t="str">
            <v>16/06/2025</v>
          </cell>
          <cell r="CU1659" t="str">
            <v>Entregue</v>
          </cell>
          <cell r="CV1659" t="str">
            <v>26/06/2025</v>
          </cell>
          <cell r="CW1659" t="str">
            <v>23/06/2025</v>
          </cell>
          <cell r="CX1659" t="str">
            <v>09/06/2025</v>
          </cell>
          <cell r="CY1659" t="str">
            <v>Implantado</v>
          </cell>
          <cell r="CZ1659" t="str">
            <v>Rodrigo Maciel de Lima Junior</v>
          </cell>
          <cell r="DA1659" t="str">
            <v>LEME ARTIGOS AUTOMOTIVOS LTDA</v>
          </cell>
          <cell r="DB1659" t="str">
            <v>Bauru</v>
          </cell>
          <cell r="DC1659" t="str">
            <v>SP</v>
          </cell>
          <cell r="DD1659">
            <v>0.5</v>
          </cell>
          <cell r="DE1659">
            <v>377.30220000000003</v>
          </cell>
          <cell r="DF1659" t="str">
            <v>AMANTINI (BAURU)</v>
          </cell>
          <cell r="DG1659" t="str">
            <v>NÃO</v>
          </cell>
          <cell r="DH1659" t="str">
            <v>18/06/2025</v>
          </cell>
          <cell r="DI1659" t="str">
            <v>16/06/2025</v>
          </cell>
          <cell r="DJ1659" t="str">
            <v>18/06/2025</v>
          </cell>
          <cell r="DK1659">
            <v>21741</v>
          </cell>
          <cell r="DL1659" t="str">
            <v/>
          </cell>
          <cell r="DM1659" t="str">
            <v/>
          </cell>
          <cell r="DN1659">
            <v>2091.6</v>
          </cell>
          <cell r="DO1659" t="str">
            <v>18/06/2026</v>
          </cell>
          <cell r="DP1659" t="str">
            <v/>
          </cell>
          <cell r="DQ1659" t="str">
            <v>18/06/2026</v>
          </cell>
          <cell r="DR1659" t="str">
            <v>18/06/2026</v>
          </cell>
          <cell r="DS1659" t="str">
            <v>18/06/2026</v>
          </cell>
          <cell r="DT1659" t="str">
            <v>Ativo</v>
          </cell>
        </row>
        <row r="1660">
          <cell r="BV1660" t="str">
            <v>TKC2C17</v>
          </cell>
          <cell r="BW1660" t="str">
            <v>Não</v>
          </cell>
          <cell r="BX1660" t="str">
            <v>ONIX HB LT 5DR 1.0</v>
          </cell>
          <cell r="BY1660" t="str">
            <v>Branco Summit</v>
          </cell>
          <cell r="BZ1660" t="str">
            <v>5B48ASRGH</v>
          </cell>
          <cell r="CA1660" t="str">
            <v>2025/2025</v>
          </cell>
          <cell r="CB1660">
            <v>4587474</v>
          </cell>
          <cell r="CC1660" t="str">
            <v>20/05/2025</v>
          </cell>
          <cell r="CD1660">
            <v>75460.44</v>
          </cell>
          <cell r="CE1660" t="str">
            <v>01441260223</v>
          </cell>
          <cell r="CF1660">
            <v>1668</v>
          </cell>
          <cell r="CG1660" t="str">
            <v>Locado</v>
          </cell>
          <cell r="CH1660" t="str">
            <v>S/PLACA</v>
          </cell>
          <cell r="CI1660" t="str">
            <v>15/05/2025</v>
          </cell>
          <cell r="CJ1660" t="str">
            <v>DUKAR SP</v>
          </cell>
          <cell r="CK1660" t="str">
            <v>05/06/2025</v>
          </cell>
          <cell r="CL1660" t="str">
            <v>03/06/2025</v>
          </cell>
          <cell r="CM1660" t="str">
            <v>Documento Encerrado</v>
          </cell>
          <cell r="CN1660" t="str">
            <v>09/06/2025</v>
          </cell>
          <cell r="CO1660" t="str">
            <v>06/06/2025</v>
          </cell>
          <cell r="CP1660" t="str">
            <v>Instalado</v>
          </cell>
          <cell r="CQ1660" t="str">
            <v>10/06/2025</v>
          </cell>
          <cell r="CR1660" t="str">
            <v>12/06/2025</v>
          </cell>
          <cell r="CS1660" t="str">
            <v>20/06/2025</v>
          </cell>
          <cell r="CT1660" t="str">
            <v>16/06/2025</v>
          </cell>
          <cell r="CU1660" t="str">
            <v>Entregue</v>
          </cell>
          <cell r="CV1660" t="str">
            <v>26/06/2025</v>
          </cell>
          <cell r="CW1660" t="str">
            <v>04/07/2025</v>
          </cell>
          <cell r="CX1660" t="str">
            <v>09/06/2025</v>
          </cell>
          <cell r="CY1660" t="str">
            <v>Implantado</v>
          </cell>
          <cell r="CZ1660" t="str">
            <v>Marcio Bruno Caputti</v>
          </cell>
          <cell r="DA1660" t="str">
            <v>LEME ARTIGOS AUTOMOTIVOS LTDA</v>
          </cell>
          <cell r="DB1660" t="str">
            <v>Bauru</v>
          </cell>
          <cell r="DC1660" t="str">
            <v>SP</v>
          </cell>
          <cell r="DD1660">
            <v>0.5</v>
          </cell>
          <cell r="DE1660">
            <v>377.30220000000003</v>
          </cell>
          <cell r="DF1660" t="str">
            <v>AMANTINI (BAURU)</v>
          </cell>
          <cell r="DG1660" t="str">
            <v>NÃO</v>
          </cell>
          <cell r="DH1660" t="str">
            <v>18/06/2025</v>
          </cell>
          <cell r="DI1660" t="str">
            <v>16/06/2025</v>
          </cell>
          <cell r="DJ1660" t="str">
            <v>19/06/2025</v>
          </cell>
          <cell r="DK1660">
            <v>21243</v>
          </cell>
          <cell r="DL1660" t="str">
            <v/>
          </cell>
          <cell r="DM1660" t="str">
            <v/>
          </cell>
          <cell r="DN1660">
            <v>2091.6</v>
          </cell>
          <cell r="DO1660" t="str">
            <v>18/06/2026</v>
          </cell>
          <cell r="DP1660" t="str">
            <v/>
          </cell>
          <cell r="DQ1660" t="str">
            <v>18/06/2026</v>
          </cell>
          <cell r="DR1660" t="str">
            <v>18/06/2026</v>
          </cell>
          <cell r="DS1660" t="str">
            <v>18/06/2026</v>
          </cell>
          <cell r="DT1660" t="str">
            <v>Ativo</v>
          </cell>
        </row>
        <row r="1661">
          <cell r="BV1661" t="str">
            <v>TLC1E36</v>
          </cell>
          <cell r="BW1661" t="str">
            <v>Não</v>
          </cell>
          <cell r="BX1661" t="str">
            <v>ONIX HB LT 5DR 1.0</v>
          </cell>
          <cell r="BY1661" t="str">
            <v>Branco Summit</v>
          </cell>
          <cell r="BZ1661" t="str">
            <v>5B48ASRGH</v>
          </cell>
          <cell r="CA1661" t="str">
            <v>2025/2025</v>
          </cell>
          <cell r="CB1661">
            <v>4587473</v>
          </cell>
          <cell r="CC1661" t="str">
            <v>20/05/2025</v>
          </cell>
          <cell r="CD1661">
            <v>75460.44</v>
          </cell>
          <cell r="CE1661" t="str">
            <v>01441259497</v>
          </cell>
          <cell r="CF1661">
            <v>1667</v>
          </cell>
          <cell r="CG1661" t="str">
            <v>Locado</v>
          </cell>
          <cell r="CH1661" t="str">
            <v>S/PLACA</v>
          </cell>
          <cell r="CI1661" t="str">
            <v>15/05/2025</v>
          </cell>
          <cell r="CJ1661" t="str">
            <v>DUKAR SP</v>
          </cell>
          <cell r="CK1661" t="str">
            <v>05/06/2025</v>
          </cell>
          <cell r="CL1661" t="str">
            <v>03/06/2025</v>
          </cell>
          <cell r="CM1661" t="str">
            <v>Documento Encerrado</v>
          </cell>
          <cell r="CN1661" t="str">
            <v>09/06/2025</v>
          </cell>
          <cell r="CO1661" t="str">
            <v>06/06/2025</v>
          </cell>
          <cell r="CP1661" t="str">
            <v>Instalado</v>
          </cell>
          <cell r="CQ1661" t="str">
            <v>10/06/2025</v>
          </cell>
          <cell r="CR1661" t="str">
            <v>14/06/2025</v>
          </cell>
          <cell r="CS1661" t="str">
            <v>20/06/2025</v>
          </cell>
          <cell r="CT1661" t="str">
            <v>16/06/2025</v>
          </cell>
          <cell r="CU1661" t="str">
            <v>Entregue</v>
          </cell>
          <cell r="CV1661" t="str">
            <v>26/06/2025</v>
          </cell>
          <cell r="CW1661" t="str">
            <v>04/07/2025</v>
          </cell>
          <cell r="CX1661" t="str">
            <v>09/06/2025</v>
          </cell>
          <cell r="CY1661" t="str">
            <v>Implantado</v>
          </cell>
          <cell r="CZ1661" t="str">
            <v>ANDERSON LUIS NARDINI</v>
          </cell>
          <cell r="DA1661" t="str">
            <v>LEME ARTIGOS AUTOMOTIVOS LTDA</v>
          </cell>
          <cell r="DB1661" t="str">
            <v>Bauru</v>
          </cell>
          <cell r="DC1661" t="str">
            <v>SP</v>
          </cell>
          <cell r="DD1661">
            <v>0.5</v>
          </cell>
          <cell r="DE1661">
            <v>377.30220000000003</v>
          </cell>
          <cell r="DF1661" t="str">
            <v>AMANTINI (BAURU)</v>
          </cell>
          <cell r="DG1661" t="str">
            <v>NÃO</v>
          </cell>
          <cell r="DH1661" t="str">
            <v>20/06/2025</v>
          </cell>
          <cell r="DI1661" t="str">
            <v>16/06/2025</v>
          </cell>
          <cell r="DJ1661" t="str">
            <v>27/06/2025</v>
          </cell>
          <cell r="DK1661">
            <v>20300</v>
          </cell>
          <cell r="DL1661" t="str">
            <v/>
          </cell>
          <cell r="DM1661" t="str">
            <v/>
          </cell>
          <cell r="DN1661">
            <v>2091.6</v>
          </cell>
          <cell r="DO1661" t="str">
            <v>20/06/2026</v>
          </cell>
          <cell r="DP1661" t="str">
            <v/>
          </cell>
          <cell r="DQ1661" t="str">
            <v>20/06/2026</v>
          </cell>
          <cell r="DR1661" t="str">
            <v>20/06/2026</v>
          </cell>
          <cell r="DS1661" t="str">
            <v>20/06/2026</v>
          </cell>
          <cell r="DT1661" t="str">
            <v>Ativo</v>
          </cell>
        </row>
        <row r="1662">
          <cell r="BV1662" t="str">
            <v>TLJ3I71</v>
          </cell>
          <cell r="BW1662" t="str">
            <v>Não</v>
          </cell>
          <cell r="BX1662" t="str">
            <v>ONIX HB LT 5DR 1.0</v>
          </cell>
          <cell r="BY1662" t="str">
            <v>Branco Summit</v>
          </cell>
          <cell r="BZ1662" t="str">
            <v>5B48ASRGH</v>
          </cell>
          <cell r="CA1662" t="str">
            <v>2025/2025</v>
          </cell>
          <cell r="CB1662">
            <v>4587562</v>
          </cell>
          <cell r="CC1662" t="str">
            <v>20/05/2025</v>
          </cell>
          <cell r="CD1662">
            <v>75460.44</v>
          </cell>
          <cell r="CE1662" t="str">
            <v>01441260185</v>
          </cell>
          <cell r="CF1662">
            <v>1680</v>
          </cell>
          <cell r="CG1662" t="str">
            <v>Locado</v>
          </cell>
          <cell r="CH1662" t="str">
            <v>S/PLACA</v>
          </cell>
          <cell r="CI1662" t="str">
            <v>15/05/2025</v>
          </cell>
          <cell r="CJ1662" t="str">
            <v>DUKAR SP</v>
          </cell>
          <cell r="CK1662" t="str">
            <v>06/06/2025</v>
          </cell>
          <cell r="CL1662" t="str">
            <v>03/06/2025</v>
          </cell>
          <cell r="CM1662" t="str">
            <v>Documento Encerrado</v>
          </cell>
          <cell r="CN1662" t="str">
            <v>10/06/2025</v>
          </cell>
          <cell r="CO1662" t="str">
            <v>06/06/2025</v>
          </cell>
          <cell r="CP1662" t="str">
            <v>Instalado</v>
          </cell>
          <cell r="CQ1662" t="str">
            <v>10/06/2025</v>
          </cell>
          <cell r="CR1662" t="str">
            <v>12/06/2025</v>
          </cell>
          <cell r="CS1662" t="str">
            <v>20/06/2025</v>
          </cell>
          <cell r="CT1662" t="str">
            <v>16/06/2025</v>
          </cell>
          <cell r="CU1662" t="str">
            <v>Entregue</v>
          </cell>
          <cell r="CV1662" t="str">
            <v>26/06/2025</v>
          </cell>
          <cell r="CW1662" t="str">
            <v>23/06/2025</v>
          </cell>
          <cell r="CX1662" t="str">
            <v>09/06/2025</v>
          </cell>
          <cell r="CY1662" t="str">
            <v>Implantado</v>
          </cell>
          <cell r="CZ1662" t="str">
            <v>MARCO ANTONIO DE DIO</v>
          </cell>
          <cell r="DA1662" t="str">
            <v>LEME ARTIGOS AUTOMOTIVOS LTDA</v>
          </cell>
          <cell r="DB1662" t="str">
            <v>Bauru</v>
          </cell>
          <cell r="DC1662" t="str">
            <v>SP</v>
          </cell>
          <cell r="DD1662">
            <v>0.5</v>
          </cell>
          <cell r="DE1662">
            <v>377.30220000000003</v>
          </cell>
          <cell r="DF1662" t="str">
            <v>AMANTINI (BAURU)</v>
          </cell>
          <cell r="DG1662" t="str">
            <v>NÃO</v>
          </cell>
          <cell r="DH1662" t="str">
            <v>18/06/2025</v>
          </cell>
          <cell r="DI1662" t="str">
            <v>16/06/2025</v>
          </cell>
          <cell r="DJ1662" t="str">
            <v>18/06/2025</v>
          </cell>
          <cell r="DK1662">
            <v>6730</v>
          </cell>
          <cell r="DL1662" t="str">
            <v/>
          </cell>
          <cell r="DM1662" t="str">
            <v/>
          </cell>
          <cell r="DN1662">
            <v>2091.6</v>
          </cell>
          <cell r="DO1662" t="str">
            <v>18/06/2026</v>
          </cell>
          <cell r="DP1662" t="str">
            <v/>
          </cell>
          <cell r="DQ1662" t="str">
            <v>18/06/2026</v>
          </cell>
          <cell r="DR1662" t="str">
            <v>18/06/2026</v>
          </cell>
          <cell r="DS1662" t="str">
            <v>18/06/2026</v>
          </cell>
          <cell r="DT1662" t="str">
            <v>Ativo</v>
          </cell>
        </row>
        <row r="1663">
          <cell r="BV1663" t="str">
            <v>SWZ3E01</v>
          </cell>
          <cell r="BW1663" t="str">
            <v>Não</v>
          </cell>
          <cell r="BX1663" t="str">
            <v>ONIX HB LT 5DR 1.0</v>
          </cell>
          <cell r="BY1663" t="str">
            <v>Branco Summit</v>
          </cell>
          <cell r="BZ1663" t="str">
            <v>5B48ASRGH</v>
          </cell>
          <cell r="CA1663" t="str">
            <v>2025/2025</v>
          </cell>
          <cell r="CB1663">
            <v>4587561</v>
          </cell>
          <cell r="CC1663" t="str">
            <v>20/05/2025</v>
          </cell>
          <cell r="CD1663">
            <v>75460.44</v>
          </cell>
          <cell r="CE1663" t="str">
            <v>01441260541</v>
          </cell>
          <cell r="CF1663">
            <v>1688</v>
          </cell>
          <cell r="CG1663" t="str">
            <v>Locado</v>
          </cell>
          <cell r="CH1663" t="str">
            <v>S/PLACA</v>
          </cell>
          <cell r="CI1663" t="str">
            <v>15/05/2025</v>
          </cell>
          <cell r="CJ1663" t="str">
            <v>DUKAR SP</v>
          </cell>
          <cell r="CK1663" t="str">
            <v>06/06/2025</v>
          </cell>
          <cell r="CL1663" t="str">
            <v>03/06/2025</v>
          </cell>
          <cell r="CM1663" t="str">
            <v>Documento Encerrado</v>
          </cell>
          <cell r="CN1663" t="str">
            <v>10/06/2025</v>
          </cell>
          <cell r="CO1663" t="str">
            <v>06/06/2025</v>
          </cell>
          <cell r="CP1663" t="str">
            <v>Instalado</v>
          </cell>
          <cell r="CQ1663" t="str">
            <v>10/06/2025</v>
          </cell>
          <cell r="CR1663" t="str">
            <v>12/06/2025</v>
          </cell>
          <cell r="CS1663" t="str">
            <v>20/06/2025</v>
          </cell>
          <cell r="CT1663" t="str">
            <v>16/06/2025</v>
          </cell>
          <cell r="CU1663" t="str">
            <v>Entregue</v>
          </cell>
          <cell r="CV1663" t="str">
            <v>26/06/2025</v>
          </cell>
          <cell r="CW1663" t="str">
            <v>04/07/2025</v>
          </cell>
          <cell r="CX1663" t="str">
            <v>09/06/2025</v>
          </cell>
          <cell r="CY1663" t="str">
            <v>Implantado</v>
          </cell>
          <cell r="CZ1663" t="str">
            <v>Jose Roberto Rodrigues</v>
          </cell>
          <cell r="DA1663" t="str">
            <v>LEME ARTIGOS AUTOMOTIVOS LTDA</v>
          </cell>
          <cell r="DB1663" t="str">
            <v>Bauru</v>
          </cell>
          <cell r="DC1663" t="str">
            <v>SP</v>
          </cell>
          <cell r="DD1663">
            <v>0.5</v>
          </cell>
          <cell r="DE1663">
            <v>377.30220000000003</v>
          </cell>
          <cell r="DF1663" t="str">
            <v>AMANTINI (BAURU)</v>
          </cell>
          <cell r="DG1663" t="str">
            <v>NÃO</v>
          </cell>
          <cell r="DH1663" t="str">
            <v>18/06/2025</v>
          </cell>
          <cell r="DI1663" t="str">
            <v>16/06/2025</v>
          </cell>
          <cell r="DJ1663" t="str">
            <v>19/06/2025</v>
          </cell>
          <cell r="DK1663">
            <v>22910</v>
          </cell>
          <cell r="DL1663" t="str">
            <v/>
          </cell>
          <cell r="DM1663" t="str">
            <v/>
          </cell>
          <cell r="DN1663">
            <v>2091.6</v>
          </cell>
          <cell r="DO1663" t="str">
            <v>18/06/2026</v>
          </cell>
          <cell r="DP1663" t="str">
            <v/>
          </cell>
          <cell r="DQ1663" t="str">
            <v>18/06/2026</v>
          </cell>
          <cell r="DR1663" t="str">
            <v>18/06/2026</v>
          </cell>
          <cell r="DS1663" t="str">
            <v>18/06/2026</v>
          </cell>
          <cell r="DT1663" t="str">
            <v>Ativo</v>
          </cell>
        </row>
        <row r="1664">
          <cell r="BV1664" t="str">
            <v>TIV6H63</v>
          </cell>
          <cell r="BW1664" t="str">
            <v>Não</v>
          </cell>
          <cell r="BX1664" t="str">
            <v>ONIX HB LT 5DR 1.0</v>
          </cell>
          <cell r="BY1664" t="str">
            <v>Branco Summit</v>
          </cell>
          <cell r="BZ1664" t="str">
            <v>5B48ASRGH</v>
          </cell>
          <cell r="CA1664" t="str">
            <v>2025/2025</v>
          </cell>
          <cell r="CB1664">
            <v>4587472</v>
          </cell>
          <cell r="CC1664" t="str">
            <v>20/05/2025</v>
          </cell>
          <cell r="CD1664">
            <v>75460.44</v>
          </cell>
          <cell r="CE1664" t="str">
            <v>01441259616</v>
          </cell>
          <cell r="CF1664">
            <v>1664</v>
          </cell>
          <cell r="CG1664" t="str">
            <v>Locado</v>
          </cell>
          <cell r="CH1664" t="str">
            <v>S/PLACA</v>
          </cell>
          <cell r="CI1664" t="str">
            <v>15/05/2025</v>
          </cell>
          <cell r="CJ1664" t="str">
            <v>DUKAR SP</v>
          </cell>
          <cell r="CK1664" t="str">
            <v>05/06/2025</v>
          </cell>
          <cell r="CL1664" t="str">
            <v>03/06/2025</v>
          </cell>
          <cell r="CM1664" t="str">
            <v>Documento Encerrado</v>
          </cell>
          <cell r="CN1664" t="str">
            <v>09/06/2025</v>
          </cell>
          <cell r="CO1664" t="str">
            <v>06/06/2025</v>
          </cell>
          <cell r="CP1664" t="str">
            <v>Instalado</v>
          </cell>
          <cell r="CQ1664" t="str">
            <v>10/06/2025</v>
          </cell>
          <cell r="CR1664" t="str">
            <v>14/06/2025</v>
          </cell>
          <cell r="CS1664" t="str">
            <v>20/06/2025</v>
          </cell>
          <cell r="CT1664" t="str">
            <v>16/06/2025</v>
          </cell>
          <cell r="CU1664" t="str">
            <v>Entregue</v>
          </cell>
          <cell r="CV1664" t="str">
            <v>26/06/2025</v>
          </cell>
          <cell r="CW1664" t="str">
            <v>23/06/2025</v>
          </cell>
          <cell r="CX1664" t="str">
            <v>09/06/2025</v>
          </cell>
          <cell r="CY1664" t="str">
            <v>Implantado</v>
          </cell>
          <cell r="CZ1664" t="str">
            <v>FELIPE LEME FERRAZ</v>
          </cell>
          <cell r="DA1664" t="str">
            <v>LEME ARTIGOS AUTOMOTIVOS LTDA</v>
          </cell>
          <cell r="DB1664" t="str">
            <v>Bauru</v>
          </cell>
          <cell r="DC1664" t="str">
            <v>SP</v>
          </cell>
          <cell r="DD1664">
            <v>0.5</v>
          </cell>
          <cell r="DE1664">
            <v>377.30220000000003</v>
          </cell>
          <cell r="DF1664" t="str">
            <v>AMANTINI (BAURU)</v>
          </cell>
          <cell r="DG1664" t="str">
            <v>NÃO</v>
          </cell>
          <cell r="DH1664" t="str">
            <v>20/06/2025</v>
          </cell>
          <cell r="DI1664" t="str">
            <v>16/06/2025</v>
          </cell>
          <cell r="DJ1664" t="str">
            <v>20/06/2025</v>
          </cell>
          <cell r="DK1664">
            <v>19783</v>
          </cell>
          <cell r="DL1664" t="str">
            <v/>
          </cell>
          <cell r="DM1664" t="str">
            <v/>
          </cell>
          <cell r="DN1664">
            <v>2091.6</v>
          </cell>
          <cell r="DO1664" t="str">
            <v>20/06/2026</v>
          </cell>
          <cell r="DP1664" t="str">
            <v/>
          </cell>
          <cell r="DQ1664" t="str">
            <v>20/06/2026</v>
          </cell>
          <cell r="DR1664" t="str">
            <v>20/06/2026</v>
          </cell>
          <cell r="DS1664" t="str">
            <v>20/06/2026</v>
          </cell>
          <cell r="DT1664" t="str">
            <v>Ativo</v>
          </cell>
        </row>
        <row r="1665">
          <cell r="BV1665" t="str">
            <v>TLS4B74</v>
          </cell>
          <cell r="BW1665" t="str">
            <v>Não</v>
          </cell>
          <cell r="BX1665" t="str">
            <v>ONIX HB LT 5DR 1.0</v>
          </cell>
          <cell r="BY1665" t="str">
            <v>Branco Summit</v>
          </cell>
          <cell r="BZ1665" t="str">
            <v>5B48ASRGH</v>
          </cell>
          <cell r="CA1665" t="str">
            <v>2025/2025</v>
          </cell>
          <cell r="CB1665">
            <v>4587559</v>
          </cell>
          <cell r="CC1665" t="str">
            <v>20/05/2025</v>
          </cell>
          <cell r="CD1665">
            <v>75460.44</v>
          </cell>
          <cell r="CE1665" t="str">
            <v>01441259586</v>
          </cell>
          <cell r="CF1665">
            <v>1665</v>
          </cell>
          <cell r="CG1665" t="str">
            <v>Locado</v>
          </cell>
          <cell r="CH1665" t="str">
            <v>S/PLACA</v>
          </cell>
          <cell r="CI1665" t="str">
            <v>15/05/2025</v>
          </cell>
          <cell r="CJ1665" t="str">
            <v>DUKAR SP</v>
          </cell>
          <cell r="CK1665" t="str">
            <v>05/06/2025</v>
          </cell>
          <cell r="CL1665" t="str">
            <v>03/06/2025</v>
          </cell>
          <cell r="CM1665" t="str">
            <v>Documento Encerrado</v>
          </cell>
          <cell r="CN1665" t="str">
            <v>09/06/2025</v>
          </cell>
          <cell r="CO1665" t="str">
            <v>06/06/2025</v>
          </cell>
          <cell r="CP1665" t="str">
            <v>Instalado</v>
          </cell>
          <cell r="CQ1665" t="str">
            <v>10/06/2025</v>
          </cell>
          <cell r="CR1665" t="str">
            <v>14/06/2025</v>
          </cell>
          <cell r="CS1665" t="str">
            <v>20/06/2025</v>
          </cell>
          <cell r="CT1665" t="str">
            <v>16/06/2025</v>
          </cell>
          <cell r="CU1665" t="str">
            <v>Entregue</v>
          </cell>
          <cell r="CV1665" t="str">
            <v>26/06/2025</v>
          </cell>
          <cell r="CW1665" t="str">
            <v>23/06/2025</v>
          </cell>
          <cell r="CX1665" t="str">
            <v>09/06/2025</v>
          </cell>
          <cell r="CY1665" t="str">
            <v>Implantado</v>
          </cell>
          <cell r="CZ1665" t="str">
            <v>MARCIO SÉ</v>
          </cell>
          <cell r="DA1665" t="str">
            <v>LEME ARTIGOS AUTOMOTIVOS LTDA</v>
          </cell>
          <cell r="DB1665" t="str">
            <v>Bauru</v>
          </cell>
          <cell r="DC1665" t="str">
            <v>SP</v>
          </cell>
          <cell r="DD1665">
            <v>0.5</v>
          </cell>
          <cell r="DE1665">
            <v>377.30220000000003</v>
          </cell>
          <cell r="DF1665" t="str">
            <v>AMANTINI (BAURU)</v>
          </cell>
          <cell r="DG1665" t="str">
            <v>NÃO</v>
          </cell>
          <cell r="DH1665" t="str">
            <v>20/06/2025</v>
          </cell>
          <cell r="DI1665" t="str">
            <v>16/06/2025</v>
          </cell>
          <cell r="DJ1665" t="str">
            <v>20/06/2025</v>
          </cell>
          <cell r="DK1665">
            <v>20200</v>
          </cell>
          <cell r="DL1665" t="str">
            <v/>
          </cell>
          <cell r="DM1665" t="str">
            <v/>
          </cell>
          <cell r="DN1665">
            <v>2091.6</v>
          </cell>
          <cell r="DO1665" t="str">
            <v>20/06/2026</v>
          </cell>
          <cell r="DP1665" t="str">
            <v/>
          </cell>
          <cell r="DQ1665" t="str">
            <v>20/06/2026</v>
          </cell>
          <cell r="DR1665" t="str">
            <v>20/06/2026</v>
          </cell>
          <cell r="DS1665" t="str">
            <v>20/06/2026</v>
          </cell>
          <cell r="DT1665" t="str">
            <v>Ativo</v>
          </cell>
        </row>
        <row r="1666">
          <cell r="BV1666" t="str">
            <v>STL2A85</v>
          </cell>
          <cell r="BW1666" t="str">
            <v>Não</v>
          </cell>
          <cell r="BX1666" t="str">
            <v>ONIX HB LT 5DR 1.0</v>
          </cell>
          <cell r="BY1666" t="str">
            <v>Branco Summit</v>
          </cell>
          <cell r="BZ1666" t="str">
            <v>5B48ASRGH</v>
          </cell>
          <cell r="CA1666" t="str">
            <v>2025/2025</v>
          </cell>
          <cell r="CB1666">
            <v>4587471</v>
          </cell>
          <cell r="CC1666" t="str">
            <v>20/05/2025</v>
          </cell>
          <cell r="CD1666">
            <v>75460.44</v>
          </cell>
          <cell r="CE1666" t="str">
            <v>01441259560</v>
          </cell>
          <cell r="CF1666">
            <v>1666</v>
          </cell>
          <cell r="CG1666" t="str">
            <v>Locado</v>
          </cell>
          <cell r="CH1666" t="str">
            <v>S/PLACA</v>
          </cell>
          <cell r="CI1666" t="str">
            <v>15/05/2025</v>
          </cell>
          <cell r="CJ1666" t="str">
            <v>DUKAR SP</v>
          </cell>
          <cell r="CK1666" t="str">
            <v>05/06/2025</v>
          </cell>
          <cell r="CL1666" t="str">
            <v>03/06/2025</v>
          </cell>
          <cell r="CM1666" t="str">
            <v>Documento Encerrado</v>
          </cell>
          <cell r="CN1666" t="str">
            <v>09/06/2025</v>
          </cell>
          <cell r="CO1666" t="str">
            <v>06/06/2025</v>
          </cell>
          <cell r="CP1666" t="str">
            <v>Instalado</v>
          </cell>
          <cell r="CQ1666" t="str">
            <v>10/06/2025</v>
          </cell>
          <cell r="CR1666" t="str">
            <v>14/06/2025</v>
          </cell>
          <cell r="CS1666" t="str">
            <v>20/06/2025</v>
          </cell>
          <cell r="CT1666" t="str">
            <v>16/06/2025</v>
          </cell>
          <cell r="CU1666" t="str">
            <v>Entregue</v>
          </cell>
          <cell r="CV1666" t="str">
            <v>26/06/2025</v>
          </cell>
          <cell r="CW1666" t="str">
            <v>23/06/2025</v>
          </cell>
          <cell r="CX1666" t="str">
            <v>09/06/2025</v>
          </cell>
          <cell r="CY1666" t="str">
            <v>Implantado</v>
          </cell>
          <cell r="CZ1666" t="str">
            <v>RICARDO LEME</v>
          </cell>
          <cell r="DA1666" t="str">
            <v>LEME ARTIGOS AUTOMOTIVOS LTDA</v>
          </cell>
          <cell r="DB1666" t="str">
            <v>Bauru</v>
          </cell>
          <cell r="DC1666" t="str">
            <v>SP</v>
          </cell>
          <cell r="DD1666">
            <v>0.5</v>
          </cell>
          <cell r="DE1666">
            <v>377.30220000000003</v>
          </cell>
          <cell r="DF1666" t="str">
            <v>AMANTINI (BAURU)</v>
          </cell>
          <cell r="DG1666" t="str">
            <v>NÃO</v>
          </cell>
          <cell r="DH1666" t="str">
            <v>20/06/2025</v>
          </cell>
          <cell r="DI1666" t="str">
            <v>16/06/2025</v>
          </cell>
          <cell r="DJ1666" t="str">
            <v>20/06/2025</v>
          </cell>
          <cell r="DK1666">
            <v>14768</v>
          </cell>
          <cell r="DL1666" t="str">
            <v/>
          </cell>
          <cell r="DM1666" t="str">
            <v/>
          </cell>
          <cell r="DN1666">
            <v>2091.6</v>
          </cell>
          <cell r="DO1666" t="str">
            <v>20/06/2026</v>
          </cell>
          <cell r="DP1666" t="str">
            <v/>
          </cell>
          <cell r="DQ1666" t="str">
            <v>20/06/2026</v>
          </cell>
          <cell r="DR1666" t="str">
            <v>20/06/2026</v>
          </cell>
          <cell r="DS1666" t="str">
            <v>20/06/2026</v>
          </cell>
          <cell r="DT1666" t="str">
            <v>Ativo</v>
          </cell>
        </row>
        <row r="1667">
          <cell r="BV1667" t="str">
            <v>TJB0B65</v>
          </cell>
          <cell r="BW1667" t="str">
            <v>Não</v>
          </cell>
          <cell r="BX1667" t="str">
            <v>NOVA MONTANA LS P-UP 1,2T MT1</v>
          </cell>
          <cell r="BY1667" t="str">
            <v>Branco Summit</v>
          </cell>
          <cell r="BZ1667" t="str">
            <v>5A43TSRFA</v>
          </cell>
          <cell r="CA1667" t="str">
            <v>2025/2025</v>
          </cell>
          <cell r="CB1667">
            <v>2913332</v>
          </cell>
          <cell r="CC1667" t="str">
            <v>27/06/2025</v>
          </cell>
          <cell r="CD1667">
            <v>108228.33</v>
          </cell>
          <cell r="CE1667" t="str">
            <v>1446492017</v>
          </cell>
          <cell r="CF1667">
            <v>1879</v>
          </cell>
          <cell r="CG1667" t="str">
            <v>Locado</v>
          </cell>
          <cell r="CH1667" t="str">
            <v>5 ou 6</v>
          </cell>
          <cell r="CI1667" t="str">
            <v>03/07/2025</v>
          </cell>
          <cell r="CJ1667" t="str">
            <v>DUKAR SP</v>
          </cell>
          <cell r="CK1667" t="str">
            <v>18/07/2025</v>
          </cell>
          <cell r="CL1667" t="str">
            <v>07/07/2025</v>
          </cell>
          <cell r="CM1667" t="str">
            <v>Documento Encerrado</v>
          </cell>
          <cell r="CN1667" t="str">
            <v>22/07/2025</v>
          </cell>
          <cell r="CO1667" t="str">
            <v>19/09/2025</v>
          </cell>
          <cell r="CP1667" t="str">
            <v>Instalado</v>
          </cell>
          <cell r="CQ1667" t="str">
            <v>23/09/2025</v>
          </cell>
          <cell r="CR1667" t="str">
            <v>19/09/2025</v>
          </cell>
          <cell r="CS1667" t="str">
            <v>26/09/2025</v>
          </cell>
          <cell r="CT1667" t="str">
            <v>19/09/2025</v>
          </cell>
          <cell r="CU1667" t="str">
            <v>Entregue</v>
          </cell>
          <cell r="CV1667" t="str">
            <v>02/10/2025</v>
          </cell>
          <cell r="CW1667" t="str">
            <v>22/09/2025</v>
          </cell>
          <cell r="CX1667" t="str">
            <v>30/06/2025</v>
          </cell>
          <cell r="CY1667" t="str">
            <v>Implantado</v>
          </cell>
          <cell r="CZ1667" t="str">
            <v>Sarah Mello Leite Moretti</v>
          </cell>
          <cell r="DA1667" t="str">
            <v>FEPAF</v>
          </cell>
          <cell r="DB1667" t="str">
            <v>Sao Paulo</v>
          </cell>
          <cell r="DC1667" t="str">
            <v>SP</v>
          </cell>
          <cell r="DD1667">
            <v>4</v>
          </cell>
          <cell r="DE1667">
            <v>4329.1332000000002</v>
          </cell>
          <cell r="DF1667" t="str">
            <v>NOVA (SANTO AMARO)</v>
          </cell>
          <cell r="DG1667" t="str">
            <v>SIM</v>
          </cell>
          <cell r="DH1667" t="str">
            <v>19/09/2025</v>
          </cell>
          <cell r="DI1667" t="str">
            <v>19/09/2025</v>
          </cell>
          <cell r="DJ1667" t="str">
            <v>19/09/2025</v>
          </cell>
          <cell r="DK1667">
            <v>19077</v>
          </cell>
          <cell r="DL1667" t="str">
            <v/>
          </cell>
          <cell r="DM1667" t="str">
            <v/>
          </cell>
          <cell r="DN1667">
            <v>3854.26</v>
          </cell>
          <cell r="DO1667" t="str">
            <v>19/09/2026</v>
          </cell>
          <cell r="DP1667" t="str">
            <v/>
          </cell>
          <cell r="DQ1667" t="str">
            <v>19/09/2026</v>
          </cell>
          <cell r="DR1667" t="str">
            <v>19/09/2026</v>
          </cell>
          <cell r="DS1667" t="str">
            <v>19/09/2026</v>
          </cell>
          <cell r="DT1667" t="str">
            <v>Ativo</v>
          </cell>
        </row>
        <row r="1668">
          <cell r="BV1668" t="str">
            <v>SWC3A31</v>
          </cell>
          <cell r="BW1668" t="str">
            <v>Não</v>
          </cell>
          <cell r="BX1668" t="str">
            <v>ONIX HB PREMIER 5DR 1,0T2</v>
          </cell>
          <cell r="BY1668" t="str">
            <v>Preto Ouro Negro</v>
          </cell>
          <cell r="BZ1668" t="str">
            <v>5Y48HSR7R</v>
          </cell>
          <cell r="CA1668" t="str">
            <v>2025/2025</v>
          </cell>
          <cell r="CB1668">
            <v>4568053</v>
          </cell>
          <cell r="CC1668" t="str">
            <v>31/03/2025</v>
          </cell>
          <cell r="CD1668">
            <v>95999.97</v>
          </cell>
          <cell r="CE1668" t="str">
            <v>01435375227</v>
          </cell>
          <cell r="CF1668">
            <v>1184</v>
          </cell>
          <cell r="CG1668" t="str">
            <v>Remarketing</v>
          </cell>
          <cell r="CH1668" t="str">
            <v>1 OU 2</v>
          </cell>
          <cell r="CI1668" t="str">
            <v>20/05/2025</v>
          </cell>
          <cell r="CJ1668" t="str">
            <v>DUKAR SP</v>
          </cell>
          <cell r="CK1668" t="str">
            <v>17/04/2025</v>
          </cell>
          <cell r="CL1668" t="str">
            <v>23/04/2025</v>
          </cell>
          <cell r="CM1668" t="str">
            <v>Documento Encerrado</v>
          </cell>
          <cell r="CN1668" t="str">
            <v/>
          </cell>
          <cell r="CO1668" t="str">
            <v>23/05/2025</v>
          </cell>
          <cell r="CP1668" t="str">
            <v>Instalado</v>
          </cell>
          <cell r="CQ1668" t="str">
            <v>27/05/2025</v>
          </cell>
          <cell r="CR1668" t="str">
            <v>26/05/2025</v>
          </cell>
          <cell r="CS1668" t="str">
            <v/>
          </cell>
          <cell r="CT1668" t="str">
            <v>26/05/2025</v>
          </cell>
          <cell r="CU1668" t="str">
            <v>Entregue</v>
          </cell>
          <cell r="CV1668" t="str">
            <v>29/05/2025</v>
          </cell>
          <cell r="CW1668" t="str">
            <v>30/05/2025</v>
          </cell>
          <cell r="CX1668" t="str">
            <v>23/04/2025</v>
          </cell>
          <cell r="CY1668" t="str">
            <v>Implantado</v>
          </cell>
          <cell r="CZ1668" t="str">
            <v>FLAVIO CHAGAS PEREZ</v>
          </cell>
          <cell r="DA1668" t="str">
            <v>CARBON TWO</v>
          </cell>
          <cell r="DB1668" t="str">
            <v>Barueri</v>
          </cell>
          <cell r="DC1668" t="str">
            <v>SP</v>
          </cell>
          <cell r="DD1668">
            <v>4</v>
          </cell>
          <cell r="DE1668">
            <v>3839.9987999999998</v>
          </cell>
          <cell r="DF1668" t="str">
            <v>CARRERA (ALPHAVILLE)</v>
          </cell>
          <cell r="DG1668" t="str">
            <v>NÃO</v>
          </cell>
          <cell r="DH1668" t="str">
            <v>28/05/2025</v>
          </cell>
          <cell r="DI1668" t="str">
            <v>26/05/2025</v>
          </cell>
          <cell r="DJ1668" t="str">
            <v>30/05/2025</v>
          </cell>
          <cell r="DK1668">
            <v>16269</v>
          </cell>
          <cell r="DL1668" t="str">
            <v>31/03/2026</v>
          </cell>
          <cell r="DM1668" t="str">
            <v>31/03/2026</v>
          </cell>
          <cell r="DN1668">
            <v>2678</v>
          </cell>
          <cell r="DO1668" t="str">
            <v>28/05/2026</v>
          </cell>
          <cell r="DP1668" t="str">
            <v/>
          </cell>
          <cell r="DQ1668" t="str">
            <v>28/05/2026</v>
          </cell>
          <cell r="DR1668" t="str">
            <v>28/05/2026</v>
          </cell>
          <cell r="DS1668" t="str">
            <v>28/05/2026</v>
          </cell>
          <cell r="DT1668" t="str">
            <v>Devolvido</v>
          </cell>
        </row>
        <row r="1669">
          <cell r="BV1669" t="str">
            <v>CUS0I90</v>
          </cell>
          <cell r="BW1669" t="str">
            <v>Não</v>
          </cell>
          <cell r="BX1669" t="str">
            <v>ONIX PLUS PREMIER 4DR 1,0T3</v>
          </cell>
          <cell r="BY1669" t="str">
            <v>Branco Summit</v>
          </cell>
          <cell r="BZ1669" t="str">
            <v>5Y69HSR8R</v>
          </cell>
          <cell r="CA1669" t="str">
            <v>2025/2025</v>
          </cell>
          <cell r="CB1669">
            <v>4611767</v>
          </cell>
          <cell r="CC1669" t="str">
            <v>21/07/2025</v>
          </cell>
          <cell r="CD1669">
            <v>97307.520000000004</v>
          </cell>
          <cell r="CE1669" t="str">
            <v>1449141819</v>
          </cell>
          <cell r="CF1669">
            <v>2417</v>
          </cell>
          <cell r="CG1669" t="str">
            <v>Locado</v>
          </cell>
          <cell r="CH1669" t="str">
            <v>9 ou 0</v>
          </cell>
          <cell r="CI1669" t="str">
            <v>18/07/2025</v>
          </cell>
          <cell r="CJ1669" t="str">
            <v>DUKAR SP</v>
          </cell>
          <cell r="CK1669" t="str">
            <v>06/08/2025</v>
          </cell>
          <cell r="CL1669" t="str">
            <v>29/07/2025</v>
          </cell>
          <cell r="CM1669" t="str">
            <v>Documento Encerrado</v>
          </cell>
          <cell r="CN1669" t="str">
            <v>08/08/2025</v>
          </cell>
          <cell r="CO1669" t="str">
            <v>30/07/2025</v>
          </cell>
          <cell r="CP1669" t="str">
            <v>Instalado</v>
          </cell>
          <cell r="CQ1669" t="str">
            <v>01/08/2025</v>
          </cell>
          <cell r="CR1669" t="str">
            <v>30/07/2025</v>
          </cell>
          <cell r="CS1669" t="str">
            <v>31/07/2025</v>
          </cell>
          <cell r="CT1669" t="str">
            <v>30/07/2025</v>
          </cell>
          <cell r="CU1669" t="str">
            <v>Entregue</v>
          </cell>
          <cell r="CV1669" t="str">
            <v>06/08/2025</v>
          </cell>
          <cell r="CW1669" t="str">
            <v>31/07/2025</v>
          </cell>
          <cell r="CX1669" t="str">
            <v>11/08/2025</v>
          </cell>
          <cell r="CY1669" t="str">
            <v>Implantado</v>
          </cell>
          <cell r="CZ1669" t="str">
            <v>Leandro dos Santos</v>
          </cell>
          <cell r="DA1669" t="str">
            <v>FARBER CHEMIE INDUSTRIA QUIMICA LTDA</v>
          </cell>
          <cell r="DB1669" t="str">
            <v>Sao Paulo</v>
          </cell>
          <cell r="DC1669" t="str">
            <v>SP</v>
          </cell>
          <cell r="DD1669">
            <v>1</v>
          </cell>
          <cell r="DE1669">
            <v>973.0752</v>
          </cell>
          <cell r="DF1669" t="str">
            <v>CARRERA (ALPHAVILLE)</v>
          </cell>
          <cell r="DG1669" t="str">
            <v>NÃO</v>
          </cell>
          <cell r="DH1669" t="str">
            <v>31/07/2025</v>
          </cell>
          <cell r="DI1669" t="str">
            <v>29/07/2025</v>
          </cell>
          <cell r="DJ1669" t="str">
            <v>31/07/2025</v>
          </cell>
          <cell r="DK1669">
            <v>5895</v>
          </cell>
          <cell r="DL1669" t="str">
            <v/>
          </cell>
          <cell r="DM1669" t="str">
            <v/>
          </cell>
          <cell r="DN1669">
            <v>2709</v>
          </cell>
          <cell r="DO1669" t="str">
            <v>31/07/2026</v>
          </cell>
          <cell r="DP1669" t="str">
            <v/>
          </cell>
          <cell r="DQ1669" t="str">
            <v>31/07/2026</v>
          </cell>
          <cell r="DR1669" t="str">
            <v>31/07/2026</v>
          </cell>
          <cell r="DS1669" t="str">
            <v>31/07/2026</v>
          </cell>
          <cell r="DT1669" t="str">
            <v>Ativo</v>
          </cell>
        </row>
        <row r="1670">
          <cell r="BV1670" t="str">
            <v>GHW3E41</v>
          </cell>
          <cell r="BW1670" t="str">
            <v>Não</v>
          </cell>
          <cell r="BX1670" t="str">
            <v>ONIX PLUS PREMIER 4DR 1,0T3</v>
          </cell>
          <cell r="BY1670" t="str">
            <v>Branco Summit</v>
          </cell>
          <cell r="BZ1670" t="str">
            <v>5Y69HSR8R</v>
          </cell>
          <cell r="CA1670" t="str">
            <v>2025/2025</v>
          </cell>
          <cell r="CB1670">
            <v>4611766</v>
          </cell>
          <cell r="CC1670" t="str">
            <v>21/07/2025</v>
          </cell>
          <cell r="CD1670">
            <v>97307.520000000004</v>
          </cell>
          <cell r="CE1670" t="str">
            <v>1449098670</v>
          </cell>
          <cell r="CF1670">
            <v>2416</v>
          </cell>
          <cell r="CG1670" t="str">
            <v>Locado</v>
          </cell>
          <cell r="CH1670" t="str">
            <v>1 ou 2</v>
          </cell>
          <cell r="CI1670" t="str">
            <v>18/07/2025</v>
          </cell>
          <cell r="CJ1670" t="str">
            <v>DUKAR SP</v>
          </cell>
          <cell r="CK1670" t="str">
            <v>06/08/2025</v>
          </cell>
          <cell r="CL1670" t="str">
            <v>29/07/2025</v>
          </cell>
          <cell r="CM1670" t="str">
            <v>Documento Encerrado</v>
          </cell>
          <cell r="CN1670" t="str">
            <v>08/08/2025</v>
          </cell>
          <cell r="CO1670" t="str">
            <v>30/07/2025</v>
          </cell>
          <cell r="CP1670" t="str">
            <v>Instalado</v>
          </cell>
          <cell r="CQ1670" t="str">
            <v>01/08/2025</v>
          </cell>
          <cell r="CR1670" t="str">
            <v>30/07/2025</v>
          </cell>
          <cell r="CS1670" t="str">
            <v>31/07/2025</v>
          </cell>
          <cell r="CT1670" t="str">
            <v>30/07/2025</v>
          </cell>
          <cell r="CU1670" t="str">
            <v>Entregue</v>
          </cell>
          <cell r="CV1670" t="str">
            <v>06/08/2025</v>
          </cell>
          <cell r="CW1670" t="str">
            <v>31/07/2025</v>
          </cell>
          <cell r="CX1670" t="str">
            <v>11/08/2025</v>
          </cell>
          <cell r="CY1670" t="str">
            <v>Implantado</v>
          </cell>
          <cell r="CZ1670" t="str">
            <v>Marcelo Constanzo</v>
          </cell>
          <cell r="DA1670" t="str">
            <v>FARBER CHEMIE INDUSTRIA QUIMICA LTDA</v>
          </cell>
          <cell r="DB1670" t="str">
            <v>Sao Paulo</v>
          </cell>
          <cell r="DC1670" t="str">
            <v>SP</v>
          </cell>
          <cell r="DD1670">
            <v>1</v>
          </cell>
          <cell r="DE1670">
            <v>973.0752</v>
          </cell>
          <cell r="DF1670" t="str">
            <v>CARRERA (ALPHAVILLE)</v>
          </cell>
          <cell r="DG1670" t="str">
            <v>NÃO</v>
          </cell>
          <cell r="DH1670" t="str">
            <v>31/07/2025</v>
          </cell>
          <cell r="DI1670" t="str">
            <v>29/07/2025</v>
          </cell>
          <cell r="DJ1670" t="str">
            <v>31/07/2025</v>
          </cell>
          <cell r="DK1670">
            <v>19400</v>
          </cell>
          <cell r="DL1670" t="str">
            <v/>
          </cell>
          <cell r="DM1670" t="str">
            <v/>
          </cell>
          <cell r="DN1670">
            <v>2709</v>
          </cell>
          <cell r="DO1670" t="str">
            <v>31/07/2026</v>
          </cell>
          <cell r="DP1670" t="str">
            <v/>
          </cell>
          <cell r="DQ1670" t="str">
            <v>31/07/2026</v>
          </cell>
          <cell r="DR1670" t="str">
            <v>31/07/2026</v>
          </cell>
          <cell r="DS1670" t="str">
            <v>31/07/2026</v>
          </cell>
          <cell r="DT1670" t="str">
            <v>Ativo</v>
          </cell>
        </row>
        <row r="1671">
          <cell r="BV1671" t="str">
            <v>GFT6I41</v>
          </cell>
          <cell r="BW1671" t="str">
            <v>Não</v>
          </cell>
          <cell r="BX1671" t="str">
            <v>ONIX HB LT 5DR 1.0</v>
          </cell>
          <cell r="BY1671" t="str">
            <v>Preto Ouro Negro</v>
          </cell>
          <cell r="BZ1671" t="str">
            <v>5B48ASRGH</v>
          </cell>
          <cell r="CA1671" t="str">
            <v>2025/2025</v>
          </cell>
          <cell r="CB1671">
            <v>4588614</v>
          </cell>
          <cell r="CC1671" t="str">
            <v>23/05/2025</v>
          </cell>
          <cell r="CD1671">
            <v>74770.740000000005</v>
          </cell>
          <cell r="CE1671" t="str">
            <v>1443126737</v>
          </cell>
          <cell r="CF1671">
            <v>1690</v>
          </cell>
          <cell r="CG1671" t="str">
            <v>Locado</v>
          </cell>
          <cell r="CH1671" t="str">
            <v>3 ou 4</v>
          </cell>
          <cell r="CI1671" t="str">
            <v>19/05/2025</v>
          </cell>
          <cell r="CJ1671" t="str">
            <v>DUKAR SP</v>
          </cell>
          <cell r="CK1671" t="str">
            <v>10/06/2025</v>
          </cell>
          <cell r="CL1671" t="str">
            <v>12/06/2025</v>
          </cell>
          <cell r="CM1671" t="str">
            <v>Documento Encerrado</v>
          </cell>
          <cell r="CN1671" t="str">
            <v>12/06/2025</v>
          </cell>
          <cell r="CO1671" t="str">
            <v>23/06/2025</v>
          </cell>
          <cell r="CP1671" t="str">
            <v>Instalado</v>
          </cell>
          <cell r="CQ1671" t="str">
            <v>25/06/2025</v>
          </cell>
          <cell r="CR1671" t="str">
            <v>23/06/2025</v>
          </cell>
          <cell r="CS1671" t="str">
            <v>24/06/2025</v>
          </cell>
          <cell r="CT1671" t="str">
            <v>23/06/2025</v>
          </cell>
          <cell r="CU1671" t="str">
            <v>Entregue</v>
          </cell>
          <cell r="CV1671" t="str">
            <v>30/06/2025</v>
          </cell>
          <cell r="CW1671" t="str">
            <v>23/06/2025</v>
          </cell>
          <cell r="CX1671" t="str">
            <v>12/06/2025</v>
          </cell>
          <cell r="CY1671" t="str">
            <v>Implantado</v>
          </cell>
          <cell r="CZ1671" t="str">
            <v>Priscila Rodrigues Sepulvida</v>
          </cell>
          <cell r="DA1671" t="str">
            <v>FESTI PUBLICIDADE LTDA</v>
          </cell>
          <cell r="DB1671" t="str">
            <v>Sao Paulo</v>
          </cell>
          <cell r="DC1671" t="str">
            <v>SP</v>
          </cell>
          <cell r="DD1671">
            <v>2</v>
          </cell>
          <cell r="DE1671">
            <v>1495.415</v>
          </cell>
          <cell r="DF1671" t="str">
            <v>CARRERA (ALPHAVILLE)</v>
          </cell>
          <cell r="DG1671" t="str">
            <v>NÃO</v>
          </cell>
          <cell r="DH1671" t="str">
            <v>23/06/2025</v>
          </cell>
          <cell r="DI1671" t="str">
            <v>23/06/2025</v>
          </cell>
          <cell r="DJ1671" t="str">
            <v>23/06/2025</v>
          </cell>
          <cell r="DK1671">
            <v>11994</v>
          </cell>
          <cell r="DL1671" t="str">
            <v/>
          </cell>
          <cell r="DM1671" t="str">
            <v/>
          </cell>
          <cell r="DN1671">
            <v>1618</v>
          </cell>
          <cell r="DO1671" t="str">
            <v>23/06/2026</v>
          </cell>
          <cell r="DP1671" t="str">
            <v/>
          </cell>
          <cell r="DQ1671" t="str">
            <v>23/06/2026</v>
          </cell>
          <cell r="DR1671" t="str">
            <v>23/06/2026</v>
          </cell>
          <cell r="DS1671" t="str">
            <v>23/06/2026</v>
          </cell>
          <cell r="DT1671" t="str">
            <v>Ativo</v>
          </cell>
        </row>
        <row r="1672">
          <cell r="BV1672" t="str">
            <v>TKS2A77</v>
          </cell>
          <cell r="BW1672" t="str">
            <v>Não</v>
          </cell>
          <cell r="BX1672" t="str">
            <v>ONIX PLUS LT 4DR 1.0</v>
          </cell>
          <cell r="BY1672" t="str">
            <v>Branco Summit</v>
          </cell>
          <cell r="BZ1672" t="str">
            <v>5B69ASPCJ</v>
          </cell>
          <cell r="CA1672" t="str">
            <v>2025/2025</v>
          </cell>
          <cell r="CB1672">
            <v>4568123</v>
          </cell>
          <cell r="CC1672" t="str">
            <v>31/03/2025</v>
          </cell>
          <cell r="CD1672">
            <v>77381.88</v>
          </cell>
          <cell r="CE1672" t="str">
            <v>01435375146</v>
          </cell>
          <cell r="CF1672">
            <v>1162</v>
          </cell>
          <cell r="CG1672" t="str">
            <v>Locado</v>
          </cell>
          <cell r="CH1672" t="str">
            <v>7 ou 8</v>
          </cell>
          <cell r="CI1672" t="str">
            <v>26/05/2025</v>
          </cell>
          <cell r="CJ1672" t="str">
            <v>DUKAR SP</v>
          </cell>
          <cell r="CK1672" t="str">
            <v>17/04/2025</v>
          </cell>
          <cell r="CL1672" t="str">
            <v>23/04/2025</v>
          </cell>
          <cell r="CM1672" t="str">
            <v>Documento Encerrado</v>
          </cell>
          <cell r="CN1672" t="str">
            <v/>
          </cell>
          <cell r="CO1672" t="str">
            <v>02/04/2025</v>
          </cell>
          <cell r="CP1672" t="str">
            <v>Pendente Solicitação de Serviço</v>
          </cell>
          <cell r="CQ1672" t="str">
            <v>03/06/2025</v>
          </cell>
          <cell r="CR1672" t="str">
            <v>03/06/2025</v>
          </cell>
          <cell r="CS1672" t="str">
            <v/>
          </cell>
          <cell r="CT1672" t="str">
            <v>03/06/2025</v>
          </cell>
          <cell r="CU1672" t="str">
            <v>Entregue</v>
          </cell>
          <cell r="CV1672" t="str">
            <v>27/05/2025</v>
          </cell>
          <cell r="CW1672" t="str">
            <v>05/06/2025</v>
          </cell>
          <cell r="CX1672" t="str">
            <v>23/04/2025</v>
          </cell>
          <cell r="CY1672" t="str">
            <v>Implantado</v>
          </cell>
          <cell r="CZ1672" t="str">
            <v>LEANDRO BRUNO</v>
          </cell>
          <cell r="DA1672" t="str">
            <v>L&amp;L ROBOTICS DESENVOLVIMENTO PROFISSIONAL LTDA</v>
          </cell>
          <cell r="DB1672" t="str">
            <v>Botucatu</v>
          </cell>
          <cell r="DC1672" t="str">
            <v>SP</v>
          </cell>
          <cell r="DD1672">
            <v>4</v>
          </cell>
          <cell r="DE1672">
            <v>3095.2752</v>
          </cell>
          <cell r="DF1672" t="str">
            <v>CARRERA (ALPHAVILLE)</v>
          </cell>
          <cell r="DG1672" t="str">
            <v>NÃO</v>
          </cell>
          <cell r="DH1672" t="str">
            <v>04/06/2025</v>
          </cell>
          <cell r="DI1672" t="str">
            <v>02/06/2025</v>
          </cell>
          <cell r="DJ1672" t="str">
            <v>04/06/2025</v>
          </cell>
          <cell r="DK1672">
            <v>24098</v>
          </cell>
          <cell r="DL1672" t="str">
            <v/>
          </cell>
          <cell r="DM1672" t="str">
            <v/>
          </cell>
          <cell r="DN1672">
            <v>2106</v>
          </cell>
          <cell r="DO1672" t="str">
            <v>04/06/2026</v>
          </cell>
          <cell r="DP1672" t="str">
            <v/>
          </cell>
          <cell r="DQ1672" t="str">
            <v>04/06/2026</v>
          </cell>
          <cell r="DR1672" t="str">
            <v>04/06/2026</v>
          </cell>
          <cell r="DS1672" t="str">
            <v>04/06/2026</v>
          </cell>
          <cell r="DT1672" t="str">
            <v>Ativo</v>
          </cell>
        </row>
        <row r="1673">
          <cell r="BV1673" t="str">
            <v>TIZ8D55</v>
          </cell>
          <cell r="BW1673" t="str">
            <v>Não</v>
          </cell>
          <cell r="BX1673" t="str">
            <v>ONIX PLUS LT 4DR 1.0</v>
          </cell>
          <cell r="BY1673" t="str">
            <v>Branco Summit</v>
          </cell>
          <cell r="BZ1673" t="str">
            <v>5B69ASPCJ</v>
          </cell>
          <cell r="CA1673" t="str">
            <v>2025/2025</v>
          </cell>
          <cell r="CB1673">
            <v>4591420</v>
          </cell>
          <cell r="CC1673" t="str">
            <v>30/05/2025</v>
          </cell>
          <cell r="CD1673">
            <v>78326.98</v>
          </cell>
          <cell r="CE1673" t="str">
            <v>1442976001</v>
          </cell>
          <cell r="CF1673">
            <v>1708</v>
          </cell>
          <cell r="CG1673" t="str">
            <v>Remarketing</v>
          </cell>
          <cell r="CH1673" t="str">
            <v>S/PLACA</v>
          </cell>
          <cell r="CI1673" t="str">
            <v>21/05/2025</v>
          </cell>
          <cell r="CJ1673" t="str">
            <v>DUKAR SP</v>
          </cell>
          <cell r="CK1673" t="str">
            <v>18/06/2025</v>
          </cell>
          <cell r="CL1673" t="str">
            <v>10/06/2025</v>
          </cell>
          <cell r="CM1673" t="str">
            <v>Documento Encerrado</v>
          </cell>
          <cell r="CN1673" t="str">
            <v>23/06/2025</v>
          </cell>
          <cell r="CO1673" t="str">
            <v>20/06/2025</v>
          </cell>
          <cell r="CP1673" t="str">
            <v>Instalado</v>
          </cell>
          <cell r="CQ1673" t="str">
            <v>24/06/2025</v>
          </cell>
          <cell r="CR1673" t="str">
            <v>05/07/2025</v>
          </cell>
          <cell r="CS1673" t="str">
            <v>11/07/2025</v>
          </cell>
          <cell r="CT1673" t="str">
            <v>07/07/2025</v>
          </cell>
          <cell r="CU1673" t="str">
            <v>Entregue</v>
          </cell>
          <cell r="CV1673" t="str">
            <v>17/07/2025</v>
          </cell>
          <cell r="CW1673" t="str">
            <v>21/07/2025</v>
          </cell>
          <cell r="CX1673" t="str">
            <v>23/06/2025</v>
          </cell>
          <cell r="CY1673" t="str">
            <v>Implantado</v>
          </cell>
          <cell r="CZ1673" t="str">
            <v>ELIZEU ELIAS MARIA DA SILVA</v>
          </cell>
          <cell r="DA1673" t="str">
            <v>PORTAL BUSINESS NET WORLD LTDA</v>
          </cell>
          <cell r="DB1673" t="str">
            <v>Sao Carlos</v>
          </cell>
          <cell r="DC1673" t="str">
            <v>SP</v>
          </cell>
          <cell r="DD1673">
            <v>4</v>
          </cell>
          <cell r="DE1673">
            <v>3133.0792000000001</v>
          </cell>
          <cell r="DF1673" t="str">
            <v>CARRERA (ALPHAVILLE)</v>
          </cell>
          <cell r="DG1673" t="str">
            <v>NÃO</v>
          </cell>
          <cell r="DH1673" t="str">
            <v>09/07/2025</v>
          </cell>
          <cell r="DI1673" t="str">
            <v>07/07/2025</v>
          </cell>
          <cell r="DJ1673" t="str">
            <v>11/07/2025</v>
          </cell>
          <cell r="DK1673">
            <v>7842</v>
          </cell>
          <cell r="DL1673" t="str">
            <v/>
          </cell>
          <cell r="DM1673" t="str">
            <v>16/10/2025</v>
          </cell>
          <cell r="DN1673">
            <v>2313</v>
          </cell>
          <cell r="DO1673" t="str">
            <v>09/07/2026</v>
          </cell>
          <cell r="DP1673" t="str">
            <v/>
          </cell>
          <cell r="DQ1673" t="str">
            <v>09/07/2026</v>
          </cell>
          <cell r="DR1673" t="str">
            <v>09/07/2026</v>
          </cell>
          <cell r="DS1673" t="str">
            <v>09/07/2026</v>
          </cell>
          <cell r="DT1673" t="str">
            <v>Devolvido</v>
          </cell>
        </row>
        <row r="1674">
          <cell r="BV1674" t="str">
            <v>TJJ8G17</v>
          </cell>
          <cell r="BW1674" t="str">
            <v>Não</v>
          </cell>
          <cell r="BX1674" t="str">
            <v>ONIX PLUS LT 4DR 1.0</v>
          </cell>
          <cell r="BY1674" t="str">
            <v>Prata Shark</v>
          </cell>
          <cell r="BZ1674" t="str">
            <v>5B69ASPCJ</v>
          </cell>
          <cell r="CA1674" t="str">
            <v>2025/2025</v>
          </cell>
          <cell r="CB1674">
            <v>4568118</v>
          </cell>
          <cell r="CC1674" t="str">
            <v>31/03/2025</v>
          </cell>
          <cell r="CD1674">
            <v>77927.13</v>
          </cell>
          <cell r="CE1674" t="str">
            <v>01435375537</v>
          </cell>
          <cell r="CF1674">
            <v>1155</v>
          </cell>
          <cell r="CG1674" t="str">
            <v>Locado</v>
          </cell>
          <cell r="CH1674" t="str">
            <v>7 ou 8</v>
          </cell>
          <cell r="CI1674" t="str">
            <v>20/05/2025</v>
          </cell>
          <cell r="CJ1674" t="str">
            <v>DUKAR SP</v>
          </cell>
          <cell r="CK1674" t="str">
            <v>17/04/2025</v>
          </cell>
          <cell r="CL1674" t="str">
            <v>23/04/2025</v>
          </cell>
          <cell r="CM1674" t="str">
            <v>Documento Encerrado</v>
          </cell>
          <cell r="CN1674" t="str">
            <v/>
          </cell>
          <cell r="CO1674" t="str">
            <v>21/05/2025</v>
          </cell>
          <cell r="CP1674" t="str">
            <v>Instalado</v>
          </cell>
          <cell r="CQ1674" t="str">
            <v>23/05/2025</v>
          </cell>
          <cell r="CR1674" t="str">
            <v>21/05/2025</v>
          </cell>
          <cell r="CS1674" t="str">
            <v/>
          </cell>
          <cell r="CT1674" t="str">
            <v>21/05/2025</v>
          </cell>
          <cell r="CU1674" t="str">
            <v>Entregue</v>
          </cell>
          <cell r="CV1674" t="str">
            <v>27/05/2025</v>
          </cell>
          <cell r="CW1674" t="str">
            <v>10/06/2025</v>
          </cell>
          <cell r="CX1674" t="str">
            <v>23/04/2025</v>
          </cell>
          <cell r="CY1674" t="str">
            <v>Implantado</v>
          </cell>
          <cell r="CZ1674" t="str">
            <v>Dimas Francisco Olozio de Rezende</v>
          </cell>
          <cell r="DA1674" t="str">
            <v>J.A.R. EQUIPAMENTOS INDUSTRIAIS</v>
          </cell>
          <cell r="DB1674" t="str">
            <v>Sao Paulo</v>
          </cell>
          <cell r="DC1674" t="str">
            <v>SP</v>
          </cell>
          <cell r="DD1674">
            <v>4</v>
          </cell>
          <cell r="DE1674">
            <v>3117.0852</v>
          </cell>
          <cell r="DF1674" t="str">
            <v>CARRERA (ALPHAVILLE)</v>
          </cell>
          <cell r="DG1674" t="str">
            <v>NÃO</v>
          </cell>
          <cell r="DH1674" t="str">
            <v>23/05/2025</v>
          </cell>
          <cell r="DI1674" t="str">
            <v>20/05/2025</v>
          </cell>
          <cell r="DJ1674" t="str">
            <v>26/05/2025</v>
          </cell>
          <cell r="DK1674">
            <v>4214</v>
          </cell>
          <cell r="DL1674" t="str">
            <v/>
          </cell>
          <cell r="DM1674" t="str">
            <v/>
          </cell>
          <cell r="DN1674">
            <v>2076</v>
          </cell>
          <cell r="DO1674" t="str">
            <v>23/05/2026</v>
          </cell>
          <cell r="DP1674" t="str">
            <v/>
          </cell>
          <cell r="DQ1674" t="str">
            <v>23/05/2027</v>
          </cell>
          <cell r="DR1674" t="str">
            <v>23/05/2027</v>
          </cell>
          <cell r="DS1674" t="str">
            <v>23/05/2027</v>
          </cell>
          <cell r="DT1674" t="str">
            <v>Ativo</v>
          </cell>
        </row>
        <row r="1675">
          <cell r="BV1675" t="str">
            <v>TJX9E64</v>
          </cell>
          <cell r="BW1675" t="str">
            <v>Não</v>
          </cell>
          <cell r="BX1675" t="str">
            <v>ONIX HB LT 5DR 1.0</v>
          </cell>
          <cell r="BY1675" t="str">
            <v>Branco Summit</v>
          </cell>
          <cell r="BZ1675" t="str">
            <v>5B48ASRGH</v>
          </cell>
          <cell r="CA1675" t="str">
            <v>2025/2025</v>
          </cell>
          <cell r="CB1675">
            <v>4590791</v>
          </cell>
          <cell r="CC1675" t="str">
            <v>29/05/2025</v>
          </cell>
          <cell r="CD1675">
            <v>75460.44</v>
          </cell>
          <cell r="CE1675" t="str">
            <v>1444403238</v>
          </cell>
          <cell r="CF1675">
            <v>1701</v>
          </cell>
          <cell r="CG1675" t="str">
            <v>Locado</v>
          </cell>
          <cell r="CH1675" t="str">
            <v>S/ Placa</v>
          </cell>
          <cell r="CI1675" t="str">
            <v>23/05/2025</v>
          </cell>
          <cell r="CJ1675" t="str">
            <v>DUKAR SP</v>
          </cell>
          <cell r="CK1675" t="str">
            <v>13/06/2025</v>
          </cell>
          <cell r="CL1675" t="str">
            <v>24/06/2025</v>
          </cell>
          <cell r="CM1675" t="str">
            <v>Documento Encerrado</v>
          </cell>
          <cell r="CN1675" t="str">
            <v>17/06/2025</v>
          </cell>
          <cell r="CO1675" t="str">
            <v>01/07/2025</v>
          </cell>
          <cell r="CP1675" t="str">
            <v>Instalado</v>
          </cell>
          <cell r="CQ1675" t="str">
            <v>03/07/2025</v>
          </cell>
          <cell r="CR1675" t="str">
            <v>16/07/2025</v>
          </cell>
          <cell r="CS1675" t="str">
            <v>23/07/2025</v>
          </cell>
          <cell r="CT1675" t="str">
            <v>18/07/2025</v>
          </cell>
          <cell r="CU1675" t="str">
            <v>Entregue</v>
          </cell>
          <cell r="CV1675" t="str">
            <v>29/07/2025</v>
          </cell>
          <cell r="CW1675" t="str">
            <v>23/07/2025</v>
          </cell>
          <cell r="CX1675" t="str">
            <v>23/06/2025</v>
          </cell>
          <cell r="CY1675" t="str">
            <v>Implantado</v>
          </cell>
          <cell r="CZ1675" t="str">
            <v>SIMONE MARCELINO</v>
          </cell>
          <cell r="DA1675" t="str">
            <v>CODELINE - CODIFICACOES INDUSTRIAIS LTDA</v>
          </cell>
          <cell r="DB1675" t="str">
            <v>Sao Jose dos Pinhais</v>
          </cell>
          <cell r="DC1675" t="str">
            <v>PR</v>
          </cell>
          <cell r="DD1675">
            <v>4</v>
          </cell>
          <cell r="DE1675">
            <v>3018.4176000000002</v>
          </cell>
          <cell r="DF1675" t="str">
            <v>VALESUL (SAO CRISTOVAO)</v>
          </cell>
          <cell r="DG1675" t="str">
            <v>NÃO</v>
          </cell>
          <cell r="DH1675" t="str">
            <v>23/07/2025</v>
          </cell>
          <cell r="DI1675" t="str">
            <v>21/07/2025</v>
          </cell>
          <cell r="DJ1675" t="str">
            <v>23/07/2025</v>
          </cell>
          <cell r="DK1675">
            <v>9200</v>
          </cell>
          <cell r="DL1675" t="str">
            <v/>
          </cell>
          <cell r="DM1675" t="str">
            <v/>
          </cell>
          <cell r="DN1675">
            <v>2454</v>
          </cell>
          <cell r="DO1675" t="str">
            <v>23/07/2026</v>
          </cell>
          <cell r="DP1675" t="str">
            <v/>
          </cell>
          <cell r="DQ1675" t="str">
            <v>23/07/2027</v>
          </cell>
          <cell r="DR1675" t="str">
            <v>23/07/2027</v>
          </cell>
          <cell r="DS1675" t="str">
            <v>23/07/2027</v>
          </cell>
          <cell r="DT1675" t="str">
            <v>Ativo</v>
          </cell>
        </row>
        <row r="1676">
          <cell r="BV1676" t="str">
            <v>TLI3H53</v>
          </cell>
          <cell r="BW1676" t="str">
            <v>Não</v>
          </cell>
          <cell r="BX1676" t="str">
            <v>ONIX HB PREMIER 5DR 1,0T2</v>
          </cell>
          <cell r="BY1676" t="str">
            <v>Preto Ouro Negro</v>
          </cell>
          <cell r="BZ1676" t="str">
            <v>5Y48HSR7R</v>
          </cell>
          <cell r="CA1676" t="str">
            <v>2025/2025</v>
          </cell>
          <cell r="CB1676">
            <v>4568058</v>
          </cell>
          <cell r="CC1676" t="str">
            <v>31/03/2025</v>
          </cell>
          <cell r="CD1676">
            <v>95999.97</v>
          </cell>
          <cell r="CE1676" t="str">
            <v>01435374182</v>
          </cell>
          <cell r="CF1676">
            <v>1179</v>
          </cell>
          <cell r="CG1676" t="str">
            <v>Locado</v>
          </cell>
          <cell r="CH1676" t="str">
            <v>S/PLACA</v>
          </cell>
          <cell r="CI1676" t="str">
            <v>29/05/2025</v>
          </cell>
          <cell r="CJ1676" t="str">
            <v>DUKAR SP</v>
          </cell>
          <cell r="CK1676" t="str">
            <v>17/04/2025</v>
          </cell>
          <cell r="CL1676" t="str">
            <v>23/04/2025</v>
          </cell>
          <cell r="CM1676" t="str">
            <v>Documento Encerrado</v>
          </cell>
          <cell r="CN1676" t="str">
            <v/>
          </cell>
          <cell r="CO1676" t="str">
            <v>02/04/2025</v>
          </cell>
          <cell r="CP1676" t="str">
            <v>Pendente Solicitação de Serviço</v>
          </cell>
          <cell r="CQ1676" t="str">
            <v>02/06/2025</v>
          </cell>
          <cell r="CR1676" t="str">
            <v>29/05/2025</v>
          </cell>
          <cell r="CS1676" t="str">
            <v/>
          </cell>
          <cell r="CT1676" t="str">
            <v>29/05/2025</v>
          </cell>
          <cell r="CU1676" t="str">
            <v>Entregue</v>
          </cell>
          <cell r="CV1676" t="str">
            <v>27/05/2025</v>
          </cell>
          <cell r="CW1676" t="str">
            <v>09/06/2025</v>
          </cell>
          <cell r="CX1676" t="str">
            <v>23/04/2025</v>
          </cell>
          <cell r="CY1676" t="str">
            <v>Implantado</v>
          </cell>
          <cell r="CZ1676" t="str">
            <v>VINICIO GOMES MENDES</v>
          </cell>
          <cell r="DA1676" t="str">
            <v>M.A ALIMENTOS E CESTA BASICA LTDA</v>
          </cell>
          <cell r="DB1676" t="str">
            <v>Sao Paulo</v>
          </cell>
          <cell r="DC1676" t="str">
            <v>SP</v>
          </cell>
          <cell r="DD1676">
            <v>4</v>
          </cell>
          <cell r="DE1676">
            <v>3839.9987999999998</v>
          </cell>
          <cell r="DF1676" t="str">
            <v>CARRERA (ALPHAVILLE)</v>
          </cell>
          <cell r="DG1676" t="str">
            <v>NÃO</v>
          </cell>
          <cell r="DH1676" t="str">
            <v>30/05/2025</v>
          </cell>
          <cell r="DI1676" t="str">
            <v>30/05/2025</v>
          </cell>
          <cell r="DJ1676" t="str">
            <v>30/05/2025</v>
          </cell>
          <cell r="DK1676">
            <v>16798</v>
          </cell>
          <cell r="DL1676" t="str">
            <v/>
          </cell>
          <cell r="DM1676" t="str">
            <v/>
          </cell>
          <cell r="DN1676">
            <v>2881</v>
          </cell>
          <cell r="DO1676" t="str">
            <v>30/05/2026</v>
          </cell>
          <cell r="DP1676" t="str">
            <v/>
          </cell>
          <cell r="DQ1676" t="str">
            <v>30/05/2027</v>
          </cell>
          <cell r="DR1676" t="str">
            <v>30/05/2027</v>
          </cell>
          <cell r="DS1676" t="str">
            <v>30/05/2027</v>
          </cell>
          <cell r="DT1676" t="str">
            <v>Ativo</v>
          </cell>
        </row>
        <row r="1677">
          <cell r="BV1677" t="str">
            <v>SUS8F46</v>
          </cell>
          <cell r="BW1677" t="str">
            <v>Não</v>
          </cell>
          <cell r="BX1677" t="str">
            <v>ONIX HB PREMIER 5DR 1,0T2</v>
          </cell>
          <cell r="BY1677" t="str">
            <v>Preto Ouro Negro</v>
          </cell>
          <cell r="BZ1677" t="str">
            <v>5Y48HSR7R</v>
          </cell>
          <cell r="CA1677" t="str">
            <v>2025/2025</v>
          </cell>
          <cell r="CB1677">
            <v>4591443</v>
          </cell>
          <cell r="CC1677" t="str">
            <v>30/05/2025</v>
          </cell>
          <cell r="CD1677">
            <v>97280.07</v>
          </cell>
          <cell r="CE1677" t="str">
            <v>1442975994</v>
          </cell>
          <cell r="CF1677">
            <v>1709</v>
          </cell>
          <cell r="CG1677" t="str">
            <v>Locado</v>
          </cell>
          <cell r="CH1677" t="str">
            <v>S/PLACA</v>
          </cell>
          <cell r="CI1677" t="str">
            <v>26/05/2025</v>
          </cell>
          <cell r="CJ1677" t="str">
            <v>DUKAR SP</v>
          </cell>
          <cell r="CK1677" t="str">
            <v>18/06/2025</v>
          </cell>
          <cell r="CL1677" t="str">
            <v>12/06/2025</v>
          </cell>
          <cell r="CM1677" t="str">
            <v>Documento Encerrado</v>
          </cell>
          <cell r="CN1677" t="str">
            <v>23/06/2025</v>
          </cell>
          <cell r="CO1677" t="str">
            <v>03/07/2025</v>
          </cell>
          <cell r="CP1677" t="str">
            <v>Instalado</v>
          </cell>
          <cell r="CQ1677" t="str">
            <v>07/07/2025</v>
          </cell>
          <cell r="CR1677" t="str">
            <v>02/07/2025</v>
          </cell>
          <cell r="CS1677" t="str">
            <v>12/07/2025</v>
          </cell>
          <cell r="CT1677" t="str">
            <v>04/07/2025</v>
          </cell>
          <cell r="CU1677" t="str">
            <v>Entregue</v>
          </cell>
          <cell r="CV1677" t="str">
            <v>17/07/2025</v>
          </cell>
          <cell r="CW1677" t="str">
            <v>09/07/2025</v>
          </cell>
          <cell r="CX1677" t="str">
            <v>20/06/2025</v>
          </cell>
          <cell r="CY1677" t="str">
            <v>Implantado</v>
          </cell>
          <cell r="CZ1677" t="str">
            <v>SUELLE APARECIDA NUNES</v>
          </cell>
          <cell r="DA1677" t="str">
            <v>JB EXPRESS</v>
          </cell>
          <cell r="DB1677" t="str">
            <v>Sao Paulo</v>
          </cell>
          <cell r="DC1677" t="str">
            <v>SP</v>
          </cell>
          <cell r="DD1677">
            <v>2</v>
          </cell>
          <cell r="DE1677">
            <v>1945.6016</v>
          </cell>
          <cell r="DF1677" t="str">
            <v>CARRERA (ALPHAVILLE)</v>
          </cell>
          <cell r="DG1677" t="str">
            <v>NÃO</v>
          </cell>
          <cell r="DH1677" t="str">
            <v>08/07/2025</v>
          </cell>
          <cell r="DI1677" t="str">
            <v>07/07/2025</v>
          </cell>
          <cell r="DJ1677" t="str">
            <v>08/07/2025</v>
          </cell>
          <cell r="DK1677">
            <v>12800</v>
          </cell>
          <cell r="DL1677" t="str">
            <v/>
          </cell>
          <cell r="DM1677" t="str">
            <v/>
          </cell>
          <cell r="DN1677">
            <v>2640</v>
          </cell>
          <cell r="DO1677" t="str">
            <v>08/07/2026</v>
          </cell>
          <cell r="DP1677" t="str">
            <v/>
          </cell>
          <cell r="DQ1677" t="str">
            <v>08/07/2026</v>
          </cell>
          <cell r="DR1677" t="str">
            <v>08/07/2026</v>
          </cell>
          <cell r="DS1677" t="str">
            <v>08/07/2026</v>
          </cell>
          <cell r="DT1677" t="str">
            <v>Ativo</v>
          </cell>
        </row>
        <row r="1678">
          <cell r="BV1678" t="str">
            <v>TLO2F77</v>
          </cell>
          <cell r="BW1678" t="str">
            <v>Não</v>
          </cell>
          <cell r="BX1678" t="str">
            <v>ONIX HB LT 5DR 1.0</v>
          </cell>
          <cell r="BY1678" t="str">
            <v>Preto Ouro Negro</v>
          </cell>
          <cell r="BZ1678" t="str">
            <v>5B48ASRGH</v>
          </cell>
          <cell r="CA1678" t="str">
            <v>2025/2025</v>
          </cell>
          <cell r="CB1678">
            <v>4592151</v>
          </cell>
          <cell r="CC1678" t="str">
            <v>30/05/2025</v>
          </cell>
          <cell r="CD1678">
            <v>74770.740000000005</v>
          </cell>
          <cell r="CE1678" t="str">
            <v>01442975870</v>
          </cell>
          <cell r="CF1678">
            <v>1704</v>
          </cell>
          <cell r="CG1678" t="str">
            <v>Locado</v>
          </cell>
          <cell r="CH1678" t="str">
            <v>S/PLACA</v>
          </cell>
          <cell r="CI1678" t="str">
            <v>28/05/2025</v>
          </cell>
          <cell r="CJ1678" t="str">
            <v>DUKAR SP</v>
          </cell>
          <cell r="CK1678" t="str">
            <v>18/06/2025</v>
          </cell>
          <cell r="CL1678" t="str">
            <v>10/06/2025</v>
          </cell>
          <cell r="CM1678" t="str">
            <v>Documento Encerrado</v>
          </cell>
          <cell r="CN1678" t="str">
            <v>23/06/2025</v>
          </cell>
          <cell r="CO1678" t="str">
            <v>20/06/2025</v>
          </cell>
          <cell r="CP1678" t="str">
            <v>Instalado</v>
          </cell>
          <cell r="CQ1678" t="str">
            <v>24/06/2025</v>
          </cell>
          <cell r="CR1678" t="str">
            <v>15/07/2025</v>
          </cell>
          <cell r="CS1678" t="str">
            <v>08/07/2025</v>
          </cell>
          <cell r="CT1678" t="str">
            <v>17/07/2025</v>
          </cell>
          <cell r="CU1678" t="str">
            <v>Entregue</v>
          </cell>
          <cell r="CV1678" t="str">
            <v>15/07/2025</v>
          </cell>
          <cell r="CW1678" t="str">
            <v>05/08/2025</v>
          </cell>
          <cell r="CX1678" t="str">
            <v>24/06/2025</v>
          </cell>
          <cell r="CY1678" t="str">
            <v>Implantado</v>
          </cell>
          <cell r="CZ1678" t="str">
            <v>CARMELIA HALBERSTADT DIAS</v>
          </cell>
          <cell r="DA1678" t="str">
            <v>PADRÃO</v>
          </cell>
          <cell r="DB1678" t="str">
            <v>Santa Maria</v>
          </cell>
          <cell r="DC1678" t="str">
            <v>RS</v>
          </cell>
          <cell r="DD1678">
            <v>2</v>
          </cell>
          <cell r="DE1678">
            <v>1495.415</v>
          </cell>
          <cell r="DF1678" t="str">
            <v>NICOLA (SANTIAGO)</v>
          </cell>
          <cell r="DG1678" t="str">
            <v>NÃO</v>
          </cell>
          <cell r="DH1678" t="str">
            <v>22/07/2025</v>
          </cell>
          <cell r="DI1678" t="str">
            <v>17/07/2025</v>
          </cell>
          <cell r="DJ1678" t="str">
            <v>01/08/2025</v>
          </cell>
          <cell r="DK1678">
            <v>4030</v>
          </cell>
          <cell r="DL1678" t="str">
            <v/>
          </cell>
          <cell r="DM1678" t="str">
            <v/>
          </cell>
          <cell r="DN1678">
            <v>2168.06</v>
          </cell>
          <cell r="DO1678" t="str">
            <v>22/07/2026</v>
          </cell>
          <cell r="DP1678" t="str">
            <v/>
          </cell>
          <cell r="DQ1678" t="str">
            <v>22/07/2026</v>
          </cell>
          <cell r="DR1678" t="str">
            <v>22/07/2026</v>
          </cell>
          <cell r="DS1678" t="str">
            <v>22/07/2026</v>
          </cell>
          <cell r="DT1678" t="str">
            <v>Ativo</v>
          </cell>
        </row>
        <row r="1679">
          <cell r="BV1679" t="str">
            <v>TJI9F08</v>
          </cell>
          <cell r="BW1679" t="str">
            <v>Não</v>
          </cell>
          <cell r="BX1679" t="str">
            <v>ONIX HB LT 5DR 1.0</v>
          </cell>
          <cell r="BY1679" t="str">
            <v>Preto Ouro Negro</v>
          </cell>
          <cell r="BZ1679" t="str">
            <v>5B48ASRGH</v>
          </cell>
          <cell r="CA1679" t="str">
            <v>2025/2025</v>
          </cell>
          <cell r="CB1679">
            <v>4592153</v>
          </cell>
          <cell r="CC1679" t="str">
            <v>30/05/2025</v>
          </cell>
          <cell r="CD1679">
            <v>74770.740000000005</v>
          </cell>
          <cell r="CE1679" t="str">
            <v>01442975820</v>
          </cell>
          <cell r="CF1679">
            <v>1705</v>
          </cell>
          <cell r="CG1679" t="str">
            <v>Locado</v>
          </cell>
          <cell r="CH1679" t="str">
            <v>S/PLACA</v>
          </cell>
          <cell r="CI1679" t="str">
            <v>28/05/2025</v>
          </cell>
          <cell r="CJ1679" t="str">
            <v>DUKAR SP</v>
          </cell>
          <cell r="CK1679" t="str">
            <v>18/06/2025</v>
          </cell>
          <cell r="CL1679" t="str">
            <v>10/06/2025</v>
          </cell>
          <cell r="CM1679" t="str">
            <v>Documento Encerrado</v>
          </cell>
          <cell r="CN1679" t="str">
            <v>23/06/2025</v>
          </cell>
          <cell r="CO1679" t="str">
            <v>20/06/2025</v>
          </cell>
          <cell r="CP1679" t="str">
            <v>Instalado</v>
          </cell>
          <cell r="CQ1679" t="str">
            <v>24/06/2025</v>
          </cell>
          <cell r="CR1679" t="str">
            <v>15/07/2025</v>
          </cell>
          <cell r="CS1679" t="str">
            <v>08/07/2025</v>
          </cell>
          <cell r="CT1679" t="str">
            <v>17/07/2025</v>
          </cell>
          <cell r="CU1679" t="str">
            <v>Entregue</v>
          </cell>
          <cell r="CV1679" t="str">
            <v>15/07/2025</v>
          </cell>
          <cell r="CW1679" t="str">
            <v>05/08/2025</v>
          </cell>
          <cell r="CX1679" t="str">
            <v>24/06/2025</v>
          </cell>
          <cell r="CY1679" t="str">
            <v>Implantado</v>
          </cell>
          <cell r="CZ1679" t="str">
            <v>CARMELIA HALBERSTADT DIAS</v>
          </cell>
          <cell r="DA1679" t="str">
            <v>PADRÃO</v>
          </cell>
          <cell r="DB1679" t="str">
            <v>Santa Maria</v>
          </cell>
          <cell r="DC1679" t="str">
            <v>RS</v>
          </cell>
          <cell r="DD1679">
            <v>2</v>
          </cell>
          <cell r="DE1679">
            <v>1495.415</v>
          </cell>
          <cell r="DF1679" t="str">
            <v>NICOLA (SANTIAGO)</v>
          </cell>
          <cell r="DG1679" t="str">
            <v>NÃO</v>
          </cell>
          <cell r="DH1679" t="str">
            <v>22/07/2025</v>
          </cell>
          <cell r="DI1679" t="str">
            <v>17/07/2025</v>
          </cell>
          <cell r="DJ1679" t="str">
            <v>01/08/2025</v>
          </cell>
          <cell r="DK1679">
            <v>5366</v>
          </cell>
          <cell r="DL1679" t="str">
            <v/>
          </cell>
          <cell r="DM1679" t="str">
            <v/>
          </cell>
          <cell r="DN1679">
            <v>2168.06</v>
          </cell>
          <cell r="DO1679" t="str">
            <v>22/07/2026</v>
          </cell>
          <cell r="DP1679" t="str">
            <v/>
          </cell>
          <cell r="DQ1679" t="str">
            <v>22/07/2026</v>
          </cell>
          <cell r="DR1679" t="str">
            <v>22/07/2026</v>
          </cell>
          <cell r="DS1679" t="str">
            <v>22/07/2026</v>
          </cell>
          <cell r="DT1679" t="str">
            <v>Ativo</v>
          </cell>
        </row>
        <row r="1680">
          <cell r="BV1680" t="str">
            <v>DRB2H41</v>
          </cell>
          <cell r="BW1680" t="str">
            <v>Não</v>
          </cell>
          <cell r="BX1680" t="str">
            <v>ONIX HB LT 5DR 1.0</v>
          </cell>
          <cell r="BY1680" t="str">
            <v>Preto Ouro Negro</v>
          </cell>
          <cell r="BZ1680" t="str">
            <v>5B48ASRGH</v>
          </cell>
          <cell r="CA1680" t="str">
            <v>2025/2025</v>
          </cell>
          <cell r="CB1680">
            <v>4592152</v>
          </cell>
          <cell r="CC1680" t="str">
            <v>30/05/2025</v>
          </cell>
          <cell r="CD1680">
            <v>74770.740000000005</v>
          </cell>
          <cell r="CE1680" t="str">
            <v>01442975811</v>
          </cell>
          <cell r="CF1680">
            <v>1706</v>
          </cell>
          <cell r="CG1680" t="str">
            <v>Locado</v>
          </cell>
          <cell r="CH1680" t="str">
            <v>S/PLACA</v>
          </cell>
          <cell r="CI1680" t="str">
            <v>28/05/2025</v>
          </cell>
          <cell r="CJ1680" t="str">
            <v>DUKAR SP</v>
          </cell>
          <cell r="CK1680" t="str">
            <v>18/06/2025</v>
          </cell>
          <cell r="CL1680" t="str">
            <v>10/06/2025</v>
          </cell>
          <cell r="CM1680" t="str">
            <v>Documento Encerrado</v>
          </cell>
          <cell r="CN1680" t="str">
            <v>23/06/2025</v>
          </cell>
          <cell r="CO1680" t="str">
            <v>20/06/2025</v>
          </cell>
          <cell r="CP1680" t="str">
            <v>Instalado</v>
          </cell>
          <cell r="CQ1680" t="str">
            <v>24/06/2025</v>
          </cell>
          <cell r="CR1680" t="str">
            <v>15/07/2025</v>
          </cell>
          <cell r="CS1680" t="str">
            <v>08/07/2025</v>
          </cell>
          <cell r="CT1680" t="str">
            <v>17/07/2025</v>
          </cell>
          <cell r="CU1680" t="str">
            <v>Entregue</v>
          </cell>
          <cell r="CV1680" t="str">
            <v>15/07/2025</v>
          </cell>
          <cell r="CW1680" t="str">
            <v>05/08/2025</v>
          </cell>
          <cell r="CX1680" t="str">
            <v>24/06/2025</v>
          </cell>
          <cell r="CY1680" t="str">
            <v>Implantado</v>
          </cell>
          <cell r="CZ1680" t="str">
            <v>Cassio Vielmo Gomes</v>
          </cell>
          <cell r="DA1680" t="str">
            <v>PADRÃO</v>
          </cell>
          <cell r="DB1680" t="str">
            <v>Santa Maria</v>
          </cell>
          <cell r="DC1680" t="str">
            <v>RS</v>
          </cell>
          <cell r="DD1680">
            <v>2</v>
          </cell>
          <cell r="DE1680">
            <v>1495.415</v>
          </cell>
          <cell r="DF1680" t="str">
            <v>NICOLA (SANTIAGO)</v>
          </cell>
          <cell r="DG1680" t="str">
            <v>NÃO</v>
          </cell>
          <cell r="DH1680" t="str">
            <v>22/07/2025</v>
          </cell>
          <cell r="DI1680" t="str">
            <v>17/07/2025</v>
          </cell>
          <cell r="DJ1680" t="str">
            <v>01/08/2025</v>
          </cell>
          <cell r="DK1680">
            <v>13339</v>
          </cell>
          <cell r="DL1680" t="str">
            <v/>
          </cell>
          <cell r="DM1680" t="str">
            <v/>
          </cell>
          <cell r="DN1680">
            <v>2168.06</v>
          </cell>
          <cell r="DO1680" t="str">
            <v>22/07/2026</v>
          </cell>
          <cell r="DP1680" t="str">
            <v/>
          </cell>
          <cell r="DQ1680" t="str">
            <v>22/07/2026</v>
          </cell>
          <cell r="DR1680" t="str">
            <v>22/07/2026</v>
          </cell>
          <cell r="DS1680" t="str">
            <v>22/07/2026</v>
          </cell>
          <cell r="DT1680" t="str">
            <v>Ativo</v>
          </cell>
        </row>
        <row r="1681">
          <cell r="BV1681" t="str">
            <v>TKU6J95</v>
          </cell>
          <cell r="BW1681" t="str">
            <v>Sim</v>
          </cell>
          <cell r="BX1681" t="str">
            <v>Blazer EV RS</v>
          </cell>
          <cell r="BY1681" t="str">
            <v>Prata Shark</v>
          </cell>
          <cell r="BZ1681" t="str">
            <v>3KCRJRPEA</v>
          </cell>
          <cell r="CA1681" t="str">
            <v>2024/2024</v>
          </cell>
          <cell r="CB1681">
            <v>2904498</v>
          </cell>
          <cell r="CC1681" t="str">
            <v>31/05/2025</v>
          </cell>
          <cell r="CD1681">
            <v>427711.5</v>
          </cell>
          <cell r="CE1681" t="str">
            <v>1442754912</v>
          </cell>
          <cell r="CF1681">
            <v>1743</v>
          </cell>
          <cell r="CG1681" t="str">
            <v>Locado</v>
          </cell>
          <cell r="CH1681" t="str">
            <v>S/ PLACA</v>
          </cell>
          <cell r="CI1681" t="str">
            <v>22/05/2025</v>
          </cell>
          <cell r="CJ1681" t="str">
            <v>DUKAR SP</v>
          </cell>
          <cell r="CK1681" t="str">
            <v>20/06/2025</v>
          </cell>
          <cell r="CL1681" t="str">
            <v>30/09/2025</v>
          </cell>
          <cell r="CM1681" t="str">
            <v>Documento Encerrado</v>
          </cell>
          <cell r="CN1681" t="str">
            <v>24/06/2025</v>
          </cell>
          <cell r="CO1681" t="str">
            <v>30/09/2025</v>
          </cell>
          <cell r="CP1681" t="str">
            <v>Instalado</v>
          </cell>
          <cell r="CQ1681" t="str">
            <v>02/10/2025</v>
          </cell>
          <cell r="CR1681" t="str">
            <v>30/09/2025</v>
          </cell>
          <cell r="CS1681" t="str">
            <v>26/09/2025</v>
          </cell>
          <cell r="CT1681" t="str">
            <v>30/09/2025</v>
          </cell>
          <cell r="CU1681" t="str">
            <v>Entregue</v>
          </cell>
          <cell r="CV1681" t="str">
            <v>02/10/2025</v>
          </cell>
          <cell r="CW1681" t="str">
            <v>01/10/2025</v>
          </cell>
          <cell r="CX1681" t="str">
            <v>16/06/2025</v>
          </cell>
          <cell r="CY1681" t="str">
            <v>Implantado</v>
          </cell>
          <cell r="CZ1681" t="str">
            <v>Paulo Henrique Lage Noman</v>
          </cell>
          <cell r="DA1681" t="str">
            <v>CC BANCO GM SA</v>
          </cell>
          <cell r="DB1681" t="str">
            <v>Sao Paulo</v>
          </cell>
          <cell r="DC1681" t="str">
            <v>SP</v>
          </cell>
          <cell r="DD1681">
            <v>0</v>
          </cell>
          <cell r="DE1681">
            <v>0</v>
          </cell>
          <cell r="DF1681" t="str">
            <v>NOVA (SANTO AMARO)</v>
          </cell>
          <cell r="DG1681" t="str">
            <v>NÃO</v>
          </cell>
          <cell r="DH1681" t="str">
            <v>01/10/2025</v>
          </cell>
          <cell r="DI1681" t="str">
            <v>30/09/2025</v>
          </cell>
          <cell r="DJ1681" t="str">
            <v>01/10/2025</v>
          </cell>
          <cell r="DK1681">
            <v>5148</v>
          </cell>
          <cell r="DL1681" t="str">
            <v/>
          </cell>
          <cell r="DM1681" t="str">
            <v/>
          </cell>
          <cell r="DN1681">
            <v>20472.97</v>
          </cell>
          <cell r="DO1681" t="str">
            <v>01/10/2026</v>
          </cell>
          <cell r="DP1681" t="str">
            <v/>
          </cell>
          <cell r="DQ1681" t="str">
            <v>01/10/2027</v>
          </cell>
          <cell r="DR1681" t="str">
            <v>01/10/2027</v>
          </cell>
          <cell r="DS1681" t="str">
            <v>01/10/2027</v>
          </cell>
          <cell r="DT1681" t="str">
            <v>Ativo</v>
          </cell>
        </row>
        <row r="1682">
          <cell r="BV1682" t="str">
            <v>SUT9B86</v>
          </cell>
          <cell r="BW1682" t="str">
            <v>Sim</v>
          </cell>
          <cell r="BX1682" t="str">
            <v>Blazer EV RS</v>
          </cell>
          <cell r="BY1682" t="str">
            <v>Preto Global</v>
          </cell>
          <cell r="BZ1682" t="str">
            <v>3KCRJRPEA</v>
          </cell>
          <cell r="CA1682" t="str">
            <v>2024/2024</v>
          </cell>
          <cell r="CB1682">
            <v>2904542</v>
          </cell>
          <cell r="CC1682" t="str">
            <v>31/05/2025</v>
          </cell>
          <cell r="CD1682">
            <v>427711.5</v>
          </cell>
          <cell r="CE1682" t="str">
            <v>1442754882</v>
          </cell>
          <cell r="CF1682">
            <v>1744</v>
          </cell>
          <cell r="CG1682" t="str">
            <v>Locado</v>
          </cell>
          <cell r="CH1682" t="str">
            <v>S/ PLACA</v>
          </cell>
          <cell r="CI1682" t="str">
            <v>22/05/2025</v>
          </cell>
          <cell r="CJ1682" t="str">
            <v>DUKAR SP</v>
          </cell>
          <cell r="CK1682" t="str">
            <v>20/06/2025</v>
          </cell>
          <cell r="CL1682" t="str">
            <v>10/10/2025</v>
          </cell>
          <cell r="CM1682" t="str">
            <v>Documento Encerrado</v>
          </cell>
          <cell r="CN1682" t="str">
            <v>24/06/2025</v>
          </cell>
          <cell r="CO1682" t="str">
            <v>10/10/2025</v>
          </cell>
          <cell r="CP1682" t="str">
            <v>Instalado</v>
          </cell>
          <cell r="CQ1682" t="str">
            <v>14/10/2025</v>
          </cell>
          <cell r="CR1682" t="str">
            <v>10/10/2025</v>
          </cell>
          <cell r="CS1682" t="str">
            <v>15/10/2025</v>
          </cell>
          <cell r="CT1682" t="str">
            <v>10/10/2025</v>
          </cell>
          <cell r="CU1682" t="str">
            <v>Entregue</v>
          </cell>
          <cell r="CV1682" t="str">
            <v>21/10/2025</v>
          </cell>
          <cell r="CW1682" t="str">
            <v>14/10/2025</v>
          </cell>
          <cell r="CX1682" t="str">
            <v>16/06/2025</v>
          </cell>
          <cell r="CY1682" t="str">
            <v>Implantado</v>
          </cell>
          <cell r="CZ1682" t="str">
            <v>Carlos Blasques</v>
          </cell>
          <cell r="DA1682" t="str">
            <v>CC BANCO GM SA</v>
          </cell>
          <cell r="DB1682" t="str">
            <v>Sao Paulo</v>
          </cell>
          <cell r="DC1682" t="str">
            <v>SP</v>
          </cell>
          <cell r="DD1682">
            <v>0</v>
          </cell>
          <cell r="DE1682">
            <v>0</v>
          </cell>
          <cell r="DF1682" t="str">
            <v>NOVA (SANTO AMARO)</v>
          </cell>
          <cell r="DG1682" t="str">
            <v>NÃO</v>
          </cell>
          <cell r="DH1682" t="str">
            <v>13/10/2025</v>
          </cell>
          <cell r="DI1682" t="str">
            <v>10/10/2025</v>
          </cell>
          <cell r="DJ1682" t="str">
            <v>13/10/2025</v>
          </cell>
          <cell r="DK1682">
            <v>2370</v>
          </cell>
          <cell r="DL1682" t="str">
            <v/>
          </cell>
          <cell r="DM1682" t="str">
            <v/>
          </cell>
          <cell r="DN1682">
            <v>20472.97</v>
          </cell>
          <cell r="DO1682" t="str">
            <v>13/10/2026</v>
          </cell>
          <cell r="DP1682" t="str">
            <v/>
          </cell>
          <cell r="DQ1682" t="str">
            <v>13/10/2027</v>
          </cell>
          <cell r="DR1682" t="str">
            <v>13/10/2027</v>
          </cell>
          <cell r="DS1682" t="str">
            <v>13/10/2027</v>
          </cell>
          <cell r="DT1682" t="str">
            <v>Ativo</v>
          </cell>
        </row>
        <row r="1683">
          <cell r="BV1683" t="str">
            <v>TJX8H69</v>
          </cell>
          <cell r="BW1683" t="str">
            <v>Sim</v>
          </cell>
          <cell r="BX1683" t="str">
            <v>Equinox EV RS</v>
          </cell>
          <cell r="BY1683" t="str">
            <v>Prata Shark</v>
          </cell>
          <cell r="BZ1683" t="str">
            <v>3DLKRRPEE</v>
          </cell>
          <cell r="CA1683" t="str">
            <v>2024/2024</v>
          </cell>
          <cell r="CB1683">
            <v>2904499</v>
          </cell>
          <cell r="CC1683" t="str">
            <v>31/05/2025</v>
          </cell>
          <cell r="CD1683">
            <v>374161.5</v>
          </cell>
          <cell r="CE1683" t="str">
            <v>1442754777</v>
          </cell>
          <cell r="CF1683">
            <v>1752</v>
          </cell>
          <cell r="CG1683" t="str">
            <v>Locado</v>
          </cell>
          <cell r="CH1683" t="str">
            <v>S/ PLACA</v>
          </cell>
          <cell r="CI1683" t="str">
            <v>22/05/2025</v>
          </cell>
          <cell r="CJ1683" t="str">
            <v>DUKAR SP</v>
          </cell>
          <cell r="CK1683" t="str">
            <v>23/06/2025</v>
          </cell>
          <cell r="CL1683" t="str">
            <v>24/09/2025</v>
          </cell>
          <cell r="CM1683" t="str">
            <v>Documento Encerrado</v>
          </cell>
          <cell r="CN1683" t="str">
            <v>25/06/2025</v>
          </cell>
          <cell r="CO1683" t="str">
            <v>24/09/2025</v>
          </cell>
          <cell r="CP1683" t="str">
            <v>Instalado</v>
          </cell>
          <cell r="CQ1683" t="str">
            <v>26/09/2025</v>
          </cell>
          <cell r="CR1683" t="str">
            <v>24/09/2025</v>
          </cell>
          <cell r="CS1683" t="str">
            <v>26/09/2025</v>
          </cell>
          <cell r="CT1683" t="str">
            <v>24/09/2025</v>
          </cell>
          <cell r="CU1683" t="str">
            <v>Entregue</v>
          </cell>
          <cell r="CV1683" t="str">
            <v>02/10/2025</v>
          </cell>
          <cell r="CW1683" t="str">
            <v>03/10/2025</v>
          </cell>
          <cell r="CX1683" t="str">
            <v>16/06/2025</v>
          </cell>
          <cell r="CY1683" t="str">
            <v>Implantado</v>
          </cell>
          <cell r="CZ1683" t="str">
            <v>Alexandre Garcia Machado de Barros</v>
          </cell>
          <cell r="DA1683" t="str">
            <v>CC BANCO GM SA</v>
          </cell>
          <cell r="DB1683" t="str">
            <v>Sao Paulo</v>
          </cell>
          <cell r="DC1683" t="str">
            <v>SP</v>
          </cell>
          <cell r="DD1683">
            <v>0</v>
          </cell>
          <cell r="DE1683">
            <v>0</v>
          </cell>
          <cell r="DF1683" t="str">
            <v>NOVA (SANTO AMARO)</v>
          </cell>
          <cell r="DG1683" t="str">
            <v>NÃO</v>
          </cell>
          <cell r="DH1683" t="str">
            <v>26/09/2025</v>
          </cell>
          <cell r="DI1683" t="str">
            <v>24/09/2025</v>
          </cell>
          <cell r="DJ1683" t="str">
            <v>03/10/2025</v>
          </cell>
          <cell r="DK1683">
            <v>5207</v>
          </cell>
          <cell r="DL1683" t="str">
            <v/>
          </cell>
          <cell r="DM1683" t="str">
            <v/>
          </cell>
          <cell r="DN1683">
            <v>18322.32</v>
          </cell>
          <cell r="DO1683" t="str">
            <v>26/09/2026</v>
          </cell>
          <cell r="DP1683" t="str">
            <v/>
          </cell>
          <cell r="DQ1683" t="str">
            <v>26/09/2027</v>
          </cell>
          <cell r="DR1683" t="str">
            <v>26/09/2027</v>
          </cell>
          <cell r="DS1683" t="str">
            <v>26/09/2027</v>
          </cell>
          <cell r="DT1683" t="str">
            <v>Ativo</v>
          </cell>
        </row>
        <row r="1684">
          <cell r="BV1684" t="str">
            <v>TJS4F37</v>
          </cell>
          <cell r="BW1684" t="str">
            <v>Sim</v>
          </cell>
          <cell r="BX1684" t="str">
            <v>Equinox EV RS</v>
          </cell>
          <cell r="BY1684" t="str">
            <v>Prata Shark</v>
          </cell>
          <cell r="BZ1684" t="str">
            <v>3DLKRRPEE</v>
          </cell>
          <cell r="CA1684" t="str">
            <v>2024/2024</v>
          </cell>
          <cell r="CB1684">
            <v>2904500</v>
          </cell>
          <cell r="CC1684" t="str">
            <v>31/05/2025</v>
          </cell>
          <cell r="CD1684">
            <v>374161.5</v>
          </cell>
          <cell r="CE1684" t="str">
            <v>1442754823</v>
          </cell>
          <cell r="CF1684">
            <v>1750</v>
          </cell>
          <cell r="CG1684" t="str">
            <v>Locado</v>
          </cell>
          <cell r="CH1684" t="str">
            <v>S/ PLACA</v>
          </cell>
          <cell r="CI1684" t="str">
            <v>22/05/2025</v>
          </cell>
          <cell r="CJ1684" t="str">
            <v>DUKAR SP</v>
          </cell>
          <cell r="CK1684" t="str">
            <v>23/06/2025</v>
          </cell>
          <cell r="CL1684" t="str">
            <v>12/09/2025</v>
          </cell>
          <cell r="CM1684" t="str">
            <v>Documento Encerrado</v>
          </cell>
          <cell r="CN1684" t="str">
            <v>25/06/2025</v>
          </cell>
          <cell r="CO1684" t="str">
            <v>12/09/2025</v>
          </cell>
          <cell r="CP1684" t="str">
            <v>Instalado</v>
          </cell>
          <cell r="CQ1684" t="str">
            <v>16/09/2025</v>
          </cell>
          <cell r="CR1684" t="str">
            <v>15/09/2025</v>
          </cell>
          <cell r="CS1684" t="str">
            <v>24/09/2025</v>
          </cell>
          <cell r="CT1684" t="str">
            <v>15/09/2025</v>
          </cell>
          <cell r="CU1684" t="str">
            <v>Entregue</v>
          </cell>
          <cell r="CV1684" t="str">
            <v>30/09/2025</v>
          </cell>
          <cell r="CW1684" t="str">
            <v>18/09/2025</v>
          </cell>
          <cell r="CX1684" t="str">
            <v>16/06/2025</v>
          </cell>
          <cell r="CY1684" t="str">
            <v>Implantado</v>
          </cell>
          <cell r="CZ1684" t="str">
            <v>ana carolina humberg sanchez</v>
          </cell>
          <cell r="DA1684" t="str">
            <v>CC BANCO GM SA</v>
          </cell>
          <cell r="DB1684" t="str">
            <v>Sao Paulo</v>
          </cell>
          <cell r="DC1684" t="str">
            <v>SP</v>
          </cell>
          <cell r="DD1684">
            <v>0</v>
          </cell>
          <cell r="DE1684">
            <v>0</v>
          </cell>
          <cell r="DF1684" t="str">
            <v>NOVA (SANTO AMARO)</v>
          </cell>
          <cell r="DG1684" t="str">
            <v>NÃO</v>
          </cell>
          <cell r="DH1684" t="str">
            <v>17/09/2025</v>
          </cell>
          <cell r="DI1684" t="str">
            <v>15/09/2025</v>
          </cell>
          <cell r="DJ1684" t="str">
            <v>17/09/2025</v>
          </cell>
          <cell r="DK1684">
            <v>977</v>
          </cell>
          <cell r="DL1684" t="str">
            <v/>
          </cell>
          <cell r="DM1684" t="str">
            <v/>
          </cell>
          <cell r="DN1684">
            <v>18322.32</v>
          </cell>
          <cell r="DO1684" t="str">
            <v>17/09/2026</v>
          </cell>
          <cell r="DP1684" t="str">
            <v/>
          </cell>
          <cell r="DQ1684" t="str">
            <v>17/09/2027</v>
          </cell>
          <cell r="DR1684" t="str">
            <v>17/09/2027</v>
          </cell>
          <cell r="DS1684" t="str">
            <v>17/09/2027</v>
          </cell>
          <cell r="DT1684" t="str">
            <v>Ativo</v>
          </cell>
        </row>
        <row r="1685">
          <cell r="BV1685" t="str">
            <v>DWT4C22</v>
          </cell>
          <cell r="BW1685" t="str">
            <v>Sim</v>
          </cell>
          <cell r="BX1685" t="str">
            <v>Equinox EV RS</v>
          </cell>
          <cell r="BY1685" t="str">
            <v>Prata Shark</v>
          </cell>
          <cell r="BZ1685" t="str">
            <v>3DLKRRPEE</v>
          </cell>
          <cell r="CA1685" t="str">
            <v>2024/2024</v>
          </cell>
          <cell r="CB1685">
            <v>2909587</v>
          </cell>
          <cell r="CC1685" t="str">
            <v>17/06/2025</v>
          </cell>
          <cell r="CD1685">
            <v>374161.5</v>
          </cell>
          <cell r="CE1685" t="str">
            <v>1444801241</v>
          </cell>
          <cell r="CF1685">
            <v>1791</v>
          </cell>
          <cell r="CG1685" t="str">
            <v>Locado</v>
          </cell>
          <cell r="CH1685" t="str">
            <v>S/ PLACA</v>
          </cell>
          <cell r="CI1685" t="str">
            <v>22/05/2025</v>
          </cell>
          <cell r="CJ1685" t="str">
            <v>DUKAR SP</v>
          </cell>
          <cell r="CK1685" t="str">
            <v>07/07/2025</v>
          </cell>
          <cell r="CL1685" t="str">
            <v>09/10/2025</v>
          </cell>
          <cell r="CM1685" t="str">
            <v>Documento Encerrado</v>
          </cell>
          <cell r="CN1685" t="str">
            <v>10/07/2025</v>
          </cell>
          <cell r="CO1685" t="str">
            <v>09/10/2025</v>
          </cell>
          <cell r="CP1685" t="str">
            <v>Instalado</v>
          </cell>
          <cell r="CQ1685" t="str">
            <v>13/10/2025</v>
          </cell>
          <cell r="CR1685" t="str">
            <v>09/10/2025</v>
          </cell>
          <cell r="CS1685" t="str">
            <v>07/10/2025</v>
          </cell>
          <cell r="CT1685" t="str">
            <v>09/10/2025</v>
          </cell>
          <cell r="CU1685" t="str">
            <v>Entregue</v>
          </cell>
          <cell r="CV1685" t="str">
            <v>13/10/2025</v>
          </cell>
          <cell r="CW1685" t="str">
            <v>24/10/2025</v>
          </cell>
          <cell r="CX1685" t="str">
            <v>16/06/2025</v>
          </cell>
          <cell r="CY1685" t="str">
            <v>Implantado</v>
          </cell>
          <cell r="CZ1685" t="str">
            <v>Rodrigo Dragone</v>
          </cell>
          <cell r="DA1685" t="str">
            <v>CC BANCO GM SA</v>
          </cell>
          <cell r="DB1685" t="str">
            <v>Sao Paulo</v>
          </cell>
          <cell r="DC1685" t="str">
            <v>SP</v>
          </cell>
          <cell r="DD1685">
            <v>0</v>
          </cell>
          <cell r="DE1685">
            <v>0</v>
          </cell>
          <cell r="DF1685" t="str">
            <v>NOVA (SANTO AMARO)</v>
          </cell>
          <cell r="DG1685" t="str">
            <v>NÃO</v>
          </cell>
          <cell r="DH1685" t="str">
            <v>13/10/2025</v>
          </cell>
          <cell r="DI1685" t="str">
            <v>09/10/2025</v>
          </cell>
          <cell r="DJ1685" t="str">
            <v>20/10/2025</v>
          </cell>
          <cell r="DK1685">
            <v>3200</v>
          </cell>
          <cell r="DL1685" t="str">
            <v/>
          </cell>
          <cell r="DM1685" t="str">
            <v/>
          </cell>
          <cell r="DN1685">
            <v>18322.32</v>
          </cell>
          <cell r="DO1685" t="str">
            <v>13/10/2026</v>
          </cell>
          <cell r="DP1685" t="str">
            <v/>
          </cell>
          <cell r="DQ1685" t="str">
            <v>13/10/2027</v>
          </cell>
          <cell r="DR1685" t="str">
            <v>13/10/2027</v>
          </cell>
          <cell r="DS1685" t="str">
            <v>13/10/2027</v>
          </cell>
          <cell r="DT1685" t="str">
            <v>Ativo</v>
          </cell>
        </row>
        <row r="1686">
          <cell r="BV1686" t="str">
            <v>TJV9J21</v>
          </cell>
          <cell r="BW1686" t="str">
            <v>Sim</v>
          </cell>
          <cell r="BX1686" t="str">
            <v>Equinox EV RS</v>
          </cell>
          <cell r="BY1686" t="str">
            <v>Prata Shark</v>
          </cell>
          <cell r="BZ1686" t="str">
            <v>3DLKRRPEE</v>
          </cell>
          <cell r="CA1686" t="str">
            <v>2024/2024</v>
          </cell>
          <cell r="CB1686">
            <v>2904502</v>
          </cell>
          <cell r="CC1686" t="str">
            <v>31/05/2025</v>
          </cell>
          <cell r="CD1686">
            <v>374161.5</v>
          </cell>
          <cell r="CE1686" t="str">
            <v>1442754726</v>
          </cell>
          <cell r="CF1686">
            <v>1753</v>
          </cell>
          <cell r="CG1686" t="str">
            <v>Locado</v>
          </cell>
          <cell r="CH1686" t="str">
            <v>S/ PLACA</v>
          </cell>
          <cell r="CI1686" t="str">
            <v>22/05/2025</v>
          </cell>
          <cell r="CJ1686" t="str">
            <v>DUKAR SP</v>
          </cell>
          <cell r="CK1686" t="str">
            <v>23/06/2025</v>
          </cell>
          <cell r="CL1686" t="str">
            <v>30/09/2025</v>
          </cell>
          <cell r="CM1686" t="str">
            <v>Documento Encerrado</v>
          </cell>
          <cell r="CN1686" t="str">
            <v>25/06/2025</v>
          </cell>
          <cell r="CO1686" t="str">
            <v>30/09/2025</v>
          </cell>
          <cell r="CP1686" t="str">
            <v>Instalado</v>
          </cell>
          <cell r="CQ1686" t="str">
            <v>02/10/2025</v>
          </cell>
          <cell r="CR1686" t="str">
            <v>30/09/2025</v>
          </cell>
          <cell r="CS1686" t="str">
            <v>26/09/2025</v>
          </cell>
          <cell r="CT1686" t="str">
            <v>30/09/2025</v>
          </cell>
          <cell r="CU1686" t="str">
            <v>Entregue</v>
          </cell>
          <cell r="CV1686" t="str">
            <v>02/10/2025</v>
          </cell>
          <cell r="CW1686" t="str">
            <v>09/10/2025</v>
          </cell>
          <cell r="CX1686" t="str">
            <v>16/06/2025</v>
          </cell>
          <cell r="CY1686" t="str">
            <v>Implantado</v>
          </cell>
          <cell r="CZ1686" t="str">
            <v>Suzana Hiroe Gobara Omori</v>
          </cell>
          <cell r="DA1686" t="str">
            <v>CC BANCO GM SA</v>
          </cell>
          <cell r="DB1686" t="str">
            <v>Sao Paulo</v>
          </cell>
          <cell r="DC1686" t="str">
            <v>SP</v>
          </cell>
          <cell r="DD1686">
            <v>0</v>
          </cell>
          <cell r="DE1686">
            <v>0</v>
          </cell>
          <cell r="DF1686" t="str">
            <v>NOVA (SANTO AMARO)</v>
          </cell>
          <cell r="DG1686" t="str">
            <v>NÃO</v>
          </cell>
          <cell r="DH1686" t="str">
            <v>02/10/2025</v>
          </cell>
          <cell r="DI1686" t="str">
            <v>30/09/2025</v>
          </cell>
          <cell r="DJ1686" t="str">
            <v>03/10/2025</v>
          </cell>
          <cell r="DK1686">
            <v>1440</v>
          </cell>
          <cell r="DL1686" t="str">
            <v/>
          </cell>
          <cell r="DM1686" t="str">
            <v/>
          </cell>
          <cell r="DN1686">
            <v>18322.32</v>
          </cell>
          <cell r="DO1686" t="str">
            <v>02/10/2026</v>
          </cell>
          <cell r="DP1686" t="str">
            <v/>
          </cell>
          <cell r="DQ1686" t="str">
            <v>02/10/2027</v>
          </cell>
          <cell r="DR1686" t="str">
            <v>02/10/2027</v>
          </cell>
          <cell r="DS1686" t="str">
            <v>02/10/2027</v>
          </cell>
          <cell r="DT1686" t="str">
            <v>Ativo</v>
          </cell>
        </row>
        <row r="1687">
          <cell r="BV1687" t="str">
            <v>TJK6E68</v>
          </cell>
          <cell r="BW1687" t="str">
            <v>Sim</v>
          </cell>
          <cell r="BX1687" t="str">
            <v>Equinox EV RS</v>
          </cell>
          <cell r="BY1687" t="str">
            <v>Prata Shark</v>
          </cell>
          <cell r="BZ1687" t="str">
            <v>3DLKRRPEE</v>
          </cell>
          <cell r="CA1687" t="str">
            <v>2024/2024</v>
          </cell>
          <cell r="CB1687">
            <v>2904501</v>
          </cell>
          <cell r="CC1687" t="str">
            <v>31/05/2025</v>
          </cell>
          <cell r="CD1687">
            <v>374161.5</v>
          </cell>
          <cell r="CE1687" t="str">
            <v>1442754785</v>
          </cell>
          <cell r="CF1687">
            <v>1751</v>
          </cell>
          <cell r="CG1687" t="str">
            <v>Locado</v>
          </cell>
          <cell r="CH1687" t="str">
            <v>S/ PLACA</v>
          </cell>
          <cell r="CI1687" t="str">
            <v>22/05/2025</v>
          </cell>
          <cell r="CJ1687" t="str">
            <v>DUKAR SP</v>
          </cell>
          <cell r="CK1687" t="str">
            <v>23/06/2025</v>
          </cell>
          <cell r="CL1687" t="str">
            <v>29/09/2025</v>
          </cell>
          <cell r="CM1687" t="str">
            <v>Documento Encerrado</v>
          </cell>
          <cell r="CN1687" t="str">
            <v>25/06/2025</v>
          </cell>
          <cell r="CO1687" t="str">
            <v>29/09/2025</v>
          </cell>
          <cell r="CP1687" t="str">
            <v>Instalado</v>
          </cell>
          <cell r="CQ1687" t="str">
            <v>01/10/2025</v>
          </cell>
          <cell r="CR1687" t="str">
            <v>29/09/2025</v>
          </cell>
          <cell r="CS1687" t="str">
            <v>26/09/2025</v>
          </cell>
          <cell r="CT1687" t="str">
            <v>29/09/2025</v>
          </cell>
          <cell r="CU1687" t="str">
            <v>Entregue</v>
          </cell>
          <cell r="CV1687" t="str">
            <v>02/10/2025</v>
          </cell>
          <cell r="CW1687" t="str">
            <v>30/09/2025</v>
          </cell>
          <cell r="CX1687" t="str">
            <v>16/06/2025</v>
          </cell>
          <cell r="CY1687" t="str">
            <v>Implantado</v>
          </cell>
          <cell r="CZ1687" t="str">
            <v>Marcio Santos Frazao</v>
          </cell>
          <cell r="DA1687" t="str">
            <v>CC BANCO GM SA</v>
          </cell>
          <cell r="DB1687" t="str">
            <v>Sao Paulo</v>
          </cell>
          <cell r="DC1687" t="str">
            <v>SP</v>
          </cell>
          <cell r="DD1687">
            <v>0</v>
          </cell>
          <cell r="DE1687">
            <v>0</v>
          </cell>
          <cell r="DF1687" t="str">
            <v>NOVA (SANTO AMARO)</v>
          </cell>
          <cell r="DG1687" t="str">
            <v>NÃO</v>
          </cell>
          <cell r="DH1687" t="str">
            <v>29/09/2025</v>
          </cell>
          <cell r="DI1687" t="str">
            <v>29/09/2025</v>
          </cell>
          <cell r="DJ1687" t="str">
            <v>29/09/2025</v>
          </cell>
          <cell r="DK1687">
            <v>2384</v>
          </cell>
          <cell r="DL1687" t="str">
            <v/>
          </cell>
          <cell r="DM1687" t="str">
            <v/>
          </cell>
          <cell r="DN1687">
            <v>18322.32</v>
          </cell>
          <cell r="DO1687" t="str">
            <v>29/09/2026</v>
          </cell>
          <cell r="DP1687" t="str">
            <v/>
          </cell>
          <cell r="DQ1687" t="str">
            <v>29/09/2027</v>
          </cell>
          <cell r="DR1687" t="str">
            <v>29/09/2027</v>
          </cell>
          <cell r="DS1687" t="str">
            <v>29/09/2027</v>
          </cell>
          <cell r="DT1687" t="str">
            <v>Ativo</v>
          </cell>
        </row>
        <row r="1688">
          <cell r="BV1688" t="str">
            <v>SWV3A83</v>
          </cell>
          <cell r="BW1688" t="str">
            <v>Sim</v>
          </cell>
          <cell r="BX1688" t="str">
            <v>Equinox EV RS</v>
          </cell>
          <cell r="BY1688" t="str">
            <v>Vermelho Radiant</v>
          </cell>
          <cell r="BZ1688" t="str">
            <v>3DLKRRPEE</v>
          </cell>
          <cell r="CA1688" t="str">
            <v>2024/2024</v>
          </cell>
          <cell r="CB1688">
            <v>2909586</v>
          </cell>
          <cell r="CC1688" t="str">
            <v>17/06/2025</v>
          </cell>
          <cell r="CD1688">
            <v>374161.5</v>
          </cell>
          <cell r="CE1688" t="str">
            <v>1444801225</v>
          </cell>
          <cell r="CF1688">
            <v>1792</v>
          </cell>
          <cell r="CG1688" t="str">
            <v>Locado</v>
          </cell>
          <cell r="CH1688" t="str">
            <v>S/ PLACA</v>
          </cell>
          <cell r="CI1688" t="str">
            <v>22/05/2025</v>
          </cell>
          <cell r="CJ1688" t="str">
            <v>DUKAR SP</v>
          </cell>
          <cell r="CK1688" t="str">
            <v>07/07/2025</v>
          </cell>
          <cell r="CL1688" t="str">
            <v>31/10/2025</v>
          </cell>
          <cell r="CM1688" t="str">
            <v>Documento Encerrado</v>
          </cell>
          <cell r="CN1688" t="str">
            <v>10/07/2025</v>
          </cell>
          <cell r="CO1688" t="str">
            <v>29/10/2025</v>
          </cell>
          <cell r="CP1688" t="str">
            <v>Instalado</v>
          </cell>
          <cell r="CQ1688" t="str">
            <v>04/11/2025</v>
          </cell>
          <cell r="CR1688" t="str">
            <v>31/10/2025</v>
          </cell>
          <cell r="CS1688" t="str">
            <v>10/10/2025</v>
          </cell>
          <cell r="CT1688" t="str">
            <v>31/10/2025</v>
          </cell>
          <cell r="CU1688" t="str">
            <v>Entregue</v>
          </cell>
          <cell r="CV1688" t="str">
            <v>16/10/2025</v>
          </cell>
          <cell r="CW1688" t="str">
            <v>05/11/2025</v>
          </cell>
          <cell r="CX1688" t="str">
            <v>16/06/2025</v>
          </cell>
          <cell r="CY1688" t="str">
            <v>Implantado</v>
          </cell>
          <cell r="CZ1688" t="str">
            <v>Ana Lucia Ceceli</v>
          </cell>
          <cell r="DA1688" t="str">
            <v>CC BANCO GM SA</v>
          </cell>
          <cell r="DB1688" t="str">
            <v>Sao Paulo</v>
          </cell>
          <cell r="DC1688" t="str">
            <v>SP</v>
          </cell>
          <cell r="DD1688">
            <v>0</v>
          </cell>
          <cell r="DE1688">
            <v>0</v>
          </cell>
          <cell r="DF1688" t="str">
            <v>NOVA (SANTO AMARO)</v>
          </cell>
          <cell r="DG1688" t="str">
            <v>NÃO</v>
          </cell>
          <cell r="DH1688" t="str">
            <v>04/11/2025</v>
          </cell>
          <cell r="DI1688" t="str">
            <v>31/10/2025</v>
          </cell>
          <cell r="DJ1688" t="str">
            <v>05/11/2025</v>
          </cell>
          <cell r="DK1688">
            <v>3124</v>
          </cell>
          <cell r="DL1688" t="str">
            <v/>
          </cell>
          <cell r="DM1688" t="str">
            <v/>
          </cell>
          <cell r="DN1688">
            <v>18322.32</v>
          </cell>
          <cell r="DO1688" t="str">
            <v>04/11/2026</v>
          </cell>
          <cell r="DP1688" t="str">
            <v/>
          </cell>
          <cell r="DQ1688" t="str">
            <v>04/11/2027</v>
          </cell>
          <cell r="DR1688" t="str">
            <v>04/11/2027</v>
          </cell>
          <cell r="DS1688" t="str">
            <v>04/11/2027</v>
          </cell>
          <cell r="DT1688" t="str">
            <v>Ativo</v>
          </cell>
        </row>
        <row r="1689">
          <cell r="BV1689" t="str">
            <v>TLH8A51</v>
          </cell>
          <cell r="BW1689" t="str">
            <v>Sim</v>
          </cell>
          <cell r="BX1689" t="str">
            <v>Equinox EV RS</v>
          </cell>
          <cell r="BY1689" t="str">
            <v>Vermelho Radiant</v>
          </cell>
          <cell r="BZ1689" t="str">
            <v>3DLKRRPEE</v>
          </cell>
          <cell r="CA1689" t="str">
            <v>2024/2024</v>
          </cell>
          <cell r="CB1689">
            <v>2903313</v>
          </cell>
          <cell r="CC1689" t="str">
            <v>29/05/2025</v>
          </cell>
          <cell r="CD1689">
            <v>374161.5</v>
          </cell>
          <cell r="CE1689" t="str">
            <v>1442678760</v>
          </cell>
          <cell r="CF1689">
            <v>1696</v>
          </cell>
          <cell r="CG1689" t="str">
            <v>Locado</v>
          </cell>
          <cell r="CH1689" t="str">
            <v>S/ PLACA</v>
          </cell>
          <cell r="CI1689" t="str">
            <v>22/05/2025</v>
          </cell>
          <cell r="CJ1689" t="str">
            <v>DUKAR SP</v>
          </cell>
          <cell r="CK1689" t="str">
            <v>13/06/2025</v>
          </cell>
          <cell r="CL1689" t="str">
            <v>09/09/2025</v>
          </cell>
          <cell r="CM1689" t="str">
            <v>Documento Encerrado</v>
          </cell>
          <cell r="CN1689" t="str">
            <v>17/06/2025</v>
          </cell>
          <cell r="CO1689" t="str">
            <v>09/09/2025</v>
          </cell>
          <cell r="CP1689" t="str">
            <v>Instalado</v>
          </cell>
          <cell r="CQ1689" t="str">
            <v>11/09/2025</v>
          </cell>
          <cell r="CR1689" t="str">
            <v>09/09/2025</v>
          </cell>
          <cell r="CS1689" t="str">
            <v>26/09/2025</v>
          </cell>
          <cell r="CT1689" t="str">
            <v>09/09/2025</v>
          </cell>
          <cell r="CU1689" t="str">
            <v>Entregue</v>
          </cell>
          <cell r="CV1689" t="str">
            <v>02/10/2025</v>
          </cell>
          <cell r="CW1689" t="str">
            <v>11/09/2025</v>
          </cell>
          <cell r="CX1689" t="str">
            <v>16/06/2025</v>
          </cell>
          <cell r="CY1689" t="str">
            <v>Implantado</v>
          </cell>
          <cell r="CZ1689" t="str">
            <v>Fernando Ricardo Rodriguez</v>
          </cell>
          <cell r="DA1689" t="str">
            <v>CC BANCO GM SA</v>
          </cell>
          <cell r="DB1689" t="str">
            <v>Sao Paulo</v>
          </cell>
          <cell r="DC1689" t="str">
            <v>SP</v>
          </cell>
          <cell r="DD1689">
            <v>0</v>
          </cell>
          <cell r="DE1689">
            <v>0</v>
          </cell>
          <cell r="DF1689" t="str">
            <v>NOVA (SANTO AMARO)</v>
          </cell>
          <cell r="DG1689" t="str">
            <v>NÃO</v>
          </cell>
          <cell r="DH1689" t="str">
            <v>11/09/2025</v>
          </cell>
          <cell r="DI1689" t="str">
            <v>09/09/2025</v>
          </cell>
          <cell r="DJ1689" t="str">
            <v>11/09/2025</v>
          </cell>
          <cell r="DK1689">
            <v>1196</v>
          </cell>
          <cell r="DL1689" t="str">
            <v/>
          </cell>
          <cell r="DM1689" t="str">
            <v/>
          </cell>
          <cell r="DN1689">
            <v>18322.32</v>
          </cell>
          <cell r="DO1689" t="str">
            <v>11/09/2026</v>
          </cell>
          <cell r="DP1689" t="str">
            <v/>
          </cell>
          <cell r="DQ1689" t="str">
            <v>11/09/2027</v>
          </cell>
          <cell r="DR1689" t="str">
            <v>11/09/2027</v>
          </cell>
          <cell r="DS1689" t="str">
            <v>11/09/2027</v>
          </cell>
          <cell r="DT1689" t="str">
            <v>Ativo</v>
          </cell>
        </row>
        <row r="1690">
          <cell r="BV1690" t="str">
            <v>TJD0J65</v>
          </cell>
          <cell r="BW1690" t="str">
            <v>Sim</v>
          </cell>
          <cell r="BX1690" t="str">
            <v>S10 HIGH COUNTRY CABINE DUPLA 2.8 AT 5 LUGARES</v>
          </cell>
          <cell r="BY1690" t="str">
            <v>Cinza Moss</v>
          </cell>
          <cell r="BZ1690" t="str">
            <v>148PKTR7U</v>
          </cell>
          <cell r="CA1690" t="str">
            <v>2025/2026</v>
          </cell>
          <cell r="CB1690">
            <v>141519</v>
          </cell>
          <cell r="CC1690" t="str">
            <v>05/06/2025</v>
          </cell>
          <cell r="CD1690">
            <v>268112</v>
          </cell>
          <cell r="CE1690" t="str">
            <v>1444767779</v>
          </cell>
          <cell r="CF1690">
            <v>1741</v>
          </cell>
          <cell r="CG1690" t="str">
            <v>Locado</v>
          </cell>
          <cell r="CH1690" t="str">
            <v>5 ou 6</v>
          </cell>
          <cell r="CI1690" t="str">
            <v>17/06/2025</v>
          </cell>
          <cell r="CJ1690" t="str">
            <v>DUKAR SP</v>
          </cell>
          <cell r="CK1690" t="str">
            <v>17/07/2025</v>
          </cell>
          <cell r="CL1690" t="str">
            <v>22/08/2025</v>
          </cell>
          <cell r="CM1690" t="str">
            <v>Documento Encerrado</v>
          </cell>
          <cell r="CN1690" t="str">
            <v>29/07/2025</v>
          </cell>
          <cell r="CO1690" t="str">
            <v>22/08/2025</v>
          </cell>
          <cell r="CP1690" t="str">
            <v>Instalado</v>
          </cell>
          <cell r="CQ1690" t="str">
            <v>27/08/2025</v>
          </cell>
          <cell r="CR1690" t="str">
            <v>22/08/2025</v>
          </cell>
          <cell r="CS1690" t="str">
            <v>10/09/2025</v>
          </cell>
          <cell r="CT1690" t="str">
            <v>22/08/2025</v>
          </cell>
          <cell r="CU1690" t="str">
            <v>Entregue</v>
          </cell>
          <cell r="CV1690" t="str">
            <v>16/09/2025</v>
          </cell>
          <cell r="CW1690" t="str">
            <v>26/08/2025</v>
          </cell>
          <cell r="CX1690" t="str">
            <v>11/07/2025</v>
          </cell>
          <cell r="CY1690" t="str">
            <v>Implantado</v>
          </cell>
          <cell r="CZ1690" t="str">
            <v>Carlos Blasques</v>
          </cell>
          <cell r="DA1690" t="str">
            <v>CC BANCO GM SA</v>
          </cell>
          <cell r="DB1690" t="str">
            <v>Sao Paulo</v>
          </cell>
          <cell r="DC1690" t="str">
            <v>SP</v>
          </cell>
          <cell r="DD1690">
            <v>0</v>
          </cell>
          <cell r="DE1690">
            <v>0</v>
          </cell>
          <cell r="DF1690" t="str">
            <v>NOVA (SANTO AMARO)</v>
          </cell>
          <cell r="DG1690" t="str">
            <v>NÃO</v>
          </cell>
          <cell r="DH1690" t="str">
            <v>25/08/2025</v>
          </cell>
          <cell r="DI1690" t="str">
            <v>22/08/2025</v>
          </cell>
          <cell r="DJ1690" t="str">
            <v>25/08/2025</v>
          </cell>
          <cell r="DK1690">
            <v>4612</v>
          </cell>
          <cell r="DL1690" t="str">
            <v/>
          </cell>
          <cell r="DM1690" t="str">
            <v/>
          </cell>
          <cell r="DN1690">
            <v>10231.950000000001</v>
          </cell>
          <cell r="DO1690" t="str">
            <v>25/08/2026</v>
          </cell>
          <cell r="DP1690" t="str">
            <v/>
          </cell>
          <cell r="DQ1690" t="str">
            <v>25/08/2027</v>
          </cell>
          <cell r="DR1690" t="str">
            <v>25/08/2027</v>
          </cell>
          <cell r="DS1690" t="str">
            <v>25/08/2027</v>
          </cell>
          <cell r="DT1690" t="str">
            <v>Ativo</v>
          </cell>
        </row>
        <row r="1691">
          <cell r="BV1691" t="str">
            <v>CUX3J99</v>
          </cell>
          <cell r="BW1691" t="str">
            <v>Sim</v>
          </cell>
          <cell r="BX1691" t="str">
            <v>S10 HIGH COUNTRY CABINE DUPLA 2.8 AT 5 LUGARES</v>
          </cell>
          <cell r="BY1691" t="str">
            <v>Preto Ouro Negro</v>
          </cell>
          <cell r="BZ1691" t="str">
            <v>148PKTR7U</v>
          </cell>
          <cell r="CA1691" t="str">
            <v>2025/2026</v>
          </cell>
          <cell r="CB1691">
            <v>141770</v>
          </cell>
          <cell r="CC1691" t="str">
            <v>09/06/2025</v>
          </cell>
          <cell r="CD1691">
            <v>268992</v>
          </cell>
          <cell r="CE1691" t="str">
            <v>1448516711</v>
          </cell>
          <cell r="CF1691">
            <v>1742</v>
          </cell>
          <cell r="CG1691" t="str">
            <v>Locado</v>
          </cell>
          <cell r="CH1691" t="str">
            <v xml:space="preserve">9 ou 0 </v>
          </cell>
          <cell r="CI1691" t="str">
            <v>22/05/2025</v>
          </cell>
          <cell r="CJ1691" t="str">
            <v>DUKAR SP</v>
          </cell>
          <cell r="CK1691" t="str">
            <v>11/07/2025</v>
          </cell>
          <cell r="CL1691" t="str">
            <v>27/08/2025</v>
          </cell>
          <cell r="CM1691" t="str">
            <v>Documento Encerrado</v>
          </cell>
          <cell r="CN1691" t="str">
            <v>25/07/2025</v>
          </cell>
          <cell r="CO1691" t="str">
            <v>27/08/2025</v>
          </cell>
          <cell r="CP1691" t="str">
            <v>Instalado</v>
          </cell>
          <cell r="CQ1691" t="str">
            <v>01/09/2025</v>
          </cell>
          <cell r="CR1691" t="str">
            <v>27/08/2025</v>
          </cell>
          <cell r="CS1691" t="str">
            <v>26/09/2025</v>
          </cell>
          <cell r="CT1691" t="str">
            <v>27/08/2025</v>
          </cell>
          <cell r="CU1691" t="str">
            <v>Entregue</v>
          </cell>
          <cell r="CV1691" t="str">
            <v>02/10/2025</v>
          </cell>
          <cell r="CW1691" t="str">
            <v>28/08/2025</v>
          </cell>
          <cell r="CX1691" t="str">
            <v>11/07/2025</v>
          </cell>
          <cell r="CY1691" t="str">
            <v>Implantado</v>
          </cell>
          <cell r="CZ1691" t="str">
            <v>Danilo Ascencio Padilla</v>
          </cell>
          <cell r="DA1691" t="str">
            <v>CC BANCO GM SA</v>
          </cell>
          <cell r="DB1691" t="str">
            <v>Sao Paulo</v>
          </cell>
          <cell r="DC1691" t="str">
            <v>SP</v>
          </cell>
          <cell r="DD1691">
            <v>0</v>
          </cell>
          <cell r="DE1691">
            <v>0</v>
          </cell>
          <cell r="DF1691" t="str">
            <v>NOVA (SANTO AMARO)</v>
          </cell>
          <cell r="DG1691" t="str">
            <v>NÃO</v>
          </cell>
          <cell r="DH1691" t="str">
            <v>27/08/2025</v>
          </cell>
          <cell r="DI1691" t="str">
            <v>27/08/2025</v>
          </cell>
          <cell r="DJ1691" t="str">
            <v>27/08/2025</v>
          </cell>
          <cell r="DK1691">
            <v>3960</v>
          </cell>
          <cell r="DL1691" t="str">
            <v/>
          </cell>
          <cell r="DM1691" t="str">
            <v/>
          </cell>
          <cell r="DN1691">
            <v>10272.450000000001</v>
          </cell>
          <cell r="DO1691" t="str">
            <v>27/08/2026</v>
          </cell>
          <cell r="DP1691" t="str">
            <v/>
          </cell>
          <cell r="DQ1691" t="str">
            <v>27/08/2027</v>
          </cell>
          <cell r="DR1691" t="str">
            <v>27/08/2027</v>
          </cell>
          <cell r="DS1691" t="str">
            <v>27/08/2027</v>
          </cell>
          <cell r="DT1691" t="str">
            <v>Ativo</v>
          </cell>
        </row>
        <row r="1692">
          <cell r="BV1692" t="str">
            <v>CUR6I09</v>
          </cell>
          <cell r="BW1692" t="str">
            <v>Não</v>
          </cell>
          <cell r="BX1692" t="str">
            <v>ONIX PLUS LTZ 4DR 1,0T2</v>
          </cell>
          <cell r="BY1692" t="str">
            <v>Preto Ouro Negro</v>
          </cell>
          <cell r="BZ1692" t="str">
            <v>5N69HSPRB</v>
          </cell>
          <cell r="CA1692" t="str">
            <v>2025/2025</v>
          </cell>
          <cell r="CB1692">
            <v>4590878</v>
          </cell>
          <cell r="CC1692" t="str">
            <v>29/05/2025</v>
          </cell>
          <cell r="CD1692">
            <v>96972.54</v>
          </cell>
          <cell r="CE1692" t="str">
            <v>1443346451</v>
          </cell>
          <cell r="CF1692">
            <v>1697</v>
          </cell>
          <cell r="CG1692" t="str">
            <v>Locado</v>
          </cell>
          <cell r="CH1692" t="str">
            <v>9 ou 0</v>
          </cell>
          <cell r="CI1692" t="str">
            <v>22/05/2025</v>
          </cell>
          <cell r="CJ1692" t="str">
            <v>DUKAR SP</v>
          </cell>
          <cell r="CK1692" t="str">
            <v>13/06/2025</v>
          </cell>
          <cell r="CL1692" t="str">
            <v>23/06/2025</v>
          </cell>
          <cell r="CM1692" t="str">
            <v>Documento Encerrado</v>
          </cell>
          <cell r="CN1692" t="str">
            <v>17/06/2025</v>
          </cell>
          <cell r="CO1692" t="str">
            <v>27/06/2025</v>
          </cell>
          <cell r="CP1692" t="str">
            <v>Instalado</v>
          </cell>
          <cell r="CQ1692" t="str">
            <v>01/07/2025</v>
          </cell>
          <cell r="CR1692" t="str">
            <v>27/06/2025</v>
          </cell>
          <cell r="CS1692" t="str">
            <v>01/07/2025</v>
          </cell>
          <cell r="CT1692" t="str">
            <v>27/06/2025</v>
          </cell>
          <cell r="CU1692" t="str">
            <v>Entregue</v>
          </cell>
          <cell r="CV1692" t="str">
            <v>07/07/2025</v>
          </cell>
          <cell r="CW1692" t="str">
            <v>03/07/2025</v>
          </cell>
          <cell r="CX1692" t="str">
            <v>16/06/2025</v>
          </cell>
          <cell r="CY1692" t="str">
            <v>Implantado</v>
          </cell>
          <cell r="CZ1692" t="str">
            <v>Filipe Ramos de Aguiar</v>
          </cell>
          <cell r="DA1692" t="str">
            <v>CC BANCO GM SA</v>
          </cell>
          <cell r="DB1692" t="str">
            <v>Curitiba</v>
          </cell>
          <cell r="DC1692" t="str">
            <v>PR</v>
          </cell>
          <cell r="DD1692">
            <v>0</v>
          </cell>
          <cell r="DE1692">
            <v>0</v>
          </cell>
          <cell r="DF1692" t="str">
            <v>NOVA (SANTO AMARO)</v>
          </cell>
          <cell r="DG1692" t="str">
            <v>NÃO</v>
          </cell>
          <cell r="DH1692" t="str">
            <v>01/07/2025</v>
          </cell>
          <cell r="DI1692" t="str">
            <v>27/06/2025</v>
          </cell>
          <cell r="DJ1692" t="str">
            <v>02/07/2025</v>
          </cell>
          <cell r="DK1692">
            <v>16708</v>
          </cell>
          <cell r="DL1692" t="str">
            <v/>
          </cell>
          <cell r="DM1692" t="str">
            <v/>
          </cell>
          <cell r="DN1692">
            <v>2378.9</v>
          </cell>
          <cell r="DO1692" t="str">
            <v>01/07/2026</v>
          </cell>
          <cell r="DP1692" t="str">
            <v/>
          </cell>
          <cell r="DQ1692" t="str">
            <v>01/07/2027</v>
          </cell>
          <cell r="DR1692" t="str">
            <v>01/07/2027</v>
          </cell>
          <cell r="DS1692" t="str">
            <v>01/07/2027</v>
          </cell>
          <cell r="DT1692" t="str">
            <v>Ativo</v>
          </cell>
        </row>
        <row r="1693">
          <cell r="BV1693" t="str">
            <v>SWW9F41</v>
          </cell>
          <cell r="BW1693" t="str">
            <v>Não</v>
          </cell>
          <cell r="BX1693" t="str">
            <v>ONIX PLUS LTZ 4DR 1,0T2</v>
          </cell>
          <cell r="BY1693" t="str">
            <v>Preto Ouro Negro</v>
          </cell>
          <cell r="BZ1693" t="str">
            <v>5N69HSPRB</v>
          </cell>
          <cell r="CA1693" t="str">
            <v>2025/2025</v>
          </cell>
          <cell r="CB1693">
            <v>4590877</v>
          </cell>
          <cell r="CC1693" t="str">
            <v>29/05/2025</v>
          </cell>
          <cell r="CD1693">
            <v>96972.54</v>
          </cell>
          <cell r="CE1693" t="str">
            <v>1442678795</v>
          </cell>
          <cell r="CF1693">
            <v>1698</v>
          </cell>
          <cell r="CG1693" t="str">
            <v>Locado</v>
          </cell>
          <cell r="CH1693" t="str">
            <v>1 ou 2</v>
          </cell>
          <cell r="CI1693" t="str">
            <v>22/05/2025</v>
          </cell>
          <cell r="CJ1693" t="str">
            <v>DUKAR SP</v>
          </cell>
          <cell r="CK1693" t="str">
            <v>13/06/2025</v>
          </cell>
          <cell r="CL1693" t="str">
            <v>23/06/2025</v>
          </cell>
          <cell r="CM1693" t="str">
            <v>Documento Encerrado</v>
          </cell>
          <cell r="CN1693" t="str">
            <v>17/06/2025</v>
          </cell>
          <cell r="CO1693" t="str">
            <v>27/06/2025</v>
          </cell>
          <cell r="CP1693" t="str">
            <v>Instalado</v>
          </cell>
          <cell r="CQ1693" t="str">
            <v>01/07/2025</v>
          </cell>
          <cell r="CR1693" t="str">
            <v>27/06/2025</v>
          </cell>
          <cell r="CS1693" t="str">
            <v>01/07/2025</v>
          </cell>
          <cell r="CT1693" t="str">
            <v>27/06/2025</v>
          </cell>
          <cell r="CU1693" t="str">
            <v>Entregue</v>
          </cell>
          <cell r="CV1693" t="str">
            <v>07/07/2025</v>
          </cell>
          <cell r="CW1693" t="str">
            <v>03/07/2025</v>
          </cell>
          <cell r="CX1693" t="str">
            <v>16/06/2025</v>
          </cell>
          <cell r="CY1693" t="str">
            <v>Implantado</v>
          </cell>
          <cell r="CZ1693" t="str">
            <v>Ana Carolina Rozetti Rezende</v>
          </cell>
          <cell r="DA1693" t="str">
            <v>CC BANCO GM SA</v>
          </cell>
          <cell r="DB1693" t="str">
            <v>Goiania</v>
          </cell>
          <cell r="DC1693" t="str">
            <v>GO</v>
          </cell>
          <cell r="DD1693">
            <v>0</v>
          </cell>
          <cell r="DE1693">
            <v>0</v>
          </cell>
          <cell r="DF1693" t="str">
            <v>NOVA (SANTO AMARO)</v>
          </cell>
          <cell r="DG1693" t="str">
            <v>NÃO</v>
          </cell>
          <cell r="DH1693" t="str">
            <v>01/07/2025</v>
          </cell>
          <cell r="DI1693" t="str">
            <v>27/06/2025</v>
          </cell>
          <cell r="DJ1693" t="str">
            <v>02/07/2025</v>
          </cell>
          <cell r="DK1693">
            <v>10000</v>
          </cell>
          <cell r="DL1693" t="str">
            <v/>
          </cell>
          <cell r="DM1693" t="str">
            <v/>
          </cell>
          <cell r="DN1693">
            <v>2378.9</v>
          </cell>
          <cell r="DO1693" t="str">
            <v>01/07/2026</v>
          </cell>
          <cell r="DP1693" t="str">
            <v/>
          </cell>
          <cell r="DQ1693" t="str">
            <v>01/07/2027</v>
          </cell>
          <cell r="DR1693" t="str">
            <v>01/07/2027</v>
          </cell>
          <cell r="DS1693" t="str">
            <v>01/07/2027</v>
          </cell>
          <cell r="DT1693" t="str">
            <v>Ativo</v>
          </cell>
        </row>
        <row r="1694">
          <cell r="BV1694" t="str">
            <v>TJD2H32</v>
          </cell>
          <cell r="BW1694" t="str">
            <v>Sim</v>
          </cell>
          <cell r="BX1694" t="str">
            <v>SILVERADO HIGH COUNTRY P-UP CC</v>
          </cell>
          <cell r="BY1694" t="str">
            <v>Preto Global</v>
          </cell>
          <cell r="BZ1694" t="str">
            <v>3PJEDSPEC</v>
          </cell>
          <cell r="CA1694" t="str">
            <v>2024/2025</v>
          </cell>
          <cell r="CB1694">
            <v>140941</v>
          </cell>
          <cell r="CC1694" t="str">
            <v>29/05/2025</v>
          </cell>
          <cell r="CD1694">
            <v>470343.8</v>
          </cell>
          <cell r="CE1694" t="str">
            <v>1442678779</v>
          </cell>
          <cell r="CF1694">
            <v>1702</v>
          </cell>
          <cell r="CG1694" t="str">
            <v>Locado</v>
          </cell>
          <cell r="CH1694" t="str">
            <v>S/ PLACA</v>
          </cell>
          <cell r="CI1694" t="str">
            <v>22/05/2025</v>
          </cell>
          <cell r="CJ1694" t="str">
            <v>DUKAR SP</v>
          </cell>
          <cell r="CK1694" t="str">
            <v>16/06/2025</v>
          </cell>
          <cell r="CL1694" t="str">
            <v>06/10/2025</v>
          </cell>
          <cell r="CM1694" t="str">
            <v>Documento Encerrado</v>
          </cell>
          <cell r="CN1694" t="str">
            <v>18/06/2025</v>
          </cell>
          <cell r="CO1694" t="str">
            <v>09/10/2025</v>
          </cell>
          <cell r="CP1694" t="str">
            <v>Instalado</v>
          </cell>
          <cell r="CQ1694" t="str">
            <v>13/10/2025</v>
          </cell>
          <cell r="CR1694" t="str">
            <v>09/10/2025</v>
          </cell>
          <cell r="CS1694" t="str">
            <v>10/10/2025</v>
          </cell>
          <cell r="CT1694" t="str">
            <v>09/10/2025</v>
          </cell>
          <cell r="CU1694" t="str">
            <v>Entregue</v>
          </cell>
          <cell r="CV1694" t="str">
            <v>16/10/2025</v>
          </cell>
          <cell r="CW1694" t="str">
            <v>13/10/2025</v>
          </cell>
          <cell r="CX1694" t="str">
            <v>16/06/2025</v>
          </cell>
          <cell r="CY1694" t="str">
            <v>Implantado</v>
          </cell>
          <cell r="CZ1694" t="str">
            <v>Agustin Celeiro</v>
          </cell>
          <cell r="DA1694" t="str">
            <v>CC BANCO GM SA</v>
          </cell>
          <cell r="DB1694" t="str">
            <v>Sao Paulo</v>
          </cell>
          <cell r="DC1694" t="str">
            <v>SP</v>
          </cell>
          <cell r="DD1694">
            <v>0</v>
          </cell>
          <cell r="DE1694">
            <v>0</v>
          </cell>
          <cell r="DF1694" t="str">
            <v>NOVA (SANTO AMARO)</v>
          </cell>
          <cell r="DG1694" t="str">
            <v>NÃO</v>
          </cell>
          <cell r="DH1694" t="str">
            <v>10/10/2025</v>
          </cell>
          <cell r="DI1694" t="str">
            <v>09/10/2025</v>
          </cell>
          <cell r="DJ1694" t="str">
            <v>10/10/2025</v>
          </cell>
          <cell r="DK1694">
            <v>1280</v>
          </cell>
          <cell r="DL1694" t="str">
            <v/>
          </cell>
          <cell r="DM1694" t="str">
            <v/>
          </cell>
          <cell r="DN1694">
            <v>15785.66</v>
          </cell>
          <cell r="DO1694" t="str">
            <v>10/10/2026</v>
          </cell>
          <cell r="DP1694" t="str">
            <v/>
          </cell>
          <cell r="DQ1694" t="str">
            <v>10/10/2027</v>
          </cell>
          <cell r="DR1694" t="str">
            <v>10/10/2027</v>
          </cell>
          <cell r="DS1694" t="str">
            <v>10/10/2027</v>
          </cell>
          <cell r="DT1694" t="str">
            <v>Ativo</v>
          </cell>
        </row>
        <row r="1695">
          <cell r="BV1695" t="str">
            <v>UEO3B40</v>
          </cell>
          <cell r="BW1695" t="str">
            <v>Sim</v>
          </cell>
          <cell r="BX1695" t="str">
            <v>EQUINOX ACTIV 1.5 AT 5 LUGARES</v>
          </cell>
          <cell r="BY1695" t="str">
            <v>Prata Shark</v>
          </cell>
          <cell r="BZ1695" t="str">
            <v>3A9EZTPEE</v>
          </cell>
          <cell r="CA1695" t="str">
            <v>2026/2026</v>
          </cell>
          <cell r="CB1695">
            <v>1471905</v>
          </cell>
          <cell r="CC1695" t="str">
            <v>29/09/2025</v>
          </cell>
          <cell r="CD1695">
            <v>244366.5</v>
          </cell>
          <cell r="CE1695" t="str">
            <v>1463705112</v>
          </cell>
          <cell r="CF1695">
            <v>3026</v>
          </cell>
          <cell r="CG1695" t="str">
            <v>Locado</v>
          </cell>
          <cell r="CH1695" t="str">
            <v>9 ou 0</v>
          </cell>
          <cell r="CI1695" t="str">
            <v>27/08/2025</v>
          </cell>
          <cell r="CJ1695" t="str">
            <v>DUKAR SP</v>
          </cell>
          <cell r="CK1695" t="str">
            <v>06/11/2025</v>
          </cell>
          <cell r="CL1695" t="str">
            <v>17/12/2025</v>
          </cell>
          <cell r="CM1695" t="str">
            <v>Documento Encerrado</v>
          </cell>
          <cell r="CN1695" t="str">
            <v>18/11/2025</v>
          </cell>
          <cell r="CO1695" t="str">
            <v>15/12/2025</v>
          </cell>
          <cell r="CP1695" t="str">
            <v>Instalado</v>
          </cell>
          <cell r="CQ1695" t="str">
            <v>22/12/2025</v>
          </cell>
          <cell r="CR1695" t="str">
            <v>17/12/2025</v>
          </cell>
          <cell r="CS1695" t="str">
            <v>17/12/2025</v>
          </cell>
          <cell r="CT1695" t="str">
            <v>17/12/2025</v>
          </cell>
          <cell r="CU1695" t="str">
            <v>Entregue</v>
          </cell>
          <cell r="CV1695" t="str">
            <v>23/12/2025</v>
          </cell>
          <cell r="CW1695" t="str">
            <v>19/12/2025</v>
          </cell>
          <cell r="CX1695" t="str">
            <v>03/11/2025</v>
          </cell>
          <cell r="CY1695" t="str">
            <v>Implantado</v>
          </cell>
          <cell r="CZ1695" t="str">
            <v>Heidi Carolina Bruno Santos</v>
          </cell>
          <cell r="DA1695" t="str">
            <v>CC BANCO GM SA</v>
          </cell>
          <cell r="DB1695" t="str">
            <v>Sao Paulo</v>
          </cell>
          <cell r="DC1695" t="str">
            <v>SP</v>
          </cell>
          <cell r="DD1695">
            <v>0</v>
          </cell>
          <cell r="DE1695">
            <v>0</v>
          </cell>
          <cell r="DF1695" t="str">
            <v>NOVA (SANTO AMARO)</v>
          </cell>
          <cell r="DG1695" t="str">
            <v>NÃO</v>
          </cell>
          <cell r="DH1695" t="str">
            <v>19/12/2025</v>
          </cell>
          <cell r="DI1695" t="str">
            <v>17/12/2025</v>
          </cell>
          <cell r="DJ1695" t="str">
            <v>19/12/2025</v>
          </cell>
          <cell r="DK1695">
            <v>2554</v>
          </cell>
          <cell r="DL1695" t="str">
            <v/>
          </cell>
          <cell r="DM1695" t="str">
            <v/>
          </cell>
          <cell r="DN1695">
            <v>9981.56</v>
          </cell>
          <cell r="DO1695" t="str">
            <v>19/12/2026</v>
          </cell>
          <cell r="DP1695" t="str">
            <v/>
          </cell>
          <cell r="DQ1695" t="str">
            <v>19/12/2027</v>
          </cell>
          <cell r="DR1695" t="str">
            <v>19/12/2027</v>
          </cell>
          <cell r="DS1695" t="str">
            <v>19/12/2027</v>
          </cell>
          <cell r="DT1695" t="str">
            <v>Ativo</v>
          </cell>
        </row>
        <row r="1696">
          <cell r="BV1696" t="str">
            <v>FWI6B31</v>
          </cell>
          <cell r="BW1696" t="str">
            <v>Sim</v>
          </cell>
          <cell r="BX1696" t="str">
            <v>EQUINOX ACTIV 1.5 AT 5 LUGARES</v>
          </cell>
          <cell r="BY1696" t="str">
            <v>Prata Shark</v>
          </cell>
          <cell r="BZ1696" t="str">
            <v>3A9EZTPEE</v>
          </cell>
          <cell r="CA1696" t="str">
            <v>2026/2026</v>
          </cell>
          <cell r="CB1696">
            <v>4660585</v>
          </cell>
          <cell r="CC1696" t="str">
            <v>08/10/2025</v>
          </cell>
          <cell r="CD1696">
            <v>244366.5</v>
          </cell>
          <cell r="CE1696" t="str">
            <v>1464518910</v>
          </cell>
          <cell r="CF1696">
            <v>3028</v>
          </cell>
          <cell r="CG1696" t="str">
            <v>Locado</v>
          </cell>
          <cell r="CH1696" t="str">
            <v>1 ou 2</v>
          </cell>
          <cell r="CI1696" t="str">
            <v>27/08/2025</v>
          </cell>
          <cell r="CJ1696" t="str">
            <v>DUKAR SP</v>
          </cell>
          <cell r="CK1696" t="str">
            <v>12/11/2025</v>
          </cell>
          <cell r="CL1696" t="str">
            <v>17/12/2025</v>
          </cell>
          <cell r="CM1696" t="str">
            <v>Documento Encerrado</v>
          </cell>
          <cell r="CN1696" t="str">
            <v>24/11/2025</v>
          </cell>
          <cell r="CO1696" t="str">
            <v>17/12/2025</v>
          </cell>
          <cell r="CP1696" t="str">
            <v>Instalado</v>
          </cell>
          <cell r="CQ1696" t="str">
            <v>22/12/2025</v>
          </cell>
          <cell r="CR1696" t="str">
            <v>17/12/2025</v>
          </cell>
          <cell r="CS1696" t="str">
            <v>26/12/2025</v>
          </cell>
          <cell r="CT1696" t="str">
            <v>17/12/2025</v>
          </cell>
          <cell r="CU1696" t="str">
            <v>Entregue</v>
          </cell>
          <cell r="CV1696" t="str">
            <v>01/01/2026</v>
          </cell>
          <cell r="CW1696" t="str">
            <v>26/12/2025</v>
          </cell>
          <cell r="CX1696" t="str">
            <v>03/11/2025</v>
          </cell>
          <cell r="CY1696" t="str">
            <v>Implantado</v>
          </cell>
          <cell r="CZ1696" t="str">
            <v>Edson Omori Ponte</v>
          </cell>
          <cell r="DA1696" t="str">
            <v>CC BANCO GM SA</v>
          </cell>
          <cell r="DB1696" t="str">
            <v>Sao Paulo</v>
          </cell>
          <cell r="DC1696" t="str">
            <v>SP</v>
          </cell>
          <cell r="DD1696">
            <v>0</v>
          </cell>
          <cell r="DE1696">
            <v>0</v>
          </cell>
          <cell r="DF1696" t="str">
            <v>NOVA (SANTO AMARO)</v>
          </cell>
          <cell r="DG1696" t="str">
            <v>NÃO</v>
          </cell>
          <cell r="DH1696" t="str">
            <v>19/12/2025</v>
          </cell>
          <cell r="DI1696" t="str">
            <v>17/12/2025</v>
          </cell>
          <cell r="DJ1696" t="str">
            <v>23/12/2025</v>
          </cell>
          <cell r="DK1696">
            <v>543</v>
          </cell>
          <cell r="DL1696" t="str">
            <v/>
          </cell>
          <cell r="DM1696" t="str">
            <v/>
          </cell>
          <cell r="DN1696">
            <v>9981.56</v>
          </cell>
          <cell r="DO1696" t="str">
            <v>19/12/2026</v>
          </cell>
          <cell r="DP1696" t="str">
            <v/>
          </cell>
          <cell r="DQ1696" t="str">
            <v>19/12/2027</v>
          </cell>
          <cell r="DR1696" t="str">
            <v>19/12/2027</v>
          </cell>
          <cell r="DS1696" t="str">
            <v>19/12/2027</v>
          </cell>
          <cell r="DT1696" t="str">
            <v>Ativo</v>
          </cell>
        </row>
        <row r="1697">
          <cell r="BV1697" t="str">
            <v>UGD9A60</v>
          </cell>
          <cell r="BW1697" t="str">
            <v>Sim</v>
          </cell>
          <cell r="BX1697" t="str">
            <v>EQUINOX ACTIV 1.5 AT 5 LUGARES</v>
          </cell>
          <cell r="BY1697" t="str">
            <v>Prata Shark</v>
          </cell>
          <cell r="BZ1697" t="str">
            <v>3A9EZTPEE</v>
          </cell>
          <cell r="CA1697" t="str">
            <v>2026/2026</v>
          </cell>
          <cell r="CB1697">
            <v>4647148</v>
          </cell>
          <cell r="CC1697" t="str">
            <v>15/09/2025</v>
          </cell>
          <cell r="CD1697">
            <v>244366.5</v>
          </cell>
          <cell r="CE1697" t="str">
            <v>1460389996</v>
          </cell>
          <cell r="CF1697">
            <v>2703</v>
          </cell>
          <cell r="CG1697" t="str">
            <v>Locado</v>
          </cell>
          <cell r="CH1697" t="str">
            <v xml:space="preserve">9 ou 0 </v>
          </cell>
          <cell r="CI1697" t="str">
            <v>21/08/2025</v>
          </cell>
          <cell r="CJ1697" t="str">
            <v>DUKAR SP</v>
          </cell>
          <cell r="CK1697" t="str">
            <v>16/10/2025</v>
          </cell>
          <cell r="CL1697" t="str">
            <v>26/12/2025</v>
          </cell>
          <cell r="CM1697" t="str">
            <v>Documento Encerrado</v>
          </cell>
          <cell r="CN1697" t="str">
            <v>28/10/2025</v>
          </cell>
          <cell r="CO1697" t="str">
            <v>26/12/2025</v>
          </cell>
          <cell r="CP1697" t="str">
            <v>Instalado</v>
          </cell>
          <cell r="CQ1697" t="str">
            <v>31/12/2025</v>
          </cell>
          <cell r="CR1697" t="str">
            <v>19/12/2025</v>
          </cell>
          <cell r="CS1697" t="str">
            <v>19/12/2025</v>
          </cell>
          <cell r="CT1697" t="str">
            <v>19/12/2025</v>
          </cell>
          <cell r="CU1697" t="str">
            <v>Entregue</v>
          </cell>
          <cell r="CV1697" t="str">
            <v>26/12/2025</v>
          </cell>
          <cell r="CW1697" t="str">
            <v>26/12/2025</v>
          </cell>
          <cell r="CX1697" t="str">
            <v>03/11/2025</v>
          </cell>
          <cell r="CY1697" t="str">
            <v>Implantado</v>
          </cell>
          <cell r="CZ1697" t="str">
            <v>Ho Yin Mun</v>
          </cell>
          <cell r="DA1697" t="str">
            <v>CC BANCO GM SA</v>
          </cell>
          <cell r="DB1697" t="str">
            <v>Sao Paulo</v>
          </cell>
          <cell r="DC1697" t="str">
            <v>SP</v>
          </cell>
          <cell r="DD1697">
            <v>0</v>
          </cell>
          <cell r="DE1697">
            <v>0</v>
          </cell>
          <cell r="DF1697" t="str">
            <v>NOVA (SANTO AMARO)</v>
          </cell>
          <cell r="DG1697" t="str">
            <v>NÃO</v>
          </cell>
          <cell r="DH1697" t="str">
            <v>22/12/2025</v>
          </cell>
          <cell r="DI1697" t="str">
            <v>22/12/2025</v>
          </cell>
          <cell r="DJ1697" t="str">
            <v>22/12/2025</v>
          </cell>
          <cell r="DK1697">
            <v>3000</v>
          </cell>
          <cell r="DL1697" t="str">
            <v/>
          </cell>
          <cell r="DM1697" t="str">
            <v/>
          </cell>
          <cell r="DN1697">
            <v>9981.56</v>
          </cell>
          <cell r="DO1697" t="str">
            <v>22/12/2026</v>
          </cell>
          <cell r="DP1697" t="str">
            <v/>
          </cell>
          <cell r="DQ1697" t="str">
            <v>22/12/2027</v>
          </cell>
          <cell r="DR1697" t="str">
            <v>22/12/2027</v>
          </cell>
          <cell r="DS1697" t="str">
            <v>22/12/2027</v>
          </cell>
          <cell r="DT1697" t="str">
            <v>Ativo</v>
          </cell>
        </row>
        <row r="1698">
          <cell r="BV1698" t="str">
            <v>UDD9A13</v>
          </cell>
          <cell r="BW1698" t="str">
            <v>Sim</v>
          </cell>
          <cell r="BX1698" t="str">
            <v>EQUINOX ACTIV 1.5 AT 5 LUGARES</v>
          </cell>
          <cell r="BY1698" t="str">
            <v>Prata Shark</v>
          </cell>
          <cell r="BZ1698" t="str">
            <v>3A9EZTPEE</v>
          </cell>
          <cell r="CA1698" t="str">
            <v>2026/2026</v>
          </cell>
          <cell r="CB1698">
            <v>4647149</v>
          </cell>
          <cell r="CC1698" t="str">
            <v>15/09/2025</v>
          </cell>
          <cell r="CD1698">
            <v>244366.5</v>
          </cell>
          <cell r="CE1698" t="str">
            <v>1460390030</v>
          </cell>
          <cell r="CF1698">
            <v>2702</v>
          </cell>
          <cell r="CG1698" t="str">
            <v>Locado</v>
          </cell>
          <cell r="CH1698" t="str">
            <v xml:space="preserve">3 ou 4 </v>
          </cell>
          <cell r="CI1698" t="str">
            <v>21/08/2025</v>
          </cell>
          <cell r="CJ1698" t="str">
            <v>DUKAR SP</v>
          </cell>
          <cell r="CK1698" t="str">
            <v>16/10/2025</v>
          </cell>
          <cell r="CL1698" t="str">
            <v>17/12/2025</v>
          </cell>
          <cell r="CM1698" t="str">
            <v>Documento Encerrado</v>
          </cell>
          <cell r="CN1698" t="str">
            <v>28/10/2025</v>
          </cell>
          <cell r="CO1698" t="str">
            <v>17/12/2025</v>
          </cell>
          <cell r="CP1698" t="str">
            <v>Instalado</v>
          </cell>
          <cell r="CQ1698" t="str">
            <v>22/12/2025</v>
          </cell>
          <cell r="CR1698" t="str">
            <v>17/12/2025</v>
          </cell>
          <cell r="CS1698" t="str">
            <v>19/12/2025</v>
          </cell>
          <cell r="CT1698" t="str">
            <v>17/12/2025</v>
          </cell>
          <cell r="CU1698" t="str">
            <v>Entregue</v>
          </cell>
          <cell r="CV1698" t="str">
            <v>26/12/2025</v>
          </cell>
          <cell r="CW1698" t="str">
            <v>19/12/2025</v>
          </cell>
          <cell r="CX1698" t="str">
            <v>03/11/2025</v>
          </cell>
          <cell r="CY1698" t="str">
            <v>Implantado</v>
          </cell>
          <cell r="CZ1698" t="str">
            <v>Clovis Lopes da Costa</v>
          </cell>
          <cell r="DA1698" t="str">
            <v>CC BANCO GM SA</v>
          </cell>
          <cell r="DB1698" t="str">
            <v>Sao Paulo</v>
          </cell>
          <cell r="DC1698" t="str">
            <v>SP</v>
          </cell>
          <cell r="DD1698">
            <v>0</v>
          </cell>
          <cell r="DE1698">
            <v>0</v>
          </cell>
          <cell r="DF1698" t="str">
            <v>NOVA (SANTO AMARO)</v>
          </cell>
          <cell r="DG1698" t="str">
            <v>NÃO</v>
          </cell>
          <cell r="DH1698" t="str">
            <v>19/12/2025</v>
          </cell>
          <cell r="DI1698" t="str">
            <v>19/12/2025</v>
          </cell>
          <cell r="DJ1698" t="str">
            <v>19/12/2025</v>
          </cell>
          <cell r="DK1698">
            <v>596</v>
          </cell>
          <cell r="DL1698" t="str">
            <v/>
          </cell>
          <cell r="DM1698" t="str">
            <v/>
          </cell>
          <cell r="DN1698">
            <v>9981.56</v>
          </cell>
          <cell r="DO1698" t="str">
            <v>19/12/2026</v>
          </cell>
          <cell r="DP1698" t="str">
            <v/>
          </cell>
          <cell r="DQ1698" t="str">
            <v>19/12/2027</v>
          </cell>
          <cell r="DR1698" t="str">
            <v>19/12/2027</v>
          </cell>
          <cell r="DS1698" t="str">
            <v>19/12/2027</v>
          </cell>
          <cell r="DT1698" t="str">
            <v>Ativo</v>
          </cell>
        </row>
        <row r="1699">
          <cell r="BV1699" t="str">
            <v>UDP2B61</v>
          </cell>
          <cell r="BW1699" t="str">
            <v>Sim</v>
          </cell>
          <cell r="BX1699" t="str">
            <v>EQUINOX ACTIV 1.5 AT 5 LUGARES</v>
          </cell>
          <cell r="BY1699" t="str">
            <v>Prata Shark</v>
          </cell>
          <cell r="BZ1699" t="str">
            <v>3A9EZTPEE</v>
          </cell>
          <cell r="CA1699" t="str">
            <v>2026/2026</v>
          </cell>
          <cell r="CB1699">
            <v>4647147</v>
          </cell>
          <cell r="CC1699" t="str">
            <v>15/09/2025</v>
          </cell>
          <cell r="CD1699">
            <v>244366.5</v>
          </cell>
          <cell r="CE1699" t="str">
            <v>1460389961</v>
          </cell>
          <cell r="CF1699">
            <v>2704</v>
          </cell>
          <cell r="CG1699" t="str">
            <v>Locado</v>
          </cell>
          <cell r="CH1699" t="str">
            <v xml:space="preserve">1 ou 2 </v>
          </cell>
          <cell r="CI1699" t="str">
            <v>21/08/2025</v>
          </cell>
          <cell r="CJ1699" t="str">
            <v>DUKAR SP</v>
          </cell>
          <cell r="CK1699" t="str">
            <v>16/10/2025</v>
          </cell>
          <cell r="CL1699" t="str">
            <v>17/12/2025</v>
          </cell>
          <cell r="CM1699" t="str">
            <v>Documento Encerrado</v>
          </cell>
          <cell r="CN1699" t="str">
            <v>28/10/2025</v>
          </cell>
          <cell r="CO1699" t="str">
            <v>17/12/2025</v>
          </cell>
          <cell r="CP1699" t="str">
            <v>Instalado</v>
          </cell>
          <cell r="CQ1699" t="str">
            <v>22/12/2025</v>
          </cell>
          <cell r="CR1699" t="str">
            <v>17/12/2025</v>
          </cell>
          <cell r="CS1699" t="str">
            <v>19/12/2025</v>
          </cell>
          <cell r="CT1699" t="str">
            <v>17/12/2025</v>
          </cell>
          <cell r="CU1699" t="str">
            <v>Entregue</v>
          </cell>
          <cell r="CV1699" t="str">
            <v>26/12/2025</v>
          </cell>
          <cell r="CW1699" t="str">
            <v>22/12/2025</v>
          </cell>
          <cell r="CX1699" t="str">
            <v>03/11/2025</v>
          </cell>
          <cell r="CY1699" t="str">
            <v>Implantado</v>
          </cell>
          <cell r="CZ1699" t="str">
            <v>Edimilson Cassiano Rodrigues</v>
          </cell>
          <cell r="DA1699" t="str">
            <v>CC BANCO GM SA</v>
          </cell>
          <cell r="DB1699" t="str">
            <v>Sao Paulo</v>
          </cell>
          <cell r="DC1699" t="str">
            <v>SP</v>
          </cell>
          <cell r="DD1699">
            <v>0</v>
          </cell>
          <cell r="DE1699">
            <v>0</v>
          </cell>
          <cell r="DF1699" t="str">
            <v>NOVA (SANTO AMARO)</v>
          </cell>
          <cell r="DG1699" t="str">
            <v>NÃO</v>
          </cell>
          <cell r="DH1699" t="str">
            <v>19/12/2025</v>
          </cell>
          <cell r="DI1699" t="str">
            <v>18/12/2025</v>
          </cell>
          <cell r="DJ1699" t="str">
            <v>19/12/2025</v>
          </cell>
          <cell r="DK1699">
            <v>750</v>
          </cell>
          <cell r="DL1699" t="str">
            <v/>
          </cell>
          <cell r="DM1699" t="str">
            <v/>
          </cell>
          <cell r="DN1699">
            <v>9981.56</v>
          </cell>
          <cell r="DO1699" t="str">
            <v>19/12/2026</v>
          </cell>
          <cell r="DP1699" t="str">
            <v/>
          </cell>
          <cell r="DQ1699" t="str">
            <v>19/12/2027</v>
          </cell>
          <cell r="DR1699" t="str">
            <v>19/12/2027</v>
          </cell>
          <cell r="DS1699" t="str">
            <v>19/12/2027</v>
          </cell>
          <cell r="DT1699" t="str">
            <v>Ativo</v>
          </cell>
        </row>
        <row r="1700">
          <cell r="BV1700" t="str">
            <v>UDY3I07</v>
          </cell>
          <cell r="BW1700" t="str">
            <v>Sim</v>
          </cell>
          <cell r="BX1700" t="str">
            <v>EQUINOX ACTIV 1.5 AT 5 LUGARES</v>
          </cell>
          <cell r="BY1700" t="str">
            <v>Prata Shark</v>
          </cell>
          <cell r="BZ1700" t="str">
            <v>3A9EZTPEE</v>
          </cell>
          <cell r="CA1700" t="str">
            <v>2026/2026</v>
          </cell>
          <cell r="CB1700">
            <v>1471760</v>
          </cell>
          <cell r="CC1700" t="str">
            <v>29/09/2025</v>
          </cell>
          <cell r="CD1700">
            <v>244366.5</v>
          </cell>
          <cell r="CE1700" t="str">
            <v>1463705015</v>
          </cell>
          <cell r="CF1700">
            <v>3021</v>
          </cell>
          <cell r="CG1700" t="str">
            <v>Locado</v>
          </cell>
          <cell r="CH1700" t="str">
            <v xml:space="preserve">7 ou 8 </v>
          </cell>
          <cell r="CI1700" t="str">
            <v>21/08/2025</v>
          </cell>
          <cell r="CJ1700" t="str">
            <v>DUKAR SP</v>
          </cell>
          <cell r="CK1700" t="str">
            <v>05/11/2025</v>
          </cell>
          <cell r="CL1700" t="str">
            <v>04/12/2025</v>
          </cell>
          <cell r="CM1700" t="str">
            <v>Documento Encerrado</v>
          </cell>
          <cell r="CN1700" t="str">
            <v>17/11/2025</v>
          </cell>
          <cell r="CO1700" t="str">
            <v>05/12/2025</v>
          </cell>
          <cell r="CP1700" t="str">
            <v>Instalado</v>
          </cell>
          <cell r="CQ1700" t="str">
            <v>10/12/2025</v>
          </cell>
          <cell r="CR1700" t="str">
            <v>05/12/2025</v>
          </cell>
          <cell r="CS1700" t="str">
            <v>08/12/2025</v>
          </cell>
          <cell r="CT1700" t="str">
            <v>05/12/2025</v>
          </cell>
          <cell r="CU1700" t="str">
            <v>Entregue</v>
          </cell>
          <cell r="CV1700" t="str">
            <v>12/12/2025</v>
          </cell>
          <cell r="CW1700" t="str">
            <v>08/12/2025</v>
          </cell>
          <cell r="CX1700" t="str">
            <v>03/11/2025</v>
          </cell>
          <cell r="CY1700" t="str">
            <v>Implantado</v>
          </cell>
          <cell r="CZ1700" t="str">
            <v>Daniela Halim Saliba</v>
          </cell>
          <cell r="DA1700" t="str">
            <v>CC BANCO GM SA</v>
          </cell>
          <cell r="DB1700" t="str">
            <v>Sao Paulo</v>
          </cell>
          <cell r="DC1700" t="str">
            <v>SP</v>
          </cell>
          <cell r="DD1700">
            <v>0</v>
          </cell>
          <cell r="DE1700">
            <v>0</v>
          </cell>
          <cell r="DF1700" t="str">
            <v>NOVA (SANTO AMARO)</v>
          </cell>
          <cell r="DG1700" t="str">
            <v>NÃO</v>
          </cell>
          <cell r="DH1700" t="str">
            <v>05/12/2025</v>
          </cell>
          <cell r="DI1700" t="str">
            <v>05/12/2025</v>
          </cell>
          <cell r="DJ1700" t="str">
            <v>05/12/2025</v>
          </cell>
          <cell r="DK1700">
            <v>1557</v>
          </cell>
          <cell r="DL1700" t="str">
            <v/>
          </cell>
          <cell r="DM1700" t="str">
            <v/>
          </cell>
          <cell r="DN1700">
            <v>9981.56</v>
          </cell>
          <cell r="DO1700" t="str">
            <v>05/12/2026</v>
          </cell>
          <cell r="DP1700" t="str">
            <v/>
          </cell>
          <cell r="DQ1700" t="str">
            <v>05/12/2027</v>
          </cell>
          <cell r="DR1700" t="str">
            <v>05/12/2027</v>
          </cell>
          <cell r="DS1700" t="str">
            <v>05/12/2027</v>
          </cell>
          <cell r="DT1700" t="str">
            <v>Ativo</v>
          </cell>
        </row>
        <row r="1701">
          <cell r="BV1701" t="str">
            <v>UEX9G95</v>
          </cell>
          <cell r="BW1701" t="str">
            <v>Sim</v>
          </cell>
          <cell r="BX1701" t="str">
            <v>EQUINOX ACTIV 1.5 AT 5 LUGARES</v>
          </cell>
          <cell r="BY1701" t="str">
            <v>Prata Shark</v>
          </cell>
          <cell r="BZ1701" t="str">
            <v>3A9EZTPEE</v>
          </cell>
          <cell r="CA1701" t="str">
            <v>2026/2026</v>
          </cell>
          <cell r="CB1701">
            <v>1471906</v>
          </cell>
          <cell r="CC1701" t="str">
            <v>29/09/2025</v>
          </cell>
          <cell r="CD1701">
            <v>244366.5</v>
          </cell>
          <cell r="CE1701" t="str">
            <v>1463705120</v>
          </cell>
          <cell r="CF1701">
            <v>3022</v>
          </cell>
          <cell r="CG1701" t="str">
            <v>Locado</v>
          </cell>
          <cell r="CH1701" t="str">
            <v xml:space="preserve">5 ou 6 </v>
          </cell>
          <cell r="CI1701" t="str">
            <v>21/08/2025</v>
          </cell>
          <cell r="CJ1701" t="str">
            <v>DUKAR SP</v>
          </cell>
          <cell r="CK1701" t="str">
            <v>05/11/2025</v>
          </cell>
          <cell r="CL1701" t="str">
            <v>12/12/2025</v>
          </cell>
          <cell r="CM1701" t="str">
            <v>Documento Encerrado</v>
          </cell>
          <cell r="CN1701" t="str">
            <v>17/11/2025</v>
          </cell>
          <cell r="CO1701" t="str">
            <v>03/12/2025</v>
          </cell>
          <cell r="CP1701" t="str">
            <v>Instalado</v>
          </cell>
          <cell r="CQ1701" t="str">
            <v>17/12/2025</v>
          </cell>
          <cell r="CR1701" t="str">
            <v>12/12/2025</v>
          </cell>
          <cell r="CS1701" t="str">
            <v>09/12/2025</v>
          </cell>
          <cell r="CT1701" t="str">
            <v>12/12/2025</v>
          </cell>
          <cell r="CU1701" t="str">
            <v>Entregue</v>
          </cell>
          <cell r="CV1701" t="str">
            <v>15/12/2025</v>
          </cell>
          <cell r="CW1701" t="str">
            <v>16/12/2025</v>
          </cell>
          <cell r="CX1701" t="str">
            <v>03/11/2025</v>
          </cell>
          <cell r="CY1701" t="str">
            <v>Implantado</v>
          </cell>
          <cell r="CZ1701" t="str">
            <v>Ana Lucia Lo-Buono Moreira Hidalgo Oliveira</v>
          </cell>
          <cell r="DA1701" t="str">
            <v>CC BANCO GM SA</v>
          </cell>
          <cell r="DB1701" t="str">
            <v>Sao Paulo</v>
          </cell>
          <cell r="DC1701" t="str">
            <v>SP</v>
          </cell>
          <cell r="DD1701">
            <v>0</v>
          </cell>
          <cell r="DE1701">
            <v>0</v>
          </cell>
          <cell r="DF1701" t="str">
            <v>NOVA (SANTO AMARO)</v>
          </cell>
          <cell r="DG1701" t="str">
            <v>NÃO</v>
          </cell>
          <cell r="DH1701" t="str">
            <v>15/12/2025</v>
          </cell>
          <cell r="DI1701" t="str">
            <v>12/12/2025</v>
          </cell>
          <cell r="DJ1701" t="str">
            <v>15/12/2025</v>
          </cell>
          <cell r="DK1701">
            <v>1860</v>
          </cell>
          <cell r="DL1701" t="str">
            <v/>
          </cell>
          <cell r="DM1701" t="str">
            <v/>
          </cell>
          <cell r="DN1701">
            <v>9981.56</v>
          </cell>
          <cell r="DO1701" t="str">
            <v>15/12/2026</v>
          </cell>
          <cell r="DP1701" t="str">
            <v/>
          </cell>
          <cell r="DQ1701" t="str">
            <v>15/12/2027</v>
          </cell>
          <cell r="DR1701" t="str">
            <v>15/12/2027</v>
          </cell>
          <cell r="DS1701" t="str">
            <v>15/12/2027</v>
          </cell>
          <cell r="DT1701" t="str">
            <v>Ativo</v>
          </cell>
        </row>
        <row r="1702">
          <cell r="BV1702" t="str">
            <v>QSQ2A51</v>
          </cell>
          <cell r="BW1702" t="str">
            <v>Sim</v>
          </cell>
          <cell r="BX1702" t="str">
            <v>EQUINOX ACTIV 1.5 AT 5 LUGARES</v>
          </cell>
          <cell r="BY1702" t="str">
            <v>Preto Ouro Negro</v>
          </cell>
          <cell r="BZ1702" t="str">
            <v>3A9EZTPEE</v>
          </cell>
          <cell r="CA1702" t="str">
            <v>2026/2026</v>
          </cell>
          <cell r="CB1702">
            <v>1472073</v>
          </cell>
          <cell r="CC1702" t="str">
            <v>30/09/2025</v>
          </cell>
          <cell r="CD1702">
            <v>244366.5</v>
          </cell>
          <cell r="CE1702" t="str">
            <v>1463705058</v>
          </cell>
          <cell r="CF1702">
            <v>3018</v>
          </cell>
          <cell r="CG1702" t="str">
            <v>Locado</v>
          </cell>
          <cell r="CH1702" t="str">
            <v>1 ou 2</v>
          </cell>
          <cell r="CI1702" t="str">
            <v>27/08/2025</v>
          </cell>
          <cell r="CJ1702" t="str">
            <v>DUKAR SP</v>
          </cell>
          <cell r="CK1702" t="str">
            <v>05/11/2025</v>
          </cell>
          <cell r="CL1702" t="str">
            <v>04/12/2025</v>
          </cell>
          <cell r="CM1702" t="str">
            <v>Documento Encerrado</v>
          </cell>
          <cell r="CN1702" t="str">
            <v>17/11/2025</v>
          </cell>
          <cell r="CO1702" t="str">
            <v>09/12/2025</v>
          </cell>
          <cell r="CP1702" t="str">
            <v>Instalado</v>
          </cell>
          <cell r="CQ1702" t="str">
            <v>12/12/2025</v>
          </cell>
          <cell r="CR1702" t="str">
            <v>09/12/2025</v>
          </cell>
          <cell r="CS1702" t="str">
            <v>08/12/2025</v>
          </cell>
          <cell r="CT1702" t="str">
            <v>09/12/2025</v>
          </cell>
          <cell r="CU1702" t="str">
            <v>Entregue</v>
          </cell>
          <cell r="CV1702" t="str">
            <v>12/12/2025</v>
          </cell>
          <cell r="CW1702" t="str">
            <v>11/12/2025</v>
          </cell>
          <cell r="CX1702" t="str">
            <v>03/11/2025</v>
          </cell>
          <cell r="CY1702" t="str">
            <v>Implantado</v>
          </cell>
          <cell r="CZ1702" t="str">
            <v>Carlos Blasques</v>
          </cell>
          <cell r="DA1702" t="str">
            <v>CC BANCO GM SA</v>
          </cell>
          <cell r="DB1702" t="str">
            <v>Sao Paulo</v>
          </cell>
          <cell r="DC1702" t="str">
            <v>SP</v>
          </cell>
          <cell r="DD1702">
            <v>0</v>
          </cell>
          <cell r="DE1702">
            <v>0</v>
          </cell>
          <cell r="DF1702" t="str">
            <v>NOVA (SANTO AMARO)</v>
          </cell>
          <cell r="DG1702" t="str">
            <v>NÃO</v>
          </cell>
          <cell r="DH1702" t="str">
            <v>10/12/2025</v>
          </cell>
          <cell r="DI1702" t="str">
            <v>09/12/2025</v>
          </cell>
          <cell r="DJ1702" t="str">
            <v>10/12/2025</v>
          </cell>
          <cell r="DK1702">
            <v>355</v>
          </cell>
          <cell r="DL1702" t="str">
            <v/>
          </cell>
          <cell r="DM1702" t="str">
            <v/>
          </cell>
          <cell r="DN1702">
            <v>9981.56</v>
          </cell>
          <cell r="DO1702" t="str">
            <v>10/12/2026</v>
          </cell>
          <cell r="DP1702" t="str">
            <v/>
          </cell>
          <cell r="DQ1702" t="str">
            <v>10/12/2027</v>
          </cell>
          <cell r="DR1702" t="str">
            <v>10/12/2027</v>
          </cell>
          <cell r="DS1702" t="str">
            <v>10/12/2027</v>
          </cell>
          <cell r="DT1702" t="str">
            <v>Ativo</v>
          </cell>
        </row>
        <row r="1703">
          <cell r="BV1703" t="str">
            <v>UDO1B40</v>
          </cell>
          <cell r="BW1703" t="str">
            <v>Sim</v>
          </cell>
          <cell r="BX1703" t="str">
            <v>EQUINOX ACTIV 1.5 AT 5 LUGARES</v>
          </cell>
          <cell r="BY1703" t="str">
            <v>Preto Ouro Negro</v>
          </cell>
          <cell r="BZ1703" t="str">
            <v>3A9EZTPEE</v>
          </cell>
          <cell r="CA1703" t="str">
            <v>2026/2026</v>
          </cell>
          <cell r="CB1703">
            <v>1471974</v>
          </cell>
          <cell r="CC1703" t="str">
            <v>30/09/2025</v>
          </cell>
          <cell r="CD1703">
            <v>244366.5</v>
          </cell>
          <cell r="CE1703" t="str">
            <v>1463705104</v>
          </cell>
          <cell r="CF1703">
            <v>3017</v>
          </cell>
          <cell r="CG1703" t="str">
            <v>Locado</v>
          </cell>
          <cell r="CH1703" t="str">
            <v>9 ou 0</v>
          </cell>
          <cell r="CI1703" t="str">
            <v>27/08/2025</v>
          </cell>
          <cell r="CJ1703" t="str">
            <v>DUKAR SP</v>
          </cell>
          <cell r="CK1703" t="str">
            <v>05/11/2025</v>
          </cell>
          <cell r="CL1703" t="str">
            <v>04/12/2025</v>
          </cell>
          <cell r="CM1703" t="str">
            <v>Documento Encerrado</v>
          </cell>
          <cell r="CN1703" t="str">
            <v>17/11/2025</v>
          </cell>
          <cell r="CO1703" t="str">
            <v/>
          </cell>
          <cell r="CP1703" t="str">
            <v>Instalado</v>
          </cell>
          <cell r="CQ1703" t="str">
            <v>09/12/2025</v>
          </cell>
          <cell r="CR1703" t="str">
            <v>05/12/2025</v>
          </cell>
          <cell r="CS1703" t="str">
            <v>08/12/2025</v>
          </cell>
          <cell r="CT1703" t="str">
            <v>05/12/2025</v>
          </cell>
          <cell r="CU1703" t="str">
            <v>Entregue</v>
          </cell>
          <cell r="CV1703" t="str">
            <v>12/12/2025</v>
          </cell>
          <cell r="CW1703" t="str">
            <v>11/12/2025</v>
          </cell>
          <cell r="CX1703" t="str">
            <v>03/11/2025</v>
          </cell>
          <cell r="CY1703" t="str">
            <v>Implantado</v>
          </cell>
          <cell r="CZ1703" t="str">
            <v>Carlos Blasques</v>
          </cell>
          <cell r="DA1703" t="str">
            <v>CC BANCO GM SA</v>
          </cell>
          <cell r="DB1703" t="str">
            <v>Sao Paulo</v>
          </cell>
          <cell r="DC1703" t="str">
            <v>SP</v>
          </cell>
          <cell r="DD1703">
            <v>0</v>
          </cell>
          <cell r="DE1703">
            <v>0</v>
          </cell>
          <cell r="DF1703" t="str">
            <v>NOVA (SANTO AMARO)</v>
          </cell>
          <cell r="DG1703" t="str">
            <v>NÃO</v>
          </cell>
          <cell r="DH1703" t="str">
            <v>09/12/2025</v>
          </cell>
          <cell r="DI1703" t="str">
            <v>05/12/2025</v>
          </cell>
          <cell r="DJ1703" t="str">
            <v>10/12/2025</v>
          </cell>
          <cell r="DK1703">
            <v>186</v>
          </cell>
          <cell r="DL1703" t="str">
            <v/>
          </cell>
          <cell r="DM1703" t="str">
            <v/>
          </cell>
          <cell r="DN1703">
            <v>9981.56</v>
          </cell>
          <cell r="DO1703" t="str">
            <v>09/12/2026</v>
          </cell>
          <cell r="DP1703" t="str">
            <v/>
          </cell>
          <cell r="DQ1703" t="str">
            <v>09/12/2027</v>
          </cell>
          <cell r="DR1703" t="str">
            <v>09/12/2027</v>
          </cell>
          <cell r="DS1703" t="str">
            <v>09/12/2027</v>
          </cell>
          <cell r="DT1703" t="str">
            <v>Ativo</v>
          </cell>
        </row>
        <row r="1704">
          <cell r="BV1704" t="str">
            <v>UFQ5E71</v>
          </cell>
          <cell r="BW1704" t="str">
            <v>Sim</v>
          </cell>
          <cell r="BX1704" t="str">
            <v>EQUINOX ACTIV 1.5 AT 5 LUGARES</v>
          </cell>
          <cell r="BY1704" t="str">
            <v>Verde Cacti</v>
          </cell>
          <cell r="BZ1704" t="str">
            <v>3A9EZTPEE</v>
          </cell>
          <cell r="CA1704" t="str">
            <v>2026/2026</v>
          </cell>
          <cell r="CB1704">
            <v>4630433</v>
          </cell>
          <cell r="CC1704" t="str">
            <v>20/08/2025</v>
          </cell>
          <cell r="CD1704">
            <v>242666.5</v>
          </cell>
          <cell r="CE1704" t="str">
            <v>1454101005</v>
          </cell>
          <cell r="CF1704">
            <v>2627</v>
          </cell>
          <cell r="CG1704" t="str">
            <v>Locado</v>
          </cell>
          <cell r="CH1704" t="str">
            <v>1 ou 2</v>
          </cell>
          <cell r="CI1704" t="str">
            <v>21/08/2025</v>
          </cell>
          <cell r="CJ1704" t="str">
            <v>DUKAR SP</v>
          </cell>
          <cell r="CK1704" t="str">
            <v>25/09/2025</v>
          </cell>
          <cell r="CL1704" t="str">
            <v>14/11/2025</v>
          </cell>
          <cell r="CM1704" t="str">
            <v>Documento Encerrado</v>
          </cell>
          <cell r="CN1704" t="str">
            <v>07/10/2025</v>
          </cell>
          <cell r="CO1704" t="str">
            <v>14/11/2025</v>
          </cell>
          <cell r="CP1704" t="str">
            <v>Instalado</v>
          </cell>
          <cell r="CQ1704" t="str">
            <v>19/11/2025</v>
          </cell>
          <cell r="CR1704" t="str">
            <v>14/11/2025</v>
          </cell>
          <cell r="CS1704" t="str">
            <v>17/11/2025</v>
          </cell>
          <cell r="CT1704" t="str">
            <v>14/11/2025</v>
          </cell>
          <cell r="CU1704" t="str">
            <v>Entregue</v>
          </cell>
          <cell r="CV1704" t="str">
            <v>24/11/2025</v>
          </cell>
          <cell r="CW1704" t="str">
            <v>02/12/2025</v>
          </cell>
          <cell r="CX1704" t="str">
            <v>03/11/2025</v>
          </cell>
          <cell r="CY1704" t="str">
            <v>Implantado</v>
          </cell>
          <cell r="CZ1704" t="str">
            <v>Carlos Blasques</v>
          </cell>
          <cell r="DA1704" t="str">
            <v>CC BANCO GM SA</v>
          </cell>
          <cell r="DB1704" t="str">
            <v>Sao Paulo</v>
          </cell>
          <cell r="DC1704" t="str">
            <v>SP</v>
          </cell>
          <cell r="DD1704">
            <v>0</v>
          </cell>
          <cell r="DE1704">
            <v>0</v>
          </cell>
          <cell r="DF1704" t="str">
            <v>NOVA (SANTO AMARO)</v>
          </cell>
          <cell r="DG1704" t="str">
            <v>NÃO</v>
          </cell>
          <cell r="DH1704" t="str">
            <v>18/11/2025</v>
          </cell>
          <cell r="DI1704" t="str">
            <v>14/11/2025</v>
          </cell>
          <cell r="DJ1704" t="str">
            <v>19/11/2025</v>
          </cell>
          <cell r="DK1704">
            <v>934</v>
          </cell>
          <cell r="DL1704" t="str">
            <v/>
          </cell>
          <cell r="DM1704" t="str">
            <v/>
          </cell>
          <cell r="DN1704">
            <v>9936.65</v>
          </cell>
          <cell r="DO1704" t="str">
            <v>18/11/2026</v>
          </cell>
          <cell r="DP1704" t="str">
            <v/>
          </cell>
          <cell r="DQ1704" t="str">
            <v>18/11/2027</v>
          </cell>
          <cell r="DR1704" t="str">
            <v>18/11/2027</v>
          </cell>
          <cell r="DS1704" t="str">
            <v>18/11/2027</v>
          </cell>
          <cell r="DT1704" t="str">
            <v>Ativo</v>
          </cell>
        </row>
        <row r="1705">
          <cell r="BV1705" t="str">
            <v>UEI0H30</v>
          </cell>
          <cell r="BW1705" t="str">
            <v>Sim</v>
          </cell>
          <cell r="BX1705" t="str">
            <v>EQUINOX ACTIV 1.5 AT 5 LUGARES</v>
          </cell>
          <cell r="BY1705" t="str">
            <v>Verde Cacti</v>
          </cell>
          <cell r="BZ1705" t="str">
            <v>3A9EZTPEE</v>
          </cell>
          <cell r="CA1705" t="str">
            <v>2026/2026</v>
          </cell>
          <cell r="CB1705">
            <v>4630417</v>
          </cell>
          <cell r="CC1705" t="str">
            <v>20/08/2025</v>
          </cell>
          <cell r="CD1705">
            <v>242666.5</v>
          </cell>
          <cell r="CE1705" t="str">
            <v>1454100335</v>
          </cell>
          <cell r="CF1705">
            <v>2624</v>
          </cell>
          <cell r="CG1705" t="str">
            <v>Locado</v>
          </cell>
          <cell r="CH1705" t="str">
            <v>9 ou 0</v>
          </cell>
          <cell r="CI1705" t="str">
            <v>02/09/2025</v>
          </cell>
          <cell r="CJ1705" t="str">
            <v>DUKAR SP</v>
          </cell>
          <cell r="CK1705" t="str">
            <v>25/09/2025</v>
          </cell>
          <cell r="CL1705" t="str">
            <v>14/11/2025</v>
          </cell>
          <cell r="CM1705" t="str">
            <v>Documento Encerrado</v>
          </cell>
          <cell r="CN1705" t="str">
            <v>07/10/2025</v>
          </cell>
          <cell r="CO1705" t="str">
            <v>14/11/2025</v>
          </cell>
          <cell r="CP1705" t="str">
            <v>Instalado</v>
          </cell>
          <cell r="CQ1705" t="str">
            <v>19/11/2025</v>
          </cell>
          <cell r="CR1705" t="str">
            <v>14/11/2025</v>
          </cell>
          <cell r="CS1705" t="str">
            <v>17/11/2025</v>
          </cell>
          <cell r="CT1705" t="str">
            <v>14/11/2025</v>
          </cell>
          <cell r="CU1705" t="str">
            <v>Entregue</v>
          </cell>
          <cell r="CV1705" t="str">
            <v>24/11/2025</v>
          </cell>
          <cell r="CW1705" t="str">
            <v>26/11/2025</v>
          </cell>
          <cell r="CX1705" t="str">
            <v>03/11/2025</v>
          </cell>
          <cell r="CY1705" t="str">
            <v>Implantado</v>
          </cell>
          <cell r="CZ1705" t="str">
            <v>Thais Helena Annicelli</v>
          </cell>
          <cell r="DA1705" t="str">
            <v>CC BANCO GM SA</v>
          </cell>
          <cell r="DB1705" t="str">
            <v>Sao Paulo</v>
          </cell>
          <cell r="DC1705" t="str">
            <v>SP</v>
          </cell>
          <cell r="DD1705">
            <v>0</v>
          </cell>
          <cell r="DE1705">
            <v>0</v>
          </cell>
          <cell r="DF1705" t="str">
            <v>NOVA (SANTO AMARO)</v>
          </cell>
          <cell r="DG1705" t="str">
            <v>NÃO</v>
          </cell>
          <cell r="DH1705" t="str">
            <v>18/11/2025</v>
          </cell>
          <cell r="DI1705" t="str">
            <v>14/11/2025</v>
          </cell>
          <cell r="DJ1705" t="str">
            <v>25/11/2025</v>
          </cell>
          <cell r="DK1705">
            <v>905</v>
          </cell>
          <cell r="DL1705" t="str">
            <v/>
          </cell>
          <cell r="DM1705" t="str">
            <v/>
          </cell>
          <cell r="DN1705">
            <v>9936.65</v>
          </cell>
          <cell r="DO1705" t="str">
            <v>18/11/2026</v>
          </cell>
          <cell r="DP1705" t="str">
            <v/>
          </cell>
          <cell r="DQ1705" t="str">
            <v>18/11/2027</v>
          </cell>
          <cell r="DR1705" t="str">
            <v>18/11/2027</v>
          </cell>
          <cell r="DS1705" t="str">
            <v>18/11/2027</v>
          </cell>
          <cell r="DT1705" t="str">
            <v>Ativo</v>
          </cell>
        </row>
        <row r="1706">
          <cell r="BV1706" t="str">
            <v>UGJ6H67</v>
          </cell>
          <cell r="BW1706" t="str">
            <v>Sim</v>
          </cell>
          <cell r="BX1706" t="str">
            <v>EQUINOX ACTIV 1.5 AT 5 LUGARES</v>
          </cell>
          <cell r="BY1706" t="str">
            <v>Verde Cacti</v>
          </cell>
          <cell r="BZ1706" t="str">
            <v>3A9EZTPEE</v>
          </cell>
          <cell r="CA1706" t="str">
            <v>2026/2026</v>
          </cell>
          <cell r="CB1706">
            <v>4630416</v>
          </cell>
          <cell r="CC1706" t="str">
            <v>20/08/2025</v>
          </cell>
          <cell r="CD1706">
            <v>242666.5</v>
          </cell>
          <cell r="CE1706" t="str">
            <v>1454100351</v>
          </cell>
          <cell r="CF1706">
            <v>2623</v>
          </cell>
          <cell r="CG1706" t="str">
            <v>Locado</v>
          </cell>
          <cell r="CH1706" t="str">
            <v>7 ou 8</v>
          </cell>
          <cell r="CI1706" t="str">
            <v>02/09/2025</v>
          </cell>
          <cell r="CJ1706" t="str">
            <v>DUKAR SP</v>
          </cell>
          <cell r="CK1706" t="str">
            <v>25/09/2025</v>
          </cell>
          <cell r="CL1706" t="str">
            <v>07/11/2025</v>
          </cell>
          <cell r="CM1706" t="str">
            <v>Documento Encerrado</v>
          </cell>
          <cell r="CN1706" t="str">
            <v>07/10/2025</v>
          </cell>
          <cell r="CO1706" t="str">
            <v>07/11/2025</v>
          </cell>
          <cell r="CP1706" t="str">
            <v>Instalado</v>
          </cell>
          <cell r="CQ1706" t="str">
            <v>12/11/2025</v>
          </cell>
          <cell r="CR1706" t="str">
            <v>07/11/2025</v>
          </cell>
          <cell r="CS1706" t="str">
            <v>05/11/2025</v>
          </cell>
          <cell r="CT1706" t="str">
            <v>07/11/2025</v>
          </cell>
          <cell r="CU1706" t="str">
            <v>Entregue</v>
          </cell>
          <cell r="CV1706" t="str">
            <v>11/11/2025</v>
          </cell>
          <cell r="CW1706" t="str">
            <v>07/11/2025</v>
          </cell>
          <cell r="CX1706" t="str">
            <v>03/11/2025</v>
          </cell>
          <cell r="CY1706" t="str">
            <v>Implantado</v>
          </cell>
          <cell r="CZ1706" t="str">
            <v>Carlos Blasques</v>
          </cell>
          <cell r="DA1706" t="str">
            <v>CC BANCO GM SA</v>
          </cell>
          <cell r="DB1706" t="str">
            <v>Sao Paulo</v>
          </cell>
          <cell r="DC1706" t="str">
            <v>SP</v>
          </cell>
          <cell r="DD1706">
            <v>0</v>
          </cell>
          <cell r="DE1706">
            <v>0</v>
          </cell>
          <cell r="DF1706" t="str">
            <v>NOVA (SANTO AMARO)</v>
          </cell>
          <cell r="DG1706" t="str">
            <v>NÃO</v>
          </cell>
          <cell r="DH1706" t="str">
            <v>07/11/2025</v>
          </cell>
          <cell r="DI1706" t="str">
            <v>07/11/2025</v>
          </cell>
          <cell r="DJ1706" t="str">
            <v>07/11/2025</v>
          </cell>
          <cell r="DK1706">
            <v>2623</v>
          </cell>
          <cell r="DL1706" t="str">
            <v/>
          </cell>
          <cell r="DM1706" t="str">
            <v/>
          </cell>
          <cell r="DN1706">
            <v>9936.65</v>
          </cell>
          <cell r="DO1706" t="str">
            <v>07/11/2026</v>
          </cell>
          <cell r="DP1706" t="str">
            <v/>
          </cell>
          <cell r="DQ1706" t="str">
            <v>07/11/2027</v>
          </cell>
          <cell r="DR1706" t="str">
            <v>07/11/2027</v>
          </cell>
          <cell r="DS1706" t="str">
            <v>07/11/2027</v>
          </cell>
          <cell r="DT1706" t="str">
            <v>Ativo</v>
          </cell>
        </row>
        <row r="1707">
          <cell r="BV1707" t="str">
            <v>TJT6E13</v>
          </cell>
          <cell r="BW1707" t="str">
            <v>Sim</v>
          </cell>
          <cell r="BX1707" t="str">
            <v>EQUINOX ACTIV 1.5 AT 5 LUGARES</v>
          </cell>
          <cell r="BY1707" t="str">
            <v>Verde Cacti</v>
          </cell>
          <cell r="BZ1707" t="str">
            <v>3A9EZTPEE</v>
          </cell>
          <cell r="CA1707" t="str">
            <v>2026/2026</v>
          </cell>
          <cell r="CB1707">
            <v>4630413</v>
          </cell>
          <cell r="CC1707" t="str">
            <v>20/08/2025</v>
          </cell>
          <cell r="CD1707">
            <v>242666.5</v>
          </cell>
          <cell r="CE1707" t="str">
            <v>1454101048</v>
          </cell>
          <cell r="CF1707">
            <v>2626</v>
          </cell>
          <cell r="CG1707" t="str">
            <v>Locado</v>
          </cell>
          <cell r="CH1707" t="str">
            <v>3 ou 4</v>
          </cell>
          <cell r="CI1707" t="str">
            <v>02/09/2025</v>
          </cell>
          <cell r="CJ1707" t="str">
            <v>DUKAR SP</v>
          </cell>
          <cell r="CK1707" t="str">
            <v>25/09/2025</v>
          </cell>
          <cell r="CL1707" t="str">
            <v>18/11/2025</v>
          </cell>
          <cell r="CM1707" t="str">
            <v>Documento Encerrado</v>
          </cell>
          <cell r="CN1707" t="str">
            <v>07/10/2025</v>
          </cell>
          <cell r="CO1707" t="str">
            <v>18/11/2025</v>
          </cell>
          <cell r="CP1707" t="str">
            <v>Instalado</v>
          </cell>
          <cell r="CQ1707" t="str">
            <v>24/11/2025</v>
          </cell>
          <cell r="CR1707" t="str">
            <v>18/11/2025</v>
          </cell>
          <cell r="CS1707" t="str">
            <v>16/11/2025</v>
          </cell>
          <cell r="CT1707" t="str">
            <v>18/11/2025</v>
          </cell>
          <cell r="CU1707" t="str">
            <v>Entregue</v>
          </cell>
          <cell r="CV1707" t="str">
            <v>21/11/2025</v>
          </cell>
          <cell r="CW1707" t="str">
            <v>19/11/2025</v>
          </cell>
          <cell r="CX1707" t="str">
            <v>03/11/2025</v>
          </cell>
          <cell r="CY1707" t="str">
            <v>Implantado</v>
          </cell>
          <cell r="CZ1707" t="str">
            <v>Leonardo Berezin</v>
          </cell>
          <cell r="DA1707" t="str">
            <v>CC BANCO GM SA</v>
          </cell>
          <cell r="DB1707" t="str">
            <v>Sao Paulo</v>
          </cell>
          <cell r="DC1707" t="str">
            <v>SP</v>
          </cell>
          <cell r="DD1707">
            <v>0</v>
          </cell>
          <cell r="DE1707">
            <v>0</v>
          </cell>
          <cell r="DF1707" t="str">
            <v>NOVA (SANTO AMARO)</v>
          </cell>
          <cell r="DG1707" t="str">
            <v>NÃO</v>
          </cell>
          <cell r="DH1707" t="str">
            <v>19/11/2025</v>
          </cell>
          <cell r="DI1707" t="str">
            <v>18/11/2025</v>
          </cell>
          <cell r="DJ1707" t="str">
            <v>19/11/2025</v>
          </cell>
          <cell r="DK1707">
            <v>1242</v>
          </cell>
          <cell r="DL1707" t="str">
            <v/>
          </cell>
          <cell r="DM1707" t="str">
            <v/>
          </cell>
          <cell r="DN1707">
            <v>9936.65</v>
          </cell>
          <cell r="DO1707" t="str">
            <v>19/11/2026</v>
          </cell>
          <cell r="DP1707" t="str">
            <v/>
          </cell>
          <cell r="DQ1707" t="str">
            <v>19/11/2027</v>
          </cell>
          <cell r="DR1707" t="str">
            <v>19/11/2027</v>
          </cell>
          <cell r="DS1707" t="str">
            <v>19/11/2027</v>
          </cell>
          <cell r="DT1707" t="str">
            <v>Ativo</v>
          </cell>
        </row>
        <row r="1708">
          <cell r="BV1708" t="str">
            <v>UDP2I97</v>
          </cell>
          <cell r="BW1708" t="str">
            <v>Sim</v>
          </cell>
          <cell r="BX1708" t="str">
            <v>EQUINOX ACTIV 1.5 AT 5 LUGARES</v>
          </cell>
          <cell r="BY1708" t="str">
            <v>Verde Cacti</v>
          </cell>
          <cell r="BZ1708" t="str">
            <v>3A9EZTPEE</v>
          </cell>
          <cell r="CA1708" t="str">
            <v>2026/2026</v>
          </cell>
          <cell r="CB1708">
            <v>4630411</v>
          </cell>
          <cell r="CC1708" t="str">
            <v>20/08/2025</v>
          </cell>
          <cell r="CD1708">
            <v>242666.5</v>
          </cell>
          <cell r="CE1708" t="str">
            <v>1454101072</v>
          </cell>
          <cell r="CF1708">
            <v>2625</v>
          </cell>
          <cell r="CG1708" t="str">
            <v>Locado</v>
          </cell>
          <cell r="CH1708" t="str">
            <v>7 ou 8</v>
          </cell>
          <cell r="CI1708" t="str">
            <v>02/09/2025</v>
          </cell>
          <cell r="CJ1708" t="str">
            <v>DUKAR SP</v>
          </cell>
          <cell r="CK1708" t="str">
            <v>25/09/2025</v>
          </cell>
          <cell r="CL1708" t="str">
            <v>18/11/2025</v>
          </cell>
          <cell r="CM1708" t="str">
            <v>Documento Encerrado</v>
          </cell>
          <cell r="CN1708" t="str">
            <v>07/10/2025</v>
          </cell>
          <cell r="CO1708" t="str">
            <v>18/11/2025</v>
          </cell>
          <cell r="CP1708" t="str">
            <v>Instalado</v>
          </cell>
          <cell r="CQ1708" t="str">
            <v>24/11/2025</v>
          </cell>
          <cell r="CR1708" t="str">
            <v>18/11/2025</v>
          </cell>
          <cell r="CS1708" t="str">
            <v>12/11/2025</v>
          </cell>
          <cell r="CT1708" t="str">
            <v>18/11/2025</v>
          </cell>
          <cell r="CU1708" t="str">
            <v>Entregue</v>
          </cell>
          <cell r="CV1708" t="str">
            <v>18/11/2025</v>
          </cell>
          <cell r="CW1708" t="str">
            <v>19/11/2025</v>
          </cell>
          <cell r="CX1708" t="str">
            <v>03/11/2025</v>
          </cell>
          <cell r="CY1708" t="str">
            <v>Implantado</v>
          </cell>
          <cell r="CZ1708" t="str">
            <v>Alessandra Balieiro de Paula Silva</v>
          </cell>
          <cell r="DA1708" t="str">
            <v>CC BANCO GM SA</v>
          </cell>
          <cell r="DB1708" t="str">
            <v>Sao Paulo</v>
          </cell>
          <cell r="DC1708" t="str">
            <v>SP</v>
          </cell>
          <cell r="DD1708">
            <v>0</v>
          </cell>
          <cell r="DE1708">
            <v>0</v>
          </cell>
          <cell r="DF1708" t="str">
            <v>NOVA (SANTO AMARO)</v>
          </cell>
          <cell r="DG1708" t="str">
            <v>NÃO</v>
          </cell>
          <cell r="DH1708" t="str">
            <v>19/11/2025</v>
          </cell>
          <cell r="DI1708" t="str">
            <v>18/11/2025</v>
          </cell>
          <cell r="DJ1708" t="str">
            <v>19/11/2025</v>
          </cell>
          <cell r="DK1708">
            <v>1739</v>
          </cell>
          <cell r="DL1708" t="str">
            <v/>
          </cell>
          <cell r="DM1708" t="str">
            <v/>
          </cell>
          <cell r="DN1708">
            <v>9936.65</v>
          </cell>
          <cell r="DO1708" t="str">
            <v>19/11/2026</v>
          </cell>
          <cell r="DP1708" t="str">
            <v/>
          </cell>
          <cell r="DQ1708" t="str">
            <v>19/11/2027</v>
          </cell>
          <cell r="DR1708" t="str">
            <v>19/11/2027</v>
          </cell>
          <cell r="DS1708" t="str">
            <v>19/11/2027</v>
          </cell>
          <cell r="DT1708" t="str">
            <v>Ativo</v>
          </cell>
        </row>
        <row r="1709">
          <cell r="BV1709" t="str">
            <v>UEV2B41</v>
          </cell>
          <cell r="BW1709" t="str">
            <v>Sim</v>
          </cell>
          <cell r="BX1709" t="str">
            <v>EQUINOX ACTIV 1.5 AT 5 LUGARES</v>
          </cell>
          <cell r="BY1709" t="str">
            <v>Verde Cacti</v>
          </cell>
          <cell r="BZ1709" t="str">
            <v>3A9EZTPEE</v>
          </cell>
          <cell r="CA1709" t="str">
            <v>2026/2026</v>
          </cell>
          <cell r="CB1709">
            <v>4630840</v>
          </cell>
          <cell r="CC1709" t="str">
            <v>20/08/2025</v>
          </cell>
          <cell r="CD1709">
            <v>242666.5</v>
          </cell>
          <cell r="CE1709" t="str">
            <v>1454100440</v>
          </cell>
          <cell r="CF1709">
            <v>2622</v>
          </cell>
          <cell r="CG1709" t="str">
            <v>Locado</v>
          </cell>
          <cell r="CH1709" t="str">
            <v xml:space="preserve">1 ou 2 </v>
          </cell>
          <cell r="CI1709" t="str">
            <v>21/08/2025</v>
          </cell>
          <cell r="CJ1709" t="str">
            <v>DUKAR SP</v>
          </cell>
          <cell r="CK1709" t="str">
            <v>25/09/2025</v>
          </cell>
          <cell r="CL1709" t="str">
            <v>06/11/2025</v>
          </cell>
          <cell r="CM1709" t="str">
            <v>Documento Encerrado</v>
          </cell>
          <cell r="CN1709" t="str">
            <v>07/10/2025</v>
          </cell>
          <cell r="CO1709" t="str">
            <v>06/11/2025</v>
          </cell>
          <cell r="CP1709" t="str">
            <v>Instalado</v>
          </cell>
          <cell r="CQ1709" t="str">
            <v>11/11/2025</v>
          </cell>
          <cell r="CR1709" t="str">
            <v>06/11/2025</v>
          </cell>
          <cell r="CS1709" t="str">
            <v>05/11/2025</v>
          </cell>
          <cell r="CT1709" t="str">
            <v>06/11/2025</v>
          </cell>
          <cell r="CU1709" t="str">
            <v>Entregue</v>
          </cell>
          <cell r="CV1709" t="str">
            <v>11/11/2025</v>
          </cell>
          <cell r="CW1709" t="str">
            <v>06/11/2025</v>
          </cell>
          <cell r="CX1709" t="str">
            <v>03/11/2025</v>
          </cell>
          <cell r="CY1709" t="str">
            <v>Implantado</v>
          </cell>
          <cell r="CZ1709" t="str">
            <v>Carlos Gustavo Abelha Sulzer</v>
          </cell>
          <cell r="DA1709" t="str">
            <v>CC BANCO GM SA</v>
          </cell>
          <cell r="DB1709" t="str">
            <v>Sao Paulo</v>
          </cell>
          <cell r="DC1709" t="str">
            <v>SP</v>
          </cell>
          <cell r="DD1709">
            <v>0</v>
          </cell>
          <cell r="DE1709">
            <v>0</v>
          </cell>
          <cell r="DF1709" t="str">
            <v>NOVA (SANTO AMARO)</v>
          </cell>
          <cell r="DG1709" t="str">
            <v>NÃO</v>
          </cell>
          <cell r="DH1709" t="str">
            <v>05/11/2025</v>
          </cell>
          <cell r="DI1709" t="str">
            <v>05/11/2025</v>
          </cell>
          <cell r="DJ1709" t="str">
            <v>05/11/2025</v>
          </cell>
          <cell r="DK1709">
            <v>4519</v>
          </cell>
          <cell r="DL1709" t="str">
            <v/>
          </cell>
          <cell r="DM1709" t="str">
            <v/>
          </cell>
          <cell r="DN1709">
            <v>9936.65</v>
          </cell>
          <cell r="DO1709" t="str">
            <v>05/11/2026</v>
          </cell>
          <cell r="DP1709" t="str">
            <v/>
          </cell>
          <cell r="DQ1709" t="str">
            <v>05/11/2027</v>
          </cell>
          <cell r="DR1709" t="str">
            <v>05/11/2027</v>
          </cell>
          <cell r="DS1709" t="str">
            <v>05/11/2027</v>
          </cell>
          <cell r="DT1709" t="str">
            <v>Ativo</v>
          </cell>
        </row>
        <row r="1710">
          <cell r="BV1710" t="str">
            <v>UFT5F91</v>
          </cell>
          <cell r="BW1710" t="str">
            <v>Não</v>
          </cell>
          <cell r="BX1710" t="str">
            <v>EQUINOX ACTIV 1.5 AT 5 LUGARES</v>
          </cell>
          <cell r="BY1710" t="str">
            <v>Prata Shark</v>
          </cell>
          <cell r="BZ1710" t="str">
            <v>3A9EZTPEE</v>
          </cell>
          <cell r="CA1710" t="str">
            <v>2026/2026</v>
          </cell>
          <cell r="CB1710">
            <v>4662113</v>
          </cell>
          <cell r="CC1710" t="str">
            <v>13/10/2025</v>
          </cell>
          <cell r="CD1710">
            <v>244366.5</v>
          </cell>
          <cell r="CE1710" t="str">
            <v>1456070808</v>
          </cell>
          <cell r="CF1710">
            <v>3034</v>
          </cell>
          <cell r="CG1710" t="str">
            <v>Locado</v>
          </cell>
          <cell r="CH1710" t="str">
            <v xml:space="preserve">1 ou 2 </v>
          </cell>
          <cell r="CI1710" t="str">
            <v>21/08/2025</v>
          </cell>
          <cell r="CJ1710" t="str">
            <v>DUKAR SP</v>
          </cell>
          <cell r="CK1710" t="str">
            <v>30/10/2025</v>
          </cell>
          <cell r="CL1710" t="str">
            <v>24/10/2025</v>
          </cell>
          <cell r="CM1710" t="str">
            <v>Documento Encerrado</v>
          </cell>
          <cell r="CN1710" t="str">
            <v>03/11/2025</v>
          </cell>
          <cell r="CO1710" t="str">
            <v>30/10/2025</v>
          </cell>
          <cell r="CP1710" t="str">
            <v>Instalado</v>
          </cell>
          <cell r="CQ1710" t="str">
            <v>03/11/2025</v>
          </cell>
          <cell r="CR1710" t="str">
            <v>18/11/2025</v>
          </cell>
          <cell r="CS1710" t="str">
            <v>21/11/2025</v>
          </cell>
          <cell r="CT1710" t="str">
            <v>18/11/2025</v>
          </cell>
          <cell r="CU1710" t="str">
            <v>Entregue</v>
          </cell>
          <cell r="CV1710" t="str">
            <v>27/11/2025</v>
          </cell>
          <cell r="CW1710" t="str">
            <v>25/11/2025</v>
          </cell>
          <cell r="CX1710" t="str">
            <v>07/10/2025</v>
          </cell>
          <cell r="CY1710" t="str">
            <v>Implantado</v>
          </cell>
          <cell r="CZ1710" t="str">
            <v>Stephanie Noeren Alves Tokunaga</v>
          </cell>
          <cell r="DA1710" t="str">
            <v>CC BANCO GM SA</v>
          </cell>
          <cell r="DB1710" t="str">
            <v>Sao Paulo</v>
          </cell>
          <cell r="DC1710" t="str">
            <v>SP</v>
          </cell>
          <cell r="DD1710">
            <v>0</v>
          </cell>
          <cell r="DE1710">
            <v>0</v>
          </cell>
          <cell r="DF1710" t="str">
            <v>NOVA (SANTO AMARO)</v>
          </cell>
          <cell r="DG1710" t="str">
            <v>NÃO</v>
          </cell>
          <cell r="DH1710" t="str">
            <v>21/11/2025</v>
          </cell>
          <cell r="DI1710" t="str">
            <v>18/11/2025</v>
          </cell>
          <cell r="DJ1710" t="str">
            <v>24/11/2025</v>
          </cell>
          <cell r="DK1710">
            <v>1625</v>
          </cell>
          <cell r="DL1710" t="str">
            <v/>
          </cell>
          <cell r="DM1710" t="str">
            <v/>
          </cell>
          <cell r="DN1710">
            <v>6592.8</v>
          </cell>
          <cell r="DO1710" t="str">
            <v>21/11/2026</v>
          </cell>
          <cell r="DP1710" t="str">
            <v/>
          </cell>
          <cell r="DQ1710" t="str">
            <v>21/11/2027</v>
          </cell>
          <cell r="DR1710" t="str">
            <v>21/11/2027</v>
          </cell>
          <cell r="DS1710" t="str">
            <v>21/11/2027</v>
          </cell>
          <cell r="DT1710" t="str">
            <v>Ativo</v>
          </cell>
        </row>
        <row r="1711">
          <cell r="BV1711" t="str">
            <v>QSZ8F53</v>
          </cell>
          <cell r="BW1711" t="str">
            <v>Não</v>
          </cell>
          <cell r="BX1711" t="str">
            <v>EQUINOX ACTIV 1.5 AT 5 LUGARES</v>
          </cell>
          <cell r="BY1711" t="str">
            <v>Preto Ouro Negro</v>
          </cell>
          <cell r="BZ1711" t="str">
            <v>3A9EZTPEE</v>
          </cell>
          <cell r="CA1711" t="str">
            <v>2026/2026</v>
          </cell>
          <cell r="CB1711">
            <v>1473541</v>
          </cell>
          <cell r="CC1711" t="str">
            <v>15/10/2025</v>
          </cell>
          <cell r="CD1711">
            <v>244366.5</v>
          </cell>
          <cell r="CE1711" t="str">
            <v>1456070786</v>
          </cell>
          <cell r="CF1711">
            <v>3036</v>
          </cell>
          <cell r="CG1711" t="str">
            <v>Locado</v>
          </cell>
          <cell r="CH1711" t="str">
            <v>3 ou 4</v>
          </cell>
          <cell r="CI1711" t="str">
            <v>27/08/2025</v>
          </cell>
          <cell r="CJ1711" t="str">
            <v>DUKAR SP</v>
          </cell>
          <cell r="CK1711" t="str">
            <v>31/10/2025</v>
          </cell>
          <cell r="CL1711" t="str">
            <v>24/10/2025</v>
          </cell>
          <cell r="CM1711" t="str">
            <v>Documento Encerrado</v>
          </cell>
          <cell r="CN1711" t="str">
            <v>04/11/2025</v>
          </cell>
          <cell r="CO1711" t="str">
            <v>07/11/2025</v>
          </cell>
          <cell r="CP1711" t="str">
            <v>Instalado</v>
          </cell>
          <cell r="CQ1711" t="str">
            <v>11/11/2025</v>
          </cell>
          <cell r="CR1711" t="str">
            <v>07/11/2025</v>
          </cell>
          <cell r="CS1711" t="str">
            <v>11/11/2025</v>
          </cell>
          <cell r="CT1711" t="str">
            <v>07/11/2025</v>
          </cell>
          <cell r="CU1711" t="str">
            <v>Entregue</v>
          </cell>
          <cell r="CV1711" t="str">
            <v>17/11/2025</v>
          </cell>
          <cell r="CW1711" t="str">
            <v>14/11/2025</v>
          </cell>
          <cell r="CX1711" t="str">
            <v>07/10/2025</v>
          </cell>
          <cell r="CY1711" t="str">
            <v>Implantado</v>
          </cell>
          <cell r="CZ1711" t="str">
            <v>Sabrina dos Santos Aquino</v>
          </cell>
          <cell r="DA1711" t="str">
            <v>CC BANCO GM SA</v>
          </cell>
          <cell r="DB1711" t="str">
            <v>Sao Paulo</v>
          </cell>
          <cell r="DC1711" t="str">
            <v>SP</v>
          </cell>
          <cell r="DD1711">
            <v>0</v>
          </cell>
          <cell r="DE1711">
            <v>0</v>
          </cell>
          <cell r="DF1711" t="str">
            <v>NOVA (SANTO AMARO)</v>
          </cell>
          <cell r="DG1711" t="str">
            <v>NÃO</v>
          </cell>
          <cell r="DH1711" t="str">
            <v>11/11/2025</v>
          </cell>
          <cell r="DI1711" t="str">
            <v>07/11/2025</v>
          </cell>
          <cell r="DJ1711" t="str">
            <v>13/11/2025</v>
          </cell>
          <cell r="DK1711">
            <v>4046</v>
          </cell>
          <cell r="DL1711" t="str">
            <v/>
          </cell>
          <cell r="DM1711" t="str">
            <v/>
          </cell>
          <cell r="DN1711">
            <v>6592.8</v>
          </cell>
          <cell r="DO1711" t="str">
            <v>11/11/2026</v>
          </cell>
          <cell r="DP1711" t="str">
            <v/>
          </cell>
          <cell r="DQ1711" t="str">
            <v>11/11/2027</v>
          </cell>
          <cell r="DR1711" t="str">
            <v>11/11/2027</v>
          </cell>
          <cell r="DS1711" t="str">
            <v>11/11/2027</v>
          </cell>
          <cell r="DT1711" t="str">
            <v>Ativo</v>
          </cell>
        </row>
        <row r="1712">
          <cell r="BV1712" t="str">
            <v>QSV9B20</v>
          </cell>
          <cell r="BW1712" t="str">
            <v>Não</v>
          </cell>
          <cell r="BX1712" t="str">
            <v>EQUINOX ACTIV 1.5 AT 5 LUGARES</v>
          </cell>
          <cell r="BY1712" t="str">
            <v>Preto Ouro Negro</v>
          </cell>
          <cell r="BZ1712" t="str">
            <v>3A9EZTPEE</v>
          </cell>
          <cell r="CA1712" t="str">
            <v>2026/2026</v>
          </cell>
          <cell r="CB1712">
            <v>4641194</v>
          </cell>
          <cell r="CC1712" t="str">
            <v>05/09/2025</v>
          </cell>
          <cell r="CD1712">
            <v>244366.5</v>
          </cell>
          <cell r="CE1712" t="str">
            <v>1459127789</v>
          </cell>
          <cell r="CF1712">
            <v>2675</v>
          </cell>
          <cell r="CG1712" t="str">
            <v>Locado</v>
          </cell>
          <cell r="CH1712" t="str">
            <v>9 ou 0</v>
          </cell>
          <cell r="CI1712" t="str">
            <v>27/08/2025</v>
          </cell>
          <cell r="CJ1712" t="str">
            <v>DUKAR SP</v>
          </cell>
          <cell r="CK1712" t="str">
            <v>23/09/2025</v>
          </cell>
          <cell r="CL1712" t="str">
            <v>10/09/2025</v>
          </cell>
          <cell r="CM1712" t="str">
            <v>Documento Encerrado</v>
          </cell>
          <cell r="CN1712" t="str">
            <v>25/09/2025</v>
          </cell>
          <cell r="CO1712" t="str">
            <v>02/10/2025</v>
          </cell>
          <cell r="CP1712" t="str">
            <v>Instalado</v>
          </cell>
          <cell r="CQ1712" t="str">
            <v>06/10/2025</v>
          </cell>
          <cell r="CR1712" t="str">
            <v>02/10/2025</v>
          </cell>
          <cell r="CS1712" t="str">
            <v>03/10/2025</v>
          </cell>
          <cell r="CT1712" t="str">
            <v>02/10/2025</v>
          </cell>
          <cell r="CU1712" t="str">
            <v>Entregue</v>
          </cell>
          <cell r="CV1712" t="str">
            <v>09/10/2025</v>
          </cell>
          <cell r="CW1712" t="str">
            <v>07/10/2025</v>
          </cell>
          <cell r="CX1712" t="str">
            <v>07/10/2025</v>
          </cell>
          <cell r="CY1712" t="str">
            <v>Implantado</v>
          </cell>
          <cell r="CZ1712" t="str">
            <v>Ana Luisa Fernandes Lapa Duraes</v>
          </cell>
          <cell r="DA1712" t="str">
            <v>CC BANCO GM SA</v>
          </cell>
          <cell r="DB1712" t="str">
            <v>Sao Paulo</v>
          </cell>
          <cell r="DC1712" t="str">
            <v>SP</v>
          </cell>
          <cell r="DD1712">
            <v>0</v>
          </cell>
          <cell r="DE1712">
            <v>0</v>
          </cell>
          <cell r="DF1712" t="str">
            <v>NOVA (SANTO AMARO)</v>
          </cell>
          <cell r="DG1712" t="str">
            <v>NÃO</v>
          </cell>
          <cell r="DH1712" t="str">
            <v>06/10/2025</v>
          </cell>
          <cell r="DI1712" t="str">
            <v>02/10/2025</v>
          </cell>
          <cell r="DJ1712" t="str">
            <v>06/10/2025</v>
          </cell>
          <cell r="DK1712">
            <v>4919</v>
          </cell>
          <cell r="DL1712" t="str">
            <v/>
          </cell>
          <cell r="DM1712" t="str">
            <v/>
          </cell>
          <cell r="DN1712">
            <v>6592.8</v>
          </cell>
          <cell r="DO1712" t="str">
            <v>06/10/2026</v>
          </cell>
          <cell r="DP1712" t="str">
            <v/>
          </cell>
          <cell r="DQ1712" t="str">
            <v>06/10/2027</v>
          </cell>
          <cell r="DR1712" t="str">
            <v>06/10/2027</v>
          </cell>
          <cell r="DS1712" t="str">
            <v>06/10/2027</v>
          </cell>
          <cell r="DT1712" t="str">
            <v>Ativo</v>
          </cell>
        </row>
        <row r="1713">
          <cell r="BV1713" t="str">
            <v>DUH2J61</v>
          </cell>
          <cell r="BW1713" t="str">
            <v>Não</v>
          </cell>
          <cell r="BX1713" t="str">
            <v>EQUINOX ACTIV 1.5 AT 5 LUGARES</v>
          </cell>
          <cell r="BY1713" t="str">
            <v>Verde Cacti</v>
          </cell>
          <cell r="BZ1713" t="str">
            <v>3A9EZTPEE</v>
          </cell>
          <cell r="CA1713" t="str">
            <v>2026/2026</v>
          </cell>
          <cell r="CB1713">
            <v>4630414</v>
          </cell>
          <cell r="CC1713" t="str">
            <v>20/08/2025</v>
          </cell>
          <cell r="CD1713">
            <v>242666.5</v>
          </cell>
          <cell r="CE1713" t="str">
            <v>1454100840</v>
          </cell>
          <cell r="CF1713">
            <v>2631</v>
          </cell>
          <cell r="CG1713" t="str">
            <v>Locado</v>
          </cell>
          <cell r="CH1713" t="str">
            <v>1 ou 2</v>
          </cell>
          <cell r="CI1713" t="str">
            <v>21/08/2025</v>
          </cell>
          <cell r="CJ1713" t="str">
            <v>DUKAR SP</v>
          </cell>
          <cell r="CK1713" t="str">
            <v>10/09/2025</v>
          </cell>
          <cell r="CL1713" t="str">
            <v>02/09/2025</v>
          </cell>
          <cell r="CM1713" t="str">
            <v>Documento Encerrado</v>
          </cell>
          <cell r="CN1713" t="str">
            <v>12/09/2025</v>
          </cell>
          <cell r="CO1713" t="str">
            <v>17/09/2025</v>
          </cell>
          <cell r="CP1713" t="str">
            <v>Instalado</v>
          </cell>
          <cell r="CQ1713" t="str">
            <v>19/09/2025</v>
          </cell>
          <cell r="CR1713" t="str">
            <v>17/09/2025</v>
          </cell>
          <cell r="CS1713" t="str">
            <v>19/09/2025</v>
          </cell>
          <cell r="CT1713" t="str">
            <v>17/09/2025</v>
          </cell>
          <cell r="CU1713" t="str">
            <v>Entregue</v>
          </cell>
          <cell r="CV1713" t="str">
            <v>25/09/2025</v>
          </cell>
          <cell r="CW1713" t="str">
            <v>03/10/2025</v>
          </cell>
          <cell r="CX1713" t="str">
            <v>07/10/2025</v>
          </cell>
          <cell r="CY1713" t="str">
            <v>Implantado</v>
          </cell>
          <cell r="CZ1713" t="str">
            <v>Jéssica Silva Ferreira</v>
          </cell>
          <cell r="DA1713" t="str">
            <v>CC BANCO GM SA</v>
          </cell>
          <cell r="DB1713" t="str">
            <v>Sao Paulo</v>
          </cell>
          <cell r="DC1713" t="str">
            <v>SP</v>
          </cell>
          <cell r="DD1713">
            <v>0</v>
          </cell>
          <cell r="DE1713">
            <v>0</v>
          </cell>
          <cell r="DF1713" t="str">
            <v>NOVA (SANTO AMARO)</v>
          </cell>
          <cell r="DG1713" t="str">
            <v>NÃO</v>
          </cell>
          <cell r="DH1713" t="str">
            <v>19/09/2025</v>
          </cell>
          <cell r="DI1713" t="str">
            <v>17/09/2025</v>
          </cell>
          <cell r="DJ1713" t="str">
            <v>02/10/2025</v>
          </cell>
          <cell r="DK1713">
            <v>4000</v>
          </cell>
          <cell r="DL1713" t="str">
            <v/>
          </cell>
          <cell r="DM1713" t="str">
            <v/>
          </cell>
          <cell r="DN1713">
            <v>6551.74</v>
          </cell>
          <cell r="DO1713" t="str">
            <v>19/09/2026</v>
          </cell>
          <cell r="DP1713" t="str">
            <v/>
          </cell>
          <cell r="DQ1713" t="str">
            <v>19/09/2027</v>
          </cell>
          <cell r="DR1713" t="str">
            <v>19/09/2027</v>
          </cell>
          <cell r="DS1713" t="str">
            <v>19/09/2027</v>
          </cell>
          <cell r="DT1713" t="str">
            <v>Ativo</v>
          </cell>
        </row>
        <row r="1714">
          <cell r="BV1714" t="str">
            <v>GEQ4A41</v>
          </cell>
          <cell r="BW1714" t="str">
            <v>Não</v>
          </cell>
          <cell r="BX1714" t="str">
            <v>EQUINOX ACTIV 1.5 AT 5 LUGARES</v>
          </cell>
          <cell r="BY1714" t="str">
            <v>Verde Cacti</v>
          </cell>
          <cell r="BZ1714" t="str">
            <v>3A9EZTPEE</v>
          </cell>
          <cell r="CA1714" t="str">
            <v>2026/2026</v>
          </cell>
          <cell r="CB1714">
            <v>4630418</v>
          </cell>
          <cell r="CC1714" t="str">
            <v>20/08/2025</v>
          </cell>
          <cell r="CD1714">
            <v>242666.5</v>
          </cell>
          <cell r="CE1714" t="str">
            <v>1454100920</v>
          </cell>
          <cell r="CF1714">
            <v>2629</v>
          </cell>
          <cell r="CG1714" t="str">
            <v>Locado</v>
          </cell>
          <cell r="CH1714" t="str">
            <v>1 ou 2</v>
          </cell>
          <cell r="CI1714" t="str">
            <v>02/09/2025</v>
          </cell>
          <cell r="CJ1714" t="str">
            <v>DUKAR SP</v>
          </cell>
          <cell r="CK1714" t="str">
            <v>10/09/2025</v>
          </cell>
          <cell r="CL1714" t="str">
            <v>02/09/2025</v>
          </cell>
          <cell r="CM1714" t="str">
            <v>Documento Encerrado</v>
          </cell>
          <cell r="CN1714" t="str">
            <v>12/09/2025</v>
          </cell>
          <cell r="CO1714" t="str">
            <v>17/09/2025</v>
          </cell>
          <cell r="CP1714" t="str">
            <v>Instalado</v>
          </cell>
          <cell r="CQ1714" t="str">
            <v>19/09/2025</v>
          </cell>
          <cell r="CR1714" t="str">
            <v>17/09/2025</v>
          </cell>
          <cell r="CS1714" t="str">
            <v>19/09/2025</v>
          </cell>
          <cell r="CT1714" t="str">
            <v>17/09/2025</v>
          </cell>
          <cell r="CU1714" t="str">
            <v>Entregue</v>
          </cell>
          <cell r="CV1714" t="str">
            <v>25/09/2025</v>
          </cell>
          <cell r="CW1714" t="str">
            <v>22/09/2025</v>
          </cell>
          <cell r="CX1714" t="str">
            <v>07/10/2025</v>
          </cell>
          <cell r="CY1714" t="str">
            <v>Implantado</v>
          </cell>
          <cell r="CZ1714" t="str">
            <v>Artur Guilherme Veiga Olivieri</v>
          </cell>
          <cell r="DA1714" t="str">
            <v>CC BANCO GM SA</v>
          </cell>
          <cell r="DB1714" t="str">
            <v>Sao Paulo</v>
          </cell>
          <cell r="DC1714" t="str">
            <v>SP</v>
          </cell>
          <cell r="DD1714">
            <v>0</v>
          </cell>
          <cell r="DE1714">
            <v>0</v>
          </cell>
          <cell r="DF1714" t="str">
            <v>NOVA (SANTO AMARO)</v>
          </cell>
          <cell r="DG1714" t="str">
            <v>NÃO</v>
          </cell>
          <cell r="DH1714" t="str">
            <v>19/09/2025</v>
          </cell>
          <cell r="DI1714" t="str">
            <v>17/09/2025</v>
          </cell>
          <cell r="DJ1714" t="str">
            <v>19/09/2025</v>
          </cell>
          <cell r="DK1714">
            <v>2153</v>
          </cell>
          <cell r="DL1714" t="str">
            <v/>
          </cell>
          <cell r="DM1714" t="str">
            <v/>
          </cell>
          <cell r="DN1714">
            <v>6551.74</v>
          </cell>
          <cell r="DO1714" t="str">
            <v>19/09/2026</v>
          </cell>
          <cell r="DP1714" t="str">
            <v/>
          </cell>
          <cell r="DQ1714" t="str">
            <v>19/09/2027</v>
          </cell>
          <cell r="DR1714" t="str">
            <v>19/09/2027</v>
          </cell>
          <cell r="DS1714" t="str">
            <v>19/09/2027</v>
          </cell>
          <cell r="DT1714" t="str">
            <v>Ativo</v>
          </cell>
        </row>
        <row r="1715">
          <cell r="BV1715" t="str">
            <v>UDM1C91</v>
          </cell>
          <cell r="BW1715" t="str">
            <v>Não</v>
          </cell>
          <cell r="BX1715" t="str">
            <v>EQUINOX ACTIV 1.5 AT 5 LUGARES</v>
          </cell>
          <cell r="BY1715" t="str">
            <v>Verde Cacti</v>
          </cell>
          <cell r="BZ1715" t="str">
            <v>3A9EZTPEE</v>
          </cell>
          <cell r="CA1715" t="str">
            <v>2026/2026</v>
          </cell>
          <cell r="CB1715">
            <v>4630415</v>
          </cell>
          <cell r="CC1715" t="str">
            <v>20/08/2025</v>
          </cell>
          <cell r="CD1715">
            <v>242666.5</v>
          </cell>
          <cell r="CE1715" t="str">
            <v>1454100874</v>
          </cell>
          <cell r="CF1715">
            <v>2630</v>
          </cell>
          <cell r="CG1715" t="str">
            <v>Locado</v>
          </cell>
          <cell r="CH1715" t="str">
            <v>1 ou 2</v>
          </cell>
          <cell r="CI1715" t="str">
            <v>02/09/2025</v>
          </cell>
          <cell r="CJ1715" t="str">
            <v>DUKAR SP</v>
          </cell>
          <cell r="CK1715" t="str">
            <v>10/09/2025</v>
          </cell>
          <cell r="CL1715" t="str">
            <v>02/09/2025</v>
          </cell>
          <cell r="CM1715" t="str">
            <v>Documento Encerrado</v>
          </cell>
          <cell r="CN1715" t="str">
            <v>12/09/2025</v>
          </cell>
          <cell r="CO1715" t="str">
            <v>17/09/2025</v>
          </cell>
          <cell r="CP1715" t="str">
            <v>Instalado</v>
          </cell>
          <cell r="CQ1715" t="str">
            <v>19/09/2025</v>
          </cell>
          <cell r="CR1715" t="str">
            <v>17/09/2025</v>
          </cell>
          <cell r="CS1715" t="str">
            <v>19/09/2025</v>
          </cell>
          <cell r="CT1715" t="str">
            <v>17/09/2025</v>
          </cell>
          <cell r="CU1715" t="str">
            <v>Entregue</v>
          </cell>
          <cell r="CV1715" t="str">
            <v>25/09/2025</v>
          </cell>
          <cell r="CW1715" t="str">
            <v>03/10/2025</v>
          </cell>
          <cell r="CX1715" t="str">
            <v>07/10/2025</v>
          </cell>
          <cell r="CY1715" t="str">
            <v>Implantado</v>
          </cell>
          <cell r="CZ1715" t="str">
            <v>Hector Ivan Barrientos Viveros</v>
          </cell>
          <cell r="DA1715" t="str">
            <v>CC BANCO GM SA</v>
          </cell>
          <cell r="DB1715" t="str">
            <v>Sao Paulo</v>
          </cell>
          <cell r="DC1715" t="str">
            <v>SP</v>
          </cell>
          <cell r="DD1715">
            <v>0</v>
          </cell>
          <cell r="DE1715">
            <v>0</v>
          </cell>
          <cell r="DF1715" t="str">
            <v>NOVA (SANTO AMARO)</v>
          </cell>
          <cell r="DG1715" t="str">
            <v>NÃO</v>
          </cell>
          <cell r="DH1715" t="str">
            <v>19/09/2025</v>
          </cell>
          <cell r="DI1715" t="str">
            <v>17/09/2025</v>
          </cell>
          <cell r="DJ1715" t="str">
            <v>02/10/2025</v>
          </cell>
          <cell r="DK1715">
            <v>3479</v>
          </cell>
          <cell r="DL1715" t="str">
            <v/>
          </cell>
          <cell r="DM1715" t="str">
            <v/>
          </cell>
          <cell r="DN1715">
            <v>6551.74</v>
          </cell>
          <cell r="DO1715" t="str">
            <v>19/09/2026</v>
          </cell>
          <cell r="DP1715" t="str">
            <v/>
          </cell>
          <cell r="DQ1715" t="str">
            <v>19/09/2027</v>
          </cell>
          <cell r="DR1715" t="str">
            <v>19/09/2027</v>
          </cell>
          <cell r="DS1715" t="str">
            <v>19/09/2027</v>
          </cell>
          <cell r="DT1715" t="str">
            <v>Ativo</v>
          </cell>
        </row>
        <row r="1716">
          <cell r="BV1716" t="str">
            <v>TKU8J27</v>
          </cell>
          <cell r="BW1716" t="str">
            <v>Não</v>
          </cell>
          <cell r="BX1716" t="str">
            <v>EQUINOX ACTIV 1.5 AT 5 LUGARES</v>
          </cell>
          <cell r="BY1716" t="str">
            <v>Verde Cacti</v>
          </cell>
          <cell r="BZ1716" t="str">
            <v>3A9EZTPEE</v>
          </cell>
          <cell r="CA1716" t="str">
            <v>2026/2026</v>
          </cell>
          <cell r="CB1716">
            <v>4630412</v>
          </cell>
          <cell r="CC1716" t="str">
            <v>20/08/2025</v>
          </cell>
          <cell r="CD1716">
            <v>242666.5</v>
          </cell>
          <cell r="CE1716" t="str">
            <v>1454100947</v>
          </cell>
          <cell r="CF1716">
            <v>2628</v>
          </cell>
          <cell r="CG1716" t="str">
            <v>Locado</v>
          </cell>
          <cell r="CH1716" t="str">
            <v>7 ou 8</v>
          </cell>
          <cell r="CI1716" t="str">
            <v>21/08/2025</v>
          </cell>
          <cell r="CJ1716" t="str">
            <v>DUKAR SP</v>
          </cell>
          <cell r="CK1716" t="str">
            <v>10/09/2025</v>
          </cell>
          <cell r="CL1716" t="str">
            <v>02/09/2025</v>
          </cell>
          <cell r="CM1716" t="str">
            <v>Documento Encerrado</v>
          </cell>
          <cell r="CN1716" t="str">
            <v>12/09/2025</v>
          </cell>
          <cell r="CO1716" t="str">
            <v>17/09/2025</v>
          </cell>
          <cell r="CP1716" t="str">
            <v>Instalado</v>
          </cell>
          <cell r="CQ1716" t="str">
            <v>19/09/2025</v>
          </cell>
          <cell r="CR1716" t="str">
            <v>17/09/2025</v>
          </cell>
          <cell r="CS1716" t="str">
            <v>19/09/2025</v>
          </cell>
          <cell r="CT1716" t="str">
            <v>17/09/2025</v>
          </cell>
          <cell r="CU1716" t="str">
            <v>Entregue</v>
          </cell>
          <cell r="CV1716" t="str">
            <v>25/09/2025</v>
          </cell>
          <cell r="CW1716" t="str">
            <v>10/10/2025</v>
          </cell>
          <cell r="CX1716" t="str">
            <v>07/10/2025</v>
          </cell>
          <cell r="CY1716" t="str">
            <v>Implantado</v>
          </cell>
          <cell r="CZ1716" t="str">
            <v>João Lucas da Rocha Junior</v>
          </cell>
          <cell r="DA1716" t="str">
            <v>CC BANCO GM SA</v>
          </cell>
          <cell r="DB1716" t="str">
            <v>Sao Paulo</v>
          </cell>
          <cell r="DC1716" t="str">
            <v>SP</v>
          </cell>
          <cell r="DD1716">
            <v>0</v>
          </cell>
          <cell r="DE1716">
            <v>0</v>
          </cell>
          <cell r="DF1716" t="str">
            <v>NOVA (SANTO AMARO)</v>
          </cell>
          <cell r="DG1716" t="str">
            <v>NÃO</v>
          </cell>
          <cell r="DH1716" t="str">
            <v>19/09/2025</v>
          </cell>
          <cell r="DI1716" t="str">
            <v>17/09/2025</v>
          </cell>
          <cell r="DJ1716" t="str">
            <v>08/10/2025</v>
          </cell>
          <cell r="DK1716">
            <v>4169</v>
          </cell>
          <cell r="DL1716" t="str">
            <v/>
          </cell>
          <cell r="DM1716" t="str">
            <v/>
          </cell>
          <cell r="DN1716">
            <v>6551.74</v>
          </cell>
          <cell r="DO1716" t="str">
            <v>19/09/2026</v>
          </cell>
          <cell r="DP1716" t="str">
            <v/>
          </cell>
          <cell r="DQ1716" t="str">
            <v>19/09/2027</v>
          </cell>
          <cell r="DR1716" t="str">
            <v>19/09/2027</v>
          </cell>
          <cell r="DS1716" t="str">
            <v>19/09/2027</v>
          </cell>
          <cell r="DT1716" t="str">
            <v>Ativo</v>
          </cell>
        </row>
        <row r="1717">
          <cell r="BV1717" t="str">
            <v>TKM3F91</v>
          </cell>
          <cell r="BW1717" t="str">
            <v>Não</v>
          </cell>
          <cell r="BX1717" t="str">
            <v>ONIX HB PREMIER 5DR 1,0T2</v>
          </cell>
          <cell r="BY1717" t="str">
            <v>Preto Ouro Negro</v>
          </cell>
          <cell r="BZ1717" t="str">
            <v>5Y48HSR7R</v>
          </cell>
          <cell r="CA1717" t="str">
            <v>2025/2025</v>
          </cell>
          <cell r="CB1717">
            <v>4568061</v>
          </cell>
          <cell r="CC1717" t="str">
            <v>31/03/2025</v>
          </cell>
          <cell r="CD1717">
            <v>95999.97</v>
          </cell>
          <cell r="CE1717" t="str">
            <v>01435374395</v>
          </cell>
          <cell r="CF1717">
            <v>1175</v>
          </cell>
          <cell r="CG1717" t="str">
            <v>Locado</v>
          </cell>
          <cell r="CH1717" t="str">
            <v>1 OU 2</v>
          </cell>
          <cell r="CI1717" t="str">
            <v>18/06/2025</v>
          </cell>
          <cell r="CJ1717" t="str">
            <v>DUKAR SP</v>
          </cell>
          <cell r="CK1717" t="str">
            <v>17/04/2025</v>
          </cell>
          <cell r="CL1717" t="str">
            <v>23/04/2025</v>
          </cell>
          <cell r="CM1717" t="str">
            <v>Documento Encerrado</v>
          </cell>
          <cell r="CN1717" t="str">
            <v/>
          </cell>
          <cell r="CO1717" t="str">
            <v>02/04/2025</v>
          </cell>
          <cell r="CP1717" t="str">
            <v>Pendente Solicitação de Serviço</v>
          </cell>
          <cell r="CQ1717" t="str">
            <v>30/06/2025</v>
          </cell>
          <cell r="CR1717" t="str">
            <v>27/06/2025</v>
          </cell>
          <cell r="CS1717" t="str">
            <v/>
          </cell>
          <cell r="CT1717" t="str">
            <v>27/06/2025</v>
          </cell>
          <cell r="CU1717" t="str">
            <v>Entregue</v>
          </cell>
          <cell r="CV1717" t="str">
            <v>02/07/2025</v>
          </cell>
          <cell r="CW1717" t="str">
            <v>30/06/2025</v>
          </cell>
          <cell r="CX1717" t="str">
            <v>23/04/2025</v>
          </cell>
          <cell r="CY1717" t="str">
            <v>Implantado</v>
          </cell>
          <cell r="CZ1717" t="str">
            <v>Fabiana Falero Amoroso</v>
          </cell>
          <cell r="DA1717" t="str">
            <v>FABIANA FALERO AMOROSO LTDA</v>
          </cell>
          <cell r="DB1717" t="str">
            <v>Sao Paulo</v>
          </cell>
          <cell r="DC1717" t="str">
            <v>SP</v>
          </cell>
          <cell r="DD1717">
            <v>4</v>
          </cell>
          <cell r="DE1717">
            <v>3839.9987999999998</v>
          </cell>
          <cell r="DF1717" t="str">
            <v>CARRERA (ALPHAVILLE)</v>
          </cell>
          <cell r="DG1717" t="str">
            <v>NÃO</v>
          </cell>
          <cell r="DH1717" t="str">
            <v>30/06/2025</v>
          </cell>
          <cell r="DI1717" t="str">
            <v>26/06/2025</v>
          </cell>
          <cell r="DJ1717" t="str">
            <v>30/06/2025</v>
          </cell>
          <cell r="DK1717">
            <v>10000</v>
          </cell>
          <cell r="DL1717" t="str">
            <v/>
          </cell>
          <cell r="DM1717" t="str">
            <v/>
          </cell>
          <cell r="DN1717">
            <v>2482</v>
          </cell>
          <cell r="DO1717" t="str">
            <v>30/06/2026</v>
          </cell>
          <cell r="DP1717" t="str">
            <v/>
          </cell>
          <cell r="DQ1717" t="str">
            <v>30/06/2026</v>
          </cell>
          <cell r="DR1717" t="str">
            <v>30/06/2026</v>
          </cell>
          <cell r="DS1717" t="str">
            <v>30/06/2026</v>
          </cell>
          <cell r="DT1717" t="str">
            <v>Ativo</v>
          </cell>
        </row>
        <row r="1718">
          <cell r="BV1718" t="str">
            <v>TJQ9A15</v>
          </cell>
          <cell r="BW1718" t="str">
            <v>Não</v>
          </cell>
          <cell r="BX1718" t="str">
            <v>ONIX HB PREMIER 5DR 1,0T2</v>
          </cell>
          <cell r="BY1718" t="str">
            <v>Preto Ouro Negro</v>
          </cell>
          <cell r="BZ1718" t="str">
            <v>5Y48HSR7R</v>
          </cell>
          <cell r="CA1718" t="str">
            <v>2025/2025</v>
          </cell>
          <cell r="CB1718">
            <v>4568056</v>
          </cell>
          <cell r="CC1718" t="str">
            <v>31/03/2025</v>
          </cell>
          <cell r="CD1718">
            <v>95999.97</v>
          </cell>
          <cell r="CE1718" t="str">
            <v>01435375308</v>
          </cell>
          <cell r="CF1718">
            <v>1181</v>
          </cell>
          <cell r="CG1718" t="str">
            <v>Locado</v>
          </cell>
          <cell r="CH1718" t="str">
            <v>5 ou 6</v>
          </cell>
          <cell r="CI1718" t="str">
            <v>28/05/2025</v>
          </cell>
          <cell r="CJ1718" t="str">
            <v>DUKAR SP</v>
          </cell>
          <cell r="CK1718" t="str">
            <v>17/04/2025</v>
          </cell>
          <cell r="CL1718" t="str">
            <v>23/04/2025</v>
          </cell>
          <cell r="CM1718" t="str">
            <v>Documento Encerrado</v>
          </cell>
          <cell r="CN1718" t="str">
            <v/>
          </cell>
          <cell r="CO1718" t="str">
            <v>02/04/2025</v>
          </cell>
          <cell r="CP1718" t="str">
            <v>Pendente Solicitação de Serviço</v>
          </cell>
          <cell r="CQ1718" t="str">
            <v>02/06/2025</v>
          </cell>
          <cell r="CR1718" t="str">
            <v>29/05/2025</v>
          </cell>
          <cell r="CS1718" t="str">
            <v/>
          </cell>
          <cell r="CT1718" t="str">
            <v>29/05/2025</v>
          </cell>
          <cell r="CU1718" t="str">
            <v>Entregue</v>
          </cell>
          <cell r="CV1718" t="str">
            <v>27/05/2025</v>
          </cell>
          <cell r="CW1718" t="str">
            <v>30/05/2025</v>
          </cell>
          <cell r="CX1718" t="str">
            <v>23/04/2025</v>
          </cell>
          <cell r="CY1718" t="str">
            <v>Implantado</v>
          </cell>
          <cell r="CZ1718" t="str">
            <v>Adriano Tartari</v>
          </cell>
          <cell r="DA1718" t="str">
            <v>SET SERVICOS TEMPORARIOS</v>
          </cell>
          <cell r="DB1718" t="str">
            <v>Sao Paulo</v>
          </cell>
          <cell r="DC1718" t="str">
            <v>SP</v>
          </cell>
          <cell r="DD1718">
            <v>4</v>
          </cell>
          <cell r="DE1718">
            <v>3839.9987999999998</v>
          </cell>
          <cell r="DF1718" t="str">
            <v>CARRERA (ALPHAVILLE)</v>
          </cell>
          <cell r="DG1718" t="str">
            <v>NÃO</v>
          </cell>
          <cell r="DH1718" t="str">
            <v>30/05/2025</v>
          </cell>
          <cell r="DI1718" t="str">
            <v>28/05/2025</v>
          </cell>
          <cell r="DJ1718" t="str">
            <v>30/05/2025</v>
          </cell>
          <cell r="DK1718">
            <v>29436</v>
          </cell>
          <cell r="DL1718" t="str">
            <v/>
          </cell>
          <cell r="DM1718" t="str">
            <v/>
          </cell>
          <cell r="DN1718">
            <v>2482</v>
          </cell>
          <cell r="DO1718" t="str">
            <v>30/05/2026</v>
          </cell>
          <cell r="DP1718" t="str">
            <v/>
          </cell>
          <cell r="DQ1718" t="str">
            <v>30/05/2026</v>
          </cell>
          <cell r="DR1718" t="str">
            <v>30/05/2026</v>
          </cell>
          <cell r="DS1718" t="str">
            <v>30/05/2026</v>
          </cell>
          <cell r="DT1718" t="str">
            <v>Ativo</v>
          </cell>
        </row>
        <row r="1719">
          <cell r="BV1719" t="str">
            <v>TJR9D16</v>
          </cell>
          <cell r="BW1719" t="str">
            <v>Não</v>
          </cell>
          <cell r="BX1719" t="str">
            <v>NOVA MONTANA LS P-UP 1,2T MT1</v>
          </cell>
          <cell r="BY1719" t="str">
            <v>Branco Summit</v>
          </cell>
          <cell r="BZ1719" t="str">
            <v>5A43TSRFA</v>
          </cell>
          <cell r="CA1719" t="str">
            <v>2025/2025</v>
          </cell>
          <cell r="CB1719">
            <v>2907033</v>
          </cell>
          <cell r="CC1719" t="str">
            <v>11/06/2025</v>
          </cell>
          <cell r="CD1719">
            <v>108228.33</v>
          </cell>
          <cell r="CE1719" t="str">
            <v>1444672816</v>
          </cell>
          <cell r="CF1719">
            <v>1790</v>
          </cell>
          <cell r="CG1719" t="str">
            <v>Locado</v>
          </cell>
          <cell r="CH1719" t="str">
            <v>S/ PLACA</v>
          </cell>
          <cell r="CI1719" t="str">
            <v>03/07/2025</v>
          </cell>
          <cell r="CJ1719" t="str">
            <v>DUKAR SP</v>
          </cell>
          <cell r="CK1719" t="str">
            <v>04/07/2025</v>
          </cell>
          <cell r="CL1719" t="str">
            <v>25/06/2025</v>
          </cell>
          <cell r="CM1719" t="str">
            <v>Documento Encerrado</v>
          </cell>
          <cell r="CN1719" t="str">
            <v>22/07/2025</v>
          </cell>
          <cell r="CO1719" t="str">
            <v>15/07/2025</v>
          </cell>
          <cell r="CP1719" t="str">
            <v>Instalado</v>
          </cell>
          <cell r="CQ1719" t="str">
            <v>17/07/2025</v>
          </cell>
          <cell r="CR1719" t="str">
            <v>22/07/2025</v>
          </cell>
          <cell r="CS1719" t="str">
            <v>28/07/2025</v>
          </cell>
          <cell r="CT1719" t="str">
            <v>29/07/2025</v>
          </cell>
          <cell r="CU1719" t="str">
            <v>Entregue</v>
          </cell>
          <cell r="CV1719" t="str">
            <v>01/08/2025</v>
          </cell>
          <cell r="CW1719" t="str">
            <v>05/08/2025</v>
          </cell>
          <cell r="CX1719" t="str">
            <v>08/07/2025</v>
          </cell>
          <cell r="CY1719" t="str">
            <v>Implantado</v>
          </cell>
          <cell r="CZ1719" t="str">
            <v>ANA CARLA PEREIRA</v>
          </cell>
          <cell r="DA1719" t="str">
            <v>GDM GENETICA DO BRASIL S. A.</v>
          </cell>
          <cell r="DB1719" t="str">
            <v>Passo Fundo</v>
          </cell>
          <cell r="DC1719" t="str">
            <v>RS</v>
          </cell>
          <cell r="DD1719">
            <v>1.5</v>
          </cell>
          <cell r="DE1719">
            <v>1623.4249</v>
          </cell>
          <cell r="DF1719" t="str">
            <v>METRONORTE (AV. BRASILIA)</v>
          </cell>
          <cell r="DG1719" t="str">
            <v>SIM</v>
          </cell>
          <cell r="DH1719" t="str">
            <v>31/07/2025</v>
          </cell>
          <cell r="DI1719" t="str">
            <v>28/07/2025</v>
          </cell>
          <cell r="DJ1719" t="str">
            <v>01/08/2025</v>
          </cell>
          <cell r="DK1719">
            <v>3630</v>
          </cell>
          <cell r="DL1719" t="str">
            <v/>
          </cell>
          <cell r="DM1719" t="str">
            <v/>
          </cell>
          <cell r="DN1719">
            <v>3744.88</v>
          </cell>
          <cell r="DO1719" t="str">
            <v>31/07/2026</v>
          </cell>
          <cell r="DP1719" t="str">
            <v/>
          </cell>
          <cell r="DQ1719" t="str">
            <v>31/07/2028</v>
          </cell>
          <cell r="DR1719" t="str">
            <v>31/07/2028</v>
          </cell>
          <cell r="DS1719" t="str">
            <v>31/07/2028</v>
          </cell>
          <cell r="DT1719" t="str">
            <v>Ativo</v>
          </cell>
        </row>
        <row r="1720">
          <cell r="BV1720" t="str">
            <v>BYX3H01</v>
          </cell>
          <cell r="BW1720" t="str">
            <v>Não</v>
          </cell>
          <cell r="BX1720" t="str">
            <v>NOVA MONTANA LS P-UP 1,2T MT1</v>
          </cell>
          <cell r="BY1720" t="str">
            <v>Branco Summit</v>
          </cell>
          <cell r="BZ1720" t="str">
            <v>5A43TSRFA</v>
          </cell>
          <cell r="CA1720" t="str">
            <v>2025/2025</v>
          </cell>
          <cell r="CB1720">
            <v>2913331</v>
          </cell>
          <cell r="CC1720" t="str">
            <v>27/06/2025</v>
          </cell>
          <cell r="CD1720">
            <v>108228.33</v>
          </cell>
          <cell r="CE1720" t="str">
            <v>1446522293</v>
          </cell>
          <cell r="CF1720">
            <v>1880</v>
          </cell>
          <cell r="CG1720" t="str">
            <v>Locado</v>
          </cell>
          <cell r="CH1720" t="str">
            <v>S/ PLACA</v>
          </cell>
          <cell r="CI1720" t="str">
            <v>03/07/2025</v>
          </cell>
          <cell r="CJ1720" t="str">
            <v>DUKAR SP</v>
          </cell>
          <cell r="CK1720" t="str">
            <v>18/07/2025</v>
          </cell>
          <cell r="CL1720" t="str">
            <v>07/07/2025</v>
          </cell>
          <cell r="CM1720" t="str">
            <v>Documento Encerrado</v>
          </cell>
          <cell r="CN1720" t="str">
            <v>22/07/2025</v>
          </cell>
          <cell r="CO1720" t="str">
            <v>25/07/2025</v>
          </cell>
          <cell r="CP1720" t="str">
            <v>Instalado</v>
          </cell>
          <cell r="CQ1720" t="str">
            <v>29/07/2025</v>
          </cell>
          <cell r="CR1720" t="str">
            <v>04/08/2025</v>
          </cell>
          <cell r="CS1720" t="str">
            <v>05/09/2025</v>
          </cell>
          <cell r="CT1720" t="str">
            <v>07/08/2025</v>
          </cell>
          <cell r="CU1720" t="str">
            <v>Entregue</v>
          </cell>
          <cell r="CV1720" t="str">
            <v>11/09/2025</v>
          </cell>
          <cell r="CW1720" t="str">
            <v>17/09/2025</v>
          </cell>
          <cell r="CX1720" t="str">
            <v>30/06/2025</v>
          </cell>
          <cell r="CY1720" t="str">
            <v>Implantado</v>
          </cell>
          <cell r="CZ1720" t="str">
            <v>CLAUDINO RIGO</v>
          </cell>
          <cell r="DA1720" t="str">
            <v>GDM GENETICA DO BRASIL S. A.</v>
          </cell>
          <cell r="DB1720" t="str">
            <v>Lucas do Rio Verde</v>
          </cell>
          <cell r="DC1720" t="str">
            <v>MT</v>
          </cell>
          <cell r="DD1720">
            <v>1.5</v>
          </cell>
          <cell r="DE1720">
            <v>1623.4249</v>
          </cell>
          <cell r="DF1720" t="str">
            <v>METRONORTE (AV. BRASILIA)</v>
          </cell>
          <cell r="DG1720" t="str">
            <v>SIM</v>
          </cell>
          <cell r="DH1720" t="str">
            <v>16/09/2025</v>
          </cell>
          <cell r="DI1720" t="str">
            <v>15/09/2025</v>
          </cell>
          <cell r="DJ1720" t="str">
            <v>16/09/2025</v>
          </cell>
          <cell r="DK1720">
            <v>10083</v>
          </cell>
          <cell r="DL1720" t="str">
            <v/>
          </cell>
          <cell r="DM1720" t="str">
            <v/>
          </cell>
          <cell r="DN1720">
            <v>3744.88</v>
          </cell>
          <cell r="DO1720" t="str">
            <v>16/09/2026</v>
          </cell>
          <cell r="DP1720" t="str">
            <v/>
          </cell>
          <cell r="DQ1720" t="str">
            <v>16/09/2028</v>
          </cell>
          <cell r="DR1720" t="str">
            <v>16/09/2028</v>
          </cell>
          <cell r="DS1720" t="str">
            <v>16/09/2028</v>
          </cell>
          <cell r="DT1720" t="str">
            <v>Ativo</v>
          </cell>
        </row>
        <row r="1721">
          <cell r="BV1721" t="str">
            <v>GDU3J52</v>
          </cell>
          <cell r="BW1721" t="str">
            <v>Não</v>
          </cell>
          <cell r="BX1721" t="str">
            <v>NOVA MONTANA LS P-UP 1,2T MT1</v>
          </cell>
          <cell r="BY1721" t="str">
            <v>Branco Summit</v>
          </cell>
          <cell r="BZ1721" t="str">
            <v>5A43TSRFA</v>
          </cell>
          <cell r="CA1721" t="str">
            <v>2025/2025</v>
          </cell>
          <cell r="CB1721">
            <v>2913330</v>
          </cell>
          <cell r="CC1721" t="str">
            <v>27/06/2025</v>
          </cell>
          <cell r="CD1721">
            <v>108228.33</v>
          </cell>
          <cell r="CE1721" t="str">
            <v>1446522277</v>
          </cell>
          <cell r="CF1721">
            <v>1881</v>
          </cell>
          <cell r="CG1721" t="str">
            <v>Locado</v>
          </cell>
          <cell r="CH1721" t="str">
            <v>S/ PLACA</v>
          </cell>
          <cell r="CI1721" t="str">
            <v>03/07/2025</v>
          </cell>
          <cell r="CJ1721" t="str">
            <v>DUKAR SP</v>
          </cell>
          <cell r="CK1721" t="str">
            <v>18/07/2025</v>
          </cell>
          <cell r="CL1721" t="str">
            <v>07/07/2025</v>
          </cell>
          <cell r="CM1721" t="str">
            <v>Documento Encerrado</v>
          </cell>
          <cell r="CN1721" t="str">
            <v>22/07/2025</v>
          </cell>
          <cell r="CO1721" t="str">
            <v>25/07/2025</v>
          </cell>
          <cell r="CP1721" t="str">
            <v>Instalado</v>
          </cell>
          <cell r="CQ1721" t="str">
            <v>29/07/2025</v>
          </cell>
          <cell r="CR1721" t="str">
            <v>04/08/2025</v>
          </cell>
          <cell r="CS1721" t="str">
            <v>05/09/2025</v>
          </cell>
          <cell r="CT1721" t="str">
            <v>06/08/2025</v>
          </cell>
          <cell r="CU1721" t="str">
            <v>Entregue</v>
          </cell>
          <cell r="CV1721" t="str">
            <v>11/09/2025</v>
          </cell>
          <cell r="CW1721" t="str">
            <v>30/09/2025</v>
          </cell>
          <cell r="CX1721" t="str">
            <v>30/06/2025</v>
          </cell>
          <cell r="CY1721" t="str">
            <v>Implantado</v>
          </cell>
          <cell r="CZ1721" t="str">
            <v>DIEGO PEREIRA ARAUJO</v>
          </cell>
          <cell r="DA1721" t="str">
            <v>GDM GENETICA DO BRASIL S. A.</v>
          </cell>
          <cell r="DB1721" t="str">
            <v>Rio Verde</v>
          </cell>
          <cell r="DC1721" t="str">
            <v>GO</v>
          </cell>
          <cell r="DD1721">
            <v>1.5</v>
          </cell>
          <cell r="DE1721">
            <v>1623.4249</v>
          </cell>
          <cell r="DF1721" t="str">
            <v>METRONORTE (AV. BRASILIA)</v>
          </cell>
          <cell r="DG1721" t="str">
            <v>SIM</v>
          </cell>
          <cell r="DH1721" t="str">
            <v>02/09/2025</v>
          </cell>
          <cell r="DI1721" t="str">
            <v>29/08/2025</v>
          </cell>
          <cell r="DJ1721" t="str">
            <v>30/09/2025</v>
          </cell>
          <cell r="DK1721">
            <v>10011</v>
          </cell>
          <cell r="DL1721" t="str">
            <v/>
          </cell>
          <cell r="DM1721" t="str">
            <v/>
          </cell>
          <cell r="DN1721">
            <v>3744.88</v>
          </cell>
          <cell r="DO1721" t="str">
            <v>02/09/2026</v>
          </cell>
          <cell r="DP1721" t="str">
            <v/>
          </cell>
          <cell r="DQ1721" t="str">
            <v>02/09/2028</v>
          </cell>
          <cell r="DR1721" t="str">
            <v>02/09/2028</v>
          </cell>
          <cell r="DS1721" t="str">
            <v>02/09/2028</v>
          </cell>
          <cell r="DT1721" t="str">
            <v>Ativo</v>
          </cell>
        </row>
        <row r="1722">
          <cell r="BV1722" t="str">
            <v>TJM6D33</v>
          </cell>
          <cell r="BW1722" t="str">
            <v>Não</v>
          </cell>
          <cell r="BX1722" t="str">
            <v>NOVA MONTANA LS P-UP 1,2T MT1</v>
          </cell>
          <cell r="BY1722" t="str">
            <v>Branco Summit</v>
          </cell>
          <cell r="BZ1722" t="str">
            <v>5A43TSRFA</v>
          </cell>
          <cell r="CA1722" t="str">
            <v>2025/2025</v>
          </cell>
          <cell r="CB1722">
            <v>2913329</v>
          </cell>
          <cell r="CC1722" t="str">
            <v>27/06/2025</v>
          </cell>
          <cell r="CD1722">
            <v>108228.33</v>
          </cell>
          <cell r="CE1722" t="str">
            <v>1446522226</v>
          </cell>
          <cell r="CF1722">
            <v>1882</v>
          </cell>
          <cell r="CG1722" t="str">
            <v>Locado</v>
          </cell>
          <cell r="CH1722" t="str">
            <v>S/ PLACA</v>
          </cell>
          <cell r="CI1722" t="str">
            <v>03/07/2025</v>
          </cell>
          <cell r="CJ1722" t="str">
            <v>DUKAR SP</v>
          </cell>
          <cell r="CK1722" t="str">
            <v>18/07/2025</v>
          </cell>
          <cell r="CL1722" t="str">
            <v>07/07/2025</v>
          </cell>
          <cell r="CM1722" t="str">
            <v>Documento Encerrado</v>
          </cell>
          <cell r="CN1722" t="str">
            <v>22/07/2025</v>
          </cell>
          <cell r="CO1722" t="str">
            <v>25/07/2025</v>
          </cell>
          <cell r="CP1722" t="str">
            <v>Instalado</v>
          </cell>
          <cell r="CQ1722" t="str">
            <v>29/07/2025</v>
          </cell>
          <cell r="CR1722" t="str">
            <v>28/07/2025</v>
          </cell>
          <cell r="CS1722" t="str">
            <v>13/10/2025</v>
          </cell>
          <cell r="CT1722" t="str">
            <v>04/09/2025</v>
          </cell>
          <cell r="CU1722" t="str">
            <v>Entregue</v>
          </cell>
          <cell r="CV1722" t="str">
            <v>17/10/2025</v>
          </cell>
          <cell r="CW1722" t="str">
            <v>30/10/2025</v>
          </cell>
          <cell r="CX1722" t="str">
            <v>30/06/2025</v>
          </cell>
          <cell r="CY1722" t="str">
            <v>Implantado</v>
          </cell>
          <cell r="CZ1722" t="str">
            <v>ISADORA CESAR FONTOURA MIRANDA</v>
          </cell>
          <cell r="DA1722" t="str">
            <v>GDM GENETICA DO BRASIL S. A.</v>
          </cell>
          <cell r="DB1722" t="str">
            <v>Porto Nacional</v>
          </cell>
          <cell r="DC1722" t="str">
            <v>TO</v>
          </cell>
          <cell r="DD1722">
            <v>1.5</v>
          </cell>
          <cell r="DE1722">
            <v>1623.4249</v>
          </cell>
          <cell r="DF1722" t="str">
            <v>METRONORTE (AV. BRASILIA)</v>
          </cell>
          <cell r="DG1722" t="str">
            <v>SIM</v>
          </cell>
          <cell r="DH1722" t="str">
            <v>14/10/2025</v>
          </cell>
          <cell r="DI1722" t="str">
            <v>10/10/2025</v>
          </cell>
          <cell r="DJ1722" t="str">
            <v>20/10/2025</v>
          </cell>
          <cell r="DK1722">
            <v>3636</v>
          </cell>
          <cell r="DL1722" t="str">
            <v/>
          </cell>
          <cell r="DM1722" t="str">
            <v/>
          </cell>
          <cell r="DN1722">
            <v>3744.88</v>
          </cell>
          <cell r="DO1722" t="str">
            <v>14/10/2026</v>
          </cell>
          <cell r="DP1722" t="str">
            <v/>
          </cell>
          <cell r="DQ1722" t="str">
            <v>14/10/2028</v>
          </cell>
          <cell r="DR1722" t="str">
            <v>14/10/2028</v>
          </cell>
          <cell r="DS1722" t="str">
            <v>14/10/2028</v>
          </cell>
          <cell r="DT1722" t="str">
            <v>Ativo</v>
          </cell>
        </row>
        <row r="1723">
          <cell r="BV1723" t="str">
            <v>FJK9I02</v>
          </cell>
          <cell r="BW1723" t="str">
            <v>Não</v>
          </cell>
          <cell r="BX1723" t="str">
            <v>NOVA MONTANA LTZ P-UP 1,2T AT</v>
          </cell>
          <cell r="BY1723" t="str">
            <v>Branco Summit</v>
          </cell>
          <cell r="BZ1723" t="str">
            <v>5N43TSRFD</v>
          </cell>
          <cell r="CA1723" t="str">
            <v>2024/2025</v>
          </cell>
          <cell r="CB1723">
            <v>2904450</v>
          </cell>
          <cell r="CC1723" t="str">
            <v>31/05/2025</v>
          </cell>
          <cell r="CD1723">
            <v>125400.03</v>
          </cell>
          <cell r="CE1723" t="str">
            <v>1443805146</v>
          </cell>
          <cell r="CF1723">
            <v>1754</v>
          </cell>
          <cell r="CG1723" t="str">
            <v>Locado</v>
          </cell>
          <cell r="CH1723" t="str">
            <v>.</v>
          </cell>
          <cell r="CI1723" t="str">
            <v>08/07/2025</v>
          </cell>
          <cell r="CJ1723" t="str">
            <v>DUKAR SP</v>
          </cell>
          <cell r="CK1723" t="str">
            <v>23/06/2025</v>
          </cell>
          <cell r="CL1723" t="str">
            <v>18/06/2025</v>
          </cell>
          <cell r="CM1723" t="str">
            <v>Documento Encerrado</v>
          </cell>
          <cell r="CN1723" t="str">
            <v>25/06/2025</v>
          </cell>
          <cell r="CO1723" t="str">
            <v>15/07/2025</v>
          </cell>
          <cell r="CP1723" t="str">
            <v>Instalado</v>
          </cell>
          <cell r="CQ1723" t="str">
            <v>17/07/2025</v>
          </cell>
          <cell r="CR1723" t="str">
            <v>26/07/2025</v>
          </cell>
          <cell r="CS1723" t="str">
            <v>05/09/2025</v>
          </cell>
          <cell r="CT1723" t="str">
            <v>04/08/2025</v>
          </cell>
          <cell r="CU1723" t="str">
            <v>Entregue</v>
          </cell>
          <cell r="CV1723" t="str">
            <v>11/09/2025</v>
          </cell>
          <cell r="CW1723" t="str">
            <v>18/09/2025</v>
          </cell>
          <cell r="CX1723" t="str">
            <v>30/06/2025</v>
          </cell>
          <cell r="CY1723" t="str">
            <v>Implantado</v>
          </cell>
          <cell r="CZ1723" t="str">
            <v>JEAN MARCOS DE FRANCA</v>
          </cell>
          <cell r="DA1723" t="str">
            <v>GDM GENETICA DO BRASIL S. A.</v>
          </cell>
          <cell r="DB1723" t="str">
            <v>Lucas do Rio Verde</v>
          </cell>
          <cell r="DC1723" t="str">
            <v>MT</v>
          </cell>
          <cell r="DD1723">
            <v>1.5</v>
          </cell>
          <cell r="DE1723">
            <v>1881.0003999999999</v>
          </cell>
          <cell r="DF1723" t="str">
            <v>METRONORTE (AV. BRASILIA)</v>
          </cell>
          <cell r="DG1723" t="str">
            <v>SIM</v>
          </cell>
          <cell r="DH1723" t="str">
            <v>17/09/2025</v>
          </cell>
          <cell r="DI1723" t="str">
            <v>15/09/2025</v>
          </cell>
          <cell r="DJ1723" t="str">
            <v>17/09/2025</v>
          </cell>
          <cell r="DK1723">
            <v>3358</v>
          </cell>
          <cell r="DL1723" t="str">
            <v/>
          </cell>
          <cell r="DM1723" t="str">
            <v/>
          </cell>
          <cell r="DN1723">
            <v>4217.67</v>
          </cell>
          <cell r="DO1723" t="str">
            <v>17/09/2026</v>
          </cell>
          <cell r="DP1723" t="str">
            <v/>
          </cell>
          <cell r="DQ1723" t="str">
            <v>17/09/2028</v>
          </cell>
          <cell r="DR1723" t="str">
            <v>17/09/2028</v>
          </cell>
          <cell r="DS1723" t="str">
            <v>17/09/2028</v>
          </cell>
          <cell r="DT1723" t="str">
            <v>Ativo</v>
          </cell>
        </row>
        <row r="1724">
          <cell r="BV1724" t="str">
            <v>TJF9I13</v>
          </cell>
          <cell r="BW1724" t="str">
            <v>Não</v>
          </cell>
          <cell r="BX1724" t="str">
            <v>NOVA MONTANA LTZ P-UP 1,2T AT</v>
          </cell>
          <cell r="BY1724" t="str">
            <v>Branco Summit</v>
          </cell>
          <cell r="BZ1724" t="str">
            <v>5N43TSRFD</v>
          </cell>
          <cell r="CA1724" t="str">
            <v>2024/2025</v>
          </cell>
          <cell r="CB1724">
            <v>2904449</v>
          </cell>
          <cell r="CC1724" t="str">
            <v>31/05/2025</v>
          </cell>
          <cell r="CD1724">
            <v>125400.03</v>
          </cell>
          <cell r="CE1724" t="str">
            <v>1443804999</v>
          </cell>
          <cell r="CF1724">
            <v>1755</v>
          </cell>
          <cell r="CG1724" t="str">
            <v>Locado</v>
          </cell>
          <cell r="CH1724" t="str">
            <v>.</v>
          </cell>
          <cell r="CI1724" t="str">
            <v>08/07/2025</v>
          </cell>
          <cell r="CJ1724" t="str">
            <v>DUKAR SP</v>
          </cell>
          <cell r="CK1724" t="str">
            <v>23/06/2025</v>
          </cell>
          <cell r="CL1724" t="str">
            <v>18/06/2025</v>
          </cell>
          <cell r="CM1724" t="str">
            <v>Documento Encerrado</v>
          </cell>
          <cell r="CN1724" t="str">
            <v>25/06/2025</v>
          </cell>
          <cell r="CO1724" t="str">
            <v>15/07/2025</v>
          </cell>
          <cell r="CP1724" t="str">
            <v>Instalado</v>
          </cell>
          <cell r="CQ1724" t="str">
            <v>17/07/2025</v>
          </cell>
          <cell r="CR1724" t="str">
            <v>26/07/2025</v>
          </cell>
          <cell r="CS1724" t="str">
            <v>05/09/2025</v>
          </cell>
          <cell r="CT1724" t="str">
            <v>04/08/2025</v>
          </cell>
          <cell r="CU1724" t="str">
            <v>Entregue</v>
          </cell>
          <cell r="CV1724" t="str">
            <v>11/09/2025</v>
          </cell>
          <cell r="CW1724" t="str">
            <v>05/11/2025</v>
          </cell>
          <cell r="CX1724" t="str">
            <v>30/06/2025</v>
          </cell>
          <cell r="CY1724" t="str">
            <v>Implantado</v>
          </cell>
          <cell r="CZ1724" t="str">
            <v>Pedro Henrique Zabini</v>
          </cell>
          <cell r="DA1724" t="str">
            <v>GDM GENETICA DO BRASIL S. A.</v>
          </cell>
          <cell r="DB1724" t="str">
            <v>Lucas do Rio Verde</v>
          </cell>
          <cell r="DC1724" t="str">
            <v>MT</v>
          </cell>
          <cell r="DD1724">
            <v>1.5</v>
          </cell>
          <cell r="DE1724">
            <v>1881.0003999999999</v>
          </cell>
          <cell r="DF1724" t="str">
            <v>METRONORTE (AV. BRASILIA)</v>
          </cell>
          <cell r="DG1724" t="str">
            <v>SIM</v>
          </cell>
          <cell r="DH1724" t="str">
            <v>17/09/2025</v>
          </cell>
          <cell r="DI1724" t="str">
            <v>15/09/2025</v>
          </cell>
          <cell r="DJ1724" t="str">
            <v>30/10/2025</v>
          </cell>
          <cell r="DK1724">
            <v>20865</v>
          </cell>
          <cell r="DL1724" t="str">
            <v/>
          </cell>
          <cell r="DM1724" t="str">
            <v/>
          </cell>
          <cell r="DN1724">
            <v>4217.67</v>
          </cell>
          <cell r="DO1724" t="str">
            <v>17/09/2026</v>
          </cell>
          <cell r="DP1724" t="str">
            <v/>
          </cell>
          <cell r="DQ1724" t="str">
            <v>17/09/2028</v>
          </cell>
          <cell r="DR1724" t="str">
            <v>17/09/2028</v>
          </cell>
          <cell r="DS1724" t="str">
            <v>17/09/2028</v>
          </cell>
          <cell r="DT1724" t="str">
            <v>Ativo</v>
          </cell>
        </row>
        <row r="1725">
          <cell r="BV1725" t="str">
            <v>TIP6J94</v>
          </cell>
          <cell r="BW1725" t="str">
            <v>Não</v>
          </cell>
          <cell r="BX1725" t="str">
            <v>NOVA MONTANA LTZ P-UP 1,2T AT</v>
          </cell>
          <cell r="BY1725" t="str">
            <v>Branco Summit</v>
          </cell>
          <cell r="BZ1725" t="str">
            <v>5N43TSRFD</v>
          </cell>
          <cell r="CA1725" t="str">
            <v>2024/2025</v>
          </cell>
          <cell r="CB1725">
            <v>2904471</v>
          </cell>
          <cell r="CC1725" t="str">
            <v>31/05/2025</v>
          </cell>
          <cell r="CD1725">
            <v>125400.03</v>
          </cell>
          <cell r="CE1725" t="str">
            <v>1443804964</v>
          </cell>
          <cell r="CF1725">
            <v>1756</v>
          </cell>
          <cell r="CG1725" t="str">
            <v>Locado</v>
          </cell>
          <cell r="CH1725" t="str">
            <v>.</v>
          </cell>
          <cell r="CI1725" t="str">
            <v>08/07/2025</v>
          </cell>
          <cell r="CJ1725" t="str">
            <v>DUKAR SP</v>
          </cell>
          <cell r="CK1725" t="str">
            <v>23/06/2025</v>
          </cell>
          <cell r="CL1725" t="str">
            <v>18/06/2025</v>
          </cell>
          <cell r="CM1725" t="str">
            <v>Documento Encerrado</v>
          </cell>
          <cell r="CN1725" t="str">
            <v>25/06/2025</v>
          </cell>
          <cell r="CO1725" t="str">
            <v>15/07/2025</v>
          </cell>
          <cell r="CP1725" t="str">
            <v>Instalado</v>
          </cell>
          <cell r="CQ1725" t="str">
            <v>17/07/2025</v>
          </cell>
          <cell r="CR1725" t="str">
            <v>22/07/2025</v>
          </cell>
          <cell r="CS1725" t="str">
            <v>28/07/2025</v>
          </cell>
          <cell r="CT1725" t="str">
            <v>29/07/2025</v>
          </cell>
          <cell r="CU1725" t="str">
            <v>Entregue</v>
          </cell>
          <cell r="CV1725" t="str">
            <v>01/08/2025</v>
          </cell>
          <cell r="CW1725" t="str">
            <v>18/08/2025</v>
          </cell>
          <cell r="CX1725" t="str">
            <v>30/06/2025</v>
          </cell>
          <cell r="CY1725" t="str">
            <v>Implantado</v>
          </cell>
          <cell r="CZ1725" t="str">
            <v>Leandro Batista Xavier de almeida</v>
          </cell>
          <cell r="DA1725" t="str">
            <v>GDM GENETICA DO BRASIL S. A.</v>
          </cell>
          <cell r="DB1725" t="str">
            <v>Rio Verde</v>
          </cell>
          <cell r="DC1725" t="str">
            <v>GO</v>
          </cell>
          <cell r="DD1725">
            <v>1.5</v>
          </cell>
          <cell r="DE1725">
            <v>1881.0003999999999</v>
          </cell>
          <cell r="DF1725" t="str">
            <v>METRONORTE (AV. BRASILIA)</v>
          </cell>
          <cell r="DG1725" t="str">
            <v>SIM</v>
          </cell>
          <cell r="DH1725" t="str">
            <v>31/07/2025</v>
          </cell>
          <cell r="DI1725" t="str">
            <v>28/07/2025</v>
          </cell>
          <cell r="DJ1725" t="str">
            <v>15/08/2025</v>
          </cell>
          <cell r="DK1725">
            <v>40860</v>
          </cell>
          <cell r="DL1725" t="str">
            <v/>
          </cell>
          <cell r="DM1725" t="str">
            <v/>
          </cell>
          <cell r="DN1725">
            <v>4217.67</v>
          </cell>
          <cell r="DO1725" t="str">
            <v>31/07/2026</v>
          </cell>
          <cell r="DP1725" t="str">
            <v/>
          </cell>
          <cell r="DQ1725" t="str">
            <v>31/07/2028</v>
          </cell>
          <cell r="DR1725" t="str">
            <v>31/07/2028</v>
          </cell>
          <cell r="DS1725" t="str">
            <v>31/07/2028</v>
          </cell>
          <cell r="DT1725" t="str">
            <v>Ativo</v>
          </cell>
        </row>
        <row r="1726">
          <cell r="BV1726" t="str">
            <v>TIR7C25</v>
          </cell>
          <cell r="BW1726" t="str">
            <v>Não</v>
          </cell>
          <cell r="BX1726" t="str">
            <v>NOVA MONTANA LTZ P-UP 1,2T AT</v>
          </cell>
          <cell r="BY1726" t="str">
            <v>Branco Summit</v>
          </cell>
          <cell r="BZ1726" t="str">
            <v>5N43TSRFD</v>
          </cell>
          <cell r="CA1726" t="str">
            <v>2024/2025</v>
          </cell>
          <cell r="CB1726">
            <v>2904448</v>
          </cell>
          <cell r="CC1726" t="str">
            <v>31/05/2025</v>
          </cell>
          <cell r="CD1726">
            <v>125400.03</v>
          </cell>
          <cell r="CE1726" t="str">
            <v>1443804956</v>
          </cell>
          <cell r="CF1726">
            <v>1757</v>
          </cell>
          <cell r="CG1726" t="str">
            <v>Locado</v>
          </cell>
          <cell r="CH1726" t="str">
            <v>.</v>
          </cell>
          <cell r="CI1726" t="str">
            <v>08/07/2025</v>
          </cell>
          <cell r="CJ1726" t="str">
            <v>DUKAR SP</v>
          </cell>
          <cell r="CK1726" t="str">
            <v>23/06/2025</v>
          </cell>
          <cell r="CL1726" t="str">
            <v>18/06/2025</v>
          </cell>
          <cell r="CM1726" t="str">
            <v>Documento Encerrado</v>
          </cell>
          <cell r="CN1726" t="str">
            <v>25/06/2025</v>
          </cell>
          <cell r="CO1726" t="str">
            <v>15/07/2025</v>
          </cell>
          <cell r="CP1726" t="str">
            <v>Instalado</v>
          </cell>
          <cell r="CQ1726" t="str">
            <v>17/07/2025</v>
          </cell>
          <cell r="CR1726" t="str">
            <v>24/07/2025</v>
          </cell>
          <cell r="CS1726" t="str">
            <v>28/07/2025</v>
          </cell>
          <cell r="CT1726" t="str">
            <v>28/07/2025</v>
          </cell>
          <cell r="CU1726" t="str">
            <v>Entregue</v>
          </cell>
          <cell r="CV1726" t="str">
            <v>01/08/2025</v>
          </cell>
          <cell r="CW1726" t="str">
            <v>18/08/2025</v>
          </cell>
          <cell r="CX1726" t="str">
            <v>30/06/2025</v>
          </cell>
          <cell r="CY1726" t="str">
            <v>Implantado</v>
          </cell>
          <cell r="CZ1726" t="str">
            <v>MARCOS ANTONIO RAMOS MAGON</v>
          </cell>
          <cell r="DA1726" t="str">
            <v>GDM GENETICA DO BRASIL S. A.</v>
          </cell>
          <cell r="DB1726" t="str">
            <v>Cambe</v>
          </cell>
          <cell r="DC1726" t="str">
            <v>PR</v>
          </cell>
          <cell r="DD1726">
            <v>1.5</v>
          </cell>
          <cell r="DE1726">
            <v>1881.0003999999999</v>
          </cell>
          <cell r="DF1726" t="str">
            <v>METRONORTE (AV. BRASILIA)</v>
          </cell>
          <cell r="DG1726" t="str">
            <v>SIM</v>
          </cell>
          <cell r="DH1726" t="str">
            <v>30/07/2025</v>
          </cell>
          <cell r="DI1726" t="str">
            <v>28/07/2025</v>
          </cell>
          <cell r="DJ1726" t="str">
            <v>01/08/2025</v>
          </cell>
          <cell r="DK1726">
            <v>34000</v>
          </cell>
          <cell r="DL1726" t="str">
            <v/>
          </cell>
          <cell r="DM1726" t="str">
            <v/>
          </cell>
          <cell r="DN1726">
            <v>4217.67</v>
          </cell>
          <cell r="DO1726" t="str">
            <v>30/07/2026</v>
          </cell>
          <cell r="DP1726" t="str">
            <v/>
          </cell>
          <cell r="DQ1726" t="str">
            <v>30/07/2028</v>
          </cell>
          <cell r="DR1726" t="str">
            <v>30/07/2028</v>
          </cell>
          <cell r="DS1726" t="str">
            <v>30/07/2028</v>
          </cell>
          <cell r="DT1726" t="str">
            <v>Ativo</v>
          </cell>
        </row>
        <row r="1727">
          <cell r="BV1727" t="str">
            <v>TJA5A56</v>
          </cell>
          <cell r="BW1727" t="str">
            <v>Não</v>
          </cell>
          <cell r="BX1727" t="str">
            <v>NOVA MONTANA LTZ P-UP 1,2T AT</v>
          </cell>
          <cell r="BY1727" t="str">
            <v>Branco Summit</v>
          </cell>
          <cell r="BZ1727" t="str">
            <v>5N43TSRFD</v>
          </cell>
          <cell r="CA1727" t="str">
            <v>2024/2025</v>
          </cell>
          <cell r="CB1727">
            <v>2904447</v>
          </cell>
          <cell r="CC1727" t="str">
            <v>31/05/2025</v>
          </cell>
          <cell r="CD1727">
            <v>125400.03</v>
          </cell>
          <cell r="CE1727" t="str">
            <v>1443805120</v>
          </cell>
          <cell r="CF1727">
            <v>1758</v>
          </cell>
          <cell r="CG1727" t="str">
            <v>Locado</v>
          </cell>
          <cell r="CH1727" t="str">
            <v>.</v>
          </cell>
          <cell r="CI1727" t="str">
            <v>08/07/2025</v>
          </cell>
          <cell r="CJ1727" t="str">
            <v>DUKAR SP</v>
          </cell>
          <cell r="CK1727" t="str">
            <v>23/06/2025</v>
          </cell>
          <cell r="CL1727" t="str">
            <v>18/06/2025</v>
          </cell>
          <cell r="CM1727" t="str">
            <v>Documento Encerrado</v>
          </cell>
          <cell r="CN1727" t="str">
            <v>25/06/2025</v>
          </cell>
          <cell r="CO1727" t="str">
            <v>15/07/2025</v>
          </cell>
          <cell r="CP1727" t="str">
            <v>Instalado</v>
          </cell>
          <cell r="CQ1727" t="str">
            <v>17/07/2025</v>
          </cell>
          <cell r="CR1727" t="str">
            <v>22/07/2025</v>
          </cell>
          <cell r="CS1727" t="str">
            <v>29/07/2025</v>
          </cell>
          <cell r="CT1727" t="str">
            <v>29/07/2025</v>
          </cell>
          <cell r="CU1727" t="str">
            <v>Entregue</v>
          </cell>
          <cell r="CV1727" t="str">
            <v>04/08/2025</v>
          </cell>
          <cell r="CW1727" t="str">
            <v>25/09/2025</v>
          </cell>
          <cell r="CX1727" t="str">
            <v>30/06/2025</v>
          </cell>
          <cell r="CY1727" t="str">
            <v>Implantado</v>
          </cell>
          <cell r="CZ1727" t="str">
            <v>PAOLA ALVARES BIANCHI</v>
          </cell>
          <cell r="DA1727" t="str">
            <v>GDM GENETICA DO BRASIL S. A.</v>
          </cell>
          <cell r="DB1727" t="str">
            <v>Porto Nacional</v>
          </cell>
          <cell r="DC1727" t="str">
            <v>TO</v>
          </cell>
          <cell r="DD1727">
            <v>1.5</v>
          </cell>
          <cell r="DE1727">
            <v>1881.0003999999999</v>
          </cell>
          <cell r="DF1727" t="str">
            <v>METRONORTE (AV. BRASILIA)</v>
          </cell>
          <cell r="DG1727" t="str">
            <v>SIM</v>
          </cell>
          <cell r="DH1727" t="str">
            <v>31/07/2025</v>
          </cell>
          <cell r="DI1727" t="str">
            <v>28/07/2025</v>
          </cell>
          <cell r="DJ1727" t="str">
            <v>08/08/2025</v>
          </cell>
          <cell r="DK1727">
            <v>10300</v>
          </cell>
          <cell r="DL1727" t="str">
            <v/>
          </cell>
          <cell r="DM1727" t="str">
            <v/>
          </cell>
          <cell r="DN1727">
            <v>4217.67</v>
          </cell>
          <cell r="DO1727" t="str">
            <v>31/07/2026</v>
          </cell>
          <cell r="DP1727" t="str">
            <v/>
          </cell>
          <cell r="DQ1727" t="str">
            <v>31/07/2028</v>
          </cell>
          <cell r="DR1727" t="str">
            <v>31/07/2028</v>
          </cell>
          <cell r="DS1727" t="str">
            <v>31/07/2028</v>
          </cell>
          <cell r="DT1727" t="str">
            <v>Ativo</v>
          </cell>
        </row>
        <row r="1728">
          <cell r="BV1728" t="str">
            <v>TJJ8B47</v>
          </cell>
          <cell r="BW1728" t="str">
            <v>Não</v>
          </cell>
          <cell r="BX1728" t="str">
            <v>TRACKER LT 5DR 1,0T</v>
          </cell>
          <cell r="BY1728" t="str">
            <v>Branco Summit</v>
          </cell>
          <cell r="BZ1728" t="str">
            <v>3B76DSR8D</v>
          </cell>
          <cell r="CA1728" t="str">
            <v>2025/2025</v>
          </cell>
          <cell r="CB1728">
            <v>4592353</v>
          </cell>
          <cell r="CC1728" t="str">
            <v>31/05/2025</v>
          </cell>
          <cell r="CD1728">
            <v>111163.68</v>
          </cell>
          <cell r="CE1728" t="str">
            <v>1443804883</v>
          </cell>
          <cell r="CF1728">
            <v>1745</v>
          </cell>
          <cell r="CG1728" t="str">
            <v>Locado</v>
          </cell>
          <cell r="CH1728" t="str">
            <v>S/ PLACA</v>
          </cell>
          <cell r="CI1728" t="str">
            <v>08/07/2025</v>
          </cell>
          <cell r="CJ1728" t="str">
            <v>DUKAR SP</v>
          </cell>
          <cell r="CK1728" t="str">
            <v>23/06/2025</v>
          </cell>
          <cell r="CL1728" t="str">
            <v>18/06/2025</v>
          </cell>
          <cell r="CM1728" t="str">
            <v>Documento Encerrado</v>
          </cell>
          <cell r="CN1728" t="str">
            <v>25/06/2025</v>
          </cell>
          <cell r="CO1728" t="str">
            <v>01/07/2025</v>
          </cell>
          <cell r="CP1728" t="str">
            <v>Instalado</v>
          </cell>
          <cell r="CQ1728" t="str">
            <v>03/07/2025</v>
          </cell>
          <cell r="CR1728" t="str">
            <v>04/07/2025</v>
          </cell>
          <cell r="CS1728" t="str">
            <v>15/07/2025</v>
          </cell>
          <cell r="CT1728" t="str">
            <v>10/07/2025</v>
          </cell>
          <cell r="CU1728" t="str">
            <v>Entregue</v>
          </cell>
          <cell r="CV1728" t="str">
            <v>21/07/2025</v>
          </cell>
          <cell r="CW1728" t="str">
            <v>21/07/2025</v>
          </cell>
          <cell r="CX1728" t="str">
            <v>30/06/2025</v>
          </cell>
          <cell r="CY1728" t="str">
            <v>Implantado</v>
          </cell>
          <cell r="CZ1728" t="str">
            <v>JHEAN TORRES LEITE</v>
          </cell>
          <cell r="DA1728" t="str">
            <v>GDM GENETICA DO BRASIL S. A.</v>
          </cell>
          <cell r="DB1728" t="str">
            <v>Porto Nacional</v>
          </cell>
          <cell r="DC1728" t="str">
            <v>TO</v>
          </cell>
          <cell r="DD1728">
            <v>1.5</v>
          </cell>
          <cell r="DE1728">
            <v>1679.0832</v>
          </cell>
          <cell r="DF1728" t="str">
            <v>METRONORTE (AV. BRASILIA)</v>
          </cell>
          <cell r="DG1728" t="str">
            <v>SIM</v>
          </cell>
          <cell r="DH1728" t="str">
            <v>15/07/2025</v>
          </cell>
          <cell r="DI1728" t="str">
            <v>10/07/2025</v>
          </cell>
          <cell r="DJ1728" t="str">
            <v>18/07/2025</v>
          </cell>
          <cell r="DK1728">
            <v>10070</v>
          </cell>
          <cell r="DL1728" t="str">
            <v/>
          </cell>
          <cell r="DM1728" t="str">
            <v/>
          </cell>
          <cell r="DN1728">
            <v>3872.26</v>
          </cell>
          <cell r="DO1728" t="str">
            <v>15/07/2026</v>
          </cell>
          <cell r="DP1728" t="str">
            <v/>
          </cell>
          <cell r="DQ1728" t="str">
            <v>15/07/2028</v>
          </cell>
          <cell r="DR1728" t="str">
            <v>15/07/2028</v>
          </cell>
          <cell r="DS1728" t="str">
            <v>15/07/2028</v>
          </cell>
          <cell r="DT1728" t="str">
            <v>Ativo</v>
          </cell>
        </row>
        <row r="1729">
          <cell r="BV1729" t="str">
            <v>TLH0B58</v>
          </cell>
          <cell r="BW1729" t="str">
            <v>Não</v>
          </cell>
          <cell r="BX1729" t="str">
            <v>TRACKER LT 5DR 1,0T</v>
          </cell>
          <cell r="BY1729" t="str">
            <v>Branco Summit</v>
          </cell>
          <cell r="BZ1729" t="str">
            <v>3B76DSR8D</v>
          </cell>
          <cell r="CA1729" t="str">
            <v>2025/2025</v>
          </cell>
          <cell r="CB1729">
            <v>4592352</v>
          </cell>
          <cell r="CC1729" t="str">
            <v>31/05/2025</v>
          </cell>
          <cell r="CD1729">
            <v>111163.68</v>
          </cell>
          <cell r="CE1729" t="str">
            <v>1443804824</v>
          </cell>
          <cell r="CF1729">
            <v>1746</v>
          </cell>
          <cell r="CG1729" t="str">
            <v>Locado</v>
          </cell>
          <cell r="CH1729" t="str">
            <v>S/ PLACA</v>
          </cell>
          <cell r="CI1729" t="str">
            <v>08/07/2025</v>
          </cell>
          <cell r="CJ1729" t="str">
            <v>DUKAR SP</v>
          </cell>
          <cell r="CK1729" t="str">
            <v>23/06/2025</v>
          </cell>
          <cell r="CL1729" t="str">
            <v>18/06/2025</v>
          </cell>
          <cell r="CM1729" t="str">
            <v>Documento Encerrado</v>
          </cell>
          <cell r="CN1729" t="str">
            <v>25/06/2025</v>
          </cell>
          <cell r="CO1729" t="str">
            <v>01/07/2025</v>
          </cell>
          <cell r="CP1729" t="str">
            <v>Instalado</v>
          </cell>
          <cell r="CQ1729" t="str">
            <v>03/07/2025</v>
          </cell>
          <cell r="CR1729" t="str">
            <v>04/07/2025</v>
          </cell>
          <cell r="CS1729" t="str">
            <v>15/07/2025</v>
          </cell>
          <cell r="CT1729" t="str">
            <v>10/07/2025</v>
          </cell>
          <cell r="CU1729" t="str">
            <v>Entregue</v>
          </cell>
          <cell r="CV1729" t="str">
            <v>21/07/2025</v>
          </cell>
          <cell r="CW1729" t="str">
            <v>21/07/2025</v>
          </cell>
          <cell r="CX1729" t="str">
            <v>30/06/2025</v>
          </cell>
          <cell r="CY1729" t="str">
            <v>Implantado</v>
          </cell>
          <cell r="CZ1729" t="str">
            <v>JULIA ABATI</v>
          </cell>
          <cell r="DA1729" t="str">
            <v>GDM GENETICA DO BRASIL S. A.</v>
          </cell>
          <cell r="DB1729" t="str">
            <v>Porto Nacional</v>
          </cell>
          <cell r="DC1729" t="str">
            <v>TO</v>
          </cell>
          <cell r="DD1729">
            <v>1.5</v>
          </cell>
          <cell r="DE1729">
            <v>1679.0832</v>
          </cell>
          <cell r="DF1729" t="str">
            <v>METRONORTE (AV. BRASILIA)</v>
          </cell>
          <cell r="DG1729" t="str">
            <v>SIM</v>
          </cell>
          <cell r="DH1729" t="str">
            <v>15/07/2025</v>
          </cell>
          <cell r="DI1729" t="str">
            <v>10/07/2025</v>
          </cell>
          <cell r="DJ1729" t="str">
            <v>18/07/2025</v>
          </cell>
          <cell r="DK1729">
            <v>10287</v>
          </cell>
          <cell r="DL1729" t="str">
            <v/>
          </cell>
          <cell r="DM1729" t="str">
            <v/>
          </cell>
          <cell r="DN1729">
            <v>3872.26</v>
          </cell>
          <cell r="DO1729" t="str">
            <v>15/07/2026</v>
          </cell>
          <cell r="DP1729" t="str">
            <v/>
          </cell>
          <cell r="DQ1729" t="str">
            <v>15/07/2028</v>
          </cell>
          <cell r="DR1729" t="str">
            <v>15/07/2028</v>
          </cell>
          <cell r="DS1729" t="str">
            <v>15/07/2028</v>
          </cell>
          <cell r="DT1729" t="str">
            <v>Ativo</v>
          </cell>
        </row>
        <row r="1730">
          <cell r="BV1730" t="str">
            <v>GDZ2D81</v>
          </cell>
          <cell r="BW1730" t="str">
            <v>Não</v>
          </cell>
          <cell r="BX1730" t="str">
            <v>TRACKER LT 5DR 1,0T</v>
          </cell>
          <cell r="BY1730" t="str">
            <v>Branco Summit</v>
          </cell>
          <cell r="BZ1730" t="str">
            <v>3B76DSR8D</v>
          </cell>
          <cell r="CA1730" t="str">
            <v>2025/2025</v>
          </cell>
          <cell r="CB1730">
            <v>4592351</v>
          </cell>
          <cell r="CC1730" t="str">
            <v>31/05/2025</v>
          </cell>
          <cell r="CD1730">
            <v>111163.68</v>
          </cell>
          <cell r="CE1730" t="str">
            <v>1443804794</v>
          </cell>
          <cell r="CF1730">
            <v>1747</v>
          </cell>
          <cell r="CG1730" t="str">
            <v>Locado</v>
          </cell>
          <cell r="CH1730" t="str">
            <v>S/ PLACA</v>
          </cell>
          <cell r="CI1730" t="str">
            <v>08/07/2025</v>
          </cell>
          <cell r="CJ1730" t="str">
            <v>DUKAR SP</v>
          </cell>
          <cell r="CK1730" t="str">
            <v>23/06/2025</v>
          </cell>
          <cell r="CL1730" t="str">
            <v>18/06/2025</v>
          </cell>
          <cell r="CM1730" t="str">
            <v>Documento Encerrado</v>
          </cell>
          <cell r="CN1730" t="str">
            <v>25/06/2025</v>
          </cell>
          <cell r="CO1730" t="str">
            <v>01/07/2025</v>
          </cell>
          <cell r="CP1730" t="str">
            <v>Instalado</v>
          </cell>
          <cell r="CQ1730" t="str">
            <v>03/07/2025</v>
          </cell>
          <cell r="CR1730" t="str">
            <v>04/07/2025</v>
          </cell>
          <cell r="CS1730" t="str">
            <v>15/07/2025</v>
          </cell>
          <cell r="CT1730" t="str">
            <v>10/07/2025</v>
          </cell>
          <cell r="CU1730" t="str">
            <v>Entregue</v>
          </cell>
          <cell r="CV1730" t="str">
            <v>21/07/2025</v>
          </cell>
          <cell r="CW1730" t="str">
            <v>21/07/2025</v>
          </cell>
          <cell r="CX1730" t="str">
            <v>30/06/2025</v>
          </cell>
          <cell r="CY1730" t="str">
            <v>Implantado</v>
          </cell>
          <cell r="CZ1730" t="str">
            <v>JULIANA ANDRADE DIAS</v>
          </cell>
          <cell r="DA1730" t="str">
            <v>GDM GENETICA DO BRASIL S. A.</v>
          </cell>
          <cell r="DB1730" t="str">
            <v>Porto Nacional</v>
          </cell>
          <cell r="DC1730" t="str">
            <v>TO</v>
          </cell>
          <cell r="DD1730">
            <v>1.5</v>
          </cell>
          <cell r="DE1730">
            <v>1679.0832</v>
          </cell>
          <cell r="DF1730" t="str">
            <v>METRONORTE (AV. BRASILIA)</v>
          </cell>
          <cell r="DG1730" t="str">
            <v>SIM</v>
          </cell>
          <cell r="DH1730" t="str">
            <v>15/07/2025</v>
          </cell>
          <cell r="DI1730" t="str">
            <v>10/07/2025</v>
          </cell>
          <cell r="DJ1730" t="str">
            <v>18/07/2025</v>
          </cell>
          <cell r="DK1730">
            <v>6652</v>
          </cell>
          <cell r="DL1730" t="str">
            <v/>
          </cell>
          <cell r="DM1730" t="str">
            <v/>
          </cell>
          <cell r="DN1730">
            <v>3872.26</v>
          </cell>
          <cell r="DO1730" t="str">
            <v>15/07/2026</v>
          </cell>
          <cell r="DP1730" t="str">
            <v/>
          </cell>
          <cell r="DQ1730" t="str">
            <v>15/07/2028</v>
          </cell>
          <cell r="DR1730" t="str">
            <v>15/07/2028</v>
          </cell>
          <cell r="DS1730" t="str">
            <v>15/07/2028</v>
          </cell>
          <cell r="DT1730" t="str">
            <v>Ativo</v>
          </cell>
        </row>
        <row r="1731">
          <cell r="BV1731" t="str">
            <v>TKL5H72</v>
          </cell>
          <cell r="BW1731" t="str">
            <v>Não</v>
          </cell>
          <cell r="BX1731" t="str">
            <v>TRACKER LT 5DR 1,0T</v>
          </cell>
          <cell r="BY1731" t="str">
            <v>Branco Summit</v>
          </cell>
          <cell r="BZ1731" t="str">
            <v>3B76DSR8D</v>
          </cell>
          <cell r="CA1731" t="str">
            <v>2025/2025</v>
          </cell>
          <cell r="CB1731">
            <v>4592350</v>
          </cell>
          <cell r="CC1731" t="str">
            <v>31/05/2025</v>
          </cell>
          <cell r="CD1731">
            <v>111163.68</v>
          </cell>
          <cell r="CE1731" t="str">
            <v>1443804751</v>
          </cell>
          <cell r="CF1731">
            <v>1748</v>
          </cell>
          <cell r="CG1731" t="str">
            <v>Locado</v>
          </cell>
          <cell r="CH1731" t="str">
            <v>S/ PLACA</v>
          </cell>
          <cell r="CI1731" t="str">
            <v>08/07/2025</v>
          </cell>
          <cell r="CJ1731" t="str">
            <v>DUKAR SP</v>
          </cell>
          <cell r="CK1731" t="str">
            <v>23/06/2025</v>
          </cell>
          <cell r="CL1731" t="str">
            <v>18/06/2025</v>
          </cell>
          <cell r="CM1731" t="str">
            <v>Documento Encerrado</v>
          </cell>
          <cell r="CN1731" t="str">
            <v>25/06/2025</v>
          </cell>
          <cell r="CO1731" t="str">
            <v>01/07/2025</v>
          </cell>
          <cell r="CP1731" t="str">
            <v>Instalado</v>
          </cell>
          <cell r="CQ1731" t="str">
            <v>03/07/2025</v>
          </cell>
          <cell r="CR1731" t="str">
            <v>04/07/2025</v>
          </cell>
          <cell r="CS1731" t="str">
            <v>15/07/2025</v>
          </cell>
          <cell r="CT1731" t="str">
            <v>10/07/2025</v>
          </cell>
          <cell r="CU1731" t="str">
            <v>Entregue</v>
          </cell>
          <cell r="CV1731" t="str">
            <v>21/07/2025</v>
          </cell>
          <cell r="CW1731" t="str">
            <v>21/07/2025</v>
          </cell>
          <cell r="CX1731" t="str">
            <v>30/06/2025</v>
          </cell>
          <cell r="CY1731" t="str">
            <v>Implantado</v>
          </cell>
          <cell r="CZ1731" t="str">
            <v>LUZIANA FEITOSA AZEVEDO</v>
          </cell>
          <cell r="DA1731" t="str">
            <v>GDM GENETICA DO BRASIL S. A.</v>
          </cell>
          <cell r="DB1731" t="str">
            <v>Porto Nacional</v>
          </cell>
          <cell r="DC1731" t="str">
            <v>TO</v>
          </cell>
          <cell r="DD1731">
            <v>1.5</v>
          </cell>
          <cell r="DE1731">
            <v>1679.0832</v>
          </cell>
          <cell r="DF1731" t="str">
            <v>METRONORTE (AV. BRASILIA)</v>
          </cell>
          <cell r="DG1731" t="str">
            <v>SIM</v>
          </cell>
          <cell r="DH1731" t="str">
            <v>15/07/2025</v>
          </cell>
          <cell r="DI1731" t="str">
            <v>10/07/2025</v>
          </cell>
          <cell r="DJ1731" t="str">
            <v>18/07/2025</v>
          </cell>
          <cell r="DK1731">
            <v>10780</v>
          </cell>
          <cell r="DL1731" t="str">
            <v/>
          </cell>
          <cell r="DM1731" t="str">
            <v/>
          </cell>
          <cell r="DN1731">
            <v>3872.26</v>
          </cell>
          <cell r="DO1731" t="str">
            <v>15/07/2026</v>
          </cell>
          <cell r="DP1731" t="str">
            <v/>
          </cell>
          <cell r="DQ1731" t="str">
            <v>15/07/2028</v>
          </cell>
          <cell r="DR1731" t="str">
            <v>15/07/2028</v>
          </cell>
          <cell r="DS1731" t="str">
            <v>15/07/2028</v>
          </cell>
          <cell r="DT1731" t="str">
            <v>Ativo</v>
          </cell>
        </row>
        <row r="1732">
          <cell r="BV1732" t="str">
            <v>TIV8H93</v>
          </cell>
          <cell r="BW1732" t="str">
            <v>Não</v>
          </cell>
          <cell r="BX1732" t="str">
            <v>TRACKER LT 5DR 1,0T</v>
          </cell>
          <cell r="BY1732" t="str">
            <v>Branco Summit</v>
          </cell>
          <cell r="BZ1732" t="str">
            <v>3B76DSR8D</v>
          </cell>
          <cell r="CA1732" t="str">
            <v>2025/2025</v>
          </cell>
          <cell r="CB1732">
            <v>4592349</v>
          </cell>
          <cell r="CC1732" t="str">
            <v>31/05/2025</v>
          </cell>
          <cell r="CD1732">
            <v>111163.68</v>
          </cell>
          <cell r="CE1732" t="str">
            <v>1443804735</v>
          </cell>
          <cell r="CF1732">
            <v>1749</v>
          </cell>
          <cell r="CG1732" t="str">
            <v>Locado</v>
          </cell>
          <cell r="CH1732" t="str">
            <v>S/ PLACA</v>
          </cell>
          <cell r="CI1732" t="str">
            <v>08/07/2025</v>
          </cell>
          <cell r="CJ1732" t="str">
            <v>DUKAR SP</v>
          </cell>
          <cell r="CK1732" t="str">
            <v>23/06/2025</v>
          </cell>
          <cell r="CL1732" t="str">
            <v>18/06/2025</v>
          </cell>
          <cell r="CM1732" t="str">
            <v>Documento Encerrado</v>
          </cell>
          <cell r="CN1732" t="str">
            <v>25/06/2025</v>
          </cell>
          <cell r="CO1732" t="str">
            <v>01/07/2025</v>
          </cell>
          <cell r="CP1732" t="str">
            <v>Instalado</v>
          </cell>
          <cell r="CQ1732" t="str">
            <v>03/07/2025</v>
          </cell>
          <cell r="CR1732" t="str">
            <v>04/07/2025</v>
          </cell>
          <cell r="CS1732" t="str">
            <v>15/07/2025</v>
          </cell>
          <cell r="CT1732" t="str">
            <v>10/07/2025</v>
          </cell>
          <cell r="CU1732" t="str">
            <v>Entregue</v>
          </cell>
          <cell r="CV1732" t="str">
            <v>21/07/2025</v>
          </cell>
          <cell r="CW1732" t="str">
            <v>21/07/2025</v>
          </cell>
          <cell r="CX1732" t="str">
            <v>30/06/2025</v>
          </cell>
          <cell r="CY1732" t="str">
            <v>Implantado</v>
          </cell>
          <cell r="CZ1732" t="str">
            <v>PAOLA ALVARES BIANCHI</v>
          </cell>
          <cell r="DA1732" t="str">
            <v>GDM GENETICA DO BRASIL S. A.</v>
          </cell>
          <cell r="DB1732" t="str">
            <v>Porto Nacional</v>
          </cell>
          <cell r="DC1732" t="str">
            <v>TO</v>
          </cell>
          <cell r="DD1732">
            <v>1.5</v>
          </cell>
          <cell r="DE1732">
            <v>1679.0832</v>
          </cell>
          <cell r="DF1732" t="str">
            <v>METRONORTE (AV. BRASILIA)</v>
          </cell>
          <cell r="DG1732" t="str">
            <v>SIM</v>
          </cell>
          <cell r="DH1732" t="str">
            <v>15/07/2025</v>
          </cell>
          <cell r="DI1732" t="str">
            <v>10/07/2025</v>
          </cell>
          <cell r="DJ1732" t="str">
            <v>18/07/2025</v>
          </cell>
          <cell r="DK1732">
            <v>13609</v>
          </cell>
          <cell r="DL1732" t="str">
            <v/>
          </cell>
          <cell r="DM1732" t="str">
            <v/>
          </cell>
          <cell r="DN1732">
            <v>3872.26</v>
          </cell>
          <cell r="DO1732" t="str">
            <v>15/07/2026</v>
          </cell>
          <cell r="DP1732" t="str">
            <v/>
          </cell>
          <cell r="DQ1732" t="str">
            <v>15/07/2028</v>
          </cell>
          <cell r="DR1732" t="str">
            <v>15/07/2028</v>
          </cell>
          <cell r="DS1732" t="str">
            <v>15/07/2028</v>
          </cell>
          <cell r="DT1732" t="str">
            <v>Ativo</v>
          </cell>
        </row>
        <row r="1733">
          <cell r="BV1733" t="str">
            <v>FZY3B52</v>
          </cell>
          <cell r="BW1733" t="str">
            <v>Não</v>
          </cell>
          <cell r="BX1733" t="str">
            <v>S10 CABINE DUPLA  WT DIESEL 4X4 MT</v>
          </cell>
          <cell r="BY1733" t="str">
            <v>Branco Dunas</v>
          </cell>
          <cell r="BZ1733" t="str">
            <v>1481KTR7F</v>
          </cell>
          <cell r="CA1733" t="str">
            <v>2025/2026</v>
          </cell>
          <cell r="CB1733">
            <v>144753</v>
          </cell>
          <cell r="CC1733" t="str">
            <v>21/07/2025</v>
          </cell>
          <cell r="CD1733">
            <v>203463.12</v>
          </cell>
          <cell r="CE1733" t="str">
            <v>01451615504</v>
          </cell>
          <cell r="CF1733">
            <v>2537</v>
          </cell>
          <cell r="CG1733" t="str">
            <v>Locado</v>
          </cell>
          <cell r="CH1733" t="str">
            <v>S/ PLACA</v>
          </cell>
          <cell r="CI1733" t="str">
            <v>30/07/2025</v>
          </cell>
          <cell r="CJ1733" t="str">
            <v>DUKAR SP</v>
          </cell>
          <cell r="CK1733" t="str">
            <v>22/08/2025</v>
          </cell>
          <cell r="CL1733" t="str">
            <v>13/08/2025</v>
          </cell>
          <cell r="CM1733" t="str">
            <v>Documento Encerrado</v>
          </cell>
          <cell r="CN1733" t="str">
            <v>26/08/2025</v>
          </cell>
          <cell r="CO1733" t="str">
            <v>11/09/2025</v>
          </cell>
          <cell r="CP1733" t="str">
            <v>Instalado</v>
          </cell>
          <cell r="CQ1733" t="str">
            <v>15/09/2025</v>
          </cell>
          <cell r="CR1733" t="str">
            <v>23/10/2025</v>
          </cell>
          <cell r="CS1733" t="str">
            <v>29/10/2025</v>
          </cell>
          <cell r="CT1733" t="str">
            <v>24/10/2025</v>
          </cell>
          <cell r="CU1733" t="str">
            <v>Entregue</v>
          </cell>
          <cell r="CV1733" t="str">
            <v>04/11/2025</v>
          </cell>
          <cell r="CW1733" t="str">
            <v>10/12/2025</v>
          </cell>
          <cell r="CX1733" t="str">
            <v>26/08/2025</v>
          </cell>
          <cell r="CY1733" t="str">
            <v>Implantado</v>
          </cell>
          <cell r="CZ1733" t="str">
            <v>GABRIEL ARAUJO JUNQUEIRA FERRAZ</v>
          </cell>
          <cell r="DA1733" t="str">
            <v>GDM GENETICA DO BRASIL S. A.</v>
          </cell>
          <cell r="DB1733" t="str">
            <v>Lucas do Rio Verde</v>
          </cell>
          <cell r="DC1733" t="str">
            <v>MT</v>
          </cell>
          <cell r="DD1733">
            <v>1.5</v>
          </cell>
          <cell r="DE1733">
            <v>3097.6412999999998</v>
          </cell>
          <cell r="DF1733" t="str">
            <v>METRONORTE (AV. BRASILIA)</v>
          </cell>
          <cell r="DG1733" t="str">
            <v>SIM</v>
          </cell>
          <cell r="DH1733" t="str">
            <v>29/10/2025</v>
          </cell>
          <cell r="DI1733" t="str">
            <v>27/10/2025</v>
          </cell>
          <cell r="DJ1733" t="str">
            <v>09/12/2025</v>
          </cell>
          <cell r="DK1733">
            <v>17000</v>
          </cell>
          <cell r="DL1733" t="str">
            <v/>
          </cell>
          <cell r="DM1733" t="str">
            <v/>
          </cell>
          <cell r="DN1733">
            <v>7599</v>
          </cell>
          <cell r="DO1733" t="str">
            <v>29/10/2026</v>
          </cell>
          <cell r="DP1733" t="str">
            <v/>
          </cell>
          <cell r="DQ1733" t="str">
            <v>29/10/2028</v>
          </cell>
          <cell r="DR1733" t="str">
            <v>29/10/2028</v>
          </cell>
          <cell r="DS1733" t="str">
            <v>29/10/2028</v>
          </cell>
          <cell r="DT1733" t="str">
            <v>Ativo</v>
          </cell>
        </row>
        <row r="1734">
          <cell r="BV1734" t="str">
            <v>QSQ4F98</v>
          </cell>
          <cell r="BW1734" t="str">
            <v>Não</v>
          </cell>
          <cell r="BX1734" t="str">
            <v>S10 CABINE DUPLA  WT DIESEL 4X4 MT</v>
          </cell>
          <cell r="BY1734" t="str">
            <v>Branco Summit</v>
          </cell>
          <cell r="BZ1734" t="str">
            <v>1481KTR7F</v>
          </cell>
          <cell r="CA1734" t="str">
            <v>2025/2026</v>
          </cell>
          <cell r="CB1734">
            <v>147850</v>
          </cell>
          <cell r="CC1734" t="str">
            <v>28/08/2025</v>
          </cell>
          <cell r="CD1734">
            <v>203463.12</v>
          </cell>
          <cell r="CE1734" t="str">
            <v>1459127738</v>
          </cell>
          <cell r="CF1734">
            <v>2666</v>
          </cell>
          <cell r="CG1734" t="str">
            <v>Locado</v>
          </cell>
          <cell r="CH1734" t="str">
            <v>S/ PLACA</v>
          </cell>
          <cell r="CI1734" t="str">
            <v>30/07/2025</v>
          </cell>
          <cell r="CJ1734" t="str">
            <v>DUKAR SP</v>
          </cell>
          <cell r="CK1734" t="str">
            <v>23/09/2025</v>
          </cell>
          <cell r="CL1734" t="str">
            <v>10/09/2025</v>
          </cell>
          <cell r="CM1734" t="str">
            <v>Documento Encerrado</v>
          </cell>
          <cell r="CN1734" t="str">
            <v>25/09/2025</v>
          </cell>
          <cell r="CO1734" t="str">
            <v>11/09/2025</v>
          </cell>
          <cell r="CP1734" t="str">
            <v>Instalado</v>
          </cell>
          <cell r="CQ1734" t="str">
            <v>15/09/2025</v>
          </cell>
          <cell r="CR1734" t="str">
            <v>20/11/2025</v>
          </cell>
          <cell r="CS1734" t="str">
            <v>07/11/2025</v>
          </cell>
          <cell r="CT1734" t="str">
            <v>24/11/2025</v>
          </cell>
          <cell r="CU1734" t="str">
            <v>Entregue</v>
          </cell>
          <cell r="CV1734" t="str">
            <v>13/11/2025</v>
          </cell>
          <cell r="CW1734" t="str">
            <v>28/11/2025</v>
          </cell>
          <cell r="CX1734" t="str">
            <v>26/08/2025</v>
          </cell>
          <cell r="CY1734" t="str">
            <v>Implantado</v>
          </cell>
          <cell r="CZ1734" t="str">
            <v>MATHEUS HENRIQUE OLIVEIRA DE CARVALHO</v>
          </cell>
          <cell r="DA1734" t="str">
            <v>GDM GENETICA DO BRASIL S. A.</v>
          </cell>
          <cell r="DB1734" t="str">
            <v>Votuporanga</v>
          </cell>
          <cell r="DC1734" t="str">
            <v>SP</v>
          </cell>
          <cell r="DD1734">
            <v>1.5</v>
          </cell>
          <cell r="DE1734">
            <v>3097.6412999999998</v>
          </cell>
          <cell r="DF1734" t="str">
            <v>METRONORTE (AV. BRASILIA)</v>
          </cell>
          <cell r="DG1734" t="str">
            <v>SIM</v>
          </cell>
          <cell r="DH1734" t="str">
            <v>26/11/2025</v>
          </cell>
          <cell r="DI1734" t="str">
            <v>24/11/2025</v>
          </cell>
          <cell r="DJ1734" t="str">
            <v>27/11/2025</v>
          </cell>
          <cell r="DK1734">
            <v>18860</v>
          </cell>
          <cell r="DL1734" t="str">
            <v/>
          </cell>
          <cell r="DM1734" t="str">
            <v/>
          </cell>
          <cell r="DN1734">
            <v>7599</v>
          </cell>
          <cell r="DO1734" t="str">
            <v>26/11/2026</v>
          </cell>
          <cell r="DP1734" t="str">
            <v/>
          </cell>
          <cell r="DQ1734" t="str">
            <v>26/11/2028</v>
          </cell>
          <cell r="DR1734" t="str">
            <v>26/11/2028</v>
          </cell>
          <cell r="DS1734" t="str">
            <v>26/11/2028</v>
          </cell>
          <cell r="DT1734" t="str">
            <v>Ativo</v>
          </cell>
        </row>
        <row r="1735">
          <cell r="BV1735" t="str">
            <v>UDD7F67</v>
          </cell>
          <cell r="BW1735" t="str">
            <v>Não</v>
          </cell>
          <cell r="BX1735" t="str">
            <v>S10 CABINE DUPLA  WT DIESEL 4X4 MT</v>
          </cell>
          <cell r="BY1735" t="str">
            <v>Branco Summit</v>
          </cell>
          <cell r="BZ1735" t="str">
            <v>1481KTR7F</v>
          </cell>
          <cell r="CA1735" t="str">
            <v>2025/2026</v>
          </cell>
          <cell r="CB1735">
            <v>147851</v>
          </cell>
          <cell r="CC1735" t="str">
            <v>28/08/2025</v>
          </cell>
          <cell r="CD1735">
            <v>203463.12</v>
          </cell>
          <cell r="CE1735" t="str">
            <v>1459127746</v>
          </cell>
          <cell r="CF1735">
            <v>2665</v>
          </cell>
          <cell r="CG1735" t="str">
            <v>Locado</v>
          </cell>
          <cell r="CH1735" t="str">
            <v>S/ PLACA</v>
          </cell>
          <cell r="CI1735" t="str">
            <v>30/07/2025</v>
          </cell>
          <cell r="CJ1735" t="str">
            <v>DUKAR SP</v>
          </cell>
          <cell r="CK1735" t="str">
            <v>23/09/2025</v>
          </cell>
          <cell r="CL1735" t="str">
            <v>10/09/2025</v>
          </cell>
          <cell r="CM1735" t="str">
            <v>Documento Encerrado</v>
          </cell>
          <cell r="CN1735" t="str">
            <v>25/09/2025</v>
          </cell>
          <cell r="CO1735" t="str">
            <v>11/09/2025</v>
          </cell>
          <cell r="CP1735" t="str">
            <v>Instalado</v>
          </cell>
          <cell r="CQ1735" t="str">
            <v>15/09/2025</v>
          </cell>
          <cell r="CR1735" t="str">
            <v>23/10/2025</v>
          </cell>
          <cell r="CS1735" t="str">
            <v>29/10/2025</v>
          </cell>
          <cell r="CT1735" t="str">
            <v>24/10/2025</v>
          </cell>
          <cell r="CU1735" t="str">
            <v>Entregue</v>
          </cell>
          <cell r="CV1735" t="str">
            <v>04/11/2025</v>
          </cell>
          <cell r="CW1735" t="str">
            <v>07/11/2025</v>
          </cell>
          <cell r="CX1735" t="str">
            <v>26/08/2025</v>
          </cell>
          <cell r="CY1735" t="str">
            <v>Implantado</v>
          </cell>
          <cell r="CZ1735" t="str">
            <v>VAGNER DE CARVALHO DANIEL</v>
          </cell>
          <cell r="DA1735" t="str">
            <v>GDM GENETICA DO BRASIL S. A.</v>
          </cell>
          <cell r="DB1735" t="str">
            <v>Lucas do Rio Verde</v>
          </cell>
          <cell r="DC1735" t="str">
            <v>MT</v>
          </cell>
          <cell r="DD1735">
            <v>1.5</v>
          </cell>
          <cell r="DE1735">
            <v>3097.6412999999998</v>
          </cell>
          <cell r="DF1735" t="str">
            <v>METRONORTE (AV. BRASILIA)</v>
          </cell>
          <cell r="DG1735" t="str">
            <v>SIM</v>
          </cell>
          <cell r="DH1735" t="str">
            <v>29/10/2025</v>
          </cell>
          <cell r="DI1735" t="str">
            <v>27/10/2025</v>
          </cell>
          <cell r="DJ1735" t="str">
            <v>06/11/2025</v>
          </cell>
          <cell r="DK1735">
            <v>24000</v>
          </cell>
          <cell r="DL1735" t="str">
            <v/>
          </cell>
          <cell r="DM1735" t="str">
            <v/>
          </cell>
          <cell r="DN1735">
            <v>7599</v>
          </cell>
          <cell r="DO1735" t="str">
            <v>29/10/2026</v>
          </cell>
          <cell r="DP1735" t="str">
            <v/>
          </cell>
          <cell r="DQ1735" t="str">
            <v>29/10/2028</v>
          </cell>
          <cell r="DR1735" t="str">
            <v>29/10/2028</v>
          </cell>
          <cell r="DS1735" t="str">
            <v>29/10/2028</v>
          </cell>
          <cell r="DT1735" t="str">
            <v>Ativo</v>
          </cell>
        </row>
        <row r="1736">
          <cell r="BV1736" t="str">
            <v>TJA4C26</v>
          </cell>
          <cell r="BW1736" t="str">
            <v>Não</v>
          </cell>
          <cell r="BX1736" t="str">
            <v>S10 CABINE DUPLA  WT DIESEL 4X4 MT</v>
          </cell>
          <cell r="BY1736" t="str">
            <v>Branco Summit</v>
          </cell>
          <cell r="BZ1736" t="str">
            <v>1481KTR7F</v>
          </cell>
          <cell r="CA1736" t="str">
            <v>2025/2026</v>
          </cell>
          <cell r="CB1736">
            <v>147852</v>
          </cell>
          <cell r="CC1736" t="str">
            <v>28/08/2025</v>
          </cell>
          <cell r="CD1736">
            <v>203463.12</v>
          </cell>
          <cell r="CE1736" t="str">
            <v>1459127770</v>
          </cell>
          <cell r="CF1736">
            <v>2664</v>
          </cell>
          <cell r="CG1736" t="str">
            <v>Locado</v>
          </cell>
          <cell r="CH1736" t="str">
            <v>S/ PLACA</v>
          </cell>
          <cell r="CI1736" t="str">
            <v>30/07/2025</v>
          </cell>
          <cell r="CJ1736" t="str">
            <v>DUKAR SP</v>
          </cell>
          <cell r="CK1736" t="str">
            <v>23/09/2025</v>
          </cell>
          <cell r="CL1736" t="str">
            <v>10/09/2025</v>
          </cell>
          <cell r="CM1736" t="str">
            <v>Documento Encerrado</v>
          </cell>
          <cell r="CN1736" t="str">
            <v>25/09/2025</v>
          </cell>
          <cell r="CO1736" t="str">
            <v>11/09/2025</v>
          </cell>
          <cell r="CP1736" t="str">
            <v>Instalado</v>
          </cell>
          <cell r="CQ1736" t="str">
            <v>15/09/2025</v>
          </cell>
          <cell r="CR1736" t="str">
            <v>27/10/2025</v>
          </cell>
          <cell r="CS1736" t="str">
            <v>29/10/2025</v>
          </cell>
          <cell r="CT1736" t="str">
            <v>28/10/2025</v>
          </cell>
          <cell r="CU1736" t="str">
            <v>Entregue</v>
          </cell>
          <cell r="CV1736" t="str">
            <v>04/11/2025</v>
          </cell>
          <cell r="CW1736" t="str">
            <v>24/11/2025</v>
          </cell>
          <cell r="CX1736" t="str">
            <v>26/08/2025</v>
          </cell>
          <cell r="CY1736" t="str">
            <v>Implantado</v>
          </cell>
          <cell r="CZ1736" t="str">
            <v>THIAGO PEREIRA CAMPOS</v>
          </cell>
          <cell r="DA1736" t="str">
            <v>GDM GENETICA DO BRASIL S. A.</v>
          </cell>
          <cell r="DB1736" t="str">
            <v>Rio Verde</v>
          </cell>
          <cell r="DC1736" t="str">
            <v>GO</v>
          </cell>
          <cell r="DD1736">
            <v>1.5</v>
          </cell>
          <cell r="DE1736">
            <v>3097.6412999999998</v>
          </cell>
          <cell r="DF1736" t="str">
            <v>METRONORTE (AV. BRASILIA)</v>
          </cell>
          <cell r="DG1736" t="str">
            <v>SIM</v>
          </cell>
          <cell r="DH1736" t="str">
            <v>31/10/2025</v>
          </cell>
          <cell r="DI1736" t="str">
            <v>29/10/2025</v>
          </cell>
          <cell r="DJ1736" t="str">
            <v>19/11/2025</v>
          </cell>
          <cell r="DK1736">
            <v>20000</v>
          </cell>
          <cell r="DL1736" t="str">
            <v/>
          </cell>
          <cell r="DM1736" t="str">
            <v/>
          </cell>
          <cell r="DN1736">
            <v>7599</v>
          </cell>
          <cell r="DO1736" t="str">
            <v>31/10/2026</v>
          </cell>
          <cell r="DP1736" t="str">
            <v/>
          </cell>
          <cell r="DQ1736" t="str">
            <v>31/10/2028</v>
          </cell>
          <cell r="DR1736" t="str">
            <v>31/10/2028</v>
          </cell>
          <cell r="DS1736" t="str">
            <v>31/10/2028</v>
          </cell>
          <cell r="DT1736" t="str">
            <v>Ativo</v>
          </cell>
        </row>
        <row r="1737">
          <cell r="BV1737" t="str">
            <v>FII9G31</v>
          </cell>
          <cell r="BW1737" t="str">
            <v>Não</v>
          </cell>
          <cell r="BX1737" t="str">
            <v>S10 CABINE DUPLA  WT DIESEL 4X4 MT</v>
          </cell>
          <cell r="BY1737" t="str">
            <v>Branco Dunas</v>
          </cell>
          <cell r="BZ1737" t="str">
            <v>1481KTR7F</v>
          </cell>
          <cell r="CA1737" t="str">
            <v>2025/2026</v>
          </cell>
          <cell r="CB1737">
            <v>145622</v>
          </cell>
          <cell r="CC1737" t="str">
            <v>29/07/2025</v>
          </cell>
          <cell r="CD1737">
            <v>206509.42</v>
          </cell>
          <cell r="CE1737" t="str">
            <v>01451615539</v>
          </cell>
          <cell r="CF1737">
            <v>2536</v>
          </cell>
          <cell r="CG1737" t="str">
            <v>Locado</v>
          </cell>
          <cell r="CH1737" t="str">
            <v>S/ PLACA</v>
          </cell>
          <cell r="CI1737" t="str">
            <v>30/07/2025</v>
          </cell>
          <cell r="CJ1737" t="str">
            <v>DUKAR SP</v>
          </cell>
          <cell r="CK1737" t="str">
            <v>22/08/2025</v>
          </cell>
          <cell r="CL1737" t="str">
            <v>13/08/2025</v>
          </cell>
          <cell r="CM1737" t="str">
            <v>Documento Encerrado</v>
          </cell>
          <cell r="CN1737" t="str">
            <v>26/08/2025</v>
          </cell>
          <cell r="CO1737" t="str">
            <v>11/09/2025</v>
          </cell>
          <cell r="CP1737" t="str">
            <v>Instalado</v>
          </cell>
          <cell r="CQ1737" t="str">
            <v>15/09/2025</v>
          </cell>
          <cell r="CR1737" t="str">
            <v>03/11/2025</v>
          </cell>
          <cell r="CS1737" t="str">
            <v>07/11/2025</v>
          </cell>
          <cell r="CT1737" t="str">
            <v>03/11/2025</v>
          </cell>
          <cell r="CU1737" t="str">
            <v>Entregue</v>
          </cell>
          <cell r="CV1737" t="str">
            <v>13/11/2025</v>
          </cell>
          <cell r="CW1737" t="str">
            <v>12/11/2025</v>
          </cell>
          <cell r="CX1737" t="str">
            <v>26/08/2025</v>
          </cell>
          <cell r="CY1737" t="str">
            <v>Implantado</v>
          </cell>
          <cell r="CZ1737" t="str">
            <v>PABILHANO OLIVEIRA WERLE</v>
          </cell>
          <cell r="DA1737" t="str">
            <v>GDM GENETICA DO BRASIL S. A.</v>
          </cell>
          <cell r="DB1737" t="str">
            <v>Votuporanga</v>
          </cell>
          <cell r="DC1737" t="str">
            <v>SP</v>
          </cell>
          <cell r="DD1737">
            <v>1.5</v>
          </cell>
          <cell r="DE1737">
            <v>3097.6412999999998</v>
          </cell>
          <cell r="DF1737" t="str">
            <v>METRONORTE (AV. BRASILIA)</v>
          </cell>
          <cell r="DG1737" t="str">
            <v>SIM</v>
          </cell>
          <cell r="DH1737" t="str">
            <v>06/11/2025</v>
          </cell>
          <cell r="DI1737" t="str">
            <v>04/11/2025</v>
          </cell>
          <cell r="DJ1737" t="str">
            <v>12/11/2025</v>
          </cell>
          <cell r="DK1737">
            <v>20193</v>
          </cell>
          <cell r="DL1737" t="str">
            <v/>
          </cell>
          <cell r="DM1737" t="str">
            <v/>
          </cell>
          <cell r="DN1737">
            <v>7599</v>
          </cell>
          <cell r="DO1737" t="str">
            <v>06/11/2026</v>
          </cell>
          <cell r="DP1737" t="str">
            <v/>
          </cell>
          <cell r="DQ1737" t="str">
            <v>06/11/2028</v>
          </cell>
          <cell r="DR1737" t="str">
            <v>06/11/2028</v>
          </cell>
          <cell r="DS1737" t="str">
            <v>06/11/2028</v>
          </cell>
          <cell r="DT1737" t="str">
            <v>Ativo</v>
          </cell>
        </row>
        <row r="1738">
          <cell r="BV1738" t="str">
            <v>UEA3B69</v>
          </cell>
          <cell r="BW1738" t="str">
            <v>Não</v>
          </cell>
          <cell r="BX1738" t="str">
            <v>S10 CABINE DUPLA  WT DIESEL 4X4 MT</v>
          </cell>
          <cell r="BY1738" t="str">
            <v>Branco Summit</v>
          </cell>
          <cell r="BZ1738" t="str">
            <v>1481KTR7F</v>
          </cell>
          <cell r="CA1738" t="str">
            <v>2025/2026</v>
          </cell>
          <cell r="CB1738">
            <v>147853</v>
          </cell>
          <cell r="CC1738" t="str">
            <v>28/08/2025</v>
          </cell>
          <cell r="CD1738">
            <v>203463.12</v>
          </cell>
          <cell r="CE1738" t="str">
            <v>1459127711</v>
          </cell>
          <cell r="CF1738">
            <v>2667</v>
          </cell>
          <cell r="CG1738" t="str">
            <v>Locado</v>
          </cell>
          <cell r="CH1738" t="str">
            <v>S/ PLACA</v>
          </cell>
          <cell r="CI1738" t="str">
            <v>30/07/2025</v>
          </cell>
          <cell r="CJ1738" t="str">
            <v>DUKAR SP</v>
          </cell>
          <cell r="CK1738" t="str">
            <v>23/09/2025</v>
          </cell>
          <cell r="CL1738" t="str">
            <v>10/09/2025</v>
          </cell>
          <cell r="CM1738" t="str">
            <v>Documento Encerrado</v>
          </cell>
          <cell r="CN1738" t="str">
            <v>25/09/2025</v>
          </cell>
          <cell r="CO1738" t="str">
            <v>11/09/2025</v>
          </cell>
          <cell r="CP1738" t="str">
            <v>Instalado</v>
          </cell>
          <cell r="CQ1738" t="str">
            <v>15/09/2025</v>
          </cell>
          <cell r="CR1738" t="str">
            <v>24/11/2025</v>
          </cell>
          <cell r="CS1738" t="str">
            <v>07/11/2025</v>
          </cell>
          <cell r="CT1738" t="str">
            <v>24/11/2025</v>
          </cell>
          <cell r="CU1738" t="str">
            <v>Entregue</v>
          </cell>
          <cell r="CV1738" t="str">
            <v>13/11/2025</v>
          </cell>
          <cell r="CW1738" t="str">
            <v>09/12/2025</v>
          </cell>
          <cell r="CX1738" t="str">
            <v>26/08/2025</v>
          </cell>
          <cell r="CY1738" t="str">
            <v>Implantado</v>
          </cell>
          <cell r="CZ1738" t="str">
            <v>RENAN CARLOS CORALI</v>
          </cell>
          <cell r="DA1738" t="str">
            <v>GDM GENETICA DO BRASIL S. A.</v>
          </cell>
          <cell r="DB1738" t="str">
            <v>Franca</v>
          </cell>
          <cell r="DC1738" t="str">
            <v>SP</v>
          </cell>
          <cell r="DD1738">
            <v>1.5</v>
          </cell>
          <cell r="DE1738">
            <v>3097.6412999999998</v>
          </cell>
          <cell r="DF1738" t="str">
            <v>METRONORTE (AV. BRASILIA)</v>
          </cell>
          <cell r="DG1738" t="str">
            <v>SIM</v>
          </cell>
          <cell r="DH1738" t="str">
            <v>26/11/2025</v>
          </cell>
          <cell r="DI1738" t="str">
            <v>24/11/2025</v>
          </cell>
          <cell r="DJ1738" t="str">
            <v>05/12/2025</v>
          </cell>
          <cell r="DK1738">
            <v>9534</v>
          </cell>
          <cell r="DL1738" t="str">
            <v/>
          </cell>
          <cell r="DM1738" t="str">
            <v/>
          </cell>
          <cell r="DN1738">
            <v>7599</v>
          </cell>
          <cell r="DO1738" t="str">
            <v>26/11/2026</v>
          </cell>
          <cell r="DP1738" t="str">
            <v/>
          </cell>
          <cell r="DQ1738" t="str">
            <v>26/11/2028</v>
          </cell>
          <cell r="DR1738" t="str">
            <v>26/11/2028</v>
          </cell>
          <cell r="DS1738" t="str">
            <v>26/11/2028</v>
          </cell>
          <cell r="DT1738" t="str">
            <v>Ativo</v>
          </cell>
        </row>
        <row r="1739">
          <cell r="BV1739" t="str">
            <v>TJX2D65</v>
          </cell>
          <cell r="BW1739" t="str">
            <v>Não</v>
          </cell>
          <cell r="BX1739" t="str">
            <v>S10 CABINE DUPLA  WT DIESEL 4X4 MT</v>
          </cell>
          <cell r="BY1739" t="str">
            <v>Branco Dunas</v>
          </cell>
          <cell r="BZ1739" t="str">
            <v>1481KTR7F</v>
          </cell>
          <cell r="CA1739" t="str">
            <v>2025/2026</v>
          </cell>
          <cell r="CB1739">
            <v>145624</v>
          </cell>
          <cell r="CC1739" t="str">
            <v>29/07/2025</v>
          </cell>
          <cell r="CD1739">
            <v>203463.12</v>
          </cell>
          <cell r="CE1739" t="str">
            <v>01451615083</v>
          </cell>
          <cell r="CF1739">
            <v>2504</v>
          </cell>
          <cell r="CG1739" t="str">
            <v>Locado</v>
          </cell>
          <cell r="CH1739" t="str">
            <v>S/ PLACA</v>
          </cell>
          <cell r="CI1739" t="str">
            <v>30/07/2025</v>
          </cell>
          <cell r="CJ1739" t="str">
            <v>DUKAR SP</v>
          </cell>
          <cell r="CK1739" t="str">
            <v>22/08/2025</v>
          </cell>
          <cell r="CL1739" t="str">
            <v>13/08/2025</v>
          </cell>
          <cell r="CM1739" t="str">
            <v>Documento Encerrado</v>
          </cell>
          <cell r="CN1739" t="str">
            <v>26/08/2025</v>
          </cell>
          <cell r="CO1739" t="str">
            <v>11/09/2025</v>
          </cell>
          <cell r="CP1739" t="str">
            <v>Instalado</v>
          </cell>
          <cell r="CQ1739" t="str">
            <v>15/09/2025</v>
          </cell>
          <cell r="CR1739" t="str">
            <v>20/10/2025</v>
          </cell>
          <cell r="CS1739" t="str">
            <v>29/10/2025</v>
          </cell>
          <cell r="CT1739" t="str">
            <v>22/10/2025</v>
          </cell>
          <cell r="CU1739" t="str">
            <v>Entregue</v>
          </cell>
          <cell r="CV1739" t="str">
            <v>04/11/2025</v>
          </cell>
          <cell r="CW1739" t="str">
            <v>10/11/2025</v>
          </cell>
          <cell r="CX1739" t="str">
            <v>26/08/2025</v>
          </cell>
          <cell r="CY1739" t="str">
            <v>Implantado</v>
          </cell>
          <cell r="CZ1739" t="str">
            <v>Matheus Giovane Stoco</v>
          </cell>
          <cell r="DA1739" t="str">
            <v>GDM GENETICA DO BRASIL S. A.</v>
          </cell>
          <cell r="DB1739" t="str">
            <v>Cambe</v>
          </cell>
          <cell r="DC1739" t="str">
            <v>PR</v>
          </cell>
          <cell r="DD1739">
            <v>1.5</v>
          </cell>
          <cell r="DE1739">
            <v>3097.6412999999998</v>
          </cell>
          <cell r="DF1739" t="str">
            <v>METRONORTE (AV. BRASILIA)</v>
          </cell>
          <cell r="DG1739" t="str">
            <v>SIM</v>
          </cell>
          <cell r="DH1739" t="str">
            <v>28/10/2025</v>
          </cell>
          <cell r="DI1739" t="str">
            <v>24/10/2025</v>
          </cell>
          <cell r="DJ1739" t="str">
            <v>03/11/2025</v>
          </cell>
          <cell r="DK1739">
            <v>42000</v>
          </cell>
          <cell r="DL1739" t="str">
            <v/>
          </cell>
          <cell r="DM1739" t="str">
            <v/>
          </cell>
          <cell r="DN1739">
            <v>7599</v>
          </cell>
          <cell r="DO1739" t="str">
            <v>28/10/2026</v>
          </cell>
          <cell r="DP1739" t="str">
            <v/>
          </cell>
          <cell r="DQ1739" t="str">
            <v>28/10/2028</v>
          </cell>
          <cell r="DR1739" t="str">
            <v>28/10/2028</v>
          </cell>
          <cell r="DS1739" t="str">
            <v>28/10/2028</v>
          </cell>
          <cell r="DT1739" t="str">
            <v>Ativo</v>
          </cell>
        </row>
        <row r="1740">
          <cell r="BV1740" t="str">
            <v>BVT3C11</v>
          </cell>
          <cell r="BW1740" t="str">
            <v>Não</v>
          </cell>
          <cell r="BX1740" t="str">
            <v>S10 CABINE DUPLA  WT DIESEL 4X4 MT</v>
          </cell>
          <cell r="BY1740" t="str">
            <v>Branco Dunas</v>
          </cell>
          <cell r="BZ1740" t="str">
            <v>1481KTR7F</v>
          </cell>
          <cell r="CA1740" t="str">
            <v>2025/2026</v>
          </cell>
          <cell r="CB1740">
            <v>1467060</v>
          </cell>
          <cell r="CC1740" t="str">
            <v>22/07/2025</v>
          </cell>
          <cell r="CD1740">
            <v>206509.42</v>
          </cell>
          <cell r="CE1740" t="str">
            <v>01451615334</v>
          </cell>
          <cell r="CF1740">
            <v>2517</v>
          </cell>
          <cell r="CG1740" t="str">
            <v>Locado</v>
          </cell>
          <cell r="CH1740" t="str">
            <v>S/ PLACA</v>
          </cell>
          <cell r="CI1740" t="str">
            <v>30/07/2025</v>
          </cell>
          <cell r="CJ1740" t="str">
            <v>DUKAR SP</v>
          </cell>
          <cell r="CK1740" t="str">
            <v>22/08/2025</v>
          </cell>
          <cell r="CL1740" t="str">
            <v>13/08/2025</v>
          </cell>
          <cell r="CM1740" t="str">
            <v>Documento Encerrado</v>
          </cell>
          <cell r="CN1740" t="str">
            <v>26/08/2025</v>
          </cell>
          <cell r="CO1740" t="str">
            <v>11/09/2025</v>
          </cell>
          <cell r="CP1740" t="str">
            <v>Instalado</v>
          </cell>
          <cell r="CQ1740" t="str">
            <v>15/09/2025</v>
          </cell>
          <cell r="CR1740" t="str">
            <v>03/11/2025</v>
          </cell>
          <cell r="CS1740" t="str">
            <v>07/11/2025</v>
          </cell>
          <cell r="CT1740" t="str">
            <v>03/11/2025</v>
          </cell>
          <cell r="CU1740" t="str">
            <v>Entregue</v>
          </cell>
          <cell r="CV1740" t="str">
            <v>13/11/2025</v>
          </cell>
          <cell r="CW1740" t="str">
            <v>11/11/2025</v>
          </cell>
          <cell r="CX1740" t="str">
            <v>26/08/2025</v>
          </cell>
          <cell r="CY1740" t="str">
            <v>Implantado</v>
          </cell>
          <cell r="CZ1740" t="str">
            <v>Mateus Goulart Mendes</v>
          </cell>
          <cell r="DA1740" t="str">
            <v>GDM GENETICA DO BRASIL S. A.</v>
          </cell>
          <cell r="DB1740" t="str">
            <v>Primavera do Leste</v>
          </cell>
          <cell r="DC1740" t="str">
            <v>MT</v>
          </cell>
          <cell r="DD1740">
            <v>1.5</v>
          </cell>
          <cell r="DE1740">
            <v>3097.6412999999998</v>
          </cell>
          <cell r="DF1740" t="str">
            <v>METRONORTE (AV. BRASILIA)</v>
          </cell>
          <cell r="DG1740" t="str">
            <v>SIM</v>
          </cell>
          <cell r="DH1740" t="str">
            <v>05/11/2025</v>
          </cell>
          <cell r="DI1740" t="str">
            <v>03/11/2025</v>
          </cell>
          <cell r="DJ1740" t="str">
            <v>11/11/2025</v>
          </cell>
          <cell r="DK1740">
            <v>21400</v>
          </cell>
          <cell r="DL1740" t="str">
            <v/>
          </cell>
          <cell r="DM1740" t="str">
            <v/>
          </cell>
          <cell r="DN1740">
            <v>7599</v>
          </cell>
          <cell r="DO1740" t="str">
            <v>05/11/2026</v>
          </cell>
          <cell r="DP1740" t="str">
            <v/>
          </cell>
          <cell r="DQ1740" t="str">
            <v>05/11/2028</v>
          </cell>
          <cell r="DR1740" t="str">
            <v>05/11/2028</v>
          </cell>
          <cell r="DS1740" t="str">
            <v>05/11/2028</v>
          </cell>
          <cell r="DT1740" t="str">
            <v>Ativo</v>
          </cell>
        </row>
        <row r="1741">
          <cell r="BV1741" t="str">
            <v>SVT5B52</v>
          </cell>
          <cell r="BW1741" t="str">
            <v>Não</v>
          </cell>
          <cell r="BX1741" t="str">
            <v>S10 CABINE DUPLA  WT DIESEL 4X4 MT</v>
          </cell>
          <cell r="BY1741" t="str">
            <v>Branco Dunas</v>
          </cell>
          <cell r="BZ1741" t="str">
            <v>1481KTR7F</v>
          </cell>
          <cell r="CA1741" t="str">
            <v>2025/2026</v>
          </cell>
          <cell r="CB1741">
            <v>1467059</v>
          </cell>
          <cell r="CC1741" t="str">
            <v>22/07/2025</v>
          </cell>
          <cell r="CD1741">
            <v>206509.42</v>
          </cell>
          <cell r="CE1741" t="str">
            <v>01451615318</v>
          </cell>
          <cell r="CF1741">
            <v>2516</v>
          </cell>
          <cell r="CG1741" t="str">
            <v>Locado</v>
          </cell>
          <cell r="CH1741" t="str">
            <v>S/ PLACA</v>
          </cell>
          <cell r="CI1741" t="str">
            <v>30/07/2025</v>
          </cell>
          <cell r="CJ1741" t="str">
            <v>DUKAR SP</v>
          </cell>
          <cell r="CK1741" t="str">
            <v>22/08/2025</v>
          </cell>
          <cell r="CL1741" t="str">
            <v>13/08/2025</v>
          </cell>
          <cell r="CM1741" t="str">
            <v>Documento Encerrado</v>
          </cell>
          <cell r="CN1741" t="str">
            <v>26/08/2025</v>
          </cell>
          <cell r="CO1741" t="str">
            <v>11/09/2025</v>
          </cell>
          <cell r="CP1741" t="str">
            <v>Instalado</v>
          </cell>
          <cell r="CQ1741" t="str">
            <v>15/09/2025</v>
          </cell>
          <cell r="CR1741" t="str">
            <v>03/11/2025</v>
          </cell>
          <cell r="CS1741" t="str">
            <v>07/11/2025</v>
          </cell>
          <cell r="CT1741" t="str">
            <v>03/11/2025</v>
          </cell>
          <cell r="CU1741" t="str">
            <v>Entregue</v>
          </cell>
          <cell r="CV1741" t="str">
            <v>13/11/2025</v>
          </cell>
          <cell r="CW1741" t="str">
            <v>06/11/2025</v>
          </cell>
          <cell r="CX1741" t="str">
            <v>26/08/2025</v>
          </cell>
          <cell r="CY1741" t="str">
            <v>Implantado</v>
          </cell>
          <cell r="CZ1741" t="str">
            <v>REGINALDO EDUARDO GOMES DE ALMEIDA</v>
          </cell>
          <cell r="DA1741" t="str">
            <v>GDM GENETICA DO BRASIL S. A.</v>
          </cell>
          <cell r="DB1741" t="str">
            <v>Primavera do Leste</v>
          </cell>
          <cell r="DC1741" t="str">
            <v>MT</v>
          </cell>
          <cell r="DD1741">
            <v>1.5</v>
          </cell>
          <cell r="DE1741">
            <v>3097.6412999999998</v>
          </cell>
          <cell r="DF1741" t="str">
            <v>METRONORTE (AV. BRASILIA)</v>
          </cell>
          <cell r="DG1741" t="str">
            <v>SIM</v>
          </cell>
          <cell r="DH1741" t="str">
            <v>05/11/2025</v>
          </cell>
          <cell r="DI1741" t="str">
            <v>03/11/2025</v>
          </cell>
          <cell r="DJ1741" t="str">
            <v>05/11/2025</v>
          </cell>
          <cell r="DK1741">
            <v>29350</v>
          </cell>
          <cell r="DL1741" t="str">
            <v/>
          </cell>
          <cell r="DM1741" t="str">
            <v/>
          </cell>
          <cell r="DN1741">
            <v>7599</v>
          </cell>
          <cell r="DO1741" t="str">
            <v>05/11/2026</v>
          </cell>
          <cell r="DP1741" t="str">
            <v/>
          </cell>
          <cell r="DQ1741" t="str">
            <v>05/11/2028</v>
          </cell>
          <cell r="DR1741" t="str">
            <v>05/11/2028</v>
          </cell>
          <cell r="DS1741" t="str">
            <v>05/11/2028</v>
          </cell>
          <cell r="DT1741" t="str">
            <v>Ativo</v>
          </cell>
        </row>
        <row r="1742">
          <cell r="BV1742" t="str">
            <v>SVZ8H53</v>
          </cell>
          <cell r="BW1742" t="str">
            <v>Não</v>
          </cell>
          <cell r="BX1742" t="str">
            <v>S10 CABINE DUPLA  WT DIESEL 4X4 MT</v>
          </cell>
          <cell r="BY1742" t="str">
            <v>Branco Dunas</v>
          </cell>
          <cell r="BZ1742" t="str">
            <v>1481KTR7F</v>
          </cell>
          <cell r="CA1742" t="str">
            <v>2025/2026</v>
          </cell>
          <cell r="CB1742">
            <v>1467058</v>
          </cell>
          <cell r="CC1742" t="str">
            <v>22/07/2025</v>
          </cell>
          <cell r="CD1742">
            <v>206509.42</v>
          </cell>
          <cell r="CE1742" t="str">
            <v>01451615482</v>
          </cell>
          <cell r="CF1742">
            <v>2515</v>
          </cell>
          <cell r="CG1742" t="str">
            <v>Locado</v>
          </cell>
          <cell r="CH1742" t="str">
            <v>S/ PLACA</v>
          </cell>
          <cell r="CI1742" t="str">
            <v>30/07/2025</v>
          </cell>
          <cell r="CJ1742" t="str">
            <v>DUKAR SP</v>
          </cell>
          <cell r="CK1742" t="str">
            <v>22/08/2025</v>
          </cell>
          <cell r="CL1742" t="str">
            <v>13/08/2025</v>
          </cell>
          <cell r="CM1742" t="str">
            <v>Documento Encerrado</v>
          </cell>
          <cell r="CN1742" t="str">
            <v>26/08/2025</v>
          </cell>
          <cell r="CO1742" t="str">
            <v>11/09/2025</v>
          </cell>
          <cell r="CP1742" t="str">
            <v>Instalado</v>
          </cell>
          <cell r="CQ1742" t="str">
            <v>15/09/2025</v>
          </cell>
          <cell r="CR1742" t="str">
            <v>27/10/2025</v>
          </cell>
          <cell r="CS1742" t="str">
            <v>29/10/2025</v>
          </cell>
          <cell r="CT1742" t="str">
            <v>28/10/2025</v>
          </cell>
          <cell r="CU1742" t="str">
            <v>Entregue</v>
          </cell>
          <cell r="CV1742" t="str">
            <v>04/11/2025</v>
          </cell>
          <cell r="CW1742" t="str">
            <v>07/11/2025</v>
          </cell>
          <cell r="CX1742" t="str">
            <v>26/08/2025</v>
          </cell>
          <cell r="CY1742" t="str">
            <v>Implantado</v>
          </cell>
          <cell r="CZ1742" t="str">
            <v>Vidomar Destro de Souza Filho</v>
          </cell>
          <cell r="DA1742" t="str">
            <v>GDM GENETICA DO BRASIL S. A.</v>
          </cell>
          <cell r="DB1742" t="str">
            <v>Rio Verde</v>
          </cell>
          <cell r="DC1742" t="str">
            <v>GO</v>
          </cell>
          <cell r="DD1742">
            <v>1.5</v>
          </cell>
          <cell r="DE1742">
            <v>3097.6412999999998</v>
          </cell>
          <cell r="DF1742" t="str">
            <v>METRONORTE (AV. BRASILIA)</v>
          </cell>
          <cell r="DG1742" t="str">
            <v>SIM</v>
          </cell>
          <cell r="DH1742" t="str">
            <v>31/10/2025</v>
          </cell>
          <cell r="DI1742" t="str">
            <v>29/10/2025</v>
          </cell>
          <cell r="DJ1742" t="str">
            <v>06/11/2025</v>
          </cell>
          <cell r="DK1742">
            <v>11214</v>
          </cell>
          <cell r="DL1742" t="str">
            <v/>
          </cell>
          <cell r="DM1742" t="str">
            <v/>
          </cell>
          <cell r="DN1742">
            <v>7599</v>
          </cell>
          <cell r="DO1742" t="str">
            <v>31/10/2026</v>
          </cell>
          <cell r="DP1742" t="str">
            <v/>
          </cell>
          <cell r="DQ1742" t="str">
            <v>31/10/2028</v>
          </cell>
          <cell r="DR1742" t="str">
            <v>31/10/2028</v>
          </cell>
          <cell r="DS1742" t="str">
            <v>31/10/2028</v>
          </cell>
          <cell r="DT1742" t="str">
            <v>Ativo</v>
          </cell>
        </row>
        <row r="1743">
          <cell r="BV1743" t="str">
            <v>TJJ9F64</v>
          </cell>
          <cell r="BW1743" t="str">
            <v>Não</v>
          </cell>
          <cell r="BX1743" t="str">
            <v>S10 CABINE DUPLA  WT DIESEL 4X4 MT</v>
          </cell>
          <cell r="BY1743" t="str">
            <v>Branco Dunas</v>
          </cell>
          <cell r="BZ1743" t="str">
            <v>1481KTR7F</v>
          </cell>
          <cell r="CA1743" t="str">
            <v>2025/2026</v>
          </cell>
          <cell r="CB1743">
            <v>1467061</v>
          </cell>
          <cell r="CC1743" t="str">
            <v>22/07/2025</v>
          </cell>
          <cell r="CD1743">
            <v>206509.42</v>
          </cell>
          <cell r="CE1743" t="str">
            <v>01451615148</v>
          </cell>
          <cell r="CF1743">
            <v>2518</v>
          </cell>
          <cell r="CG1743" t="str">
            <v>Locado</v>
          </cell>
          <cell r="CH1743" t="str">
            <v>S/ PLACA</v>
          </cell>
          <cell r="CI1743" t="str">
            <v>30/07/2025</v>
          </cell>
          <cell r="CJ1743" t="str">
            <v>DUKAR SP</v>
          </cell>
          <cell r="CK1743" t="str">
            <v>22/08/2025</v>
          </cell>
          <cell r="CL1743" t="str">
            <v>13/08/2025</v>
          </cell>
          <cell r="CM1743" t="str">
            <v>Documento Encerrado</v>
          </cell>
          <cell r="CN1743" t="str">
            <v>26/08/2025</v>
          </cell>
          <cell r="CO1743" t="str">
            <v>11/09/2025</v>
          </cell>
          <cell r="CP1743" t="str">
            <v>Instalado</v>
          </cell>
          <cell r="CQ1743" t="str">
            <v>15/09/2025</v>
          </cell>
          <cell r="CR1743" t="str">
            <v>24/10/2025</v>
          </cell>
          <cell r="CS1743" t="str">
            <v>14/11/2025</v>
          </cell>
          <cell r="CT1743" t="str">
            <v>14/11/2025</v>
          </cell>
          <cell r="CU1743" t="str">
            <v>Entregue</v>
          </cell>
          <cell r="CV1743" t="str">
            <v>21/11/2025</v>
          </cell>
          <cell r="CW1743" t="str">
            <v>19/11/2025</v>
          </cell>
          <cell r="CX1743" t="str">
            <v>26/08/2025</v>
          </cell>
          <cell r="CY1743" t="str">
            <v>Implantado</v>
          </cell>
          <cell r="CZ1743" t="str">
            <v>ADRIANO PEREIRA MANDARINO</v>
          </cell>
          <cell r="DA1743" t="str">
            <v>GDM GENETICA DO BRASIL S. A.</v>
          </cell>
          <cell r="DB1743" t="str">
            <v>Lucas do Rio Verde</v>
          </cell>
          <cell r="DC1743" t="str">
            <v>MT</v>
          </cell>
          <cell r="DD1743">
            <v>1.5</v>
          </cell>
          <cell r="DE1743">
            <v>3097.6412999999998</v>
          </cell>
          <cell r="DF1743" t="str">
            <v>METRONORTE (AV. BRASILIA)</v>
          </cell>
          <cell r="DG1743" t="str">
            <v>SIM</v>
          </cell>
          <cell r="DH1743" t="str">
            <v>18/11/2025</v>
          </cell>
          <cell r="DI1743" t="str">
            <v>14/11/2025</v>
          </cell>
          <cell r="DJ1743" t="str">
            <v>18/11/2025</v>
          </cell>
          <cell r="DK1743">
            <v>19100</v>
          </cell>
          <cell r="DL1743" t="str">
            <v/>
          </cell>
          <cell r="DM1743" t="str">
            <v/>
          </cell>
          <cell r="DN1743">
            <v>7599</v>
          </cell>
          <cell r="DO1743" t="str">
            <v>18/11/2026</v>
          </cell>
          <cell r="DP1743" t="str">
            <v/>
          </cell>
          <cell r="DQ1743" t="str">
            <v>18/11/2028</v>
          </cell>
          <cell r="DR1743" t="str">
            <v>18/11/2028</v>
          </cell>
          <cell r="DS1743" t="str">
            <v>18/11/2028</v>
          </cell>
          <cell r="DT1743" t="str">
            <v>Ativo</v>
          </cell>
        </row>
        <row r="1744">
          <cell r="BV1744" t="str">
            <v>TJP7E74</v>
          </cell>
          <cell r="BW1744" t="str">
            <v>Não</v>
          </cell>
          <cell r="BX1744" t="str">
            <v>S10 CABINE DUPLA  WT DIESEL 4X4 MT</v>
          </cell>
          <cell r="BY1744" t="str">
            <v>Branco Dunas</v>
          </cell>
          <cell r="BZ1744" t="str">
            <v>1481KTR7F</v>
          </cell>
          <cell r="CA1744" t="str">
            <v>2025/2026</v>
          </cell>
          <cell r="CB1744">
            <v>145619</v>
          </cell>
          <cell r="CC1744" t="str">
            <v>29/07/2025</v>
          </cell>
          <cell r="CD1744">
            <v>206509.42</v>
          </cell>
          <cell r="CE1744" t="str">
            <v>01451615563</v>
          </cell>
          <cell r="CF1744">
            <v>2534</v>
          </cell>
          <cell r="CG1744" t="str">
            <v>Locado</v>
          </cell>
          <cell r="CH1744" t="str">
            <v>S/ PLACA</v>
          </cell>
          <cell r="CI1744" t="str">
            <v>30/07/2025</v>
          </cell>
          <cell r="CJ1744" t="str">
            <v>DUKAR SP</v>
          </cell>
          <cell r="CK1744" t="str">
            <v>22/08/2025</v>
          </cell>
          <cell r="CL1744" t="str">
            <v>13/08/2025</v>
          </cell>
          <cell r="CM1744" t="str">
            <v>Documento Encerrado</v>
          </cell>
          <cell r="CN1744" t="str">
            <v>26/08/2025</v>
          </cell>
          <cell r="CO1744" t="str">
            <v>11/09/2025</v>
          </cell>
          <cell r="CP1744" t="str">
            <v>Instalado</v>
          </cell>
          <cell r="CQ1744" t="str">
            <v>15/09/2025</v>
          </cell>
          <cell r="CR1744" t="str">
            <v>17/10/2025</v>
          </cell>
          <cell r="CS1744" t="str">
            <v>07/11/2025</v>
          </cell>
          <cell r="CT1744" t="str">
            <v>05/11/2025</v>
          </cell>
          <cell r="CU1744" t="str">
            <v>Entregue</v>
          </cell>
          <cell r="CV1744" t="str">
            <v>13/11/2025</v>
          </cell>
          <cell r="CW1744" t="str">
            <v>18/11/2025</v>
          </cell>
          <cell r="CX1744" t="str">
            <v>26/08/2025</v>
          </cell>
          <cell r="CY1744" t="str">
            <v>Implantado</v>
          </cell>
          <cell r="CZ1744" t="str">
            <v>LEDINARA GRIS FOGALI</v>
          </cell>
          <cell r="DA1744" t="str">
            <v>GDM GENETICA DO BRASIL S. A.</v>
          </cell>
          <cell r="DB1744" t="str">
            <v>Passo Fundo</v>
          </cell>
          <cell r="DC1744" t="str">
            <v>RS</v>
          </cell>
          <cell r="DD1744">
            <v>1.5</v>
          </cell>
          <cell r="DE1744">
            <v>3097.6412999999998</v>
          </cell>
          <cell r="DF1744" t="str">
            <v>METRONORTE (AV. BRASILIA)</v>
          </cell>
          <cell r="DG1744" t="str">
            <v>SIM</v>
          </cell>
          <cell r="DH1744" t="str">
            <v>10/11/2025</v>
          </cell>
          <cell r="DI1744" t="str">
            <v>06/11/2025</v>
          </cell>
          <cell r="DJ1744" t="str">
            <v>17/11/2025</v>
          </cell>
          <cell r="DK1744">
            <v>25080</v>
          </cell>
          <cell r="DL1744" t="str">
            <v/>
          </cell>
          <cell r="DM1744" t="str">
            <v/>
          </cell>
          <cell r="DN1744">
            <v>7599</v>
          </cell>
          <cell r="DO1744" t="str">
            <v>10/11/2026</v>
          </cell>
          <cell r="DP1744" t="str">
            <v/>
          </cell>
          <cell r="DQ1744" t="str">
            <v>10/11/2028</v>
          </cell>
          <cell r="DR1744" t="str">
            <v>10/11/2028</v>
          </cell>
          <cell r="DS1744" t="str">
            <v>10/11/2028</v>
          </cell>
          <cell r="DT1744" t="str">
            <v>Ativo</v>
          </cell>
        </row>
        <row r="1745">
          <cell r="BV1745" t="str">
            <v>TLH0G74</v>
          </cell>
          <cell r="BW1745" t="str">
            <v>Não</v>
          </cell>
          <cell r="BX1745" t="str">
            <v>S10 CABINE DUPLA  WT DIESEL 4X4 MT</v>
          </cell>
          <cell r="BY1745" t="str">
            <v>Branco Dunas</v>
          </cell>
          <cell r="BZ1745" t="str">
            <v>1481KTR7F</v>
          </cell>
          <cell r="CA1745" t="str">
            <v>2025/2026</v>
          </cell>
          <cell r="CB1745">
            <v>1467056</v>
          </cell>
          <cell r="CC1745" t="str">
            <v>22/07/2025</v>
          </cell>
          <cell r="CD1745">
            <v>206509.42</v>
          </cell>
          <cell r="CE1745" t="str">
            <v>01451615377</v>
          </cell>
          <cell r="CF1745">
            <v>2513</v>
          </cell>
          <cell r="CG1745" t="str">
            <v>Locado</v>
          </cell>
          <cell r="CH1745" t="str">
            <v>S/ PLACA</v>
          </cell>
          <cell r="CI1745" t="str">
            <v>30/07/2025</v>
          </cell>
          <cell r="CJ1745" t="str">
            <v>DUKAR SP</v>
          </cell>
          <cell r="CK1745" t="str">
            <v>22/08/2025</v>
          </cell>
          <cell r="CL1745" t="str">
            <v>13/08/2025</v>
          </cell>
          <cell r="CM1745" t="str">
            <v>Documento Encerrado</v>
          </cell>
          <cell r="CN1745" t="str">
            <v>26/08/2025</v>
          </cell>
          <cell r="CO1745" t="str">
            <v>11/09/2025</v>
          </cell>
          <cell r="CP1745" t="str">
            <v>Instalado</v>
          </cell>
          <cell r="CQ1745" t="str">
            <v>15/09/2025</v>
          </cell>
          <cell r="CR1745" t="str">
            <v>23/10/2025</v>
          </cell>
          <cell r="CS1745" t="str">
            <v>29/10/2025</v>
          </cell>
          <cell r="CT1745" t="str">
            <v>24/10/2025</v>
          </cell>
          <cell r="CU1745" t="str">
            <v>Entregue</v>
          </cell>
          <cell r="CV1745" t="str">
            <v>04/11/2025</v>
          </cell>
          <cell r="CW1745" t="str">
            <v>31/10/2025</v>
          </cell>
          <cell r="CX1745" t="str">
            <v>26/08/2025</v>
          </cell>
          <cell r="CY1745" t="str">
            <v>Implantado</v>
          </cell>
          <cell r="CZ1745" t="str">
            <v>Genuino Martins da Silva</v>
          </cell>
          <cell r="DA1745" t="str">
            <v>GDM GENETICA DO BRASIL S. A.</v>
          </cell>
          <cell r="DB1745" t="str">
            <v>Lucas do Rio Verde</v>
          </cell>
          <cell r="DC1745" t="str">
            <v>MT</v>
          </cell>
          <cell r="DD1745">
            <v>1.5</v>
          </cell>
          <cell r="DE1745">
            <v>3097.6412999999998</v>
          </cell>
          <cell r="DF1745" t="str">
            <v>METRONORTE (AV. BRASILIA)</v>
          </cell>
          <cell r="DG1745" t="str">
            <v>SIM</v>
          </cell>
          <cell r="DH1745" t="str">
            <v>29/10/2025</v>
          </cell>
          <cell r="DI1745" t="str">
            <v>27/10/2025</v>
          </cell>
          <cell r="DJ1745" t="str">
            <v>30/10/2025</v>
          </cell>
          <cell r="DK1745">
            <v>10200</v>
          </cell>
          <cell r="DL1745" t="str">
            <v/>
          </cell>
          <cell r="DM1745" t="str">
            <v/>
          </cell>
          <cell r="DN1745">
            <v>7599</v>
          </cell>
          <cell r="DO1745" t="str">
            <v>29/10/2026</v>
          </cell>
          <cell r="DP1745" t="str">
            <v/>
          </cell>
          <cell r="DQ1745" t="str">
            <v>29/10/2028</v>
          </cell>
          <cell r="DR1745" t="str">
            <v>29/10/2028</v>
          </cell>
          <cell r="DS1745" t="str">
            <v>29/10/2028</v>
          </cell>
          <cell r="DT1745" t="str">
            <v>Ativo</v>
          </cell>
        </row>
        <row r="1746">
          <cell r="BV1746" t="str">
            <v>TJQ7A93</v>
          </cell>
          <cell r="BW1746" t="str">
            <v>Não</v>
          </cell>
          <cell r="BX1746" t="str">
            <v>S10 CABINE DUPLA  WT DIESEL 4X4 MT</v>
          </cell>
          <cell r="BY1746" t="str">
            <v>Branco Dunas</v>
          </cell>
          <cell r="BZ1746" t="str">
            <v>1481KTR7F</v>
          </cell>
          <cell r="CA1746" t="str">
            <v>2025/2026</v>
          </cell>
          <cell r="CB1746">
            <v>1467055</v>
          </cell>
          <cell r="CC1746" t="str">
            <v>22/07/2025</v>
          </cell>
          <cell r="CD1746">
            <v>206509.42</v>
          </cell>
          <cell r="CE1746" t="str">
            <v>01451615393</v>
          </cell>
          <cell r="CF1746">
            <v>2512</v>
          </cell>
          <cell r="CG1746" t="str">
            <v>Locado</v>
          </cell>
          <cell r="CH1746" t="str">
            <v>S/ PLACA</v>
          </cell>
          <cell r="CI1746" t="str">
            <v>30/07/2025</v>
          </cell>
          <cell r="CJ1746" t="str">
            <v>DUKAR SP</v>
          </cell>
          <cell r="CK1746" t="str">
            <v>22/08/2025</v>
          </cell>
          <cell r="CL1746" t="str">
            <v>13/08/2025</v>
          </cell>
          <cell r="CM1746" t="str">
            <v>Documento Encerrado</v>
          </cell>
          <cell r="CN1746" t="str">
            <v>26/08/2025</v>
          </cell>
          <cell r="CO1746" t="str">
            <v>11/09/2025</v>
          </cell>
          <cell r="CP1746" t="str">
            <v>Instalado</v>
          </cell>
          <cell r="CQ1746" t="str">
            <v>15/09/2025</v>
          </cell>
          <cell r="CR1746" t="str">
            <v>23/10/2025</v>
          </cell>
          <cell r="CS1746" t="str">
            <v>29/10/2025</v>
          </cell>
          <cell r="CT1746" t="str">
            <v>24/10/2025</v>
          </cell>
          <cell r="CU1746" t="str">
            <v>Entregue</v>
          </cell>
          <cell r="CV1746" t="str">
            <v>04/11/2025</v>
          </cell>
          <cell r="CW1746" t="str">
            <v>30/10/2025</v>
          </cell>
          <cell r="CX1746" t="str">
            <v>26/08/2025</v>
          </cell>
          <cell r="CY1746" t="str">
            <v>Implantado</v>
          </cell>
          <cell r="CZ1746" t="str">
            <v>DANILO ALVES PORTO DA SILVA LOPES</v>
          </cell>
          <cell r="DA1746" t="str">
            <v>GDM GENETICA DO BRASIL S. A.</v>
          </cell>
          <cell r="DB1746" t="str">
            <v>Lucas do Rio Verde</v>
          </cell>
          <cell r="DC1746" t="str">
            <v>MT</v>
          </cell>
          <cell r="DD1746">
            <v>1.5</v>
          </cell>
          <cell r="DE1746">
            <v>3097.6412999999998</v>
          </cell>
          <cell r="DF1746" t="str">
            <v>METRONORTE (AV. BRASILIA)</v>
          </cell>
          <cell r="DG1746" t="str">
            <v>SIM</v>
          </cell>
          <cell r="DH1746" t="str">
            <v>29/10/2025</v>
          </cell>
          <cell r="DI1746" t="str">
            <v>27/10/2025</v>
          </cell>
          <cell r="DJ1746" t="str">
            <v>29/10/2025</v>
          </cell>
          <cell r="DK1746">
            <v>23336</v>
          </cell>
          <cell r="DL1746" t="str">
            <v/>
          </cell>
          <cell r="DM1746" t="str">
            <v/>
          </cell>
          <cell r="DN1746">
            <v>7599</v>
          </cell>
          <cell r="DO1746" t="str">
            <v>29/10/2026</v>
          </cell>
          <cell r="DP1746" t="str">
            <v/>
          </cell>
          <cell r="DQ1746" t="str">
            <v>29/10/2028</v>
          </cell>
          <cell r="DR1746" t="str">
            <v>29/10/2028</v>
          </cell>
          <cell r="DS1746" t="str">
            <v>29/10/2028</v>
          </cell>
          <cell r="DT1746" t="str">
            <v>Ativo</v>
          </cell>
        </row>
        <row r="1747">
          <cell r="BV1747" t="str">
            <v>GCY9A02</v>
          </cell>
          <cell r="BW1747" t="str">
            <v>Não</v>
          </cell>
          <cell r="BX1747" t="str">
            <v>S10 CABINE DUPLA  WT DIESEL 4X4 MT</v>
          </cell>
          <cell r="BY1747" t="str">
            <v>Branco Dunas</v>
          </cell>
          <cell r="BZ1747" t="str">
            <v>1481KTR7F</v>
          </cell>
          <cell r="CA1747" t="str">
            <v>2025/2026</v>
          </cell>
          <cell r="CB1747">
            <v>1467054</v>
          </cell>
          <cell r="CC1747" t="str">
            <v>22/07/2025</v>
          </cell>
          <cell r="CD1747">
            <v>206509.42</v>
          </cell>
          <cell r="CE1747" t="str">
            <v>01451615059</v>
          </cell>
          <cell r="CF1747">
            <v>2511</v>
          </cell>
          <cell r="CG1747" t="str">
            <v>Locado</v>
          </cell>
          <cell r="CH1747" t="str">
            <v>S/ PLACA</v>
          </cell>
          <cell r="CI1747" t="str">
            <v>30/07/2025</v>
          </cell>
          <cell r="CJ1747" t="str">
            <v>DUKAR SP</v>
          </cell>
          <cell r="CK1747" t="str">
            <v>22/08/2025</v>
          </cell>
          <cell r="CL1747" t="str">
            <v>13/08/2025</v>
          </cell>
          <cell r="CM1747" t="str">
            <v>Documento Encerrado</v>
          </cell>
          <cell r="CN1747" t="str">
            <v>26/08/2025</v>
          </cell>
          <cell r="CO1747" t="str">
            <v>11/09/2025</v>
          </cell>
          <cell r="CP1747" t="str">
            <v>Instalado</v>
          </cell>
          <cell r="CQ1747" t="str">
            <v>15/09/2025</v>
          </cell>
          <cell r="CR1747" t="str">
            <v>23/10/2025</v>
          </cell>
          <cell r="CS1747" t="str">
            <v>29/10/2025</v>
          </cell>
          <cell r="CT1747" t="str">
            <v>24/10/2025</v>
          </cell>
          <cell r="CU1747" t="str">
            <v>Entregue</v>
          </cell>
          <cell r="CV1747" t="str">
            <v>04/11/2025</v>
          </cell>
          <cell r="CW1747" t="str">
            <v>06/11/2025</v>
          </cell>
          <cell r="CX1747" t="str">
            <v>26/08/2025</v>
          </cell>
          <cell r="CY1747" t="str">
            <v>Implantado</v>
          </cell>
          <cell r="CZ1747" t="str">
            <v>Julia Morais Figueiredo</v>
          </cell>
          <cell r="DA1747" t="str">
            <v>GDM GENETICA DO BRASIL S. A.</v>
          </cell>
          <cell r="DB1747" t="str">
            <v>Lucas do Rio Verde</v>
          </cell>
          <cell r="DC1747" t="str">
            <v>MT</v>
          </cell>
          <cell r="DD1747">
            <v>1.5</v>
          </cell>
          <cell r="DE1747">
            <v>3097.6412999999998</v>
          </cell>
          <cell r="DF1747" t="str">
            <v>METRONORTE (AV. BRASILIA)</v>
          </cell>
          <cell r="DG1747" t="str">
            <v>SIM</v>
          </cell>
          <cell r="DH1747" t="str">
            <v>29/10/2025</v>
          </cell>
          <cell r="DI1747" t="str">
            <v>27/10/2025</v>
          </cell>
          <cell r="DJ1747" t="str">
            <v>05/11/2025</v>
          </cell>
          <cell r="DK1747">
            <v>19400</v>
          </cell>
          <cell r="DL1747" t="str">
            <v/>
          </cell>
          <cell r="DM1747" t="str">
            <v/>
          </cell>
          <cell r="DN1747">
            <v>7599</v>
          </cell>
          <cell r="DO1747" t="str">
            <v>29/10/2026</v>
          </cell>
          <cell r="DP1747" t="str">
            <v/>
          </cell>
          <cell r="DQ1747" t="str">
            <v>29/10/2028</v>
          </cell>
          <cell r="DR1747" t="str">
            <v>29/10/2028</v>
          </cell>
          <cell r="DS1747" t="str">
            <v>29/10/2028</v>
          </cell>
          <cell r="DT1747" t="str">
            <v>Ativo</v>
          </cell>
        </row>
        <row r="1748">
          <cell r="BV1748" t="str">
            <v>TJQ8D71</v>
          </cell>
          <cell r="BW1748" t="str">
            <v>Não</v>
          </cell>
          <cell r="BX1748" t="str">
            <v>S10 CABINE DUPLA  WT DIESEL 4X4 MT</v>
          </cell>
          <cell r="BY1748" t="str">
            <v>Branco Dunas</v>
          </cell>
          <cell r="BZ1748" t="str">
            <v>1481KTR7F</v>
          </cell>
          <cell r="CA1748" t="str">
            <v>2025/2026</v>
          </cell>
          <cell r="CB1748">
            <v>1467053</v>
          </cell>
          <cell r="CC1748" t="str">
            <v>22/07/2025</v>
          </cell>
          <cell r="CD1748">
            <v>206509.42</v>
          </cell>
          <cell r="CE1748" t="str">
            <v>01451615075</v>
          </cell>
          <cell r="CF1748">
            <v>2510</v>
          </cell>
          <cell r="CG1748" t="str">
            <v>Locado</v>
          </cell>
          <cell r="CH1748" t="str">
            <v>S/ PLACA</v>
          </cell>
          <cell r="CI1748" t="str">
            <v>30/07/2025</v>
          </cell>
          <cell r="CJ1748" t="str">
            <v>DUKAR SP</v>
          </cell>
          <cell r="CK1748" t="str">
            <v>22/08/2025</v>
          </cell>
          <cell r="CL1748" t="str">
            <v>13/08/2025</v>
          </cell>
          <cell r="CM1748" t="str">
            <v>Documento Encerrado</v>
          </cell>
          <cell r="CN1748" t="str">
            <v>26/08/2025</v>
          </cell>
          <cell r="CO1748" t="str">
            <v>11/09/2025</v>
          </cell>
          <cell r="CP1748" t="str">
            <v>Instalado</v>
          </cell>
          <cell r="CQ1748" t="str">
            <v>15/09/2025</v>
          </cell>
          <cell r="CR1748" t="str">
            <v>20/10/2025</v>
          </cell>
          <cell r="CS1748" t="str">
            <v>29/10/2025</v>
          </cell>
          <cell r="CT1748" t="str">
            <v>22/10/2025</v>
          </cell>
          <cell r="CU1748" t="str">
            <v>Entregue</v>
          </cell>
          <cell r="CV1748" t="str">
            <v>04/11/2025</v>
          </cell>
          <cell r="CW1748" t="str">
            <v>10/11/2025</v>
          </cell>
          <cell r="CX1748" t="str">
            <v>26/08/2025</v>
          </cell>
          <cell r="CY1748" t="str">
            <v>Implantado</v>
          </cell>
          <cell r="CZ1748" t="str">
            <v>MATHEUS VILLETTI DE WITT</v>
          </cell>
          <cell r="DA1748" t="str">
            <v>GDM GENETICA DO BRASIL S. A.</v>
          </cell>
          <cell r="DB1748" t="str">
            <v>Cambe</v>
          </cell>
          <cell r="DC1748" t="str">
            <v>PR</v>
          </cell>
          <cell r="DD1748">
            <v>1.5</v>
          </cell>
          <cell r="DE1748">
            <v>3097.6412999999998</v>
          </cell>
          <cell r="DF1748" t="str">
            <v>METRONORTE (AV. BRASILIA)</v>
          </cell>
          <cell r="DG1748" t="str">
            <v>SIM</v>
          </cell>
          <cell r="DH1748" t="str">
            <v>28/10/2025</v>
          </cell>
          <cell r="DI1748" t="str">
            <v>24/10/2025</v>
          </cell>
          <cell r="DJ1748" t="str">
            <v>07/11/2025</v>
          </cell>
          <cell r="DK1748">
            <v>20300</v>
          </cell>
          <cell r="DL1748" t="str">
            <v/>
          </cell>
          <cell r="DM1748" t="str">
            <v/>
          </cell>
          <cell r="DN1748">
            <v>7599</v>
          </cell>
          <cell r="DO1748" t="str">
            <v>28/10/2026</v>
          </cell>
          <cell r="DP1748" t="str">
            <v/>
          </cell>
          <cell r="DQ1748" t="str">
            <v>28/10/2028</v>
          </cell>
          <cell r="DR1748" t="str">
            <v>28/10/2028</v>
          </cell>
          <cell r="DS1748" t="str">
            <v>28/10/2028</v>
          </cell>
          <cell r="DT1748" t="str">
            <v>Ativo</v>
          </cell>
        </row>
        <row r="1749">
          <cell r="BV1749" t="str">
            <v>SVN1B45</v>
          </cell>
          <cell r="BW1749" t="str">
            <v>Não</v>
          </cell>
          <cell r="BX1749" t="str">
            <v>S10 CABINE DUPLA  WT DIESEL 4X4 MT</v>
          </cell>
          <cell r="BY1749" t="str">
            <v>Branco Dunas</v>
          </cell>
          <cell r="BZ1749" t="str">
            <v>1481KTR7F</v>
          </cell>
          <cell r="CA1749" t="str">
            <v>2025/2026</v>
          </cell>
          <cell r="CB1749">
            <v>1467057</v>
          </cell>
          <cell r="CC1749" t="str">
            <v>22/07/2025</v>
          </cell>
          <cell r="CD1749">
            <v>206509.42</v>
          </cell>
          <cell r="CE1749" t="str">
            <v>01451615350</v>
          </cell>
          <cell r="CF1749">
            <v>2514</v>
          </cell>
          <cell r="CG1749" t="str">
            <v>Locado</v>
          </cell>
          <cell r="CH1749" t="str">
            <v>S/ PLACA</v>
          </cell>
          <cell r="CI1749" t="str">
            <v>30/07/2025</v>
          </cell>
          <cell r="CJ1749" t="str">
            <v>DUKAR SP</v>
          </cell>
          <cell r="CK1749" t="str">
            <v>22/08/2025</v>
          </cell>
          <cell r="CL1749" t="str">
            <v>13/08/2025</v>
          </cell>
          <cell r="CM1749" t="str">
            <v>Documento Encerrado</v>
          </cell>
          <cell r="CN1749" t="str">
            <v>26/08/2025</v>
          </cell>
          <cell r="CO1749" t="str">
            <v>11/09/2025</v>
          </cell>
          <cell r="CP1749" t="str">
            <v>Instalado</v>
          </cell>
          <cell r="CQ1749" t="str">
            <v>15/09/2025</v>
          </cell>
          <cell r="CR1749" t="str">
            <v>21/10/2025</v>
          </cell>
          <cell r="CS1749" t="str">
            <v>29/10/2025</v>
          </cell>
          <cell r="CT1749" t="str">
            <v>25/10/2025</v>
          </cell>
          <cell r="CU1749" t="str">
            <v>Entregue</v>
          </cell>
          <cell r="CV1749" t="str">
            <v>04/11/2025</v>
          </cell>
          <cell r="CW1749" t="str">
            <v>04/12/2025</v>
          </cell>
          <cell r="CX1749" t="str">
            <v>26/08/2025</v>
          </cell>
          <cell r="CY1749" t="str">
            <v>Implantado</v>
          </cell>
          <cell r="CZ1749" t="str">
            <v>MARCELO ALVES RIBEIRO</v>
          </cell>
          <cell r="DA1749" t="str">
            <v>GDM GENETICA DO BRASIL S. A.</v>
          </cell>
          <cell r="DB1749" t="str">
            <v>Porto Nacional</v>
          </cell>
          <cell r="DC1749" t="str">
            <v>TO</v>
          </cell>
          <cell r="DD1749">
            <v>1.5</v>
          </cell>
          <cell r="DE1749">
            <v>3097.6412999999998</v>
          </cell>
          <cell r="DF1749" t="str">
            <v>METRONORTE (AV. BRASILIA)</v>
          </cell>
          <cell r="DG1749" t="str">
            <v>SIM</v>
          </cell>
          <cell r="DH1749" t="str">
            <v>30/10/2025</v>
          </cell>
          <cell r="DI1749" t="str">
            <v>28/10/2025</v>
          </cell>
          <cell r="DJ1749" t="str">
            <v>31/10/2025</v>
          </cell>
          <cell r="DK1749">
            <v>38150</v>
          </cell>
          <cell r="DL1749" t="str">
            <v/>
          </cell>
          <cell r="DM1749" t="str">
            <v/>
          </cell>
          <cell r="DN1749">
            <v>7599</v>
          </cell>
          <cell r="DO1749" t="str">
            <v>30/10/2026</v>
          </cell>
          <cell r="DP1749" t="str">
            <v/>
          </cell>
          <cell r="DQ1749" t="str">
            <v>30/10/2028</v>
          </cell>
          <cell r="DR1749" t="str">
            <v>30/10/2028</v>
          </cell>
          <cell r="DS1749" t="str">
            <v>30/10/2028</v>
          </cell>
          <cell r="DT1749" t="str">
            <v>Ativo</v>
          </cell>
        </row>
        <row r="1750">
          <cell r="BV1750" t="str">
            <v>TIY7B94</v>
          </cell>
          <cell r="BW1750" t="str">
            <v>Não</v>
          </cell>
          <cell r="BX1750" t="str">
            <v>S10 CABINE DUPLA  WT DIESEL 4X4 MT</v>
          </cell>
          <cell r="BY1750" t="str">
            <v>Branco Dunas</v>
          </cell>
          <cell r="BZ1750" t="str">
            <v>1481KTR7F</v>
          </cell>
          <cell r="CA1750" t="str">
            <v>2025/2026</v>
          </cell>
          <cell r="CB1750">
            <v>1467205</v>
          </cell>
          <cell r="CC1750" t="str">
            <v>24/07/2025</v>
          </cell>
          <cell r="CD1750">
            <v>206509.42</v>
          </cell>
          <cell r="CE1750" t="str">
            <v>1451616829</v>
          </cell>
          <cell r="CF1750">
            <v>2524</v>
          </cell>
          <cell r="CG1750" t="str">
            <v>Locado</v>
          </cell>
          <cell r="CH1750" t="str">
            <v>S/ PLACA</v>
          </cell>
          <cell r="CI1750" t="str">
            <v>30/07/2025</v>
          </cell>
          <cell r="CJ1750" t="str">
            <v>DUKAR SP</v>
          </cell>
          <cell r="CK1750" t="str">
            <v>22/08/2025</v>
          </cell>
          <cell r="CL1750" t="str">
            <v>13/08/2025</v>
          </cell>
          <cell r="CM1750" t="str">
            <v>Documento Encerrado</v>
          </cell>
          <cell r="CN1750" t="str">
            <v>26/08/2025</v>
          </cell>
          <cell r="CO1750" t="str">
            <v>11/09/2025</v>
          </cell>
          <cell r="CP1750" t="str">
            <v>Instalado</v>
          </cell>
          <cell r="CQ1750" t="str">
            <v>15/09/2025</v>
          </cell>
          <cell r="CR1750" t="str">
            <v>21/10/2025</v>
          </cell>
          <cell r="CS1750" t="str">
            <v>29/10/2025</v>
          </cell>
          <cell r="CT1750" t="str">
            <v>25/10/2025</v>
          </cell>
          <cell r="CU1750" t="str">
            <v>Entregue</v>
          </cell>
          <cell r="CV1750" t="str">
            <v>04/11/2025</v>
          </cell>
          <cell r="CW1750" t="str">
            <v>04/12/2025</v>
          </cell>
          <cell r="CX1750" t="str">
            <v>26/08/2025</v>
          </cell>
          <cell r="CY1750" t="str">
            <v>Implantado</v>
          </cell>
          <cell r="CZ1750" t="str">
            <v>ANTONIO CARLOS FRANCISCO DE OLIVEIRA</v>
          </cell>
          <cell r="DA1750" t="str">
            <v>GDM GENETICA DO BRASIL S. A.</v>
          </cell>
          <cell r="DB1750" t="str">
            <v>Porto Nacional</v>
          </cell>
          <cell r="DC1750" t="str">
            <v>TO</v>
          </cell>
          <cell r="DD1750">
            <v>1.5</v>
          </cell>
          <cell r="DE1750">
            <v>3097.6412999999998</v>
          </cell>
          <cell r="DF1750" t="str">
            <v>METRONORTE (AV. BRASILIA)</v>
          </cell>
          <cell r="DG1750" t="str">
            <v>SIM</v>
          </cell>
          <cell r="DH1750" t="str">
            <v>30/10/2025</v>
          </cell>
          <cell r="DI1750" t="str">
            <v>28/10/2025</v>
          </cell>
          <cell r="DJ1750" t="str">
            <v>31/10/2025</v>
          </cell>
          <cell r="DK1750">
            <v>29700</v>
          </cell>
          <cell r="DL1750" t="str">
            <v/>
          </cell>
          <cell r="DM1750" t="str">
            <v/>
          </cell>
          <cell r="DN1750">
            <v>7599</v>
          </cell>
          <cell r="DO1750" t="str">
            <v>30/10/2026</v>
          </cell>
          <cell r="DP1750" t="str">
            <v/>
          </cell>
          <cell r="DQ1750" t="str">
            <v>30/10/2028</v>
          </cell>
          <cell r="DR1750" t="str">
            <v>30/10/2028</v>
          </cell>
          <cell r="DS1750" t="str">
            <v>30/10/2028</v>
          </cell>
          <cell r="DT1750" t="str">
            <v>Ativo</v>
          </cell>
        </row>
        <row r="1751">
          <cell r="BV1751" t="str">
            <v>GEF2H73</v>
          </cell>
          <cell r="BW1751" t="str">
            <v>Não</v>
          </cell>
          <cell r="BX1751" t="str">
            <v>S10 CABINE DUPLA  WT DIESEL 4X4 MT</v>
          </cell>
          <cell r="BY1751" t="str">
            <v>Branco Dunas</v>
          </cell>
          <cell r="BZ1751" t="str">
            <v>1481KTR7F</v>
          </cell>
          <cell r="CA1751" t="str">
            <v>2025/2026</v>
          </cell>
          <cell r="CB1751">
            <v>1467204</v>
          </cell>
          <cell r="CC1751" t="str">
            <v>24/07/2025</v>
          </cell>
          <cell r="CD1751">
            <v>206509.42</v>
          </cell>
          <cell r="CE1751" t="str">
            <v>1451616837</v>
          </cell>
          <cell r="CF1751">
            <v>2522</v>
          </cell>
          <cell r="CG1751" t="str">
            <v>Locado</v>
          </cell>
          <cell r="CH1751" t="str">
            <v>S/ PLACA</v>
          </cell>
          <cell r="CI1751" t="str">
            <v>30/07/2025</v>
          </cell>
          <cell r="CJ1751" t="str">
            <v>DUKAR SP</v>
          </cell>
          <cell r="CK1751" t="str">
            <v>22/08/2025</v>
          </cell>
          <cell r="CL1751" t="str">
            <v>13/08/2025</v>
          </cell>
          <cell r="CM1751" t="str">
            <v>Documento Encerrado</v>
          </cell>
          <cell r="CN1751" t="str">
            <v>26/08/2025</v>
          </cell>
          <cell r="CO1751" t="str">
            <v>11/09/2025</v>
          </cell>
          <cell r="CP1751" t="str">
            <v>Instalado</v>
          </cell>
          <cell r="CQ1751" t="str">
            <v>15/09/2025</v>
          </cell>
          <cell r="CR1751" t="str">
            <v>21/10/2025</v>
          </cell>
          <cell r="CS1751" t="str">
            <v>29/10/2025</v>
          </cell>
          <cell r="CT1751" t="str">
            <v>25/10/2025</v>
          </cell>
          <cell r="CU1751" t="str">
            <v>Entregue</v>
          </cell>
          <cell r="CV1751" t="str">
            <v>04/11/2025</v>
          </cell>
          <cell r="CW1751" t="str">
            <v>04/12/2025</v>
          </cell>
          <cell r="CX1751" t="str">
            <v>26/08/2025</v>
          </cell>
          <cell r="CY1751" t="str">
            <v>Implantado</v>
          </cell>
          <cell r="CZ1751" t="str">
            <v>ANE GABRIELLE DE OLIVEIRA</v>
          </cell>
          <cell r="DA1751" t="str">
            <v>GDM GENETICA DO BRASIL S. A.</v>
          </cell>
          <cell r="DB1751" t="str">
            <v>Porto Nacional</v>
          </cell>
          <cell r="DC1751" t="str">
            <v>TO</v>
          </cell>
          <cell r="DD1751">
            <v>1.5</v>
          </cell>
          <cell r="DE1751">
            <v>3097.6412999999998</v>
          </cell>
          <cell r="DF1751" t="str">
            <v>METRONORTE (AV. BRASILIA)</v>
          </cell>
          <cell r="DG1751" t="str">
            <v>SIM</v>
          </cell>
          <cell r="DH1751" t="str">
            <v>30/10/2025</v>
          </cell>
          <cell r="DI1751" t="str">
            <v>28/10/2025</v>
          </cell>
          <cell r="DJ1751" t="str">
            <v>31/10/2025</v>
          </cell>
          <cell r="DK1751">
            <v>51</v>
          </cell>
          <cell r="DL1751" t="str">
            <v/>
          </cell>
          <cell r="DM1751" t="str">
            <v/>
          </cell>
          <cell r="DN1751">
            <v>7599</v>
          </cell>
          <cell r="DO1751" t="str">
            <v>30/10/2026</v>
          </cell>
          <cell r="DP1751" t="str">
            <v/>
          </cell>
          <cell r="DQ1751" t="str">
            <v>30/10/2028</v>
          </cell>
          <cell r="DR1751" t="str">
            <v>30/10/2028</v>
          </cell>
          <cell r="DS1751" t="str">
            <v>30/10/2028</v>
          </cell>
          <cell r="DT1751" t="str">
            <v>Ativo</v>
          </cell>
        </row>
        <row r="1752">
          <cell r="BV1752" t="str">
            <v>FBY9F72</v>
          </cell>
          <cell r="BW1752" t="str">
            <v>Não</v>
          </cell>
          <cell r="BX1752" t="str">
            <v>S10 CABINE DUPLA  WT DIESEL 4X4 MT</v>
          </cell>
          <cell r="BY1752" t="str">
            <v>Branco Dunas</v>
          </cell>
          <cell r="BZ1752" t="str">
            <v>1481KTR7F</v>
          </cell>
          <cell r="CA1752" t="str">
            <v>2025/2026</v>
          </cell>
          <cell r="CB1752">
            <v>1467214</v>
          </cell>
          <cell r="CC1752" t="str">
            <v>24/07/2025</v>
          </cell>
          <cell r="CD1752">
            <v>206509.42</v>
          </cell>
          <cell r="CE1752" t="str">
            <v>01451619127</v>
          </cell>
          <cell r="CF1752">
            <v>2526</v>
          </cell>
          <cell r="CG1752" t="str">
            <v>Locado</v>
          </cell>
          <cell r="CH1752" t="str">
            <v>S/ PLACA</v>
          </cell>
          <cell r="CI1752" t="str">
            <v>30/07/2025</v>
          </cell>
          <cell r="CJ1752" t="str">
            <v>DUKAR SP</v>
          </cell>
          <cell r="CK1752" t="str">
            <v>22/08/2025</v>
          </cell>
          <cell r="CL1752" t="str">
            <v>13/08/2025</v>
          </cell>
          <cell r="CM1752" t="str">
            <v>Documento Encerrado</v>
          </cell>
          <cell r="CN1752" t="str">
            <v>26/08/2025</v>
          </cell>
          <cell r="CO1752" t="str">
            <v>11/09/2025</v>
          </cell>
          <cell r="CP1752" t="str">
            <v>Instalado</v>
          </cell>
          <cell r="CQ1752" t="str">
            <v>15/09/2025</v>
          </cell>
          <cell r="CR1752" t="str">
            <v>23/10/2025</v>
          </cell>
          <cell r="CS1752" t="str">
            <v>29/10/2025</v>
          </cell>
          <cell r="CT1752" t="str">
            <v>24/10/2025</v>
          </cell>
          <cell r="CU1752" t="str">
            <v>Entregue</v>
          </cell>
          <cell r="CV1752" t="str">
            <v>04/11/2025</v>
          </cell>
          <cell r="CW1752" t="str">
            <v>24/11/2025</v>
          </cell>
          <cell r="CX1752" t="str">
            <v>26/08/2025</v>
          </cell>
          <cell r="CY1752" t="str">
            <v>Implantado</v>
          </cell>
          <cell r="CZ1752" t="str">
            <v>WAGNER JUSTINIANO</v>
          </cell>
          <cell r="DA1752" t="str">
            <v>GDM GENETICA DO BRASIL S. A.</v>
          </cell>
          <cell r="DB1752" t="str">
            <v>Lucas do Rio Verde</v>
          </cell>
          <cell r="DC1752" t="str">
            <v>MT</v>
          </cell>
          <cell r="DD1752">
            <v>1.5</v>
          </cell>
          <cell r="DE1752">
            <v>3097.6412999999998</v>
          </cell>
          <cell r="DF1752" t="str">
            <v>METRONORTE (AV. BRASILIA)</v>
          </cell>
          <cell r="DG1752" t="str">
            <v>SIM</v>
          </cell>
          <cell r="DH1752" t="str">
            <v>29/10/2025</v>
          </cell>
          <cell r="DI1752" t="str">
            <v>27/10/2025</v>
          </cell>
          <cell r="DJ1752" t="str">
            <v>21/11/2025</v>
          </cell>
          <cell r="DK1752">
            <v>9786</v>
          </cell>
          <cell r="DL1752" t="str">
            <v/>
          </cell>
          <cell r="DM1752" t="str">
            <v/>
          </cell>
          <cell r="DN1752">
            <v>7599</v>
          </cell>
          <cell r="DO1752" t="str">
            <v>29/10/2026</v>
          </cell>
          <cell r="DP1752" t="str">
            <v/>
          </cell>
          <cell r="DQ1752" t="str">
            <v>29/10/2028</v>
          </cell>
          <cell r="DR1752" t="str">
            <v>29/10/2028</v>
          </cell>
          <cell r="DS1752" t="str">
            <v>29/10/2028</v>
          </cell>
          <cell r="DT1752" t="str">
            <v>Ativo</v>
          </cell>
        </row>
        <row r="1753">
          <cell r="BV1753" t="str">
            <v>EXG8F92</v>
          </cell>
          <cell r="BW1753" t="str">
            <v>Não</v>
          </cell>
          <cell r="BX1753" t="str">
            <v>S10 CABINE DUPLA  WT DIESEL 4X4 MT</v>
          </cell>
          <cell r="BY1753" t="str">
            <v>Branco Dunas</v>
          </cell>
          <cell r="BZ1753" t="str">
            <v>1481KTR7F</v>
          </cell>
          <cell r="CA1753" t="str">
            <v>2025/2026</v>
          </cell>
          <cell r="CB1753">
            <v>1467203</v>
          </cell>
          <cell r="CC1753" t="str">
            <v>24/07/2025</v>
          </cell>
          <cell r="CD1753">
            <v>206509.42</v>
          </cell>
          <cell r="CE1753" t="str">
            <v>01451616853</v>
          </cell>
          <cell r="CF1753">
            <v>2523</v>
          </cell>
          <cell r="CG1753" t="str">
            <v>Locado</v>
          </cell>
          <cell r="CH1753" t="str">
            <v>S/ PLACA</v>
          </cell>
          <cell r="CI1753" t="str">
            <v>30/07/2025</v>
          </cell>
          <cell r="CJ1753" t="str">
            <v>DUKAR SP</v>
          </cell>
          <cell r="CK1753" t="str">
            <v>22/08/2025</v>
          </cell>
          <cell r="CL1753" t="str">
            <v>13/08/2025</v>
          </cell>
          <cell r="CM1753" t="str">
            <v>Documento Encerrado</v>
          </cell>
          <cell r="CN1753" t="str">
            <v>26/08/2025</v>
          </cell>
          <cell r="CO1753" t="str">
            <v>11/09/2025</v>
          </cell>
          <cell r="CP1753" t="str">
            <v>Instalado</v>
          </cell>
          <cell r="CQ1753" t="str">
            <v>15/09/2025</v>
          </cell>
          <cell r="CR1753" t="str">
            <v>21/10/2025</v>
          </cell>
          <cell r="CS1753" t="str">
            <v>29/10/2025</v>
          </cell>
          <cell r="CT1753" t="str">
            <v>25/10/2025</v>
          </cell>
          <cell r="CU1753" t="str">
            <v>Entregue</v>
          </cell>
          <cell r="CV1753" t="str">
            <v>04/11/2025</v>
          </cell>
          <cell r="CW1753" t="str">
            <v>04/12/2025</v>
          </cell>
          <cell r="CX1753" t="str">
            <v>26/08/2025</v>
          </cell>
          <cell r="CY1753" t="str">
            <v>Implantado</v>
          </cell>
          <cell r="CZ1753" t="str">
            <v>ANDRE SILVA DE SOUSA</v>
          </cell>
          <cell r="DA1753" t="str">
            <v>GDM GENETICA DO BRASIL S. A.</v>
          </cell>
          <cell r="DB1753" t="str">
            <v>Porto Nacional</v>
          </cell>
          <cell r="DC1753" t="str">
            <v>TO</v>
          </cell>
          <cell r="DD1753">
            <v>1.5</v>
          </cell>
          <cell r="DE1753">
            <v>3097.6412999999998</v>
          </cell>
          <cell r="DF1753" t="str">
            <v>METRONORTE (AV. BRASILIA)</v>
          </cell>
          <cell r="DG1753" t="str">
            <v>SIM</v>
          </cell>
          <cell r="DH1753" t="str">
            <v>30/10/2025</v>
          </cell>
          <cell r="DI1753" t="str">
            <v>28/10/2025</v>
          </cell>
          <cell r="DJ1753" t="str">
            <v>31/10/2025</v>
          </cell>
          <cell r="DK1753">
            <v>269200</v>
          </cell>
          <cell r="DL1753" t="str">
            <v/>
          </cell>
          <cell r="DM1753" t="str">
            <v/>
          </cell>
          <cell r="DN1753">
            <v>7599</v>
          </cell>
          <cell r="DO1753" t="str">
            <v>30/10/2026</v>
          </cell>
          <cell r="DP1753" t="str">
            <v/>
          </cell>
          <cell r="DQ1753" t="str">
            <v>30/10/2028</v>
          </cell>
          <cell r="DR1753" t="str">
            <v>30/10/2028</v>
          </cell>
          <cell r="DS1753" t="str">
            <v>30/10/2028</v>
          </cell>
          <cell r="DT1753" t="str">
            <v>Ativo</v>
          </cell>
        </row>
        <row r="1754">
          <cell r="BV1754" t="str">
            <v>EZK5G31</v>
          </cell>
          <cell r="BW1754" t="str">
            <v>Não</v>
          </cell>
          <cell r="BX1754" t="str">
            <v>S10 CABINE DUPLA  WT DIESEL 4X4 MT</v>
          </cell>
          <cell r="BY1754" t="str">
            <v>Branco Dunas</v>
          </cell>
          <cell r="BZ1754" t="str">
            <v>1481KTR7F</v>
          </cell>
          <cell r="CA1754" t="str">
            <v>2025/2026</v>
          </cell>
          <cell r="CB1754">
            <v>1467202</v>
          </cell>
          <cell r="CC1754" t="str">
            <v>24/07/2025</v>
          </cell>
          <cell r="CD1754">
            <v>206509.42</v>
          </cell>
          <cell r="CE1754" t="str">
            <v>01451615105</v>
          </cell>
          <cell r="CF1754">
            <v>2521</v>
          </cell>
          <cell r="CG1754" t="str">
            <v>Locado</v>
          </cell>
          <cell r="CH1754" t="str">
            <v>S/ PLACA</v>
          </cell>
          <cell r="CI1754" t="str">
            <v>30/07/2025</v>
          </cell>
          <cell r="CJ1754" t="str">
            <v>DUKAR SP</v>
          </cell>
          <cell r="CK1754" t="str">
            <v>22/08/2025</v>
          </cell>
          <cell r="CL1754" t="str">
            <v>13/08/2025</v>
          </cell>
          <cell r="CM1754" t="str">
            <v>Documento Encerrado</v>
          </cell>
          <cell r="CN1754" t="str">
            <v>26/08/2025</v>
          </cell>
          <cell r="CO1754" t="str">
            <v>11/09/2025</v>
          </cell>
          <cell r="CP1754" t="str">
            <v>Instalado</v>
          </cell>
          <cell r="CQ1754" t="str">
            <v>15/09/2025</v>
          </cell>
          <cell r="CR1754" t="str">
            <v>30/10/2025</v>
          </cell>
          <cell r="CS1754" t="str">
            <v>14/11/2025</v>
          </cell>
          <cell r="CT1754" t="str">
            <v>14/11/2025</v>
          </cell>
          <cell r="CU1754" t="str">
            <v>Entregue</v>
          </cell>
          <cell r="CV1754" t="str">
            <v>21/11/2025</v>
          </cell>
          <cell r="CW1754" t="str">
            <v>19/11/2025</v>
          </cell>
          <cell r="CX1754" t="str">
            <v>26/08/2025</v>
          </cell>
          <cell r="CY1754" t="str">
            <v>Implantado</v>
          </cell>
          <cell r="CZ1754" t="str">
            <v>ANDERSON LUIS FACCHI</v>
          </cell>
          <cell r="DA1754" t="str">
            <v>GDM GENETICA DO BRASIL S. A.</v>
          </cell>
          <cell r="DB1754" t="str">
            <v>Lucas do Rio Verde</v>
          </cell>
          <cell r="DC1754" t="str">
            <v>MT</v>
          </cell>
          <cell r="DD1754">
            <v>1.5</v>
          </cell>
          <cell r="DE1754">
            <v>3097.6412999999998</v>
          </cell>
          <cell r="DF1754" t="str">
            <v>METRONORTE (AV. BRASILIA)</v>
          </cell>
          <cell r="DG1754" t="str">
            <v>SIM</v>
          </cell>
          <cell r="DH1754" t="str">
            <v>18/11/2025</v>
          </cell>
          <cell r="DI1754" t="str">
            <v>14/11/2025</v>
          </cell>
          <cell r="DJ1754" t="str">
            <v>18/11/2025</v>
          </cell>
          <cell r="DK1754">
            <v>19560</v>
          </cell>
          <cell r="DL1754" t="str">
            <v/>
          </cell>
          <cell r="DM1754" t="str">
            <v/>
          </cell>
          <cell r="DN1754">
            <v>7599</v>
          </cell>
          <cell r="DO1754" t="str">
            <v>18/11/2026</v>
          </cell>
          <cell r="DP1754" t="str">
            <v/>
          </cell>
          <cell r="DQ1754" t="str">
            <v>18/11/2028</v>
          </cell>
          <cell r="DR1754" t="str">
            <v>18/11/2028</v>
          </cell>
          <cell r="DS1754" t="str">
            <v>18/11/2028</v>
          </cell>
          <cell r="DT1754" t="str">
            <v>Ativo</v>
          </cell>
        </row>
        <row r="1755">
          <cell r="BV1755" t="str">
            <v>TJR9F65</v>
          </cell>
          <cell r="BW1755" t="str">
            <v>Não</v>
          </cell>
          <cell r="BX1755" t="str">
            <v>S10 CABINE DUPLA  WT DIESEL 4X4 MT</v>
          </cell>
          <cell r="BY1755" t="str">
            <v>Branco Dunas</v>
          </cell>
          <cell r="BZ1755" t="str">
            <v>1481KTR7F</v>
          </cell>
          <cell r="CA1755" t="str">
            <v>2025/2026</v>
          </cell>
          <cell r="CB1755">
            <v>1467201</v>
          </cell>
          <cell r="CC1755" t="str">
            <v>24/07/2025</v>
          </cell>
          <cell r="CD1755">
            <v>206509.42</v>
          </cell>
          <cell r="CE1755" t="str">
            <v>01451615113</v>
          </cell>
          <cell r="CF1755">
            <v>2520</v>
          </cell>
          <cell r="CG1755" t="str">
            <v>Locado</v>
          </cell>
          <cell r="CH1755" t="str">
            <v>S/ PLACA</v>
          </cell>
          <cell r="CI1755" t="str">
            <v>30/07/2025</v>
          </cell>
          <cell r="CJ1755" t="str">
            <v>DUKAR SP</v>
          </cell>
          <cell r="CK1755" t="str">
            <v>22/08/2025</v>
          </cell>
          <cell r="CL1755" t="str">
            <v>13/08/2025</v>
          </cell>
          <cell r="CM1755" t="str">
            <v>Documento Encerrado</v>
          </cell>
          <cell r="CN1755" t="str">
            <v>26/08/2025</v>
          </cell>
          <cell r="CO1755" t="str">
            <v>11/09/2025</v>
          </cell>
          <cell r="CP1755" t="str">
            <v>Instalado</v>
          </cell>
          <cell r="CQ1755" t="str">
            <v>15/09/2025</v>
          </cell>
          <cell r="CR1755" t="str">
            <v>17/10/2025</v>
          </cell>
          <cell r="CS1755" t="str">
            <v>07/11/2025</v>
          </cell>
          <cell r="CT1755" t="str">
            <v>05/11/2025</v>
          </cell>
          <cell r="CU1755" t="str">
            <v>Entregue</v>
          </cell>
          <cell r="CV1755" t="str">
            <v>13/11/2025</v>
          </cell>
          <cell r="CW1755" t="str">
            <v>04/12/2025</v>
          </cell>
          <cell r="CX1755" t="str">
            <v>26/08/2025</v>
          </cell>
          <cell r="CY1755" t="str">
            <v>Implantado</v>
          </cell>
          <cell r="CZ1755" t="str">
            <v>ALEX THEODORO NOLL DREWS</v>
          </cell>
          <cell r="DA1755" t="str">
            <v>GDM GENETICA DO BRASIL S. A.</v>
          </cell>
          <cell r="DB1755" t="str">
            <v>Passo Fundo</v>
          </cell>
          <cell r="DC1755" t="str">
            <v>RS</v>
          </cell>
          <cell r="DD1755">
            <v>1.5</v>
          </cell>
          <cell r="DE1755">
            <v>3097.6412999999998</v>
          </cell>
          <cell r="DF1755" t="str">
            <v>METRONORTE (AV. BRASILIA)</v>
          </cell>
          <cell r="DG1755" t="str">
            <v>SIM</v>
          </cell>
          <cell r="DH1755" t="str">
            <v>10/11/2025</v>
          </cell>
          <cell r="DI1755" t="str">
            <v>06/11/2025</v>
          </cell>
          <cell r="DJ1755" t="str">
            <v>10/11/2025</v>
          </cell>
          <cell r="DK1755">
            <v>10800</v>
          </cell>
          <cell r="DL1755" t="str">
            <v/>
          </cell>
          <cell r="DM1755" t="str">
            <v/>
          </cell>
          <cell r="DN1755">
            <v>7599</v>
          </cell>
          <cell r="DO1755" t="str">
            <v>10/11/2026</v>
          </cell>
          <cell r="DP1755" t="str">
            <v/>
          </cell>
          <cell r="DQ1755" t="str">
            <v>10/11/2028</v>
          </cell>
          <cell r="DR1755" t="str">
            <v>10/11/2028</v>
          </cell>
          <cell r="DS1755" t="str">
            <v>10/11/2028</v>
          </cell>
          <cell r="DT1755" t="str">
            <v>Ativo</v>
          </cell>
        </row>
        <row r="1756">
          <cell r="BV1756" t="str">
            <v>TJV9E54</v>
          </cell>
          <cell r="BW1756" t="str">
            <v>Não</v>
          </cell>
          <cell r="BX1756" t="str">
            <v>S10 CABINE DUPLA  WT DIESEL 4X4 MT</v>
          </cell>
          <cell r="BY1756" t="str">
            <v>Branco Dunas</v>
          </cell>
          <cell r="BZ1756" t="str">
            <v>1481KTR7F</v>
          </cell>
          <cell r="CA1756" t="str">
            <v>2025/2026</v>
          </cell>
          <cell r="CB1756">
            <v>1467259</v>
          </cell>
          <cell r="CC1756" t="str">
            <v>25/07/2025</v>
          </cell>
          <cell r="CD1756">
            <v>206509.42</v>
          </cell>
          <cell r="CE1756" t="str">
            <v>1451619062</v>
          </cell>
          <cell r="CF1756">
            <v>2529</v>
          </cell>
          <cell r="CG1756" t="str">
            <v>Locado</v>
          </cell>
          <cell r="CH1756" t="str">
            <v>S/ PLACA</v>
          </cell>
          <cell r="CI1756" t="str">
            <v>30/07/2025</v>
          </cell>
          <cell r="CJ1756" t="str">
            <v>DUKAR SP</v>
          </cell>
          <cell r="CK1756" t="str">
            <v>22/08/2025</v>
          </cell>
          <cell r="CL1756" t="str">
            <v>13/08/2025</v>
          </cell>
          <cell r="CM1756" t="str">
            <v>Documento Encerrado</v>
          </cell>
          <cell r="CN1756" t="str">
            <v>26/08/2025</v>
          </cell>
          <cell r="CO1756" t="str">
            <v>11/09/2025</v>
          </cell>
          <cell r="CP1756" t="str">
            <v>Instalado</v>
          </cell>
          <cell r="CQ1756" t="str">
            <v>15/09/2025</v>
          </cell>
          <cell r="CR1756" t="str">
            <v>17/10/2025</v>
          </cell>
          <cell r="CS1756" t="str">
            <v>07/11/2025</v>
          </cell>
          <cell r="CT1756" t="str">
            <v>05/11/2025</v>
          </cell>
          <cell r="CU1756" t="str">
            <v>Entregue</v>
          </cell>
          <cell r="CV1756" t="str">
            <v>13/11/2025</v>
          </cell>
          <cell r="CW1756" t="str">
            <v>18/11/2025</v>
          </cell>
          <cell r="CX1756" t="str">
            <v>26/08/2025</v>
          </cell>
          <cell r="CY1756" t="str">
            <v>Implantado</v>
          </cell>
          <cell r="CZ1756" t="str">
            <v>FELIPE TASCHETO BOLZAN</v>
          </cell>
          <cell r="DA1756" t="str">
            <v>GDM GENETICA DO BRASIL S. A.</v>
          </cell>
          <cell r="DB1756" t="str">
            <v>Passo Fundo</v>
          </cell>
          <cell r="DC1756" t="str">
            <v>RS</v>
          </cell>
          <cell r="DD1756">
            <v>1.5</v>
          </cell>
          <cell r="DE1756">
            <v>3097.6412999999998</v>
          </cell>
          <cell r="DF1756" t="str">
            <v>METRONORTE (AV. BRASILIA)</v>
          </cell>
          <cell r="DG1756" t="str">
            <v>SIM</v>
          </cell>
          <cell r="DH1756" t="str">
            <v>10/11/2025</v>
          </cell>
          <cell r="DI1756" t="str">
            <v>06/11/2025</v>
          </cell>
          <cell r="DJ1756" t="str">
            <v>17/11/2025</v>
          </cell>
          <cell r="DK1756">
            <v>19300</v>
          </cell>
          <cell r="DL1756" t="str">
            <v/>
          </cell>
          <cell r="DM1756" t="str">
            <v/>
          </cell>
          <cell r="DN1756">
            <v>7599</v>
          </cell>
          <cell r="DO1756" t="str">
            <v>10/11/2026</v>
          </cell>
          <cell r="DP1756" t="str">
            <v/>
          </cell>
          <cell r="DQ1756" t="str">
            <v>10/11/2028</v>
          </cell>
          <cell r="DR1756" t="str">
            <v>10/11/2028</v>
          </cell>
          <cell r="DS1756" t="str">
            <v>10/11/2028</v>
          </cell>
          <cell r="DT1756" t="str">
            <v>Ativo</v>
          </cell>
        </row>
        <row r="1757">
          <cell r="BV1757" t="str">
            <v>FCO2J51</v>
          </cell>
          <cell r="BW1757" t="str">
            <v>Não</v>
          </cell>
          <cell r="BX1757" t="str">
            <v>S10 CABINE DUPLA  WT DIESEL 4X4 MT</v>
          </cell>
          <cell r="BY1757" t="str">
            <v>Branco Dunas</v>
          </cell>
          <cell r="BZ1757" t="str">
            <v>1481KTR7F</v>
          </cell>
          <cell r="CA1757" t="str">
            <v>2025/2026</v>
          </cell>
          <cell r="CB1757">
            <v>1467213</v>
          </cell>
          <cell r="CC1757" t="str">
            <v>24/07/2025</v>
          </cell>
          <cell r="CD1757">
            <v>206509.42</v>
          </cell>
          <cell r="CE1757" t="str">
            <v>01451619186</v>
          </cell>
          <cell r="CF1757">
            <v>2527</v>
          </cell>
          <cell r="CG1757" t="str">
            <v>Locado</v>
          </cell>
          <cell r="CH1757" t="str">
            <v>S/ PLACA</v>
          </cell>
          <cell r="CI1757" t="str">
            <v>30/07/2025</v>
          </cell>
          <cell r="CJ1757" t="str">
            <v>DUKAR SP</v>
          </cell>
          <cell r="CK1757" t="str">
            <v>22/08/2025</v>
          </cell>
          <cell r="CL1757" t="str">
            <v>13/08/2025</v>
          </cell>
          <cell r="CM1757" t="str">
            <v>Documento Encerrado</v>
          </cell>
          <cell r="CN1757" t="str">
            <v>26/08/2025</v>
          </cell>
          <cell r="CO1757" t="str">
            <v>11/09/2025</v>
          </cell>
          <cell r="CP1757" t="str">
            <v>Instalado</v>
          </cell>
          <cell r="CQ1757" t="str">
            <v>15/09/2025</v>
          </cell>
          <cell r="CR1757" t="str">
            <v>20/10/2025</v>
          </cell>
          <cell r="CS1757" t="str">
            <v>29/10/2025</v>
          </cell>
          <cell r="CT1757" t="str">
            <v>22/10/2025</v>
          </cell>
          <cell r="CU1757" t="str">
            <v>Entregue</v>
          </cell>
          <cell r="CV1757" t="str">
            <v>04/11/2025</v>
          </cell>
          <cell r="CW1757" t="str">
            <v>07/11/2025</v>
          </cell>
          <cell r="CX1757" t="str">
            <v>26/08/2025</v>
          </cell>
          <cell r="CY1757" t="str">
            <v>Implantado</v>
          </cell>
          <cell r="CZ1757" t="str">
            <v>JEAN PAULO BALACHI</v>
          </cell>
          <cell r="DA1757" t="str">
            <v>GDM GENETICA DO BRASIL S. A.</v>
          </cell>
          <cell r="DB1757" t="str">
            <v>Cambe</v>
          </cell>
          <cell r="DC1757" t="str">
            <v>PR</v>
          </cell>
          <cell r="DD1757">
            <v>1.5</v>
          </cell>
          <cell r="DE1757">
            <v>3097.6412999999998</v>
          </cell>
          <cell r="DF1757" t="str">
            <v>METRONORTE (AV. BRASILIA)</v>
          </cell>
          <cell r="DG1757" t="str">
            <v>SIM</v>
          </cell>
          <cell r="DH1757" t="str">
            <v>28/10/2025</v>
          </cell>
          <cell r="DI1757" t="str">
            <v>24/10/2025</v>
          </cell>
          <cell r="DJ1757" t="str">
            <v>31/10/2025</v>
          </cell>
          <cell r="DK1757">
            <v>28700</v>
          </cell>
          <cell r="DL1757" t="str">
            <v/>
          </cell>
          <cell r="DM1757" t="str">
            <v/>
          </cell>
          <cell r="DN1757">
            <v>7599</v>
          </cell>
          <cell r="DO1757" t="str">
            <v>28/10/2026</v>
          </cell>
          <cell r="DP1757" t="str">
            <v/>
          </cell>
          <cell r="DQ1757" t="str">
            <v>28/10/2028</v>
          </cell>
          <cell r="DR1757" t="str">
            <v>28/10/2028</v>
          </cell>
          <cell r="DS1757" t="str">
            <v>28/10/2028</v>
          </cell>
          <cell r="DT1757" t="str">
            <v>Ativo</v>
          </cell>
        </row>
        <row r="1758">
          <cell r="BV1758" t="str">
            <v>FRS5C43</v>
          </cell>
          <cell r="BW1758" t="str">
            <v>Não</v>
          </cell>
          <cell r="BX1758" t="str">
            <v>S10 CABINE DUPLA  WT DIESEL 4X4 MT</v>
          </cell>
          <cell r="BY1758" t="str">
            <v>Branco Dunas</v>
          </cell>
          <cell r="BZ1758" t="str">
            <v>1481KTR7F</v>
          </cell>
          <cell r="CA1758" t="str">
            <v>2025/2026</v>
          </cell>
          <cell r="CB1758">
            <v>1467200</v>
          </cell>
          <cell r="CC1758" t="str">
            <v>24/07/2025</v>
          </cell>
          <cell r="CD1758">
            <v>206509.42</v>
          </cell>
          <cell r="CE1758" t="str">
            <v>01451615296</v>
          </cell>
          <cell r="CF1758">
            <v>2519</v>
          </cell>
          <cell r="CG1758" t="str">
            <v>Locado</v>
          </cell>
          <cell r="CH1758" t="str">
            <v>S/ PLACA</v>
          </cell>
          <cell r="CI1758" t="str">
            <v>30/07/2025</v>
          </cell>
          <cell r="CJ1758" t="str">
            <v>DUKAR SP</v>
          </cell>
          <cell r="CK1758" t="str">
            <v>22/08/2025</v>
          </cell>
          <cell r="CL1758" t="str">
            <v>13/08/2025</v>
          </cell>
          <cell r="CM1758" t="str">
            <v>Documento Encerrado</v>
          </cell>
          <cell r="CN1758" t="str">
            <v>26/08/2025</v>
          </cell>
          <cell r="CO1758" t="str">
            <v>11/09/2025</v>
          </cell>
          <cell r="CP1758" t="str">
            <v>Instalado</v>
          </cell>
          <cell r="CQ1758" t="str">
            <v>15/09/2025</v>
          </cell>
          <cell r="CR1758" t="str">
            <v>27/10/2025</v>
          </cell>
          <cell r="CS1758" t="str">
            <v>29/10/2025</v>
          </cell>
          <cell r="CT1758" t="str">
            <v>28/10/2025</v>
          </cell>
          <cell r="CU1758" t="str">
            <v>Entregue</v>
          </cell>
          <cell r="CV1758" t="str">
            <v>04/11/2025</v>
          </cell>
          <cell r="CW1758" t="str">
            <v>09/12/2025</v>
          </cell>
          <cell r="CX1758" t="str">
            <v>26/08/2025</v>
          </cell>
          <cell r="CY1758" t="str">
            <v>Implantado</v>
          </cell>
          <cell r="CZ1758" t="str">
            <v>Breno Carrasco Muller</v>
          </cell>
          <cell r="DA1758" t="str">
            <v>GDM GENETICA DO BRASIL S. A.</v>
          </cell>
          <cell r="DB1758" t="str">
            <v>Rio Verde</v>
          </cell>
          <cell r="DC1758" t="str">
            <v>GO</v>
          </cell>
          <cell r="DD1758">
            <v>1.5</v>
          </cell>
          <cell r="DE1758">
            <v>3097.6412999999998</v>
          </cell>
          <cell r="DF1758" t="str">
            <v>METRONORTE (AV. BRASILIA)</v>
          </cell>
          <cell r="DG1758" t="str">
            <v>SIM</v>
          </cell>
          <cell r="DH1758" t="str">
            <v>31/10/2025</v>
          </cell>
          <cell r="DI1758" t="str">
            <v>29/10/2025</v>
          </cell>
          <cell r="DJ1758" t="str">
            <v>21/11/2025</v>
          </cell>
          <cell r="DK1758">
            <v>39500</v>
          </cell>
          <cell r="DL1758" t="str">
            <v/>
          </cell>
          <cell r="DM1758" t="str">
            <v/>
          </cell>
          <cell r="DN1758">
            <v>7599</v>
          </cell>
          <cell r="DO1758" t="str">
            <v>31/10/2026</v>
          </cell>
          <cell r="DP1758" t="str">
            <v/>
          </cell>
          <cell r="DQ1758" t="str">
            <v>31/10/2028</v>
          </cell>
          <cell r="DR1758" t="str">
            <v>31/10/2028</v>
          </cell>
          <cell r="DS1758" t="str">
            <v>31/10/2028</v>
          </cell>
          <cell r="DT1758" t="str">
            <v>Ativo</v>
          </cell>
        </row>
        <row r="1759">
          <cell r="BV1759" t="str">
            <v>TKH3G75</v>
          </cell>
          <cell r="BW1759" t="str">
            <v>Não</v>
          </cell>
          <cell r="BX1759" t="str">
            <v>S10 CABINE DUPLA  WT DIESEL 4X4 MT</v>
          </cell>
          <cell r="BY1759" t="str">
            <v>Branco Dunas</v>
          </cell>
          <cell r="BZ1759" t="str">
            <v>1481KTR7F</v>
          </cell>
          <cell r="CA1759" t="str">
            <v>2025/2026</v>
          </cell>
          <cell r="CB1759">
            <v>1467212</v>
          </cell>
          <cell r="CC1759" t="str">
            <v>24/07/2025</v>
          </cell>
          <cell r="CD1759">
            <v>206509.42</v>
          </cell>
          <cell r="CE1759" t="str">
            <v>1451616780</v>
          </cell>
          <cell r="CF1759">
            <v>2525</v>
          </cell>
          <cell r="CG1759" t="str">
            <v>Locado</v>
          </cell>
          <cell r="CH1759" t="str">
            <v>S/ PLACA</v>
          </cell>
          <cell r="CI1759" t="str">
            <v>30/07/2025</v>
          </cell>
          <cell r="CJ1759" t="str">
            <v>DUKAR SP</v>
          </cell>
          <cell r="CK1759" t="str">
            <v>22/08/2025</v>
          </cell>
          <cell r="CL1759" t="str">
            <v>13/08/2025</v>
          </cell>
          <cell r="CM1759" t="str">
            <v>Documento Encerrado</v>
          </cell>
          <cell r="CN1759" t="str">
            <v>26/08/2025</v>
          </cell>
          <cell r="CO1759" t="str">
            <v>11/09/2025</v>
          </cell>
          <cell r="CP1759" t="str">
            <v>Instalado</v>
          </cell>
          <cell r="CQ1759" t="str">
            <v>15/09/2025</v>
          </cell>
          <cell r="CR1759" t="str">
            <v>27/10/2025</v>
          </cell>
          <cell r="CS1759" t="str">
            <v>29/10/2025</v>
          </cell>
          <cell r="CT1759" t="str">
            <v>28/10/2025</v>
          </cell>
          <cell r="CU1759" t="str">
            <v>Entregue</v>
          </cell>
          <cell r="CV1759" t="str">
            <v>04/11/2025</v>
          </cell>
          <cell r="CW1759" t="str">
            <v>05/11/2025</v>
          </cell>
          <cell r="CX1759" t="str">
            <v>26/08/2025</v>
          </cell>
          <cell r="CY1759" t="str">
            <v>Implantado</v>
          </cell>
          <cell r="CZ1759" t="str">
            <v>Arthur Felipe Ferreira Cruvinel</v>
          </cell>
          <cell r="DA1759" t="str">
            <v>GDM GENETICA DO BRASIL S. A.</v>
          </cell>
          <cell r="DB1759" t="str">
            <v>Rio Verde</v>
          </cell>
          <cell r="DC1759" t="str">
            <v>GO</v>
          </cell>
          <cell r="DD1759">
            <v>1.5</v>
          </cell>
          <cell r="DE1759">
            <v>3097.6412999999998</v>
          </cell>
          <cell r="DF1759" t="str">
            <v>METRONORTE (AV. BRASILIA)</v>
          </cell>
          <cell r="DG1759" t="str">
            <v>SIM</v>
          </cell>
          <cell r="DH1759" t="str">
            <v>31/10/2025</v>
          </cell>
          <cell r="DI1759" t="str">
            <v>29/10/2025</v>
          </cell>
          <cell r="DJ1759" t="str">
            <v>04/11/2025</v>
          </cell>
          <cell r="DK1759">
            <v>19900</v>
          </cell>
          <cell r="DL1759" t="str">
            <v/>
          </cell>
          <cell r="DM1759" t="str">
            <v/>
          </cell>
          <cell r="DN1759">
            <v>7599</v>
          </cell>
          <cell r="DO1759" t="str">
            <v>31/10/2026</v>
          </cell>
          <cell r="DP1759" t="str">
            <v/>
          </cell>
          <cell r="DQ1759" t="str">
            <v>31/10/2028</v>
          </cell>
          <cell r="DR1759" t="str">
            <v>31/10/2028</v>
          </cell>
          <cell r="DS1759" t="str">
            <v>31/10/2028</v>
          </cell>
          <cell r="DT1759" t="str">
            <v>Ativo</v>
          </cell>
        </row>
        <row r="1760">
          <cell r="BV1760" t="str">
            <v>SWQ3F75</v>
          </cell>
          <cell r="BW1760" t="str">
            <v>Não</v>
          </cell>
          <cell r="BX1760" t="str">
            <v>S10 CABINE DUPLA  WT DIESEL 4X4 MT</v>
          </cell>
          <cell r="BY1760" t="str">
            <v>Branco Dunas</v>
          </cell>
          <cell r="BZ1760" t="str">
            <v>1481KTR7F</v>
          </cell>
          <cell r="CA1760" t="str">
            <v>2025/2026</v>
          </cell>
          <cell r="CB1760">
            <v>1467260</v>
          </cell>
          <cell r="CC1760" t="str">
            <v>25/07/2025</v>
          </cell>
          <cell r="CD1760">
            <v>206509.42</v>
          </cell>
          <cell r="CE1760" t="str">
            <v>01451615547</v>
          </cell>
          <cell r="CF1760">
            <v>2535</v>
          </cell>
          <cell r="CG1760" t="str">
            <v>Locado</v>
          </cell>
          <cell r="CH1760" t="str">
            <v>S/ PLACA</v>
          </cell>
          <cell r="CI1760" t="str">
            <v>30/07/2025</v>
          </cell>
          <cell r="CJ1760" t="str">
            <v>DUKAR SP</v>
          </cell>
          <cell r="CK1760" t="str">
            <v>22/08/2025</v>
          </cell>
          <cell r="CL1760" t="str">
            <v>13/08/2025</v>
          </cell>
          <cell r="CM1760" t="str">
            <v>Documento Encerrado</v>
          </cell>
          <cell r="CN1760" t="str">
            <v>26/08/2025</v>
          </cell>
          <cell r="CO1760" t="str">
            <v>11/09/2025</v>
          </cell>
          <cell r="CP1760" t="str">
            <v>Instalado</v>
          </cell>
          <cell r="CQ1760" t="str">
            <v>15/09/2025</v>
          </cell>
          <cell r="CR1760" t="str">
            <v>21/10/2025</v>
          </cell>
          <cell r="CS1760" t="str">
            <v>29/10/2025</v>
          </cell>
          <cell r="CT1760" t="str">
            <v>25/10/2025</v>
          </cell>
          <cell r="CU1760" t="str">
            <v>Entregue</v>
          </cell>
          <cell r="CV1760" t="str">
            <v>04/11/2025</v>
          </cell>
          <cell r="CW1760" t="str">
            <v>04/12/2025</v>
          </cell>
          <cell r="CX1760" t="str">
            <v>26/08/2025</v>
          </cell>
          <cell r="CY1760" t="str">
            <v>Implantado</v>
          </cell>
          <cell r="CZ1760" t="str">
            <v>MAICON ROSIN</v>
          </cell>
          <cell r="DA1760" t="str">
            <v>GDM GENETICA DO BRASIL S. A.</v>
          </cell>
          <cell r="DB1760" t="str">
            <v>Porto Nacional</v>
          </cell>
          <cell r="DC1760" t="str">
            <v>TO</v>
          </cell>
          <cell r="DD1760">
            <v>1.5</v>
          </cell>
          <cell r="DE1760">
            <v>3097.6412999999998</v>
          </cell>
          <cell r="DF1760" t="str">
            <v>METRONORTE (AV. BRASILIA)</v>
          </cell>
          <cell r="DG1760" t="str">
            <v>SIM</v>
          </cell>
          <cell r="DH1760" t="str">
            <v>30/10/2025</v>
          </cell>
          <cell r="DI1760" t="str">
            <v>28/10/2025</v>
          </cell>
          <cell r="DJ1760" t="str">
            <v>31/10/2025</v>
          </cell>
          <cell r="DK1760">
            <v>26000</v>
          </cell>
          <cell r="DL1760" t="str">
            <v/>
          </cell>
          <cell r="DM1760" t="str">
            <v/>
          </cell>
          <cell r="DN1760">
            <v>7599</v>
          </cell>
          <cell r="DO1760" t="str">
            <v>30/10/2026</v>
          </cell>
          <cell r="DP1760" t="str">
            <v/>
          </cell>
          <cell r="DQ1760" t="str">
            <v>30/10/2028</v>
          </cell>
          <cell r="DR1760" t="str">
            <v>30/10/2028</v>
          </cell>
          <cell r="DS1760" t="str">
            <v>30/10/2028</v>
          </cell>
          <cell r="DT1760" t="str">
            <v>Ativo</v>
          </cell>
        </row>
        <row r="1761">
          <cell r="BV1761" t="str">
            <v>GIM1H53</v>
          </cell>
          <cell r="BW1761" t="str">
            <v>Não</v>
          </cell>
          <cell r="BX1761" t="str">
            <v>S10 CABINE DUPLA  WT DIESEL 4X4 MT</v>
          </cell>
          <cell r="BY1761" t="str">
            <v>Branco Dunas</v>
          </cell>
          <cell r="BZ1761" t="str">
            <v>1481KTR7F</v>
          </cell>
          <cell r="CA1761" t="str">
            <v>2025/2026</v>
          </cell>
          <cell r="CB1761">
            <v>1467215</v>
          </cell>
          <cell r="CC1761" t="str">
            <v>24/07/2025</v>
          </cell>
          <cell r="CD1761">
            <v>206509.42</v>
          </cell>
          <cell r="CE1761" t="str">
            <v>01451619097</v>
          </cell>
          <cell r="CF1761">
            <v>2528</v>
          </cell>
          <cell r="CG1761" t="str">
            <v>Locado</v>
          </cell>
          <cell r="CH1761" t="str">
            <v>S/ PLACA</v>
          </cell>
          <cell r="CI1761" t="str">
            <v>30/07/2025</v>
          </cell>
          <cell r="CJ1761" t="str">
            <v>DUKAR SP</v>
          </cell>
          <cell r="CK1761" t="str">
            <v>22/08/2025</v>
          </cell>
          <cell r="CL1761" t="str">
            <v>13/08/2025</v>
          </cell>
          <cell r="CM1761" t="str">
            <v>Documento Encerrado</v>
          </cell>
          <cell r="CN1761" t="str">
            <v>26/08/2025</v>
          </cell>
          <cell r="CO1761" t="str">
            <v>11/09/2025</v>
          </cell>
          <cell r="CP1761" t="str">
            <v>Instalado</v>
          </cell>
          <cell r="CQ1761" t="str">
            <v>15/09/2025</v>
          </cell>
          <cell r="CR1761" t="str">
            <v>20/10/2025</v>
          </cell>
          <cell r="CS1761" t="str">
            <v>29/10/2025</v>
          </cell>
          <cell r="CT1761" t="str">
            <v>22/10/2025</v>
          </cell>
          <cell r="CU1761" t="str">
            <v>Entregue</v>
          </cell>
          <cell r="CV1761" t="str">
            <v>04/11/2025</v>
          </cell>
          <cell r="CW1761" t="str">
            <v>07/11/2025</v>
          </cell>
          <cell r="CX1761" t="str">
            <v>26/08/2025</v>
          </cell>
          <cell r="CY1761" t="str">
            <v>Implantado</v>
          </cell>
          <cell r="CZ1761" t="str">
            <v>Danilo José da Silva</v>
          </cell>
          <cell r="DA1761" t="str">
            <v>GDM GENETICA DO BRASIL S. A.</v>
          </cell>
          <cell r="DB1761" t="str">
            <v>Cambe</v>
          </cell>
          <cell r="DC1761" t="str">
            <v>PR</v>
          </cell>
          <cell r="DD1761">
            <v>1.5</v>
          </cell>
          <cell r="DE1761">
            <v>3097.6412999999998</v>
          </cell>
          <cell r="DF1761" t="str">
            <v>METRONORTE (AV. BRASILIA)</v>
          </cell>
          <cell r="DG1761" t="str">
            <v>SIM</v>
          </cell>
          <cell r="DH1761" t="str">
            <v>28/10/2025</v>
          </cell>
          <cell r="DI1761" t="str">
            <v>24/10/2025</v>
          </cell>
          <cell r="DJ1761" t="str">
            <v>05/11/2025</v>
          </cell>
          <cell r="DK1761">
            <v>21000</v>
          </cell>
          <cell r="DL1761" t="str">
            <v/>
          </cell>
          <cell r="DM1761" t="str">
            <v/>
          </cell>
          <cell r="DN1761">
            <v>7599</v>
          </cell>
          <cell r="DO1761" t="str">
            <v>28/10/2026</v>
          </cell>
          <cell r="DP1761" t="str">
            <v/>
          </cell>
          <cell r="DQ1761" t="str">
            <v>28/10/2028</v>
          </cell>
          <cell r="DR1761" t="str">
            <v>28/10/2028</v>
          </cell>
          <cell r="DS1761" t="str">
            <v>28/10/2028</v>
          </cell>
          <cell r="DT1761" t="str">
            <v>Ativo</v>
          </cell>
        </row>
        <row r="1762">
          <cell r="BV1762" t="str">
            <v>SVN1G95</v>
          </cell>
          <cell r="BW1762" t="str">
            <v>Não</v>
          </cell>
          <cell r="BX1762" t="str">
            <v>S10 CABINE DUPLA  WT DIESEL 4X4 MT</v>
          </cell>
          <cell r="BY1762" t="str">
            <v>Branco Dunas</v>
          </cell>
          <cell r="BZ1762" t="str">
            <v>1481KTR7F</v>
          </cell>
          <cell r="CA1762" t="str">
            <v>2025/2026</v>
          </cell>
          <cell r="CB1762">
            <v>1467263</v>
          </cell>
          <cell r="CC1762" t="str">
            <v>25/07/2025</v>
          </cell>
          <cell r="CD1762">
            <v>206509.42</v>
          </cell>
          <cell r="CE1762" t="str">
            <v>01451615628</v>
          </cell>
          <cell r="CF1762">
            <v>2530</v>
          </cell>
          <cell r="CG1762" t="str">
            <v>Disponível</v>
          </cell>
          <cell r="CH1762" t="str">
            <v>S/ PLACA</v>
          </cell>
          <cell r="CI1762" t="str">
            <v>30/07/2025</v>
          </cell>
          <cell r="CJ1762" t="str">
            <v>DUKAR SP</v>
          </cell>
          <cell r="CK1762" t="str">
            <v>22/08/2025</v>
          </cell>
          <cell r="CL1762" t="str">
            <v>13/08/2025</v>
          </cell>
          <cell r="CM1762" t="str">
            <v>Documento Encerrado</v>
          </cell>
          <cell r="CN1762" t="str">
            <v>26/08/2025</v>
          </cell>
          <cell r="CO1762" t="str">
            <v>11/09/2025</v>
          </cell>
          <cell r="CP1762" t="str">
            <v>Instalado</v>
          </cell>
          <cell r="CQ1762" t="str">
            <v>15/09/2025</v>
          </cell>
          <cell r="CR1762" t="str">
            <v>11/11/2025</v>
          </cell>
          <cell r="CS1762" t="str">
            <v>07/11/2025</v>
          </cell>
          <cell r="CT1762" t="str">
            <v>11/11/2025</v>
          </cell>
          <cell r="CU1762" t="str">
            <v>Entregue</v>
          </cell>
          <cell r="CV1762" t="str">
            <v>14/11/2025</v>
          </cell>
          <cell r="CW1762" t="str">
            <v>25/11/2025</v>
          </cell>
          <cell r="CX1762" t="str">
            <v>26/08/2025</v>
          </cell>
          <cell r="CY1762" t="str">
            <v>Implantado</v>
          </cell>
          <cell r="CZ1762" t="str">
            <v>BRUNO DE ALMEIDA SOARES</v>
          </cell>
          <cell r="DA1762" t="str">
            <v>GDM GENETICA DO BRASIL S. A.</v>
          </cell>
          <cell r="DB1762" t="str">
            <v>Rio Verde</v>
          </cell>
          <cell r="DC1762" t="str">
            <v>GO</v>
          </cell>
          <cell r="DD1762">
            <v>1.5</v>
          </cell>
          <cell r="DE1762">
            <v>3097.6412999999998</v>
          </cell>
          <cell r="DF1762" t="str">
            <v>METRONORTE (AV. BRASILIA)</v>
          </cell>
          <cell r="DG1762" t="str">
            <v>SIM</v>
          </cell>
          <cell r="DH1762" t="str">
            <v>18/11/2025</v>
          </cell>
          <cell r="DI1762" t="str">
            <v>14/11/2025</v>
          </cell>
          <cell r="DJ1762" t="str">
            <v>24/11/2025</v>
          </cell>
          <cell r="DK1762">
            <v>9510</v>
          </cell>
          <cell r="DL1762" t="str">
            <v/>
          </cell>
          <cell r="DM1762" t="str">
            <v/>
          </cell>
          <cell r="DN1762">
            <v>7599</v>
          </cell>
          <cell r="DO1762" t="str">
            <v>18/11/2026</v>
          </cell>
          <cell r="DP1762" t="str">
            <v/>
          </cell>
          <cell r="DQ1762" t="str">
            <v>18/11/2028</v>
          </cell>
          <cell r="DR1762" t="str">
            <v>18/11/2028</v>
          </cell>
          <cell r="DS1762" t="str">
            <v>18/11/2028</v>
          </cell>
          <cell r="DT1762" t="str">
            <v>Ativo</v>
          </cell>
        </row>
        <row r="1763">
          <cell r="BV1763" t="str">
            <v>GIJ6B91</v>
          </cell>
          <cell r="BW1763" t="str">
            <v>Não</v>
          </cell>
          <cell r="BX1763" t="str">
            <v>S10 CABINE DUPLA  WT DIESEL 4X4 MT</v>
          </cell>
          <cell r="BY1763" t="str">
            <v>Branco Dunas</v>
          </cell>
          <cell r="BZ1763" t="str">
            <v>1481KTR7F</v>
          </cell>
          <cell r="CA1763" t="str">
            <v>2025/2026</v>
          </cell>
          <cell r="CB1763">
            <v>1467478</v>
          </cell>
          <cell r="CC1763" t="str">
            <v>30/07/2025</v>
          </cell>
          <cell r="CD1763">
            <v>206509.42</v>
          </cell>
          <cell r="CE1763" t="str">
            <v>1451776893</v>
          </cell>
          <cell r="CF1763">
            <v>2532</v>
          </cell>
          <cell r="CG1763" t="str">
            <v>Locado</v>
          </cell>
          <cell r="CH1763" t="str">
            <v>S/ PLACA</v>
          </cell>
          <cell r="CI1763" t="str">
            <v>30/07/2025</v>
          </cell>
          <cell r="CJ1763" t="str">
            <v>DUKAR SP</v>
          </cell>
          <cell r="CK1763" t="str">
            <v>22/08/2025</v>
          </cell>
          <cell r="CL1763" t="str">
            <v>13/08/2025</v>
          </cell>
          <cell r="CM1763" t="str">
            <v>Documento Encerrado</v>
          </cell>
          <cell r="CN1763" t="str">
            <v>26/08/2025</v>
          </cell>
          <cell r="CO1763" t="str">
            <v>11/09/2025</v>
          </cell>
          <cell r="CP1763" t="str">
            <v>Instalado</v>
          </cell>
          <cell r="CQ1763" t="str">
            <v>15/09/2025</v>
          </cell>
          <cell r="CR1763" t="str">
            <v>03/11/2025</v>
          </cell>
          <cell r="CS1763" t="str">
            <v>07/11/2025</v>
          </cell>
          <cell r="CT1763" t="str">
            <v>03/11/2025</v>
          </cell>
          <cell r="CU1763" t="str">
            <v>Entregue</v>
          </cell>
          <cell r="CV1763" t="str">
            <v>13/11/2025</v>
          </cell>
          <cell r="CW1763" t="str">
            <v>04/12/2025</v>
          </cell>
          <cell r="CX1763" t="str">
            <v>26/08/2025</v>
          </cell>
          <cell r="CY1763" t="str">
            <v>Implantado</v>
          </cell>
          <cell r="CZ1763" t="str">
            <v>GEOVANI OTOWICZ</v>
          </cell>
          <cell r="DA1763" t="str">
            <v>GDM GENETICA DO BRASIL S. A.</v>
          </cell>
          <cell r="DB1763" t="str">
            <v>Cascavel</v>
          </cell>
          <cell r="DC1763" t="str">
            <v>PR</v>
          </cell>
          <cell r="DD1763">
            <v>1.5</v>
          </cell>
          <cell r="DE1763">
            <v>3097.6412999999998</v>
          </cell>
          <cell r="DF1763" t="str">
            <v>METRONORTE (AV. BRASILIA)</v>
          </cell>
          <cell r="DG1763" t="str">
            <v>SIM</v>
          </cell>
          <cell r="DH1763" t="str">
            <v>05/11/2025</v>
          </cell>
          <cell r="DI1763" t="str">
            <v>03/11/2025</v>
          </cell>
          <cell r="DJ1763" t="str">
            <v>10/11/2025</v>
          </cell>
          <cell r="DK1763">
            <v>24000</v>
          </cell>
          <cell r="DL1763" t="str">
            <v/>
          </cell>
          <cell r="DM1763" t="str">
            <v/>
          </cell>
          <cell r="DN1763">
            <v>7599</v>
          </cell>
          <cell r="DO1763" t="str">
            <v>05/11/2026</v>
          </cell>
          <cell r="DP1763" t="str">
            <v/>
          </cell>
          <cell r="DQ1763" t="str">
            <v>05/11/2028</v>
          </cell>
          <cell r="DR1763" t="str">
            <v>05/11/2028</v>
          </cell>
          <cell r="DS1763" t="str">
            <v>05/11/2028</v>
          </cell>
          <cell r="DT1763" t="str">
            <v>Ativo</v>
          </cell>
        </row>
        <row r="1764">
          <cell r="BV1764" t="str">
            <v>FVQ5E32</v>
          </cell>
          <cell r="BW1764" t="str">
            <v>Não</v>
          </cell>
          <cell r="BX1764" t="str">
            <v>S10 CABINE DUPLA  WT DIESEL 4X4 MT</v>
          </cell>
          <cell r="BY1764" t="str">
            <v>Branco Dunas</v>
          </cell>
          <cell r="BZ1764" t="str">
            <v>1481KTR7F</v>
          </cell>
          <cell r="CA1764" t="str">
            <v>2025/2026</v>
          </cell>
          <cell r="CB1764">
            <v>1467496</v>
          </cell>
          <cell r="CC1764" t="str">
            <v>31/07/2025</v>
          </cell>
          <cell r="CD1764">
            <v>206509.42</v>
          </cell>
          <cell r="CE1764" t="str">
            <v>01451615598</v>
          </cell>
          <cell r="CF1764">
            <v>2533</v>
          </cell>
          <cell r="CG1764" t="str">
            <v>Locado</v>
          </cell>
          <cell r="CH1764" t="str">
            <v>S/ PLACA</v>
          </cell>
          <cell r="CI1764" t="str">
            <v>30/07/2025</v>
          </cell>
          <cell r="CJ1764" t="str">
            <v>DUKAR SP</v>
          </cell>
          <cell r="CK1764" t="str">
            <v>22/08/2025</v>
          </cell>
          <cell r="CL1764" t="str">
            <v>13/08/2025</v>
          </cell>
          <cell r="CM1764" t="str">
            <v>Documento Encerrado</v>
          </cell>
          <cell r="CN1764" t="str">
            <v>26/08/2025</v>
          </cell>
          <cell r="CO1764" t="str">
            <v>11/09/2025</v>
          </cell>
          <cell r="CP1764" t="str">
            <v>Instalado</v>
          </cell>
          <cell r="CQ1764" t="str">
            <v>15/09/2025</v>
          </cell>
          <cell r="CR1764" t="str">
            <v>20/10/2025</v>
          </cell>
          <cell r="CS1764" t="str">
            <v>29/10/2025</v>
          </cell>
          <cell r="CT1764" t="str">
            <v>22/10/2025</v>
          </cell>
          <cell r="CU1764" t="str">
            <v>Entregue</v>
          </cell>
          <cell r="CV1764" t="str">
            <v>04/11/2025</v>
          </cell>
          <cell r="CW1764" t="str">
            <v>01/12/2025</v>
          </cell>
          <cell r="CX1764" t="str">
            <v>26/08/2025</v>
          </cell>
          <cell r="CY1764" t="str">
            <v>Implantado</v>
          </cell>
          <cell r="CZ1764" t="str">
            <v>GABRIELA WEBER ANDRIOLLI</v>
          </cell>
          <cell r="DA1764" t="str">
            <v>GDM GENETICA DO BRASIL S. A.</v>
          </cell>
          <cell r="DB1764" t="str">
            <v>Cambe</v>
          </cell>
          <cell r="DC1764" t="str">
            <v>PR</v>
          </cell>
          <cell r="DD1764">
            <v>1.5</v>
          </cell>
          <cell r="DE1764">
            <v>3097.6412999999998</v>
          </cell>
          <cell r="DF1764" t="str">
            <v>METRONORTE (AV. BRASILIA)</v>
          </cell>
          <cell r="DG1764" t="str">
            <v>SIM</v>
          </cell>
          <cell r="DH1764" t="str">
            <v>28/10/2025</v>
          </cell>
          <cell r="DI1764" t="str">
            <v>24/10/2025</v>
          </cell>
          <cell r="DJ1764" t="str">
            <v>10/11/2025</v>
          </cell>
          <cell r="DK1764">
            <v>10700</v>
          </cell>
          <cell r="DL1764" t="str">
            <v/>
          </cell>
          <cell r="DM1764" t="str">
            <v/>
          </cell>
          <cell r="DN1764">
            <v>7599</v>
          </cell>
          <cell r="DO1764" t="str">
            <v>28/10/2026</v>
          </cell>
          <cell r="DP1764" t="str">
            <v/>
          </cell>
          <cell r="DQ1764" t="str">
            <v>28/10/2028</v>
          </cell>
          <cell r="DR1764" t="str">
            <v>28/10/2028</v>
          </cell>
          <cell r="DS1764" t="str">
            <v>28/10/2028</v>
          </cell>
          <cell r="DT1764" t="str">
            <v>Ativo</v>
          </cell>
        </row>
        <row r="1765">
          <cell r="BV1765" t="str">
            <v>TIY2C83</v>
          </cell>
          <cell r="BW1765" t="str">
            <v>Não</v>
          </cell>
          <cell r="BX1765" t="str">
            <v>S10 CABINE DUPLA  WT DIESEL 4X4 MT</v>
          </cell>
          <cell r="BY1765" t="str">
            <v>Branco Dunas</v>
          </cell>
          <cell r="BZ1765" t="str">
            <v>1481KTR7F</v>
          </cell>
          <cell r="CA1765" t="str">
            <v>2025/2026</v>
          </cell>
          <cell r="CB1765">
            <v>1467477</v>
          </cell>
          <cell r="CC1765" t="str">
            <v>30/07/2025</v>
          </cell>
          <cell r="CD1765">
            <v>206509.42</v>
          </cell>
          <cell r="CE1765" t="str">
            <v>01451615580</v>
          </cell>
          <cell r="CF1765">
            <v>2531</v>
          </cell>
          <cell r="CG1765" t="str">
            <v>Locado</v>
          </cell>
          <cell r="CH1765" t="str">
            <v>S/ PLACA</v>
          </cell>
          <cell r="CI1765" t="str">
            <v>30/07/2025</v>
          </cell>
          <cell r="CJ1765" t="str">
            <v>DUKAR SP</v>
          </cell>
          <cell r="CK1765" t="str">
            <v>22/08/2025</v>
          </cell>
          <cell r="CL1765" t="str">
            <v>13/08/2025</v>
          </cell>
          <cell r="CM1765" t="str">
            <v>Documento Encerrado</v>
          </cell>
          <cell r="CN1765" t="str">
            <v>26/08/2025</v>
          </cell>
          <cell r="CO1765" t="str">
            <v>11/09/2025</v>
          </cell>
          <cell r="CP1765" t="str">
            <v>Instalado</v>
          </cell>
          <cell r="CQ1765" t="str">
            <v>15/09/2025</v>
          </cell>
          <cell r="CR1765" t="str">
            <v>30/10/2025</v>
          </cell>
          <cell r="CS1765" t="str">
            <v>07/11/2025</v>
          </cell>
          <cell r="CT1765" t="str">
            <v>03/11/2025</v>
          </cell>
          <cell r="CU1765" t="str">
            <v>Entregue</v>
          </cell>
          <cell r="CV1765" t="str">
            <v>13/11/2025</v>
          </cell>
          <cell r="CW1765" t="str">
            <v>07/11/2025</v>
          </cell>
          <cell r="CX1765" t="str">
            <v>26/08/2025</v>
          </cell>
          <cell r="CY1765" t="str">
            <v>Implantado</v>
          </cell>
          <cell r="CZ1765" t="str">
            <v>JOSE GUILHERME CARNEIRO SILVA</v>
          </cell>
          <cell r="DA1765" t="str">
            <v>GDM GENETICA DO BRASIL S. A.</v>
          </cell>
          <cell r="DB1765" t="str">
            <v>Lucas do Rio Verde</v>
          </cell>
          <cell r="DC1765" t="str">
            <v>MT</v>
          </cell>
          <cell r="DD1765">
            <v>1.5</v>
          </cell>
          <cell r="DE1765">
            <v>3097.6412999999998</v>
          </cell>
          <cell r="DF1765" t="str">
            <v>METRONORTE (AV. BRASILIA)</v>
          </cell>
          <cell r="DG1765" t="str">
            <v>SIM</v>
          </cell>
          <cell r="DH1765" t="str">
            <v>06/11/2025</v>
          </cell>
          <cell r="DI1765" t="str">
            <v>04/11/2025</v>
          </cell>
          <cell r="DJ1765" t="str">
            <v>06/11/2025</v>
          </cell>
          <cell r="DK1765">
            <v>18752</v>
          </cell>
          <cell r="DL1765" t="str">
            <v/>
          </cell>
          <cell r="DM1765" t="str">
            <v/>
          </cell>
          <cell r="DN1765">
            <v>7599</v>
          </cell>
          <cell r="DO1765" t="str">
            <v>06/11/2026</v>
          </cell>
          <cell r="DP1765" t="str">
            <v/>
          </cell>
          <cell r="DQ1765" t="str">
            <v>06/11/2028</v>
          </cell>
          <cell r="DR1765" t="str">
            <v>06/11/2028</v>
          </cell>
          <cell r="DS1765" t="str">
            <v>06/11/2028</v>
          </cell>
          <cell r="DT1765" t="str">
            <v>Ativo</v>
          </cell>
        </row>
        <row r="1766">
          <cell r="BV1766" t="str">
            <v>CBW6D73</v>
          </cell>
          <cell r="BW1766" t="str">
            <v>Não</v>
          </cell>
          <cell r="BX1766" t="str">
            <v>S10 CABINE DUPLA  WT DIESEL 4X4 MT</v>
          </cell>
          <cell r="BY1766" t="str">
            <v>Branco Dunas</v>
          </cell>
          <cell r="BZ1766" t="str">
            <v>1481KTR7F</v>
          </cell>
          <cell r="CA1766" t="str">
            <v>2025/2026</v>
          </cell>
          <cell r="CB1766">
            <v>144754</v>
          </cell>
          <cell r="CC1766" t="str">
            <v>21/07/2025</v>
          </cell>
          <cell r="CD1766">
            <v>203463.12</v>
          </cell>
          <cell r="CE1766" t="str">
            <v>01451615903</v>
          </cell>
          <cell r="CF1766">
            <v>2481</v>
          </cell>
          <cell r="CG1766" t="str">
            <v>Locado</v>
          </cell>
          <cell r="CH1766" t="str">
            <v>S/PLACA</v>
          </cell>
          <cell r="CI1766" t="str">
            <v>29/07/2025</v>
          </cell>
          <cell r="CJ1766" t="str">
            <v>DUKAR SP</v>
          </cell>
          <cell r="CK1766" t="str">
            <v>22/08/2025</v>
          </cell>
          <cell r="CL1766" t="str">
            <v>13/08/2025</v>
          </cell>
          <cell r="CM1766" t="str">
            <v>Documento Encerrado</v>
          </cell>
          <cell r="CN1766" t="str">
            <v>26/08/2025</v>
          </cell>
          <cell r="CO1766" t="str">
            <v>11/09/2025</v>
          </cell>
          <cell r="CP1766" t="str">
            <v>Instalado</v>
          </cell>
          <cell r="CQ1766" t="str">
            <v>15/09/2025</v>
          </cell>
          <cell r="CR1766" t="str">
            <v>23/09/2025</v>
          </cell>
          <cell r="CS1766" t="str">
            <v>26/09/2025</v>
          </cell>
          <cell r="CT1766" t="str">
            <v>24/09/2025</v>
          </cell>
          <cell r="CU1766" t="str">
            <v>Entregue</v>
          </cell>
          <cell r="CV1766" t="str">
            <v>02/10/2025</v>
          </cell>
          <cell r="CW1766" t="str">
            <v>07/10/2025</v>
          </cell>
          <cell r="CX1766" t="str">
            <v>26/08/2025</v>
          </cell>
          <cell r="CY1766" t="str">
            <v>Implantado</v>
          </cell>
          <cell r="CZ1766" t="str">
            <v>Francisco Tullio Carneiro</v>
          </cell>
          <cell r="DA1766" t="str">
            <v>GDM GENETICA DO BRASIL S. A.</v>
          </cell>
          <cell r="DB1766" t="str">
            <v>Passo Fundo</v>
          </cell>
          <cell r="DC1766" t="str">
            <v>RS</v>
          </cell>
          <cell r="DD1766">
            <v>1.5</v>
          </cell>
          <cell r="DE1766">
            <v>3051.9468000000002</v>
          </cell>
          <cell r="DF1766" t="str">
            <v>METRONORTE (AV. BRASILIA)</v>
          </cell>
          <cell r="DG1766" t="str">
            <v>SIM</v>
          </cell>
          <cell r="DH1766" t="str">
            <v>26/09/2025</v>
          </cell>
          <cell r="DI1766" t="str">
            <v>25/09/2025</v>
          </cell>
          <cell r="DJ1766" t="str">
            <v>06/10/2025</v>
          </cell>
          <cell r="DK1766">
            <v>29100</v>
          </cell>
          <cell r="DL1766" t="str">
            <v/>
          </cell>
          <cell r="DM1766" t="str">
            <v/>
          </cell>
          <cell r="DN1766">
            <v>7599</v>
          </cell>
          <cell r="DO1766" t="str">
            <v>26/09/2026</v>
          </cell>
          <cell r="DP1766" t="str">
            <v/>
          </cell>
          <cell r="DQ1766" t="str">
            <v>26/09/2028</v>
          </cell>
          <cell r="DR1766" t="str">
            <v>26/09/2028</v>
          </cell>
          <cell r="DS1766" t="str">
            <v>26/09/2028</v>
          </cell>
          <cell r="DT1766" t="str">
            <v>Ativo</v>
          </cell>
        </row>
        <row r="1767">
          <cell r="BV1767" t="str">
            <v>BYP3F92</v>
          </cell>
          <cell r="BW1767" t="str">
            <v>Não</v>
          </cell>
          <cell r="BX1767" t="str">
            <v>S10 CABINE DUPLA  WT DIESEL 4X4 MT</v>
          </cell>
          <cell r="BY1767" t="str">
            <v>Branco Dunas</v>
          </cell>
          <cell r="BZ1767" t="str">
            <v>1481KTR7F</v>
          </cell>
          <cell r="CA1767" t="str">
            <v>2025/2026</v>
          </cell>
          <cell r="CB1767">
            <v>144752</v>
          </cell>
          <cell r="CC1767" t="str">
            <v>21/07/2025</v>
          </cell>
          <cell r="CD1767">
            <v>203463.12</v>
          </cell>
          <cell r="CE1767" t="str">
            <v>01451615920</v>
          </cell>
          <cell r="CF1767">
            <v>2480</v>
          </cell>
          <cell r="CG1767" t="str">
            <v>Locado</v>
          </cell>
          <cell r="CH1767" t="str">
            <v>S/PLACA</v>
          </cell>
          <cell r="CI1767" t="str">
            <v>29/07/2025</v>
          </cell>
          <cell r="CJ1767" t="str">
            <v>DUKAR SP</v>
          </cell>
          <cell r="CK1767" t="str">
            <v>22/08/2025</v>
          </cell>
          <cell r="CL1767" t="str">
            <v>13/08/2025</v>
          </cell>
          <cell r="CM1767" t="str">
            <v>Documento Encerrado</v>
          </cell>
          <cell r="CN1767" t="str">
            <v>26/08/2025</v>
          </cell>
          <cell r="CO1767" t="str">
            <v>11/09/2025</v>
          </cell>
          <cell r="CP1767" t="str">
            <v>Instalado</v>
          </cell>
          <cell r="CQ1767" t="str">
            <v>15/09/2025</v>
          </cell>
          <cell r="CR1767" t="str">
            <v>24/09/2025</v>
          </cell>
          <cell r="CS1767" t="str">
            <v>26/09/2025</v>
          </cell>
          <cell r="CT1767" t="str">
            <v>24/09/2025</v>
          </cell>
          <cell r="CU1767" t="str">
            <v>Entregue</v>
          </cell>
          <cell r="CV1767" t="str">
            <v>02/10/2025</v>
          </cell>
          <cell r="CW1767" t="str">
            <v>29/09/2025</v>
          </cell>
          <cell r="CX1767" t="str">
            <v>26/08/2025</v>
          </cell>
          <cell r="CY1767" t="str">
            <v>Implantado</v>
          </cell>
          <cell r="CZ1767" t="str">
            <v>LUCAS DE MATTOS</v>
          </cell>
          <cell r="DA1767" t="str">
            <v>GDM GENETICA DO BRASIL S. A.</v>
          </cell>
          <cell r="DB1767" t="str">
            <v>Passo Fundo</v>
          </cell>
          <cell r="DC1767" t="str">
            <v>RS</v>
          </cell>
          <cell r="DD1767">
            <v>1.5</v>
          </cell>
          <cell r="DE1767">
            <v>3051.9468000000002</v>
          </cell>
          <cell r="DF1767" t="str">
            <v>METRONORTE (AV. BRASILIA)</v>
          </cell>
          <cell r="DG1767" t="str">
            <v>SIM</v>
          </cell>
          <cell r="DH1767" t="str">
            <v>26/09/2025</v>
          </cell>
          <cell r="DI1767" t="str">
            <v>25/09/2025</v>
          </cell>
          <cell r="DJ1767" t="str">
            <v>26/09/2025</v>
          </cell>
          <cell r="DK1767">
            <v>35700</v>
          </cell>
          <cell r="DL1767" t="str">
            <v/>
          </cell>
          <cell r="DM1767" t="str">
            <v/>
          </cell>
          <cell r="DN1767">
            <v>7599</v>
          </cell>
          <cell r="DO1767" t="str">
            <v>26/09/2026</v>
          </cell>
          <cell r="DP1767" t="str">
            <v/>
          </cell>
          <cell r="DQ1767" t="str">
            <v>26/09/2028</v>
          </cell>
          <cell r="DR1767" t="str">
            <v>26/09/2028</v>
          </cell>
          <cell r="DS1767" t="str">
            <v>26/09/2028</v>
          </cell>
          <cell r="DT1767" t="str">
            <v>Ativo</v>
          </cell>
        </row>
        <row r="1768">
          <cell r="BV1768" t="str">
            <v>FUO7G11</v>
          </cell>
          <cell r="BW1768" t="str">
            <v>Não</v>
          </cell>
          <cell r="BX1768" t="str">
            <v>S10 CABINE DUPLA  WT DIESEL 4X4 MT</v>
          </cell>
          <cell r="BY1768" t="str">
            <v>Branco Dunas</v>
          </cell>
          <cell r="BZ1768" t="str">
            <v>1481KTR7F</v>
          </cell>
          <cell r="CA1768" t="str">
            <v>2025/2026</v>
          </cell>
          <cell r="CB1768">
            <v>144751</v>
          </cell>
          <cell r="CC1768" t="str">
            <v>21/07/2025</v>
          </cell>
          <cell r="CD1768">
            <v>203463.12</v>
          </cell>
          <cell r="CE1768" t="str">
            <v>01451615946</v>
          </cell>
          <cell r="CF1768">
            <v>2479</v>
          </cell>
          <cell r="CG1768" t="str">
            <v>Locado</v>
          </cell>
          <cell r="CH1768" t="str">
            <v>S/PLACA</v>
          </cell>
          <cell r="CI1768" t="str">
            <v>29/07/2025</v>
          </cell>
          <cell r="CJ1768" t="str">
            <v>DUKAR SP</v>
          </cell>
          <cell r="CK1768" t="str">
            <v>22/08/2025</v>
          </cell>
          <cell r="CL1768" t="str">
            <v>13/08/2025</v>
          </cell>
          <cell r="CM1768" t="str">
            <v>Documento Encerrado</v>
          </cell>
          <cell r="CN1768" t="str">
            <v>26/08/2025</v>
          </cell>
          <cell r="CO1768" t="str">
            <v>11/09/2025</v>
          </cell>
          <cell r="CP1768" t="str">
            <v>Instalado</v>
          </cell>
          <cell r="CQ1768" t="str">
            <v>15/09/2025</v>
          </cell>
          <cell r="CR1768" t="str">
            <v>20/09/2025</v>
          </cell>
          <cell r="CS1768" t="str">
            <v>26/09/2025</v>
          </cell>
          <cell r="CT1768" t="str">
            <v>24/09/2025</v>
          </cell>
          <cell r="CU1768" t="str">
            <v>Entregue</v>
          </cell>
          <cell r="CV1768" t="str">
            <v>02/10/2025</v>
          </cell>
          <cell r="CW1768" t="str">
            <v>29/09/2025</v>
          </cell>
          <cell r="CX1768" t="str">
            <v>26/08/2025</v>
          </cell>
          <cell r="CY1768" t="str">
            <v>Implantado</v>
          </cell>
          <cell r="CZ1768" t="str">
            <v>LEONARDO LAGO MOLSSATO</v>
          </cell>
          <cell r="DA1768" t="str">
            <v>GDM GENETICA DO BRASIL S. A.</v>
          </cell>
          <cell r="DB1768" t="str">
            <v>Passo Fundo</v>
          </cell>
          <cell r="DC1768" t="str">
            <v>RS</v>
          </cell>
          <cell r="DD1768">
            <v>1.5</v>
          </cell>
          <cell r="DE1768">
            <v>3051.9468000000002</v>
          </cell>
          <cell r="DF1768" t="str">
            <v>METRONORTE (AV. BRASILIA)</v>
          </cell>
          <cell r="DG1768" t="str">
            <v>SIM</v>
          </cell>
          <cell r="DH1768" t="str">
            <v>26/09/2025</v>
          </cell>
          <cell r="DI1768" t="str">
            <v>25/09/2025</v>
          </cell>
          <cell r="DJ1768" t="str">
            <v>26/09/2025</v>
          </cell>
          <cell r="DK1768">
            <v>16500</v>
          </cell>
          <cell r="DL1768" t="str">
            <v/>
          </cell>
          <cell r="DM1768" t="str">
            <v/>
          </cell>
          <cell r="DN1768">
            <v>7599</v>
          </cell>
          <cell r="DO1768" t="str">
            <v>26/09/2026</v>
          </cell>
          <cell r="DP1768" t="str">
            <v/>
          </cell>
          <cell r="DQ1768" t="str">
            <v>26/09/2028</v>
          </cell>
          <cell r="DR1768" t="str">
            <v>26/09/2028</v>
          </cell>
          <cell r="DS1768" t="str">
            <v>26/09/2028</v>
          </cell>
          <cell r="DT1768" t="str">
            <v>Ativo</v>
          </cell>
        </row>
        <row r="1769">
          <cell r="BV1769" t="str">
            <v>SVX7B02</v>
          </cell>
          <cell r="BW1769" t="str">
            <v>Não</v>
          </cell>
          <cell r="BX1769" t="str">
            <v>S10 CABINE DUPLA  WT DIESEL 4X4 MT</v>
          </cell>
          <cell r="BY1769" t="str">
            <v>Branco Dunas</v>
          </cell>
          <cell r="BZ1769" t="str">
            <v>1481KTR7F</v>
          </cell>
          <cell r="CA1769" t="str">
            <v>2025/2026</v>
          </cell>
          <cell r="CB1769">
            <v>144884</v>
          </cell>
          <cell r="CC1769" t="str">
            <v>22/07/2025</v>
          </cell>
          <cell r="CD1769">
            <v>203463.12</v>
          </cell>
          <cell r="CE1769" t="str">
            <v>01451615806</v>
          </cell>
          <cell r="CF1769">
            <v>2493</v>
          </cell>
          <cell r="CG1769" t="str">
            <v>Locado</v>
          </cell>
          <cell r="CH1769" t="str">
            <v>S/PLACA</v>
          </cell>
          <cell r="CI1769" t="str">
            <v>29/07/2025</v>
          </cell>
          <cell r="CJ1769" t="str">
            <v>DUKAR SP</v>
          </cell>
          <cell r="CK1769" t="str">
            <v>22/08/2025</v>
          </cell>
          <cell r="CL1769" t="str">
            <v>13/08/2025</v>
          </cell>
          <cell r="CM1769" t="str">
            <v>Documento Encerrado</v>
          </cell>
          <cell r="CN1769" t="str">
            <v>26/08/2025</v>
          </cell>
          <cell r="CO1769" t="str">
            <v>11/09/2025</v>
          </cell>
          <cell r="CP1769" t="str">
            <v>Instalado</v>
          </cell>
          <cell r="CQ1769" t="str">
            <v>15/09/2025</v>
          </cell>
          <cell r="CR1769" t="str">
            <v>20/09/2025</v>
          </cell>
          <cell r="CS1769" t="str">
            <v>26/09/2025</v>
          </cell>
          <cell r="CT1769" t="str">
            <v>23/09/2025</v>
          </cell>
          <cell r="CU1769" t="str">
            <v>Entregue</v>
          </cell>
          <cell r="CV1769" t="str">
            <v>02/10/2025</v>
          </cell>
          <cell r="CW1769" t="str">
            <v>15/10/2025</v>
          </cell>
          <cell r="CX1769" t="str">
            <v>26/08/2025</v>
          </cell>
          <cell r="CY1769" t="str">
            <v>Implantado</v>
          </cell>
          <cell r="CZ1769" t="str">
            <v>FELIPE BIANCHESSI</v>
          </cell>
          <cell r="DA1769" t="str">
            <v>GDM GENETICA DO BRASIL S. A.</v>
          </cell>
          <cell r="DB1769" t="str">
            <v>Cambe</v>
          </cell>
          <cell r="DC1769" t="str">
            <v>PR</v>
          </cell>
          <cell r="DD1769">
            <v>1.5</v>
          </cell>
          <cell r="DE1769">
            <v>3051.9468000000002</v>
          </cell>
          <cell r="DF1769" t="str">
            <v>METRONORTE (AV. BRASILIA)</v>
          </cell>
          <cell r="DG1769" t="str">
            <v>SIM</v>
          </cell>
          <cell r="DH1769" t="str">
            <v>26/09/2025</v>
          </cell>
          <cell r="DI1769" t="str">
            <v>24/09/2025</v>
          </cell>
          <cell r="DJ1769" t="str">
            <v>30/09/2025</v>
          </cell>
          <cell r="DK1769">
            <v>10000</v>
          </cell>
          <cell r="DL1769" t="str">
            <v/>
          </cell>
          <cell r="DM1769" t="str">
            <v/>
          </cell>
          <cell r="DN1769">
            <v>7599</v>
          </cell>
          <cell r="DO1769" t="str">
            <v>26/09/2026</v>
          </cell>
          <cell r="DP1769" t="str">
            <v/>
          </cell>
          <cell r="DQ1769" t="str">
            <v>26/09/2028</v>
          </cell>
          <cell r="DR1769" t="str">
            <v>26/09/2028</v>
          </cell>
          <cell r="DS1769" t="str">
            <v>26/09/2028</v>
          </cell>
          <cell r="DT1769" t="str">
            <v>Ativo</v>
          </cell>
        </row>
        <row r="1770">
          <cell r="BV1770" t="str">
            <v>SWP7E25</v>
          </cell>
          <cell r="BW1770" t="str">
            <v>Não</v>
          </cell>
          <cell r="BX1770" t="str">
            <v>S10 CABINE DUPLA  WT DIESEL 4X4 MT</v>
          </cell>
          <cell r="BY1770" t="str">
            <v>Branco Dunas</v>
          </cell>
          <cell r="BZ1770" t="str">
            <v>1481KTR7F</v>
          </cell>
          <cell r="CA1770" t="str">
            <v>2025/2026</v>
          </cell>
          <cell r="CB1770">
            <v>144750</v>
          </cell>
          <cell r="CC1770" t="str">
            <v>21/07/2025</v>
          </cell>
          <cell r="CD1770">
            <v>203463.12</v>
          </cell>
          <cell r="CE1770" t="str">
            <v>1451776818</v>
          </cell>
          <cell r="CF1770">
            <v>2478</v>
          </cell>
          <cell r="CG1770" t="str">
            <v>Locado</v>
          </cell>
          <cell r="CH1770" t="str">
            <v>S/PLACA</v>
          </cell>
          <cell r="CI1770" t="str">
            <v>29/07/2025</v>
          </cell>
          <cell r="CJ1770" t="str">
            <v>DUKAR SP</v>
          </cell>
          <cell r="CK1770" t="str">
            <v>22/08/2025</v>
          </cell>
          <cell r="CL1770" t="str">
            <v>13/08/2025</v>
          </cell>
          <cell r="CM1770" t="str">
            <v>Documento Encerrado</v>
          </cell>
          <cell r="CN1770" t="str">
            <v>26/08/2025</v>
          </cell>
          <cell r="CO1770" t="str">
            <v>11/09/2025</v>
          </cell>
          <cell r="CP1770" t="str">
            <v>Instalado</v>
          </cell>
          <cell r="CQ1770" t="str">
            <v>15/09/2025</v>
          </cell>
          <cell r="CR1770" t="str">
            <v>20/09/2025</v>
          </cell>
          <cell r="CS1770" t="str">
            <v>26/09/2025</v>
          </cell>
          <cell r="CT1770" t="str">
            <v>24/09/2025</v>
          </cell>
          <cell r="CU1770" t="str">
            <v>Entregue</v>
          </cell>
          <cell r="CV1770" t="str">
            <v>02/10/2025</v>
          </cell>
          <cell r="CW1770" t="str">
            <v>08/10/2025</v>
          </cell>
          <cell r="CX1770" t="str">
            <v>26/08/2025</v>
          </cell>
          <cell r="CY1770" t="str">
            <v>Implantado</v>
          </cell>
          <cell r="CZ1770" t="str">
            <v>GUSTAVO GARCIA PANICE</v>
          </cell>
          <cell r="DA1770" t="str">
            <v>GDM GENETICA DO BRASIL S. A.</v>
          </cell>
          <cell r="DB1770" t="str">
            <v>Passo Fundo</v>
          </cell>
          <cell r="DC1770" t="str">
            <v>RS</v>
          </cell>
          <cell r="DD1770">
            <v>1.5</v>
          </cell>
          <cell r="DE1770">
            <v>3051.9468000000002</v>
          </cell>
          <cell r="DF1770" t="str">
            <v>METRONORTE (AV. BRASILIA)</v>
          </cell>
          <cell r="DG1770" t="str">
            <v>SIM</v>
          </cell>
          <cell r="DH1770" t="str">
            <v>26/09/2025</v>
          </cell>
          <cell r="DI1770" t="str">
            <v>25/09/2025</v>
          </cell>
          <cell r="DJ1770" t="str">
            <v>07/10/2025</v>
          </cell>
          <cell r="DK1770">
            <v>30993</v>
          </cell>
          <cell r="DL1770" t="str">
            <v/>
          </cell>
          <cell r="DM1770" t="str">
            <v/>
          </cell>
          <cell r="DN1770">
            <v>7599</v>
          </cell>
          <cell r="DO1770" t="str">
            <v>26/09/2026</v>
          </cell>
          <cell r="DP1770" t="str">
            <v/>
          </cell>
          <cell r="DQ1770" t="str">
            <v>26/09/2028</v>
          </cell>
          <cell r="DR1770" t="str">
            <v>26/09/2028</v>
          </cell>
          <cell r="DS1770" t="str">
            <v>26/09/2028</v>
          </cell>
          <cell r="DT1770" t="str">
            <v>Ativo</v>
          </cell>
        </row>
        <row r="1771">
          <cell r="BV1771" t="str">
            <v>STO5D13</v>
          </cell>
          <cell r="BW1771" t="str">
            <v>Não</v>
          </cell>
          <cell r="BX1771" t="str">
            <v>S10 CABINE DUPLA  WT DIESEL 4X4 MT</v>
          </cell>
          <cell r="BY1771" t="str">
            <v>Branco Dunas</v>
          </cell>
          <cell r="BZ1771" t="str">
            <v>1481KTR7F</v>
          </cell>
          <cell r="CA1771" t="str">
            <v>2025/2026</v>
          </cell>
          <cell r="CB1771">
            <v>144749</v>
          </cell>
          <cell r="CC1771" t="str">
            <v>21/07/2025</v>
          </cell>
          <cell r="CD1771">
            <v>203463.12</v>
          </cell>
          <cell r="CE1771" t="str">
            <v>01451616004</v>
          </cell>
          <cell r="CF1771">
            <v>2477</v>
          </cell>
          <cell r="CG1771" t="str">
            <v>Locado</v>
          </cell>
          <cell r="CH1771" t="str">
            <v>S/PLACA</v>
          </cell>
          <cell r="CI1771" t="str">
            <v>29/07/2025</v>
          </cell>
          <cell r="CJ1771" t="str">
            <v>DUKAR SP</v>
          </cell>
          <cell r="CK1771" t="str">
            <v>22/08/2025</v>
          </cell>
          <cell r="CL1771" t="str">
            <v>13/08/2025</v>
          </cell>
          <cell r="CM1771" t="str">
            <v>Documento Encerrado</v>
          </cell>
          <cell r="CN1771" t="str">
            <v>26/08/2025</v>
          </cell>
          <cell r="CO1771" t="str">
            <v>11/09/2025</v>
          </cell>
          <cell r="CP1771" t="str">
            <v>Instalado</v>
          </cell>
          <cell r="CQ1771" t="str">
            <v>15/09/2025</v>
          </cell>
          <cell r="CR1771" t="str">
            <v>20/09/2025</v>
          </cell>
          <cell r="CS1771" t="str">
            <v>26/09/2025</v>
          </cell>
          <cell r="CT1771" t="str">
            <v>23/09/2025</v>
          </cell>
          <cell r="CU1771" t="str">
            <v>Entregue</v>
          </cell>
          <cell r="CV1771" t="str">
            <v>02/10/2025</v>
          </cell>
          <cell r="CW1771" t="str">
            <v>29/09/2025</v>
          </cell>
          <cell r="CX1771" t="str">
            <v>26/08/2025</v>
          </cell>
          <cell r="CY1771" t="str">
            <v>Implantado</v>
          </cell>
          <cell r="CZ1771" t="str">
            <v>Genuino Martins da Silva</v>
          </cell>
          <cell r="DA1771" t="str">
            <v>GDM GENETICA DO BRASIL S. A.</v>
          </cell>
          <cell r="DB1771" t="str">
            <v>Lucas do Rio Verde</v>
          </cell>
          <cell r="DC1771" t="str">
            <v>MT</v>
          </cell>
          <cell r="DD1771">
            <v>1.5</v>
          </cell>
          <cell r="DE1771">
            <v>3051.9468000000002</v>
          </cell>
          <cell r="DF1771" t="str">
            <v>METRONORTE (AV. BRASILIA)</v>
          </cell>
          <cell r="DG1771" t="str">
            <v>SIM</v>
          </cell>
          <cell r="DH1771" t="str">
            <v>26/09/2025</v>
          </cell>
          <cell r="DI1771" t="str">
            <v>24/09/2025</v>
          </cell>
          <cell r="DJ1771" t="str">
            <v>26/09/2025</v>
          </cell>
          <cell r="DK1771">
            <v>26032</v>
          </cell>
          <cell r="DL1771" t="str">
            <v/>
          </cell>
          <cell r="DM1771" t="str">
            <v/>
          </cell>
          <cell r="DN1771">
            <v>7599</v>
          </cell>
          <cell r="DO1771" t="str">
            <v>26/09/2026</v>
          </cell>
          <cell r="DP1771" t="str">
            <v/>
          </cell>
          <cell r="DQ1771" t="str">
            <v>26/09/2028</v>
          </cell>
          <cell r="DR1771" t="str">
            <v>26/09/2028</v>
          </cell>
          <cell r="DS1771" t="str">
            <v>26/09/2028</v>
          </cell>
          <cell r="DT1771" t="str">
            <v>Ativo</v>
          </cell>
        </row>
        <row r="1772">
          <cell r="BV1772" t="str">
            <v>DMS9I42</v>
          </cell>
          <cell r="BW1772" t="str">
            <v>Não</v>
          </cell>
          <cell r="BX1772" t="str">
            <v>S10 CABINE DUPLA  WT DIESEL 4X4 MT</v>
          </cell>
          <cell r="BY1772" t="str">
            <v>Branco Dunas</v>
          </cell>
          <cell r="BZ1772" t="str">
            <v>1481KTR7F</v>
          </cell>
          <cell r="CA1772" t="str">
            <v>2025/2026</v>
          </cell>
          <cell r="CB1772">
            <v>144748</v>
          </cell>
          <cell r="CC1772" t="str">
            <v>21/07/2025</v>
          </cell>
          <cell r="CD1772">
            <v>203463.12</v>
          </cell>
          <cell r="CE1772" t="str">
            <v>01451616012</v>
          </cell>
          <cell r="CF1772">
            <v>2476</v>
          </cell>
          <cell r="CG1772" t="str">
            <v>Locado</v>
          </cell>
          <cell r="CH1772" t="str">
            <v>S/PLACA</v>
          </cell>
          <cell r="CI1772" t="str">
            <v>29/07/2025</v>
          </cell>
          <cell r="CJ1772" t="str">
            <v>DUKAR SP</v>
          </cell>
          <cell r="CK1772" t="str">
            <v>22/08/2025</v>
          </cell>
          <cell r="CL1772" t="str">
            <v>13/08/2025</v>
          </cell>
          <cell r="CM1772" t="str">
            <v>Documento Encerrado</v>
          </cell>
          <cell r="CN1772" t="str">
            <v>26/08/2025</v>
          </cell>
          <cell r="CO1772" t="str">
            <v>11/09/2025</v>
          </cell>
          <cell r="CP1772" t="str">
            <v>Instalado</v>
          </cell>
          <cell r="CQ1772" t="str">
            <v>15/09/2025</v>
          </cell>
          <cell r="CR1772" t="str">
            <v>20/09/2025</v>
          </cell>
          <cell r="CS1772" t="str">
            <v>26/09/2025</v>
          </cell>
          <cell r="CT1772" t="str">
            <v>23/09/2025</v>
          </cell>
          <cell r="CU1772" t="str">
            <v>Entregue</v>
          </cell>
          <cell r="CV1772" t="str">
            <v>02/10/2025</v>
          </cell>
          <cell r="CW1772" t="str">
            <v>17/10/2025</v>
          </cell>
          <cell r="CX1772" t="str">
            <v>26/08/2025</v>
          </cell>
          <cell r="CY1772" t="str">
            <v>Implantado</v>
          </cell>
          <cell r="CZ1772" t="str">
            <v>OTAVIO AUGUSTO RESENDE OLIVEIRA</v>
          </cell>
          <cell r="DA1772" t="str">
            <v>GDM GENETICA DO BRASIL S. A.</v>
          </cell>
          <cell r="DB1772" t="str">
            <v>Lucas do Rio Verde</v>
          </cell>
          <cell r="DC1772" t="str">
            <v>MT</v>
          </cell>
          <cell r="DD1772">
            <v>1.5</v>
          </cell>
          <cell r="DE1772">
            <v>3051.9468000000002</v>
          </cell>
          <cell r="DF1772" t="str">
            <v>METRONORTE (AV. BRASILIA)</v>
          </cell>
          <cell r="DG1772" t="str">
            <v>SIM</v>
          </cell>
          <cell r="DH1772" t="str">
            <v>16/10/2025</v>
          </cell>
          <cell r="DI1772" t="str">
            <v>24/09/2025</v>
          </cell>
          <cell r="DJ1772" t="str">
            <v>16/10/2025</v>
          </cell>
          <cell r="DK1772">
            <v>30000</v>
          </cell>
          <cell r="DL1772" t="str">
            <v/>
          </cell>
          <cell r="DM1772" t="str">
            <v/>
          </cell>
          <cell r="DN1772">
            <v>7599</v>
          </cell>
          <cell r="DO1772" t="str">
            <v>16/10/2026</v>
          </cell>
          <cell r="DP1772" t="str">
            <v/>
          </cell>
          <cell r="DQ1772" t="str">
            <v>16/10/2028</v>
          </cell>
          <cell r="DR1772" t="str">
            <v>16/10/2028</v>
          </cell>
          <cell r="DS1772" t="str">
            <v>16/10/2028</v>
          </cell>
          <cell r="DT1772" t="str">
            <v>Ativo</v>
          </cell>
        </row>
        <row r="1773">
          <cell r="BV1773" t="str">
            <v>TIZ7B25</v>
          </cell>
          <cell r="BW1773" t="str">
            <v>Não</v>
          </cell>
          <cell r="BX1773" t="str">
            <v>S10 CABINE DUPLA  WT DIESEL 4X4 MT</v>
          </cell>
          <cell r="BY1773" t="str">
            <v>Branco Dunas</v>
          </cell>
          <cell r="BZ1773" t="str">
            <v>1481KTR7F</v>
          </cell>
          <cell r="CA1773" t="str">
            <v>2025/2026</v>
          </cell>
          <cell r="CB1773">
            <v>144756</v>
          </cell>
          <cell r="CC1773" t="str">
            <v>21/07/2025</v>
          </cell>
          <cell r="CD1773">
            <v>203463.12</v>
          </cell>
          <cell r="CE1773" t="str">
            <v>01451618791</v>
          </cell>
          <cell r="CF1773">
            <v>2483</v>
          </cell>
          <cell r="CG1773" t="str">
            <v>Locado</v>
          </cell>
          <cell r="CH1773" t="str">
            <v>S/PLACA</v>
          </cell>
          <cell r="CI1773" t="str">
            <v>29/07/2025</v>
          </cell>
          <cell r="CJ1773" t="str">
            <v>DUKAR SP</v>
          </cell>
          <cell r="CK1773" t="str">
            <v>22/08/2025</v>
          </cell>
          <cell r="CL1773" t="str">
            <v>13/08/2025</v>
          </cell>
          <cell r="CM1773" t="str">
            <v>Documento Encerrado</v>
          </cell>
          <cell r="CN1773" t="str">
            <v>26/08/2025</v>
          </cell>
          <cell r="CO1773" t="str">
            <v>11/09/2025</v>
          </cell>
          <cell r="CP1773" t="str">
            <v>Instalado</v>
          </cell>
          <cell r="CQ1773" t="str">
            <v>15/09/2025</v>
          </cell>
          <cell r="CR1773" t="str">
            <v>20/09/2025</v>
          </cell>
          <cell r="CS1773" t="str">
            <v>26/09/2025</v>
          </cell>
          <cell r="CT1773" t="str">
            <v>24/09/2025</v>
          </cell>
          <cell r="CU1773" t="str">
            <v>Entregue</v>
          </cell>
          <cell r="CV1773" t="str">
            <v>02/10/2025</v>
          </cell>
          <cell r="CW1773" t="str">
            <v>30/09/2025</v>
          </cell>
          <cell r="CX1773" t="str">
            <v>26/08/2025</v>
          </cell>
          <cell r="CY1773" t="str">
            <v>Implantado</v>
          </cell>
          <cell r="CZ1773" t="str">
            <v>MATEUS SALES MONTEIRO</v>
          </cell>
          <cell r="DA1773" t="str">
            <v>GDM GENETICA DO BRASIL S. A.</v>
          </cell>
          <cell r="DB1773" t="str">
            <v>Passo Fundo</v>
          </cell>
          <cell r="DC1773" t="str">
            <v>RS</v>
          </cell>
          <cell r="DD1773">
            <v>1.5</v>
          </cell>
          <cell r="DE1773">
            <v>3051.9468000000002</v>
          </cell>
          <cell r="DF1773" t="str">
            <v>METRONORTE (AV. BRASILIA)</v>
          </cell>
          <cell r="DG1773" t="str">
            <v>SIM</v>
          </cell>
          <cell r="DH1773" t="str">
            <v>26/09/2025</v>
          </cell>
          <cell r="DI1773" t="str">
            <v>25/09/2025</v>
          </cell>
          <cell r="DJ1773" t="str">
            <v>30/09/2025</v>
          </cell>
          <cell r="DK1773">
            <v>14300</v>
          </cell>
          <cell r="DL1773" t="str">
            <v/>
          </cell>
          <cell r="DM1773" t="str">
            <v/>
          </cell>
          <cell r="DN1773">
            <v>7599</v>
          </cell>
          <cell r="DO1773" t="str">
            <v>26/09/2026</v>
          </cell>
          <cell r="DP1773" t="str">
            <v/>
          </cell>
          <cell r="DQ1773" t="str">
            <v>26/09/2028</v>
          </cell>
          <cell r="DR1773" t="str">
            <v>26/09/2028</v>
          </cell>
          <cell r="DS1773" t="str">
            <v>26/09/2028</v>
          </cell>
          <cell r="DT1773" t="str">
            <v>Ativo</v>
          </cell>
        </row>
        <row r="1774">
          <cell r="BV1774" t="str">
            <v>SUZ8J14</v>
          </cell>
          <cell r="BW1774" t="str">
            <v>Não</v>
          </cell>
          <cell r="BX1774" t="str">
            <v>S10 CABINE DUPLA  WT DIESEL 4X4 MT</v>
          </cell>
          <cell r="BY1774" t="str">
            <v>Branco Dunas</v>
          </cell>
          <cell r="BZ1774" t="str">
            <v>1481KTR7F</v>
          </cell>
          <cell r="CA1774" t="str">
            <v>2025/2026</v>
          </cell>
          <cell r="CB1774">
            <v>144886</v>
          </cell>
          <cell r="CC1774" t="str">
            <v>22/07/2025</v>
          </cell>
          <cell r="CD1774">
            <v>203463.12</v>
          </cell>
          <cell r="CE1774" t="str">
            <v>01451615741</v>
          </cell>
          <cell r="CF1774">
            <v>2495</v>
          </cell>
          <cell r="CG1774" t="str">
            <v>Locado</v>
          </cell>
          <cell r="CH1774" t="str">
            <v>S/PLACA</v>
          </cell>
          <cell r="CI1774" t="str">
            <v>29/07/2025</v>
          </cell>
          <cell r="CJ1774" t="str">
            <v>DUKAR SP</v>
          </cell>
          <cell r="CK1774" t="str">
            <v>22/08/2025</v>
          </cell>
          <cell r="CL1774" t="str">
            <v>13/08/2025</v>
          </cell>
          <cell r="CM1774" t="str">
            <v>Documento Encerrado</v>
          </cell>
          <cell r="CN1774" t="str">
            <v>26/08/2025</v>
          </cell>
          <cell r="CO1774" t="str">
            <v>11/09/2025</v>
          </cell>
          <cell r="CP1774" t="str">
            <v>Instalado</v>
          </cell>
          <cell r="CQ1774" t="str">
            <v>15/09/2025</v>
          </cell>
          <cell r="CR1774" t="str">
            <v>18/09/2025</v>
          </cell>
          <cell r="CS1774" t="str">
            <v>26/09/2025</v>
          </cell>
          <cell r="CT1774" t="str">
            <v>23/09/2025</v>
          </cell>
          <cell r="CU1774" t="str">
            <v>Entregue</v>
          </cell>
          <cell r="CV1774" t="str">
            <v>02/10/2025</v>
          </cell>
          <cell r="CW1774" t="str">
            <v>15/10/2025</v>
          </cell>
          <cell r="CX1774" t="str">
            <v>26/08/2025</v>
          </cell>
          <cell r="CY1774" t="str">
            <v>Implantado</v>
          </cell>
          <cell r="CZ1774" t="str">
            <v>MARIANY ISABELA SOARES DOMINGUES</v>
          </cell>
          <cell r="DA1774" t="str">
            <v>GDM GENETICA DO BRASIL S. A.</v>
          </cell>
          <cell r="DB1774" t="str">
            <v>Cambe</v>
          </cell>
          <cell r="DC1774" t="str">
            <v>PR</v>
          </cell>
          <cell r="DD1774">
            <v>1.5</v>
          </cell>
          <cell r="DE1774">
            <v>3051.9468000000002</v>
          </cell>
          <cell r="DF1774" t="str">
            <v>METRONORTE (AV. BRASILIA)</v>
          </cell>
          <cell r="DG1774" t="str">
            <v>SIM</v>
          </cell>
          <cell r="DH1774" t="str">
            <v>26/09/2025</v>
          </cell>
          <cell r="DI1774" t="str">
            <v>24/09/2025</v>
          </cell>
          <cell r="DJ1774" t="str">
            <v>03/10/2025</v>
          </cell>
          <cell r="DK1774">
            <v>20000</v>
          </cell>
          <cell r="DL1774" t="str">
            <v/>
          </cell>
          <cell r="DM1774" t="str">
            <v/>
          </cell>
          <cell r="DN1774">
            <v>7599</v>
          </cell>
          <cell r="DO1774" t="str">
            <v>26/09/2026</v>
          </cell>
          <cell r="DP1774" t="str">
            <v/>
          </cell>
          <cell r="DQ1774" t="str">
            <v>26/09/2028</v>
          </cell>
          <cell r="DR1774" t="str">
            <v>26/09/2028</v>
          </cell>
          <cell r="DS1774" t="str">
            <v>26/09/2028</v>
          </cell>
          <cell r="DT1774" t="str">
            <v>Ativo</v>
          </cell>
        </row>
        <row r="1775">
          <cell r="BV1775" t="str">
            <v>SVT7G13</v>
          </cell>
          <cell r="BW1775" t="str">
            <v>Não</v>
          </cell>
          <cell r="BX1775" t="str">
            <v>S10 CABINE DUPLA  WT DIESEL 4X4 MT</v>
          </cell>
          <cell r="BY1775" t="str">
            <v>Branco Dunas</v>
          </cell>
          <cell r="BZ1775" t="str">
            <v>1481KTR7F</v>
          </cell>
          <cell r="CA1775" t="str">
            <v>2025/2026</v>
          </cell>
          <cell r="CB1775">
            <v>144885</v>
          </cell>
          <cell r="CC1775" t="str">
            <v>22/07/2025</v>
          </cell>
          <cell r="CD1775">
            <v>203463.12</v>
          </cell>
          <cell r="CE1775" t="str">
            <v>01451615750</v>
          </cell>
          <cell r="CF1775">
            <v>2494</v>
          </cell>
          <cell r="CG1775" t="str">
            <v>Locado</v>
          </cell>
          <cell r="CH1775" t="str">
            <v>S/PLACA</v>
          </cell>
          <cell r="CI1775" t="str">
            <v>29/07/2025</v>
          </cell>
          <cell r="CJ1775" t="str">
            <v>DUKAR SP</v>
          </cell>
          <cell r="CK1775" t="str">
            <v>22/08/2025</v>
          </cell>
          <cell r="CL1775" t="str">
            <v>13/08/2025</v>
          </cell>
          <cell r="CM1775" t="str">
            <v>Documento Encerrado</v>
          </cell>
          <cell r="CN1775" t="str">
            <v>26/08/2025</v>
          </cell>
          <cell r="CO1775" t="str">
            <v>11/09/2025</v>
          </cell>
          <cell r="CP1775" t="str">
            <v>Instalado</v>
          </cell>
          <cell r="CQ1775" t="str">
            <v>15/09/2025</v>
          </cell>
          <cell r="CR1775" t="str">
            <v>18/09/2025</v>
          </cell>
          <cell r="CS1775" t="str">
            <v>26/09/2025</v>
          </cell>
          <cell r="CT1775" t="str">
            <v>23/09/2025</v>
          </cell>
          <cell r="CU1775" t="str">
            <v>Entregue</v>
          </cell>
          <cell r="CV1775" t="str">
            <v>02/10/2025</v>
          </cell>
          <cell r="CW1775" t="str">
            <v>15/10/2025</v>
          </cell>
          <cell r="CX1775" t="str">
            <v>26/08/2025</v>
          </cell>
          <cell r="CY1775" t="str">
            <v>Implantado</v>
          </cell>
          <cell r="CZ1775" t="str">
            <v>José Apolinario Ferreira Junior</v>
          </cell>
          <cell r="DA1775" t="str">
            <v>GDM GENETICA DO BRASIL S. A.</v>
          </cell>
          <cell r="DB1775" t="str">
            <v>Cambe</v>
          </cell>
          <cell r="DC1775" t="str">
            <v>PR</v>
          </cell>
          <cell r="DD1775">
            <v>1.5</v>
          </cell>
          <cell r="DE1775">
            <v>3051.9468000000002</v>
          </cell>
          <cell r="DF1775" t="str">
            <v>METRONORTE (AV. BRASILIA)</v>
          </cell>
          <cell r="DG1775" t="str">
            <v>SIM</v>
          </cell>
          <cell r="DH1775" t="str">
            <v>26/09/2025</v>
          </cell>
          <cell r="DI1775" t="str">
            <v>24/09/2025</v>
          </cell>
          <cell r="DJ1775" t="str">
            <v>14/10/2025</v>
          </cell>
          <cell r="DK1775">
            <v>19970</v>
          </cell>
          <cell r="DL1775" t="str">
            <v/>
          </cell>
          <cell r="DM1775" t="str">
            <v/>
          </cell>
          <cell r="DN1775">
            <v>7599</v>
          </cell>
          <cell r="DO1775" t="str">
            <v>26/09/2026</v>
          </cell>
          <cell r="DP1775" t="str">
            <v/>
          </cell>
          <cell r="DQ1775" t="str">
            <v>26/09/2028</v>
          </cell>
          <cell r="DR1775" t="str">
            <v>26/09/2028</v>
          </cell>
          <cell r="DS1775" t="str">
            <v>26/09/2028</v>
          </cell>
          <cell r="DT1775" t="str">
            <v>Ativo</v>
          </cell>
        </row>
        <row r="1776">
          <cell r="BV1776" t="str">
            <v>TLJ0H74</v>
          </cell>
          <cell r="BW1776" t="str">
            <v>Não</v>
          </cell>
          <cell r="BX1776" t="str">
            <v>S10 CABINE DUPLA  WT DIESEL 4X4 MT</v>
          </cell>
          <cell r="BY1776" t="str">
            <v>Branco Dunas</v>
          </cell>
          <cell r="BZ1776" t="str">
            <v>1481KTR7F</v>
          </cell>
          <cell r="CA1776" t="str">
            <v>2025/2026</v>
          </cell>
          <cell r="CB1776">
            <v>144755</v>
          </cell>
          <cell r="CC1776" t="str">
            <v>21/07/2025</v>
          </cell>
          <cell r="CD1776">
            <v>203463.12</v>
          </cell>
          <cell r="CE1776" t="str">
            <v>01451615890</v>
          </cell>
          <cell r="CF1776">
            <v>2482</v>
          </cell>
          <cell r="CG1776" t="str">
            <v>Locado</v>
          </cell>
          <cell r="CH1776" t="str">
            <v>S/PLACA</v>
          </cell>
          <cell r="CI1776" t="str">
            <v>29/07/2025</v>
          </cell>
          <cell r="CJ1776" t="str">
            <v>DUKAR SP</v>
          </cell>
          <cell r="CK1776" t="str">
            <v>22/08/2025</v>
          </cell>
          <cell r="CL1776" t="str">
            <v>13/08/2025</v>
          </cell>
          <cell r="CM1776" t="str">
            <v>Documento Encerrado</v>
          </cell>
          <cell r="CN1776" t="str">
            <v>26/08/2025</v>
          </cell>
          <cell r="CO1776" t="str">
            <v>11/09/2025</v>
          </cell>
          <cell r="CP1776" t="str">
            <v>Instalado</v>
          </cell>
          <cell r="CQ1776" t="str">
            <v>15/09/2025</v>
          </cell>
          <cell r="CR1776" t="str">
            <v>23/09/2025</v>
          </cell>
          <cell r="CS1776" t="str">
            <v>26/09/2025</v>
          </cell>
          <cell r="CT1776" t="str">
            <v>24/09/2025</v>
          </cell>
          <cell r="CU1776" t="str">
            <v>Entregue</v>
          </cell>
          <cell r="CV1776" t="str">
            <v>02/10/2025</v>
          </cell>
          <cell r="CW1776" t="str">
            <v>30/09/2025</v>
          </cell>
          <cell r="CX1776" t="str">
            <v>26/08/2025</v>
          </cell>
          <cell r="CY1776" t="str">
            <v>Implantado</v>
          </cell>
          <cell r="CZ1776" t="str">
            <v>WILLIAM BAUER DALTROZO</v>
          </cell>
          <cell r="DA1776" t="str">
            <v>GDM GENETICA DO BRASIL S. A.</v>
          </cell>
          <cell r="DB1776" t="str">
            <v>Passo Fundo</v>
          </cell>
          <cell r="DC1776" t="str">
            <v>RS</v>
          </cell>
          <cell r="DD1776">
            <v>1.5</v>
          </cell>
          <cell r="DE1776">
            <v>3051.9468000000002</v>
          </cell>
          <cell r="DF1776" t="str">
            <v>METRONORTE (AV. BRASILIA)</v>
          </cell>
          <cell r="DG1776" t="str">
            <v>SIM</v>
          </cell>
          <cell r="DH1776" t="str">
            <v>26/09/2025</v>
          </cell>
          <cell r="DI1776" t="str">
            <v>25/09/2025</v>
          </cell>
          <cell r="DJ1776" t="str">
            <v>29/09/2025</v>
          </cell>
          <cell r="DK1776">
            <v>20900</v>
          </cell>
          <cell r="DL1776" t="str">
            <v/>
          </cell>
          <cell r="DM1776" t="str">
            <v/>
          </cell>
          <cell r="DN1776">
            <v>7599</v>
          </cell>
          <cell r="DO1776" t="str">
            <v>26/09/2026</v>
          </cell>
          <cell r="DP1776" t="str">
            <v/>
          </cell>
          <cell r="DQ1776" t="str">
            <v>26/09/2028</v>
          </cell>
          <cell r="DR1776" t="str">
            <v>26/09/2028</v>
          </cell>
          <cell r="DS1776" t="str">
            <v>26/09/2028</v>
          </cell>
          <cell r="DT1776" t="str">
            <v>Ativo</v>
          </cell>
        </row>
        <row r="1777">
          <cell r="BV1777" t="str">
            <v>GHQ1H01</v>
          </cell>
          <cell r="BW1777" t="str">
            <v>Não</v>
          </cell>
          <cell r="BX1777" t="str">
            <v>S10 CABINE DUPLA  WT DIESEL 4X4 MT</v>
          </cell>
          <cell r="BY1777" t="str">
            <v>Branco Dunas</v>
          </cell>
          <cell r="BZ1777" t="str">
            <v>1481KTR7F</v>
          </cell>
          <cell r="CA1777" t="str">
            <v>2025/2026</v>
          </cell>
          <cell r="CB1777">
            <v>144747</v>
          </cell>
          <cell r="CC1777" t="str">
            <v>21/07/2025</v>
          </cell>
          <cell r="CD1777">
            <v>203463.12</v>
          </cell>
          <cell r="CE1777" t="str">
            <v>01451616039</v>
          </cell>
          <cell r="CF1777">
            <v>2475</v>
          </cell>
          <cell r="CG1777" t="str">
            <v>Locado</v>
          </cell>
          <cell r="CH1777" t="str">
            <v>S/PLACA</v>
          </cell>
          <cell r="CI1777" t="str">
            <v>29/07/2025</v>
          </cell>
          <cell r="CJ1777" t="str">
            <v>DUKAR SP</v>
          </cell>
          <cell r="CK1777" t="str">
            <v>22/08/2025</v>
          </cell>
          <cell r="CL1777" t="str">
            <v>13/08/2025</v>
          </cell>
          <cell r="CM1777" t="str">
            <v>Documento Encerrado</v>
          </cell>
          <cell r="CN1777" t="str">
            <v>26/08/2025</v>
          </cell>
          <cell r="CO1777" t="str">
            <v>11/09/2025</v>
          </cell>
          <cell r="CP1777" t="str">
            <v>Instalado</v>
          </cell>
          <cell r="CQ1777" t="str">
            <v>15/09/2025</v>
          </cell>
          <cell r="CR1777" t="str">
            <v>20/09/2025</v>
          </cell>
          <cell r="CS1777" t="str">
            <v>26/09/2025</v>
          </cell>
          <cell r="CT1777" t="str">
            <v>23/09/2025</v>
          </cell>
          <cell r="CU1777" t="str">
            <v>Entregue</v>
          </cell>
          <cell r="CV1777" t="str">
            <v>02/10/2025</v>
          </cell>
          <cell r="CW1777" t="str">
            <v>25/09/2025</v>
          </cell>
          <cell r="CX1777" t="str">
            <v>26/08/2025</v>
          </cell>
          <cell r="CY1777" t="str">
            <v>Implantado</v>
          </cell>
          <cell r="CZ1777" t="str">
            <v>Odair José Cordeiro</v>
          </cell>
          <cell r="DA1777" t="str">
            <v>GDM GENETICA DO BRASIL S. A.</v>
          </cell>
          <cell r="DB1777" t="str">
            <v>Lucas do Rio Verde</v>
          </cell>
          <cell r="DC1777" t="str">
            <v>MT</v>
          </cell>
          <cell r="DD1777">
            <v>1.5</v>
          </cell>
          <cell r="DE1777">
            <v>3051.9468000000002</v>
          </cell>
          <cell r="DF1777" t="str">
            <v>METRONORTE (AV. BRASILIA)</v>
          </cell>
          <cell r="DG1777" t="str">
            <v>SIM</v>
          </cell>
          <cell r="DH1777" t="str">
            <v>25/09/2025</v>
          </cell>
          <cell r="DI1777" t="str">
            <v>24/09/2025</v>
          </cell>
          <cell r="DJ1777" t="str">
            <v>25/09/2025</v>
          </cell>
          <cell r="DK1777">
            <v>29234</v>
          </cell>
          <cell r="DL1777" t="str">
            <v/>
          </cell>
          <cell r="DM1777" t="str">
            <v/>
          </cell>
          <cell r="DN1777">
            <v>7599</v>
          </cell>
          <cell r="DO1777" t="str">
            <v>25/09/2026</v>
          </cell>
          <cell r="DP1777" t="str">
            <v/>
          </cell>
          <cell r="DQ1777" t="str">
            <v>25/09/2028</v>
          </cell>
          <cell r="DR1777" t="str">
            <v>25/09/2028</v>
          </cell>
          <cell r="DS1777" t="str">
            <v>25/09/2028</v>
          </cell>
          <cell r="DT1777" t="str">
            <v>Ativo</v>
          </cell>
        </row>
        <row r="1778">
          <cell r="BV1778" t="str">
            <v>TJM2C95</v>
          </cell>
          <cell r="BW1778" t="str">
            <v>Não</v>
          </cell>
          <cell r="BX1778" t="str">
            <v>S10 CABINE DUPLA  WT DIESEL 4X4 MT</v>
          </cell>
          <cell r="BY1778" t="str">
            <v>Branco Dunas</v>
          </cell>
          <cell r="BZ1778" t="str">
            <v>1481KTR7F</v>
          </cell>
          <cell r="CA1778" t="str">
            <v>2025/2026</v>
          </cell>
          <cell r="CB1778">
            <v>144746</v>
          </cell>
          <cell r="CC1778" t="str">
            <v>21/07/2025</v>
          </cell>
          <cell r="CD1778">
            <v>203463.12</v>
          </cell>
          <cell r="CE1778" t="str">
            <v>01451616047</v>
          </cell>
          <cell r="CF1778">
            <v>2474</v>
          </cell>
          <cell r="CG1778" t="str">
            <v>Locado</v>
          </cell>
          <cell r="CH1778" t="str">
            <v>S/PLACA</v>
          </cell>
          <cell r="CI1778" t="str">
            <v>29/07/2025</v>
          </cell>
          <cell r="CJ1778" t="str">
            <v>DUKAR SP</v>
          </cell>
          <cell r="CK1778" t="str">
            <v>22/08/2025</v>
          </cell>
          <cell r="CL1778" t="str">
            <v>13/08/2025</v>
          </cell>
          <cell r="CM1778" t="str">
            <v>Documento Encerrado</v>
          </cell>
          <cell r="CN1778" t="str">
            <v>26/08/2025</v>
          </cell>
          <cell r="CO1778" t="str">
            <v>11/09/2025</v>
          </cell>
          <cell r="CP1778" t="str">
            <v>Instalado</v>
          </cell>
          <cell r="CQ1778" t="str">
            <v>15/09/2025</v>
          </cell>
          <cell r="CR1778" t="str">
            <v>20/09/2025</v>
          </cell>
          <cell r="CS1778" t="str">
            <v>26/09/2025</v>
          </cell>
          <cell r="CT1778" t="str">
            <v>23/09/2025</v>
          </cell>
          <cell r="CU1778" t="str">
            <v>Entregue</v>
          </cell>
          <cell r="CV1778" t="str">
            <v>02/10/2025</v>
          </cell>
          <cell r="CW1778" t="str">
            <v>08/10/2025</v>
          </cell>
          <cell r="CX1778" t="str">
            <v>26/08/2025</v>
          </cell>
          <cell r="CY1778" t="str">
            <v>Implantado</v>
          </cell>
          <cell r="CZ1778" t="str">
            <v>MARCELO HENRIQUE SUK</v>
          </cell>
          <cell r="DA1778" t="str">
            <v>GDM GENETICA DO BRASIL S. A.</v>
          </cell>
          <cell r="DB1778" t="str">
            <v>Lucas do Rio Verde</v>
          </cell>
          <cell r="DC1778" t="str">
            <v>MT</v>
          </cell>
          <cell r="DD1778">
            <v>1.5</v>
          </cell>
          <cell r="DE1778">
            <v>3051.9468000000002</v>
          </cell>
          <cell r="DF1778" t="str">
            <v>METRONORTE (AV. BRASILIA)</v>
          </cell>
          <cell r="DG1778" t="str">
            <v>SIM</v>
          </cell>
          <cell r="DH1778" t="str">
            <v>26/09/2025</v>
          </cell>
          <cell r="DI1778" t="str">
            <v>24/09/2025</v>
          </cell>
          <cell r="DJ1778" t="str">
            <v>29/09/2025</v>
          </cell>
          <cell r="DK1778">
            <v>19045</v>
          </cell>
          <cell r="DL1778" t="str">
            <v/>
          </cell>
          <cell r="DM1778" t="str">
            <v/>
          </cell>
          <cell r="DN1778">
            <v>7599</v>
          </cell>
          <cell r="DO1778" t="str">
            <v>26/09/2026</v>
          </cell>
          <cell r="DP1778" t="str">
            <v/>
          </cell>
          <cell r="DQ1778" t="str">
            <v>26/09/2028</v>
          </cell>
          <cell r="DR1778" t="str">
            <v>26/09/2028</v>
          </cell>
          <cell r="DS1778" t="str">
            <v>26/09/2028</v>
          </cell>
          <cell r="DT1778" t="str">
            <v>Ativo</v>
          </cell>
        </row>
        <row r="1779">
          <cell r="BV1779" t="str">
            <v>SWU1E01</v>
          </cell>
          <cell r="BW1779" t="str">
            <v>Não</v>
          </cell>
          <cell r="BX1779" t="str">
            <v>S10 CABINE DUPLA  WT DIESEL 4X4 MT</v>
          </cell>
          <cell r="BY1779" t="str">
            <v>Branco Dunas</v>
          </cell>
          <cell r="BZ1779" t="str">
            <v>1481KTR7F</v>
          </cell>
          <cell r="CA1779" t="str">
            <v>2025/2026</v>
          </cell>
          <cell r="CB1779">
            <v>144883</v>
          </cell>
          <cell r="CC1779" t="str">
            <v>22/07/2025</v>
          </cell>
          <cell r="CD1779">
            <v>203463.12</v>
          </cell>
          <cell r="CE1779" t="str">
            <v>01451615822</v>
          </cell>
          <cell r="CF1779">
            <v>2492</v>
          </cell>
          <cell r="CG1779" t="str">
            <v>Locado</v>
          </cell>
          <cell r="CH1779" t="str">
            <v>S/PLACA</v>
          </cell>
          <cell r="CI1779" t="str">
            <v>29/07/2025</v>
          </cell>
          <cell r="CJ1779" t="str">
            <v>DUKAR SP</v>
          </cell>
          <cell r="CK1779" t="str">
            <v>22/08/2025</v>
          </cell>
          <cell r="CL1779" t="str">
            <v>13/08/2025</v>
          </cell>
          <cell r="CM1779" t="str">
            <v>Documento Encerrado</v>
          </cell>
          <cell r="CN1779" t="str">
            <v>26/08/2025</v>
          </cell>
          <cell r="CO1779" t="str">
            <v>11/09/2025</v>
          </cell>
          <cell r="CP1779" t="str">
            <v>Instalado</v>
          </cell>
          <cell r="CQ1779" t="str">
            <v>15/09/2025</v>
          </cell>
          <cell r="CR1779" t="str">
            <v>20/09/2025</v>
          </cell>
          <cell r="CS1779" t="str">
            <v>26/09/2025</v>
          </cell>
          <cell r="CT1779" t="str">
            <v>23/09/2025</v>
          </cell>
          <cell r="CU1779" t="str">
            <v>Entregue</v>
          </cell>
          <cell r="CV1779" t="str">
            <v>02/10/2025</v>
          </cell>
          <cell r="CW1779" t="str">
            <v>15/10/2025</v>
          </cell>
          <cell r="CX1779" t="str">
            <v>26/08/2025</v>
          </cell>
          <cell r="CY1779" t="str">
            <v>Implantado</v>
          </cell>
          <cell r="CZ1779" t="str">
            <v>MATHEUS GEORG DE ABREU MARX</v>
          </cell>
          <cell r="DA1779" t="str">
            <v>GDM GENETICA DO BRASIL S. A.</v>
          </cell>
          <cell r="DB1779" t="str">
            <v>Cambe</v>
          </cell>
          <cell r="DC1779" t="str">
            <v>PR</v>
          </cell>
          <cell r="DD1779">
            <v>1.5</v>
          </cell>
          <cell r="DE1779">
            <v>3051.9468000000002</v>
          </cell>
          <cell r="DF1779" t="str">
            <v>METRONORTE (AV. BRASILIA)</v>
          </cell>
          <cell r="DG1779" t="str">
            <v>SIM</v>
          </cell>
          <cell r="DH1779" t="str">
            <v>26/09/2025</v>
          </cell>
          <cell r="DI1779" t="str">
            <v>24/09/2025</v>
          </cell>
          <cell r="DJ1779" t="str">
            <v>14/10/2025</v>
          </cell>
          <cell r="DK1779">
            <v>19325</v>
          </cell>
          <cell r="DL1779" t="str">
            <v/>
          </cell>
          <cell r="DM1779" t="str">
            <v/>
          </cell>
          <cell r="DN1779">
            <v>7599</v>
          </cell>
          <cell r="DO1779" t="str">
            <v>26/09/2026</v>
          </cell>
          <cell r="DP1779" t="str">
            <v/>
          </cell>
          <cell r="DQ1779" t="str">
            <v>26/09/2028</v>
          </cell>
          <cell r="DR1779" t="str">
            <v>26/09/2028</v>
          </cell>
          <cell r="DS1779" t="str">
            <v>26/09/2028</v>
          </cell>
          <cell r="DT1779" t="str">
            <v>Ativo</v>
          </cell>
        </row>
        <row r="1780">
          <cell r="BV1780" t="str">
            <v>TJF5B24</v>
          </cell>
          <cell r="BW1780" t="str">
            <v>Não</v>
          </cell>
          <cell r="BX1780" t="str">
            <v>S10 CABINE DUPLA  WT DIESEL 4X4 MT</v>
          </cell>
          <cell r="BY1780" t="str">
            <v>Branco Dunas</v>
          </cell>
          <cell r="BZ1780" t="str">
            <v>1481KTR7F</v>
          </cell>
          <cell r="CA1780" t="str">
            <v>2025/2026</v>
          </cell>
          <cell r="CB1780">
            <v>144745</v>
          </cell>
          <cell r="CC1780" t="str">
            <v>21/07/2025</v>
          </cell>
          <cell r="CD1780">
            <v>203463.12</v>
          </cell>
          <cell r="CE1780" t="str">
            <v>01451615652</v>
          </cell>
          <cell r="CF1780">
            <v>2473</v>
          </cell>
          <cell r="CG1780" t="str">
            <v>Locado</v>
          </cell>
          <cell r="CH1780" t="str">
            <v>S/PLACA</v>
          </cell>
          <cell r="CI1780" t="str">
            <v>29/07/2025</v>
          </cell>
          <cell r="CJ1780" t="str">
            <v>DUKAR SP</v>
          </cell>
          <cell r="CK1780" t="str">
            <v>22/08/2025</v>
          </cell>
          <cell r="CL1780" t="str">
            <v>13/08/2025</v>
          </cell>
          <cell r="CM1780" t="str">
            <v>Documento Encerrado</v>
          </cell>
          <cell r="CN1780" t="str">
            <v>26/08/2025</v>
          </cell>
          <cell r="CO1780" t="str">
            <v>11/09/2025</v>
          </cell>
          <cell r="CP1780" t="str">
            <v>Instalado</v>
          </cell>
          <cell r="CQ1780" t="str">
            <v>15/09/2025</v>
          </cell>
          <cell r="CR1780" t="str">
            <v>20/09/2025</v>
          </cell>
          <cell r="CS1780" t="str">
            <v>26/09/2025</v>
          </cell>
          <cell r="CT1780" t="str">
            <v>23/09/2025</v>
          </cell>
          <cell r="CU1780" t="str">
            <v>Entregue</v>
          </cell>
          <cell r="CV1780" t="str">
            <v>02/10/2025</v>
          </cell>
          <cell r="CW1780" t="str">
            <v>29/09/2025</v>
          </cell>
          <cell r="CX1780" t="str">
            <v>26/08/2025</v>
          </cell>
          <cell r="CY1780" t="str">
            <v>Implantado</v>
          </cell>
          <cell r="CZ1780" t="str">
            <v>GABRIELA SARTURI DOS SANTOS</v>
          </cell>
          <cell r="DA1780" t="str">
            <v>GDM GENETICA DO BRASIL S. A.</v>
          </cell>
          <cell r="DB1780" t="str">
            <v>Lucas do Rio Verde</v>
          </cell>
          <cell r="DC1780" t="str">
            <v>MT</v>
          </cell>
          <cell r="DD1780">
            <v>1.5</v>
          </cell>
          <cell r="DE1780">
            <v>3051.9468000000002</v>
          </cell>
          <cell r="DF1780" t="str">
            <v>METRONORTE (AV. BRASILIA)</v>
          </cell>
          <cell r="DG1780" t="str">
            <v>SIM</v>
          </cell>
          <cell r="DH1780" t="str">
            <v>26/09/2025</v>
          </cell>
          <cell r="DI1780" t="str">
            <v>24/09/2025</v>
          </cell>
          <cell r="DJ1780" t="str">
            <v>26/09/2025</v>
          </cell>
          <cell r="DK1780">
            <v>19100</v>
          </cell>
          <cell r="DL1780" t="str">
            <v/>
          </cell>
          <cell r="DM1780" t="str">
            <v/>
          </cell>
          <cell r="DN1780">
            <v>7599</v>
          </cell>
          <cell r="DO1780" t="str">
            <v>26/09/2026</v>
          </cell>
          <cell r="DP1780" t="str">
            <v/>
          </cell>
          <cell r="DQ1780" t="str">
            <v>26/09/2028</v>
          </cell>
          <cell r="DR1780" t="str">
            <v>26/09/2028</v>
          </cell>
          <cell r="DS1780" t="str">
            <v>26/09/2028</v>
          </cell>
          <cell r="DT1780" t="str">
            <v>Ativo</v>
          </cell>
        </row>
        <row r="1781">
          <cell r="BV1781" t="str">
            <v>FWZ7B92</v>
          </cell>
          <cell r="BW1781" t="str">
            <v>Não</v>
          </cell>
          <cell r="BX1781" t="str">
            <v>S10 CABINE DUPLA  WT DIESEL 4X4 MT</v>
          </cell>
          <cell r="BY1781" t="str">
            <v>Branco Dunas</v>
          </cell>
          <cell r="BZ1781" t="str">
            <v>1481KTR7F</v>
          </cell>
          <cell r="CA1781" t="str">
            <v>2025/2026</v>
          </cell>
          <cell r="CB1781">
            <v>144744</v>
          </cell>
          <cell r="CC1781" t="str">
            <v>21/07/2025</v>
          </cell>
          <cell r="CD1781">
            <v>203463.12</v>
          </cell>
          <cell r="CE1781" t="str">
            <v>01451618902</v>
          </cell>
          <cell r="CF1781">
            <v>2472</v>
          </cell>
          <cell r="CG1781" t="str">
            <v>Locado</v>
          </cell>
          <cell r="CH1781" t="str">
            <v>S/PLACA</v>
          </cell>
          <cell r="CI1781" t="str">
            <v>29/07/2025</v>
          </cell>
          <cell r="CJ1781" t="str">
            <v>DUKAR SP</v>
          </cell>
          <cell r="CK1781" t="str">
            <v>22/08/2025</v>
          </cell>
          <cell r="CL1781" t="str">
            <v>13/08/2025</v>
          </cell>
          <cell r="CM1781" t="str">
            <v>Documento Encerrado</v>
          </cell>
          <cell r="CN1781" t="str">
            <v>26/08/2025</v>
          </cell>
          <cell r="CO1781" t="str">
            <v>11/09/2025</v>
          </cell>
          <cell r="CP1781" t="str">
            <v>Instalado</v>
          </cell>
          <cell r="CQ1781" t="str">
            <v>15/09/2025</v>
          </cell>
          <cell r="CR1781" t="str">
            <v>17/09/2025</v>
          </cell>
          <cell r="CS1781" t="str">
            <v>26/09/2025</v>
          </cell>
          <cell r="CT1781" t="str">
            <v>22/09/2025</v>
          </cell>
          <cell r="CU1781" t="str">
            <v>Entregue</v>
          </cell>
          <cell r="CV1781" t="str">
            <v>02/10/2025</v>
          </cell>
          <cell r="CW1781" t="str">
            <v>30/09/2025</v>
          </cell>
          <cell r="CX1781" t="str">
            <v>26/08/2025</v>
          </cell>
          <cell r="CY1781" t="str">
            <v>Implantado</v>
          </cell>
          <cell r="CZ1781" t="str">
            <v>Vitor Amui Vieira</v>
          </cell>
          <cell r="DA1781" t="str">
            <v>GDM GENETICA DO BRASIL S. A.</v>
          </cell>
          <cell r="DB1781" t="str">
            <v>Rio Verde</v>
          </cell>
          <cell r="DC1781" t="str">
            <v>GO</v>
          </cell>
          <cell r="DD1781">
            <v>1.5</v>
          </cell>
          <cell r="DE1781">
            <v>3051.9468000000002</v>
          </cell>
          <cell r="DF1781" t="str">
            <v>METRONORTE (AV. BRASILIA)</v>
          </cell>
          <cell r="DG1781" t="str">
            <v>SIM</v>
          </cell>
          <cell r="DH1781" t="str">
            <v>24/09/2025</v>
          </cell>
          <cell r="DI1781" t="str">
            <v>22/09/2025</v>
          </cell>
          <cell r="DJ1781" t="str">
            <v>29/09/2025</v>
          </cell>
          <cell r="DK1781">
            <v>28932</v>
          </cell>
          <cell r="DL1781" t="str">
            <v/>
          </cell>
          <cell r="DM1781" t="str">
            <v/>
          </cell>
          <cell r="DN1781">
            <v>7599</v>
          </cell>
          <cell r="DO1781" t="str">
            <v>24/09/2026</v>
          </cell>
          <cell r="DP1781" t="str">
            <v/>
          </cell>
          <cell r="DQ1781" t="str">
            <v>24/09/2028</v>
          </cell>
          <cell r="DR1781" t="str">
            <v>24/09/2028</v>
          </cell>
          <cell r="DS1781" t="str">
            <v>24/09/2028</v>
          </cell>
          <cell r="DT1781" t="str">
            <v>Ativo</v>
          </cell>
        </row>
        <row r="1782">
          <cell r="BV1782" t="str">
            <v>SWO9G41</v>
          </cell>
          <cell r="BW1782" t="str">
            <v>Não</v>
          </cell>
          <cell r="BX1782" t="str">
            <v>S10 CABINE DUPLA  WT DIESEL 4X4 MT</v>
          </cell>
          <cell r="BY1782" t="str">
            <v>Branco Dunas</v>
          </cell>
          <cell r="BZ1782" t="str">
            <v>1481KTR7F</v>
          </cell>
          <cell r="CA1782" t="str">
            <v>2025/2026</v>
          </cell>
          <cell r="CB1782">
            <v>144743</v>
          </cell>
          <cell r="CC1782" t="str">
            <v>21/07/2025</v>
          </cell>
          <cell r="CD1782">
            <v>203463.12</v>
          </cell>
          <cell r="CE1782" t="str">
            <v>01451618910</v>
          </cell>
          <cell r="CF1782">
            <v>2471</v>
          </cell>
          <cell r="CG1782" t="str">
            <v>Locado</v>
          </cell>
          <cell r="CH1782" t="str">
            <v>S/PLACA</v>
          </cell>
          <cell r="CI1782" t="str">
            <v>29/07/2025</v>
          </cell>
          <cell r="CJ1782" t="str">
            <v>DUKAR SP</v>
          </cell>
          <cell r="CK1782" t="str">
            <v>22/08/2025</v>
          </cell>
          <cell r="CL1782" t="str">
            <v>13/08/2025</v>
          </cell>
          <cell r="CM1782" t="str">
            <v>Documento Encerrado</v>
          </cell>
          <cell r="CN1782" t="str">
            <v>26/08/2025</v>
          </cell>
          <cell r="CO1782" t="str">
            <v>11/09/2025</v>
          </cell>
          <cell r="CP1782" t="str">
            <v>Instalado</v>
          </cell>
          <cell r="CQ1782" t="str">
            <v>15/09/2025</v>
          </cell>
          <cell r="CR1782" t="str">
            <v>19/09/2025</v>
          </cell>
          <cell r="CS1782" t="str">
            <v>26/09/2025</v>
          </cell>
          <cell r="CT1782" t="str">
            <v>22/09/2025</v>
          </cell>
          <cell r="CU1782" t="str">
            <v>Entregue</v>
          </cell>
          <cell r="CV1782" t="str">
            <v>02/10/2025</v>
          </cell>
          <cell r="CW1782" t="str">
            <v>04/12/2025</v>
          </cell>
          <cell r="CX1782" t="str">
            <v>26/08/2025</v>
          </cell>
          <cell r="CY1782" t="str">
            <v>Implantado</v>
          </cell>
          <cell r="CZ1782" t="str">
            <v>VINICIUS MARTINS SOARES</v>
          </cell>
          <cell r="DA1782" t="str">
            <v>GDM GENETICA DO BRASIL S. A.</v>
          </cell>
          <cell r="DB1782" t="str">
            <v>Rio Verde</v>
          </cell>
          <cell r="DC1782" t="str">
            <v>GO</v>
          </cell>
          <cell r="DD1782">
            <v>1.5</v>
          </cell>
          <cell r="DE1782">
            <v>3051.9468000000002</v>
          </cell>
          <cell r="DF1782" t="str">
            <v>METRONORTE (AV. BRASILIA)</v>
          </cell>
          <cell r="DG1782" t="str">
            <v>SIM</v>
          </cell>
          <cell r="DH1782" t="str">
            <v>25/09/2025</v>
          </cell>
          <cell r="DI1782" t="str">
            <v>23/09/2025</v>
          </cell>
          <cell r="DJ1782" t="str">
            <v>25/10/2025</v>
          </cell>
          <cell r="DK1782">
            <v>10200</v>
          </cell>
          <cell r="DL1782" t="str">
            <v/>
          </cell>
          <cell r="DM1782" t="str">
            <v/>
          </cell>
          <cell r="DN1782">
            <v>7599</v>
          </cell>
          <cell r="DO1782" t="str">
            <v>25/09/2026</v>
          </cell>
          <cell r="DP1782" t="str">
            <v/>
          </cell>
          <cell r="DQ1782" t="str">
            <v>25/09/2028</v>
          </cell>
          <cell r="DR1782" t="str">
            <v>25/09/2028</v>
          </cell>
          <cell r="DS1782" t="str">
            <v>25/09/2028</v>
          </cell>
          <cell r="DT1782" t="str">
            <v>Ativo</v>
          </cell>
        </row>
        <row r="1783">
          <cell r="BV1783" t="str">
            <v>TJZ3E15</v>
          </cell>
          <cell r="BW1783" t="str">
            <v>Não</v>
          </cell>
          <cell r="BX1783" t="str">
            <v>S10 CABINE DUPLA  WT DIESEL 4X4 MT</v>
          </cell>
          <cell r="BY1783" t="str">
            <v>Branco Dunas</v>
          </cell>
          <cell r="BZ1783" t="str">
            <v>1481KTR7F</v>
          </cell>
          <cell r="CA1783" t="str">
            <v>2025/2026</v>
          </cell>
          <cell r="CB1783">
            <v>144742</v>
          </cell>
          <cell r="CC1783" t="str">
            <v>21/07/2025</v>
          </cell>
          <cell r="CD1783">
            <v>203463.12</v>
          </cell>
          <cell r="CE1783" t="str">
            <v>01451618937</v>
          </cell>
          <cell r="CF1783">
            <v>2470</v>
          </cell>
          <cell r="CG1783" t="str">
            <v>Locado</v>
          </cell>
          <cell r="CH1783" t="str">
            <v>S/PLACA</v>
          </cell>
          <cell r="CI1783" t="str">
            <v>29/07/2025</v>
          </cell>
          <cell r="CJ1783" t="str">
            <v>DUKAR SP</v>
          </cell>
          <cell r="CK1783" t="str">
            <v>22/08/2025</v>
          </cell>
          <cell r="CL1783" t="str">
            <v>13/08/2025</v>
          </cell>
          <cell r="CM1783" t="str">
            <v>Documento Encerrado</v>
          </cell>
          <cell r="CN1783" t="str">
            <v>26/08/2025</v>
          </cell>
          <cell r="CO1783" t="str">
            <v>11/09/2025</v>
          </cell>
          <cell r="CP1783" t="str">
            <v>Instalado</v>
          </cell>
          <cell r="CQ1783" t="str">
            <v>15/09/2025</v>
          </cell>
          <cell r="CR1783" t="str">
            <v>20/09/2025</v>
          </cell>
          <cell r="CS1783" t="str">
            <v>26/09/2025</v>
          </cell>
          <cell r="CT1783" t="str">
            <v>23/09/2025</v>
          </cell>
          <cell r="CU1783" t="str">
            <v>Entregue</v>
          </cell>
          <cell r="CV1783" t="str">
            <v>02/10/2025</v>
          </cell>
          <cell r="CW1783" t="str">
            <v>28/10/2025</v>
          </cell>
          <cell r="CX1783" t="str">
            <v>26/08/2025</v>
          </cell>
          <cell r="CY1783" t="str">
            <v>Implantado</v>
          </cell>
          <cell r="CZ1783" t="str">
            <v>Pedro Henrique Marques Farias</v>
          </cell>
          <cell r="DA1783" t="str">
            <v>GDM GENETICA DO BRASIL S. A.</v>
          </cell>
          <cell r="DB1783" t="str">
            <v>Rio Verde</v>
          </cell>
          <cell r="DC1783" t="str">
            <v>GO</v>
          </cell>
          <cell r="DD1783">
            <v>1.5</v>
          </cell>
          <cell r="DE1783">
            <v>3051.9468000000002</v>
          </cell>
          <cell r="DF1783" t="str">
            <v>METRONORTE (AV. BRASILIA)</v>
          </cell>
          <cell r="DG1783" t="str">
            <v>SIM</v>
          </cell>
          <cell r="DH1783" t="str">
            <v>26/09/2025</v>
          </cell>
          <cell r="DI1783" t="str">
            <v>24/09/2025</v>
          </cell>
          <cell r="DJ1783" t="str">
            <v>27/10/2025</v>
          </cell>
          <cell r="DK1783">
            <v>19923</v>
          </cell>
          <cell r="DL1783" t="str">
            <v/>
          </cell>
          <cell r="DM1783" t="str">
            <v/>
          </cell>
          <cell r="DN1783">
            <v>7599</v>
          </cell>
          <cell r="DO1783" t="str">
            <v>26/09/2026</v>
          </cell>
          <cell r="DP1783" t="str">
            <v/>
          </cell>
          <cell r="DQ1783" t="str">
            <v>26/09/2028</v>
          </cell>
          <cell r="DR1783" t="str">
            <v>26/09/2028</v>
          </cell>
          <cell r="DS1783" t="str">
            <v>26/09/2028</v>
          </cell>
          <cell r="DT1783" t="str">
            <v>Ativo</v>
          </cell>
        </row>
        <row r="1784">
          <cell r="BV1784" t="str">
            <v>TLN5B24</v>
          </cell>
          <cell r="BW1784" t="str">
            <v>Não</v>
          </cell>
          <cell r="BX1784" t="str">
            <v>S10 CABINE DUPLA  WT DIESEL 4X4 MT</v>
          </cell>
          <cell r="BY1784" t="str">
            <v>Branco Dunas</v>
          </cell>
          <cell r="BZ1784" t="str">
            <v>1481KTR7F</v>
          </cell>
          <cell r="CA1784" t="str">
            <v>2025/2026</v>
          </cell>
          <cell r="CB1784">
            <v>144741</v>
          </cell>
          <cell r="CC1784" t="str">
            <v>21/07/2025</v>
          </cell>
          <cell r="CD1784">
            <v>203463.12</v>
          </cell>
          <cell r="CE1784" t="str">
            <v>01451618945</v>
          </cell>
          <cell r="CF1784">
            <v>2469</v>
          </cell>
          <cell r="CG1784" t="str">
            <v>Locado</v>
          </cell>
          <cell r="CH1784" t="str">
            <v>S/PLACA</v>
          </cell>
          <cell r="CI1784" t="str">
            <v>29/07/2025</v>
          </cell>
          <cell r="CJ1784" t="str">
            <v>DUKAR SP</v>
          </cell>
          <cell r="CK1784" t="str">
            <v>22/08/2025</v>
          </cell>
          <cell r="CL1784" t="str">
            <v>13/08/2025</v>
          </cell>
          <cell r="CM1784" t="str">
            <v>Documento Encerrado</v>
          </cell>
          <cell r="CN1784" t="str">
            <v>26/08/2025</v>
          </cell>
          <cell r="CO1784" t="str">
            <v>11/09/2025</v>
          </cell>
          <cell r="CP1784" t="str">
            <v>Instalado</v>
          </cell>
          <cell r="CQ1784" t="str">
            <v>15/09/2025</v>
          </cell>
          <cell r="CR1784" t="str">
            <v>19/09/2025</v>
          </cell>
          <cell r="CS1784" t="str">
            <v>26/09/2025</v>
          </cell>
          <cell r="CT1784" t="str">
            <v>22/09/2025</v>
          </cell>
          <cell r="CU1784" t="str">
            <v>Entregue</v>
          </cell>
          <cell r="CV1784" t="str">
            <v>02/10/2025</v>
          </cell>
          <cell r="CW1784" t="str">
            <v>30/09/2025</v>
          </cell>
          <cell r="CX1784" t="str">
            <v>26/08/2025</v>
          </cell>
          <cell r="CY1784" t="str">
            <v>Implantado</v>
          </cell>
          <cell r="CZ1784" t="str">
            <v>João Pedro Martins Vale Araújo</v>
          </cell>
          <cell r="DA1784" t="str">
            <v>GDM GENETICA DO BRASIL S. A.</v>
          </cell>
          <cell r="DB1784" t="str">
            <v>Rio Verde</v>
          </cell>
          <cell r="DC1784" t="str">
            <v>GO</v>
          </cell>
          <cell r="DD1784">
            <v>1.5</v>
          </cell>
          <cell r="DE1784">
            <v>3051.9468000000002</v>
          </cell>
          <cell r="DF1784" t="str">
            <v>METRONORTE (AV. BRASILIA)</v>
          </cell>
          <cell r="DG1784" t="str">
            <v>SIM</v>
          </cell>
          <cell r="DH1784" t="str">
            <v>25/09/2025</v>
          </cell>
          <cell r="DI1784" t="str">
            <v>23/09/2025</v>
          </cell>
          <cell r="DJ1784" t="str">
            <v>29/09/2025</v>
          </cell>
          <cell r="DK1784">
            <v>29950</v>
          </cell>
          <cell r="DL1784" t="str">
            <v/>
          </cell>
          <cell r="DM1784" t="str">
            <v/>
          </cell>
          <cell r="DN1784">
            <v>7599</v>
          </cell>
          <cell r="DO1784" t="str">
            <v>25/09/2026</v>
          </cell>
          <cell r="DP1784" t="str">
            <v/>
          </cell>
          <cell r="DQ1784" t="str">
            <v>25/09/2028</v>
          </cell>
          <cell r="DR1784" t="str">
            <v>25/09/2028</v>
          </cell>
          <cell r="DS1784" t="str">
            <v>25/09/2028</v>
          </cell>
          <cell r="DT1784" t="str">
            <v>Ativo</v>
          </cell>
        </row>
        <row r="1785">
          <cell r="BV1785" t="str">
            <v>TKJ8J74</v>
          </cell>
          <cell r="BW1785" t="str">
            <v>Não</v>
          </cell>
          <cell r="BX1785" t="str">
            <v>S10 CABINE DUPLA  WT DIESEL 4X4 MT</v>
          </cell>
          <cell r="BY1785" t="str">
            <v>Branco Dunas</v>
          </cell>
          <cell r="BZ1785" t="str">
            <v>1481KTR7F</v>
          </cell>
          <cell r="CA1785" t="str">
            <v>2025/2026</v>
          </cell>
          <cell r="CB1785">
            <v>144881</v>
          </cell>
          <cell r="CC1785" t="str">
            <v>22/07/2025</v>
          </cell>
          <cell r="CD1785">
            <v>203463.12</v>
          </cell>
          <cell r="CE1785" t="str">
            <v>01451615431</v>
          </cell>
          <cell r="CF1785">
            <v>2490</v>
          </cell>
          <cell r="CG1785" t="str">
            <v>Locado</v>
          </cell>
          <cell r="CH1785" t="str">
            <v>S/PLACA</v>
          </cell>
          <cell r="CI1785" t="str">
            <v>29/07/2025</v>
          </cell>
          <cell r="CJ1785" t="str">
            <v>DUKAR SP</v>
          </cell>
          <cell r="CK1785" t="str">
            <v>22/08/2025</v>
          </cell>
          <cell r="CL1785" t="str">
            <v>13/08/2025</v>
          </cell>
          <cell r="CM1785" t="str">
            <v>Documento Encerrado</v>
          </cell>
          <cell r="CN1785" t="str">
            <v>26/08/2025</v>
          </cell>
          <cell r="CO1785" t="str">
            <v>11/09/2025</v>
          </cell>
          <cell r="CP1785" t="str">
            <v>Instalado</v>
          </cell>
          <cell r="CQ1785" t="str">
            <v>15/09/2025</v>
          </cell>
          <cell r="CR1785" t="str">
            <v>19/09/2025</v>
          </cell>
          <cell r="CS1785" t="str">
            <v>26/09/2025</v>
          </cell>
          <cell r="CT1785" t="str">
            <v>23/09/2025</v>
          </cell>
          <cell r="CU1785" t="str">
            <v>Entregue</v>
          </cell>
          <cell r="CV1785" t="str">
            <v>02/10/2025</v>
          </cell>
          <cell r="CW1785" t="str">
            <v>15/10/2025</v>
          </cell>
          <cell r="CX1785" t="str">
            <v>26/08/2025</v>
          </cell>
          <cell r="CY1785" t="str">
            <v>Implantado</v>
          </cell>
          <cell r="CZ1785" t="str">
            <v>Elisandro Azeredo Nunes</v>
          </cell>
          <cell r="DA1785" t="str">
            <v>GDM GENETICA DO BRASIL S. A.</v>
          </cell>
          <cell r="DB1785" t="str">
            <v>Cambe</v>
          </cell>
          <cell r="DC1785" t="str">
            <v>PR</v>
          </cell>
          <cell r="DD1785">
            <v>1.5</v>
          </cell>
          <cell r="DE1785">
            <v>3051.9468000000002</v>
          </cell>
          <cell r="DF1785" t="str">
            <v>METRONORTE (AV. BRASILIA)</v>
          </cell>
          <cell r="DG1785" t="str">
            <v>SIM</v>
          </cell>
          <cell r="DH1785" t="str">
            <v>26/09/2025</v>
          </cell>
          <cell r="DI1785" t="str">
            <v>24/09/2025</v>
          </cell>
          <cell r="DJ1785" t="str">
            <v>02/10/2025</v>
          </cell>
          <cell r="DK1785">
            <v>19000</v>
          </cell>
          <cell r="DL1785" t="str">
            <v/>
          </cell>
          <cell r="DM1785" t="str">
            <v/>
          </cell>
          <cell r="DN1785">
            <v>7599</v>
          </cell>
          <cell r="DO1785" t="str">
            <v>26/09/2026</v>
          </cell>
          <cell r="DP1785" t="str">
            <v/>
          </cell>
          <cell r="DQ1785" t="str">
            <v>26/09/2028</v>
          </cell>
          <cell r="DR1785" t="str">
            <v>26/09/2028</v>
          </cell>
          <cell r="DS1785" t="str">
            <v>26/09/2028</v>
          </cell>
          <cell r="DT1785" t="str">
            <v>Ativo</v>
          </cell>
        </row>
        <row r="1786">
          <cell r="BV1786" t="str">
            <v>TIY3E23</v>
          </cell>
          <cell r="BW1786" t="str">
            <v>Não</v>
          </cell>
          <cell r="BX1786" t="str">
            <v>S10 CABINE DUPLA  WT DIESEL 4X4 MT</v>
          </cell>
          <cell r="BY1786" t="str">
            <v>Branco Dunas</v>
          </cell>
          <cell r="BZ1786" t="str">
            <v>1481KTR7F</v>
          </cell>
          <cell r="CA1786" t="str">
            <v>2025/2026</v>
          </cell>
          <cell r="CB1786">
            <v>144740</v>
          </cell>
          <cell r="CC1786" t="str">
            <v>21/07/2025</v>
          </cell>
          <cell r="CD1786">
            <v>203463.12</v>
          </cell>
          <cell r="CE1786" t="str">
            <v>01451618953</v>
          </cell>
          <cell r="CF1786">
            <v>2468</v>
          </cell>
          <cell r="CG1786" t="str">
            <v>Locado</v>
          </cell>
          <cell r="CH1786" t="str">
            <v>S/PLACA</v>
          </cell>
          <cell r="CI1786" t="str">
            <v>29/07/2025</v>
          </cell>
          <cell r="CJ1786" t="str">
            <v>DUKAR SP</v>
          </cell>
          <cell r="CK1786" t="str">
            <v>22/08/2025</v>
          </cell>
          <cell r="CL1786" t="str">
            <v>13/08/2025</v>
          </cell>
          <cell r="CM1786" t="str">
            <v>Documento Encerrado</v>
          </cell>
          <cell r="CN1786" t="str">
            <v>26/08/2025</v>
          </cell>
          <cell r="CO1786" t="str">
            <v>11/09/2025</v>
          </cell>
          <cell r="CP1786" t="str">
            <v>Instalado</v>
          </cell>
          <cell r="CQ1786" t="str">
            <v>15/09/2025</v>
          </cell>
          <cell r="CR1786" t="str">
            <v>17/09/2025</v>
          </cell>
          <cell r="CS1786" t="str">
            <v>26/09/2025</v>
          </cell>
          <cell r="CT1786" t="str">
            <v>22/09/2025</v>
          </cell>
          <cell r="CU1786" t="str">
            <v>Entregue</v>
          </cell>
          <cell r="CV1786" t="str">
            <v>02/10/2025</v>
          </cell>
          <cell r="CW1786" t="str">
            <v>30/09/2025</v>
          </cell>
          <cell r="CX1786" t="str">
            <v>26/08/2025</v>
          </cell>
          <cell r="CY1786" t="str">
            <v>Implantado</v>
          </cell>
          <cell r="CZ1786" t="str">
            <v>Guilherme Luis Piloneto</v>
          </cell>
          <cell r="DA1786" t="str">
            <v>GDM GENETICA DO BRASIL S. A.</v>
          </cell>
          <cell r="DB1786" t="str">
            <v>Rio Verde</v>
          </cell>
          <cell r="DC1786" t="str">
            <v>GO</v>
          </cell>
          <cell r="DD1786">
            <v>1.5</v>
          </cell>
          <cell r="DE1786">
            <v>3051.9468000000002</v>
          </cell>
          <cell r="DF1786" t="str">
            <v>METRONORTE (AV. BRASILIA)</v>
          </cell>
          <cell r="DG1786" t="str">
            <v>SIM</v>
          </cell>
          <cell r="DH1786" t="str">
            <v>24/09/2025</v>
          </cell>
          <cell r="DI1786" t="str">
            <v>22/09/2025</v>
          </cell>
          <cell r="DJ1786" t="str">
            <v>30/09/2025</v>
          </cell>
          <cell r="DK1786">
            <v>32541</v>
          </cell>
          <cell r="DL1786" t="str">
            <v/>
          </cell>
          <cell r="DM1786" t="str">
            <v/>
          </cell>
          <cell r="DN1786">
            <v>7599</v>
          </cell>
          <cell r="DO1786" t="str">
            <v>24/09/2026</v>
          </cell>
          <cell r="DP1786" t="str">
            <v/>
          </cell>
          <cell r="DQ1786" t="str">
            <v>24/09/2028</v>
          </cell>
          <cell r="DR1786" t="str">
            <v>24/09/2028</v>
          </cell>
          <cell r="DS1786" t="str">
            <v>24/09/2028</v>
          </cell>
          <cell r="DT1786" t="str">
            <v>Ativo</v>
          </cell>
        </row>
        <row r="1787">
          <cell r="BV1787" t="str">
            <v>FXU8D52</v>
          </cell>
          <cell r="BW1787" t="str">
            <v>Não</v>
          </cell>
          <cell r="BX1787" t="str">
            <v>S10 CABINE DUPLA  WT DIESEL 4X4 MT</v>
          </cell>
          <cell r="BY1787" t="str">
            <v>Branco Dunas</v>
          </cell>
          <cell r="BZ1787" t="str">
            <v>1481KTR7F</v>
          </cell>
          <cell r="CA1787" t="str">
            <v>2025/2026</v>
          </cell>
          <cell r="CB1787">
            <v>144739</v>
          </cell>
          <cell r="CC1787" t="str">
            <v>21/07/2025</v>
          </cell>
          <cell r="CD1787">
            <v>203463.12</v>
          </cell>
          <cell r="CE1787" t="str">
            <v>01451619011</v>
          </cell>
          <cell r="CF1787">
            <v>2467</v>
          </cell>
          <cell r="CG1787" t="str">
            <v>Locado</v>
          </cell>
          <cell r="CH1787" t="str">
            <v>S/PLACA</v>
          </cell>
          <cell r="CI1787" t="str">
            <v>29/07/2025</v>
          </cell>
          <cell r="CJ1787" t="str">
            <v>DUKAR SP</v>
          </cell>
          <cell r="CK1787" t="str">
            <v>22/08/2025</v>
          </cell>
          <cell r="CL1787" t="str">
            <v>13/08/2025</v>
          </cell>
          <cell r="CM1787" t="str">
            <v>Documento Encerrado</v>
          </cell>
          <cell r="CN1787" t="str">
            <v>26/08/2025</v>
          </cell>
          <cell r="CO1787" t="str">
            <v>11/09/2025</v>
          </cell>
          <cell r="CP1787" t="str">
            <v>Instalado</v>
          </cell>
          <cell r="CQ1787" t="str">
            <v>15/09/2025</v>
          </cell>
          <cell r="CR1787" t="str">
            <v>19/09/2025</v>
          </cell>
          <cell r="CS1787" t="str">
            <v>26/09/2025</v>
          </cell>
          <cell r="CT1787" t="str">
            <v>22/09/2025</v>
          </cell>
          <cell r="CU1787" t="str">
            <v>Entregue</v>
          </cell>
          <cell r="CV1787" t="str">
            <v>02/10/2025</v>
          </cell>
          <cell r="CW1787" t="str">
            <v>26/09/2025</v>
          </cell>
          <cell r="CX1787" t="str">
            <v>26/08/2025</v>
          </cell>
          <cell r="CY1787" t="str">
            <v>Implantado</v>
          </cell>
          <cell r="CZ1787" t="str">
            <v>GABRIEL FELIPE MENDES CARVALHO</v>
          </cell>
          <cell r="DA1787" t="str">
            <v>GDM GENETICA DO BRASIL S. A.</v>
          </cell>
          <cell r="DB1787" t="str">
            <v>Rio Verde</v>
          </cell>
          <cell r="DC1787" t="str">
            <v>GO</v>
          </cell>
          <cell r="DD1787">
            <v>1.5</v>
          </cell>
          <cell r="DE1787">
            <v>3051.9468000000002</v>
          </cell>
          <cell r="DF1787" t="str">
            <v>METRONORTE (AV. BRASILIA)</v>
          </cell>
          <cell r="DG1787" t="str">
            <v>SIM</v>
          </cell>
          <cell r="DH1787" t="str">
            <v>25/09/2025</v>
          </cell>
          <cell r="DI1787" t="str">
            <v>23/09/2025</v>
          </cell>
          <cell r="DJ1787" t="str">
            <v>25/09/2025</v>
          </cell>
          <cell r="DK1787">
            <v>30530</v>
          </cell>
          <cell r="DL1787" t="str">
            <v/>
          </cell>
          <cell r="DM1787" t="str">
            <v/>
          </cell>
          <cell r="DN1787">
            <v>7599</v>
          </cell>
          <cell r="DO1787" t="str">
            <v>25/09/2026</v>
          </cell>
          <cell r="DP1787" t="str">
            <v/>
          </cell>
          <cell r="DQ1787" t="str">
            <v>25/09/2028</v>
          </cell>
          <cell r="DR1787" t="str">
            <v>25/09/2028</v>
          </cell>
          <cell r="DS1787" t="str">
            <v>25/09/2028</v>
          </cell>
          <cell r="DT1787" t="str">
            <v>Ativo</v>
          </cell>
        </row>
        <row r="1788">
          <cell r="BV1788" t="str">
            <v>DRB1J41</v>
          </cell>
          <cell r="BW1788" t="str">
            <v>Não</v>
          </cell>
          <cell r="BX1788" t="str">
            <v>S10 CABINE DUPLA  WT DIESEL 4X4 MT</v>
          </cell>
          <cell r="BY1788" t="str">
            <v>Branco Dunas</v>
          </cell>
          <cell r="BZ1788" t="str">
            <v>1481KTR7F</v>
          </cell>
          <cell r="CA1788" t="str">
            <v>2025/2026</v>
          </cell>
          <cell r="CB1788">
            <v>144880</v>
          </cell>
          <cell r="CC1788" t="str">
            <v>22/07/2025</v>
          </cell>
          <cell r="CD1788">
            <v>203463.12</v>
          </cell>
          <cell r="CE1788" t="str">
            <v>01451616918</v>
          </cell>
          <cell r="CF1788">
            <v>2489</v>
          </cell>
          <cell r="CG1788" t="str">
            <v>Disponível</v>
          </cell>
          <cell r="CH1788" t="str">
            <v>S/PLACA</v>
          </cell>
          <cell r="CI1788" t="str">
            <v>29/07/2025</v>
          </cell>
          <cell r="CJ1788" t="str">
            <v>DUKAR SP</v>
          </cell>
          <cell r="CK1788" t="str">
            <v>22/08/2025</v>
          </cell>
          <cell r="CL1788" t="str">
            <v>13/08/2025</v>
          </cell>
          <cell r="CM1788" t="str">
            <v>Documento Encerrado</v>
          </cell>
          <cell r="CN1788" t="str">
            <v>26/08/2025</v>
          </cell>
          <cell r="CO1788" t="str">
            <v>11/09/2025</v>
          </cell>
          <cell r="CP1788" t="str">
            <v>Instalado</v>
          </cell>
          <cell r="CQ1788" t="str">
            <v>15/09/2025</v>
          </cell>
          <cell r="CR1788" t="str">
            <v>12/11/2025</v>
          </cell>
          <cell r="CS1788" t="str">
            <v>07/11/2025</v>
          </cell>
          <cell r="CT1788" t="str">
            <v>12/11/2025</v>
          </cell>
          <cell r="CU1788" t="str">
            <v>Entregue</v>
          </cell>
          <cell r="CV1788" t="str">
            <v>14/11/2025</v>
          </cell>
          <cell r="CW1788" t="str">
            <v>17/11/2025</v>
          </cell>
          <cell r="CX1788" t="str">
            <v>26/08/2025</v>
          </cell>
          <cell r="CY1788" t="str">
            <v>Implantado</v>
          </cell>
          <cell r="CZ1788" t="str">
            <v>ANDERSON LUIS FACCHI</v>
          </cell>
          <cell r="DA1788" t="str">
            <v>GDM GENETICA DO BRASIL S. A.</v>
          </cell>
          <cell r="DB1788" t="str">
            <v>Lucas do Rio Verde</v>
          </cell>
          <cell r="DC1788" t="str">
            <v>MT</v>
          </cell>
          <cell r="DD1788">
            <v>1.5</v>
          </cell>
          <cell r="DE1788">
            <v>3051.9468000000002</v>
          </cell>
          <cell r="DF1788" t="str">
            <v>METRONORTE (AV. BRASILIA)</v>
          </cell>
          <cell r="DG1788" t="str">
            <v>SIM</v>
          </cell>
          <cell r="DH1788" t="str">
            <v>14/11/2025</v>
          </cell>
          <cell r="DI1788" t="str">
            <v>13/11/2025</v>
          </cell>
          <cell r="DJ1788" t="str">
            <v>14/11/2025</v>
          </cell>
          <cell r="DK1788">
            <v>19597</v>
          </cell>
          <cell r="DL1788" t="str">
            <v/>
          </cell>
          <cell r="DM1788" t="str">
            <v/>
          </cell>
          <cell r="DN1788">
            <v>7599</v>
          </cell>
          <cell r="DO1788" t="str">
            <v>14/11/2026</v>
          </cell>
          <cell r="DP1788" t="str">
            <v/>
          </cell>
          <cell r="DQ1788" t="str">
            <v>14/11/2028</v>
          </cell>
          <cell r="DR1788" t="str">
            <v>14/11/2028</v>
          </cell>
          <cell r="DS1788" t="str">
            <v>14/11/2028</v>
          </cell>
          <cell r="DT1788" t="str">
            <v>Ativo</v>
          </cell>
        </row>
        <row r="1789">
          <cell r="BV1789" t="str">
            <v>SUY4A25</v>
          </cell>
          <cell r="BW1789" t="str">
            <v>Não</v>
          </cell>
          <cell r="BX1789" t="str">
            <v>S10 CABINE DUPLA  WT DIESEL 4X4 MT</v>
          </cell>
          <cell r="BY1789" t="str">
            <v>Branco Dunas</v>
          </cell>
          <cell r="BZ1789" t="str">
            <v>1481KTR7F</v>
          </cell>
          <cell r="CA1789" t="str">
            <v>2025/2026</v>
          </cell>
          <cell r="CB1789">
            <v>144879</v>
          </cell>
          <cell r="CC1789" t="str">
            <v>22/07/2025</v>
          </cell>
          <cell r="CD1789">
            <v>203463.12</v>
          </cell>
          <cell r="CE1789" t="str">
            <v>01451616934</v>
          </cell>
          <cell r="CF1789">
            <v>2488</v>
          </cell>
          <cell r="CG1789" t="str">
            <v>Disponível</v>
          </cell>
          <cell r="CH1789" t="str">
            <v>S/PLACA</v>
          </cell>
          <cell r="CI1789" t="str">
            <v>29/07/2025</v>
          </cell>
          <cell r="CJ1789" t="str">
            <v>DUKAR SP</v>
          </cell>
          <cell r="CK1789" t="str">
            <v>22/08/2025</v>
          </cell>
          <cell r="CL1789" t="str">
            <v>13/08/2025</v>
          </cell>
          <cell r="CM1789" t="str">
            <v>Documento Encerrado</v>
          </cell>
          <cell r="CN1789" t="str">
            <v>26/08/2025</v>
          </cell>
          <cell r="CO1789" t="str">
            <v>11/09/2025</v>
          </cell>
          <cell r="CP1789" t="str">
            <v>Instalado</v>
          </cell>
          <cell r="CQ1789" t="str">
            <v>15/09/2025</v>
          </cell>
          <cell r="CR1789" t="str">
            <v/>
          </cell>
          <cell r="CS1789" t="str">
            <v>05/12/2025</v>
          </cell>
          <cell r="CT1789" t="str">
            <v>02/12/2025</v>
          </cell>
          <cell r="CU1789" t="str">
            <v>Entregue</v>
          </cell>
          <cell r="CV1789" t="str">
            <v>11/12/2025</v>
          </cell>
          <cell r="CW1789" t="str">
            <v>04/12/2025</v>
          </cell>
          <cell r="CX1789" t="str">
            <v>26/08/2025</v>
          </cell>
          <cell r="CY1789" t="str">
            <v>Implantado</v>
          </cell>
          <cell r="CZ1789" t="str">
            <v>Lorraine Venâncio Coutinho</v>
          </cell>
          <cell r="DA1789" t="str">
            <v>GDM GENETICA DO BRASIL S. A.</v>
          </cell>
          <cell r="DB1789" t="str">
            <v>Cambe</v>
          </cell>
          <cell r="DC1789" t="str">
            <v>PR</v>
          </cell>
          <cell r="DD1789">
            <v>1.5</v>
          </cell>
          <cell r="DE1789">
            <v>3051.9468000000002</v>
          </cell>
          <cell r="DF1789" t="str">
            <v>METRONORTE (AV. BRASILIA)</v>
          </cell>
          <cell r="DG1789" t="str">
            <v>SIM</v>
          </cell>
          <cell r="DH1789" t="str">
            <v>03/12/2025</v>
          </cell>
          <cell r="DI1789" t="str">
            <v>02/12/2025</v>
          </cell>
          <cell r="DJ1789" t="str">
            <v>03/12/2025</v>
          </cell>
          <cell r="DK1789">
            <v>19600</v>
          </cell>
          <cell r="DL1789" t="str">
            <v/>
          </cell>
          <cell r="DM1789" t="str">
            <v/>
          </cell>
          <cell r="DN1789">
            <v>7599</v>
          </cell>
          <cell r="DO1789" t="str">
            <v>03/12/2026</v>
          </cell>
          <cell r="DP1789" t="str">
            <v/>
          </cell>
          <cell r="DQ1789" t="str">
            <v>03/12/2028</v>
          </cell>
          <cell r="DR1789" t="str">
            <v>03/12/2028</v>
          </cell>
          <cell r="DS1789" t="str">
            <v>03/12/2028</v>
          </cell>
          <cell r="DT1789" t="str">
            <v>Ativo</v>
          </cell>
        </row>
        <row r="1790">
          <cell r="BV1790" t="str">
            <v>TIT3A61</v>
          </cell>
          <cell r="BW1790" t="str">
            <v>Não</v>
          </cell>
          <cell r="BX1790" t="str">
            <v>S10 CABINE DUPLA  WT DIESEL 4X4 MT</v>
          </cell>
          <cell r="BY1790" t="str">
            <v>Branco Dunas</v>
          </cell>
          <cell r="BZ1790" t="str">
            <v>1481KTR7F</v>
          </cell>
          <cell r="CA1790" t="str">
            <v>2025/2026</v>
          </cell>
          <cell r="CB1790">
            <v>144738</v>
          </cell>
          <cell r="CC1790" t="str">
            <v>21/07/2025</v>
          </cell>
          <cell r="CD1790">
            <v>203463.12</v>
          </cell>
          <cell r="CE1790" t="str">
            <v>01451619038</v>
          </cell>
          <cell r="CF1790">
            <v>2466</v>
          </cell>
          <cell r="CG1790" t="str">
            <v>Locado</v>
          </cell>
          <cell r="CH1790" t="str">
            <v>S/PLACA</v>
          </cell>
          <cell r="CI1790" t="str">
            <v>29/07/2025</v>
          </cell>
          <cell r="CJ1790" t="str">
            <v>DUKAR SP</v>
          </cell>
          <cell r="CK1790" t="str">
            <v>22/08/2025</v>
          </cell>
          <cell r="CL1790" t="str">
            <v>13/08/2025</v>
          </cell>
          <cell r="CM1790" t="str">
            <v>Documento Encerrado</v>
          </cell>
          <cell r="CN1790" t="str">
            <v>26/08/2025</v>
          </cell>
          <cell r="CO1790" t="str">
            <v>11/09/2025</v>
          </cell>
          <cell r="CP1790" t="str">
            <v>Instalado</v>
          </cell>
          <cell r="CQ1790" t="str">
            <v>15/09/2025</v>
          </cell>
          <cell r="CR1790" t="str">
            <v>17/09/2025</v>
          </cell>
          <cell r="CS1790" t="str">
            <v>26/09/2025</v>
          </cell>
          <cell r="CT1790" t="str">
            <v>22/09/2025</v>
          </cell>
          <cell r="CU1790" t="str">
            <v>Entregue</v>
          </cell>
          <cell r="CV1790" t="str">
            <v>02/10/2025</v>
          </cell>
          <cell r="CW1790" t="str">
            <v>24/09/2025</v>
          </cell>
          <cell r="CX1790" t="str">
            <v>26/08/2025</v>
          </cell>
          <cell r="CY1790" t="str">
            <v>Implantado</v>
          </cell>
          <cell r="CZ1790" t="str">
            <v>ALAN APARECIDO KUIBIDA MACHADO</v>
          </cell>
          <cell r="DA1790" t="str">
            <v>GDM GENETICA DO BRASIL S. A.</v>
          </cell>
          <cell r="DB1790" t="str">
            <v>Rio Verde</v>
          </cell>
          <cell r="DC1790" t="str">
            <v>GO</v>
          </cell>
          <cell r="DD1790">
            <v>1.5</v>
          </cell>
          <cell r="DE1790">
            <v>3051.9468000000002</v>
          </cell>
          <cell r="DF1790" t="str">
            <v>METRONORTE (AV. BRASILIA)</v>
          </cell>
          <cell r="DG1790" t="str">
            <v>SIM</v>
          </cell>
          <cell r="DH1790" t="str">
            <v>23/09/2025</v>
          </cell>
          <cell r="DI1790" t="str">
            <v>22/09/2025</v>
          </cell>
          <cell r="DJ1790" t="str">
            <v>23/09/2025</v>
          </cell>
          <cell r="DK1790">
            <v>9300</v>
          </cell>
          <cell r="DL1790" t="str">
            <v/>
          </cell>
          <cell r="DM1790" t="str">
            <v/>
          </cell>
          <cell r="DN1790">
            <v>7599</v>
          </cell>
          <cell r="DO1790" t="str">
            <v>23/09/2026</v>
          </cell>
          <cell r="DP1790" t="str">
            <v/>
          </cell>
          <cell r="DQ1790" t="str">
            <v>23/09/2028</v>
          </cell>
          <cell r="DR1790" t="str">
            <v>23/09/2028</v>
          </cell>
          <cell r="DS1790" t="str">
            <v>23/09/2028</v>
          </cell>
          <cell r="DT1790" t="str">
            <v>Ativo</v>
          </cell>
        </row>
        <row r="1791">
          <cell r="BV1791" t="str">
            <v>TKL7G03</v>
          </cell>
          <cell r="BW1791" t="str">
            <v>Não</v>
          </cell>
          <cell r="BX1791" t="str">
            <v>S10 CABINE DUPLA  WT DIESEL 4X4 MT</v>
          </cell>
          <cell r="BY1791" t="str">
            <v>Branco Dunas</v>
          </cell>
          <cell r="BZ1791" t="str">
            <v>1481KTR7F</v>
          </cell>
          <cell r="CA1791" t="str">
            <v>2025/2026</v>
          </cell>
          <cell r="CB1791">
            <v>144867</v>
          </cell>
          <cell r="CC1791" t="str">
            <v>22/07/2025</v>
          </cell>
          <cell r="CD1791">
            <v>203463.12</v>
          </cell>
          <cell r="CE1791" t="str">
            <v>01451618708</v>
          </cell>
          <cell r="CF1791">
            <v>2486</v>
          </cell>
          <cell r="CG1791" t="str">
            <v>Locado</v>
          </cell>
          <cell r="CH1791" t="str">
            <v>S/PLACA</v>
          </cell>
          <cell r="CI1791" t="str">
            <v>29/07/2025</v>
          </cell>
          <cell r="CJ1791" t="str">
            <v>DUKAR SP</v>
          </cell>
          <cell r="CK1791" t="str">
            <v>22/08/2025</v>
          </cell>
          <cell r="CL1791" t="str">
            <v>13/08/2025</v>
          </cell>
          <cell r="CM1791" t="str">
            <v>Documento Encerrado</v>
          </cell>
          <cell r="CN1791" t="str">
            <v>26/08/2025</v>
          </cell>
          <cell r="CO1791" t="str">
            <v>11/09/2025</v>
          </cell>
          <cell r="CP1791" t="str">
            <v>Instalado</v>
          </cell>
          <cell r="CQ1791" t="str">
            <v>15/09/2025</v>
          </cell>
          <cell r="CR1791" t="str">
            <v>20/09/2025</v>
          </cell>
          <cell r="CS1791" t="str">
            <v>26/09/2025</v>
          </cell>
          <cell r="CT1791" t="str">
            <v>24/09/2025</v>
          </cell>
          <cell r="CU1791" t="str">
            <v>Entregue</v>
          </cell>
          <cell r="CV1791" t="str">
            <v>02/10/2025</v>
          </cell>
          <cell r="CW1791" t="str">
            <v>29/09/2025</v>
          </cell>
          <cell r="CX1791" t="str">
            <v>26/08/2025</v>
          </cell>
          <cell r="CY1791" t="str">
            <v>Implantado</v>
          </cell>
          <cell r="CZ1791" t="str">
            <v>IVAN JUNIOR KASPARY</v>
          </cell>
          <cell r="DA1791" t="str">
            <v>GDM GENETICA DO BRASIL S. A.</v>
          </cell>
          <cell r="DB1791" t="str">
            <v>Passo Fundo</v>
          </cell>
          <cell r="DC1791" t="str">
            <v>RS</v>
          </cell>
          <cell r="DD1791">
            <v>1.5</v>
          </cell>
          <cell r="DE1791">
            <v>3051.9468000000002</v>
          </cell>
          <cell r="DF1791" t="str">
            <v>METRONORTE (AV. BRASILIA)</v>
          </cell>
          <cell r="DG1791" t="str">
            <v>SIM</v>
          </cell>
          <cell r="DH1791" t="str">
            <v>26/09/2025</v>
          </cell>
          <cell r="DI1791" t="str">
            <v>25/09/2025</v>
          </cell>
          <cell r="DJ1791" t="str">
            <v>26/09/2025</v>
          </cell>
          <cell r="DK1791">
            <v>21500</v>
          </cell>
          <cell r="DL1791" t="str">
            <v/>
          </cell>
          <cell r="DM1791" t="str">
            <v/>
          </cell>
          <cell r="DN1791">
            <v>7599</v>
          </cell>
          <cell r="DO1791" t="str">
            <v>26/09/2026</v>
          </cell>
          <cell r="DP1791" t="str">
            <v/>
          </cell>
          <cell r="DQ1791" t="str">
            <v>26/09/2028</v>
          </cell>
          <cell r="DR1791" t="str">
            <v>26/09/2028</v>
          </cell>
          <cell r="DS1791" t="str">
            <v>26/09/2028</v>
          </cell>
          <cell r="DT1791" t="str">
            <v>Ativo</v>
          </cell>
        </row>
        <row r="1792">
          <cell r="BV1792" t="str">
            <v>DFG9A52</v>
          </cell>
          <cell r="BW1792" t="str">
            <v>Não</v>
          </cell>
          <cell r="BX1792" t="str">
            <v>S10 CABINE DUPLA  WT DIESEL 4X4 MT</v>
          </cell>
          <cell r="BY1792" t="str">
            <v>Branco Dunas</v>
          </cell>
          <cell r="BZ1792" t="str">
            <v>1481KTR7F</v>
          </cell>
          <cell r="CA1792" t="str">
            <v>2025/2026</v>
          </cell>
          <cell r="CB1792">
            <v>144866</v>
          </cell>
          <cell r="CC1792" t="str">
            <v>22/07/2025</v>
          </cell>
          <cell r="CD1792">
            <v>203463.12</v>
          </cell>
          <cell r="CE1792" t="str">
            <v>01451618759</v>
          </cell>
          <cell r="CF1792">
            <v>2485</v>
          </cell>
          <cell r="CG1792" t="str">
            <v>Locado</v>
          </cell>
          <cell r="CH1792" t="str">
            <v>S/PLACA</v>
          </cell>
          <cell r="CI1792" t="str">
            <v>29/07/2025</v>
          </cell>
          <cell r="CJ1792" t="str">
            <v>DUKAR SP</v>
          </cell>
          <cell r="CK1792" t="str">
            <v>22/08/2025</v>
          </cell>
          <cell r="CL1792" t="str">
            <v>13/08/2025</v>
          </cell>
          <cell r="CM1792" t="str">
            <v>Documento Encerrado</v>
          </cell>
          <cell r="CN1792" t="str">
            <v>26/08/2025</v>
          </cell>
          <cell r="CO1792" t="str">
            <v>11/09/2025</v>
          </cell>
          <cell r="CP1792" t="str">
            <v>Instalado</v>
          </cell>
          <cell r="CQ1792" t="str">
            <v>15/09/2025</v>
          </cell>
          <cell r="CR1792" t="str">
            <v>20/09/2025</v>
          </cell>
          <cell r="CS1792" t="str">
            <v>26/09/2025</v>
          </cell>
          <cell r="CT1792" t="str">
            <v>24/09/2025</v>
          </cell>
          <cell r="CU1792" t="str">
            <v>Entregue</v>
          </cell>
          <cell r="CV1792" t="str">
            <v>02/10/2025</v>
          </cell>
          <cell r="CW1792" t="str">
            <v>29/09/2025</v>
          </cell>
          <cell r="CX1792" t="str">
            <v>26/08/2025</v>
          </cell>
          <cell r="CY1792" t="str">
            <v>Implantado</v>
          </cell>
          <cell r="CZ1792" t="str">
            <v>Maicon Simoni</v>
          </cell>
          <cell r="DA1792" t="str">
            <v>GDM GENETICA DO BRASIL S. A.</v>
          </cell>
          <cell r="DB1792" t="str">
            <v>Passo Fundo</v>
          </cell>
          <cell r="DC1792" t="str">
            <v>RS</v>
          </cell>
          <cell r="DD1792">
            <v>1.5</v>
          </cell>
          <cell r="DE1792">
            <v>3051.9468000000002</v>
          </cell>
          <cell r="DF1792" t="str">
            <v>METRONORTE (AV. BRASILIA)</v>
          </cell>
          <cell r="DG1792" t="str">
            <v>SIM</v>
          </cell>
          <cell r="DH1792" t="str">
            <v>26/09/2025</v>
          </cell>
          <cell r="DI1792" t="str">
            <v>25/09/2025</v>
          </cell>
          <cell r="DJ1792" t="str">
            <v>26/09/2025</v>
          </cell>
          <cell r="DK1792">
            <v>19600</v>
          </cell>
          <cell r="DL1792" t="str">
            <v/>
          </cell>
          <cell r="DM1792" t="str">
            <v/>
          </cell>
          <cell r="DN1792">
            <v>7599</v>
          </cell>
          <cell r="DO1792" t="str">
            <v>26/09/2026</v>
          </cell>
          <cell r="DP1792" t="str">
            <v/>
          </cell>
          <cell r="DQ1792" t="str">
            <v>26/09/2028</v>
          </cell>
          <cell r="DR1792" t="str">
            <v>26/09/2028</v>
          </cell>
          <cell r="DS1792" t="str">
            <v>26/09/2028</v>
          </cell>
          <cell r="DT1792" t="str">
            <v>Ativo</v>
          </cell>
        </row>
        <row r="1793">
          <cell r="BV1793" t="str">
            <v>TJP0G43</v>
          </cell>
          <cell r="BW1793" t="str">
            <v>Não</v>
          </cell>
          <cell r="BX1793" t="str">
            <v>S10 CABINE DUPLA  WT DIESEL 4X4 MT</v>
          </cell>
          <cell r="BY1793" t="str">
            <v>Branco Dunas</v>
          </cell>
          <cell r="BZ1793" t="str">
            <v>1481KTR7F</v>
          </cell>
          <cell r="CA1793" t="str">
            <v>2025/2026</v>
          </cell>
          <cell r="CB1793">
            <v>145627</v>
          </cell>
          <cell r="CC1793" t="str">
            <v>29/07/2025</v>
          </cell>
          <cell r="CD1793">
            <v>203463.12</v>
          </cell>
          <cell r="CE1793" t="str">
            <v>1451776796</v>
          </cell>
          <cell r="CF1793">
            <v>2507</v>
          </cell>
          <cell r="CG1793" t="str">
            <v>Locado</v>
          </cell>
          <cell r="CH1793" t="str">
            <v>S/PLACA</v>
          </cell>
          <cell r="CI1793" t="str">
            <v>29/07/2025</v>
          </cell>
          <cell r="CJ1793" t="str">
            <v>DUKAR SP</v>
          </cell>
          <cell r="CK1793" t="str">
            <v>22/08/2025</v>
          </cell>
          <cell r="CL1793" t="str">
            <v>13/08/2025</v>
          </cell>
          <cell r="CM1793" t="str">
            <v>Documento Encerrado</v>
          </cell>
          <cell r="CN1793" t="str">
            <v>26/08/2025</v>
          </cell>
          <cell r="CO1793" t="str">
            <v>11/09/2025</v>
          </cell>
          <cell r="CP1793" t="str">
            <v>Instalado</v>
          </cell>
          <cell r="CQ1793" t="str">
            <v>15/09/2025</v>
          </cell>
          <cell r="CR1793" t="str">
            <v>17/09/2025</v>
          </cell>
          <cell r="CS1793" t="str">
            <v>26/09/2025</v>
          </cell>
          <cell r="CT1793" t="str">
            <v>22/09/2025</v>
          </cell>
          <cell r="CU1793" t="str">
            <v>Entregue</v>
          </cell>
          <cell r="CV1793" t="str">
            <v>02/10/2025</v>
          </cell>
          <cell r="CW1793" t="str">
            <v>04/12/2025</v>
          </cell>
          <cell r="CX1793" t="str">
            <v>26/08/2025</v>
          </cell>
          <cell r="CY1793" t="str">
            <v>Implantado</v>
          </cell>
          <cell r="CZ1793" t="str">
            <v>KAIO GUILHERME SOARES DA VEIGA</v>
          </cell>
          <cell r="DA1793" t="str">
            <v>GDM GENETICA DO BRASIL S. A.</v>
          </cell>
          <cell r="DB1793" t="str">
            <v>Porto Nacional</v>
          </cell>
          <cell r="DC1793" t="str">
            <v>TO</v>
          </cell>
          <cell r="DD1793">
            <v>1.5</v>
          </cell>
          <cell r="DE1793">
            <v>3051.9468000000002</v>
          </cell>
          <cell r="DF1793" t="str">
            <v>METRONORTE (AV. BRASILIA)</v>
          </cell>
          <cell r="DG1793" t="str">
            <v>SIM</v>
          </cell>
          <cell r="DH1793" t="str">
            <v>25/09/2025</v>
          </cell>
          <cell r="DI1793" t="str">
            <v>23/09/2025</v>
          </cell>
          <cell r="DJ1793" t="str">
            <v>28/10/2025</v>
          </cell>
          <cell r="DK1793">
            <v>28534</v>
          </cell>
          <cell r="DL1793" t="str">
            <v/>
          </cell>
          <cell r="DM1793" t="str">
            <v/>
          </cell>
          <cell r="DN1793">
            <v>7599</v>
          </cell>
          <cell r="DO1793" t="str">
            <v>25/09/2026</v>
          </cell>
          <cell r="DP1793" t="str">
            <v/>
          </cell>
          <cell r="DQ1793" t="str">
            <v>25/09/2028</v>
          </cell>
          <cell r="DR1793" t="str">
            <v>25/09/2028</v>
          </cell>
          <cell r="DS1793" t="str">
            <v>25/09/2028</v>
          </cell>
          <cell r="DT1793" t="str">
            <v>Ativo</v>
          </cell>
        </row>
        <row r="1794">
          <cell r="BV1794" t="str">
            <v>TJJ9B82</v>
          </cell>
          <cell r="BW1794" t="str">
            <v>Não</v>
          </cell>
          <cell r="BX1794" t="str">
            <v>S10 CABINE DUPLA  WT DIESEL 4X4 MT</v>
          </cell>
          <cell r="BY1794" t="str">
            <v>Branco Dunas</v>
          </cell>
          <cell r="BZ1794" t="str">
            <v>1481KTR7F</v>
          </cell>
          <cell r="CA1794" t="str">
            <v>2025/2026</v>
          </cell>
          <cell r="CB1794">
            <v>145237</v>
          </cell>
          <cell r="CC1794" t="str">
            <v>25/07/2025</v>
          </cell>
          <cell r="CD1794">
            <v>203463.12</v>
          </cell>
          <cell r="CE1794" t="str">
            <v>01451615687</v>
          </cell>
          <cell r="CF1794">
            <v>2499</v>
          </cell>
          <cell r="CG1794" t="str">
            <v>Locado</v>
          </cell>
          <cell r="CH1794" t="str">
            <v>S/PLACA</v>
          </cell>
          <cell r="CI1794" t="str">
            <v>29/07/2025</v>
          </cell>
          <cell r="CJ1794" t="str">
            <v>DUKAR SP</v>
          </cell>
          <cell r="CK1794" t="str">
            <v>22/08/2025</v>
          </cell>
          <cell r="CL1794" t="str">
            <v>13/08/2025</v>
          </cell>
          <cell r="CM1794" t="str">
            <v>Documento Encerrado</v>
          </cell>
          <cell r="CN1794" t="str">
            <v>26/08/2025</v>
          </cell>
          <cell r="CO1794" t="str">
            <v>11/09/2025</v>
          </cell>
          <cell r="CP1794" t="str">
            <v>Instalado</v>
          </cell>
          <cell r="CQ1794" t="str">
            <v>15/09/2025</v>
          </cell>
          <cell r="CR1794" t="str">
            <v>19/09/2025</v>
          </cell>
          <cell r="CS1794" t="str">
            <v>26/09/2025</v>
          </cell>
          <cell r="CT1794" t="str">
            <v>23/09/2025</v>
          </cell>
          <cell r="CU1794" t="str">
            <v>Entregue</v>
          </cell>
          <cell r="CV1794" t="str">
            <v>02/10/2025</v>
          </cell>
          <cell r="CW1794" t="str">
            <v>06/10/2025</v>
          </cell>
          <cell r="CX1794" t="str">
            <v>26/08/2025</v>
          </cell>
          <cell r="CY1794" t="str">
            <v>Implantado</v>
          </cell>
          <cell r="CZ1794" t="str">
            <v>Thiago Rodrigues dos Santos</v>
          </cell>
          <cell r="DA1794" t="str">
            <v>GDM GENETICA DO BRASIL S. A.</v>
          </cell>
          <cell r="DB1794" t="str">
            <v>Dourados</v>
          </cell>
          <cell r="DC1794" t="str">
            <v>MS</v>
          </cell>
          <cell r="DD1794">
            <v>1.5</v>
          </cell>
          <cell r="DE1794">
            <v>3051.9468000000002</v>
          </cell>
          <cell r="DF1794" t="str">
            <v>METRONORTE (AV. BRASILIA)</v>
          </cell>
          <cell r="DG1794" t="str">
            <v>SIM</v>
          </cell>
          <cell r="DH1794" t="str">
            <v>26/09/2025</v>
          </cell>
          <cell r="DI1794" t="str">
            <v>24/09/2025</v>
          </cell>
          <cell r="DJ1794" t="str">
            <v>02/10/2025</v>
          </cell>
          <cell r="DK1794">
            <v>48153</v>
          </cell>
          <cell r="DL1794" t="str">
            <v/>
          </cell>
          <cell r="DM1794" t="str">
            <v/>
          </cell>
          <cell r="DN1794">
            <v>7599</v>
          </cell>
          <cell r="DO1794" t="str">
            <v>26/09/2026</v>
          </cell>
          <cell r="DP1794" t="str">
            <v/>
          </cell>
          <cell r="DQ1794" t="str">
            <v>26/09/2028</v>
          </cell>
          <cell r="DR1794" t="str">
            <v>26/09/2028</v>
          </cell>
          <cell r="DS1794" t="str">
            <v>26/09/2028</v>
          </cell>
          <cell r="DT1794" t="str">
            <v>Ativo</v>
          </cell>
        </row>
        <row r="1795">
          <cell r="BV1795" t="str">
            <v>EFR5G31</v>
          </cell>
          <cell r="BW1795" t="str">
            <v>Não</v>
          </cell>
          <cell r="BX1795" t="str">
            <v>S10 CABINE DUPLA  WT DIESEL 4X4 MT</v>
          </cell>
          <cell r="BY1795" t="str">
            <v>Branco Dunas</v>
          </cell>
          <cell r="BZ1795" t="str">
            <v>1481KTR7F</v>
          </cell>
          <cell r="CA1795" t="str">
            <v>2025/2026</v>
          </cell>
          <cell r="CB1795">
            <v>144865</v>
          </cell>
          <cell r="CC1795" t="str">
            <v>22/07/2025</v>
          </cell>
          <cell r="CD1795">
            <v>203463.12</v>
          </cell>
          <cell r="CE1795" t="str">
            <v>01451618767</v>
          </cell>
          <cell r="CF1795">
            <v>2484</v>
          </cell>
          <cell r="CG1795" t="str">
            <v>Locado</v>
          </cell>
          <cell r="CH1795" t="str">
            <v>S/PLACA</v>
          </cell>
          <cell r="CI1795" t="str">
            <v>29/07/2025</v>
          </cell>
          <cell r="CJ1795" t="str">
            <v>DUKAR SP</v>
          </cell>
          <cell r="CK1795" t="str">
            <v>22/08/2025</v>
          </cell>
          <cell r="CL1795" t="str">
            <v>13/08/2025</v>
          </cell>
          <cell r="CM1795" t="str">
            <v>Documento Encerrado</v>
          </cell>
          <cell r="CN1795" t="str">
            <v>26/08/2025</v>
          </cell>
          <cell r="CO1795" t="str">
            <v>11/09/2025</v>
          </cell>
          <cell r="CP1795" t="str">
            <v>Instalado</v>
          </cell>
          <cell r="CQ1795" t="str">
            <v>15/09/2025</v>
          </cell>
          <cell r="CR1795" t="str">
            <v>20/09/2025</v>
          </cell>
          <cell r="CS1795" t="str">
            <v>26/09/2025</v>
          </cell>
          <cell r="CT1795" t="str">
            <v>24/09/2025</v>
          </cell>
          <cell r="CU1795" t="str">
            <v>Entregue</v>
          </cell>
          <cell r="CV1795" t="str">
            <v>02/10/2025</v>
          </cell>
          <cell r="CW1795" t="str">
            <v>30/09/2025</v>
          </cell>
          <cell r="CX1795" t="str">
            <v>26/08/2025</v>
          </cell>
          <cell r="CY1795" t="str">
            <v>Implantado</v>
          </cell>
          <cell r="CZ1795" t="str">
            <v>Clevison Junior Moraes</v>
          </cell>
          <cell r="DA1795" t="str">
            <v>GDM GENETICA DO BRASIL S. A.</v>
          </cell>
          <cell r="DB1795" t="str">
            <v>Passo Fundo</v>
          </cell>
          <cell r="DC1795" t="str">
            <v>RS</v>
          </cell>
          <cell r="DD1795">
            <v>1.5</v>
          </cell>
          <cell r="DE1795">
            <v>3051.9468000000002</v>
          </cell>
          <cell r="DF1795" t="str">
            <v>METRONORTE (AV. BRASILIA)</v>
          </cell>
          <cell r="DG1795" t="str">
            <v>SIM</v>
          </cell>
          <cell r="DH1795" t="str">
            <v>26/09/2025</v>
          </cell>
          <cell r="DI1795" t="str">
            <v>25/09/2025</v>
          </cell>
          <cell r="DJ1795" t="str">
            <v>29/09/2025</v>
          </cell>
          <cell r="DK1795">
            <v>10000</v>
          </cell>
          <cell r="DL1795" t="str">
            <v/>
          </cell>
          <cell r="DM1795" t="str">
            <v/>
          </cell>
          <cell r="DN1795">
            <v>7599</v>
          </cell>
          <cell r="DO1795" t="str">
            <v>26/09/2026</v>
          </cell>
          <cell r="DP1795" t="str">
            <v/>
          </cell>
          <cell r="DQ1795" t="str">
            <v>26/09/2028</v>
          </cell>
          <cell r="DR1795" t="str">
            <v>26/09/2028</v>
          </cell>
          <cell r="DS1795" t="str">
            <v>26/09/2028</v>
          </cell>
          <cell r="DT1795" t="str">
            <v>Ativo</v>
          </cell>
        </row>
        <row r="1796">
          <cell r="BV1796" t="str">
            <v>TKJ5C75</v>
          </cell>
          <cell r="BW1796" t="str">
            <v>Não</v>
          </cell>
          <cell r="BX1796" t="str">
            <v>S10 CABINE DUPLA  WT DIESEL 4X4 MT</v>
          </cell>
          <cell r="BY1796" t="str">
            <v>Branco Dunas</v>
          </cell>
          <cell r="BZ1796" t="str">
            <v>1481KTR7F</v>
          </cell>
          <cell r="CA1796" t="str">
            <v>2025/2026</v>
          </cell>
          <cell r="CB1796">
            <v>144882</v>
          </cell>
          <cell r="CC1796" t="str">
            <v>22/07/2025</v>
          </cell>
          <cell r="CD1796">
            <v>203463.12</v>
          </cell>
          <cell r="CE1796" t="str">
            <v>01451615865</v>
          </cell>
          <cell r="CF1796">
            <v>2491</v>
          </cell>
          <cell r="CG1796" t="str">
            <v>Locado</v>
          </cell>
          <cell r="CH1796" t="str">
            <v>S/PLACA</v>
          </cell>
          <cell r="CI1796" t="str">
            <v>29/07/2025</v>
          </cell>
          <cell r="CJ1796" t="str">
            <v>DUKAR SP</v>
          </cell>
          <cell r="CK1796" t="str">
            <v>22/08/2025</v>
          </cell>
          <cell r="CL1796" t="str">
            <v>13/08/2025</v>
          </cell>
          <cell r="CM1796" t="str">
            <v>Documento Encerrado</v>
          </cell>
          <cell r="CN1796" t="str">
            <v>26/08/2025</v>
          </cell>
          <cell r="CO1796" t="str">
            <v>11/09/2025</v>
          </cell>
          <cell r="CP1796" t="str">
            <v>Instalado</v>
          </cell>
          <cell r="CQ1796" t="str">
            <v>15/09/2025</v>
          </cell>
          <cell r="CR1796" t="str">
            <v>19/09/2025</v>
          </cell>
          <cell r="CS1796" t="str">
            <v>26/09/2025</v>
          </cell>
          <cell r="CT1796" t="str">
            <v>23/09/2025</v>
          </cell>
          <cell r="CU1796" t="str">
            <v>Entregue</v>
          </cell>
          <cell r="CV1796" t="str">
            <v>02/10/2025</v>
          </cell>
          <cell r="CW1796" t="str">
            <v>15/10/2025</v>
          </cell>
          <cell r="CX1796" t="str">
            <v>26/08/2025</v>
          </cell>
          <cell r="CY1796" t="str">
            <v>Implantado</v>
          </cell>
          <cell r="CZ1796" t="str">
            <v>GABRIEL MACHADO DALLA MARTHA</v>
          </cell>
          <cell r="DA1796" t="str">
            <v>GDM GENETICA DO BRASIL S. A.</v>
          </cell>
          <cell r="DB1796" t="str">
            <v>Cambe</v>
          </cell>
          <cell r="DC1796" t="str">
            <v>PR</v>
          </cell>
          <cell r="DD1796">
            <v>1.5</v>
          </cell>
          <cell r="DE1796">
            <v>3051.9468000000002</v>
          </cell>
          <cell r="DF1796" t="str">
            <v>METRONORTE (AV. BRASILIA)</v>
          </cell>
          <cell r="DG1796" t="str">
            <v>SIM</v>
          </cell>
          <cell r="DH1796" t="str">
            <v>26/09/2025</v>
          </cell>
          <cell r="DI1796" t="str">
            <v>24/09/2025</v>
          </cell>
          <cell r="DJ1796" t="str">
            <v>30/09/2025</v>
          </cell>
          <cell r="DK1796">
            <v>29500</v>
          </cell>
          <cell r="DL1796" t="str">
            <v/>
          </cell>
          <cell r="DM1796" t="str">
            <v/>
          </cell>
          <cell r="DN1796">
            <v>7599</v>
          </cell>
          <cell r="DO1796" t="str">
            <v>26/09/2026</v>
          </cell>
          <cell r="DP1796" t="str">
            <v/>
          </cell>
          <cell r="DQ1796" t="str">
            <v>26/09/2028</v>
          </cell>
          <cell r="DR1796" t="str">
            <v>26/09/2028</v>
          </cell>
          <cell r="DS1796" t="str">
            <v>26/09/2028</v>
          </cell>
          <cell r="DT1796" t="str">
            <v>Ativo</v>
          </cell>
        </row>
        <row r="1797">
          <cell r="BV1797" t="str">
            <v>TKR0C54</v>
          </cell>
          <cell r="BW1797" t="str">
            <v>Não</v>
          </cell>
          <cell r="BX1797" t="str">
            <v>S10 CABINE DUPLA  WT DIESEL 4X4 MT</v>
          </cell>
          <cell r="BY1797" t="str">
            <v>Branco Dunas</v>
          </cell>
          <cell r="BZ1797" t="str">
            <v>1481KTR7F</v>
          </cell>
          <cell r="CA1797" t="str">
            <v>2025/2026</v>
          </cell>
          <cell r="CB1797">
            <v>144868</v>
          </cell>
          <cell r="CC1797" t="str">
            <v>22/07/2025</v>
          </cell>
          <cell r="CD1797">
            <v>203463.12</v>
          </cell>
          <cell r="CE1797" t="str">
            <v>01451618694</v>
          </cell>
          <cell r="CF1797">
            <v>2487</v>
          </cell>
          <cell r="CG1797" t="str">
            <v>Locado</v>
          </cell>
          <cell r="CH1797" t="str">
            <v>S/PLACA</v>
          </cell>
          <cell r="CI1797" t="str">
            <v>29/07/2025</v>
          </cell>
          <cell r="CJ1797" t="str">
            <v>DUKAR SP</v>
          </cell>
          <cell r="CK1797" t="str">
            <v>22/08/2025</v>
          </cell>
          <cell r="CL1797" t="str">
            <v>13/08/2025</v>
          </cell>
          <cell r="CM1797" t="str">
            <v>Documento Encerrado</v>
          </cell>
          <cell r="CN1797" t="str">
            <v>26/08/2025</v>
          </cell>
          <cell r="CO1797" t="str">
            <v>11/09/2025</v>
          </cell>
          <cell r="CP1797" t="str">
            <v>Instalado</v>
          </cell>
          <cell r="CQ1797" t="str">
            <v>15/09/2025</v>
          </cell>
          <cell r="CR1797" t="str">
            <v>25/09/2025</v>
          </cell>
          <cell r="CS1797" t="str">
            <v>26/09/2025</v>
          </cell>
          <cell r="CT1797" t="str">
            <v>01/10/2025</v>
          </cell>
          <cell r="CU1797" t="str">
            <v>Entregue</v>
          </cell>
          <cell r="CV1797" t="str">
            <v>02/10/2025</v>
          </cell>
          <cell r="CW1797" t="str">
            <v>08/10/2025</v>
          </cell>
          <cell r="CX1797" t="str">
            <v>26/08/2025</v>
          </cell>
          <cell r="CY1797" t="str">
            <v>Implantado</v>
          </cell>
          <cell r="CZ1797" t="str">
            <v>Luiz Henrique Scarparo Sassi</v>
          </cell>
          <cell r="DA1797" t="str">
            <v>GDM GENETICA DO BRASIL S. A.</v>
          </cell>
          <cell r="DB1797" t="str">
            <v>Passo Fundo</v>
          </cell>
          <cell r="DC1797" t="str">
            <v>RS</v>
          </cell>
          <cell r="DD1797">
            <v>1.5</v>
          </cell>
          <cell r="DE1797">
            <v>3051.9468000000002</v>
          </cell>
          <cell r="DF1797" t="str">
            <v>METRONORTE (AV. BRASILIA)</v>
          </cell>
          <cell r="DG1797" t="str">
            <v>SIM</v>
          </cell>
          <cell r="DH1797" t="str">
            <v>03/10/2025</v>
          </cell>
          <cell r="DI1797" t="str">
            <v>01/10/2025</v>
          </cell>
          <cell r="DJ1797" t="str">
            <v>07/10/2025</v>
          </cell>
          <cell r="DK1797">
            <v>14</v>
          </cell>
          <cell r="DL1797" t="str">
            <v/>
          </cell>
          <cell r="DM1797" t="str">
            <v/>
          </cell>
          <cell r="DN1797">
            <v>7599</v>
          </cell>
          <cell r="DO1797" t="str">
            <v>03/10/2026</v>
          </cell>
          <cell r="DP1797" t="str">
            <v/>
          </cell>
          <cell r="DQ1797" t="str">
            <v>03/10/2028</v>
          </cell>
          <cell r="DR1797" t="str">
            <v>03/10/2028</v>
          </cell>
          <cell r="DS1797" t="str">
            <v>03/10/2028</v>
          </cell>
          <cell r="DT1797" t="str">
            <v>Ativo</v>
          </cell>
        </row>
        <row r="1798">
          <cell r="BV1798" t="str">
            <v>TKE9I35</v>
          </cell>
          <cell r="BW1798" t="str">
            <v>Não</v>
          </cell>
          <cell r="BX1798" t="str">
            <v>S10 CABINE DUPLA  WT DIESEL 4X4 MT</v>
          </cell>
          <cell r="BY1798" t="str">
            <v>Branco Dunas</v>
          </cell>
          <cell r="BZ1798" t="str">
            <v>1481KTR7F</v>
          </cell>
          <cell r="CA1798" t="str">
            <v>2025/2026</v>
          </cell>
          <cell r="CB1798">
            <v>145104</v>
          </cell>
          <cell r="CC1798" t="str">
            <v>24/07/2025</v>
          </cell>
          <cell r="CD1798">
            <v>203463.12</v>
          </cell>
          <cell r="CE1798" t="str">
            <v>01451615725</v>
          </cell>
          <cell r="CF1798">
            <v>2496</v>
          </cell>
          <cell r="CG1798" t="str">
            <v>Locado</v>
          </cell>
          <cell r="CH1798" t="str">
            <v>S/PLACA</v>
          </cell>
          <cell r="CI1798" t="str">
            <v>29/07/2025</v>
          </cell>
          <cell r="CJ1798" t="str">
            <v>DUKAR SP</v>
          </cell>
          <cell r="CK1798" t="str">
            <v>22/08/2025</v>
          </cell>
          <cell r="CL1798" t="str">
            <v>13/08/2025</v>
          </cell>
          <cell r="CM1798" t="str">
            <v>Documento Encerrado</v>
          </cell>
          <cell r="CN1798" t="str">
            <v>26/08/2025</v>
          </cell>
          <cell r="CO1798" t="str">
            <v>11/09/2025</v>
          </cell>
          <cell r="CP1798" t="str">
            <v>Instalado</v>
          </cell>
          <cell r="CQ1798" t="str">
            <v>15/09/2025</v>
          </cell>
          <cell r="CR1798" t="str">
            <v>19/09/2025</v>
          </cell>
          <cell r="CS1798" t="str">
            <v>26/09/2025</v>
          </cell>
          <cell r="CT1798" t="str">
            <v>23/09/2025</v>
          </cell>
          <cell r="CU1798" t="str">
            <v>Entregue</v>
          </cell>
          <cell r="CV1798" t="str">
            <v>02/10/2025</v>
          </cell>
          <cell r="CW1798" t="str">
            <v>15/10/2025</v>
          </cell>
          <cell r="CX1798" t="str">
            <v>26/08/2025</v>
          </cell>
          <cell r="CY1798" t="str">
            <v>Implantado</v>
          </cell>
          <cell r="CZ1798" t="str">
            <v>Pedro Silvestre Maciel Neto</v>
          </cell>
          <cell r="DA1798" t="str">
            <v>GDM GENETICA DO BRASIL S. A.</v>
          </cell>
          <cell r="DB1798" t="str">
            <v>Cambe</v>
          </cell>
          <cell r="DC1798" t="str">
            <v>PR</v>
          </cell>
          <cell r="DD1798">
            <v>1.5</v>
          </cell>
          <cell r="DE1798">
            <v>3051.9468000000002</v>
          </cell>
          <cell r="DF1798" t="str">
            <v>METRONORTE (AV. BRASILIA)</v>
          </cell>
          <cell r="DG1798" t="str">
            <v>SIM</v>
          </cell>
          <cell r="DH1798" t="str">
            <v>26/09/2025</v>
          </cell>
          <cell r="DI1798" t="str">
            <v>24/09/2025</v>
          </cell>
          <cell r="DJ1798" t="str">
            <v>03/10/2025</v>
          </cell>
          <cell r="DK1798">
            <v>19800</v>
          </cell>
          <cell r="DL1798" t="str">
            <v/>
          </cell>
          <cell r="DM1798" t="str">
            <v/>
          </cell>
          <cell r="DN1798">
            <v>7599</v>
          </cell>
          <cell r="DO1798" t="str">
            <v>26/09/2026</v>
          </cell>
          <cell r="DP1798" t="str">
            <v/>
          </cell>
          <cell r="DQ1798" t="str">
            <v>26/09/2028</v>
          </cell>
          <cell r="DR1798" t="str">
            <v>26/09/2028</v>
          </cell>
          <cell r="DS1798" t="str">
            <v>26/09/2028</v>
          </cell>
          <cell r="DT1798" t="str">
            <v>Ativo</v>
          </cell>
        </row>
        <row r="1799">
          <cell r="BV1799" t="str">
            <v>FUF6H92</v>
          </cell>
          <cell r="BW1799" t="str">
            <v>Não</v>
          </cell>
          <cell r="BX1799" t="str">
            <v>S10 CABINE DUPLA  WT DIESEL 4X4 MT</v>
          </cell>
          <cell r="BY1799" t="str">
            <v>Branco Dunas</v>
          </cell>
          <cell r="BZ1799" t="str">
            <v>1481KTR7F</v>
          </cell>
          <cell r="CA1799" t="str">
            <v>2025/2026</v>
          </cell>
          <cell r="CB1799">
            <v>145626</v>
          </cell>
          <cell r="CC1799" t="str">
            <v>29/07/2025</v>
          </cell>
          <cell r="CD1799">
            <v>203463.12</v>
          </cell>
          <cell r="CE1799" t="str">
            <v>01451618651</v>
          </cell>
          <cell r="CF1799">
            <v>2506</v>
          </cell>
          <cell r="CG1799" t="str">
            <v>Locado</v>
          </cell>
          <cell r="CH1799" t="str">
            <v>S/PLACA</v>
          </cell>
          <cell r="CI1799" t="str">
            <v>29/07/2025</v>
          </cell>
          <cell r="CJ1799" t="str">
            <v>DUKAR SP</v>
          </cell>
          <cell r="CK1799" t="str">
            <v>22/08/2025</v>
          </cell>
          <cell r="CL1799" t="str">
            <v>13/08/2025</v>
          </cell>
          <cell r="CM1799" t="str">
            <v>Documento Encerrado</v>
          </cell>
          <cell r="CN1799" t="str">
            <v>26/08/2025</v>
          </cell>
          <cell r="CO1799" t="str">
            <v>11/09/2025</v>
          </cell>
          <cell r="CP1799" t="str">
            <v>Instalado</v>
          </cell>
          <cell r="CQ1799" t="str">
            <v>15/09/2025</v>
          </cell>
          <cell r="CR1799" t="str">
            <v>17/09/2025</v>
          </cell>
          <cell r="CS1799" t="str">
            <v>26/09/2025</v>
          </cell>
          <cell r="CT1799" t="str">
            <v>22/09/2025</v>
          </cell>
          <cell r="CU1799" t="str">
            <v>Entregue</v>
          </cell>
          <cell r="CV1799" t="str">
            <v>02/10/2025</v>
          </cell>
          <cell r="CW1799" t="str">
            <v>14/11/2025</v>
          </cell>
          <cell r="CX1799" t="str">
            <v>26/08/2025</v>
          </cell>
          <cell r="CY1799" t="str">
            <v>Implantado</v>
          </cell>
          <cell r="CZ1799" t="str">
            <v>Pedro Henrique Giova da Silva</v>
          </cell>
          <cell r="DA1799" t="str">
            <v>GDM GENETICA DO BRASIL S. A.</v>
          </cell>
          <cell r="DB1799" t="str">
            <v>Porto Nacional</v>
          </cell>
          <cell r="DC1799" t="str">
            <v>TO</v>
          </cell>
          <cell r="DD1799">
            <v>1.5</v>
          </cell>
          <cell r="DE1799">
            <v>3051.9468000000002</v>
          </cell>
          <cell r="DF1799" t="str">
            <v>METRONORTE (AV. BRASILIA)</v>
          </cell>
          <cell r="DG1799" t="str">
            <v>SIM</v>
          </cell>
          <cell r="DH1799" t="str">
            <v>25/09/2025</v>
          </cell>
          <cell r="DI1799" t="str">
            <v>23/09/2025</v>
          </cell>
          <cell r="DJ1799" t="str">
            <v>07/11/2025</v>
          </cell>
          <cell r="DK1799">
            <v>30250</v>
          </cell>
          <cell r="DL1799" t="str">
            <v/>
          </cell>
          <cell r="DM1799" t="str">
            <v/>
          </cell>
          <cell r="DN1799">
            <v>7599</v>
          </cell>
          <cell r="DO1799" t="str">
            <v>25/09/2026</v>
          </cell>
          <cell r="DP1799" t="str">
            <v/>
          </cell>
          <cell r="DQ1799" t="str">
            <v>25/09/2028</v>
          </cell>
          <cell r="DR1799" t="str">
            <v>25/09/2028</v>
          </cell>
          <cell r="DS1799" t="str">
            <v>25/09/2028</v>
          </cell>
          <cell r="DT1799" t="str">
            <v>Ativo</v>
          </cell>
        </row>
        <row r="1800">
          <cell r="BV1800" t="str">
            <v>DTE2G53</v>
          </cell>
          <cell r="BW1800" t="str">
            <v>Não</v>
          </cell>
          <cell r="BX1800" t="str">
            <v>S10 CABINE DUPLA  WT DIESEL 4X4 MT</v>
          </cell>
          <cell r="BY1800" t="str">
            <v>Branco Dunas</v>
          </cell>
          <cell r="BZ1800" t="str">
            <v>1481KTR7F</v>
          </cell>
          <cell r="CA1800" t="str">
            <v>2025/2026</v>
          </cell>
          <cell r="CB1800">
            <v>145236</v>
          </cell>
          <cell r="CC1800" t="str">
            <v>25/07/2025</v>
          </cell>
          <cell r="CD1800">
            <v>203463.12</v>
          </cell>
          <cell r="CE1800" t="str">
            <v>01451615660</v>
          </cell>
          <cell r="CF1800">
            <v>2498</v>
          </cell>
          <cell r="CG1800" t="str">
            <v>Locado</v>
          </cell>
          <cell r="CH1800" t="str">
            <v>S/PLACA</v>
          </cell>
          <cell r="CI1800" t="str">
            <v>29/07/2025</v>
          </cell>
          <cell r="CJ1800" t="str">
            <v>DUKAR SP</v>
          </cell>
          <cell r="CK1800" t="str">
            <v>22/08/2025</v>
          </cell>
          <cell r="CL1800" t="str">
            <v>13/08/2025</v>
          </cell>
          <cell r="CM1800" t="str">
            <v>Documento Encerrado</v>
          </cell>
          <cell r="CN1800" t="str">
            <v>26/08/2025</v>
          </cell>
          <cell r="CO1800" t="str">
            <v>11/09/2025</v>
          </cell>
          <cell r="CP1800" t="str">
            <v>Instalado</v>
          </cell>
          <cell r="CQ1800" t="str">
            <v>15/09/2025</v>
          </cell>
          <cell r="CR1800" t="str">
            <v>29/09/2025</v>
          </cell>
          <cell r="CS1800" t="str">
            <v>26/09/2025</v>
          </cell>
          <cell r="CT1800" t="str">
            <v>01/10/2025</v>
          </cell>
          <cell r="CU1800" t="str">
            <v>Entregue</v>
          </cell>
          <cell r="CV1800" t="str">
            <v>02/10/2025</v>
          </cell>
          <cell r="CW1800" t="str">
            <v>09/10/2025</v>
          </cell>
          <cell r="CX1800" t="str">
            <v>26/08/2025</v>
          </cell>
          <cell r="CY1800" t="str">
            <v>Implantado</v>
          </cell>
          <cell r="CZ1800" t="str">
            <v>EDUARDO FONTES SILVA</v>
          </cell>
          <cell r="DA1800" t="str">
            <v>GDM GENETICA DO BRASIL S. A.</v>
          </cell>
          <cell r="DB1800" t="str">
            <v>Lavras</v>
          </cell>
          <cell r="DC1800" t="str">
            <v>MG</v>
          </cell>
          <cell r="DD1800">
            <v>1.5</v>
          </cell>
          <cell r="DE1800">
            <v>3051.9468000000002</v>
          </cell>
          <cell r="DF1800" t="str">
            <v>METRONORTE (AV. BRASILIA)</v>
          </cell>
          <cell r="DG1800" t="str">
            <v>SIM</v>
          </cell>
          <cell r="DH1800" t="str">
            <v>03/10/2025</v>
          </cell>
          <cell r="DI1800" t="str">
            <v>01/10/2025</v>
          </cell>
          <cell r="DJ1800" t="str">
            <v>09/10/2025</v>
          </cell>
          <cell r="DK1800">
            <v>49050</v>
          </cell>
          <cell r="DL1800" t="str">
            <v/>
          </cell>
          <cell r="DM1800" t="str">
            <v/>
          </cell>
          <cell r="DN1800">
            <v>7599</v>
          </cell>
          <cell r="DO1800" t="str">
            <v>03/10/2026</v>
          </cell>
          <cell r="DP1800" t="str">
            <v/>
          </cell>
          <cell r="DQ1800" t="str">
            <v>03/10/2028</v>
          </cell>
          <cell r="DR1800" t="str">
            <v>03/10/2028</v>
          </cell>
          <cell r="DS1800" t="str">
            <v>03/10/2028</v>
          </cell>
          <cell r="DT1800" t="str">
            <v>Ativo</v>
          </cell>
        </row>
        <row r="1801">
          <cell r="BV1801" t="str">
            <v>EEO9H61</v>
          </cell>
          <cell r="BW1801" t="str">
            <v>Não</v>
          </cell>
          <cell r="BX1801" t="str">
            <v>S10 CABINE DUPLA  WT DIESEL 4X4 MT</v>
          </cell>
          <cell r="BY1801" t="str">
            <v>Branco Dunas</v>
          </cell>
          <cell r="BZ1801" t="str">
            <v>1481KTR7F</v>
          </cell>
          <cell r="CA1801" t="str">
            <v>2025/2026</v>
          </cell>
          <cell r="CB1801">
            <v>145625</v>
          </cell>
          <cell r="CC1801" t="str">
            <v>29/07/2025</v>
          </cell>
          <cell r="CD1801">
            <v>203463.12</v>
          </cell>
          <cell r="CE1801" t="str">
            <v>01451618660</v>
          </cell>
          <cell r="CF1801">
            <v>2505</v>
          </cell>
          <cell r="CG1801" t="str">
            <v>Locado</v>
          </cell>
          <cell r="CH1801" t="str">
            <v>S/PLACA</v>
          </cell>
          <cell r="CI1801" t="str">
            <v>29/07/2025</v>
          </cell>
          <cell r="CJ1801" t="str">
            <v>DUKAR SP</v>
          </cell>
          <cell r="CK1801" t="str">
            <v>22/08/2025</v>
          </cell>
          <cell r="CL1801" t="str">
            <v>13/08/2025</v>
          </cell>
          <cell r="CM1801" t="str">
            <v>Documento Encerrado</v>
          </cell>
          <cell r="CN1801" t="str">
            <v>26/08/2025</v>
          </cell>
          <cell r="CO1801" t="str">
            <v>11/09/2025</v>
          </cell>
          <cell r="CP1801" t="str">
            <v>Instalado</v>
          </cell>
          <cell r="CQ1801" t="str">
            <v>15/09/2025</v>
          </cell>
          <cell r="CR1801" t="str">
            <v>17/09/2025</v>
          </cell>
          <cell r="CS1801" t="str">
            <v>26/09/2025</v>
          </cell>
          <cell r="CT1801" t="str">
            <v>22/09/2025</v>
          </cell>
          <cell r="CU1801" t="str">
            <v>Entregue</v>
          </cell>
          <cell r="CV1801" t="str">
            <v>02/10/2025</v>
          </cell>
          <cell r="CW1801" t="str">
            <v>04/12/2025</v>
          </cell>
          <cell r="CX1801" t="str">
            <v>26/08/2025</v>
          </cell>
          <cell r="CY1801" t="str">
            <v>Implantado</v>
          </cell>
          <cell r="CZ1801" t="str">
            <v>MATHEUS EDUARDO KLESENER</v>
          </cell>
          <cell r="DA1801" t="str">
            <v>GDM GENETICA DO BRASIL S. A.</v>
          </cell>
          <cell r="DB1801" t="str">
            <v>Porto Nacional</v>
          </cell>
          <cell r="DC1801" t="str">
            <v>TO</v>
          </cell>
          <cell r="DD1801">
            <v>1.5</v>
          </cell>
          <cell r="DE1801">
            <v>3051.9468000000002</v>
          </cell>
          <cell r="DF1801" t="str">
            <v>METRONORTE (AV. BRASILIA)</v>
          </cell>
          <cell r="DG1801" t="str">
            <v>SIM</v>
          </cell>
          <cell r="DH1801" t="str">
            <v>25/09/2025</v>
          </cell>
          <cell r="DI1801" t="str">
            <v>23/09/2025</v>
          </cell>
          <cell r="DJ1801" t="str">
            <v>25/09/2025</v>
          </cell>
          <cell r="DK1801">
            <v>30000</v>
          </cell>
          <cell r="DL1801" t="str">
            <v/>
          </cell>
          <cell r="DM1801" t="str">
            <v/>
          </cell>
          <cell r="DN1801">
            <v>7599</v>
          </cell>
          <cell r="DO1801" t="str">
            <v>25/09/2026</v>
          </cell>
          <cell r="DP1801" t="str">
            <v/>
          </cell>
          <cell r="DQ1801" t="str">
            <v>25/09/2028</v>
          </cell>
          <cell r="DR1801" t="str">
            <v>25/09/2028</v>
          </cell>
          <cell r="DS1801" t="str">
            <v>25/09/2028</v>
          </cell>
          <cell r="DT1801" t="str">
            <v>Ativo</v>
          </cell>
        </row>
        <row r="1802">
          <cell r="BV1802" t="str">
            <v>FNE8C71</v>
          </cell>
          <cell r="BW1802" t="str">
            <v>Não</v>
          </cell>
          <cell r="BX1802" t="str">
            <v>S10 CABINE DUPLA  WT DIESEL 4X4 MT</v>
          </cell>
          <cell r="BY1802" t="str">
            <v>Branco Dunas</v>
          </cell>
          <cell r="BZ1802" t="str">
            <v>1481KTR7F</v>
          </cell>
          <cell r="CA1802" t="str">
            <v>2025/2026</v>
          </cell>
          <cell r="CB1802">
            <v>145235</v>
          </cell>
          <cell r="CC1802" t="str">
            <v>25/07/2025</v>
          </cell>
          <cell r="CD1802">
            <v>203463.12</v>
          </cell>
          <cell r="CE1802" t="str">
            <v>1451615709</v>
          </cell>
          <cell r="CF1802">
            <v>2497</v>
          </cell>
          <cell r="CG1802" t="str">
            <v>Locado</v>
          </cell>
          <cell r="CH1802" t="str">
            <v>S/PLACA</v>
          </cell>
          <cell r="CI1802" t="str">
            <v>29/07/2025</v>
          </cell>
          <cell r="CJ1802" t="str">
            <v>DUKAR SP</v>
          </cell>
          <cell r="CK1802" t="str">
            <v>22/08/2025</v>
          </cell>
          <cell r="CL1802" t="str">
            <v>13/08/2025</v>
          </cell>
          <cell r="CM1802" t="str">
            <v>Documento Encerrado</v>
          </cell>
          <cell r="CN1802" t="str">
            <v>26/08/2025</v>
          </cell>
          <cell r="CO1802" t="str">
            <v>11/09/2025</v>
          </cell>
          <cell r="CP1802" t="str">
            <v>Instalado</v>
          </cell>
          <cell r="CQ1802" t="str">
            <v>15/09/2025</v>
          </cell>
          <cell r="CR1802" t="str">
            <v>18/09/2025</v>
          </cell>
          <cell r="CS1802" t="str">
            <v>26/09/2025</v>
          </cell>
          <cell r="CT1802" t="str">
            <v>23/09/2025</v>
          </cell>
          <cell r="CU1802" t="str">
            <v>Entregue</v>
          </cell>
          <cell r="CV1802" t="str">
            <v>02/10/2025</v>
          </cell>
          <cell r="CW1802" t="str">
            <v>15/10/2025</v>
          </cell>
          <cell r="CX1802" t="str">
            <v>26/08/2025</v>
          </cell>
          <cell r="CY1802" t="str">
            <v>Implantado</v>
          </cell>
          <cell r="CZ1802" t="str">
            <v>RAFAEL RAVANELI CHAGAS</v>
          </cell>
          <cell r="DA1802" t="str">
            <v>GDM GENETICA DO BRASIL S. A.</v>
          </cell>
          <cell r="DB1802" t="str">
            <v>Cambe</v>
          </cell>
          <cell r="DC1802" t="str">
            <v>PR</v>
          </cell>
          <cell r="DD1802">
            <v>1.5</v>
          </cell>
          <cell r="DE1802">
            <v>3051.9468000000002</v>
          </cell>
          <cell r="DF1802" t="str">
            <v>METRONORTE (AV. BRASILIA)</v>
          </cell>
          <cell r="DG1802" t="str">
            <v>SIM</v>
          </cell>
          <cell r="DH1802" t="str">
            <v>26/09/2025</v>
          </cell>
          <cell r="DI1802" t="str">
            <v>24/09/2025</v>
          </cell>
          <cell r="DJ1802" t="str">
            <v>26/09/2025</v>
          </cell>
          <cell r="DK1802">
            <v>4078</v>
          </cell>
          <cell r="DL1802" t="str">
            <v/>
          </cell>
          <cell r="DM1802" t="str">
            <v/>
          </cell>
          <cell r="DN1802">
            <v>7599</v>
          </cell>
          <cell r="DO1802" t="str">
            <v>26/09/2026</v>
          </cell>
          <cell r="DP1802" t="str">
            <v/>
          </cell>
          <cell r="DQ1802" t="str">
            <v>26/09/2028</v>
          </cell>
          <cell r="DR1802" t="str">
            <v>26/09/2028</v>
          </cell>
          <cell r="DS1802" t="str">
            <v>26/09/2028</v>
          </cell>
          <cell r="DT1802" t="str">
            <v>Ativo</v>
          </cell>
        </row>
        <row r="1803">
          <cell r="BV1803" t="str">
            <v>SWM8F35</v>
          </cell>
          <cell r="BW1803" t="str">
            <v>Não</v>
          </cell>
          <cell r="BX1803" t="str">
            <v>S10 CABINE DUPLA  WT DIESEL 4X4 MT</v>
          </cell>
          <cell r="BY1803" t="str">
            <v>Branco Dunas</v>
          </cell>
          <cell r="BZ1803" t="str">
            <v>1481KTR7F</v>
          </cell>
          <cell r="CA1803" t="str">
            <v>2025/2026</v>
          </cell>
          <cell r="CB1803">
            <v>145621</v>
          </cell>
          <cell r="CC1803" t="str">
            <v>29/07/2025</v>
          </cell>
          <cell r="CD1803">
            <v>206509.42</v>
          </cell>
          <cell r="CE1803" t="str">
            <v>01451618686</v>
          </cell>
          <cell r="CF1803">
            <v>2503</v>
          </cell>
          <cell r="CG1803" t="str">
            <v>Locado</v>
          </cell>
          <cell r="CH1803" t="str">
            <v>S/PLACA</v>
          </cell>
          <cell r="CI1803" t="str">
            <v>29/07/2025</v>
          </cell>
          <cell r="CJ1803" t="str">
            <v>DUKAR SP</v>
          </cell>
          <cell r="CK1803" t="str">
            <v>22/08/2025</v>
          </cell>
          <cell r="CL1803" t="str">
            <v>13/08/2025</v>
          </cell>
          <cell r="CM1803" t="str">
            <v>Documento Encerrado</v>
          </cell>
          <cell r="CN1803" t="str">
            <v>26/08/2025</v>
          </cell>
          <cell r="CO1803" t="str">
            <v>11/09/2025</v>
          </cell>
          <cell r="CP1803" t="str">
            <v>Instalado</v>
          </cell>
          <cell r="CQ1803" t="str">
            <v>15/09/2025</v>
          </cell>
          <cell r="CR1803" t="str">
            <v>17/09/2025</v>
          </cell>
          <cell r="CS1803" t="str">
            <v>26/09/2025</v>
          </cell>
          <cell r="CT1803" t="str">
            <v>22/09/2025</v>
          </cell>
          <cell r="CU1803" t="str">
            <v>Entregue</v>
          </cell>
          <cell r="CV1803" t="str">
            <v>02/10/2025</v>
          </cell>
          <cell r="CW1803" t="str">
            <v>04/12/2025</v>
          </cell>
          <cell r="CX1803" t="str">
            <v>26/08/2025</v>
          </cell>
          <cell r="CY1803" t="str">
            <v>Implantado</v>
          </cell>
          <cell r="CZ1803" t="str">
            <v>Pablo de Melo Almeida</v>
          </cell>
          <cell r="DA1803" t="str">
            <v>GDM GENETICA DO BRASIL S. A.</v>
          </cell>
          <cell r="DB1803" t="str">
            <v>Porto Nacional</v>
          </cell>
          <cell r="DC1803" t="str">
            <v>TO</v>
          </cell>
          <cell r="DD1803">
            <v>1.5</v>
          </cell>
          <cell r="DE1803">
            <v>3051.9468000000002</v>
          </cell>
          <cell r="DF1803" t="str">
            <v>METRONORTE (AV. BRASILIA)</v>
          </cell>
          <cell r="DG1803" t="str">
            <v>SIM</v>
          </cell>
          <cell r="DH1803" t="str">
            <v>25/09/2025</v>
          </cell>
          <cell r="DI1803" t="str">
            <v>23/09/2025</v>
          </cell>
          <cell r="DJ1803" t="str">
            <v>13/10/2025</v>
          </cell>
          <cell r="DK1803">
            <v>10000</v>
          </cell>
          <cell r="DL1803" t="str">
            <v/>
          </cell>
          <cell r="DM1803" t="str">
            <v/>
          </cell>
          <cell r="DN1803">
            <v>7599</v>
          </cell>
          <cell r="DO1803" t="str">
            <v>25/09/2026</v>
          </cell>
          <cell r="DP1803" t="str">
            <v/>
          </cell>
          <cell r="DQ1803" t="str">
            <v>25/09/2028</v>
          </cell>
          <cell r="DR1803" t="str">
            <v>25/09/2028</v>
          </cell>
          <cell r="DS1803" t="str">
            <v>25/09/2028</v>
          </cell>
          <cell r="DT1803" t="str">
            <v>Ativo</v>
          </cell>
        </row>
        <row r="1804">
          <cell r="BV1804" t="str">
            <v>SWU6C94</v>
          </cell>
          <cell r="BW1804" t="str">
            <v>Não</v>
          </cell>
          <cell r="BX1804" t="str">
            <v>S10 CABINE DUPLA  WT DIESEL 4X4 MT</v>
          </cell>
          <cell r="BY1804" t="str">
            <v>Branco Dunas</v>
          </cell>
          <cell r="BZ1804" t="str">
            <v>1481KTR7F</v>
          </cell>
          <cell r="CA1804" t="str">
            <v>2025/2026</v>
          </cell>
          <cell r="CB1804">
            <v>145620</v>
          </cell>
          <cell r="CC1804" t="str">
            <v>29/07/2025</v>
          </cell>
          <cell r="CD1804">
            <v>206509.42</v>
          </cell>
          <cell r="CE1804" t="str">
            <v>01451618848</v>
          </cell>
          <cell r="CF1804">
            <v>2502</v>
          </cell>
          <cell r="CG1804" t="str">
            <v>Locado</v>
          </cell>
          <cell r="CH1804" t="str">
            <v>S/PLACA</v>
          </cell>
          <cell r="CI1804" t="str">
            <v>29/07/2025</v>
          </cell>
          <cell r="CJ1804" t="str">
            <v>DUKAR SP</v>
          </cell>
          <cell r="CK1804" t="str">
            <v>22/08/2025</v>
          </cell>
          <cell r="CL1804" t="str">
            <v>13/08/2025</v>
          </cell>
          <cell r="CM1804" t="str">
            <v>Documento Encerrado</v>
          </cell>
          <cell r="CN1804" t="str">
            <v>26/08/2025</v>
          </cell>
          <cell r="CO1804" t="str">
            <v>11/09/2025</v>
          </cell>
          <cell r="CP1804" t="str">
            <v>Instalado</v>
          </cell>
          <cell r="CQ1804" t="str">
            <v>15/09/2025</v>
          </cell>
          <cell r="CR1804" t="str">
            <v>27/09/2025</v>
          </cell>
          <cell r="CS1804" t="str">
            <v>26/09/2025</v>
          </cell>
          <cell r="CT1804" t="str">
            <v>01/10/2025</v>
          </cell>
          <cell r="CU1804" t="str">
            <v>Entregue</v>
          </cell>
          <cell r="CV1804" t="str">
            <v>02/10/2025</v>
          </cell>
          <cell r="CW1804" t="str">
            <v>30/10/2025</v>
          </cell>
          <cell r="CX1804" t="str">
            <v>26/08/2025</v>
          </cell>
          <cell r="CY1804" t="str">
            <v>Implantado</v>
          </cell>
          <cell r="CZ1804" t="str">
            <v>MARIA GABRIELA DE SOUSA</v>
          </cell>
          <cell r="DA1804" t="str">
            <v>GDM GENETICA DO BRASIL S. A.</v>
          </cell>
          <cell r="DB1804" t="str">
            <v>Votuporanga</v>
          </cell>
          <cell r="DC1804" t="str">
            <v>SP</v>
          </cell>
          <cell r="DD1804">
            <v>1.5</v>
          </cell>
          <cell r="DE1804">
            <v>3051.9468000000002</v>
          </cell>
          <cell r="DF1804" t="str">
            <v>METRONORTE (AV. BRASILIA)</v>
          </cell>
          <cell r="DG1804" t="str">
            <v>SIM</v>
          </cell>
          <cell r="DH1804" t="str">
            <v>03/10/2025</v>
          </cell>
          <cell r="DI1804" t="str">
            <v>01/10/2025</v>
          </cell>
          <cell r="DJ1804" t="str">
            <v>10/10/2025</v>
          </cell>
          <cell r="DK1804">
            <v>29758</v>
          </cell>
          <cell r="DL1804" t="str">
            <v/>
          </cell>
          <cell r="DM1804" t="str">
            <v/>
          </cell>
          <cell r="DN1804">
            <v>7599</v>
          </cell>
          <cell r="DO1804" t="str">
            <v>03/10/2026</v>
          </cell>
          <cell r="DP1804" t="str">
            <v/>
          </cell>
          <cell r="DQ1804" t="str">
            <v>03/10/2028</v>
          </cell>
          <cell r="DR1804" t="str">
            <v>03/10/2028</v>
          </cell>
          <cell r="DS1804" t="str">
            <v>03/10/2028</v>
          </cell>
          <cell r="DT1804" t="str">
            <v>Ativo</v>
          </cell>
        </row>
        <row r="1805">
          <cell r="BV1805" t="str">
            <v>TLM2E63</v>
          </cell>
          <cell r="BW1805" t="str">
            <v>Não</v>
          </cell>
          <cell r="BX1805" t="str">
            <v>S10 CABINE DUPLA  WT DIESEL 4X4 MT</v>
          </cell>
          <cell r="BY1805" t="str">
            <v>Branco Dunas</v>
          </cell>
          <cell r="BZ1805" t="str">
            <v>1481KTR7F</v>
          </cell>
          <cell r="CA1805" t="str">
            <v>2025/2026</v>
          </cell>
          <cell r="CB1805">
            <v>145618</v>
          </cell>
          <cell r="CC1805" t="str">
            <v>29/07/2025</v>
          </cell>
          <cell r="CD1805">
            <v>206509.42</v>
          </cell>
          <cell r="CE1805" t="str">
            <v>1451618899</v>
          </cell>
          <cell r="CF1805">
            <v>2501</v>
          </cell>
          <cell r="CG1805" t="str">
            <v>Locado</v>
          </cell>
          <cell r="CH1805" t="str">
            <v>S/PLACA</v>
          </cell>
          <cell r="CI1805" t="str">
            <v>29/07/2025</v>
          </cell>
          <cell r="CJ1805" t="str">
            <v>DUKAR SP</v>
          </cell>
          <cell r="CK1805" t="str">
            <v>22/08/2025</v>
          </cell>
          <cell r="CL1805" t="str">
            <v>13/08/2025</v>
          </cell>
          <cell r="CM1805" t="str">
            <v>Documento Encerrado</v>
          </cell>
          <cell r="CN1805" t="str">
            <v>26/08/2025</v>
          </cell>
          <cell r="CO1805" t="str">
            <v>11/09/2025</v>
          </cell>
          <cell r="CP1805" t="str">
            <v>Instalado</v>
          </cell>
          <cell r="CQ1805" t="str">
            <v>15/09/2025</v>
          </cell>
          <cell r="CR1805" t="str">
            <v>27/09/2025</v>
          </cell>
          <cell r="CS1805" t="str">
            <v>26/09/2025</v>
          </cell>
          <cell r="CT1805" t="str">
            <v>01/10/2025</v>
          </cell>
          <cell r="CU1805" t="str">
            <v>Entregue</v>
          </cell>
          <cell r="CV1805" t="str">
            <v>02/10/2025</v>
          </cell>
          <cell r="CW1805" t="str">
            <v>24/10/2025</v>
          </cell>
          <cell r="CX1805" t="str">
            <v>26/08/2025</v>
          </cell>
          <cell r="CY1805" t="str">
            <v>Implantado</v>
          </cell>
          <cell r="CZ1805" t="str">
            <v>Wender Pereira Rodrigues</v>
          </cell>
          <cell r="DA1805" t="str">
            <v>GDM GENETICA DO BRASIL S. A.</v>
          </cell>
          <cell r="DB1805" t="str">
            <v>Votuporanga</v>
          </cell>
          <cell r="DC1805" t="str">
            <v>SP</v>
          </cell>
          <cell r="DD1805">
            <v>1.5</v>
          </cell>
          <cell r="DE1805">
            <v>3051.9468000000002</v>
          </cell>
          <cell r="DF1805" t="str">
            <v>METRONORTE (AV. BRASILIA)</v>
          </cell>
          <cell r="DG1805" t="str">
            <v>SIM</v>
          </cell>
          <cell r="DH1805" t="str">
            <v>03/10/2025</v>
          </cell>
          <cell r="DI1805" t="str">
            <v>01/10/2025</v>
          </cell>
          <cell r="DJ1805" t="str">
            <v>23/10/2025</v>
          </cell>
          <cell r="DK1805">
            <v>19870</v>
          </cell>
          <cell r="DL1805" t="str">
            <v/>
          </cell>
          <cell r="DM1805" t="str">
            <v/>
          </cell>
          <cell r="DN1805">
            <v>7599</v>
          </cell>
          <cell r="DO1805" t="str">
            <v>03/10/2026</v>
          </cell>
          <cell r="DP1805" t="str">
            <v/>
          </cell>
          <cell r="DQ1805" t="str">
            <v>03/10/2028</v>
          </cell>
          <cell r="DR1805" t="str">
            <v>03/10/2028</v>
          </cell>
          <cell r="DS1805" t="str">
            <v>03/10/2028</v>
          </cell>
          <cell r="DT1805" t="str">
            <v>Ativo</v>
          </cell>
        </row>
        <row r="1806">
          <cell r="BV1806" t="str">
            <v>TIZ9D54</v>
          </cell>
          <cell r="BW1806" t="str">
            <v>Não</v>
          </cell>
          <cell r="BX1806" t="str">
            <v>S10 CABINE DUPLA  WT DIESEL 4X4 MT</v>
          </cell>
          <cell r="BY1806" t="str">
            <v>Branco Dunas</v>
          </cell>
          <cell r="BZ1806" t="str">
            <v>1481KTR7F</v>
          </cell>
          <cell r="CA1806" t="str">
            <v>2025/2026</v>
          </cell>
          <cell r="CB1806">
            <v>145617</v>
          </cell>
          <cell r="CC1806" t="str">
            <v>29/07/2025</v>
          </cell>
          <cell r="CD1806">
            <v>206509.42</v>
          </cell>
          <cell r="CE1806" t="str">
            <v>1451776885</v>
          </cell>
          <cell r="CF1806">
            <v>2500</v>
          </cell>
          <cell r="CG1806" t="str">
            <v>Locado</v>
          </cell>
          <cell r="CH1806" t="str">
            <v>S/PLACA</v>
          </cell>
          <cell r="CI1806" t="str">
            <v>29/07/2025</v>
          </cell>
          <cell r="CJ1806" t="str">
            <v>DUKAR SP</v>
          </cell>
          <cell r="CK1806" t="str">
            <v>22/08/2025</v>
          </cell>
          <cell r="CL1806" t="str">
            <v>13/08/2025</v>
          </cell>
          <cell r="CM1806" t="str">
            <v>Documento Encerrado</v>
          </cell>
          <cell r="CN1806" t="str">
            <v>26/08/2025</v>
          </cell>
          <cell r="CO1806" t="str">
            <v>11/09/2025</v>
          </cell>
          <cell r="CP1806" t="str">
            <v>Instalado</v>
          </cell>
          <cell r="CQ1806" t="str">
            <v>15/09/2025</v>
          </cell>
          <cell r="CR1806" t="str">
            <v>18/09/2025</v>
          </cell>
          <cell r="CS1806" t="str">
            <v>26/09/2025</v>
          </cell>
          <cell r="CT1806" t="str">
            <v>23/09/2025</v>
          </cell>
          <cell r="CU1806" t="str">
            <v>Entregue</v>
          </cell>
          <cell r="CV1806" t="str">
            <v>02/10/2025</v>
          </cell>
          <cell r="CW1806" t="str">
            <v>22/10/2025</v>
          </cell>
          <cell r="CX1806" t="str">
            <v>26/08/2025</v>
          </cell>
          <cell r="CY1806" t="str">
            <v>Implantado</v>
          </cell>
          <cell r="CZ1806" t="str">
            <v>Helber Vinicius dos Santos</v>
          </cell>
          <cell r="DA1806" t="str">
            <v>GDM GENETICA DO BRASIL S. A.</v>
          </cell>
          <cell r="DB1806" t="str">
            <v>Lucas do Rio Verde</v>
          </cell>
          <cell r="DC1806" t="str">
            <v>MT</v>
          </cell>
          <cell r="DD1806">
            <v>1.5</v>
          </cell>
          <cell r="DE1806">
            <v>3051.9468000000002</v>
          </cell>
          <cell r="DF1806" t="str">
            <v>METRONORTE (AV. BRASILIA)</v>
          </cell>
          <cell r="DG1806" t="str">
            <v>SIM</v>
          </cell>
          <cell r="DH1806" t="str">
            <v>21/10/2025</v>
          </cell>
          <cell r="DI1806" t="str">
            <v>24/09/2025</v>
          </cell>
          <cell r="DJ1806" t="str">
            <v>21/10/2025</v>
          </cell>
          <cell r="DK1806">
            <v>32000</v>
          </cell>
          <cell r="DL1806" t="str">
            <v/>
          </cell>
          <cell r="DM1806" t="str">
            <v/>
          </cell>
          <cell r="DN1806">
            <v>7599</v>
          </cell>
          <cell r="DO1806" t="str">
            <v>21/10/2026</v>
          </cell>
          <cell r="DP1806" t="str">
            <v/>
          </cell>
          <cell r="DQ1806" t="str">
            <v>21/10/2028</v>
          </cell>
          <cell r="DR1806" t="str">
            <v>21/10/2028</v>
          </cell>
          <cell r="DS1806" t="str">
            <v>21/10/2028</v>
          </cell>
          <cell r="DT1806" t="str">
            <v>Ativo</v>
          </cell>
        </row>
        <row r="1807">
          <cell r="BV1807" t="str">
            <v>TLQ9F15</v>
          </cell>
          <cell r="BW1807" t="str">
            <v>Não</v>
          </cell>
          <cell r="BX1807" t="str">
            <v>S10 CABINE DUPLA  WT DIESEL 4X4 MT</v>
          </cell>
          <cell r="BY1807" t="str">
            <v>Branco Dunas</v>
          </cell>
          <cell r="BZ1807" t="str">
            <v>1481KTR7F</v>
          </cell>
          <cell r="CA1807" t="str">
            <v>2025/2026</v>
          </cell>
          <cell r="CB1807">
            <v>1467052</v>
          </cell>
          <cell r="CC1807" t="str">
            <v>22/07/2025</v>
          </cell>
          <cell r="CD1807">
            <v>206509.42</v>
          </cell>
          <cell r="CE1807" t="str">
            <v>01451619046</v>
          </cell>
          <cell r="CF1807">
            <v>2509</v>
          </cell>
          <cell r="CG1807" t="str">
            <v>Locado</v>
          </cell>
          <cell r="CH1807" t="str">
            <v>S/PLACA</v>
          </cell>
          <cell r="CI1807" t="str">
            <v>29/07/2025</v>
          </cell>
          <cell r="CJ1807" t="str">
            <v>DUKAR SP</v>
          </cell>
          <cell r="CK1807" t="str">
            <v>22/08/2025</v>
          </cell>
          <cell r="CL1807" t="str">
            <v>13/08/2025</v>
          </cell>
          <cell r="CM1807" t="str">
            <v>Documento Encerrado</v>
          </cell>
          <cell r="CN1807" t="str">
            <v>26/08/2025</v>
          </cell>
          <cell r="CO1807" t="str">
            <v>11/09/2025</v>
          </cell>
          <cell r="CP1807" t="str">
            <v>Instalado</v>
          </cell>
          <cell r="CQ1807" t="str">
            <v>15/09/2025</v>
          </cell>
          <cell r="CR1807" t="str">
            <v>20/09/2025</v>
          </cell>
          <cell r="CS1807" t="str">
            <v>26/09/2025</v>
          </cell>
          <cell r="CT1807" t="str">
            <v>25/09/2025</v>
          </cell>
          <cell r="CU1807" t="str">
            <v>Entregue</v>
          </cell>
          <cell r="CV1807" t="str">
            <v>02/10/2025</v>
          </cell>
          <cell r="CW1807" t="str">
            <v>15/10/2025</v>
          </cell>
          <cell r="CX1807" t="str">
            <v>26/08/2025</v>
          </cell>
          <cell r="CY1807" t="str">
            <v>Implantado</v>
          </cell>
          <cell r="CZ1807" t="str">
            <v>ALINE SILVA FREITAS</v>
          </cell>
          <cell r="DA1807" t="str">
            <v>GDM GENETICA DO BRASIL S. A.</v>
          </cell>
          <cell r="DB1807" t="str">
            <v>Porto Nacional</v>
          </cell>
          <cell r="DC1807" t="str">
            <v>TO</v>
          </cell>
          <cell r="DD1807">
            <v>1.5</v>
          </cell>
          <cell r="DE1807">
            <v>3051.9468000000002</v>
          </cell>
          <cell r="DF1807" t="str">
            <v>METRONORTE (AV. BRASILIA)</v>
          </cell>
          <cell r="DG1807" t="str">
            <v>SIM</v>
          </cell>
          <cell r="DH1807" t="str">
            <v>30/09/2025</v>
          </cell>
          <cell r="DI1807" t="str">
            <v>26/09/2025</v>
          </cell>
          <cell r="DJ1807" t="str">
            <v>14/10/2025</v>
          </cell>
          <cell r="DK1807">
            <v>10548</v>
          </cell>
          <cell r="DL1807" t="str">
            <v/>
          </cell>
          <cell r="DM1807" t="str">
            <v/>
          </cell>
          <cell r="DN1807">
            <v>7599</v>
          </cell>
          <cell r="DO1807" t="str">
            <v>30/09/2026</v>
          </cell>
          <cell r="DP1807" t="str">
            <v/>
          </cell>
          <cell r="DQ1807" t="str">
            <v>30/09/2028</v>
          </cell>
          <cell r="DR1807" t="str">
            <v>30/09/2028</v>
          </cell>
          <cell r="DS1807" t="str">
            <v>30/09/2028</v>
          </cell>
          <cell r="DT1807" t="str">
            <v>Ativo</v>
          </cell>
        </row>
        <row r="1808">
          <cell r="BV1808" t="str">
            <v>TJK1B34</v>
          </cell>
          <cell r="BW1808" t="str">
            <v>Não</v>
          </cell>
          <cell r="BX1808" t="str">
            <v>S10 CABINE DUPLA  WT DIESEL 4X4 MT</v>
          </cell>
          <cell r="BY1808" t="str">
            <v>Branco Dunas</v>
          </cell>
          <cell r="BZ1808" t="str">
            <v>1481KTR7F</v>
          </cell>
          <cell r="CA1808" t="str">
            <v>2025/2026</v>
          </cell>
          <cell r="CB1808">
            <v>1467051</v>
          </cell>
          <cell r="CC1808" t="str">
            <v>22/07/2025</v>
          </cell>
          <cell r="CD1808">
            <v>206509.42</v>
          </cell>
          <cell r="CE1808" t="str">
            <v>01451616101</v>
          </cell>
          <cell r="CF1808">
            <v>2508</v>
          </cell>
          <cell r="CG1808" t="str">
            <v>Locado</v>
          </cell>
          <cell r="CH1808" t="str">
            <v>S/PLACA</v>
          </cell>
          <cell r="CI1808" t="str">
            <v>29/07/2025</v>
          </cell>
          <cell r="CJ1808" t="str">
            <v>DUKAR SP</v>
          </cell>
          <cell r="CK1808" t="str">
            <v>22/08/2025</v>
          </cell>
          <cell r="CL1808" t="str">
            <v>13/08/2025</v>
          </cell>
          <cell r="CM1808" t="str">
            <v>Documento Encerrado</v>
          </cell>
          <cell r="CN1808" t="str">
            <v>26/08/2025</v>
          </cell>
          <cell r="CO1808" t="str">
            <v>11/09/2025</v>
          </cell>
          <cell r="CP1808" t="str">
            <v>Instalado</v>
          </cell>
          <cell r="CQ1808" t="str">
            <v>15/09/2025</v>
          </cell>
          <cell r="CR1808" t="str">
            <v>20/09/2025</v>
          </cell>
          <cell r="CS1808" t="str">
            <v>26/09/2025</v>
          </cell>
          <cell r="CT1808" t="str">
            <v>25/09/2025</v>
          </cell>
          <cell r="CU1808" t="str">
            <v>Entregue</v>
          </cell>
          <cell r="CV1808" t="str">
            <v>02/10/2025</v>
          </cell>
          <cell r="CW1808" t="str">
            <v>04/12/2025</v>
          </cell>
          <cell r="CX1808" t="str">
            <v>26/08/2025</v>
          </cell>
          <cell r="CY1808" t="str">
            <v>Implantado</v>
          </cell>
          <cell r="CZ1808" t="str">
            <v>VONINO PEREIRA LIMA</v>
          </cell>
          <cell r="DA1808" t="str">
            <v>GDM GENETICA DO BRASIL S. A.</v>
          </cell>
          <cell r="DB1808" t="str">
            <v>Porto Nacional</v>
          </cell>
          <cell r="DC1808" t="str">
            <v>TO</v>
          </cell>
          <cell r="DD1808">
            <v>1.5</v>
          </cell>
          <cell r="DE1808">
            <v>3051.9468000000002</v>
          </cell>
          <cell r="DF1808" t="str">
            <v>METRONORTE (AV. BRASILIA)</v>
          </cell>
          <cell r="DG1808" t="str">
            <v>SIM</v>
          </cell>
          <cell r="DH1808" t="str">
            <v>30/09/2025</v>
          </cell>
          <cell r="DI1808" t="str">
            <v>26/09/2025</v>
          </cell>
          <cell r="DJ1808" t="str">
            <v>02/10/2025</v>
          </cell>
          <cell r="DK1808">
            <v>31716</v>
          </cell>
          <cell r="DL1808" t="str">
            <v/>
          </cell>
          <cell r="DM1808" t="str">
            <v/>
          </cell>
          <cell r="DN1808">
            <v>7599</v>
          </cell>
          <cell r="DO1808" t="str">
            <v>30/09/2026</v>
          </cell>
          <cell r="DP1808" t="str">
            <v/>
          </cell>
          <cell r="DQ1808" t="str">
            <v>30/09/2028</v>
          </cell>
          <cell r="DR1808" t="str">
            <v>30/09/2028</v>
          </cell>
          <cell r="DS1808" t="str">
            <v>30/09/2028</v>
          </cell>
          <cell r="DT1808" t="str">
            <v>Ativo</v>
          </cell>
        </row>
        <row r="1809">
          <cell r="BV1809" t="str">
            <v>TJV6H31</v>
          </cell>
          <cell r="BW1809" t="str">
            <v>Não</v>
          </cell>
          <cell r="BX1809" t="str">
            <v>ONIX PLUS LT 4DR 1.0</v>
          </cell>
          <cell r="BY1809" t="str">
            <v>Prata Shark</v>
          </cell>
          <cell r="BZ1809" t="str">
            <v>5B69ASPCJ</v>
          </cell>
          <cell r="CA1809" t="str">
            <v>2025/2025</v>
          </cell>
          <cell r="CB1809">
            <v>4568137</v>
          </cell>
          <cell r="CC1809" t="str">
            <v>31/03/2025</v>
          </cell>
          <cell r="CD1809">
            <v>77927.13</v>
          </cell>
          <cell r="CE1809" t="str">
            <v>01435375847</v>
          </cell>
          <cell r="CF1809">
            <v>1150</v>
          </cell>
          <cell r="CG1809" t="str">
            <v>Locado</v>
          </cell>
          <cell r="CH1809" t="str">
            <v>S/PLACA</v>
          </cell>
          <cell r="CI1809" t="str">
            <v>18/06/2025</v>
          </cell>
          <cell r="CJ1809" t="str">
            <v>DUKAR SP</v>
          </cell>
          <cell r="CK1809" t="str">
            <v>17/04/2025</v>
          </cell>
          <cell r="CL1809" t="str">
            <v>23/04/2025</v>
          </cell>
          <cell r="CM1809" t="str">
            <v>Documento Encerrado</v>
          </cell>
          <cell r="CN1809" t="str">
            <v/>
          </cell>
          <cell r="CO1809" t="str">
            <v>02/04/2025</v>
          </cell>
          <cell r="CP1809" t="str">
            <v>Pendente Solicitação de Serviço</v>
          </cell>
          <cell r="CQ1809" t="str">
            <v>24/06/2025</v>
          </cell>
          <cell r="CR1809" t="str">
            <v>23/06/2025</v>
          </cell>
          <cell r="CS1809" t="str">
            <v/>
          </cell>
          <cell r="CT1809" t="str">
            <v>23/06/2025</v>
          </cell>
          <cell r="CU1809" t="str">
            <v>Entregue</v>
          </cell>
          <cell r="CV1809" t="str">
            <v>27/05/2025</v>
          </cell>
          <cell r="CW1809" t="str">
            <v>30/06/2025</v>
          </cell>
          <cell r="CX1809" t="str">
            <v>23/04/2025</v>
          </cell>
          <cell r="CY1809" t="str">
            <v>Implantado</v>
          </cell>
          <cell r="CZ1809" t="str">
            <v>MOISE RAYMOND KHAFIF</v>
          </cell>
          <cell r="DA1809" t="str">
            <v xml:space="preserve"> DAK IMPORTACAO</v>
          </cell>
          <cell r="DB1809" t="str">
            <v>Sao Paulo</v>
          </cell>
          <cell r="DC1809" t="str">
            <v>SP</v>
          </cell>
          <cell r="DD1809">
            <v>3</v>
          </cell>
          <cell r="DE1809">
            <v>2337.8139000000001</v>
          </cell>
          <cell r="DF1809" t="str">
            <v>CARRERA (ALPHAVILLE)</v>
          </cell>
          <cell r="DG1809" t="str">
            <v>NÃO</v>
          </cell>
          <cell r="DH1809" t="str">
            <v>25/06/2025</v>
          </cell>
          <cell r="DI1809" t="str">
            <v>23/06/2025</v>
          </cell>
          <cell r="DJ1809" t="str">
            <v>30/06/2025</v>
          </cell>
          <cell r="DK1809">
            <v>29408</v>
          </cell>
          <cell r="DL1809" t="str">
            <v/>
          </cell>
          <cell r="DM1809" t="str">
            <v/>
          </cell>
          <cell r="DN1809">
            <v>2308</v>
          </cell>
          <cell r="DO1809" t="str">
            <v>25/06/2026</v>
          </cell>
          <cell r="DP1809" t="str">
            <v/>
          </cell>
          <cell r="DQ1809" t="str">
            <v>25/06/2028</v>
          </cell>
          <cell r="DR1809" t="str">
            <v>25/06/2028</v>
          </cell>
          <cell r="DS1809" t="str">
            <v>25/06/2028</v>
          </cell>
          <cell r="DT1809" t="str">
            <v>Ativo</v>
          </cell>
        </row>
        <row r="1810">
          <cell r="BV1810" t="str">
            <v>GFS3H62</v>
          </cell>
          <cell r="BW1810" t="str">
            <v>Não</v>
          </cell>
          <cell r="BX1810" t="str">
            <v>TRACKER PREMIER 5DR 1,2T - ROS</v>
          </cell>
          <cell r="BY1810" t="str">
            <v>Preto Ouro Negro</v>
          </cell>
          <cell r="BZ1810" t="str">
            <v>3P76TSR8G</v>
          </cell>
          <cell r="CA1810" t="str">
            <v>2025/2025</v>
          </cell>
          <cell r="CB1810">
            <v>4614739</v>
          </cell>
          <cell r="CC1810" t="str">
            <v>25/07/2025</v>
          </cell>
          <cell r="CD1810">
            <v>133625.12</v>
          </cell>
          <cell r="CE1810" t="str">
            <v>1446308402</v>
          </cell>
          <cell r="CF1810">
            <v>1844</v>
          </cell>
          <cell r="CG1810" t="str">
            <v>Locado</v>
          </cell>
          <cell r="CH1810" t="str">
            <v>S/PLACA</v>
          </cell>
          <cell r="CI1810" t="str">
            <v>28/05/2025</v>
          </cell>
          <cell r="CJ1810" t="str">
            <v>DUKAR SP</v>
          </cell>
          <cell r="CK1810" t="str">
            <v>17/07/2025</v>
          </cell>
          <cell r="CL1810" t="str">
            <v>03/07/2025</v>
          </cell>
          <cell r="CM1810" t="str">
            <v>Documento Encerrado</v>
          </cell>
          <cell r="CN1810" t="str">
            <v>14/08/2025</v>
          </cell>
          <cell r="CO1810" t="str">
            <v>31/07/2025</v>
          </cell>
          <cell r="CP1810" t="str">
            <v>Instalado</v>
          </cell>
          <cell r="CQ1810" t="str">
            <v>04/08/2025</v>
          </cell>
          <cell r="CR1810" t="str">
            <v>08/08/2025</v>
          </cell>
          <cell r="CS1810" t="str">
            <v>14/08/2025</v>
          </cell>
          <cell r="CT1810" t="str">
            <v>11/08/2025</v>
          </cell>
          <cell r="CU1810" t="str">
            <v>Entregue</v>
          </cell>
          <cell r="CV1810" t="str">
            <v>20/08/2025</v>
          </cell>
          <cell r="CW1810" t="str">
            <v>14/08/2025</v>
          </cell>
          <cell r="CX1810" t="str">
            <v>24/06/2025</v>
          </cell>
          <cell r="CY1810" t="str">
            <v>Implantado</v>
          </cell>
          <cell r="CZ1810" t="str">
            <v>AUGUSTO HENRIQUE FERRAZ</v>
          </cell>
          <cell r="DA1810" t="str">
            <v>LEME ARTIGOS AUTOMOTIVOS LTDA</v>
          </cell>
          <cell r="DB1810" t="str">
            <v>Bauru</v>
          </cell>
          <cell r="DC1810" t="str">
            <v>SP</v>
          </cell>
          <cell r="DD1810">
            <v>1</v>
          </cell>
          <cell r="DE1810">
            <v>1345.8232</v>
          </cell>
          <cell r="DF1810" t="str">
            <v>AMANTINI (BAURU)</v>
          </cell>
          <cell r="DG1810" t="str">
            <v>NÃO</v>
          </cell>
          <cell r="DH1810" t="str">
            <v>12/08/2025</v>
          </cell>
          <cell r="DI1810" t="str">
            <v>12/08/2025</v>
          </cell>
          <cell r="DJ1810" t="str">
            <v>12/08/2025</v>
          </cell>
          <cell r="DK1810">
            <v>10000</v>
          </cell>
          <cell r="DL1810" t="str">
            <v/>
          </cell>
          <cell r="DM1810" t="str">
            <v/>
          </cell>
          <cell r="DN1810">
            <v>3674.39</v>
          </cell>
          <cell r="DO1810" t="str">
            <v>12/08/2026</v>
          </cell>
          <cell r="DP1810" t="str">
            <v/>
          </cell>
          <cell r="DQ1810" t="str">
            <v>12/08/2026</v>
          </cell>
          <cell r="DR1810" t="str">
            <v>12/08/2026</v>
          </cell>
          <cell r="DS1810" t="str">
            <v>12/08/2026</v>
          </cell>
          <cell r="DT1810" t="str">
            <v>Ativo</v>
          </cell>
        </row>
        <row r="1811">
          <cell r="BV1811" t="str">
            <v/>
          </cell>
          <cell r="BW1811" t="str">
            <v>Não</v>
          </cell>
          <cell r="BX1811" t="str">
            <v>S10 LTZ CABINE DUPLA LTZ AT 5 LUGARES</v>
          </cell>
          <cell r="BY1811" t="str">
            <v>Branco Dunas</v>
          </cell>
          <cell r="BZ1811" t="str">
            <v>148MKTR6V</v>
          </cell>
          <cell r="CA1811" t="str">
            <v>2026/2026</v>
          </cell>
          <cell r="CB1811">
            <v>0</v>
          </cell>
          <cell r="CC1811" t="str">
            <v/>
          </cell>
          <cell r="CD1811">
            <v>0</v>
          </cell>
          <cell r="CE1811" t="str">
            <v/>
          </cell>
          <cell r="CF1811">
            <v>0</v>
          </cell>
          <cell r="CG1811" t="str">
            <v/>
          </cell>
          <cell r="CH1811" t="str">
            <v>7</v>
          </cell>
          <cell r="CI1811" t="str">
            <v>05/06/2025</v>
          </cell>
          <cell r="CJ1811" t="str">
            <v/>
          </cell>
          <cell r="CK1811" t="str">
            <v>21/07/2025</v>
          </cell>
          <cell r="CL1811" t="str">
            <v/>
          </cell>
          <cell r="CM1811" t="str">
            <v>Pendente Local de Documentação</v>
          </cell>
          <cell r="CN1811" t="str">
            <v>23/07/2025</v>
          </cell>
          <cell r="CO1811" t="str">
            <v/>
          </cell>
          <cell r="CP1811" t="str">
            <v>Pendente Solicitação de Serviço</v>
          </cell>
          <cell r="CQ1811" t="str">
            <v>25/07/2025</v>
          </cell>
          <cell r="CR1811" t="str">
            <v/>
          </cell>
          <cell r="CS1811" t="str">
            <v>29/07/2025</v>
          </cell>
          <cell r="CT1811" t="str">
            <v/>
          </cell>
          <cell r="CU1811" t="str">
            <v>Aguardando Fase Anterior</v>
          </cell>
          <cell r="CV1811" t="str">
            <v>05/08/2025</v>
          </cell>
          <cell r="CW1811" t="str">
            <v/>
          </cell>
          <cell r="CX1811" t="str">
            <v>01/08/2025</v>
          </cell>
          <cell r="CY1811" t="str">
            <v>Aguardando Fase Anterior</v>
          </cell>
          <cell r="CZ1811" t="str">
            <v>Tiago Lacerda Dowding</v>
          </cell>
          <cell r="DA1811" t="str">
            <v/>
          </cell>
          <cell r="DB1811" t="str">
            <v>Primavera do Leste</v>
          </cell>
          <cell r="DC1811" t="str">
            <v>MT</v>
          </cell>
          <cell r="DD1811">
            <v>2</v>
          </cell>
          <cell r="DE1811">
            <v>4660.0487999999996</v>
          </cell>
          <cell r="DF1811" t="str">
            <v>TUDO (GOIANIA)</v>
          </cell>
          <cell r="DG1811" t="str">
            <v>SIM</v>
          </cell>
          <cell r="DH1811" t="str">
            <v/>
          </cell>
          <cell r="DI1811" t="str">
            <v/>
          </cell>
          <cell r="DJ1811" t="str">
            <v/>
          </cell>
          <cell r="DK1811">
            <v>0</v>
          </cell>
          <cell r="DL1811" t="str">
            <v/>
          </cell>
          <cell r="DM1811" t="str">
            <v/>
          </cell>
          <cell r="DN1811">
            <v>8474.7199999999993</v>
          </cell>
          <cell r="DO1811" t="str">
            <v/>
          </cell>
          <cell r="DP1811" t="str">
            <v/>
          </cell>
          <cell r="DQ1811" t="str">
            <v/>
          </cell>
          <cell r="DR1811" t="str">
            <v/>
          </cell>
          <cell r="DS1811" t="str">
            <v/>
          </cell>
          <cell r="DT1811" t="str">
            <v/>
          </cell>
        </row>
        <row r="1812">
          <cell r="BV1812" t="str">
            <v/>
          </cell>
          <cell r="BW1812" t="str">
            <v>Não</v>
          </cell>
          <cell r="BX1812" t="str">
            <v>S10 LTZ CABINE DUPLA LTZ AT 5 LUGARES</v>
          </cell>
          <cell r="BY1812" t="str">
            <v>Branco Dunas</v>
          </cell>
          <cell r="BZ1812" t="str">
            <v>148MKTR6V</v>
          </cell>
          <cell r="CA1812" t="str">
            <v>2026/2026</v>
          </cell>
          <cell r="CB1812">
            <v>0</v>
          </cell>
          <cell r="CC1812" t="str">
            <v/>
          </cell>
          <cell r="CD1812">
            <v>0</v>
          </cell>
          <cell r="CE1812" t="str">
            <v/>
          </cell>
          <cell r="CF1812">
            <v>0</v>
          </cell>
          <cell r="CG1812" t="str">
            <v/>
          </cell>
          <cell r="CH1812" t="str">
            <v>7</v>
          </cell>
          <cell r="CI1812" t="str">
            <v>05/06/2025</v>
          </cell>
          <cell r="CJ1812" t="str">
            <v/>
          </cell>
          <cell r="CK1812" t="str">
            <v>21/07/2025</v>
          </cell>
          <cell r="CL1812" t="str">
            <v/>
          </cell>
          <cell r="CM1812" t="str">
            <v>Pendente Local de Documentação</v>
          </cell>
          <cell r="CN1812" t="str">
            <v>23/07/2025</v>
          </cell>
          <cell r="CO1812" t="str">
            <v/>
          </cell>
          <cell r="CP1812" t="str">
            <v>Pendente Solicitação de Serviço</v>
          </cell>
          <cell r="CQ1812" t="str">
            <v>25/07/2025</v>
          </cell>
          <cell r="CR1812" t="str">
            <v/>
          </cell>
          <cell r="CS1812" t="str">
            <v>29/07/2025</v>
          </cell>
          <cell r="CT1812" t="str">
            <v/>
          </cell>
          <cell r="CU1812" t="str">
            <v>Aguardando Fase Anterior</v>
          </cell>
          <cell r="CV1812" t="str">
            <v>05/08/2025</v>
          </cell>
          <cell r="CW1812" t="str">
            <v/>
          </cell>
          <cell r="CX1812" t="str">
            <v>01/08/2025</v>
          </cell>
          <cell r="CY1812" t="str">
            <v>Aguardando Fase Anterior</v>
          </cell>
          <cell r="CZ1812" t="str">
            <v>Wellington Luiz Rosseto</v>
          </cell>
          <cell r="DA1812" t="str">
            <v/>
          </cell>
          <cell r="DB1812" t="str">
            <v>Sinop</v>
          </cell>
          <cell r="DC1812" t="str">
            <v>MT</v>
          </cell>
          <cell r="DD1812">
            <v>2</v>
          </cell>
          <cell r="DE1812">
            <v>4660.0487999999996</v>
          </cell>
          <cell r="DF1812" t="str">
            <v>TUDO (GOIANIA)</v>
          </cell>
          <cell r="DG1812" t="str">
            <v>SIM</v>
          </cell>
          <cell r="DH1812" t="str">
            <v/>
          </cell>
          <cell r="DI1812" t="str">
            <v/>
          </cell>
          <cell r="DJ1812" t="str">
            <v/>
          </cell>
          <cell r="DK1812">
            <v>0</v>
          </cell>
          <cell r="DL1812" t="str">
            <v/>
          </cell>
          <cell r="DM1812" t="str">
            <v/>
          </cell>
          <cell r="DN1812">
            <v>8474.7199999999993</v>
          </cell>
          <cell r="DO1812" t="str">
            <v/>
          </cell>
          <cell r="DP1812" t="str">
            <v/>
          </cell>
          <cell r="DQ1812" t="str">
            <v/>
          </cell>
          <cell r="DR1812" t="str">
            <v/>
          </cell>
          <cell r="DS1812" t="str">
            <v/>
          </cell>
          <cell r="DT1812" t="str">
            <v/>
          </cell>
        </row>
        <row r="1813">
          <cell r="BV1813" t="str">
            <v/>
          </cell>
          <cell r="BW1813" t="str">
            <v>Não</v>
          </cell>
          <cell r="BX1813" t="str">
            <v>S10 CABINE DUPLA  WT DIESEL 4X4 MT</v>
          </cell>
          <cell r="BY1813" t="str">
            <v>Branco Dunas</v>
          </cell>
          <cell r="BZ1813" t="str">
            <v>1481KTR7F</v>
          </cell>
          <cell r="CA1813" t="str">
            <v>2025/2026</v>
          </cell>
          <cell r="CB1813">
            <v>0</v>
          </cell>
          <cell r="CC1813" t="str">
            <v/>
          </cell>
          <cell r="CD1813">
            <v>0</v>
          </cell>
          <cell r="CE1813" t="str">
            <v/>
          </cell>
          <cell r="CF1813">
            <v>0</v>
          </cell>
          <cell r="CG1813" t="str">
            <v/>
          </cell>
          <cell r="CH1813" t="str">
            <v>8</v>
          </cell>
          <cell r="CI1813" t="str">
            <v>05/06/2025</v>
          </cell>
          <cell r="CJ1813" t="str">
            <v/>
          </cell>
          <cell r="CK1813" t="str">
            <v>21/07/2025</v>
          </cell>
          <cell r="CL1813" t="str">
            <v/>
          </cell>
          <cell r="CM1813" t="str">
            <v>Pendente Local de Documentação</v>
          </cell>
          <cell r="CN1813" t="str">
            <v>23/07/2025</v>
          </cell>
          <cell r="CO1813" t="str">
            <v/>
          </cell>
          <cell r="CP1813" t="str">
            <v>Pendente Solicitação de Serviço</v>
          </cell>
          <cell r="CQ1813" t="str">
            <v>25/07/2025</v>
          </cell>
          <cell r="CR1813" t="str">
            <v/>
          </cell>
          <cell r="CS1813" t="str">
            <v>29/07/2025</v>
          </cell>
          <cell r="CT1813" t="str">
            <v/>
          </cell>
          <cell r="CU1813" t="str">
            <v>Aguardando Fase Anterior</v>
          </cell>
          <cell r="CV1813" t="str">
            <v>05/08/2025</v>
          </cell>
          <cell r="CW1813" t="str">
            <v/>
          </cell>
          <cell r="CX1813" t="str">
            <v>01/08/2025</v>
          </cell>
          <cell r="CY1813" t="str">
            <v>Aguardando Fase Anterior</v>
          </cell>
          <cell r="CZ1813" t="str">
            <v>Mario Lucas Leite Pereira Da Cruz</v>
          </cell>
          <cell r="DA1813" t="str">
            <v/>
          </cell>
          <cell r="DB1813" t="str">
            <v>Primavera do Leste</v>
          </cell>
          <cell r="DC1813" t="str">
            <v>MT</v>
          </cell>
          <cell r="DD1813">
            <v>2</v>
          </cell>
          <cell r="DE1813">
            <v>4069.2624000000001</v>
          </cell>
          <cell r="DF1813" t="str">
            <v>TUDO (GOIANIA)</v>
          </cell>
          <cell r="DG1813" t="str">
            <v>SIM</v>
          </cell>
          <cell r="DH1813" t="str">
            <v/>
          </cell>
          <cell r="DI1813" t="str">
            <v/>
          </cell>
          <cell r="DJ1813" t="str">
            <v/>
          </cell>
          <cell r="DK1813">
            <v>0</v>
          </cell>
          <cell r="DL1813" t="str">
            <v/>
          </cell>
          <cell r="DM1813" t="str">
            <v/>
          </cell>
          <cell r="DN1813">
            <v>7598.85</v>
          </cell>
          <cell r="DO1813" t="str">
            <v/>
          </cell>
          <cell r="DP1813" t="str">
            <v/>
          </cell>
          <cell r="DQ1813" t="str">
            <v/>
          </cell>
          <cell r="DR1813" t="str">
            <v/>
          </cell>
          <cell r="DS1813" t="str">
            <v/>
          </cell>
          <cell r="DT1813" t="str">
            <v/>
          </cell>
        </row>
        <row r="1814">
          <cell r="BV1814" t="str">
            <v/>
          </cell>
          <cell r="BW1814" t="str">
            <v>Não</v>
          </cell>
          <cell r="BX1814" t="str">
            <v>S10 CABINE DUPLA  WT DIESEL 4X4 MT</v>
          </cell>
          <cell r="BY1814" t="str">
            <v>Branco Dunas</v>
          </cell>
          <cell r="BZ1814" t="str">
            <v>1481KTR7F</v>
          </cell>
          <cell r="CA1814" t="str">
            <v>2025/2026</v>
          </cell>
          <cell r="CB1814">
            <v>0</v>
          </cell>
          <cell r="CC1814" t="str">
            <v/>
          </cell>
          <cell r="CD1814">
            <v>0</v>
          </cell>
          <cell r="CE1814" t="str">
            <v/>
          </cell>
          <cell r="CF1814">
            <v>0</v>
          </cell>
          <cell r="CG1814" t="str">
            <v/>
          </cell>
          <cell r="CH1814" t="str">
            <v>8</v>
          </cell>
          <cell r="CI1814" t="str">
            <v>05/06/2025</v>
          </cell>
          <cell r="CJ1814" t="str">
            <v/>
          </cell>
          <cell r="CK1814" t="str">
            <v>21/07/2025</v>
          </cell>
          <cell r="CL1814" t="str">
            <v/>
          </cell>
          <cell r="CM1814" t="str">
            <v>Pendente Local de Documentação</v>
          </cell>
          <cell r="CN1814" t="str">
            <v>23/07/2025</v>
          </cell>
          <cell r="CO1814" t="str">
            <v/>
          </cell>
          <cell r="CP1814" t="str">
            <v>Pendente Solicitação de Serviço</v>
          </cell>
          <cell r="CQ1814" t="str">
            <v>25/07/2025</v>
          </cell>
          <cell r="CR1814" t="str">
            <v/>
          </cell>
          <cell r="CS1814" t="str">
            <v>29/07/2025</v>
          </cell>
          <cell r="CT1814" t="str">
            <v/>
          </cell>
          <cell r="CU1814" t="str">
            <v>Aguardando Fase Anterior</v>
          </cell>
          <cell r="CV1814" t="str">
            <v>05/08/2025</v>
          </cell>
          <cell r="CW1814" t="str">
            <v/>
          </cell>
          <cell r="CX1814" t="str">
            <v>01/08/2025</v>
          </cell>
          <cell r="CY1814" t="str">
            <v>Aguardando Fase Anterior</v>
          </cell>
          <cell r="CZ1814" t="str">
            <v>Michel Antonio Dotto</v>
          </cell>
          <cell r="DA1814" t="str">
            <v/>
          </cell>
          <cell r="DB1814" t="str">
            <v>Balsas</v>
          </cell>
          <cell r="DC1814" t="str">
            <v>MA</v>
          </cell>
          <cell r="DD1814">
            <v>2</v>
          </cell>
          <cell r="DE1814">
            <v>4069.2624000000001</v>
          </cell>
          <cell r="DF1814" t="str">
            <v>TUDO (GOIANIA)</v>
          </cell>
          <cell r="DG1814" t="str">
            <v>SIM</v>
          </cell>
          <cell r="DH1814" t="str">
            <v/>
          </cell>
          <cell r="DI1814" t="str">
            <v/>
          </cell>
          <cell r="DJ1814" t="str">
            <v/>
          </cell>
          <cell r="DK1814">
            <v>0</v>
          </cell>
          <cell r="DL1814" t="str">
            <v/>
          </cell>
          <cell r="DM1814" t="str">
            <v/>
          </cell>
          <cell r="DN1814">
            <v>7598.85</v>
          </cell>
          <cell r="DO1814" t="str">
            <v/>
          </cell>
          <cell r="DP1814" t="str">
            <v/>
          </cell>
          <cell r="DQ1814" t="str">
            <v/>
          </cell>
          <cell r="DR1814" t="str">
            <v/>
          </cell>
          <cell r="DS1814" t="str">
            <v/>
          </cell>
          <cell r="DT1814" t="str">
            <v/>
          </cell>
        </row>
        <row r="1815">
          <cell r="BV1815" t="str">
            <v>UET6J37</v>
          </cell>
          <cell r="BW1815" t="str">
            <v>Não</v>
          </cell>
          <cell r="BX1815" t="str">
            <v>S10 LTZ CABINE DUPLA LTZ AT 5 LUGARES</v>
          </cell>
          <cell r="BY1815" t="str">
            <v>Branco Summit</v>
          </cell>
          <cell r="BZ1815" t="str">
            <v>148MKTR6V</v>
          </cell>
          <cell r="CA1815" t="str">
            <v>2026/2026</v>
          </cell>
          <cell r="CB1815">
            <v>146516</v>
          </cell>
          <cell r="CC1815" t="str">
            <v>12/08/2025</v>
          </cell>
          <cell r="CD1815">
            <v>236487.24</v>
          </cell>
          <cell r="CE1815" t="str">
            <v>1452414243</v>
          </cell>
          <cell r="CF1815">
            <v>2548</v>
          </cell>
          <cell r="CG1815" t="str">
            <v>Locado</v>
          </cell>
          <cell r="CH1815" t="str">
            <v>7</v>
          </cell>
          <cell r="CI1815" t="str">
            <v>30/07/2025</v>
          </cell>
          <cell r="CJ1815" t="str">
            <v>DUKAR SP</v>
          </cell>
          <cell r="CK1815" t="str">
            <v>28/08/2025</v>
          </cell>
          <cell r="CL1815" t="str">
            <v>19/08/2025</v>
          </cell>
          <cell r="CM1815" t="str">
            <v>Documento Encerrado</v>
          </cell>
          <cell r="CN1815" t="str">
            <v>01/09/2025</v>
          </cell>
          <cell r="CO1815" t="str">
            <v>05/09/2025</v>
          </cell>
          <cell r="CP1815" t="str">
            <v>Instalado</v>
          </cell>
          <cell r="CQ1815" t="str">
            <v>09/09/2025</v>
          </cell>
          <cell r="CR1815" t="str">
            <v>11/09/2025</v>
          </cell>
          <cell r="CS1815" t="str">
            <v>25/09/2025</v>
          </cell>
          <cell r="CT1815" t="str">
            <v>16/09/2025</v>
          </cell>
          <cell r="CU1815" t="str">
            <v>Entregue</v>
          </cell>
          <cell r="CV1815" t="str">
            <v>01/10/2025</v>
          </cell>
          <cell r="CW1815" t="str">
            <v>18/09/2025</v>
          </cell>
          <cell r="CX1815" t="str">
            <v>10/09/2025</v>
          </cell>
          <cell r="CY1815" t="str">
            <v>Implantado</v>
          </cell>
          <cell r="CZ1815" t="str">
            <v>Guilherme Ribeiro Dantas</v>
          </cell>
          <cell r="DA1815" t="str">
            <v>SEEDCORP HO</v>
          </cell>
          <cell r="DB1815" t="str">
            <v>Sinop</v>
          </cell>
          <cell r="DC1815" t="str">
            <v>MT</v>
          </cell>
          <cell r="DD1815">
            <v>2</v>
          </cell>
          <cell r="DE1815">
            <v>4729.7448000000004</v>
          </cell>
          <cell r="DF1815" t="str">
            <v>TUDO (GOIANIA)</v>
          </cell>
          <cell r="DG1815" t="str">
            <v>SIM</v>
          </cell>
          <cell r="DH1815" t="str">
            <v>17/09/2025</v>
          </cell>
          <cell r="DI1815" t="str">
            <v>16/09/2025</v>
          </cell>
          <cell r="DJ1815" t="str">
            <v>17/09/2025</v>
          </cell>
          <cell r="DK1815">
            <v>28400</v>
          </cell>
          <cell r="DL1815" t="str">
            <v/>
          </cell>
          <cell r="DM1815" t="str">
            <v/>
          </cell>
          <cell r="DN1815">
            <v>8474.7199999999993</v>
          </cell>
          <cell r="DO1815" t="str">
            <v>17/09/2026</v>
          </cell>
          <cell r="DP1815" t="str">
            <v/>
          </cell>
          <cell r="DQ1815" t="str">
            <v>17/09/2027</v>
          </cell>
          <cell r="DR1815" t="str">
            <v>17/09/2027</v>
          </cell>
          <cell r="DS1815" t="str">
            <v>17/09/2027</v>
          </cell>
          <cell r="DT1815" t="str">
            <v>Ativo</v>
          </cell>
        </row>
        <row r="1816">
          <cell r="BV1816" t="str">
            <v>UDK3B27</v>
          </cell>
          <cell r="BW1816" t="str">
            <v>Não</v>
          </cell>
          <cell r="BX1816" t="str">
            <v>S10 LTZ CABINE DUPLA LTZ AT 5 LUGARES</v>
          </cell>
          <cell r="BY1816" t="str">
            <v>Branco Summit</v>
          </cell>
          <cell r="BZ1816" t="str">
            <v>148MKTR6V</v>
          </cell>
          <cell r="CA1816" t="str">
            <v>2026/2026</v>
          </cell>
          <cell r="CB1816">
            <v>146515</v>
          </cell>
          <cell r="CC1816" t="str">
            <v>12/08/2025</v>
          </cell>
          <cell r="CD1816">
            <v>236487.24</v>
          </cell>
          <cell r="CE1816" t="str">
            <v>1452414251</v>
          </cell>
          <cell r="CF1816">
            <v>2547</v>
          </cell>
          <cell r="CG1816" t="str">
            <v>Locado</v>
          </cell>
          <cell r="CH1816" t="str">
            <v>7</v>
          </cell>
          <cell r="CI1816" t="str">
            <v>30/07/2025</v>
          </cell>
          <cell r="CJ1816" t="str">
            <v>DUKAR SP</v>
          </cell>
          <cell r="CK1816" t="str">
            <v>28/08/2025</v>
          </cell>
          <cell r="CL1816" t="str">
            <v>19/08/2025</v>
          </cell>
          <cell r="CM1816" t="str">
            <v>Documento Encerrado</v>
          </cell>
          <cell r="CN1816" t="str">
            <v>01/09/2025</v>
          </cell>
          <cell r="CO1816" t="str">
            <v>23/10/2025</v>
          </cell>
          <cell r="CP1816" t="str">
            <v>Instalado</v>
          </cell>
          <cell r="CQ1816" t="str">
            <v>27/10/2025</v>
          </cell>
          <cell r="CR1816" t="str">
            <v>29/10/2025</v>
          </cell>
          <cell r="CS1816" t="str">
            <v>14/11/2025</v>
          </cell>
          <cell r="CT1816" t="str">
            <v>03/11/2025</v>
          </cell>
          <cell r="CU1816" t="str">
            <v>Entregue</v>
          </cell>
          <cell r="CV1816" t="str">
            <v>21/11/2025</v>
          </cell>
          <cell r="CW1816" t="str">
            <v>05/11/2025</v>
          </cell>
          <cell r="CX1816" t="str">
            <v>10/09/2025</v>
          </cell>
          <cell r="CY1816" t="str">
            <v>Implantado</v>
          </cell>
          <cell r="CZ1816" t="str">
            <v>Mario Lucas Leite Pereira Da Cruz</v>
          </cell>
          <cell r="DA1816" t="str">
            <v>SEEDCORP HO</v>
          </cell>
          <cell r="DB1816" t="str">
            <v>Primavera do Leste</v>
          </cell>
          <cell r="DC1816" t="str">
            <v>MT</v>
          </cell>
          <cell r="DD1816">
            <v>2</v>
          </cell>
          <cell r="DE1816">
            <v>4729.7448000000004</v>
          </cell>
          <cell r="DF1816" t="str">
            <v>TUDO (GOIANIA)</v>
          </cell>
          <cell r="DG1816" t="str">
            <v>SIM</v>
          </cell>
          <cell r="DH1816" t="str">
            <v>05/11/2025</v>
          </cell>
          <cell r="DI1816" t="str">
            <v>03/11/2025</v>
          </cell>
          <cell r="DJ1816" t="str">
            <v>05/11/2025</v>
          </cell>
          <cell r="DK1816">
            <v>19250</v>
          </cell>
          <cell r="DL1816" t="str">
            <v/>
          </cell>
          <cell r="DM1816" t="str">
            <v/>
          </cell>
          <cell r="DN1816">
            <v>8474.7199999999993</v>
          </cell>
          <cell r="DO1816" t="str">
            <v>05/11/2026</v>
          </cell>
          <cell r="DP1816" t="str">
            <v/>
          </cell>
          <cell r="DQ1816" t="str">
            <v>05/11/2027</v>
          </cell>
          <cell r="DR1816" t="str">
            <v>05/11/2027</v>
          </cell>
          <cell r="DS1816" t="str">
            <v>05/11/2027</v>
          </cell>
          <cell r="DT1816" t="str">
            <v>Ativo</v>
          </cell>
        </row>
        <row r="1817">
          <cell r="BV1817" t="str">
            <v>UDV3I48</v>
          </cell>
          <cell r="BW1817" t="str">
            <v>Não</v>
          </cell>
          <cell r="BX1817" t="str">
            <v>S10 CABINE DUPLA  WT DIESEL 4X4 MT</v>
          </cell>
          <cell r="BY1817" t="str">
            <v>Branco Summit</v>
          </cell>
          <cell r="BZ1817" t="str">
            <v>1481KTR7F</v>
          </cell>
          <cell r="CA1817" t="str">
            <v>2025/2026</v>
          </cell>
          <cell r="CB1817">
            <v>151354</v>
          </cell>
          <cell r="CC1817" t="str">
            <v>30/09/2025</v>
          </cell>
          <cell r="CD1817">
            <v>206509.42</v>
          </cell>
          <cell r="CE1817" t="str">
            <v>1463282300</v>
          </cell>
          <cell r="CF1817">
            <v>2964</v>
          </cell>
          <cell r="CG1817" t="str">
            <v>Locado</v>
          </cell>
          <cell r="CH1817" t="str">
            <v>8</v>
          </cell>
          <cell r="CI1817" t="str">
            <v>30/07/2025</v>
          </cell>
          <cell r="CJ1817" t="str">
            <v>DUKAR SP</v>
          </cell>
          <cell r="CK1817" t="str">
            <v>17/10/2025</v>
          </cell>
          <cell r="CL1817" t="str">
            <v>08/10/2025</v>
          </cell>
          <cell r="CM1817" t="str">
            <v>Documento Encerrado</v>
          </cell>
          <cell r="CN1817" t="str">
            <v>21/10/2025</v>
          </cell>
          <cell r="CO1817" t="str">
            <v>24/10/2025</v>
          </cell>
          <cell r="CP1817" t="str">
            <v>Instalado</v>
          </cell>
          <cell r="CQ1817" t="str">
            <v>28/10/2025</v>
          </cell>
          <cell r="CR1817" t="str">
            <v>01/11/2025</v>
          </cell>
          <cell r="CS1817" t="str">
            <v>14/11/2025</v>
          </cell>
          <cell r="CT1817" t="str">
            <v>05/11/2025</v>
          </cell>
          <cell r="CU1817" t="str">
            <v>Entregue</v>
          </cell>
          <cell r="CV1817" t="str">
            <v>21/11/2025</v>
          </cell>
          <cell r="CW1817" t="str">
            <v>12/11/2025</v>
          </cell>
          <cell r="CX1817" t="str">
            <v>10/09/2025</v>
          </cell>
          <cell r="CY1817" t="str">
            <v>Implantado</v>
          </cell>
          <cell r="CZ1817" t="str">
            <v>Carlos Antônio da Silva Batista</v>
          </cell>
          <cell r="DA1817" t="str">
            <v>SEEDCORP HO</v>
          </cell>
          <cell r="DB1817" t="str">
            <v>Balsas</v>
          </cell>
          <cell r="DC1817" t="str">
            <v>MA</v>
          </cell>
          <cell r="DD1817">
            <v>2</v>
          </cell>
          <cell r="DE1817">
            <v>4130.1884</v>
          </cell>
          <cell r="DF1817" t="str">
            <v>TUDO (GOIANIA)</v>
          </cell>
          <cell r="DG1817" t="str">
            <v>SIM</v>
          </cell>
          <cell r="DH1817" t="str">
            <v>12/11/2025</v>
          </cell>
          <cell r="DI1817" t="str">
            <v>10/11/2025</v>
          </cell>
          <cell r="DJ1817" t="str">
            <v>12/11/2025</v>
          </cell>
          <cell r="DK1817">
            <v>39940</v>
          </cell>
          <cell r="DL1817" t="str">
            <v/>
          </cell>
          <cell r="DM1817" t="str">
            <v/>
          </cell>
          <cell r="DN1817">
            <v>7598.85</v>
          </cell>
          <cell r="DO1817" t="str">
            <v>12/11/2026</v>
          </cell>
          <cell r="DP1817" t="str">
            <v/>
          </cell>
          <cell r="DQ1817" t="str">
            <v>12/11/2027</v>
          </cell>
          <cell r="DR1817" t="str">
            <v>12/11/2027</v>
          </cell>
          <cell r="DS1817" t="str">
            <v>12/11/2027</v>
          </cell>
          <cell r="DT1817" t="str">
            <v>Ativo</v>
          </cell>
        </row>
        <row r="1818">
          <cell r="BV1818" t="str">
            <v>UFB5C63</v>
          </cell>
          <cell r="BW1818" t="str">
            <v>Não</v>
          </cell>
          <cell r="BX1818" t="str">
            <v>S10 CABINE DUPLA  WT DIESEL 4X4 MT</v>
          </cell>
          <cell r="BY1818" t="str">
            <v>Branco Summit</v>
          </cell>
          <cell r="BZ1818" t="str">
            <v>1481KTR7F</v>
          </cell>
          <cell r="CA1818" t="str">
            <v>2025/2026</v>
          </cell>
          <cell r="CB1818">
            <v>1471240</v>
          </cell>
          <cell r="CC1818" t="str">
            <v>23/09/2025</v>
          </cell>
          <cell r="CD1818">
            <v>206509.42</v>
          </cell>
          <cell r="CE1818" t="str">
            <v>1463910972</v>
          </cell>
          <cell r="CF1818">
            <v>2955</v>
          </cell>
          <cell r="CG1818" t="str">
            <v>Locado</v>
          </cell>
          <cell r="CH1818" t="str">
            <v>3</v>
          </cell>
          <cell r="CI1818" t="str">
            <v>16/09/2025</v>
          </cell>
          <cell r="CJ1818" t="str">
            <v>DUKAR SP</v>
          </cell>
          <cell r="CK1818" t="str">
            <v>13/10/2025</v>
          </cell>
          <cell r="CL1818" t="str">
            <v>13/10/2025</v>
          </cell>
          <cell r="CM1818" t="str">
            <v>Documento Encerrado</v>
          </cell>
          <cell r="CN1818" t="str">
            <v>15/10/2025</v>
          </cell>
          <cell r="CO1818" t="str">
            <v>24/10/2025</v>
          </cell>
          <cell r="CP1818" t="str">
            <v>Instalado</v>
          </cell>
          <cell r="CQ1818" t="str">
            <v>28/10/2025</v>
          </cell>
          <cell r="CR1818" t="str">
            <v>29/10/2025</v>
          </cell>
          <cell r="CS1818" t="str">
            <v>14/11/2025</v>
          </cell>
          <cell r="CT1818" t="str">
            <v>03/11/2025</v>
          </cell>
          <cell r="CU1818" t="str">
            <v>Entregue</v>
          </cell>
          <cell r="CV1818" t="str">
            <v>21/11/2025</v>
          </cell>
          <cell r="CW1818" t="str">
            <v>05/11/2025</v>
          </cell>
          <cell r="CX1818" t="str">
            <v>10/09/2025</v>
          </cell>
          <cell r="CY1818" t="str">
            <v>Implantado</v>
          </cell>
          <cell r="CZ1818" t="str">
            <v>Alan Caetano da Silva</v>
          </cell>
          <cell r="DA1818" t="str">
            <v>SEEDCORP HO</v>
          </cell>
          <cell r="DB1818" t="str">
            <v>Primavera do Leste</v>
          </cell>
          <cell r="DC1818" t="str">
            <v>MT</v>
          </cell>
          <cell r="DD1818">
            <v>2</v>
          </cell>
          <cell r="DE1818">
            <v>4130.1884</v>
          </cell>
          <cell r="DF1818" t="str">
            <v>TUDO (GOIANIA)</v>
          </cell>
          <cell r="DG1818" t="str">
            <v>SIM</v>
          </cell>
          <cell r="DH1818" t="str">
            <v>05/11/2025</v>
          </cell>
          <cell r="DI1818" t="str">
            <v>03/11/2025</v>
          </cell>
          <cell r="DJ1818" t="str">
            <v>05/11/2025</v>
          </cell>
          <cell r="DK1818">
            <v>10943</v>
          </cell>
          <cell r="DL1818" t="str">
            <v/>
          </cell>
          <cell r="DM1818" t="str">
            <v/>
          </cell>
          <cell r="DN1818">
            <v>7598.85</v>
          </cell>
          <cell r="DO1818" t="str">
            <v>05/11/2026</v>
          </cell>
          <cell r="DP1818" t="str">
            <v/>
          </cell>
          <cell r="DQ1818" t="str">
            <v>05/11/2027</v>
          </cell>
          <cell r="DR1818" t="str">
            <v>05/11/2027</v>
          </cell>
          <cell r="DS1818" t="str">
            <v>05/11/2027</v>
          </cell>
          <cell r="DT1818" t="str">
            <v>Ativo</v>
          </cell>
        </row>
        <row r="1819">
          <cell r="BV1819" t="str">
            <v>EWQ5J82</v>
          </cell>
          <cell r="BW1819" t="str">
            <v>Não</v>
          </cell>
          <cell r="BX1819" t="str">
            <v>ONIX HB LT 5DR 1.0</v>
          </cell>
          <cell r="BY1819" t="str">
            <v>Branco Summit</v>
          </cell>
          <cell r="BZ1819" t="str">
            <v>5B48ASRGH</v>
          </cell>
          <cell r="CA1819" t="str">
            <v>2025/2025</v>
          </cell>
          <cell r="CB1819">
            <v>4592305</v>
          </cell>
          <cell r="CC1819" t="str">
            <v>31/05/2025</v>
          </cell>
          <cell r="CD1819">
            <v>75460.44</v>
          </cell>
          <cell r="CE1819" t="str">
            <v>01442975790</v>
          </cell>
          <cell r="CF1819">
            <v>1728</v>
          </cell>
          <cell r="CG1819" t="str">
            <v>Locado</v>
          </cell>
          <cell r="CH1819" t="str">
            <v>S/PLACA</v>
          </cell>
          <cell r="CI1819" t="str">
            <v>29/05/2025</v>
          </cell>
          <cell r="CJ1819" t="str">
            <v>DUKAR SP</v>
          </cell>
          <cell r="CK1819" t="str">
            <v>18/06/2025</v>
          </cell>
          <cell r="CL1819" t="str">
            <v>12/06/2025</v>
          </cell>
          <cell r="CM1819" t="str">
            <v>Documento Encerrado</v>
          </cell>
          <cell r="CN1819" t="str">
            <v>23/06/2025</v>
          </cell>
          <cell r="CO1819" t="str">
            <v>25/06/2025</v>
          </cell>
          <cell r="CP1819" t="str">
            <v>Instalado</v>
          </cell>
          <cell r="CQ1819" t="str">
            <v>27/06/2025</v>
          </cell>
          <cell r="CR1819" t="str">
            <v>25/06/2025</v>
          </cell>
          <cell r="CS1819" t="str">
            <v>27/06/2025</v>
          </cell>
          <cell r="CT1819" t="str">
            <v>25/06/2025</v>
          </cell>
          <cell r="CU1819" t="str">
            <v>Entregue</v>
          </cell>
          <cell r="CV1819" t="str">
            <v>03/07/2025</v>
          </cell>
          <cell r="CW1819" t="str">
            <v>01/07/2025</v>
          </cell>
          <cell r="CX1819" t="str">
            <v>25/06/2025</v>
          </cell>
          <cell r="CY1819" t="str">
            <v>Implantado</v>
          </cell>
          <cell r="CZ1819" t="str">
            <v>Cristiane Silva Vieira</v>
          </cell>
          <cell r="DA1819" t="str">
            <v>ITRADE MARKETING INTELLIGENCE</v>
          </cell>
          <cell r="DB1819" t="str">
            <v>Sao Paulo</v>
          </cell>
          <cell r="DC1819" t="str">
            <v>SP</v>
          </cell>
          <cell r="DD1819">
            <v>4</v>
          </cell>
          <cell r="DE1819">
            <v>3018.4176000000002</v>
          </cell>
          <cell r="DF1819" t="str">
            <v>CARRERA (ALPHAVILLE)</v>
          </cell>
          <cell r="DG1819" t="str">
            <v>NÃO</v>
          </cell>
          <cell r="DH1819" t="str">
            <v>27/06/2025</v>
          </cell>
          <cell r="DI1819" t="str">
            <v>24/06/2025</v>
          </cell>
          <cell r="DJ1819" t="str">
            <v>30/06/2025</v>
          </cell>
          <cell r="DK1819">
            <v>10490</v>
          </cell>
          <cell r="DL1819" t="str">
            <v/>
          </cell>
          <cell r="DM1819" t="str">
            <v/>
          </cell>
          <cell r="DN1819">
            <v>2208</v>
          </cell>
          <cell r="DO1819" t="str">
            <v>27/06/2026</v>
          </cell>
          <cell r="DP1819" t="str">
            <v/>
          </cell>
          <cell r="DQ1819" t="str">
            <v>27/06/2026</v>
          </cell>
          <cell r="DR1819" t="str">
            <v>27/06/2026</v>
          </cell>
          <cell r="DS1819" t="str">
            <v>27/06/2026</v>
          </cell>
          <cell r="DT1819" t="str">
            <v>Ativo</v>
          </cell>
        </row>
        <row r="1820">
          <cell r="BV1820" t="str">
            <v>TKQ6A83</v>
          </cell>
          <cell r="BW1820" t="str">
            <v>Não</v>
          </cell>
          <cell r="BX1820" t="str">
            <v>ONIX HB LT 5DR 1.0</v>
          </cell>
          <cell r="BY1820" t="str">
            <v>Branco Summit</v>
          </cell>
          <cell r="BZ1820" t="str">
            <v>5B48ASRGH</v>
          </cell>
          <cell r="CA1820" t="str">
            <v>2025/2025</v>
          </cell>
          <cell r="CB1820">
            <v>4592304</v>
          </cell>
          <cell r="CC1820" t="str">
            <v>31/05/2025</v>
          </cell>
          <cell r="CD1820">
            <v>75460.44</v>
          </cell>
          <cell r="CE1820" t="str">
            <v>01442975781</v>
          </cell>
          <cell r="CF1820">
            <v>1729</v>
          </cell>
          <cell r="CG1820" t="str">
            <v>Locado</v>
          </cell>
          <cell r="CH1820" t="str">
            <v>S/PLACA</v>
          </cell>
          <cell r="CI1820" t="str">
            <v>29/05/2025</v>
          </cell>
          <cell r="CJ1820" t="str">
            <v>DUKAR SP</v>
          </cell>
          <cell r="CK1820" t="str">
            <v>18/06/2025</v>
          </cell>
          <cell r="CL1820" t="str">
            <v>12/06/2025</v>
          </cell>
          <cell r="CM1820" t="str">
            <v>Documento Encerrado</v>
          </cell>
          <cell r="CN1820" t="str">
            <v>23/06/2025</v>
          </cell>
          <cell r="CO1820" t="str">
            <v>25/06/2025</v>
          </cell>
          <cell r="CP1820" t="str">
            <v>Instalado</v>
          </cell>
          <cell r="CQ1820" t="str">
            <v>27/06/2025</v>
          </cell>
          <cell r="CR1820" t="str">
            <v>25/06/2025</v>
          </cell>
          <cell r="CS1820" t="str">
            <v>27/06/2025</v>
          </cell>
          <cell r="CT1820" t="str">
            <v>25/06/2025</v>
          </cell>
          <cell r="CU1820" t="str">
            <v>Entregue</v>
          </cell>
          <cell r="CV1820" t="str">
            <v>03/07/2025</v>
          </cell>
          <cell r="CW1820" t="str">
            <v>01/07/2025</v>
          </cell>
          <cell r="CX1820" t="str">
            <v>25/06/2025</v>
          </cell>
          <cell r="CY1820" t="str">
            <v>Implantado</v>
          </cell>
          <cell r="CZ1820" t="str">
            <v>ELISON LEITE DA SILVA</v>
          </cell>
          <cell r="DA1820" t="str">
            <v>ITRADE MARKETING INTELLIGENCE</v>
          </cell>
          <cell r="DB1820" t="str">
            <v>Sao Paulo</v>
          </cell>
          <cell r="DC1820" t="str">
            <v>SP</v>
          </cell>
          <cell r="DD1820">
            <v>4</v>
          </cell>
          <cell r="DE1820">
            <v>3018.4176000000002</v>
          </cell>
          <cell r="DF1820" t="str">
            <v>CARRERA (ALPHAVILLE)</v>
          </cell>
          <cell r="DG1820" t="str">
            <v>NÃO</v>
          </cell>
          <cell r="DH1820" t="str">
            <v>27/06/2025</v>
          </cell>
          <cell r="DI1820" t="str">
            <v>24/06/2025</v>
          </cell>
          <cell r="DJ1820" t="str">
            <v>30/06/2025</v>
          </cell>
          <cell r="DK1820">
            <v>11354</v>
          </cell>
          <cell r="DL1820" t="str">
            <v/>
          </cell>
          <cell r="DM1820" t="str">
            <v/>
          </cell>
          <cell r="DN1820">
            <v>2208</v>
          </cell>
          <cell r="DO1820" t="str">
            <v>27/06/2026</v>
          </cell>
          <cell r="DP1820" t="str">
            <v/>
          </cell>
          <cell r="DQ1820" t="str">
            <v>27/06/2026</v>
          </cell>
          <cell r="DR1820" t="str">
            <v>27/06/2026</v>
          </cell>
          <cell r="DS1820" t="str">
            <v>27/06/2026</v>
          </cell>
          <cell r="DT1820" t="str">
            <v>Ativo</v>
          </cell>
        </row>
        <row r="1821">
          <cell r="BV1821" t="str">
            <v>TKF7H14</v>
          </cell>
          <cell r="BW1821" t="str">
            <v>Não</v>
          </cell>
          <cell r="BX1821" t="str">
            <v>ONIX HB LT 5DR 1.0</v>
          </cell>
          <cell r="BY1821" t="str">
            <v>Branco Summit</v>
          </cell>
          <cell r="BZ1821" t="str">
            <v>5B48ASRGH</v>
          </cell>
          <cell r="CA1821" t="str">
            <v>2025/2025</v>
          </cell>
          <cell r="CB1821">
            <v>4592303</v>
          </cell>
          <cell r="CC1821" t="str">
            <v>31/05/2025</v>
          </cell>
          <cell r="CD1821">
            <v>75460.44</v>
          </cell>
          <cell r="CE1821" t="str">
            <v>01442975757</v>
          </cell>
          <cell r="CF1821">
            <v>1730</v>
          </cell>
          <cell r="CG1821" t="str">
            <v>Locado</v>
          </cell>
          <cell r="CH1821" t="str">
            <v>S/PLACA</v>
          </cell>
          <cell r="CI1821" t="str">
            <v>29/05/2025</v>
          </cell>
          <cell r="CJ1821" t="str">
            <v>DUKAR SP</v>
          </cell>
          <cell r="CK1821" t="str">
            <v>18/06/2025</v>
          </cell>
          <cell r="CL1821" t="str">
            <v>12/06/2025</v>
          </cell>
          <cell r="CM1821" t="str">
            <v>Documento Encerrado</v>
          </cell>
          <cell r="CN1821" t="str">
            <v>23/06/2025</v>
          </cell>
          <cell r="CO1821" t="str">
            <v>25/06/2025</v>
          </cell>
          <cell r="CP1821" t="str">
            <v>Instalado</v>
          </cell>
          <cell r="CQ1821" t="str">
            <v>27/06/2025</v>
          </cell>
          <cell r="CR1821" t="str">
            <v>25/06/2025</v>
          </cell>
          <cell r="CS1821" t="str">
            <v>27/06/2025</v>
          </cell>
          <cell r="CT1821" t="str">
            <v>25/06/2025</v>
          </cell>
          <cell r="CU1821" t="str">
            <v>Entregue</v>
          </cell>
          <cell r="CV1821" t="str">
            <v>03/07/2025</v>
          </cell>
          <cell r="CW1821" t="str">
            <v>01/07/2025</v>
          </cell>
          <cell r="CX1821" t="str">
            <v>25/06/2025</v>
          </cell>
          <cell r="CY1821" t="str">
            <v>Implantado</v>
          </cell>
          <cell r="CZ1821" t="str">
            <v>ALINE RODRIGUES AZENHA FERREIRA</v>
          </cell>
          <cell r="DA1821" t="str">
            <v>ITRADE MARKETING INTELLIGENCE</v>
          </cell>
          <cell r="DB1821" t="str">
            <v>Sao Paulo</v>
          </cell>
          <cell r="DC1821" t="str">
            <v>SP</v>
          </cell>
          <cell r="DD1821">
            <v>4</v>
          </cell>
          <cell r="DE1821">
            <v>3018.4176000000002</v>
          </cell>
          <cell r="DF1821" t="str">
            <v>CARRERA (ALPHAVILLE)</v>
          </cell>
          <cell r="DG1821" t="str">
            <v>NÃO</v>
          </cell>
          <cell r="DH1821" t="str">
            <v>27/06/2025</v>
          </cell>
          <cell r="DI1821" t="str">
            <v>24/06/2025</v>
          </cell>
          <cell r="DJ1821" t="str">
            <v>30/06/2025</v>
          </cell>
          <cell r="DK1821">
            <v>14744</v>
          </cell>
          <cell r="DL1821" t="str">
            <v/>
          </cell>
          <cell r="DM1821" t="str">
            <v/>
          </cell>
          <cell r="DN1821">
            <v>2208</v>
          </cell>
          <cell r="DO1821" t="str">
            <v>27/06/2026</v>
          </cell>
          <cell r="DP1821" t="str">
            <v/>
          </cell>
          <cell r="DQ1821" t="str">
            <v>27/06/2026</v>
          </cell>
          <cell r="DR1821" t="str">
            <v>27/06/2026</v>
          </cell>
          <cell r="DS1821" t="str">
            <v>27/06/2026</v>
          </cell>
          <cell r="DT1821" t="str">
            <v>Ativo</v>
          </cell>
        </row>
        <row r="1822">
          <cell r="BV1822" t="str">
            <v>STZ3B65</v>
          </cell>
          <cell r="BW1822" t="str">
            <v>Não</v>
          </cell>
          <cell r="BX1822" t="str">
            <v>ONIX HB LT 5DR 1.0</v>
          </cell>
          <cell r="BY1822" t="str">
            <v>Branco Summit</v>
          </cell>
          <cell r="BZ1822" t="str">
            <v>5B48ASRGH</v>
          </cell>
          <cell r="CA1822" t="str">
            <v>2025/2025</v>
          </cell>
          <cell r="CB1822">
            <v>4592302</v>
          </cell>
          <cell r="CC1822" t="str">
            <v>31/05/2025</v>
          </cell>
          <cell r="CD1822">
            <v>75460.44</v>
          </cell>
          <cell r="CE1822" t="str">
            <v>01442975749</v>
          </cell>
          <cell r="CF1822">
            <v>1731</v>
          </cell>
          <cell r="CG1822" t="str">
            <v>Disponível</v>
          </cell>
          <cell r="CH1822" t="str">
            <v>S/PLACA</v>
          </cell>
          <cell r="CI1822" t="str">
            <v>29/05/2025</v>
          </cell>
          <cell r="CJ1822" t="str">
            <v>DUKAR SP</v>
          </cell>
          <cell r="CK1822" t="str">
            <v>18/06/2025</v>
          </cell>
          <cell r="CL1822" t="str">
            <v>12/06/2025</v>
          </cell>
          <cell r="CM1822" t="str">
            <v>Documento Encerrado</v>
          </cell>
          <cell r="CN1822" t="str">
            <v>23/06/2025</v>
          </cell>
          <cell r="CO1822" t="str">
            <v>25/06/2025</v>
          </cell>
          <cell r="CP1822" t="str">
            <v>Instalado</v>
          </cell>
          <cell r="CQ1822" t="str">
            <v>27/06/2025</v>
          </cell>
          <cell r="CR1822" t="str">
            <v>25/06/2025</v>
          </cell>
          <cell r="CS1822" t="str">
            <v>30/06/2025</v>
          </cell>
          <cell r="CT1822" t="str">
            <v>25/06/2025</v>
          </cell>
          <cell r="CU1822" t="str">
            <v>Entregue</v>
          </cell>
          <cell r="CV1822" t="str">
            <v>10/07/2025</v>
          </cell>
          <cell r="CW1822" t="str">
            <v>01/07/2025</v>
          </cell>
          <cell r="CX1822" t="str">
            <v>25/06/2025</v>
          </cell>
          <cell r="CY1822" t="str">
            <v>Implantado</v>
          </cell>
          <cell r="CZ1822" t="str">
            <v>JAQUELINE PEDRO ROCHA</v>
          </cell>
          <cell r="DA1822" t="str">
            <v>ITRADE MARKETING INTELLIGENCE</v>
          </cell>
          <cell r="DB1822" t="str">
            <v>Campinas</v>
          </cell>
          <cell r="DC1822" t="str">
            <v>SP</v>
          </cell>
          <cell r="DD1822">
            <v>4</v>
          </cell>
          <cell r="DE1822">
            <v>3018.4176000000002</v>
          </cell>
          <cell r="DF1822" t="str">
            <v>CARRERA (ALPHAVILLE)</v>
          </cell>
          <cell r="DG1822" t="str">
            <v>NÃO</v>
          </cell>
          <cell r="DH1822" t="str">
            <v>27/06/2025</v>
          </cell>
          <cell r="DI1822" t="str">
            <v>24/06/2025</v>
          </cell>
          <cell r="DJ1822" t="str">
            <v>30/06/2025</v>
          </cell>
          <cell r="DK1822">
            <v>11232</v>
          </cell>
          <cell r="DL1822" t="str">
            <v/>
          </cell>
          <cell r="DM1822" t="str">
            <v/>
          </cell>
          <cell r="DN1822">
            <v>2208</v>
          </cell>
          <cell r="DO1822" t="str">
            <v>27/06/2026</v>
          </cell>
          <cell r="DP1822" t="str">
            <v/>
          </cell>
          <cell r="DQ1822" t="str">
            <v>27/06/2026</v>
          </cell>
          <cell r="DR1822" t="str">
            <v>27/06/2026</v>
          </cell>
          <cell r="DS1822" t="str">
            <v>27/06/2026</v>
          </cell>
          <cell r="DT1822" t="str">
            <v>Ativo</v>
          </cell>
        </row>
        <row r="1823">
          <cell r="BV1823" t="str">
            <v>TIS3J46</v>
          </cell>
          <cell r="BW1823" t="str">
            <v>Não</v>
          </cell>
          <cell r="BX1823" t="str">
            <v>ONIX HB LT 5DR 1.0</v>
          </cell>
          <cell r="BY1823" t="str">
            <v>Branco Summit</v>
          </cell>
          <cell r="BZ1823" t="str">
            <v>5B48ASRGH</v>
          </cell>
          <cell r="CA1823" t="str">
            <v>2025/2025</v>
          </cell>
          <cell r="CB1823">
            <v>4592347</v>
          </cell>
          <cell r="CC1823" t="str">
            <v>31/05/2025</v>
          </cell>
          <cell r="CD1823">
            <v>75460.44</v>
          </cell>
          <cell r="CE1823" t="str">
            <v>01442975692</v>
          </cell>
          <cell r="CF1823">
            <v>1732</v>
          </cell>
          <cell r="CG1823" t="str">
            <v>Locado</v>
          </cell>
          <cell r="CH1823" t="str">
            <v>S/PLACA</v>
          </cell>
          <cell r="CI1823" t="str">
            <v>29/05/2025</v>
          </cell>
          <cell r="CJ1823" t="str">
            <v>DUKAR SP</v>
          </cell>
          <cell r="CK1823" t="str">
            <v>18/06/2025</v>
          </cell>
          <cell r="CL1823" t="str">
            <v>12/06/2025</v>
          </cell>
          <cell r="CM1823" t="str">
            <v>Documento Encerrado</v>
          </cell>
          <cell r="CN1823" t="str">
            <v>23/06/2025</v>
          </cell>
          <cell r="CO1823" t="str">
            <v>25/06/2025</v>
          </cell>
          <cell r="CP1823" t="str">
            <v>Instalado</v>
          </cell>
          <cell r="CQ1823" t="str">
            <v>27/06/2025</v>
          </cell>
          <cell r="CR1823" t="str">
            <v>29/07/2025</v>
          </cell>
          <cell r="CS1823" t="str">
            <v>30/07/2025</v>
          </cell>
          <cell r="CT1823" t="str">
            <v>29/07/2025</v>
          </cell>
          <cell r="CU1823" t="str">
            <v>Entregue</v>
          </cell>
          <cell r="CV1823" t="str">
            <v>05/08/2025</v>
          </cell>
          <cell r="CW1823" t="str">
            <v>29/07/2025</v>
          </cell>
          <cell r="CX1823" t="str">
            <v>25/06/2025</v>
          </cell>
          <cell r="CY1823" t="str">
            <v>Implantado</v>
          </cell>
          <cell r="CZ1823" t="str">
            <v>MARCELO DE JESUS AMORIM CONCEIÇÃO</v>
          </cell>
          <cell r="DA1823" t="str">
            <v>ITRADE MARKETING INTELLIGENCE</v>
          </cell>
          <cell r="DB1823" t="str">
            <v>Manaus</v>
          </cell>
          <cell r="DC1823" t="str">
            <v>AM</v>
          </cell>
          <cell r="DD1823">
            <v>4</v>
          </cell>
          <cell r="DE1823">
            <v>3018.4176000000002</v>
          </cell>
          <cell r="DF1823" t="str">
            <v>CARRERA (ALPHAVILLE)</v>
          </cell>
          <cell r="DG1823" t="str">
            <v>NÃO</v>
          </cell>
          <cell r="DH1823" t="str">
            <v>29/07/2025</v>
          </cell>
          <cell r="DI1823" t="str">
            <v>29/07/2025</v>
          </cell>
          <cell r="DJ1823" t="str">
            <v>29/07/2025</v>
          </cell>
          <cell r="DK1823">
            <v>19225</v>
          </cell>
          <cell r="DL1823" t="str">
            <v/>
          </cell>
          <cell r="DM1823" t="str">
            <v/>
          </cell>
          <cell r="DN1823">
            <v>2208</v>
          </cell>
          <cell r="DO1823" t="str">
            <v>29/07/2026</v>
          </cell>
          <cell r="DP1823" t="str">
            <v/>
          </cell>
          <cell r="DQ1823" t="str">
            <v>29/07/2026</v>
          </cell>
          <cell r="DR1823" t="str">
            <v>29/07/2026</v>
          </cell>
          <cell r="DS1823" t="str">
            <v>29/07/2026</v>
          </cell>
          <cell r="DT1823" t="str">
            <v>Ativo</v>
          </cell>
        </row>
        <row r="1824">
          <cell r="BV1824" t="str">
            <v>TIO5E57</v>
          </cell>
          <cell r="BW1824" t="str">
            <v>Não</v>
          </cell>
          <cell r="BX1824" t="str">
            <v>ONIX HB LT 5DR 1.0</v>
          </cell>
          <cell r="BY1824" t="str">
            <v>Branco Summit</v>
          </cell>
          <cell r="BZ1824" t="str">
            <v>5B48ASRGH</v>
          </cell>
          <cell r="CA1824" t="str">
            <v>2025/2025</v>
          </cell>
          <cell r="CB1824">
            <v>4592299</v>
          </cell>
          <cell r="CC1824" t="str">
            <v>31/05/2025</v>
          </cell>
          <cell r="CD1824">
            <v>75460.44</v>
          </cell>
          <cell r="CE1824" t="str">
            <v>01442975676</v>
          </cell>
          <cell r="CF1824">
            <v>1733</v>
          </cell>
          <cell r="CG1824" t="str">
            <v>Locado</v>
          </cell>
          <cell r="CH1824" t="str">
            <v>S/PLACA</v>
          </cell>
          <cell r="CI1824" t="str">
            <v>29/05/2025</v>
          </cell>
          <cell r="CJ1824" t="str">
            <v>DUKAR SP</v>
          </cell>
          <cell r="CK1824" t="str">
            <v>18/06/2025</v>
          </cell>
          <cell r="CL1824" t="str">
            <v>12/06/2025</v>
          </cell>
          <cell r="CM1824" t="str">
            <v>Documento Encerrado</v>
          </cell>
          <cell r="CN1824" t="str">
            <v>23/06/2025</v>
          </cell>
          <cell r="CO1824" t="str">
            <v>25/06/2025</v>
          </cell>
          <cell r="CP1824" t="str">
            <v>Instalado</v>
          </cell>
          <cell r="CQ1824" t="str">
            <v>27/06/2025</v>
          </cell>
          <cell r="CR1824" t="str">
            <v>08/08/2025</v>
          </cell>
          <cell r="CS1824" t="str">
            <v>15/08/2025</v>
          </cell>
          <cell r="CT1824" t="str">
            <v>13/08/2025</v>
          </cell>
          <cell r="CU1824" t="str">
            <v>Entregue</v>
          </cell>
          <cell r="CV1824" t="str">
            <v>21/08/2025</v>
          </cell>
          <cell r="CW1824" t="str">
            <v>14/08/2025</v>
          </cell>
          <cell r="CX1824" t="str">
            <v>25/06/2025</v>
          </cell>
          <cell r="CY1824" t="str">
            <v>Implantado</v>
          </cell>
          <cell r="CZ1824" t="str">
            <v>ADRILENE DUARTE DA COSTA</v>
          </cell>
          <cell r="DA1824" t="str">
            <v>ITRADE MARKETING INTELLIGENCE</v>
          </cell>
          <cell r="DB1824" t="str">
            <v>Sao Luis</v>
          </cell>
          <cell r="DC1824" t="str">
            <v>MA</v>
          </cell>
          <cell r="DD1824">
            <v>4</v>
          </cell>
          <cell r="DE1824">
            <v>3018.4176000000002</v>
          </cell>
          <cell r="DF1824" t="str">
            <v>CARRERA (ALPHAVILLE)</v>
          </cell>
          <cell r="DG1824" t="str">
            <v>NÃO</v>
          </cell>
          <cell r="DH1824" t="str">
            <v>13/08/2025</v>
          </cell>
          <cell r="DI1824" t="str">
            <v>13/08/2025</v>
          </cell>
          <cell r="DJ1824" t="str">
            <v>13/08/2025</v>
          </cell>
          <cell r="DK1824">
            <v>6194</v>
          </cell>
          <cell r="DL1824" t="str">
            <v/>
          </cell>
          <cell r="DM1824" t="str">
            <v/>
          </cell>
          <cell r="DN1824">
            <v>2208</v>
          </cell>
          <cell r="DO1824" t="str">
            <v>13/08/2026</v>
          </cell>
          <cell r="DP1824" t="str">
            <v/>
          </cell>
          <cell r="DQ1824" t="str">
            <v>13/08/2026</v>
          </cell>
          <cell r="DR1824" t="str">
            <v>13/08/2026</v>
          </cell>
          <cell r="DS1824" t="str">
            <v>13/08/2026</v>
          </cell>
          <cell r="DT1824" t="str">
            <v>Ativo</v>
          </cell>
        </row>
        <row r="1825">
          <cell r="BV1825" t="str">
            <v>TIY0C98</v>
          </cell>
          <cell r="BW1825" t="str">
            <v>Não</v>
          </cell>
          <cell r="BX1825" t="str">
            <v>ONIX HB LT 5DR 1.0</v>
          </cell>
          <cell r="BY1825" t="str">
            <v>Branco Summit</v>
          </cell>
          <cell r="BZ1825" t="str">
            <v>5B48ASRGH</v>
          </cell>
          <cell r="CA1825" t="str">
            <v>2025/2025</v>
          </cell>
          <cell r="CB1825">
            <v>4592298</v>
          </cell>
          <cell r="CC1825" t="str">
            <v>31/05/2025</v>
          </cell>
          <cell r="CD1825">
            <v>75460.44</v>
          </cell>
          <cell r="CE1825" t="str">
            <v>01442976095</v>
          </cell>
          <cell r="CF1825">
            <v>1734</v>
          </cell>
          <cell r="CG1825" t="str">
            <v>Locado</v>
          </cell>
          <cell r="CH1825" t="str">
            <v>S/PLACA</v>
          </cell>
          <cell r="CI1825" t="str">
            <v>29/05/2025</v>
          </cell>
          <cell r="CJ1825" t="str">
            <v>DUKAR SP</v>
          </cell>
          <cell r="CK1825" t="str">
            <v>18/06/2025</v>
          </cell>
          <cell r="CL1825" t="str">
            <v>12/06/2025</v>
          </cell>
          <cell r="CM1825" t="str">
            <v>Documento Encerrado</v>
          </cell>
          <cell r="CN1825" t="str">
            <v>23/06/2025</v>
          </cell>
          <cell r="CO1825" t="str">
            <v>25/06/2025</v>
          </cell>
          <cell r="CP1825" t="str">
            <v>Instalado</v>
          </cell>
          <cell r="CQ1825" t="str">
            <v>27/06/2025</v>
          </cell>
          <cell r="CR1825" t="str">
            <v>08/08/2025</v>
          </cell>
          <cell r="CS1825" t="str">
            <v>08/08/2025</v>
          </cell>
          <cell r="CT1825" t="str">
            <v>13/08/2025</v>
          </cell>
          <cell r="CU1825" t="str">
            <v>Entregue</v>
          </cell>
          <cell r="CV1825" t="str">
            <v>14/08/2025</v>
          </cell>
          <cell r="CW1825" t="str">
            <v>14/08/2025</v>
          </cell>
          <cell r="CX1825" t="str">
            <v>25/06/2025</v>
          </cell>
          <cell r="CY1825" t="str">
            <v>Implantado</v>
          </cell>
          <cell r="CZ1825" t="str">
            <v>MAURO DE MENEZES JUNIOR</v>
          </cell>
          <cell r="DA1825" t="str">
            <v>ITRADE MARKETING INTELLIGENCE</v>
          </cell>
          <cell r="DB1825" t="str">
            <v>Recife</v>
          </cell>
          <cell r="DC1825" t="str">
            <v>PE</v>
          </cell>
          <cell r="DD1825">
            <v>4</v>
          </cell>
          <cell r="DE1825">
            <v>3018.4176000000002</v>
          </cell>
          <cell r="DF1825" t="str">
            <v>CARRERA (ALPHAVILLE)</v>
          </cell>
          <cell r="DG1825" t="str">
            <v>NÃO</v>
          </cell>
          <cell r="DH1825" t="str">
            <v>13/08/2025</v>
          </cell>
          <cell r="DI1825" t="str">
            <v>13/08/2025</v>
          </cell>
          <cell r="DJ1825" t="str">
            <v>13/08/2025</v>
          </cell>
          <cell r="DK1825">
            <v>21637</v>
          </cell>
          <cell r="DL1825" t="str">
            <v/>
          </cell>
          <cell r="DM1825" t="str">
            <v/>
          </cell>
          <cell r="DN1825">
            <v>2208</v>
          </cell>
          <cell r="DO1825" t="str">
            <v>13/08/2026</v>
          </cell>
          <cell r="DP1825" t="str">
            <v/>
          </cell>
          <cell r="DQ1825" t="str">
            <v>13/08/2026</v>
          </cell>
          <cell r="DR1825" t="str">
            <v>13/08/2026</v>
          </cell>
          <cell r="DS1825" t="str">
            <v>13/08/2026</v>
          </cell>
          <cell r="DT1825" t="str">
            <v>Ativo</v>
          </cell>
        </row>
        <row r="1826">
          <cell r="BV1826" t="str">
            <v>TKR0H41</v>
          </cell>
          <cell r="BW1826" t="str">
            <v>Não</v>
          </cell>
          <cell r="BX1826" t="str">
            <v>ONIX HB LT 5DR 1.0</v>
          </cell>
          <cell r="BY1826" t="str">
            <v>Branco Summit</v>
          </cell>
          <cell r="BZ1826" t="str">
            <v>5B48ASRGH</v>
          </cell>
          <cell r="CA1826" t="str">
            <v>2025/2025</v>
          </cell>
          <cell r="CB1826">
            <v>4592297</v>
          </cell>
          <cell r="CC1826" t="str">
            <v>31/05/2025</v>
          </cell>
          <cell r="CD1826">
            <v>75460.44</v>
          </cell>
          <cell r="CE1826" t="str">
            <v>01442976079</v>
          </cell>
          <cell r="CF1826">
            <v>1735</v>
          </cell>
          <cell r="CG1826" t="str">
            <v>Locado</v>
          </cell>
          <cell r="CH1826" t="str">
            <v>S/PLACA</v>
          </cell>
          <cell r="CI1826" t="str">
            <v>29/05/2025</v>
          </cell>
          <cell r="CJ1826" t="str">
            <v>DUKAR SP</v>
          </cell>
          <cell r="CK1826" t="str">
            <v>18/06/2025</v>
          </cell>
          <cell r="CL1826" t="str">
            <v>12/06/2025</v>
          </cell>
          <cell r="CM1826" t="str">
            <v>Documento Encerrado</v>
          </cell>
          <cell r="CN1826" t="str">
            <v>23/06/2025</v>
          </cell>
          <cell r="CO1826" t="str">
            <v>25/06/2025</v>
          </cell>
          <cell r="CP1826" t="str">
            <v>Instalado</v>
          </cell>
          <cell r="CQ1826" t="str">
            <v>27/06/2025</v>
          </cell>
          <cell r="CR1826" t="str">
            <v>14/07/2025</v>
          </cell>
          <cell r="CS1826" t="str">
            <v>17/07/2025</v>
          </cell>
          <cell r="CT1826" t="str">
            <v>17/07/2025</v>
          </cell>
          <cell r="CU1826" t="str">
            <v>Entregue</v>
          </cell>
          <cell r="CV1826" t="str">
            <v>23/07/2025</v>
          </cell>
          <cell r="CW1826" t="str">
            <v>17/07/2025</v>
          </cell>
          <cell r="CX1826" t="str">
            <v>25/06/2025</v>
          </cell>
          <cell r="CY1826" t="str">
            <v>Implantado</v>
          </cell>
          <cell r="CZ1826" t="str">
            <v>WELLINGTON PEREIRA DE AQUINO</v>
          </cell>
          <cell r="DA1826" t="str">
            <v>ITRADE MARKETING INTELLIGENCE</v>
          </cell>
          <cell r="DB1826" t="str">
            <v>Rio de Janeiro</v>
          </cell>
          <cell r="DC1826" t="str">
            <v>RJ</v>
          </cell>
          <cell r="DD1826">
            <v>4</v>
          </cell>
          <cell r="DE1826">
            <v>3018.4176000000002</v>
          </cell>
          <cell r="DF1826" t="str">
            <v>CARRERA (ALPHAVILLE)</v>
          </cell>
          <cell r="DG1826" t="str">
            <v>NÃO</v>
          </cell>
          <cell r="DH1826" t="str">
            <v>17/07/2025</v>
          </cell>
          <cell r="DI1826" t="str">
            <v>17/07/2025</v>
          </cell>
          <cell r="DJ1826" t="str">
            <v>17/07/2025</v>
          </cell>
          <cell r="DK1826">
            <v>11359</v>
          </cell>
          <cell r="DL1826" t="str">
            <v/>
          </cell>
          <cell r="DM1826" t="str">
            <v/>
          </cell>
          <cell r="DN1826">
            <v>2208</v>
          </cell>
          <cell r="DO1826" t="str">
            <v>17/07/2026</v>
          </cell>
          <cell r="DP1826" t="str">
            <v/>
          </cell>
          <cell r="DQ1826" t="str">
            <v>17/07/2026</v>
          </cell>
          <cell r="DR1826" t="str">
            <v>17/07/2026</v>
          </cell>
          <cell r="DS1826" t="str">
            <v>17/07/2026</v>
          </cell>
          <cell r="DT1826" t="str">
            <v>Ativo</v>
          </cell>
        </row>
        <row r="1827">
          <cell r="BV1827" t="str">
            <v>EQD5E12</v>
          </cell>
          <cell r="BW1827" t="str">
            <v>Não</v>
          </cell>
          <cell r="BX1827" t="str">
            <v>ONIX HB LT 5DR 1.0</v>
          </cell>
          <cell r="BY1827" t="str">
            <v>Branco Summit</v>
          </cell>
          <cell r="BZ1827" t="str">
            <v>5B48ASRGH</v>
          </cell>
          <cell r="CA1827" t="str">
            <v>2025/2025</v>
          </cell>
          <cell r="CB1827">
            <v>4592296</v>
          </cell>
          <cell r="CC1827" t="str">
            <v>31/05/2025</v>
          </cell>
          <cell r="CD1827">
            <v>75460.44</v>
          </cell>
          <cell r="CE1827" t="str">
            <v>01442976060</v>
          </cell>
          <cell r="CF1827">
            <v>1736</v>
          </cell>
          <cell r="CG1827" t="str">
            <v>Locado</v>
          </cell>
          <cell r="CH1827" t="str">
            <v>S/PLACA</v>
          </cell>
          <cell r="CI1827" t="str">
            <v>29/05/2025</v>
          </cell>
          <cell r="CJ1827" t="str">
            <v>DUKAR SP</v>
          </cell>
          <cell r="CK1827" t="str">
            <v>18/06/2025</v>
          </cell>
          <cell r="CL1827" t="str">
            <v>12/06/2025</v>
          </cell>
          <cell r="CM1827" t="str">
            <v>Documento Encerrado</v>
          </cell>
          <cell r="CN1827" t="str">
            <v>23/06/2025</v>
          </cell>
          <cell r="CO1827" t="str">
            <v>25/06/2025</v>
          </cell>
          <cell r="CP1827" t="str">
            <v>Instalado</v>
          </cell>
          <cell r="CQ1827" t="str">
            <v>27/06/2025</v>
          </cell>
          <cell r="CR1827" t="str">
            <v>29/07/2025</v>
          </cell>
          <cell r="CS1827" t="str">
            <v>30/07/2025</v>
          </cell>
          <cell r="CT1827" t="str">
            <v>29/07/2025</v>
          </cell>
          <cell r="CU1827" t="str">
            <v>Entregue</v>
          </cell>
          <cell r="CV1827" t="str">
            <v>05/08/2025</v>
          </cell>
          <cell r="CW1827" t="str">
            <v>29/07/2025</v>
          </cell>
          <cell r="CX1827" t="str">
            <v>25/06/2025</v>
          </cell>
          <cell r="CY1827" t="str">
            <v>Implantado</v>
          </cell>
          <cell r="CZ1827" t="str">
            <v>FERNANDA LUCIA VASCONCELOS CAVALCANTE DOS SANTOS</v>
          </cell>
          <cell r="DA1827" t="str">
            <v>ITRADE MARKETING INTELLIGENCE</v>
          </cell>
          <cell r="DB1827" t="str">
            <v>Rio de Janeiro</v>
          </cell>
          <cell r="DC1827" t="str">
            <v>RJ</v>
          </cell>
          <cell r="DD1827">
            <v>4</v>
          </cell>
          <cell r="DE1827">
            <v>3018.4176000000002</v>
          </cell>
          <cell r="DF1827" t="str">
            <v>CARRERA (ALPHAVILLE)</v>
          </cell>
          <cell r="DG1827" t="str">
            <v>NÃO</v>
          </cell>
          <cell r="DH1827" t="str">
            <v>24/07/2025</v>
          </cell>
          <cell r="DI1827" t="str">
            <v>24/07/2025</v>
          </cell>
          <cell r="DJ1827" t="str">
            <v>24/07/2025</v>
          </cell>
          <cell r="DK1827">
            <v>5665</v>
          </cell>
          <cell r="DL1827" t="str">
            <v/>
          </cell>
          <cell r="DM1827" t="str">
            <v/>
          </cell>
          <cell r="DN1827">
            <v>2208</v>
          </cell>
          <cell r="DO1827" t="str">
            <v>24/07/2026</v>
          </cell>
          <cell r="DP1827" t="str">
            <v/>
          </cell>
          <cell r="DQ1827" t="str">
            <v>24/07/2026</v>
          </cell>
          <cell r="DR1827" t="str">
            <v>24/07/2026</v>
          </cell>
          <cell r="DS1827" t="str">
            <v>24/07/2026</v>
          </cell>
          <cell r="DT1827" t="str">
            <v>Ativo</v>
          </cell>
        </row>
        <row r="1828">
          <cell r="BV1828" t="str">
            <v>STV1J03</v>
          </cell>
          <cell r="BW1828" t="str">
            <v>Não</v>
          </cell>
          <cell r="BX1828" t="str">
            <v>ONIX HB LT 5DR 1.0</v>
          </cell>
          <cell r="BY1828" t="str">
            <v>Branco Summit</v>
          </cell>
          <cell r="BZ1828" t="str">
            <v>5B48ASRGH</v>
          </cell>
          <cell r="CA1828" t="str">
            <v>2025/2025</v>
          </cell>
          <cell r="CB1828">
            <v>4592295</v>
          </cell>
          <cell r="CC1828" t="str">
            <v>31/05/2025</v>
          </cell>
          <cell r="CD1828">
            <v>75460.44</v>
          </cell>
          <cell r="CE1828" t="str">
            <v>01442976028</v>
          </cell>
          <cell r="CF1828">
            <v>1737</v>
          </cell>
          <cell r="CG1828" t="str">
            <v>Locado</v>
          </cell>
          <cell r="CH1828" t="str">
            <v>S/PLACA</v>
          </cell>
          <cell r="CI1828" t="str">
            <v>29/05/2025</v>
          </cell>
          <cell r="CJ1828" t="str">
            <v>DUKAR SP</v>
          </cell>
          <cell r="CK1828" t="str">
            <v>18/06/2025</v>
          </cell>
          <cell r="CL1828" t="str">
            <v>12/06/2025</v>
          </cell>
          <cell r="CM1828" t="str">
            <v>Documento Encerrado</v>
          </cell>
          <cell r="CN1828" t="str">
            <v>23/06/2025</v>
          </cell>
          <cell r="CO1828" t="str">
            <v>25/06/2025</v>
          </cell>
          <cell r="CP1828" t="str">
            <v>Instalado</v>
          </cell>
          <cell r="CQ1828" t="str">
            <v>27/06/2025</v>
          </cell>
          <cell r="CR1828" t="str">
            <v>29/07/2025</v>
          </cell>
          <cell r="CS1828" t="str">
            <v>28/07/2025</v>
          </cell>
          <cell r="CT1828" t="str">
            <v>29/07/2025</v>
          </cell>
          <cell r="CU1828" t="str">
            <v>Entregue</v>
          </cell>
          <cell r="CV1828" t="str">
            <v>01/08/2025</v>
          </cell>
          <cell r="CW1828" t="str">
            <v>29/07/2025</v>
          </cell>
          <cell r="CX1828" t="str">
            <v>25/06/2025</v>
          </cell>
          <cell r="CY1828" t="str">
            <v>Implantado</v>
          </cell>
          <cell r="CZ1828" t="str">
            <v>CLEIDE MORENO DIAS</v>
          </cell>
          <cell r="DA1828" t="str">
            <v>ITRADE MARKETING INTELLIGENCE</v>
          </cell>
          <cell r="DB1828" t="str">
            <v>Florianopolis</v>
          </cell>
          <cell r="DC1828" t="str">
            <v>SC</v>
          </cell>
          <cell r="DD1828">
            <v>4</v>
          </cell>
          <cell r="DE1828">
            <v>3018.4176000000002</v>
          </cell>
          <cell r="DF1828" t="str">
            <v>CARRERA (ALPHAVILLE)</v>
          </cell>
          <cell r="DG1828" t="str">
            <v>NÃO</v>
          </cell>
          <cell r="DH1828" t="str">
            <v>23/07/2025</v>
          </cell>
          <cell r="DI1828" t="str">
            <v>23/07/2025</v>
          </cell>
          <cell r="DJ1828" t="str">
            <v>23/07/2025</v>
          </cell>
          <cell r="DK1828">
            <v>10500</v>
          </cell>
          <cell r="DL1828" t="str">
            <v/>
          </cell>
          <cell r="DM1828" t="str">
            <v/>
          </cell>
          <cell r="DN1828">
            <v>2208</v>
          </cell>
          <cell r="DO1828" t="str">
            <v>23/07/2026</v>
          </cell>
          <cell r="DP1828" t="str">
            <v/>
          </cell>
          <cell r="DQ1828" t="str">
            <v>23/07/2026</v>
          </cell>
          <cell r="DR1828" t="str">
            <v>23/07/2026</v>
          </cell>
          <cell r="DS1828" t="str">
            <v>23/07/2026</v>
          </cell>
          <cell r="DT1828" t="str">
            <v>Ativo</v>
          </cell>
        </row>
        <row r="1829">
          <cell r="BV1829" t="str">
            <v>TKV8E37</v>
          </cell>
          <cell r="BW1829" t="str">
            <v>Não</v>
          </cell>
          <cell r="BX1829" t="str">
            <v>ONIX HB PREMIER 5DR 1,0T2</v>
          </cell>
          <cell r="BY1829" t="str">
            <v>Branco Summit</v>
          </cell>
          <cell r="BZ1829" t="str">
            <v>5Y48HSR7R</v>
          </cell>
          <cell r="CA1829" t="str">
            <v>2025/2025</v>
          </cell>
          <cell r="CB1829">
            <v>4601922</v>
          </cell>
          <cell r="CC1829" t="str">
            <v>20/06/2025</v>
          </cell>
          <cell r="CD1829">
            <v>97995.42</v>
          </cell>
          <cell r="CE1829" t="str">
            <v>1434078997</v>
          </cell>
          <cell r="CF1829">
            <v>1794</v>
          </cell>
          <cell r="CG1829" t="str">
            <v>Locado</v>
          </cell>
          <cell r="CH1829" t="str">
            <v>7 e 8</v>
          </cell>
          <cell r="CI1829" t="str">
            <v>03/06/2025</v>
          </cell>
          <cell r="CJ1829" t="str">
            <v>DUKAR SP</v>
          </cell>
          <cell r="CK1829" t="str">
            <v>07/07/2025</v>
          </cell>
          <cell r="CL1829" t="str">
            <v>26/06/2025</v>
          </cell>
          <cell r="CM1829" t="str">
            <v>Documento Encerrado</v>
          </cell>
          <cell r="CN1829" t="str">
            <v>10/07/2025</v>
          </cell>
          <cell r="CO1829" t="str">
            <v>11/07/2025</v>
          </cell>
          <cell r="CP1829" t="str">
            <v>Instalado</v>
          </cell>
          <cell r="CQ1829" t="str">
            <v>15/07/2025</v>
          </cell>
          <cell r="CR1829" t="str">
            <v>24/07/2025</v>
          </cell>
          <cell r="CS1829" t="str">
            <v>25/07/2025</v>
          </cell>
          <cell r="CT1829" t="str">
            <v>28/07/2025</v>
          </cell>
          <cell r="CU1829" t="str">
            <v>Entregue</v>
          </cell>
          <cell r="CV1829" t="str">
            <v>31/07/2025</v>
          </cell>
          <cell r="CW1829" t="str">
            <v>05/08/2025</v>
          </cell>
          <cell r="CX1829" t="str">
            <v>02/07/2025</v>
          </cell>
          <cell r="CY1829" t="str">
            <v>Implantado</v>
          </cell>
          <cell r="CZ1829" t="str">
            <v>ALEXANDRE PANARIELLO</v>
          </cell>
          <cell r="DA1829" t="str">
            <v>NEVES E PANARIELLO ADVOGADOS ASSOCIADOS</v>
          </cell>
          <cell r="DB1829" t="str">
            <v>Jundiai</v>
          </cell>
          <cell r="DC1829" t="str">
            <v>SP</v>
          </cell>
          <cell r="DD1829">
            <v>3</v>
          </cell>
          <cell r="DE1829">
            <v>2939.8625999999999</v>
          </cell>
          <cell r="DF1829" t="str">
            <v>LUCHINI (ATIBAIA)</v>
          </cell>
          <cell r="DG1829" t="str">
            <v>NÃO</v>
          </cell>
          <cell r="DH1829" t="str">
            <v>31/07/2025</v>
          </cell>
          <cell r="DI1829" t="str">
            <v>28/07/2025</v>
          </cell>
          <cell r="DJ1829" t="str">
            <v>01/08/2025</v>
          </cell>
          <cell r="DK1829">
            <v>7726</v>
          </cell>
          <cell r="DL1829" t="str">
            <v/>
          </cell>
          <cell r="DM1829" t="str">
            <v/>
          </cell>
          <cell r="DN1829">
            <v>2432</v>
          </cell>
          <cell r="DO1829" t="str">
            <v>31/07/2026</v>
          </cell>
          <cell r="DP1829" t="str">
            <v/>
          </cell>
          <cell r="DQ1829" t="str">
            <v>31/07/2026</v>
          </cell>
          <cell r="DR1829" t="str">
            <v>31/07/2026</v>
          </cell>
          <cell r="DS1829" t="str">
            <v>31/07/2026</v>
          </cell>
          <cell r="DT1829" t="str">
            <v>Ativo</v>
          </cell>
        </row>
        <row r="1830">
          <cell r="BV1830" t="str">
            <v>TJO9H85</v>
          </cell>
          <cell r="BW1830" t="str">
            <v>Não</v>
          </cell>
          <cell r="BX1830" t="str">
            <v>ONIX HB LT 5DR 1.0</v>
          </cell>
          <cell r="BY1830" t="str">
            <v>Cinza Drake</v>
          </cell>
          <cell r="BZ1830" t="str">
            <v>5B48ASRGH</v>
          </cell>
          <cell r="CA1830" t="str">
            <v>2025/2025</v>
          </cell>
          <cell r="CB1830">
            <v>4620069</v>
          </cell>
          <cell r="CC1830" t="str">
            <v>31/07/2025</v>
          </cell>
          <cell r="CD1830">
            <v>73911.14</v>
          </cell>
          <cell r="CE1830" t="str">
            <v>1451086749</v>
          </cell>
          <cell r="CF1830">
            <v>2451</v>
          </cell>
          <cell r="CG1830" t="str">
            <v>Locado</v>
          </cell>
          <cell r="CH1830" t="str">
            <v>5 ou 6</v>
          </cell>
          <cell r="CI1830" t="str">
            <v>02/06/2025</v>
          </cell>
          <cell r="CJ1830" t="str">
            <v>DUKAR SP</v>
          </cell>
          <cell r="CK1830" t="str">
            <v>18/08/2025</v>
          </cell>
          <cell r="CL1830" t="str">
            <v>11/08/2025</v>
          </cell>
          <cell r="CM1830" t="str">
            <v>Documento Encerrado</v>
          </cell>
          <cell r="CN1830" t="str">
            <v>20/08/2025</v>
          </cell>
          <cell r="CO1830" t="str">
            <v>08/09/2025</v>
          </cell>
          <cell r="CP1830" t="str">
            <v>Instalado</v>
          </cell>
          <cell r="CQ1830" t="str">
            <v>10/09/2025</v>
          </cell>
          <cell r="CR1830" t="str">
            <v>16/09/2025</v>
          </cell>
          <cell r="CS1830" t="str">
            <v>25/09/2025</v>
          </cell>
          <cell r="CT1830" t="str">
            <v>17/09/2025</v>
          </cell>
          <cell r="CU1830" t="str">
            <v>Entregue</v>
          </cell>
          <cell r="CV1830" t="str">
            <v>01/10/2025</v>
          </cell>
          <cell r="CW1830" t="str">
            <v>19/09/2025</v>
          </cell>
          <cell r="CX1830" t="str">
            <v>08/07/2025</v>
          </cell>
          <cell r="CY1830" t="str">
            <v>Implantado</v>
          </cell>
          <cell r="CZ1830" t="str">
            <v>everson dias de almeida</v>
          </cell>
          <cell r="DA1830" t="str">
            <v>MAXEE SERVICOS INDUSTRIAIS LTDA.</v>
          </cell>
          <cell r="DB1830" t="str">
            <v>Jundiai</v>
          </cell>
          <cell r="DC1830" t="str">
            <v>SP</v>
          </cell>
          <cell r="DD1830">
            <v>4</v>
          </cell>
          <cell r="DE1830">
            <v>3040.1976</v>
          </cell>
          <cell r="DF1830" t="str">
            <v>LUCHINI (JUNDIAI)</v>
          </cell>
          <cell r="DG1830" t="str">
            <v>NÃO</v>
          </cell>
          <cell r="DH1830" t="str">
            <v>19/09/2025</v>
          </cell>
          <cell r="DI1830" t="str">
            <v>17/09/2025</v>
          </cell>
          <cell r="DJ1830" t="str">
            <v>19/09/2025</v>
          </cell>
          <cell r="DK1830">
            <v>9500</v>
          </cell>
          <cell r="DL1830" t="str">
            <v/>
          </cell>
          <cell r="DM1830" t="str">
            <v/>
          </cell>
          <cell r="DN1830">
            <v>2041</v>
          </cell>
          <cell r="DO1830" t="str">
            <v>19/09/2026</v>
          </cell>
          <cell r="DP1830" t="str">
            <v/>
          </cell>
          <cell r="DQ1830" t="str">
            <v>19/09/2028</v>
          </cell>
          <cell r="DR1830" t="str">
            <v>19/09/2028</v>
          </cell>
          <cell r="DS1830" t="str">
            <v>19/09/2028</v>
          </cell>
          <cell r="DT1830" t="str">
            <v>Ativo</v>
          </cell>
        </row>
        <row r="1831">
          <cell r="BV1831" t="str">
            <v>EZR7A61</v>
          </cell>
          <cell r="BW1831" t="str">
            <v>Não</v>
          </cell>
          <cell r="BX1831" t="str">
            <v>ONIX HB LT 5DR 1.0</v>
          </cell>
          <cell r="BY1831" t="str">
            <v>Branco Summit</v>
          </cell>
          <cell r="BZ1831" t="str">
            <v>5B48ASRGH</v>
          </cell>
          <cell r="CA1831" t="str">
            <v>2025/2025</v>
          </cell>
          <cell r="CB1831">
            <v>4607161</v>
          </cell>
          <cell r="CC1831" t="str">
            <v>30/06/2025</v>
          </cell>
          <cell r="CD1831">
            <v>73381.64</v>
          </cell>
          <cell r="CE1831" t="str">
            <v>1447892361</v>
          </cell>
          <cell r="CF1831">
            <v>1847</v>
          </cell>
          <cell r="CG1831" t="str">
            <v>Locado</v>
          </cell>
          <cell r="CH1831" t="str">
            <v/>
          </cell>
          <cell r="CI1831" t="str">
            <v/>
          </cell>
          <cell r="CJ1831" t="str">
            <v>DUKAR SP</v>
          </cell>
          <cell r="CK1831" t="str">
            <v>17/07/2025</v>
          </cell>
          <cell r="CL1831" t="str">
            <v>17/07/2025</v>
          </cell>
          <cell r="CM1831" t="str">
            <v>Documento Encerrado</v>
          </cell>
          <cell r="CN1831" t="str">
            <v>21/07/2025</v>
          </cell>
          <cell r="CO1831" t="str">
            <v>17/07/2025</v>
          </cell>
          <cell r="CP1831" t="str">
            <v>Instalado</v>
          </cell>
          <cell r="CQ1831" t="str">
            <v>21/07/2025</v>
          </cell>
          <cell r="CR1831" t="str">
            <v>20/08/2025</v>
          </cell>
          <cell r="CS1831" t="str">
            <v/>
          </cell>
          <cell r="CT1831" t="str">
            <v>20/08/2025</v>
          </cell>
          <cell r="CU1831" t="str">
            <v>Entregue</v>
          </cell>
          <cell r="CV1831" t="str">
            <v>13/08/2025</v>
          </cell>
          <cell r="CW1831" t="str">
            <v>25/08/2025</v>
          </cell>
          <cell r="CX1831" t="str">
            <v>24/07/2025</v>
          </cell>
          <cell r="CY1831" t="str">
            <v>Implantado</v>
          </cell>
          <cell r="CZ1831" t="str">
            <v>LYGIA KARINO DOS SANTOS DE ALMEIDA</v>
          </cell>
          <cell r="DA1831" t="str">
            <v>CASA TRADE MARKETING</v>
          </cell>
          <cell r="DB1831" t="str">
            <v>Sao Paulo</v>
          </cell>
          <cell r="DC1831" t="str">
            <v>SP</v>
          </cell>
          <cell r="DD1831">
            <v>1.3</v>
          </cell>
          <cell r="DE1831">
            <v>953.96130000000005</v>
          </cell>
          <cell r="DF1831" t="str">
            <v>CARRERA (BUTANTA)</v>
          </cell>
          <cell r="DG1831" t="str">
            <v>NÃO</v>
          </cell>
          <cell r="DH1831" t="str">
            <v>22/08/2025</v>
          </cell>
          <cell r="DI1831" t="str">
            <v>19/08/2025</v>
          </cell>
          <cell r="DJ1831" t="str">
            <v>22/08/2025</v>
          </cell>
          <cell r="DK1831">
            <v>5153</v>
          </cell>
          <cell r="DL1831" t="str">
            <v/>
          </cell>
          <cell r="DM1831" t="str">
            <v/>
          </cell>
          <cell r="DN1831">
            <v>2303.6</v>
          </cell>
          <cell r="DO1831" t="str">
            <v>22/08/2026</v>
          </cell>
          <cell r="DP1831" t="str">
            <v/>
          </cell>
          <cell r="DQ1831" t="str">
            <v>22/08/2026</v>
          </cell>
          <cell r="DR1831" t="str">
            <v>22/08/2026</v>
          </cell>
          <cell r="DS1831" t="str">
            <v>22/08/2026</v>
          </cell>
          <cell r="DT1831" t="str">
            <v>Ativo</v>
          </cell>
        </row>
        <row r="1832">
          <cell r="BV1832" t="str">
            <v>TJH6F52</v>
          </cell>
          <cell r="BW1832" t="str">
            <v>Não</v>
          </cell>
          <cell r="BX1832" t="str">
            <v>ONIX HB LT 5DR 1.0</v>
          </cell>
          <cell r="BY1832" t="str">
            <v>Branco Summit</v>
          </cell>
          <cell r="BZ1832" t="str">
            <v>5B48ASRGH</v>
          </cell>
          <cell r="CA1832" t="str">
            <v>2025/2025</v>
          </cell>
          <cell r="CB1832">
            <v>4607169</v>
          </cell>
          <cell r="CC1832" t="str">
            <v>30/06/2025</v>
          </cell>
          <cell r="CD1832">
            <v>73381.64</v>
          </cell>
          <cell r="CE1832" t="str">
            <v>1447892353</v>
          </cell>
          <cell r="CF1832">
            <v>1853</v>
          </cell>
          <cell r="CG1832" t="str">
            <v>Remarketing</v>
          </cell>
          <cell r="CH1832" t="str">
            <v/>
          </cell>
          <cell r="CI1832" t="str">
            <v/>
          </cell>
          <cell r="CJ1832" t="str">
            <v>DUKAR SP</v>
          </cell>
          <cell r="CK1832" t="str">
            <v>17/07/2025</v>
          </cell>
          <cell r="CL1832" t="str">
            <v>17/07/2025</v>
          </cell>
          <cell r="CM1832" t="str">
            <v>Documento Encerrado</v>
          </cell>
          <cell r="CN1832" t="str">
            <v>21/07/2025</v>
          </cell>
          <cell r="CO1832" t="str">
            <v>17/07/2025</v>
          </cell>
          <cell r="CP1832" t="str">
            <v>Instalado</v>
          </cell>
          <cell r="CQ1832" t="str">
            <v>21/07/2025</v>
          </cell>
          <cell r="CR1832" t="str">
            <v>26/07/2025</v>
          </cell>
          <cell r="CS1832" t="str">
            <v>19/08/2025</v>
          </cell>
          <cell r="CT1832" t="str">
            <v>04/08/2025</v>
          </cell>
          <cell r="CU1832" t="str">
            <v>Entregue</v>
          </cell>
          <cell r="CV1832" t="str">
            <v>25/08/2025</v>
          </cell>
          <cell r="CW1832" t="str">
            <v>08/08/2025</v>
          </cell>
          <cell r="CX1832" t="str">
            <v>24/07/2025</v>
          </cell>
          <cell r="CY1832" t="str">
            <v>Implantado</v>
          </cell>
          <cell r="CZ1832" t="str">
            <v>ADRIANO RIBEIRO NUNES NETO</v>
          </cell>
          <cell r="DA1832" t="str">
            <v>CASA TRADE MARKETING</v>
          </cell>
          <cell r="DB1832" t="str">
            <v>Nilopolis</v>
          </cell>
          <cell r="DC1832" t="str">
            <v>RJ</v>
          </cell>
          <cell r="DD1832">
            <v>1.3</v>
          </cell>
          <cell r="DE1832">
            <v>953.96130000000005</v>
          </cell>
          <cell r="DF1832" t="str">
            <v>CARRERA (BUTANTA)</v>
          </cell>
          <cell r="DG1832" t="str">
            <v>NÃO</v>
          </cell>
          <cell r="DH1832" t="str">
            <v>07/08/2025</v>
          </cell>
          <cell r="DI1832" t="str">
            <v>04/08/2025</v>
          </cell>
          <cell r="DJ1832" t="str">
            <v>07/08/2025</v>
          </cell>
          <cell r="DK1832">
            <v>10134</v>
          </cell>
          <cell r="DL1832" t="str">
            <v>13/02/2026</v>
          </cell>
          <cell r="DM1832" t="str">
            <v>13/02/2026</v>
          </cell>
          <cell r="DN1832">
            <v>2303.6</v>
          </cell>
          <cell r="DO1832" t="str">
            <v>07/08/2026</v>
          </cell>
          <cell r="DP1832" t="str">
            <v/>
          </cell>
          <cell r="DQ1832" t="str">
            <v>07/08/2026</v>
          </cell>
          <cell r="DR1832" t="str">
            <v>07/08/2026</v>
          </cell>
          <cell r="DS1832" t="str">
            <v>07/08/2026</v>
          </cell>
          <cell r="DT1832" t="str">
            <v>Devolvido</v>
          </cell>
        </row>
        <row r="1833">
          <cell r="BV1833" t="str">
            <v>STR4J55</v>
          </cell>
          <cell r="BW1833" t="str">
            <v>Não</v>
          </cell>
          <cell r="BX1833" t="str">
            <v>ONIX HB LT 5DR 1.0</v>
          </cell>
          <cell r="BY1833" t="str">
            <v>Branco Summit</v>
          </cell>
          <cell r="BZ1833" t="str">
            <v>5B48ASRGH</v>
          </cell>
          <cell r="CA1833" t="str">
            <v>2025/2025</v>
          </cell>
          <cell r="CB1833">
            <v>4607168</v>
          </cell>
          <cell r="CC1833" t="str">
            <v>30/06/2025</v>
          </cell>
          <cell r="CD1833">
            <v>73381.64</v>
          </cell>
          <cell r="CE1833" t="str">
            <v>1447892272</v>
          </cell>
          <cell r="CF1833">
            <v>1852</v>
          </cell>
          <cell r="CG1833" t="str">
            <v>Remarketing</v>
          </cell>
          <cell r="CH1833" t="str">
            <v/>
          </cell>
          <cell r="CI1833" t="str">
            <v/>
          </cell>
          <cell r="CJ1833" t="str">
            <v>DUKAR SP</v>
          </cell>
          <cell r="CK1833" t="str">
            <v>17/07/2025</v>
          </cell>
          <cell r="CL1833" t="str">
            <v>17/07/2025</v>
          </cell>
          <cell r="CM1833" t="str">
            <v>Documento Encerrado</v>
          </cell>
          <cell r="CN1833" t="str">
            <v>21/07/2025</v>
          </cell>
          <cell r="CO1833" t="str">
            <v>17/07/2025</v>
          </cell>
          <cell r="CP1833" t="str">
            <v>Instalado</v>
          </cell>
          <cell r="CQ1833" t="str">
            <v>21/07/2025</v>
          </cell>
          <cell r="CR1833" t="str">
            <v>20/08/2025</v>
          </cell>
          <cell r="CS1833" t="str">
            <v/>
          </cell>
          <cell r="CT1833" t="str">
            <v>20/08/2025</v>
          </cell>
          <cell r="CU1833" t="str">
            <v>Entregue</v>
          </cell>
          <cell r="CV1833" t="str">
            <v>13/08/2025</v>
          </cell>
          <cell r="CW1833" t="str">
            <v>25/08/2025</v>
          </cell>
          <cell r="CX1833" t="str">
            <v>24/07/2025</v>
          </cell>
          <cell r="CY1833" t="str">
            <v>Implantado</v>
          </cell>
          <cell r="CZ1833" t="str">
            <v>DOUGLAS ANTUNES BEZERRA AIRES DA SILVA</v>
          </cell>
          <cell r="DA1833" t="str">
            <v>CASA TRADE MARKETING</v>
          </cell>
          <cell r="DB1833" t="str">
            <v>Sao Paulo</v>
          </cell>
          <cell r="DC1833" t="str">
            <v>SP</v>
          </cell>
          <cell r="DD1833">
            <v>1.3</v>
          </cell>
          <cell r="DE1833">
            <v>953.96130000000005</v>
          </cell>
          <cell r="DF1833" t="str">
            <v>CARRERA (BUTANTA)</v>
          </cell>
          <cell r="DG1833" t="str">
            <v>NÃO</v>
          </cell>
          <cell r="DH1833" t="str">
            <v>22/08/2025</v>
          </cell>
          <cell r="DI1833" t="str">
            <v>19/08/2025</v>
          </cell>
          <cell r="DJ1833" t="str">
            <v>25/08/2025</v>
          </cell>
          <cell r="DK1833">
            <v>12314</v>
          </cell>
          <cell r="DL1833" t="str">
            <v/>
          </cell>
          <cell r="DM1833" t="str">
            <v>23/02/2026</v>
          </cell>
          <cell r="DN1833">
            <v>2303.6</v>
          </cell>
          <cell r="DO1833" t="str">
            <v>22/08/2026</v>
          </cell>
          <cell r="DP1833" t="str">
            <v/>
          </cell>
          <cell r="DQ1833" t="str">
            <v>22/08/2026</v>
          </cell>
          <cell r="DR1833" t="str">
            <v>22/08/2026</v>
          </cell>
          <cell r="DS1833" t="str">
            <v>22/08/2026</v>
          </cell>
          <cell r="DT1833" t="str">
            <v>Devolvido</v>
          </cell>
        </row>
        <row r="1834">
          <cell r="BV1834" t="str">
            <v>TJH1E03</v>
          </cell>
          <cell r="BW1834" t="str">
            <v>Não</v>
          </cell>
          <cell r="BX1834" t="str">
            <v>ONIX HB LT 5DR 1.0</v>
          </cell>
          <cell r="BY1834" t="str">
            <v>Branco Summit</v>
          </cell>
          <cell r="BZ1834" t="str">
            <v>5B48ASRGH</v>
          </cell>
          <cell r="CA1834" t="str">
            <v>2025/2025</v>
          </cell>
          <cell r="CB1834">
            <v>4607167</v>
          </cell>
          <cell r="CC1834" t="str">
            <v>30/06/2025</v>
          </cell>
          <cell r="CD1834">
            <v>73381.64</v>
          </cell>
          <cell r="CE1834" t="str">
            <v>1447892337</v>
          </cell>
          <cell r="CF1834">
            <v>1851</v>
          </cell>
          <cell r="CG1834" t="str">
            <v>Remarketing</v>
          </cell>
          <cell r="CH1834" t="str">
            <v/>
          </cell>
          <cell r="CI1834" t="str">
            <v/>
          </cell>
          <cell r="CJ1834" t="str">
            <v>DUKAR SP</v>
          </cell>
          <cell r="CK1834" t="str">
            <v>17/07/2025</v>
          </cell>
          <cell r="CL1834" t="str">
            <v>17/07/2025</v>
          </cell>
          <cell r="CM1834" t="str">
            <v>Documento Encerrado</v>
          </cell>
          <cell r="CN1834" t="str">
            <v>21/07/2025</v>
          </cell>
          <cell r="CO1834" t="str">
            <v>17/07/2025</v>
          </cell>
          <cell r="CP1834" t="str">
            <v>Instalado</v>
          </cell>
          <cell r="CQ1834" t="str">
            <v>21/07/2025</v>
          </cell>
          <cell r="CR1834" t="str">
            <v>04/08/2025</v>
          </cell>
          <cell r="CS1834" t="str">
            <v>19/08/2025</v>
          </cell>
          <cell r="CT1834" t="str">
            <v>08/08/2025</v>
          </cell>
          <cell r="CU1834" t="str">
            <v>Entregue</v>
          </cell>
          <cell r="CV1834" t="str">
            <v>25/08/2025</v>
          </cell>
          <cell r="CW1834" t="str">
            <v>15/08/2025</v>
          </cell>
          <cell r="CX1834" t="str">
            <v>24/07/2025</v>
          </cell>
          <cell r="CY1834" t="str">
            <v>Implantado</v>
          </cell>
          <cell r="CZ1834" t="str">
            <v>Breno Martins Costa</v>
          </cell>
          <cell r="DA1834" t="str">
            <v>CASA TRADE MARKETING</v>
          </cell>
          <cell r="DB1834" t="str">
            <v>Pedro Leopoldo</v>
          </cell>
          <cell r="DC1834" t="str">
            <v>MG</v>
          </cell>
          <cell r="DD1834">
            <v>1.3</v>
          </cell>
          <cell r="DE1834">
            <v>953.96130000000005</v>
          </cell>
          <cell r="DF1834" t="str">
            <v>CARRERA (BUTANTA)</v>
          </cell>
          <cell r="DG1834" t="str">
            <v>NÃO</v>
          </cell>
          <cell r="DH1834" t="str">
            <v>12/08/2025</v>
          </cell>
          <cell r="DI1834" t="str">
            <v>07/08/2025</v>
          </cell>
          <cell r="DJ1834" t="str">
            <v>14/08/2025</v>
          </cell>
          <cell r="DK1834">
            <v>19990</v>
          </cell>
          <cell r="DL1834" t="str">
            <v>13/02/2026</v>
          </cell>
          <cell r="DM1834" t="str">
            <v>13/02/2026</v>
          </cell>
          <cell r="DN1834">
            <v>2303.6</v>
          </cell>
          <cell r="DO1834" t="str">
            <v>12/08/2026</v>
          </cell>
          <cell r="DP1834" t="str">
            <v/>
          </cell>
          <cell r="DQ1834" t="str">
            <v>12/08/2026</v>
          </cell>
          <cell r="DR1834" t="str">
            <v>12/08/2026</v>
          </cell>
          <cell r="DS1834" t="str">
            <v>12/08/2026</v>
          </cell>
          <cell r="DT1834" t="str">
            <v>Devolvido</v>
          </cell>
        </row>
        <row r="1835">
          <cell r="BV1835" t="str">
            <v>TJD7A54</v>
          </cell>
          <cell r="BW1835" t="str">
            <v>Não</v>
          </cell>
          <cell r="BX1835" t="str">
            <v>ONIX HB LT 5DR 1.0</v>
          </cell>
          <cell r="BY1835" t="str">
            <v>Branco Summit</v>
          </cell>
          <cell r="BZ1835" t="str">
            <v>5B48ASRGH</v>
          </cell>
          <cell r="CA1835" t="str">
            <v>2025/2025</v>
          </cell>
          <cell r="CB1835">
            <v>4607166</v>
          </cell>
          <cell r="CC1835" t="str">
            <v>30/06/2025</v>
          </cell>
          <cell r="CD1835">
            <v>73381.64</v>
          </cell>
          <cell r="CE1835" t="str">
            <v>1447892302</v>
          </cell>
          <cell r="CF1835">
            <v>1850</v>
          </cell>
          <cell r="CG1835" t="str">
            <v>Remarketing</v>
          </cell>
          <cell r="CH1835" t="str">
            <v/>
          </cell>
          <cell r="CI1835" t="str">
            <v/>
          </cell>
          <cell r="CJ1835" t="str">
            <v>DUKAR SP</v>
          </cell>
          <cell r="CK1835" t="str">
            <v>17/07/2025</v>
          </cell>
          <cell r="CL1835" t="str">
            <v>17/07/2025</v>
          </cell>
          <cell r="CM1835" t="str">
            <v>Documento Encerrado</v>
          </cell>
          <cell r="CN1835" t="str">
            <v>21/07/2025</v>
          </cell>
          <cell r="CO1835" t="str">
            <v>17/07/2025</v>
          </cell>
          <cell r="CP1835" t="str">
            <v>Instalado</v>
          </cell>
          <cell r="CQ1835" t="str">
            <v>21/07/2025</v>
          </cell>
          <cell r="CR1835" t="str">
            <v>01/08/2025</v>
          </cell>
          <cell r="CS1835" t="str">
            <v>13/08/2025</v>
          </cell>
          <cell r="CT1835" t="str">
            <v>08/08/2025</v>
          </cell>
          <cell r="CU1835" t="str">
            <v>Entregue</v>
          </cell>
          <cell r="CV1835" t="str">
            <v>19/08/2025</v>
          </cell>
          <cell r="CW1835" t="str">
            <v>14/08/2025</v>
          </cell>
          <cell r="CX1835" t="str">
            <v>24/07/2025</v>
          </cell>
          <cell r="CY1835" t="str">
            <v>Implantado</v>
          </cell>
          <cell r="CZ1835" t="str">
            <v>FABRICIO BATISTA</v>
          </cell>
          <cell r="DA1835" t="str">
            <v>CASA TRADE MARKETING</v>
          </cell>
          <cell r="DB1835" t="str">
            <v>Viamao</v>
          </cell>
          <cell r="DC1835" t="str">
            <v>RS</v>
          </cell>
          <cell r="DD1835">
            <v>1.3</v>
          </cell>
          <cell r="DE1835">
            <v>953.96130000000005</v>
          </cell>
          <cell r="DF1835" t="str">
            <v>CARRERA (BUTANTA)</v>
          </cell>
          <cell r="DG1835" t="str">
            <v>NÃO</v>
          </cell>
          <cell r="DH1835" t="str">
            <v>12/08/2025</v>
          </cell>
          <cell r="DI1835" t="str">
            <v>07/08/2025</v>
          </cell>
          <cell r="DJ1835" t="str">
            <v>14/08/2025</v>
          </cell>
          <cell r="DK1835">
            <v>18502</v>
          </cell>
          <cell r="DL1835" t="str">
            <v>13/02/2026</v>
          </cell>
          <cell r="DM1835" t="str">
            <v>13/02/2026</v>
          </cell>
          <cell r="DN1835">
            <v>2303.6</v>
          </cell>
          <cell r="DO1835" t="str">
            <v>12/08/2026</v>
          </cell>
          <cell r="DP1835" t="str">
            <v/>
          </cell>
          <cell r="DQ1835" t="str">
            <v>12/08/2026</v>
          </cell>
          <cell r="DR1835" t="str">
            <v>12/08/2026</v>
          </cell>
          <cell r="DS1835" t="str">
            <v>12/08/2026</v>
          </cell>
          <cell r="DT1835" t="str">
            <v>Devolvido</v>
          </cell>
        </row>
        <row r="1836">
          <cell r="BV1836" t="str">
            <v>SSZ7D36</v>
          </cell>
          <cell r="BW1836" t="str">
            <v>Não</v>
          </cell>
          <cell r="BX1836" t="str">
            <v>ONIX HB LT 5DR 1.0</v>
          </cell>
          <cell r="BY1836" t="str">
            <v>Branco Summit</v>
          </cell>
          <cell r="BZ1836" t="str">
            <v>5B48ASRGH</v>
          </cell>
          <cell r="CA1836" t="str">
            <v>2025/2025</v>
          </cell>
          <cell r="CB1836">
            <v>4607165</v>
          </cell>
          <cell r="CC1836" t="str">
            <v>30/06/2025</v>
          </cell>
          <cell r="CD1836">
            <v>73381.64</v>
          </cell>
          <cell r="CE1836" t="str">
            <v>1447892205</v>
          </cell>
          <cell r="CF1836">
            <v>1849</v>
          </cell>
          <cell r="CG1836" t="str">
            <v>Remarketing</v>
          </cell>
          <cell r="CH1836" t="str">
            <v/>
          </cell>
          <cell r="CI1836" t="str">
            <v/>
          </cell>
          <cell r="CJ1836" t="str">
            <v>DUKAR SP</v>
          </cell>
          <cell r="CK1836" t="str">
            <v>17/07/2025</v>
          </cell>
          <cell r="CL1836" t="str">
            <v>17/07/2025</v>
          </cell>
          <cell r="CM1836" t="str">
            <v>Documento Encerrado</v>
          </cell>
          <cell r="CN1836" t="str">
            <v>21/07/2025</v>
          </cell>
          <cell r="CO1836" t="str">
            <v>17/07/2025</v>
          </cell>
          <cell r="CP1836" t="str">
            <v>Instalado</v>
          </cell>
          <cell r="CQ1836" t="str">
            <v>21/07/2025</v>
          </cell>
          <cell r="CR1836" t="str">
            <v>30/07/2025</v>
          </cell>
          <cell r="CS1836" t="str">
            <v>08/08/2025</v>
          </cell>
          <cell r="CT1836" t="str">
            <v>04/08/2025</v>
          </cell>
          <cell r="CU1836" t="str">
            <v>Entregue</v>
          </cell>
          <cell r="CV1836" t="str">
            <v>14/08/2025</v>
          </cell>
          <cell r="CW1836" t="str">
            <v>29/08/2025</v>
          </cell>
          <cell r="CX1836" t="str">
            <v>24/07/2025</v>
          </cell>
          <cell r="CY1836" t="str">
            <v>Implantado</v>
          </cell>
          <cell r="CZ1836" t="str">
            <v>TATIANE TIEPPO</v>
          </cell>
          <cell r="DA1836" t="str">
            <v>CASA TRADE MARKETING</v>
          </cell>
          <cell r="DB1836" t="str">
            <v>Curitiba</v>
          </cell>
          <cell r="DC1836" t="str">
            <v>PR</v>
          </cell>
          <cell r="DD1836">
            <v>1.3</v>
          </cell>
          <cell r="DE1836">
            <v>953.96130000000005</v>
          </cell>
          <cell r="DF1836" t="str">
            <v>CARRERA (BUTANTA)</v>
          </cell>
          <cell r="DG1836" t="str">
            <v>NÃO</v>
          </cell>
          <cell r="DH1836" t="str">
            <v>12/08/2025</v>
          </cell>
          <cell r="DI1836" t="str">
            <v>04/08/2025</v>
          </cell>
          <cell r="DJ1836" t="str">
            <v>12/08/2025</v>
          </cell>
          <cell r="DK1836">
            <v>18284</v>
          </cell>
          <cell r="DL1836" t="str">
            <v>11/02/2026</v>
          </cell>
          <cell r="DM1836" t="str">
            <v>11/02/2026</v>
          </cell>
          <cell r="DN1836">
            <v>2303.6</v>
          </cell>
          <cell r="DO1836" t="str">
            <v>12/08/2026</v>
          </cell>
          <cell r="DP1836" t="str">
            <v/>
          </cell>
          <cell r="DQ1836" t="str">
            <v>12/08/2026</v>
          </cell>
          <cell r="DR1836" t="str">
            <v>12/08/2026</v>
          </cell>
          <cell r="DS1836" t="str">
            <v>12/08/2026</v>
          </cell>
          <cell r="DT1836" t="str">
            <v>Devolvido</v>
          </cell>
        </row>
        <row r="1837">
          <cell r="BV1837" t="str">
            <v>TJO4H77</v>
          </cell>
          <cell r="BW1837" t="str">
            <v>Não</v>
          </cell>
          <cell r="BX1837" t="str">
            <v>ONIX HB LT 5DR 1.0</v>
          </cell>
          <cell r="BY1837" t="str">
            <v>Branco Summit</v>
          </cell>
          <cell r="BZ1837" t="str">
            <v>5B48ASRGH</v>
          </cell>
          <cell r="CA1837" t="str">
            <v>2025/2025</v>
          </cell>
          <cell r="CB1837">
            <v>4607164</v>
          </cell>
          <cell r="CC1837" t="str">
            <v>30/06/2025</v>
          </cell>
          <cell r="CD1837">
            <v>73381.64</v>
          </cell>
          <cell r="CE1837" t="str">
            <v>1447892167</v>
          </cell>
          <cell r="CF1837">
            <v>1848</v>
          </cell>
          <cell r="CG1837" t="str">
            <v>Remarketing</v>
          </cell>
          <cell r="CH1837" t="str">
            <v/>
          </cell>
          <cell r="CI1837" t="str">
            <v/>
          </cell>
          <cell r="CJ1837" t="str">
            <v>DUKAR SP</v>
          </cell>
          <cell r="CK1837" t="str">
            <v>17/07/2025</v>
          </cell>
          <cell r="CL1837" t="str">
            <v>17/07/2025</v>
          </cell>
          <cell r="CM1837" t="str">
            <v>Documento Encerrado</v>
          </cell>
          <cell r="CN1837" t="str">
            <v>21/07/2025</v>
          </cell>
          <cell r="CO1837" t="str">
            <v>17/07/2025</v>
          </cell>
          <cell r="CP1837" t="str">
            <v>Instalado</v>
          </cell>
          <cell r="CQ1837" t="str">
            <v>21/07/2025</v>
          </cell>
          <cell r="CR1837" t="str">
            <v>26/07/2025</v>
          </cell>
          <cell r="CS1837" t="str">
            <v>19/08/2025</v>
          </cell>
          <cell r="CT1837" t="str">
            <v>04/08/2025</v>
          </cell>
          <cell r="CU1837" t="str">
            <v>Entregue</v>
          </cell>
          <cell r="CV1837" t="str">
            <v>25/08/2025</v>
          </cell>
          <cell r="CW1837" t="str">
            <v>11/08/2025</v>
          </cell>
          <cell r="CX1837" t="str">
            <v>24/07/2025</v>
          </cell>
          <cell r="CY1837" t="str">
            <v>Implantado</v>
          </cell>
          <cell r="CZ1837" t="str">
            <v>THIAGO OLIVEIRA MORAES</v>
          </cell>
          <cell r="DA1837" t="str">
            <v>CASA TRADE MARKETING</v>
          </cell>
          <cell r="DB1837" t="str">
            <v>Duque de Caxias</v>
          </cell>
          <cell r="DC1837" t="str">
            <v>RJ</v>
          </cell>
          <cell r="DD1837">
            <v>1.3</v>
          </cell>
          <cell r="DE1837">
            <v>953.96130000000005</v>
          </cell>
          <cell r="DF1837" t="str">
            <v>CARRERA (BUTANTA)</v>
          </cell>
          <cell r="DG1837" t="str">
            <v>NÃO</v>
          </cell>
          <cell r="DH1837" t="str">
            <v>07/08/2025</v>
          </cell>
          <cell r="DI1837" t="str">
            <v>04/08/2025</v>
          </cell>
          <cell r="DJ1837" t="str">
            <v>08/08/2025</v>
          </cell>
          <cell r="DK1837">
            <v>13475</v>
          </cell>
          <cell r="DL1837" t="str">
            <v>16/02/2026</v>
          </cell>
          <cell r="DM1837" t="str">
            <v>16/02/2026</v>
          </cell>
          <cell r="DN1837">
            <v>2303.6</v>
          </cell>
          <cell r="DO1837" t="str">
            <v>07/08/2026</v>
          </cell>
          <cell r="DP1837" t="str">
            <v/>
          </cell>
          <cell r="DQ1837" t="str">
            <v>07/08/2026</v>
          </cell>
          <cell r="DR1837" t="str">
            <v>07/08/2026</v>
          </cell>
          <cell r="DS1837" t="str">
            <v>07/08/2026</v>
          </cell>
          <cell r="DT1837" t="str">
            <v>Devolvido</v>
          </cell>
        </row>
        <row r="1838">
          <cell r="BV1838" t="str">
            <v>UEA4E53</v>
          </cell>
          <cell r="BW1838" t="str">
            <v>Não</v>
          </cell>
          <cell r="BX1838" t="str">
            <v>S10 LTZ CABINE DUPLA LTZ AT 5 LUGARES</v>
          </cell>
          <cell r="BY1838" t="str">
            <v>Branco Summit</v>
          </cell>
          <cell r="BZ1838" t="str">
            <v>148MKTR6V</v>
          </cell>
          <cell r="CA1838" t="str">
            <v>2026/2026</v>
          </cell>
          <cell r="CB1838">
            <v>146614</v>
          </cell>
          <cell r="CC1838" t="str">
            <v>14/08/2025</v>
          </cell>
          <cell r="CD1838">
            <v>236487.24</v>
          </cell>
          <cell r="CE1838" t="str">
            <v>1452949554</v>
          </cell>
          <cell r="CF1838">
            <v>2608</v>
          </cell>
          <cell r="CG1838" t="str">
            <v>Locado</v>
          </cell>
          <cell r="CH1838" t="str">
            <v>3</v>
          </cell>
          <cell r="CI1838" t="str">
            <v>30/07/2025</v>
          </cell>
          <cell r="CJ1838" t="str">
            <v>DUKAR SP</v>
          </cell>
          <cell r="CK1838" t="str">
            <v>29/08/2025</v>
          </cell>
          <cell r="CL1838" t="str">
            <v>08/09/2025</v>
          </cell>
          <cell r="CM1838" t="str">
            <v>Documento Encerrado</v>
          </cell>
          <cell r="CN1838" t="str">
            <v>02/09/2025</v>
          </cell>
          <cell r="CO1838" t="str">
            <v>08/09/2025</v>
          </cell>
          <cell r="CP1838" t="str">
            <v>Instalado</v>
          </cell>
          <cell r="CQ1838" t="str">
            <v>10/09/2025</v>
          </cell>
          <cell r="CR1838" t="str">
            <v>12/09/2025</v>
          </cell>
          <cell r="CS1838" t="str">
            <v>19/09/2025</v>
          </cell>
          <cell r="CT1838" t="str">
            <v>16/09/2025</v>
          </cell>
          <cell r="CU1838" t="str">
            <v>Entregue</v>
          </cell>
          <cell r="CV1838" t="str">
            <v>25/09/2025</v>
          </cell>
          <cell r="CW1838" t="str">
            <v>22/09/2025</v>
          </cell>
          <cell r="CX1838" t="str">
            <v>05/09/2025</v>
          </cell>
          <cell r="CY1838" t="str">
            <v>Implantado</v>
          </cell>
          <cell r="CZ1838" t="str">
            <v>Douglas Zorzetto</v>
          </cell>
          <cell r="DA1838" t="str">
            <v>22755760000141</v>
          </cell>
          <cell r="DB1838" t="str">
            <v>Campo Verde</v>
          </cell>
          <cell r="DC1838" t="str">
            <v>MT</v>
          </cell>
          <cell r="DD1838">
            <v>1.5</v>
          </cell>
          <cell r="DE1838">
            <v>3547.3085999999998</v>
          </cell>
          <cell r="DF1838" t="str">
            <v>TUDO (GOIANIA)</v>
          </cell>
          <cell r="DG1838" t="str">
            <v>NÃO</v>
          </cell>
          <cell r="DH1838" t="str">
            <v>19/09/2025</v>
          </cell>
          <cell r="DI1838" t="str">
            <v>17/09/2025</v>
          </cell>
          <cell r="DJ1838" t="str">
            <v>19/09/2025</v>
          </cell>
          <cell r="DK1838">
            <v>20440</v>
          </cell>
          <cell r="DL1838" t="str">
            <v/>
          </cell>
          <cell r="DM1838" t="str">
            <v/>
          </cell>
          <cell r="DN1838">
            <v>7833.68</v>
          </cell>
          <cell r="DO1838" t="str">
            <v>19/09/2026</v>
          </cell>
          <cell r="DP1838" t="str">
            <v/>
          </cell>
          <cell r="DQ1838" t="str">
            <v>19/09/2028</v>
          </cell>
          <cell r="DR1838" t="str">
            <v>19/09/2028</v>
          </cell>
          <cell r="DS1838" t="str">
            <v>19/09/2028</v>
          </cell>
          <cell r="DT1838" t="str">
            <v>Ativo</v>
          </cell>
        </row>
        <row r="1839">
          <cell r="BV1839" t="str">
            <v>UEY1A04</v>
          </cell>
          <cell r="BW1839" t="str">
            <v>Não</v>
          </cell>
          <cell r="BX1839" t="str">
            <v>S10 LTZ CABINE DUPLA LTZ AT 5 LUGARES</v>
          </cell>
          <cell r="BY1839" t="str">
            <v>Branco Summit</v>
          </cell>
          <cell r="BZ1839" t="str">
            <v>148MKTR6V</v>
          </cell>
          <cell r="CA1839" t="str">
            <v>2026/2026</v>
          </cell>
          <cell r="CB1839">
            <v>146613</v>
          </cell>
          <cell r="CC1839" t="str">
            <v>14/08/2025</v>
          </cell>
          <cell r="CD1839">
            <v>236487.24</v>
          </cell>
          <cell r="CE1839" t="str">
            <v>1452949511</v>
          </cell>
          <cell r="CF1839">
            <v>2607</v>
          </cell>
          <cell r="CG1839" t="str">
            <v>Locado</v>
          </cell>
          <cell r="CH1839" t="str">
            <v>4</v>
          </cell>
          <cell r="CI1839" t="str">
            <v>30/07/2025</v>
          </cell>
          <cell r="CJ1839" t="str">
            <v>DUKAR SP</v>
          </cell>
          <cell r="CK1839" t="str">
            <v>29/08/2025</v>
          </cell>
          <cell r="CL1839" t="str">
            <v>08/09/2025</v>
          </cell>
          <cell r="CM1839" t="str">
            <v>Documento Encerrado</v>
          </cell>
          <cell r="CN1839" t="str">
            <v>02/09/2025</v>
          </cell>
          <cell r="CO1839" t="str">
            <v>08/09/2025</v>
          </cell>
          <cell r="CP1839" t="str">
            <v>Instalado</v>
          </cell>
          <cell r="CQ1839" t="str">
            <v>10/09/2025</v>
          </cell>
          <cell r="CR1839" t="str">
            <v>12/09/2025</v>
          </cell>
          <cell r="CS1839" t="str">
            <v>19/09/2025</v>
          </cell>
          <cell r="CT1839" t="str">
            <v>16/09/2025</v>
          </cell>
          <cell r="CU1839" t="str">
            <v>Entregue</v>
          </cell>
          <cell r="CV1839" t="str">
            <v>25/09/2025</v>
          </cell>
          <cell r="CW1839" t="str">
            <v>22/09/2025</v>
          </cell>
          <cell r="CX1839" t="str">
            <v>05/09/2025</v>
          </cell>
          <cell r="CY1839" t="str">
            <v>Implantado</v>
          </cell>
          <cell r="CZ1839" t="str">
            <v>Rogerio Cordeiro</v>
          </cell>
          <cell r="DA1839" t="str">
            <v>22755760000141</v>
          </cell>
          <cell r="DB1839" t="str">
            <v>Campo Verde</v>
          </cell>
          <cell r="DC1839" t="str">
            <v>MT</v>
          </cell>
          <cell r="DD1839">
            <v>1.5</v>
          </cell>
          <cell r="DE1839">
            <v>3547.3085999999998</v>
          </cell>
          <cell r="DF1839" t="str">
            <v>TUDO (GOIANIA)</v>
          </cell>
          <cell r="DG1839" t="str">
            <v>NÃO</v>
          </cell>
          <cell r="DH1839" t="str">
            <v>19/09/2025</v>
          </cell>
          <cell r="DI1839" t="str">
            <v>17/09/2025</v>
          </cell>
          <cell r="DJ1839" t="str">
            <v>19/09/2025</v>
          </cell>
          <cell r="DK1839">
            <v>20000</v>
          </cell>
          <cell r="DL1839" t="str">
            <v/>
          </cell>
          <cell r="DM1839" t="str">
            <v/>
          </cell>
          <cell r="DN1839">
            <v>7833.68</v>
          </cell>
          <cell r="DO1839" t="str">
            <v>19/09/2026</v>
          </cell>
          <cell r="DP1839" t="str">
            <v/>
          </cell>
          <cell r="DQ1839" t="str">
            <v>19/09/2028</v>
          </cell>
          <cell r="DR1839" t="str">
            <v>19/09/2028</v>
          </cell>
          <cell r="DS1839" t="str">
            <v>19/09/2028</v>
          </cell>
          <cell r="DT1839" t="str">
            <v>Ativo</v>
          </cell>
        </row>
        <row r="1840">
          <cell r="BV1840" t="str">
            <v>UDG8C00</v>
          </cell>
          <cell r="BW1840" t="str">
            <v>Não</v>
          </cell>
          <cell r="BX1840" t="str">
            <v>S10 LTZ CABINE DUPLA LTZ AT 5 LUGARES</v>
          </cell>
          <cell r="BY1840" t="str">
            <v>Branco Summit</v>
          </cell>
          <cell r="BZ1840" t="str">
            <v>148MKTR6V</v>
          </cell>
          <cell r="CA1840" t="str">
            <v>2026/2026</v>
          </cell>
          <cell r="CB1840">
            <v>146618</v>
          </cell>
          <cell r="CC1840" t="str">
            <v>14/08/2025</v>
          </cell>
          <cell r="CD1840">
            <v>236487.24</v>
          </cell>
          <cell r="CE1840" t="str">
            <v>1452949600</v>
          </cell>
          <cell r="CF1840">
            <v>2612</v>
          </cell>
          <cell r="CG1840" t="str">
            <v>Locado</v>
          </cell>
          <cell r="CH1840" t="str">
            <v>0</v>
          </cell>
          <cell r="CI1840" t="str">
            <v>30/07/2025</v>
          </cell>
          <cell r="CJ1840" t="str">
            <v>DUKAR SP</v>
          </cell>
          <cell r="CK1840" t="str">
            <v>29/08/2025</v>
          </cell>
          <cell r="CL1840" t="str">
            <v>08/09/2025</v>
          </cell>
          <cell r="CM1840" t="str">
            <v>Documento Encerrado</v>
          </cell>
          <cell r="CN1840" t="str">
            <v>02/09/2025</v>
          </cell>
          <cell r="CO1840" t="str">
            <v>08/09/2025</v>
          </cell>
          <cell r="CP1840" t="str">
            <v>Instalado</v>
          </cell>
          <cell r="CQ1840" t="str">
            <v>10/09/2025</v>
          </cell>
          <cell r="CR1840" t="str">
            <v>12/09/2025</v>
          </cell>
          <cell r="CS1840" t="str">
            <v>19/09/2025</v>
          </cell>
          <cell r="CT1840" t="str">
            <v>16/09/2025</v>
          </cell>
          <cell r="CU1840" t="str">
            <v>Entregue</v>
          </cell>
          <cell r="CV1840" t="str">
            <v>25/09/2025</v>
          </cell>
          <cell r="CW1840" t="str">
            <v>19/09/2025</v>
          </cell>
          <cell r="CX1840" t="str">
            <v>05/09/2025</v>
          </cell>
          <cell r="CY1840" t="str">
            <v>Implantado</v>
          </cell>
          <cell r="CZ1840" t="str">
            <v>Mauricio Escobar Tonial</v>
          </cell>
          <cell r="DA1840" t="str">
            <v>22755760000141</v>
          </cell>
          <cell r="DB1840" t="str">
            <v>Campo Verde</v>
          </cell>
          <cell r="DC1840" t="str">
            <v>MT</v>
          </cell>
          <cell r="DD1840">
            <v>1.5</v>
          </cell>
          <cell r="DE1840">
            <v>3547.3085999999998</v>
          </cell>
          <cell r="DF1840" t="str">
            <v>TUDO (GOIANIA)</v>
          </cell>
          <cell r="DG1840" t="str">
            <v>NÃO</v>
          </cell>
          <cell r="DH1840" t="str">
            <v>17/09/2025</v>
          </cell>
          <cell r="DI1840" t="str">
            <v>17/09/2025</v>
          </cell>
          <cell r="DJ1840" t="str">
            <v>17/09/2025</v>
          </cell>
          <cell r="DK1840">
            <v>39700</v>
          </cell>
          <cell r="DL1840" t="str">
            <v/>
          </cell>
          <cell r="DM1840" t="str">
            <v/>
          </cell>
          <cell r="DN1840">
            <v>7833.68</v>
          </cell>
          <cell r="DO1840" t="str">
            <v>17/09/2026</v>
          </cell>
          <cell r="DP1840" t="str">
            <v/>
          </cell>
          <cell r="DQ1840" t="str">
            <v>17/09/2028</v>
          </cell>
          <cell r="DR1840" t="str">
            <v>17/09/2028</v>
          </cell>
          <cell r="DS1840" t="str">
            <v>17/09/2028</v>
          </cell>
          <cell r="DT1840" t="str">
            <v>Ativo</v>
          </cell>
        </row>
        <row r="1841">
          <cell r="BV1841" t="str">
            <v>UDC2G31</v>
          </cell>
          <cell r="BW1841" t="str">
            <v>Não</v>
          </cell>
          <cell r="BX1841" t="str">
            <v>S10 LTZ CABINE DUPLA LTZ AT 5 LUGARES</v>
          </cell>
          <cell r="BY1841" t="str">
            <v>Branco Summit</v>
          </cell>
          <cell r="BZ1841" t="str">
            <v>148MKTR6V</v>
          </cell>
          <cell r="CA1841" t="str">
            <v>2026/2026</v>
          </cell>
          <cell r="CB1841">
            <v>146617</v>
          </cell>
          <cell r="CC1841" t="str">
            <v>14/08/2025</v>
          </cell>
          <cell r="CD1841">
            <v>236487.24</v>
          </cell>
          <cell r="CE1841" t="str">
            <v>1452949589</v>
          </cell>
          <cell r="CF1841">
            <v>2611</v>
          </cell>
          <cell r="CG1841" t="str">
            <v>Locado</v>
          </cell>
          <cell r="CH1841" t="str">
            <v>1</v>
          </cell>
          <cell r="CI1841" t="str">
            <v>30/07/2025</v>
          </cell>
          <cell r="CJ1841" t="str">
            <v>DUKAR SP</v>
          </cell>
          <cell r="CK1841" t="str">
            <v>29/08/2025</v>
          </cell>
          <cell r="CL1841" t="str">
            <v>08/09/2025</v>
          </cell>
          <cell r="CM1841" t="str">
            <v>Documento Encerrado</v>
          </cell>
          <cell r="CN1841" t="str">
            <v>02/09/2025</v>
          </cell>
          <cell r="CO1841" t="str">
            <v>08/09/2025</v>
          </cell>
          <cell r="CP1841" t="str">
            <v>Instalado</v>
          </cell>
          <cell r="CQ1841" t="str">
            <v>10/09/2025</v>
          </cell>
          <cell r="CR1841" t="str">
            <v>12/09/2025</v>
          </cell>
          <cell r="CS1841" t="str">
            <v>19/09/2025</v>
          </cell>
          <cell r="CT1841" t="str">
            <v>16/09/2025</v>
          </cell>
          <cell r="CU1841" t="str">
            <v>Entregue</v>
          </cell>
          <cell r="CV1841" t="str">
            <v>25/09/2025</v>
          </cell>
          <cell r="CW1841" t="str">
            <v>22/09/2025</v>
          </cell>
          <cell r="CX1841" t="str">
            <v>05/09/2025</v>
          </cell>
          <cell r="CY1841" t="str">
            <v>Implantado</v>
          </cell>
          <cell r="CZ1841" t="str">
            <v>Wilson Siqueira Rocha Filho</v>
          </cell>
          <cell r="DA1841" t="str">
            <v>22755760000141</v>
          </cell>
          <cell r="DB1841" t="str">
            <v>Campo Verde</v>
          </cell>
          <cell r="DC1841" t="str">
            <v>MT</v>
          </cell>
          <cell r="DD1841">
            <v>1.5</v>
          </cell>
          <cell r="DE1841">
            <v>3547.3085999999998</v>
          </cell>
          <cell r="DF1841" t="str">
            <v>TUDO (GOIANIA)</v>
          </cell>
          <cell r="DG1841" t="str">
            <v>NÃO</v>
          </cell>
          <cell r="DH1841" t="str">
            <v>19/09/2025</v>
          </cell>
          <cell r="DI1841" t="str">
            <v>17/09/2025</v>
          </cell>
          <cell r="DJ1841" t="str">
            <v>19/09/2025</v>
          </cell>
          <cell r="DK1841">
            <v>10438</v>
          </cell>
          <cell r="DL1841" t="str">
            <v/>
          </cell>
          <cell r="DM1841" t="str">
            <v/>
          </cell>
          <cell r="DN1841">
            <v>7833.68</v>
          </cell>
          <cell r="DO1841" t="str">
            <v>19/09/2026</v>
          </cell>
          <cell r="DP1841" t="str">
            <v/>
          </cell>
          <cell r="DQ1841" t="str">
            <v>19/09/2028</v>
          </cell>
          <cell r="DR1841" t="str">
            <v>19/09/2028</v>
          </cell>
          <cell r="DS1841" t="str">
            <v>19/09/2028</v>
          </cell>
          <cell r="DT1841" t="str">
            <v>Ativo</v>
          </cell>
        </row>
        <row r="1842">
          <cell r="BV1842" t="str">
            <v>UEJ4I65</v>
          </cell>
          <cell r="BW1842" t="str">
            <v>Não</v>
          </cell>
          <cell r="BX1842" t="str">
            <v>S10 LTZ CABINE DUPLA LTZ AT 5 LUGARES</v>
          </cell>
          <cell r="BY1842" t="str">
            <v>Branco Summit</v>
          </cell>
          <cell r="BZ1842" t="str">
            <v>148MKTR6V</v>
          </cell>
          <cell r="CA1842" t="str">
            <v>2026/2026</v>
          </cell>
          <cell r="CB1842">
            <v>146616</v>
          </cell>
          <cell r="CC1842" t="str">
            <v>14/08/2025</v>
          </cell>
          <cell r="CD1842">
            <v>236487.24</v>
          </cell>
          <cell r="CE1842" t="str">
            <v>1452949490</v>
          </cell>
          <cell r="CF1842">
            <v>2610</v>
          </cell>
          <cell r="CG1842" t="str">
            <v>Locado</v>
          </cell>
          <cell r="CH1842" t="str">
            <v>5</v>
          </cell>
          <cell r="CI1842" t="str">
            <v>30/07/2025</v>
          </cell>
          <cell r="CJ1842" t="str">
            <v>DUKAR SP</v>
          </cell>
          <cell r="CK1842" t="str">
            <v>29/08/2025</v>
          </cell>
          <cell r="CL1842" t="str">
            <v>08/09/2025</v>
          </cell>
          <cell r="CM1842" t="str">
            <v>Documento Encerrado</v>
          </cell>
          <cell r="CN1842" t="str">
            <v>02/09/2025</v>
          </cell>
          <cell r="CO1842" t="str">
            <v>08/09/2025</v>
          </cell>
          <cell r="CP1842" t="str">
            <v>Instalado</v>
          </cell>
          <cell r="CQ1842" t="str">
            <v>10/09/2025</v>
          </cell>
          <cell r="CR1842" t="str">
            <v>12/09/2025</v>
          </cell>
          <cell r="CS1842" t="str">
            <v>19/09/2025</v>
          </cell>
          <cell r="CT1842" t="str">
            <v>16/09/2025</v>
          </cell>
          <cell r="CU1842" t="str">
            <v>Entregue</v>
          </cell>
          <cell r="CV1842" t="str">
            <v>25/09/2025</v>
          </cell>
          <cell r="CW1842" t="str">
            <v>22/09/2025</v>
          </cell>
          <cell r="CX1842" t="str">
            <v>05/09/2025</v>
          </cell>
          <cell r="CY1842" t="str">
            <v>Implantado</v>
          </cell>
          <cell r="CZ1842" t="str">
            <v>Guilherme Augusto Biasi</v>
          </cell>
          <cell r="DA1842" t="str">
            <v>22755760000141</v>
          </cell>
          <cell r="DB1842" t="str">
            <v>Campo Verde</v>
          </cell>
          <cell r="DC1842" t="str">
            <v>MT</v>
          </cell>
          <cell r="DD1842">
            <v>1.5</v>
          </cell>
          <cell r="DE1842">
            <v>3547.3085999999998</v>
          </cell>
          <cell r="DF1842" t="str">
            <v>TUDO (GOIANIA)</v>
          </cell>
          <cell r="DG1842" t="str">
            <v>NÃO</v>
          </cell>
          <cell r="DH1842" t="str">
            <v>19/09/2025</v>
          </cell>
          <cell r="DI1842" t="str">
            <v>17/09/2025</v>
          </cell>
          <cell r="DJ1842" t="str">
            <v>19/09/2025</v>
          </cell>
          <cell r="DK1842">
            <v>39000</v>
          </cell>
          <cell r="DL1842" t="str">
            <v/>
          </cell>
          <cell r="DM1842" t="str">
            <v/>
          </cell>
          <cell r="DN1842">
            <v>7833.68</v>
          </cell>
          <cell r="DO1842" t="str">
            <v>19/09/2026</v>
          </cell>
          <cell r="DP1842" t="str">
            <v/>
          </cell>
          <cell r="DQ1842" t="str">
            <v>19/09/2028</v>
          </cell>
          <cell r="DR1842" t="str">
            <v>19/09/2028</v>
          </cell>
          <cell r="DS1842" t="str">
            <v>19/09/2028</v>
          </cell>
          <cell r="DT1842" t="str">
            <v>Ativo</v>
          </cell>
        </row>
        <row r="1843">
          <cell r="BV1843" t="str">
            <v>UGJ8F42</v>
          </cell>
          <cell r="BW1843" t="str">
            <v>Não</v>
          </cell>
          <cell r="BX1843" t="str">
            <v>S10 LTZ CABINE DUPLA LTZ AT 5 LUGARES</v>
          </cell>
          <cell r="BY1843" t="str">
            <v>Branco Summit</v>
          </cell>
          <cell r="BZ1843" t="str">
            <v>148MKTR6V</v>
          </cell>
          <cell r="CA1843" t="str">
            <v>2026/2026</v>
          </cell>
          <cell r="CB1843">
            <v>146615</v>
          </cell>
          <cell r="CC1843" t="str">
            <v>14/08/2025</v>
          </cell>
          <cell r="CD1843">
            <v>236487.24</v>
          </cell>
          <cell r="CE1843" t="str">
            <v>1452949570</v>
          </cell>
          <cell r="CF1843">
            <v>2609</v>
          </cell>
          <cell r="CG1843" t="str">
            <v>Locado</v>
          </cell>
          <cell r="CH1843" t="str">
            <v>2</v>
          </cell>
          <cell r="CI1843" t="str">
            <v>30/07/2025</v>
          </cell>
          <cell r="CJ1843" t="str">
            <v>DUKAR SP</v>
          </cell>
          <cell r="CK1843" t="str">
            <v>29/08/2025</v>
          </cell>
          <cell r="CL1843" t="str">
            <v>08/09/2025</v>
          </cell>
          <cell r="CM1843" t="str">
            <v>Documento Encerrado</v>
          </cell>
          <cell r="CN1843" t="str">
            <v>02/09/2025</v>
          </cell>
          <cell r="CO1843" t="str">
            <v>08/09/2025</v>
          </cell>
          <cell r="CP1843" t="str">
            <v>Instalado</v>
          </cell>
          <cell r="CQ1843" t="str">
            <v>10/09/2025</v>
          </cell>
          <cell r="CR1843" t="str">
            <v>13/09/2025</v>
          </cell>
          <cell r="CS1843" t="str">
            <v>19/09/2025</v>
          </cell>
          <cell r="CT1843" t="str">
            <v>18/09/2025</v>
          </cell>
          <cell r="CU1843" t="str">
            <v>Entregue</v>
          </cell>
          <cell r="CV1843" t="str">
            <v>25/09/2025</v>
          </cell>
          <cell r="CW1843" t="str">
            <v>23/09/2025</v>
          </cell>
          <cell r="CX1843" t="str">
            <v>05/09/2025</v>
          </cell>
          <cell r="CY1843" t="str">
            <v>Implantado</v>
          </cell>
          <cell r="CZ1843" t="str">
            <v>Rafael Prado</v>
          </cell>
          <cell r="DA1843" t="str">
            <v>22755760000141</v>
          </cell>
          <cell r="DB1843" t="str">
            <v>Campo Verde</v>
          </cell>
          <cell r="DC1843" t="str">
            <v>MT</v>
          </cell>
          <cell r="DD1843">
            <v>1.5</v>
          </cell>
          <cell r="DE1843">
            <v>3547.3085999999998</v>
          </cell>
          <cell r="DF1843" t="str">
            <v>TUDO (GOIANIA)</v>
          </cell>
          <cell r="DG1843" t="str">
            <v>NÃO</v>
          </cell>
          <cell r="DH1843" t="str">
            <v>19/09/2025</v>
          </cell>
          <cell r="DI1843" t="str">
            <v>19/09/2025</v>
          </cell>
          <cell r="DJ1843" t="str">
            <v>19/09/2025</v>
          </cell>
          <cell r="DK1843">
            <v>19000</v>
          </cell>
          <cell r="DL1843" t="str">
            <v/>
          </cell>
          <cell r="DM1843" t="str">
            <v/>
          </cell>
          <cell r="DN1843">
            <v>7833.68</v>
          </cell>
          <cell r="DO1843" t="str">
            <v>19/09/2026</v>
          </cell>
          <cell r="DP1843" t="str">
            <v/>
          </cell>
          <cell r="DQ1843" t="str">
            <v>19/09/2028</v>
          </cell>
          <cell r="DR1843" t="str">
            <v>19/09/2028</v>
          </cell>
          <cell r="DS1843" t="str">
            <v>19/09/2028</v>
          </cell>
          <cell r="DT1843" t="str">
            <v>Ativo</v>
          </cell>
        </row>
        <row r="1844">
          <cell r="BV1844" t="str">
            <v>TLH6H84</v>
          </cell>
          <cell r="BW1844" t="str">
            <v>Não</v>
          </cell>
          <cell r="BX1844" t="str">
            <v>S10 LTZ CABINE DUPLA LTZ AT 5 LUGARES</v>
          </cell>
          <cell r="BY1844" t="str">
            <v>Preto Ouro Negro</v>
          </cell>
          <cell r="BZ1844" t="str">
            <v>148MKTR6V</v>
          </cell>
          <cell r="CA1844" t="str">
            <v>2026/2026</v>
          </cell>
          <cell r="CB1844">
            <v>141294</v>
          </cell>
          <cell r="CC1844" t="str">
            <v>31/05/2025</v>
          </cell>
          <cell r="CD1844">
            <v>233801.04</v>
          </cell>
          <cell r="CE1844" t="str">
            <v>1442976010</v>
          </cell>
          <cell r="CF1844">
            <v>1722</v>
          </cell>
          <cell r="CG1844" t="str">
            <v>Locado</v>
          </cell>
          <cell r="CH1844" t="str">
            <v>S/ Placa</v>
          </cell>
          <cell r="CI1844" t="str">
            <v>29/05/2025</v>
          </cell>
          <cell r="CJ1844" t="str">
            <v>DUKAR SP</v>
          </cell>
          <cell r="CK1844" t="str">
            <v>18/06/2025</v>
          </cell>
          <cell r="CL1844" t="str">
            <v>12/06/2025</v>
          </cell>
          <cell r="CM1844" t="str">
            <v>Documento Encerrado</v>
          </cell>
          <cell r="CN1844" t="str">
            <v>23/06/2025</v>
          </cell>
          <cell r="CO1844" t="str">
            <v>25/06/2025</v>
          </cell>
          <cell r="CP1844" t="str">
            <v>Instalado</v>
          </cell>
          <cell r="CQ1844" t="str">
            <v>27/06/2025</v>
          </cell>
          <cell r="CR1844" t="str">
            <v>11/07/2025</v>
          </cell>
          <cell r="CS1844" t="str">
            <v>21/07/2025</v>
          </cell>
          <cell r="CT1844" t="str">
            <v>15/07/2025</v>
          </cell>
          <cell r="CU1844" t="str">
            <v>Entregue</v>
          </cell>
          <cell r="CV1844" t="str">
            <v>25/07/2025</v>
          </cell>
          <cell r="CW1844" t="str">
            <v>18/07/2025</v>
          </cell>
          <cell r="CX1844" t="str">
            <v>27/06/2025</v>
          </cell>
          <cell r="CY1844" t="str">
            <v>Implantado</v>
          </cell>
          <cell r="CZ1844" t="str">
            <v>ROMULO SOUSA LEITE</v>
          </cell>
          <cell r="DA1844" t="str">
            <v>GOLDEN VIDROS LTDA</v>
          </cell>
          <cell r="DB1844" t="str">
            <v>Vitoria da Conquista</v>
          </cell>
          <cell r="DC1844" t="str">
            <v>BA</v>
          </cell>
          <cell r="DD1844">
            <v>4</v>
          </cell>
          <cell r="DE1844">
            <v>9352.0416000000005</v>
          </cell>
          <cell r="DF1844" t="str">
            <v>TOPVEL (VITORIA DA CONQUISTA)</v>
          </cell>
          <cell r="DG1844" t="str">
            <v>NÃO</v>
          </cell>
          <cell r="DH1844" t="str">
            <v>17/07/2025</v>
          </cell>
          <cell r="DI1844" t="str">
            <v>17/07/2025</v>
          </cell>
          <cell r="DJ1844" t="str">
            <v>17/07/2025</v>
          </cell>
          <cell r="DK1844">
            <v>10349</v>
          </cell>
          <cell r="DL1844" t="str">
            <v/>
          </cell>
          <cell r="DM1844" t="str">
            <v/>
          </cell>
          <cell r="DN1844">
            <v>6730</v>
          </cell>
          <cell r="DO1844" t="str">
            <v>17/07/2026</v>
          </cell>
          <cell r="DP1844" t="str">
            <v/>
          </cell>
          <cell r="DQ1844" t="str">
            <v>17/07/2026</v>
          </cell>
          <cell r="DR1844" t="str">
            <v>17/07/2026</v>
          </cell>
          <cell r="DS1844" t="str">
            <v>17/07/2026</v>
          </cell>
          <cell r="DT1844" t="str">
            <v>Ativo</v>
          </cell>
        </row>
        <row r="1845">
          <cell r="BV1845" t="str">
            <v>TJR9B01</v>
          </cell>
          <cell r="BW1845" t="str">
            <v>Não</v>
          </cell>
          <cell r="BX1845" t="str">
            <v>TRACKER PREMIER 5DR 1,2T - ROS</v>
          </cell>
          <cell r="BY1845" t="str">
            <v>Preto Ouro Negro</v>
          </cell>
          <cell r="BZ1845" t="str">
            <v>3P76TSR8G</v>
          </cell>
          <cell r="CA1845" t="str">
            <v>2025/2025</v>
          </cell>
          <cell r="CB1845">
            <v>4556789</v>
          </cell>
          <cell r="CC1845" t="str">
            <v>28/02/2025</v>
          </cell>
          <cell r="CD1845">
            <v>134642.92000000001</v>
          </cell>
          <cell r="CE1845" t="str">
            <v>1431605090</v>
          </cell>
          <cell r="CF1845">
            <v>1093</v>
          </cell>
          <cell r="CG1845" t="str">
            <v>Locado</v>
          </cell>
          <cell r="CH1845" t="str">
            <v>S/PLACA</v>
          </cell>
          <cell r="CI1845" t="str">
            <v>04/06/2025</v>
          </cell>
          <cell r="CJ1845" t="str">
            <v>DUKAR SP</v>
          </cell>
          <cell r="CK1845" t="str">
            <v>07/04/2025</v>
          </cell>
          <cell r="CL1845" t="str">
            <v>04/04/2025</v>
          </cell>
          <cell r="CM1845" t="str">
            <v>Documento Encerrado</v>
          </cell>
          <cell r="CN1845" t="str">
            <v/>
          </cell>
          <cell r="CO1845" t="str">
            <v>20/03/2025</v>
          </cell>
          <cell r="CP1845" t="str">
            <v>Pendente Solicitação de Serviço</v>
          </cell>
          <cell r="CQ1845" t="str">
            <v>12/06/2025</v>
          </cell>
          <cell r="CR1845" t="str">
            <v>11/06/2025</v>
          </cell>
          <cell r="CS1845" t="str">
            <v/>
          </cell>
          <cell r="CT1845" t="str">
            <v>11/06/2025</v>
          </cell>
          <cell r="CU1845" t="str">
            <v>Entregue</v>
          </cell>
          <cell r="CV1845" t="str">
            <v>17/04/2025</v>
          </cell>
          <cell r="CW1845" t="str">
            <v>23/06/2025</v>
          </cell>
          <cell r="CX1845" t="str">
            <v>31/03/2025</v>
          </cell>
          <cell r="CY1845" t="str">
            <v>Implantado</v>
          </cell>
          <cell r="CZ1845" t="str">
            <v>Laercio Ramos Junior</v>
          </cell>
          <cell r="DA1845" t="str">
            <v xml:space="preserve"> ORION ASSESSORIA E CONSULTORIA FINANCEIRA LTDA</v>
          </cell>
          <cell r="DB1845" t="str">
            <v>Sao Paulo</v>
          </cell>
          <cell r="DC1845" t="str">
            <v>SP</v>
          </cell>
          <cell r="DD1845">
            <v>2</v>
          </cell>
          <cell r="DE1845">
            <v>2692.8584000000001</v>
          </cell>
          <cell r="DF1845" t="str">
            <v>CARRERA (ALPHAVILLE)</v>
          </cell>
          <cell r="DG1845" t="str">
            <v>NÃO</v>
          </cell>
          <cell r="DH1845" t="str">
            <v>13/06/2025</v>
          </cell>
          <cell r="DI1845" t="str">
            <v>10/06/2025</v>
          </cell>
          <cell r="DJ1845" t="str">
            <v>16/06/2025</v>
          </cell>
          <cell r="DK1845">
            <v>4098</v>
          </cell>
          <cell r="DL1845" t="str">
            <v/>
          </cell>
          <cell r="DM1845" t="str">
            <v/>
          </cell>
          <cell r="DN1845">
            <v>2863</v>
          </cell>
          <cell r="DO1845" t="str">
            <v>13/06/2026</v>
          </cell>
          <cell r="DP1845" t="str">
            <v/>
          </cell>
          <cell r="DQ1845" t="str">
            <v>13/06/2026</v>
          </cell>
          <cell r="DR1845" t="str">
            <v>13/06/2026</v>
          </cell>
          <cell r="DS1845" t="str">
            <v>13/06/2026</v>
          </cell>
          <cell r="DT1845" t="str">
            <v>Ativo</v>
          </cell>
        </row>
        <row r="1846">
          <cell r="BV1846" t="str">
            <v>GCL3J51</v>
          </cell>
          <cell r="BW1846" t="str">
            <v>Não</v>
          </cell>
          <cell r="BX1846" t="str">
            <v>NOVA MONTANA LS P-UP 1,2T MT1</v>
          </cell>
          <cell r="BY1846" t="str">
            <v>Preto Ouro Negro</v>
          </cell>
          <cell r="BZ1846" t="str">
            <v>5A43TSRFA</v>
          </cell>
          <cell r="CA1846" t="str">
            <v>2025/2025</v>
          </cell>
          <cell r="CB1846">
            <v>2910374</v>
          </cell>
          <cell r="CC1846" t="str">
            <v>20/06/2025</v>
          </cell>
          <cell r="CD1846">
            <v>109005.33</v>
          </cell>
          <cell r="CE1846" t="str">
            <v>1434078954</v>
          </cell>
          <cell r="CF1846">
            <v>1811</v>
          </cell>
          <cell r="CG1846" t="str">
            <v>Locado</v>
          </cell>
          <cell r="CH1846" t="str">
            <v>S/ PLACA</v>
          </cell>
          <cell r="CI1846" t="str">
            <v>18/06/2025</v>
          </cell>
          <cell r="CJ1846" t="str">
            <v>DUKAR SP</v>
          </cell>
          <cell r="CK1846" t="str">
            <v>07/07/2025</v>
          </cell>
          <cell r="CL1846" t="str">
            <v>25/06/2025</v>
          </cell>
          <cell r="CM1846" t="str">
            <v>Documento Encerrado</v>
          </cell>
          <cell r="CN1846" t="str">
            <v>10/07/2025</v>
          </cell>
          <cell r="CO1846" t="str">
            <v>11/07/2025</v>
          </cell>
          <cell r="CP1846" t="str">
            <v>Instalado</v>
          </cell>
          <cell r="CQ1846" t="str">
            <v>15/07/2025</v>
          </cell>
          <cell r="CR1846" t="str">
            <v>21/07/2025</v>
          </cell>
          <cell r="CS1846" t="str">
            <v>23/07/2025</v>
          </cell>
          <cell r="CT1846" t="str">
            <v>22/07/2025</v>
          </cell>
          <cell r="CU1846" t="str">
            <v>Entregue</v>
          </cell>
          <cell r="CV1846" t="str">
            <v>29/07/2025</v>
          </cell>
          <cell r="CW1846" t="str">
            <v>25/07/2025</v>
          </cell>
          <cell r="CX1846" t="str">
            <v>11/07/2025</v>
          </cell>
          <cell r="CY1846" t="str">
            <v>Implantado</v>
          </cell>
          <cell r="CZ1846" t="str">
            <v>Camila de  Oliveira Nunes</v>
          </cell>
          <cell r="DA1846" t="str">
            <v>H2SERVICE S A</v>
          </cell>
          <cell r="DB1846" t="str">
            <v>Nova Granada</v>
          </cell>
          <cell r="DC1846" t="str">
            <v>SP</v>
          </cell>
          <cell r="DD1846">
            <v>2.95</v>
          </cell>
          <cell r="DE1846">
            <v>3215.6572000000001</v>
          </cell>
          <cell r="DF1846" t="str">
            <v>LUCHINI (JUNDIAI)</v>
          </cell>
          <cell r="DG1846" t="str">
            <v>NÃO</v>
          </cell>
          <cell r="DH1846" t="str">
            <v>24/07/2025</v>
          </cell>
          <cell r="DI1846" t="str">
            <v>21/07/2025</v>
          </cell>
          <cell r="DJ1846" t="str">
            <v>24/07/2025</v>
          </cell>
          <cell r="DK1846">
            <v>6055</v>
          </cell>
          <cell r="DL1846" t="str">
            <v/>
          </cell>
          <cell r="DM1846" t="str">
            <v/>
          </cell>
          <cell r="DN1846">
            <v>3191.41</v>
          </cell>
          <cell r="DO1846" t="str">
            <v>24/07/2026</v>
          </cell>
          <cell r="DP1846" t="str">
            <v/>
          </cell>
          <cell r="DQ1846" t="str">
            <v>24/07/2026</v>
          </cell>
          <cell r="DR1846" t="str">
            <v>24/07/2026</v>
          </cell>
          <cell r="DS1846" t="str">
            <v>24/07/2026</v>
          </cell>
          <cell r="DT1846" t="str">
            <v>Ativo</v>
          </cell>
        </row>
        <row r="1847">
          <cell r="BV1847" t="str">
            <v>UGF5I10</v>
          </cell>
          <cell r="BW1847" t="str">
            <v>Não</v>
          </cell>
          <cell r="BX1847" t="str">
            <v>ONIX HB 1.0 MT 5 LUGARES</v>
          </cell>
          <cell r="BY1847" t="str">
            <v>Preto Ouro Negro</v>
          </cell>
          <cell r="BZ1847" t="str">
            <v>5A48ATR7J</v>
          </cell>
          <cell r="CA1847" t="str">
            <v>2026/2026</v>
          </cell>
          <cell r="CB1847">
            <v>4686472</v>
          </cell>
          <cell r="CC1847" t="str">
            <v>18/11/2025</v>
          </cell>
          <cell r="CD1847">
            <v>77081.02</v>
          </cell>
          <cell r="CE1847" t="str">
            <v>1467513099</v>
          </cell>
          <cell r="CF1847">
            <v>3183</v>
          </cell>
          <cell r="CG1847" t="str">
            <v>Locado</v>
          </cell>
          <cell r="CH1847" t="str">
            <v>S/ Placa</v>
          </cell>
          <cell r="CI1847" t="str">
            <v>30/10/2025</v>
          </cell>
          <cell r="CJ1847" t="str">
            <v>DUKAR SP</v>
          </cell>
          <cell r="CK1847" t="str">
            <v>04/12/2025</v>
          </cell>
          <cell r="CL1847" t="str">
            <v>24/11/2025</v>
          </cell>
          <cell r="CM1847" t="str">
            <v>Documento Encerrado</v>
          </cell>
          <cell r="CN1847" t="str">
            <v>08/12/2025</v>
          </cell>
          <cell r="CO1847" t="str">
            <v>11/12/2025</v>
          </cell>
          <cell r="CP1847" t="str">
            <v>Instalado</v>
          </cell>
          <cell r="CQ1847" t="str">
            <v>15/12/2025</v>
          </cell>
          <cell r="CR1847" t="str">
            <v>22/12/2025</v>
          </cell>
          <cell r="CS1847" t="str">
            <v>06/01/2026</v>
          </cell>
          <cell r="CT1847" t="str">
            <v>05/01/2026</v>
          </cell>
          <cell r="CU1847" t="str">
            <v>Entregue</v>
          </cell>
          <cell r="CV1847" t="str">
            <v>12/01/2026</v>
          </cell>
          <cell r="CW1847" t="str">
            <v>08/01/2026</v>
          </cell>
          <cell r="CX1847" t="str">
            <v>05/12/2025</v>
          </cell>
          <cell r="CY1847" t="str">
            <v>Implantado</v>
          </cell>
          <cell r="CZ1847" t="str">
            <v>Alex Bento da Silva</v>
          </cell>
          <cell r="DA1847" t="str">
            <v>H2SERVICE S A</v>
          </cell>
          <cell r="DB1847" t="str">
            <v>Itaguai</v>
          </cell>
          <cell r="DC1847" t="str">
            <v>RJ</v>
          </cell>
          <cell r="DD1847">
            <v>0</v>
          </cell>
          <cell r="DE1847">
            <v>0</v>
          </cell>
          <cell r="DF1847" t="str">
            <v>LUCHINI (JUNDIAI)</v>
          </cell>
          <cell r="DG1847" t="str">
            <v>NÃO</v>
          </cell>
          <cell r="DH1847" t="str">
            <v>07/01/2026</v>
          </cell>
          <cell r="DI1847" t="str">
            <v>06/01/2026</v>
          </cell>
          <cell r="DJ1847" t="str">
            <v>07/01/2026</v>
          </cell>
          <cell r="DK1847">
            <v>3624</v>
          </cell>
          <cell r="DL1847" t="str">
            <v/>
          </cell>
          <cell r="DM1847" t="str">
            <v/>
          </cell>
          <cell r="DN1847">
            <v>2081.4899999999998</v>
          </cell>
          <cell r="DO1847" t="str">
            <v>07/01/2027</v>
          </cell>
          <cell r="DP1847" t="str">
            <v/>
          </cell>
          <cell r="DQ1847" t="str">
            <v>07/01/2027</v>
          </cell>
          <cell r="DR1847" t="str">
            <v>07/01/2027</v>
          </cell>
          <cell r="DS1847" t="str">
            <v>07/01/2027</v>
          </cell>
          <cell r="DT1847" t="str">
            <v>Ativo</v>
          </cell>
        </row>
        <row r="1848">
          <cell r="BV1848" t="str">
            <v>UDU5H41</v>
          </cell>
          <cell r="BW1848" t="str">
            <v>Não</v>
          </cell>
          <cell r="BX1848" t="str">
            <v>ONIX HB 1.0 MT 5 LUGARES</v>
          </cell>
          <cell r="BY1848" t="str">
            <v>Preto Ouro Negro</v>
          </cell>
          <cell r="BZ1848" t="str">
            <v>5A48ATR7J</v>
          </cell>
          <cell r="CA1848" t="str">
            <v>2026/2026</v>
          </cell>
          <cell r="CB1848">
            <v>4686471</v>
          </cell>
          <cell r="CC1848" t="str">
            <v>18/11/2025</v>
          </cell>
          <cell r="CD1848">
            <v>77081.02</v>
          </cell>
          <cell r="CE1848" t="str">
            <v>1467513072</v>
          </cell>
          <cell r="CF1848">
            <v>3182</v>
          </cell>
          <cell r="CG1848" t="str">
            <v>Locado</v>
          </cell>
          <cell r="CH1848" t="str">
            <v>S/ Placa</v>
          </cell>
          <cell r="CI1848" t="str">
            <v>30/10/2025</v>
          </cell>
          <cell r="CJ1848" t="str">
            <v>DUKAR SP</v>
          </cell>
          <cell r="CK1848" t="str">
            <v>04/12/2025</v>
          </cell>
          <cell r="CL1848" t="str">
            <v>24/11/2025</v>
          </cell>
          <cell r="CM1848" t="str">
            <v>Documento Encerrado</v>
          </cell>
          <cell r="CN1848" t="str">
            <v>08/12/2025</v>
          </cell>
          <cell r="CO1848" t="str">
            <v>11/12/2025</v>
          </cell>
          <cell r="CP1848" t="str">
            <v>Instalado</v>
          </cell>
          <cell r="CQ1848" t="str">
            <v>15/12/2025</v>
          </cell>
          <cell r="CR1848" t="str">
            <v>22/12/2025</v>
          </cell>
          <cell r="CS1848" t="str">
            <v>06/01/2026</v>
          </cell>
          <cell r="CT1848" t="str">
            <v>05/01/2026</v>
          </cell>
          <cell r="CU1848" t="str">
            <v>Entregue</v>
          </cell>
          <cell r="CV1848" t="str">
            <v>12/01/2026</v>
          </cell>
          <cell r="CW1848" t="str">
            <v>08/01/2026</v>
          </cell>
          <cell r="CX1848" t="str">
            <v>05/12/2025</v>
          </cell>
          <cell r="CY1848" t="str">
            <v>Implantado</v>
          </cell>
          <cell r="CZ1848" t="str">
            <v>Josué Batista Ferreira</v>
          </cell>
          <cell r="DA1848" t="str">
            <v>H2SERVICE S A</v>
          </cell>
          <cell r="DB1848" t="str">
            <v>Itaguai</v>
          </cell>
          <cell r="DC1848" t="str">
            <v>RJ</v>
          </cell>
          <cell r="DD1848">
            <v>0</v>
          </cell>
          <cell r="DE1848">
            <v>0</v>
          </cell>
          <cell r="DF1848" t="str">
            <v>LUCHINI (JUNDIAI)</v>
          </cell>
          <cell r="DG1848" t="str">
            <v>NÃO</v>
          </cell>
          <cell r="DH1848" t="str">
            <v>07/01/2026</v>
          </cell>
          <cell r="DI1848" t="str">
            <v>06/01/2026</v>
          </cell>
          <cell r="DJ1848" t="str">
            <v>07/01/2026</v>
          </cell>
          <cell r="DK1848">
            <v>9907</v>
          </cell>
          <cell r="DL1848" t="str">
            <v/>
          </cell>
          <cell r="DM1848" t="str">
            <v/>
          </cell>
          <cell r="DN1848">
            <v>2081.4899999999998</v>
          </cell>
          <cell r="DO1848" t="str">
            <v>07/01/2027</v>
          </cell>
          <cell r="DP1848" t="str">
            <v/>
          </cell>
          <cell r="DQ1848" t="str">
            <v>07/01/2027</v>
          </cell>
          <cell r="DR1848" t="str">
            <v>07/01/2027</v>
          </cell>
          <cell r="DS1848" t="str">
            <v>07/01/2027</v>
          </cell>
          <cell r="DT1848" t="str">
            <v>Ativo</v>
          </cell>
        </row>
        <row r="1849">
          <cell r="BV1849" t="str">
            <v>TLD9C03</v>
          </cell>
          <cell r="BW1849" t="str">
            <v>Não</v>
          </cell>
          <cell r="BX1849" t="str">
            <v>ONIX HB PREMIER 5DR 1,0T2</v>
          </cell>
          <cell r="BY1849" t="str">
            <v>Preto Ouro Negro</v>
          </cell>
          <cell r="BZ1849" t="str">
            <v>5Y48HSR7R</v>
          </cell>
          <cell r="CA1849" t="str">
            <v>2025/2025</v>
          </cell>
          <cell r="CB1849">
            <v>4568105</v>
          </cell>
          <cell r="CC1849" t="str">
            <v>31/03/2025</v>
          </cell>
          <cell r="CD1849">
            <v>95999.97</v>
          </cell>
          <cell r="CE1849" t="str">
            <v>01435374360</v>
          </cell>
          <cell r="CF1849">
            <v>1176</v>
          </cell>
          <cell r="CG1849" t="str">
            <v>Locado</v>
          </cell>
          <cell r="CH1849" t="str">
            <v>S/PLACA</v>
          </cell>
          <cell r="CI1849" t="str">
            <v>09/06/2025</v>
          </cell>
          <cell r="CJ1849" t="str">
            <v>DUKAR SP</v>
          </cell>
          <cell r="CK1849" t="str">
            <v>17/04/2025</v>
          </cell>
          <cell r="CL1849" t="str">
            <v>23/04/2025</v>
          </cell>
          <cell r="CM1849" t="str">
            <v>Documento Encerrado</v>
          </cell>
          <cell r="CN1849" t="str">
            <v/>
          </cell>
          <cell r="CO1849" t="str">
            <v>02/04/2025</v>
          </cell>
          <cell r="CP1849" t="str">
            <v>Pendente Solicitação de Serviço</v>
          </cell>
          <cell r="CQ1849" t="str">
            <v>12/06/2025</v>
          </cell>
          <cell r="CR1849" t="str">
            <v>12/06/2025</v>
          </cell>
          <cell r="CS1849" t="str">
            <v/>
          </cell>
          <cell r="CT1849" t="str">
            <v>12/06/2025</v>
          </cell>
          <cell r="CU1849" t="str">
            <v>Entregue</v>
          </cell>
          <cell r="CV1849" t="str">
            <v>27/05/2025</v>
          </cell>
          <cell r="CW1849" t="str">
            <v>27/06/2025</v>
          </cell>
          <cell r="CX1849" t="str">
            <v>23/04/2025</v>
          </cell>
          <cell r="CY1849" t="str">
            <v>Implantado</v>
          </cell>
          <cell r="CZ1849" t="str">
            <v>Renata Alves da Silva</v>
          </cell>
          <cell r="DA1849" t="str">
            <v>ECHEMICAL COMERCIO E REPRESENTACOES LTDA</v>
          </cell>
          <cell r="DB1849" t="str">
            <v>Sao Paulo</v>
          </cell>
          <cell r="DC1849" t="str">
            <v>SP</v>
          </cell>
          <cell r="DD1849">
            <v>4</v>
          </cell>
          <cell r="DE1849">
            <v>3839.9987999999998</v>
          </cell>
          <cell r="DF1849" t="str">
            <v>CARRERA (ALPHAVILLE)</v>
          </cell>
          <cell r="DG1849" t="str">
            <v>NÃO</v>
          </cell>
          <cell r="DH1849" t="str">
            <v>27/06/2025</v>
          </cell>
          <cell r="DI1849" t="str">
            <v>27/06/2025</v>
          </cell>
          <cell r="DJ1849" t="str">
            <v>27/06/2025</v>
          </cell>
          <cell r="DK1849">
            <v>3897</v>
          </cell>
          <cell r="DL1849" t="str">
            <v/>
          </cell>
          <cell r="DM1849" t="str">
            <v/>
          </cell>
          <cell r="DN1849">
            <v>2376</v>
          </cell>
          <cell r="DO1849" t="str">
            <v>27/06/2026</v>
          </cell>
          <cell r="DP1849" t="str">
            <v/>
          </cell>
          <cell r="DQ1849" t="str">
            <v>27/06/2026</v>
          </cell>
          <cell r="DR1849" t="str">
            <v>27/06/2026</v>
          </cell>
          <cell r="DS1849" t="str">
            <v>27/06/2026</v>
          </cell>
          <cell r="DT1849" t="str">
            <v>Ativo</v>
          </cell>
        </row>
        <row r="1850">
          <cell r="BV1850" t="str">
            <v>TIU6H21</v>
          </cell>
          <cell r="BW1850" t="str">
            <v>Não</v>
          </cell>
          <cell r="BX1850" t="str">
            <v>ONIX HB PREMIER 5DR 1,0T2</v>
          </cell>
          <cell r="BY1850" t="str">
            <v>Preto Ouro Negro</v>
          </cell>
          <cell r="BZ1850" t="str">
            <v>5Y48HSR7R</v>
          </cell>
          <cell r="CA1850" t="str">
            <v>2025/2025</v>
          </cell>
          <cell r="CB1850">
            <v>4568054</v>
          </cell>
          <cell r="CC1850" t="str">
            <v>31/03/2025</v>
          </cell>
          <cell r="CD1850">
            <v>95999.97</v>
          </cell>
          <cell r="CE1850" t="str">
            <v>01435375260</v>
          </cell>
          <cell r="CF1850">
            <v>1183</v>
          </cell>
          <cell r="CG1850" t="str">
            <v>Locado</v>
          </cell>
          <cell r="CH1850" t="str">
            <v>7 ou 8</v>
          </cell>
          <cell r="CI1850" t="str">
            <v>04/06/2025</v>
          </cell>
          <cell r="CJ1850" t="str">
            <v>DUKAR SP</v>
          </cell>
          <cell r="CK1850" t="str">
            <v>17/04/2025</v>
          </cell>
          <cell r="CL1850" t="str">
            <v>23/04/2025</v>
          </cell>
          <cell r="CM1850" t="str">
            <v>Documento Encerrado</v>
          </cell>
          <cell r="CN1850" t="str">
            <v/>
          </cell>
          <cell r="CO1850" t="str">
            <v>02/04/2025</v>
          </cell>
          <cell r="CP1850" t="str">
            <v>Pendente Solicitação de Serviço</v>
          </cell>
          <cell r="CQ1850" t="str">
            <v>10/06/2025</v>
          </cell>
          <cell r="CR1850" t="str">
            <v>09/06/2025</v>
          </cell>
          <cell r="CS1850" t="str">
            <v/>
          </cell>
          <cell r="CT1850" t="str">
            <v>09/06/2025</v>
          </cell>
          <cell r="CU1850" t="str">
            <v>Entregue</v>
          </cell>
          <cell r="CV1850" t="str">
            <v>27/05/2025</v>
          </cell>
          <cell r="CW1850" t="str">
            <v>16/06/2025</v>
          </cell>
          <cell r="CX1850" t="str">
            <v>23/04/2025</v>
          </cell>
          <cell r="CY1850" t="str">
            <v>Implantado</v>
          </cell>
          <cell r="CZ1850" t="str">
            <v>DIEGO SETRA SANTOS</v>
          </cell>
          <cell r="DA1850" t="str">
            <v>SETRA CONSULTORIA EM COBRANCA LTDA</v>
          </cell>
          <cell r="DB1850" t="str">
            <v>Sao Paulo</v>
          </cell>
          <cell r="DC1850" t="str">
            <v>SP</v>
          </cell>
          <cell r="DD1850">
            <v>4</v>
          </cell>
          <cell r="DE1850">
            <v>3839.9987999999998</v>
          </cell>
          <cell r="DF1850" t="str">
            <v>CARRERA (ALPHAVILLE)</v>
          </cell>
          <cell r="DG1850" t="str">
            <v>NÃO</v>
          </cell>
          <cell r="DH1850" t="str">
            <v>11/06/2025</v>
          </cell>
          <cell r="DI1850" t="str">
            <v>06/06/2025</v>
          </cell>
          <cell r="DJ1850" t="str">
            <v>13/06/2025</v>
          </cell>
          <cell r="DK1850">
            <v>5500</v>
          </cell>
          <cell r="DL1850" t="str">
            <v/>
          </cell>
          <cell r="DM1850" t="str">
            <v/>
          </cell>
          <cell r="DN1850">
            <v>2162</v>
          </cell>
          <cell r="DO1850" t="str">
            <v>11/06/2026</v>
          </cell>
          <cell r="DP1850" t="str">
            <v/>
          </cell>
          <cell r="DQ1850" t="str">
            <v>11/06/2026</v>
          </cell>
          <cell r="DR1850" t="str">
            <v>11/06/2026</v>
          </cell>
          <cell r="DS1850" t="str">
            <v>11/06/2026</v>
          </cell>
          <cell r="DT1850" t="str">
            <v>Ativo</v>
          </cell>
        </row>
        <row r="1851">
          <cell r="BV1851" t="str">
            <v>TJE2J17</v>
          </cell>
          <cell r="BW1851" t="str">
            <v>Não</v>
          </cell>
          <cell r="BX1851" t="str">
            <v>ONIX HB LT 5DR 1.0</v>
          </cell>
          <cell r="BY1851" t="str">
            <v>Branco Summit</v>
          </cell>
          <cell r="BZ1851" t="str">
            <v>5B48ASRGH</v>
          </cell>
          <cell r="CA1851" t="str">
            <v>2025/2025</v>
          </cell>
          <cell r="CB1851">
            <v>4592308</v>
          </cell>
          <cell r="CC1851" t="str">
            <v>31/05/2025</v>
          </cell>
          <cell r="CD1851">
            <v>75460.44</v>
          </cell>
          <cell r="CE1851" t="str">
            <v>01442975978</v>
          </cell>
          <cell r="CF1851">
            <v>1723</v>
          </cell>
          <cell r="CG1851" t="str">
            <v>Locado</v>
          </cell>
          <cell r="CH1851" t="str">
            <v>S/PLACA</v>
          </cell>
          <cell r="CI1851" t="str">
            <v>30/05/2025</v>
          </cell>
          <cell r="CJ1851" t="str">
            <v>DUKAR SP</v>
          </cell>
          <cell r="CK1851" t="str">
            <v>18/06/2025</v>
          </cell>
          <cell r="CL1851" t="str">
            <v>12/06/2025</v>
          </cell>
          <cell r="CM1851" t="str">
            <v>Documento Encerrado</v>
          </cell>
          <cell r="CN1851" t="str">
            <v>23/06/2025</v>
          </cell>
          <cell r="CO1851" t="str">
            <v>25/06/2025</v>
          </cell>
          <cell r="CP1851" t="str">
            <v>Instalado</v>
          </cell>
          <cell r="CQ1851" t="str">
            <v>27/06/2025</v>
          </cell>
          <cell r="CR1851" t="str">
            <v>14/07/2025</v>
          </cell>
          <cell r="CS1851" t="str">
            <v>17/07/2025</v>
          </cell>
          <cell r="CT1851" t="str">
            <v>17/07/2025</v>
          </cell>
          <cell r="CU1851" t="str">
            <v>Entregue</v>
          </cell>
          <cell r="CV1851" t="str">
            <v>23/07/2025</v>
          </cell>
          <cell r="CW1851" t="str">
            <v>17/07/2025</v>
          </cell>
          <cell r="CX1851" t="str">
            <v>25/06/2025</v>
          </cell>
          <cell r="CY1851" t="str">
            <v>Implantado</v>
          </cell>
          <cell r="CZ1851" t="str">
            <v>GABRIEL MENEZES MACIEL</v>
          </cell>
          <cell r="DA1851" t="str">
            <v>ITRADE MARKETING INTELLIGENCE</v>
          </cell>
          <cell r="DB1851" t="str">
            <v>Curitiba</v>
          </cell>
          <cell r="DC1851" t="str">
            <v>PR</v>
          </cell>
          <cell r="DD1851">
            <v>4</v>
          </cell>
          <cell r="DE1851">
            <v>3018.4176000000002</v>
          </cell>
          <cell r="DF1851" t="str">
            <v>CARRERA (ALPHAVILLE)</v>
          </cell>
          <cell r="DG1851" t="str">
            <v>NÃO</v>
          </cell>
          <cell r="DH1851" t="str">
            <v>17/07/2025</v>
          </cell>
          <cell r="DI1851" t="str">
            <v>17/07/2025</v>
          </cell>
          <cell r="DJ1851" t="str">
            <v>17/07/2025</v>
          </cell>
          <cell r="DK1851">
            <v>7701</v>
          </cell>
          <cell r="DL1851" t="str">
            <v/>
          </cell>
          <cell r="DM1851" t="str">
            <v/>
          </cell>
          <cell r="DN1851">
            <v>2208</v>
          </cell>
          <cell r="DO1851" t="str">
            <v>17/07/2026</v>
          </cell>
          <cell r="DP1851" t="str">
            <v/>
          </cell>
          <cell r="DQ1851" t="str">
            <v>17/07/2026</v>
          </cell>
          <cell r="DR1851" t="str">
            <v>17/07/2026</v>
          </cell>
          <cell r="DS1851" t="str">
            <v>17/07/2026</v>
          </cell>
          <cell r="DT1851" t="str">
            <v>Ativo</v>
          </cell>
        </row>
        <row r="1852">
          <cell r="BV1852" t="str">
            <v>TJQ2F38</v>
          </cell>
          <cell r="BW1852" t="str">
            <v>Não</v>
          </cell>
          <cell r="BX1852" t="str">
            <v>ONIX HB LT 5DR 1.0</v>
          </cell>
          <cell r="BY1852" t="str">
            <v>Branco Summit</v>
          </cell>
          <cell r="BZ1852" t="str">
            <v>5B48ASRGH</v>
          </cell>
          <cell r="CA1852" t="str">
            <v>2025/2025</v>
          </cell>
          <cell r="CB1852">
            <v>4592307</v>
          </cell>
          <cell r="CC1852" t="str">
            <v>31/05/2025</v>
          </cell>
          <cell r="CD1852">
            <v>75460.44</v>
          </cell>
          <cell r="CE1852" t="str">
            <v>01442987097</v>
          </cell>
          <cell r="CF1852">
            <v>1724</v>
          </cell>
          <cell r="CG1852" t="str">
            <v>Locado</v>
          </cell>
          <cell r="CH1852" t="str">
            <v>S/PLACA</v>
          </cell>
          <cell r="CI1852" t="str">
            <v>30/05/2025</v>
          </cell>
          <cell r="CJ1852" t="str">
            <v>DUKAR SP</v>
          </cell>
          <cell r="CK1852" t="str">
            <v>18/06/2025</v>
          </cell>
          <cell r="CL1852" t="str">
            <v>12/06/2025</v>
          </cell>
          <cell r="CM1852" t="str">
            <v>Documento Encerrado</v>
          </cell>
          <cell r="CN1852" t="str">
            <v>23/06/2025</v>
          </cell>
          <cell r="CO1852" t="str">
            <v>25/06/2025</v>
          </cell>
          <cell r="CP1852" t="str">
            <v>Instalado</v>
          </cell>
          <cell r="CQ1852" t="str">
            <v>27/06/2025</v>
          </cell>
          <cell r="CR1852" t="str">
            <v>25/06/2025</v>
          </cell>
          <cell r="CS1852" t="str">
            <v>27/06/2025</v>
          </cell>
          <cell r="CT1852" t="str">
            <v>25/06/2025</v>
          </cell>
          <cell r="CU1852" t="str">
            <v>Entregue</v>
          </cell>
          <cell r="CV1852" t="str">
            <v>03/07/2025</v>
          </cell>
          <cell r="CW1852" t="str">
            <v>04/07/2025</v>
          </cell>
          <cell r="CX1852" t="str">
            <v>25/06/2025</v>
          </cell>
          <cell r="CY1852" t="str">
            <v>Implantado</v>
          </cell>
          <cell r="CZ1852" t="str">
            <v>LIDIANE MERILIN DA SILVA</v>
          </cell>
          <cell r="DA1852" t="str">
            <v>ITRADE MARKETING INTELLIGENCE</v>
          </cell>
          <cell r="DB1852" t="str">
            <v>Sao Paulo</v>
          </cell>
          <cell r="DC1852" t="str">
            <v>SP</v>
          </cell>
          <cell r="DD1852">
            <v>4</v>
          </cell>
          <cell r="DE1852">
            <v>3018.4176000000002</v>
          </cell>
          <cell r="DF1852" t="str">
            <v>CARRERA (ALPHAVILLE)</v>
          </cell>
          <cell r="DG1852" t="str">
            <v>NÃO</v>
          </cell>
          <cell r="DH1852" t="str">
            <v>27/06/2025</v>
          </cell>
          <cell r="DI1852" t="str">
            <v>24/06/2025</v>
          </cell>
          <cell r="DJ1852" t="str">
            <v>30/06/2025</v>
          </cell>
          <cell r="DK1852">
            <v>14644</v>
          </cell>
          <cell r="DL1852" t="str">
            <v/>
          </cell>
          <cell r="DM1852" t="str">
            <v/>
          </cell>
          <cell r="DN1852">
            <v>2208</v>
          </cell>
          <cell r="DO1852" t="str">
            <v>27/06/2026</v>
          </cell>
          <cell r="DP1852" t="str">
            <v/>
          </cell>
          <cell r="DQ1852" t="str">
            <v>27/06/2026</v>
          </cell>
          <cell r="DR1852" t="str">
            <v>27/06/2026</v>
          </cell>
          <cell r="DS1852" t="str">
            <v>27/06/2026</v>
          </cell>
          <cell r="DT1852" t="str">
            <v>Ativo</v>
          </cell>
        </row>
        <row r="1853">
          <cell r="BV1853" t="str">
            <v>TJR0H71</v>
          </cell>
          <cell r="BW1853" t="str">
            <v>Não</v>
          </cell>
          <cell r="BX1853" t="str">
            <v>ONIX HB LT 5DR 1.0</v>
          </cell>
          <cell r="BY1853" t="str">
            <v>Branco Summit</v>
          </cell>
          <cell r="BZ1853" t="str">
            <v>5B48ASRGH</v>
          </cell>
          <cell r="CA1853" t="str">
            <v>2025/2025</v>
          </cell>
          <cell r="CB1853">
            <v>4592306</v>
          </cell>
          <cell r="CC1853" t="str">
            <v>31/05/2025</v>
          </cell>
          <cell r="CD1853">
            <v>75460.44</v>
          </cell>
          <cell r="CE1853" t="str">
            <v>01442975960</v>
          </cell>
          <cell r="CF1853">
            <v>1725</v>
          </cell>
          <cell r="CG1853" t="str">
            <v>Locado</v>
          </cell>
          <cell r="CH1853" t="str">
            <v>S/PLACA</v>
          </cell>
          <cell r="CI1853" t="str">
            <v>30/05/2025</v>
          </cell>
          <cell r="CJ1853" t="str">
            <v>DUKAR SP</v>
          </cell>
          <cell r="CK1853" t="str">
            <v>18/06/2025</v>
          </cell>
          <cell r="CL1853" t="str">
            <v>12/06/2025</v>
          </cell>
          <cell r="CM1853" t="str">
            <v>Documento Encerrado</v>
          </cell>
          <cell r="CN1853" t="str">
            <v>23/06/2025</v>
          </cell>
          <cell r="CO1853" t="str">
            <v>25/06/2025</v>
          </cell>
          <cell r="CP1853" t="str">
            <v>Instalado</v>
          </cell>
          <cell r="CQ1853" t="str">
            <v>27/06/2025</v>
          </cell>
          <cell r="CR1853" t="str">
            <v>14/07/2025</v>
          </cell>
          <cell r="CS1853" t="str">
            <v>17/07/2025</v>
          </cell>
          <cell r="CT1853" t="str">
            <v>17/07/2025</v>
          </cell>
          <cell r="CU1853" t="str">
            <v>Entregue</v>
          </cell>
          <cell r="CV1853" t="str">
            <v>23/07/2025</v>
          </cell>
          <cell r="CW1853" t="str">
            <v>17/07/2025</v>
          </cell>
          <cell r="CX1853" t="str">
            <v>25/06/2025</v>
          </cell>
          <cell r="CY1853" t="str">
            <v>Implantado</v>
          </cell>
          <cell r="CZ1853" t="str">
            <v>SIMONE MARQUES DE MORAIS</v>
          </cell>
          <cell r="DA1853" t="str">
            <v>ITRADE MARKETING INTELLIGENCE</v>
          </cell>
          <cell r="DB1853" t="str">
            <v>Belo Horizonte</v>
          </cell>
          <cell r="DC1853" t="str">
            <v>MG</v>
          </cell>
          <cell r="DD1853">
            <v>4</v>
          </cell>
          <cell r="DE1853">
            <v>3018.4176000000002</v>
          </cell>
          <cell r="DF1853" t="str">
            <v>CARRERA (ALPHAVILLE)</v>
          </cell>
          <cell r="DG1853" t="str">
            <v>NÃO</v>
          </cell>
          <cell r="DH1853" t="str">
            <v>17/07/2025</v>
          </cell>
          <cell r="DI1853" t="str">
            <v>17/07/2025</v>
          </cell>
          <cell r="DJ1853" t="str">
            <v>17/07/2025</v>
          </cell>
          <cell r="DK1853">
            <v>10058</v>
          </cell>
          <cell r="DL1853" t="str">
            <v/>
          </cell>
          <cell r="DM1853" t="str">
            <v/>
          </cell>
          <cell r="DN1853">
            <v>2208</v>
          </cell>
          <cell r="DO1853" t="str">
            <v>17/07/2026</v>
          </cell>
          <cell r="DP1853" t="str">
            <v/>
          </cell>
          <cell r="DQ1853" t="str">
            <v>17/07/2026</v>
          </cell>
          <cell r="DR1853" t="str">
            <v>17/07/2026</v>
          </cell>
          <cell r="DS1853" t="str">
            <v>17/07/2026</v>
          </cell>
          <cell r="DT1853" t="str">
            <v>Ativo</v>
          </cell>
        </row>
        <row r="1854">
          <cell r="BV1854" t="str">
            <v>FMY7B52</v>
          </cell>
          <cell r="BW1854" t="str">
            <v>Não</v>
          </cell>
          <cell r="BX1854" t="str">
            <v>ONIX HB LT 5DR 1.0</v>
          </cell>
          <cell r="BY1854" t="str">
            <v>Branco Summit</v>
          </cell>
          <cell r="BZ1854" t="str">
            <v>5B48ASRGH</v>
          </cell>
          <cell r="CA1854" t="str">
            <v>2025/2025</v>
          </cell>
          <cell r="CB1854">
            <v>4592301</v>
          </cell>
          <cell r="CC1854" t="str">
            <v>31/05/2025</v>
          </cell>
          <cell r="CD1854">
            <v>75460.44</v>
          </cell>
          <cell r="CE1854" t="str">
            <v>01442987062</v>
          </cell>
          <cell r="CF1854">
            <v>1726</v>
          </cell>
          <cell r="CG1854" t="str">
            <v>Locado</v>
          </cell>
          <cell r="CH1854" t="str">
            <v>S/PLACA</v>
          </cell>
          <cell r="CI1854" t="str">
            <v>30/05/2025</v>
          </cell>
          <cell r="CJ1854" t="str">
            <v>DUKAR SP</v>
          </cell>
          <cell r="CK1854" t="str">
            <v>18/06/2025</v>
          </cell>
          <cell r="CL1854" t="str">
            <v>12/06/2025</v>
          </cell>
          <cell r="CM1854" t="str">
            <v>Documento Encerrado</v>
          </cell>
          <cell r="CN1854" t="str">
            <v>23/06/2025</v>
          </cell>
          <cell r="CO1854" t="str">
            <v>25/06/2025</v>
          </cell>
          <cell r="CP1854" t="str">
            <v>Instalado</v>
          </cell>
          <cell r="CQ1854" t="str">
            <v>27/06/2025</v>
          </cell>
          <cell r="CR1854" t="str">
            <v>29/07/2025</v>
          </cell>
          <cell r="CS1854" t="str">
            <v>30/07/2025</v>
          </cell>
          <cell r="CT1854" t="str">
            <v>29/07/2025</v>
          </cell>
          <cell r="CU1854" t="str">
            <v>Entregue</v>
          </cell>
          <cell r="CV1854" t="str">
            <v>05/08/2025</v>
          </cell>
          <cell r="CW1854" t="str">
            <v>29/07/2025</v>
          </cell>
          <cell r="CX1854" t="str">
            <v>25/06/2025</v>
          </cell>
          <cell r="CY1854" t="str">
            <v>Implantado</v>
          </cell>
          <cell r="CZ1854" t="str">
            <v>CLAUDIA MARTINS DE SOUSA</v>
          </cell>
          <cell r="DA1854" t="str">
            <v>ITRADE MARKETING INTELLIGENCE</v>
          </cell>
          <cell r="DB1854" t="str">
            <v>Fortaleza</v>
          </cell>
          <cell r="DC1854" t="str">
            <v>CE</v>
          </cell>
          <cell r="DD1854">
            <v>4</v>
          </cell>
          <cell r="DE1854">
            <v>3018.4176000000002</v>
          </cell>
          <cell r="DF1854" t="str">
            <v>CARRERA (ALPHAVILLE)</v>
          </cell>
          <cell r="DG1854" t="str">
            <v>NÃO</v>
          </cell>
          <cell r="DH1854" t="str">
            <v>28/07/2025</v>
          </cell>
          <cell r="DI1854" t="str">
            <v>28/07/2025</v>
          </cell>
          <cell r="DJ1854" t="str">
            <v>28/07/2025</v>
          </cell>
          <cell r="DK1854">
            <v>11379</v>
          </cell>
          <cell r="DL1854" t="str">
            <v/>
          </cell>
          <cell r="DM1854" t="str">
            <v/>
          </cell>
          <cell r="DN1854">
            <v>2208</v>
          </cell>
          <cell r="DO1854" t="str">
            <v>28/07/2026</v>
          </cell>
          <cell r="DP1854" t="str">
            <v/>
          </cell>
          <cell r="DQ1854" t="str">
            <v>28/07/2026</v>
          </cell>
          <cell r="DR1854" t="str">
            <v>28/07/2026</v>
          </cell>
          <cell r="DS1854" t="str">
            <v>28/07/2026</v>
          </cell>
          <cell r="DT1854" t="str">
            <v>Ativo</v>
          </cell>
        </row>
        <row r="1855">
          <cell r="BV1855" t="str">
            <v>TJI8H63</v>
          </cell>
          <cell r="BW1855" t="str">
            <v>Não</v>
          </cell>
          <cell r="BX1855" t="str">
            <v>ONIX HB LT 5DR 1.0</v>
          </cell>
          <cell r="BY1855" t="str">
            <v>Branco Summit</v>
          </cell>
          <cell r="BZ1855" t="str">
            <v>5B48ASRGH</v>
          </cell>
          <cell r="CA1855" t="str">
            <v>2025/2025</v>
          </cell>
          <cell r="CB1855">
            <v>4592300</v>
          </cell>
          <cell r="CC1855" t="str">
            <v>31/05/2025</v>
          </cell>
          <cell r="CD1855">
            <v>75460.44</v>
          </cell>
          <cell r="CE1855" t="str">
            <v>01442987054</v>
          </cell>
          <cell r="CF1855">
            <v>1727</v>
          </cell>
          <cell r="CG1855" t="str">
            <v>Locado</v>
          </cell>
          <cell r="CH1855" t="str">
            <v>S/PLACA</v>
          </cell>
          <cell r="CI1855" t="str">
            <v>30/05/2025</v>
          </cell>
          <cell r="CJ1855" t="str">
            <v>DUKAR SP</v>
          </cell>
          <cell r="CK1855" t="str">
            <v>18/06/2025</v>
          </cell>
          <cell r="CL1855" t="str">
            <v>12/06/2025</v>
          </cell>
          <cell r="CM1855" t="str">
            <v>Documento Encerrado</v>
          </cell>
          <cell r="CN1855" t="str">
            <v>23/06/2025</v>
          </cell>
          <cell r="CO1855" t="str">
            <v>25/06/2025</v>
          </cell>
          <cell r="CP1855" t="str">
            <v>Instalado</v>
          </cell>
          <cell r="CQ1855" t="str">
            <v>27/06/2025</v>
          </cell>
          <cell r="CR1855" t="str">
            <v>14/07/2025</v>
          </cell>
          <cell r="CS1855" t="str">
            <v>17/07/2025</v>
          </cell>
          <cell r="CT1855" t="str">
            <v>17/07/2025</v>
          </cell>
          <cell r="CU1855" t="str">
            <v>Entregue</v>
          </cell>
          <cell r="CV1855" t="str">
            <v>23/07/2025</v>
          </cell>
          <cell r="CW1855" t="str">
            <v>17/07/2025</v>
          </cell>
          <cell r="CX1855" t="str">
            <v>25/06/2025</v>
          </cell>
          <cell r="CY1855" t="str">
            <v>Implantado</v>
          </cell>
          <cell r="CZ1855" t="str">
            <v>MARISIA DOROCIL DE BORBA SHIGA</v>
          </cell>
          <cell r="DA1855" t="str">
            <v>ITRADE MARKETING INTELLIGENCE</v>
          </cell>
          <cell r="DB1855" t="str">
            <v>Salvador</v>
          </cell>
          <cell r="DC1855" t="str">
            <v>BA</v>
          </cell>
          <cell r="DD1855">
            <v>4</v>
          </cell>
          <cell r="DE1855">
            <v>3018.4176000000002</v>
          </cell>
          <cell r="DF1855" t="str">
            <v>CARRERA (ALPHAVILLE)</v>
          </cell>
          <cell r="DG1855" t="str">
            <v>NÃO</v>
          </cell>
          <cell r="DH1855" t="str">
            <v>17/07/2025</v>
          </cell>
          <cell r="DI1855" t="str">
            <v>17/07/2025</v>
          </cell>
          <cell r="DJ1855" t="str">
            <v>17/07/2025</v>
          </cell>
          <cell r="DK1855">
            <v>20428</v>
          </cell>
          <cell r="DL1855" t="str">
            <v/>
          </cell>
          <cell r="DM1855" t="str">
            <v/>
          </cell>
          <cell r="DN1855">
            <v>2208</v>
          </cell>
          <cell r="DO1855" t="str">
            <v>17/07/2026</v>
          </cell>
          <cell r="DP1855" t="str">
            <v/>
          </cell>
          <cell r="DQ1855" t="str">
            <v>17/07/2026</v>
          </cell>
          <cell r="DR1855" t="str">
            <v>17/07/2026</v>
          </cell>
          <cell r="DS1855" t="str">
            <v>17/07/2026</v>
          </cell>
          <cell r="DT1855" t="str">
            <v>Ativo</v>
          </cell>
        </row>
        <row r="1856">
          <cell r="BV1856" t="str">
            <v>TKW8B46</v>
          </cell>
          <cell r="BW1856" t="str">
            <v>Não</v>
          </cell>
          <cell r="BX1856" t="str">
            <v>ONIX HB LT 5DR 1.0</v>
          </cell>
          <cell r="BY1856" t="str">
            <v>Branco Summit</v>
          </cell>
          <cell r="BZ1856" t="str">
            <v>5B48ASRGH</v>
          </cell>
          <cell r="CA1856" t="str">
            <v>2025/2025</v>
          </cell>
          <cell r="CB1856">
            <v>4595231</v>
          </cell>
          <cell r="CC1856" t="str">
            <v>06/06/2025</v>
          </cell>
          <cell r="CD1856">
            <v>75460.44</v>
          </cell>
          <cell r="CE1856" t="str">
            <v>1443643952</v>
          </cell>
          <cell r="CF1856">
            <v>1767</v>
          </cell>
          <cell r="CG1856" t="str">
            <v>Locado</v>
          </cell>
          <cell r="CH1856" t="str">
            <v>S/ PLACA</v>
          </cell>
          <cell r="CI1856" t="str">
            <v>30/05/2025</v>
          </cell>
          <cell r="CJ1856" t="str">
            <v>DUKAR SP</v>
          </cell>
          <cell r="CK1856" t="str">
            <v>26/06/2025</v>
          </cell>
          <cell r="CL1856" t="str">
            <v>13/06/2025</v>
          </cell>
          <cell r="CM1856" t="str">
            <v>Documento Encerrado</v>
          </cell>
          <cell r="CN1856" t="str">
            <v>30/06/2025</v>
          </cell>
          <cell r="CO1856" t="str">
            <v>15/07/2025</v>
          </cell>
          <cell r="CP1856" t="str">
            <v>Instalado</v>
          </cell>
          <cell r="CQ1856" t="str">
            <v>17/07/2025</v>
          </cell>
          <cell r="CR1856" t="str">
            <v>15/07/2025</v>
          </cell>
          <cell r="CS1856" t="str">
            <v>18/07/2025</v>
          </cell>
          <cell r="CT1856" t="str">
            <v>15/07/2025</v>
          </cell>
          <cell r="CU1856" t="str">
            <v>Entregue</v>
          </cell>
          <cell r="CV1856" t="str">
            <v>24/07/2025</v>
          </cell>
          <cell r="CW1856" t="str">
            <v>17/07/2025</v>
          </cell>
          <cell r="CX1856" t="str">
            <v>01/07/2025</v>
          </cell>
          <cell r="CY1856" t="str">
            <v>Implantado</v>
          </cell>
          <cell r="CZ1856" t="str">
            <v>Bruno Campos Gomes</v>
          </cell>
          <cell r="DA1856" t="str">
            <v>TDGI FACILITIES E MANUTENCAO DE INSTALACOES LTDA</v>
          </cell>
          <cell r="DB1856" t="str">
            <v>Sao Paulo</v>
          </cell>
          <cell r="DC1856" t="str">
            <v>SP</v>
          </cell>
          <cell r="DD1856">
            <v>2</v>
          </cell>
          <cell r="DE1856">
            <v>1509.2088000000001</v>
          </cell>
          <cell r="DF1856" t="str">
            <v>CARRERA (VILA LOBOS)</v>
          </cell>
          <cell r="DG1856" t="str">
            <v>NÃO</v>
          </cell>
          <cell r="DH1856" t="str">
            <v>16/07/2025</v>
          </cell>
          <cell r="DI1856" t="str">
            <v>14/07/2025</v>
          </cell>
          <cell r="DJ1856" t="str">
            <v>16/07/2025</v>
          </cell>
          <cell r="DK1856">
            <v>11972</v>
          </cell>
          <cell r="DL1856" t="str">
            <v/>
          </cell>
          <cell r="DM1856" t="str">
            <v/>
          </cell>
          <cell r="DN1856">
            <v>2299</v>
          </cell>
          <cell r="DO1856" t="str">
            <v>16/07/2026</v>
          </cell>
          <cell r="DP1856" t="str">
            <v/>
          </cell>
          <cell r="DQ1856" t="str">
            <v>16/07/2026</v>
          </cell>
          <cell r="DR1856" t="str">
            <v>16/07/2026</v>
          </cell>
          <cell r="DS1856" t="str">
            <v>16/07/2026</v>
          </cell>
          <cell r="DT1856" t="str">
            <v>Ativo</v>
          </cell>
        </row>
        <row r="1857">
          <cell r="BV1857" t="str">
            <v>TKH8J55</v>
          </cell>
          <cell r="BW1857" t="str">
            <v>Não</v>
          </cell>
          <cell r="BX1857" t="str">
            <v>ONIX HB LT 5DR 1.0</v>
          </cell>
          <cell r="BY1857" t="str">
            <v>Branco Summit</v>
          </cell>
          <cell r="BZ1857" t="str">
            <v>5B48ASRGH</v>
          </cell>
          <cell r="CA1857" t="str">
            <v>2025/2025</v>
          </cell>
          <cell r="CB1857">
            <v>4595230</v>
          </cell>
          <cell r="CC1857" t="str">
            <v>06/06/2025</v>
          </cell>
          <cell r="CD1857">
            <v>75460.44</v>
          </cell>
          <cell r="CE1857" t="str">
            <v>1443644010</v>
          </cell>
          <cell r="CF1857">
            <v>1766</v>
          </cell>
          <cell r="CG1857" t="str">
            <v>Locado</v>
          </cell>
          <cell r="CH1857" t="str">
            <v>S/ PLACA</v>
          </cell>
          <cell r="CI1857" t="str">
            <v>30/05/2025</v>
          </cell>
          <cell r="CJ1857" t="str">
            <v>DUKAR SP</v>
          </cell>
          <cell r="CK1857" t="str">
            <v>26/06/2025</v>
          </cell>
          <cell r="CL1857" t="str">
            <v>13/06/2025</v>
          </cell>
          <cell r="CM1857" t="str">
            <v>Documento Encerrado</v>
          </cell>
          <cell r="CN1857" t="str">
            <v>30/06/2025</v>
          </cell>
          <cell r="CO1857" t="str">
            <v>15/07/2025</v>
          </cell>
          <cell r="CP1857" t="str">
            <v>Instalado</v>
          </cell>
          <cell r="CQ1857" t="str">
            <v>17/07/2025</v>
          </cell>
          <cell r="CR1857" t="str">
            <v>15/07/2025</v>
          </cell>
          <cell r="CS1857" t="str">
            <v>18/07/2025</v>
          </cell>
          <cell r="CT1857" t="str">
            <v>15/07/2025</v>
          </cell>
          <cell r="CU1857" t="str">
            <v>Entregue</v>
          </cell>
          <cell r="CV1857" t="str">
            <v>24/07/2025</v>
          </cell>
          <cell r="CW1857" t="str">
            <v>17/07/2025</v>
          </cell>
          <cell r="CX1857" t="str">
            <v>01/07/2025</v>
          </cell>
          <cell r="CY1857" t="str">
            <v>Implantado</v>
          </cell>
          <cell r="CZ1857" t="str">
            <v>Bruno Campos Gomes</v>
          </cell>
          <cell r="DA1857" t="str">
            <v>TDGI FACILITIES E MANUTENCAO DE INSTALACOES LTDA</v>
          </cell>
          <cell r="DB1857" t="str">
            <v>Sao Paulo</v>
          </cell>
          <cell r="DC1857" t="str">
            <v>SP</v>
          </cell>
          <cell r="DD1857">
            <v>2</v>
          </cell>
          <cell r="DE1857">
            <v>1509.2088000000001</v>
          </cell>
          <cell r="DF1857" t="str">
            <v>CARRERA (VILA LOBOS)</v>
          </cell>
          <cell r="DG1857" t="str">
            <v>NÃO</v>
          </cell>
          <cell r="DH1857" t="str">
            <v>16/07/2025</v>
          </cell>
          <cell r="DI1857" t="str">
            <v>14/07/2025</v>
          </cell>
          <cell r="DJ1857" t="str">
            <v>16/07/2025</v>
          </cell>
          <cell r="DK1857">
            <v>19000</v>
          </cell>
          <cell r="DL1857" t="str">
            <v/>
          </cell>
          <cell r="DM1857" t="str">
            <v/>
          </cell>
          <cell r="DN1857">
            <v>2299</v>
          </cell>
          <cell r="DO1857" t="str">
            <v>16/07/2026</v>
          </cell>
          <cell r="DP1857" t="str">
            <v/>
          </cell>
          <cell r="DQ1857" t="str">
            <v>16/07/2026</v>
          </cell>
          <cell r="DR1857" t="str">
            <v>16/07/2026</v>
          </cell>
          <cell r="DS1857" t="str">
            <v>16/07/2026</v>
          </cell>
          <cell r="DT1857" t="str">
            <v>Ativo</v>
          </cell>
        </row>
        <row r="1858">
          <cell r="BV1858" t="str">
            <v>TIY9J37</v>
          </cell>
          <cell r="BW1858" t="str">
            <v>Não</v>
          </cell>
          <cell r="BX1858" t="str">
            <v>ONIX HB LT 5DR 1.0</v>
          </cell>
          <cell r="BY1858" t="str">
            <v>Branco Summit</v>
          </cell>
          <cell r="BZ1858" t="str">
            <v>5B48ASRGH</v>
          </cell>
          <cell r="CA1858" t="str">
            <v>2025/2025</v>
          </cell>
          <cell r="CB1858">
            <v>4595229</v>
          </cell>
          <cell r="CC1858" t="str">
            <v>06/06/2025</v>
          </cell>
          <cell r="CD1858">
            <v>75460.44</v>
          </cell>
          <cell r="CE1858" t="str">
            <v>1443643928</v>
          </cell>
          <cell r="CF1858">
            <v>1768</v>
          </cell>
          <cell r="CG1858" t="str">
            <v>Locado</v>
          </cell>
          <cell r="CH1858" t="str">
            <v>S/ PLACA</v>
          </cell>
          <cell r="CI1858" t="str">
            <v>30/05/2025</v>
          </cell>
          <cell r="CJ1858" t="str">
            <v>DUKAR SP</v>
          </cell>
          <cell r="CK1858" t="str">
            <v>26/06/2025</v>
          </cell>
          <cell r="CL1858" t="str">
            <v>13/06/2025</v>
          </cell>
          <cell r="CM1858" t="str">
            <v>Documento Encerrado</v>
          </cell>
          <cell r="CN1858" t="str">
            <v>30/06/2025</v>
          </cell>
          <cell r="CO1858" t="str">
            <v>15/07/2025</v>
          </cell>
          <cell r="CP1858" t="str">
            <v>Instalado</v>
          </cell>
          <cell r="CQ1858" t="str">
            <v>17/07/2025</v>
          </cell>
          <cell r="CR1858" t="str">
            <v>15/07/2025</v>
          </cell>
          <cell r="CS1858" t="str">
            <v>18/07/2025</v>
          </cell>
          <cell r="CT1858" t="str">
            <v>15/07/2025</v>
          </cell>
          <cell r="CU1858" t="str">
            <v>Entregue</v>
          </cell>
          <cell r="CV1858" t="str">
            <v>24/07/2025</v>
          </cell>
          <cell r="CW1858" t="str">
            <v>17/07/2025</v>
          </cell>
          <cell r="CX1858" t="str">
            <v>01/07/2025</v>
          </cell>
          <cell r="CY1858" t="str">
            <v>Implantado</v>
          </cell>
          <cell r="CZ1858" t="str">
            <v>Bruno Campos Gomes</v>
          </cell>
          <cell r="DA1858" t="str">
            <v>TDGI FACILITIES E MANUTENCAO DE INSTALACOES LTDA</v>
          </cell>
          <cell r="DB1858" t="str">
            <v>Sao Paulo</v>
          </cell>
          <cell r="DC1858" t="str">
            <v>SP</v>
          </cell>
          <cell r="DD1858">
            <v>2</v>
          </cell>
          <cell r="DE1858">
            <v>1509.2088000000001</v>
          </cell>
          <cell r="DF1858" t="str">
            <v>CARRERA (VILA LOBOS)</v>
          </cell>
          <cell r="DG1858" t="str">
            <v>NÃO</v>
          </cell>
          <cell r="DH1858" t="str">
            <v>16/07/2025</v>
          </cell>
          <cell r="DI1858" t="str">
            <v>14/07/2025</v>
          </cell>
          <cell r="DJ1858" t="str">
            <v>16/07/2025</v>
          </cell>
          <cell r="DK1858">
            <v>21000</v>
          </cell>
          <cell r="DL1858" t="str">
            <v/>
          </cell>
          <cell r="DM1858" t="str">
            <v/>
          </cell>
          <cell r="DN1858">
            <v>2299</v>
          </cell>
          <cell r="DO1858" t="str">
            <v>16/07/2026</v>
          </cell>
          <cell r="DP1858" t="str">
            <v/>
          </cell>
          <cell r="DQ1858" t="str">
            <v>16/07/2026</v>
          </cell>
          <cell r="DR1858" t="str">
            <v>16/07/2026</v>
          </cell>
          <cell r="DS1858" t="str">
            <v>16/07/2026</v>
          </cell>
          <cell r="DT1858" t="str">
            <v>Ativo</v>
          </cell>
        </row>
        <row r="1859">
          <cell r="BV1859" t="str">
            <v>TKG6H17</v>
          </cell>
          <cell r="BW1859" t="str">
            <v>Não</v>
          </cell>
          <cell r="BX1859" t="str">
            <v>ONIX PLUS LTZ 4DR 1,0T2</v>
          </cell>
          <cell r="BY1859" t="str">
            <v>Cinza Drake</v>
          </cell>
          <cell r="BZ1859" t="str">
            <v>5N69HSPRB</v>
          </cell>
          <cell r="CA1859" t="str">
            <v>2025/2025</v>
          </cell>
          <cell r="CB1859">
            <v>4601924</v>
          </cell>
          <cell r="CC1859" t="str">
            <v>20/06/2025</v>
          </cell>
          <cell r="CD1859">
            <v>98240.74</v>
          </cell>
          <cell r="CE1859" t="str">
            <v>1434079004</v>
          </cell>
          <cell r="CF1859">
            <v>1793</v>
          </cell>
          <cell r="CG1859" t="str">
            <v>Locado</v>
          </cell>
          <cell r="CH1859" t="str">
            <v>S/ PLACA</v>
          </cell>
          <cell r="CI1859" t="str">
            <v>30/05/2025</v>
          </cell>
          <cell r="CJ1859" t="str">
            <v>DUKAR SP</v>
          </cell>
          <cell r="CK1859" t="str">
            <v>07/07/2025</v>
          </cell>
          <cell r="CL1859" t="str">
            <v>25/06/2025</v>
          </cell>
          <cell r="CM1859" t="str">
            <v>Documento Encerrado</v>
          </cell>
          <cell r="CN1859" t="str">
            <v>10/07/2025</v>
          </cell>
          <cell r="CO1859" t="str">
            <v>15/07/2025</v>
          </cell>
          <cell r="CP1859" t="str">
            <v>Instalado</v>
          </cell>
          <cell r="CQ1859" t="str">
            <v>17/07/2025</v>
          </cell>
          <cell r="CR1859" t="str">
            <v>24/07/2025</v>
          </cell>
          <cell r="CS1859" t="str">
            <v>18/07/2025</v>
          </cell>
          <cell r="CT1859" t="str">
            <v>24/07/2025</v>
          </cell>
          <cell r="CU1859" t="str">
            <v>Entregue</v>
          </cell>
          <cell r="CV1859" t="str">
            <v>24/07/2025</v>
          </cell>
          <cell r="CW1859" t="str">
            <v>30/07/2025</v>
          </cell>
          <cell r="CX1859" t="str">
            <v>01/07/2025</v>
          </cell>
          <cell r="CY1859" t="str">
            <v>Implantado</v>
          </cell>
          <cell r="CZ1859" t="str">
            <v>Bruno Campos Gomes</v>
          </cell>
          <cell r="DA1859" t="str">
            <v>TDGI FACILITIES E MANUTENCAO DE INSTALACOES LTDA</v>
          </cell>
          <cell r="DB1859" t="str">
            <v>Sao Paulo</v>
          </cell>
          <cell r="DC1859" t="str">
            <v>SP</v>
          </cell>
          <cell r="DD1859">
            <v>1.5</v>
          </cell>
          <cell r="DE1859">
            <v>1473.6111000000001</v>
          </cell>
          <cell r="DF1859" t="str">
            <v>CARRERA (VILA LOBOS)</v>
          </cell>
          <cell r="DG1859" t="str">
            <v>NÃO</v>
          </cell>
          <cell r="DH1859" t="str">
            <v>28/07/2025</v>
          </cell>
          <cell r="DI1859" t="str">
            <v>23/07/2025</v>
          </cell>
          <cell r="DJ1859" t="str">
            <v>29/07/2025</v>
          </cell>
          <cell r="DK1859">
            <v>11760</v>
          </cell>
          <cell r="DL1859" t="str">
            <v/>
          </cell>
          <cell r="DM1859" t="str">
            <v/>
          </cell>
          <cell r="DN1859">
            <v>2750</v>
          </cell>
          <cell r="DO1859" t="str">
            <v>28/07/2026</v>
          </cell>
          <cell r="DP1859" t="str">
            <v/>
          </cell>
          <cell r="DQ1859" t="str">
            <v>28/07/2026</v>
          </cell>
          <cell r="DR1859" t="str">
            <v>28/07/2026</v>
          </cell>
          <cell r="DS1859" t="str">
            <v>28/07/2026</v>
          </cell>
          <cell r="DT1859" t="str">
            <v>Ativo</v>
          </cell>
        </row>
        <row r="1860">
          <cell r="BV1860" t="str">
            <v>TIO7C43</v>
          </cell>
          <cell r="BW1860" t="str">
            <v>Não</v>
          </cell>
          <cell r="BX1860" t="str">
            <v>ONIX HB PREMIER 5DR 1,0T2</v>
          </cell>
          <cell r="BY1860" t="str">
            <v>Prata Shark</v>
          </cell>
          <cell r="BZ1860" t="str">
            <v>5Y48HSR7R</v>
          </cell>
          <cell r="CA1860" t="str">
            <v>2025/2025</v>
          </cell>
          <cell r="CB1860">
            <v>4606193</v>
          </cell>
          <cell r="CC1860" t="str">
            <v>27/06/2025</v>
          </cell>
          <cell r="CD1860">
            <v>95549.7</v>
          </cell>
          <cell r="CE1860" t="str">
            <v>1446308321</v>
          </cell>
          <cell r="CF1860">
            <v>1845</v>
          </cell>
          <cell r="CG1860" t="str">
            <v>Locado</v>
          </cell>
          <cell r="CH1860" t="str">
            <v>S/ PLACA</v>
          </cell>
          <cell r="CI1860" t="str">
            <v>18/06/2025</v>
          </cell>
          <cell r="CJ1860" t="str">
            <v>DUKAR SP</v>
          </cell>
          <cell r="CK1860" t="str">
            <v>17/07/2025</v>
          </cell>
          <cell r="CL1860" t="str">
            <v>03/07/2025</v>
          </cell>
          <cell r="CM1860" t="str">
            <v>Documento Encerrado</v>
          </cell>
          <cell r="CN1860" t="str">
            <v>21/07/2025</v>
          </cell>
          <cell r="CO1860" t="str">
            <v>15/07/2025</v>
          </cell>
          <cell r="CP1860" t="str">
            <v>Instalado</v>
          </cell>
          <cell r="CQ1860" t="str">
            <v>17/07/2025</v>
          </cell>
          <cell r="CR1860" t="str">
            <v>24/07/2025</v>
          </cell>
          <cell r="CS1860" t="str">
            <v/>
          </cell>
          <cell r="CT1860" t="str">
            <v>24/07/2025</v>
          </cell>
          <cell r="CU1860" t="str">
            <v>Entregue</v>
          </cell>
          <cell r="CV1860" t="str">
            <v>29/07/2025</v>
          </cell>
          <cell r="CW1860" t="str">
            <v>29/07/2025</v>
          </cell>
          <cell r="CX1860" t="str">
            <v>21/07/2025</v>
          </cell>
          <cell r="CY1860" t="str">
            <v>Implantado</v>
          </cell>
          <cell r="CZ1860" t="str">
            <v>Pedro Tavares Lopes</v>
          </cell>
          <cell r="DA1860" t="str">
            <v>MV &amp; CO BRASIL</v>
          </cell>
          <cell r="DB1860" t="str">
            <v>Sao Paulo</v>
          </cell>
          <cell r="DC1860" t="str">
            <v>SP</v>
          </cell>
          <cell r="DD1860">
            <v>4</v>
          </cell>
          <cell r="DE1860">
            <v>3942.4068000000002</v>
          </cell>
          <cell r="DF1860" t="str">
            <v>CARRERA (ALPHAVILLE)</v>
          </cell>
          <cell r="DG1860" t="str">
            <v>NÃO</v>
          </cell>
          <cell r="DH1860" t="str">
            <v>25/07/2025</v>
          </cell>
          <cell r="DI1860" t="str">
            <v>23/07/2025</v>
          </cell>
          <cell r="DJ1860" t="str">
            <v>25/07/2025</v>
          </cell>
          <cell r="DK1860">
            <v>10326</v>
          </cell>
          <cell r="DL1860" t="str">
            <v/>
          </cell>
          <cell r="DM1860" t="str">
            <v/>
          </cell>
          <cell r="DN1860">
            <v>3016</v>
          </cell>
          <cell r="DO1860" t="str">
            <v>25/07/2026</v>
          </cell>
          <cell r="DP1860" t="str">
            <v/>
          </cell>
          <cell r="DQ1860" t="str">
            <v>25/07/2027</v>
          </cell>
          <cell r="DR1860" t="str">
            <v>25/07/2027</v>
          </cell>
          <cell r="DS1860" t="str">
            <v>25/07/2027</v>
          </cell>
          <cell r="DT1860" t="str">
            <v>Ativo</v>
          </cell>
        </row>
        <row r="1861">
          <cell r="BV1861" t="str">
            <v>TJD8J14</v>
          </cell>
          <cell r="BW1861" t="str">
            <v>Não</v>
          </cell>
          <cell r="BX1861" t="str">
            <v>ONIX PLUS PREMIER 4DR 1,0T3</v>
          </cell>
          <cell r="BY1861" t="str">
            <v>Prata Shark</v>
          </cell>
          <cell r="BZ1861" t="str">
            <v>5Y69HSR8R</v>
          </cell>
          <cell r="CA1861" t="str">
            <v>2025/2025</v>
          </cell>
          <cell r="CB1861">
            <v>4595240</v>
          </cell>
          <cell r="CC1861" t="str">
            <v>06/06/2025</v>
          </cell>
          <cell r="CD1861">
            <v>103366.12</v>
          </cell>
          <cell r="CE1861" t="str">
            <v>01443692821</v>
          </cell>
          <cell r="CF1861">
            <v>1783</v>
          </cell>
          <cell r="CG1861" t="str">
            <v>Locado</v>
          </cell>
          <cell r="CH1861" t="str">
            <v>S/PLACA</v>
          </cell>
          <cell r="CI1861" t="str">
            <v>30/05/2025</v>
          </cell>
          <cell r="CJ1861" t="str">
            <v>DUKAR SP</v>
          </cell>
          <cell r="CK1861" t="str">
            <v>27/06/2025</v>
          </cell>
          <cell r="CL1861" t="str">
            <v>13/06/2025</v>
          </cell>
          <cell r="CM1861" t="str">
            <v>Documento Encerrado</v>
          </cell>
          <cell r="CN1861" t="str">
            <v>01/07/2025</v>
          </cell>
          <cell r="CO1861" t="str">
            <v>01/07/2025</v>
          </cell>
          <cell r="CP1861" t="str">
            <v>Instalado</v>
          </cell>
          <cell r="CQ1861" t="str">
            <v>03/07/2025</v>
          </cell>
          <cell r="CR1861" t="str">
            <v>02/07/2025</v>
          </cell>
          <cell r="CS1861" t="str">
            <v>11/07/2025</v>
          </cell>
          <cell r="CT1861" t="str">
            <v>10/07/2025</v>
          </cell>
          <cell r="CU1861" t="str">
            <v>Entregue</v>
          </cell>
          <cell r="CV1861" t="str">
            <v>17/07/2025</v>
          </cell>
          <cell r="CW1861" t="str">
            <v>07/08/2025</v>
          </cell>
          <cell r="CX1861" t="str">
            <v>30/06/2025</v>
          </cell>
          <cell r="CY1861" t="str">
            <v>Implantado</v>
          </cell>
          <cell r="CZ1861" t="str">
            <v>Charles Muniz</v>
          </cell>
          <cell r="DA1861" t="str">
            <v>PADRÃO</v>
          </cell>
          <cell r="DB1861" t="str">
            <v>Recife</v>
          </cell>
          <cell r="DC1861" t="str">
            <v>PE</v>
          </cell>
          <cell r="DD1861">
            <v>4</v>
          </cell>
          <cell r="DE1861">
            <v>4134.6448</v>
          </cell>
          <cell r="DF1861" t="str">
            <v>CARRERA (VILA LOBOS)</v>
          </cell>
          <cell r="DG1861" t="str">
            <v>NÃO</v>
          </cell>
          <cell r="DH1861" t="str">
            <v>15/07/2025</v>
          </cell>
          <cell r="DI1861" t="str">
            <v>10/07/2025</v>
          </cell>
          <cell r="DJ1861" t="str">
            <v>04/08/2025</v>
          </cell>
          <cell r="DK1861">
            <v>3770</v>
          </cell>
          <cell r="DL1861" t="str">
            <v/>
          </cell>
          <cell r="DM1861" t="str">
            <v/>
          </cell>
          <cell r="DN1861">
            <v>2989.87</v>
          </cell>
          <cell r="DO1861" t="str">
            <v>15/07/2026</v>
          </cell>
          <cell r="DP1861" t="str">
            <v/>
          </cell>
          <cell r="DQ1861" t="str">
            <v>15/07/2027</v>
          </cell>
          <cell r="DR1861" t="str">
            <v>15/07/2027</v>
          </cell>
          <cell r="DS1861" t="str">
            <v>15/07/2027</v>
          </cell>
          <cell r="DT1861" t="str">
            <v>Ativo</v>
          </cell>
        </row>
        <row r="1862">
          <cell r="BV1862" t="str">
            <v>SVM5G43</v>
          </cell>
          <cell r="BW1862" t="str">
            <v>Não</v>
          </cell>
          <cell r="BX1862" t="str">
            <v>ONIX PLUS PREMIER 4DR 1,0T3</v>
          </cell>
          <cell r="BY1862" t="str">
            <v>Prata Shark</v>
          </cell>
          <cell r="BZ1862" t="str">
            <v>5Y69HSR8R</v>
          </cell>
          <cell r="CA1862" t="str">
            <v>2025/2025</v>
          </cell>
          <cell r="CB1862">
            <v>4595239</v>
          </cell>
          <cell r="CC1862" t="str">
            <v>06/06/2025</v>
          </cell>
          <cell r="CD1862">
            <v>103366.12</v>
          </cell>
          <cell r="CE1862" t="str">
            <v>01443692848</v>
          </cell>
          <cell r="CF1862">
            <v>1782</v>
          </cell>
          <cell r="CG1862" t="str">
            <v>Locado</v>
          </cell>
          <cell r="CH1862" t="str">
            <v>S/PLACA</v>
          </cell>
          <cell r="CI1862" t="str">
            <v>30/05/2025</v>
          </cell>
          <cell r="CJ1862" t="str">
            <v>DUKAR SP</v>
          </cell>
          <cell r="CK1862" t="str">
            <v>27/06/2025</v>
          </cell>
          <cell r="CL1862" t="str">
            <v>13/06/2025</v>
          </cell>
          <cell r="CM1862" t="str">
            <v>Documento Encerrado</v>
          </cell>
          <cell r="CN1862" t="str">
            <v>01/07/2025</v>
          </cell>
          <cell r="CO1862" t="str">
            <v>01/07/2025</v>
          </cell>
          <cell r="CP1862" t="str">
            <v>Instalado</v>
          </cell>
          <cell r="CQ1862" t="str">
            <v>03/07/2025</v>
          </cell>
          <cell r="CR1862" t="str">
            <v>11/07/2025</v>
          </cell>
          <cell r="CS1862" t="str">
            <v>11/07/2025</v>
          </cell>
          <cell r="CT1862" t="str">
            <v>18/07/2025</v>
          </cell>
          <cell r="CU1862" t="str">
            <v>Entregue</v>
          </cell>
          <cell r="CV1862" t="str">
            <v>17/07/2025</v>
          </cell>
          <cell r="CW1862" t="str">
            <v>25/07/2025</v>
          </cell>
          <cell r="CX1862" t="str">
            <v>30/06/2025</v>
          </cell>
          <cell r="CY1862" t="str">
            <v>Implantado</v>
          </cell>
          <cell r="CZ1862" t="str">
            <v>Francielly Freiria</v>
          </cell>
          <cell r="DA1862" t="str">
            <v>PADRÃO</v>
          </cell>
          <cell r="DB1862" t="str">
            <v>Recife</v>
          </cell>
          <cell r="DC1862" t="str">
            <v>PE</v>
          </cell>
          <cell r="DD1862">
            <v>4</v>
          </cell>
          <cell r="DE1862">
            <v>4134.6448</v>
          </cell>
          <cell r="DF1862" t="str">
            <v>CARRERA (VILA LOBOS)</v>
          </cell>
          <cell r="DG1862" t="str">
            <v>NÃO</v>
          </cell>
          <cell r="DH1862" t="str">
            <v>23/07/2025</v>
          </cell>
          <cell r="DI1862" t="str">
            <v>21/07/2025</v>
          </cell>
          <cell r="DJ1862" t="str">
            <v>25/07/2025</v>
          </cell>
          <cell r="DK1862">
            <v>4684</v>
          </cell>
          <cell r="DL1862" t="str">
            <v/>
          </cell>
          <cell r="DM1862" t="str">
            <v/>
          </cell>
          <cell r="DN1862">
            <v>2989.87</v>
          </cell>
          <cell r="DO1862" t="str">
            <v>23/07/2026</v>
          </cell>
          <cell r="DP1862" t="str">
            <v/>
          </cell>
          <cell r="DQ1862" t="str">
            <v>23/07/2027</v>
          </cell>
          <cell r="DR1862" t="str">
            <v>23/07/2027</v>
          </cell>
          <cell r="DS1862" t="str">
            <v>23/07/2027</v>
          </cell>
          <cell r="DT1862" t="str">
            <v>Ativo</v>
          </cell>
        </row>
        <row r="1863">
          <cell r="BV1863" t="str">
            <v>TIR5F57</v>
          </cell>
          <cell r="BW1863" t="str">
            <v>Não</v>
          </cell>
          <cell r="BX1863" t="str">
            <v>ONIX PLUS PREMIER 4DR 1,0T3</v>
          </cell>
          <cell r="BY1863" t="str">
            <v>Prata Shark</v>
          </cell>
          <cell r="BZ1863" t="str">
            <v>5Y69HSR8R</v>
          </cell>
          <cell r="CA1863" t="str">
            <v>2025/2025</v>
          </cell>
          <cell r="CB1863">
            <v>4595146</v>
          </cell>
          <cell r="CC1863" t="str">
            <v>06/06/2025</v>
          </cell>
          <cell r="CD1863">
            <v>103366.12</v>
          </cell>
          <cell r="CE1863" t="str">
            <v>1444698319</v>
          </cell>
          <cell r="CF1863">
            <v>1771</v>
          </cell>
          <cell r="CG1863" t="str">
            <v>Locado</v>
          </cell>
          <cell r="CH1863" t="str">
            <v>9 ou 0</v>
          </cell>
          <cell r="CI1863" t="str">
            <v>25/06/2025</v>
          </cell>
          <cell r="CJ1863" t="str">
            <v>DUKAR SP</v>
          </cell>
          <cell r="CK1863" t="str">
            <v>27/06/2025</v>
          </cell>
          <cell r="CL1863" t="str">
            <v>24/06/2025</v>
          </cell>
          <cell r="CM1863" t="str">
            <v>Documento Encerrado</v>
          </cell>
          <cell r="CN1863" t="str">
            <v>01/07/2025</v>
          </cell>
          <cell r="CO1863" t="str">
            <v>26/06/2025</v>
          </cell>
          <cell r="CP1863" t="str">
            <v>Instalado</v>
          </cell>
          <cell r="CQ1863" t="str">
            <v>30/06/2025</v>
          </cell>
          <cell r="CR1863" t="str">
            <v>26/06/2025</v>
          </cell>
          <cell r="CS1863" t="str">
            <v>30/06/2025</v>
          </cell>
          <cell r="CT1863" t="str">
            <v>26/06/2025</v>
          </cell>
          <cell r="CU1863" t="str">
            <v>Entregue</v>
          </cell>
          <cell r="CV1863" t="str">
            <v>04/07/2025</v>
          </cell>
          <cell r="CW1863" t="str">
            <v>01/07/2025</v>
          </cell>
          <cell r="CX1863" t="str">
            <v>30/06/2025</v>
          </cell>
          <cell r="CY1863" t="str">
            <v>Implantado</v>
          </cell>
          <cell r="CZ1863" t="str">
            <v>Leandro Medina</v>
          </cell>
          <cell r="DA1863" t="str">
            <v>PADRÃO</v>
          </cell>
          <cell r="DB1863" t="str">
            <v>Sao Paulo</v>
          </cell>
          <cell r="DC1863" t="str">
            <v>SP</v>
          </cell>
          <cell r="DD1863">
            <v>4</v>
          </cell>
          <cell r="DE1863">
            <v>4134.6448</v>
          </cell>
          <cell r="DF1863" t="str">
            <v>CARRERA (VILA LOBOS)</v>
          </cell>
          <cell r="DG1863" t="str">
            <v>NÃO</v>
          </cell>
          <cell r="DH1863" t="str">
            <v>30/06/2025</v>
          </cell>
          <cell r="DI1863" t="str">
            <v>26/06/2025</v>
          </cell>
          <cell r="DJ1863" t="str">
            <v>30/06/2025</v>
          </cell>
          <cell r="DK1863">
            <v>4177</v>
          </cell>
          <cell r="DL1863" t="str">
            <v/>
          </cell>
          <cell r="DM1863" t="str">
            <v/>
          </cell>
          <cell r="DN1863">
            <v>2989.87</v>
          </cell>
          <cell r="DO1863" t="str">
            <v>30/06/2026</v>
          </cell>
          <cell r="DP1863" t="str">
            <v/>
          </cell>
          <cell r="DQ1863" t="str">
            <v>30/06/2027</v>
          </cell>
          <cell r="DR1863" t="str">
            <v>30/06/2027</v>
          </cell>
          <cell r="DS1863" t="str">
            <v>30/06/2027</v>
          </cell>
          <cell r="DT1863" t="str">
            <v>Ativo</v>
          </cell>
        </row>
        <row r="1864">
          <cell r="BV1864" t="str">
            <v>TIY5B13</v>
          </cell>
          <cell r="BW1864" t="str">
            <v>Não</v>
          </cell>
          <cell r="BX1864" t="str">
            <v>ONIX PLUS PREMIER 4DR 1,0T3</v>
          </cell>
          <cell r="BY1864" t="str">
            <v>Prata Shark</v>
          </cell>
          <cell r="BZ1864" t="str">
            <v>5Y69HSR8R</v>
          </cell>
          <cell r="CA1864" t="str">
            <v>2025/2025</v>
          </cell>
          <cell r="CB1864">
            <v>4595145</v>
          </cell>
          <cell r="CC1864" t="str">
            <v>06/06/2025</v>
          </cell>
          <cell r="CD1864">
            <v>103366.12</v>
          </cell>
          <cell r="CE1864" t="str">
            <v>1443672278</v>
          </cell>
          <cell r="CF1864">
            <v>1769</v>
          </cell>
          <cell r="CG1864" t="str">
            <v>Locado</v>
          </cell>
          <cell r="CH1864" t="str">
            <v>3 ou 4</v>
          </cell>
          <cell r="CI1864" t="str">
            <v>02/06/2025</v>
          </cell>
          <cell r="CJ1864" t="str">
            <v>DUKAR SP</v>
          </cell>
          <cell r="CK1864" t="str">
            <v>27/06/2025</v>
          </cell>
          <cell r="CL1864" t="str">
            <v>24/06/2025</v>
          </cell>
          <cell r="CM1864" t="str">
            <v>Documento Encerrado</v>
          </cell>
          <cell r="CN1864" t="str">
            <v>01/07/2025</v>
          </cell>
          <cell r="CO1864" t="str">
            <v>26/06/2025</v>
          </cell>
          <cell r="CP1864" t="str">
            <v>Instalado</v>
          </cell>
          <cell r="CQ1864" t="str">
            <v>30/06/2025</v>
          </cell>
          <cell r="CR1864" t="str">
            <v>26/06/2025</v>
          </cell>
          <cell r="CS1864" t="str">
            <v>30/06/2025</v>
          </cell>
          <cell r="CT1864" t="str">
            <v>26/06/2025</v>
          </cell>
          <cell r="CU1864" t="str">
            <v>Entregue</v>
          </cell>
          <cell r="CV1864" t="str">
            <v>04/07/2025</v>
          </cell>
          <cell r="CW1864" t="str">
            <v>30/06/2025</v>
          </cell>
          <cell r="CX1864" t="str">
            <v>30/06/2025</v>
          </cell>
          <cell r="CY1864" t="str">
            <v>Implantado</v>
          </cell>
          <cell r="CZ1864" t="str">
            <v>Daniel Wellington de França</v>
          </cell>
          <cell r="DA1864" t="str">
            <v>PADRÃO</v>
          </cell>
          <cell r="DB1864" t="str">
            <v>Sao Paulo</v>
          </cell>
          <cell r="DC1864" t="str">
            <v>SP</v>
          </cell>
          <cell r="DD1864">
            <v>4</v>
          </cell>
          <cell r="DE1864">
            <v>4134.6448</v>
          </cell>
          <cell r="DF1864" t="str">
            <v>CARRERA (VILA LOBOS)</v>
          </cell>
          <cell r="DG1864" t="str">
            <v>NÃO</v>
          </cell>
          <cell r="DH1864" t="str">
            <v>30/06/2025</v>
          </cell>
          <cell r="DI1864" t="str">
            <v>26/06/2025</v>
          </cell>
          <cell r="DJ1864" t="str">
            <v>30/06/2025</v>
          </cell>
          <cell r="DK1864">
            <v>9337</v>
          </cell>
          <cell r="DL1864" t="str">
            <v/>
          </cell>
          <cell r="DM1864" t="str">
            <v/>
          </cell>
          <cell r="DN1864">
            <v>2989.87</v>
          </cell>
          <cell r="DO1864" t="str">
            <v>30/06/2026</v>
          </cell>
          <cell r="DP1864" t="str">
            <v/>
          </cell>
          <cell r="DQ1864" t="str">
            <v>30/06/2027</v>
          </cell>
          <cell r="DR1864" t="str">
            <v>30/06/2027</v>
          </cell>
          <cell r="DS1864" t="str">
            <v>30/06/2027</v>
          </cell>
          <cell r="DT1864" t="str">
            <v>Ativo</v>
          </cell>
        </row>
        <row r="1865">
          <cell r="BV1865" t="str">
            <v>TJB2A27</v>
          </cell>
          <cell r="BW1865" t="str">
            <v>Não</v>
          </cell>
          <cell r="BX1865" t="str">
            <v>ONIX PLUS PREMIER 4DR 1,0T3</v>
          </cell>
          <cell r="BY1865" t="str">
            <v>Prata Shark</v>
          </cell>
          <cell r="BZ1865" t="str">
            <v>5Y69HSR8R</v>
          </cell>
          <cell r="CA1865" t="str">
            <v>2025/2025</v>
          </cell>
          <cell r="CB1865">
            <v>4595144</v>
          </cell>
          <cell r="CC1865" t="str">
            <v>06/06/2025</v>
          </cell>
          <cell r="CD1865">
            <v>103366.12</v>
          </cell>
          <cell r="CE1865" t="str">
            <v>1443672375</v>
          </cell>
          <cell r="CF1865">
            <v>1772</v>
          </cell>
          <cell r="CG1865" t="str">
            <v>Locado</v>
          </cell>
          <cell r="CH1865" t="str">
            <v>7 ou 8</v>
          </cell>
          <cell r="CI1865" t="str">
            <v>02/06/2025</v>
          </cell>
          <cell r="CJ1865" t="str">
            <v>DUKAR SP</v>
          </cell>
          <cell r="CK1865" t="str">
            <v>27/06/2025</v>
          </cell>
          <cell r="CL1865" t="str">
            <v>24/06/2025</v>
          </cell>
          <cell r="CM1865" t="str">
            <v>Documento Encerrado</v>
          </cell>
          <cell r="CN1865" t="str">
            <v>01/07/2025</v>
          </cell>
          <cell r="CO1865" t="str">
            <v>26/06/2025</v>
          </cell>
          <cell r="CP1865" t="str">
            <v>Instalado</v>
          </cell>
          <cell r="CQ1865" t="str">
            <v>30/06/2025</v>
          </cell>
          <cell r="CR1865" t="str">
            <v>26/06/2025</v>
          </cell>
          <cell r="CS1865" t="str">
            <v>30/06/2025</v>
          </cell>
          <cell r="CT1865" t="str">
            <v>26/06/2025</v>
          </cell>
          <cell r="CU1865" t="str">
            <v>Entregue</v>
          </cell>
          <cell r="CV1865" t="str">
            <v>04/07/2025</v>
          </cell>
          <cell r="CW1865" t="str">
            <v>30/06/2025</v>
          </cell>
          <cell r="CX1865" t="str">
            <v>30/06/2025</v>
          </cell>
          <cell r="CY1865" t="str">
            <v>Implantado</v>
          </cell>
          <cell r="CZ1865" t="str">
            <v>Ana Carolina de Oliveira Santos</v>
          </cell>
          <cell r="DA1865" t="str">
            <v>PADRÃO</v>
          </cell>
          <cell r="DB1865" t="str">
            <v>Sao Paulo</v>
          </cell>
          <cell r="DC1865" t="str">
            <v>SP</v>
          </cell>
          <cell r="DD1865">
            <v>4</v>
          </cell>
          <cell r="DE1865">
            <v>4134.6448</v>
          </cell>
          <cell r="DF1865" t="str">
            <v>CARRERA (VILA LOBOS)</v>
          </cell>
          <cell r="DG1865" t="str">
            <v>NÃO</v>
          </cell>
          <cell r="DH1865" t="str">
            <v>28/06/2025</v>
          </cell>
          <cell r="DI1865" t="str">
            <v>27/06/2025</v>
          </cell>
          <cell r="DJ1865" t="str">
            <v>28/06/2025</v>
          </cell>
          <cell r="DK1865">
            <v>4490</v>
          </cell>
          <cell r="DL1865" t="str">
            <v/>
          </cell>
          <cell r="DM1865" t="str">
            <v/>
          </cell>
          <cell r="DN1865">
            <v>2989.87</v>
          </cell>
          <cell r="DO1865" t="str">
            <v>28/06/2026</v>
          </cell>
          <cell r="DP1865" t="str">
            <v/>
          </cell>
          <cell r="DQ1865" t="str">
            <v>28/06/2027</v>
          </cell>
          <cell r="DR1865" t="str">
            <v>28/06/2027</v>
          </cell>
          <cell r="DS1865" t="str">
            <v>28/06/2027</v>
          </cell>
          <cell r="DT1865" t="str">
            <v>Ativo</v>
          </cell>
        </row>
        <row r="1866">
          <cell r="BV1866" t="str">
            <v>TIV5H04</v>
          </cell>
          <cell r="BW1866" t="str">
            <v>Não</v>
          </cell>
          <cell r="BX1866" t="str">
            <v>ONIX PLUS PREMIER 4DR 1,0T3</v>
          </cell>
          <cell r="BY1866" t="str">
            <v>Prata Shark</v>
          </cell>
          <cell r="BZ1866" t="str">
            <v>5Y69HSR8R</v>
          </cell>
          <cell r="CA1866" t="str">
            <v>2025/2025</v>
          </cell>
          <cell r="CB1866">
            <v>4595143</v>
          </cell>
          <cell r="CC1866" t="str">
            <v>06/06/2025</v>
          </cell>
          <cell r="CD1866">
            <v>103366.12</v>
          </cell>
          <cell r="CE1866" t="str">
            <v>1443672308</v>
          </cell>
          <cell r="CF1866">
            <v>1770</v>
          </cell>
          <cell r="CG1866" t="str">
            <v>Locado</v>
          </cell>
          <cell r="CH1866" t="str">
            <v>4 ou 5</v>
          </cell>
          <cell r="CI1866" t="str">
            <v>02/06/2025</v>
          </cell>
          <cell r="CJ1866" t="str">
            <v>DUKAR SP</v>
          </cell>
          <cell r="CK1866" t="str">
            <v>27/06/2025</v>
          </cell>
          <cell r="CL1866" t="str">
            <v>24/06/2025</v>
          </cell>
          <cell r="CM1866" t="str">
            <v>Documento Encerrado</v>
          </cell>
          <cell r="CN1866" t="str">
            <v>01/07/2025</v>
          </cell>
          <cell r="CO1866" t="str">
            <v>26/06/2025</v>
          </cell>
          <cell r="CP1866" t="str">
            <v>Instalado</v>
          </cell>
          <cell r="CQ1866" t="str">
            <v>30/06/2025</v>
          </cell>
          <cell r="CR1866" t="str">
            <v>26/06/2025</v>
          </cell>
          <cell r="CS1866" t="str">
            <v>30/06/2025</v>
          </cell>
          <cell r="CT1866" t="str">
            <v>26/06/2025</v>
          </cell>
          <cell r="CU1866" t="str">
            <v>Entregue</v>
          </cell>
          <cell r="CV1866" t="str">
            <v>04/07/2025</v>
          </cell>
          <cell r="CW1866" t="str">
            <v>01/07/2025</v>
          </cell>
          <cell r="CX1866" t="str">
            <v>30/06/2025</v>
          </cell>
          <cell r="CY1866" t="str">
            <v>Implantado</v>
          </cell>
          <cell r="CZ1866" t="str">
            <v>Marcello Caperuto De Bonis</v>
          </cell>
          <cell r="DA1866" t="str">
            <v>PADRÃO</v>
          </cell>
          <cell r="DB1866" t="str">
            <v>Sao Paulo</v>
          </cell>
          <cell r="DC1866" t="str">
            <v>SP</v>
          </cell>
          <cell r="DD1866">
            <v>4</v>
          </cell>
          <cell r="DE1866">
            <v>4134.6448</v>
          </cell>
          <cell r="DF1866" t="str">
            <v>CARRERA (VILA LOBOS)</v>
          </cell>
          <cell r="DG1866" t="str">
            <v>NÃO</v>
          </cell>
          <cell r="DH1866" t="str">
            <v>30/06/2025</v>
          </cell>
          <cell r="DI1866" t="str">
            <v>26/06/2025</v>
          </cell>
          <cell r="DJ1866" t="str">
            <v>30/06/2025</v>
          </cell>
          <cell r="DK1866">
            <v>5686</v>
          </cell>
          <cell r="DL1866" t="str">
            <v/>
          </cell>
          <cell r="DM1866" t="str">
            <v/>
          </cell>
          <cell r="DN1866">
            <v>2989.87</v>
          </cell>
          <cell r="DO1866" t="str">
            <v>30/06/2026</v>
          </cell>
          <cell r="DP1866" t="str">
            <v/>
          </cell>
          <cell r="DQ1866" t="str">
            <v>30/06/2027</v>
          </cell>
          <cell r="DR1866" t="str">
            <v>30/06/2027</v>
          </cell>
          <cell r="DS1866" t="str">
            <v>30/06/2027</v>
          </cell>
          <cell r="DT1866" t="str">
            <v>Ativo</v>
          </cell>
        </row>
        <row r="1867">
          <cell r="BV1867" t="str">
            <v>TJB1E36</v>
          </cell>
          <cell r="BW1867" t="str">
            <v>Não</v>
          </cell>
          <cell r="BX1867" t="str">
            <v>ONIX PLUS PREMIER 4DR 1,0T3</v>
          </cell>
          <cell r="BY1867" t="str">
            <v>Prata Shark</v>
          </cell>
          <cell r="BZ1867" t="str">
            <v>5Y69HSR8R</v>
          </cell>
          <cell r="CA1867" t="str">
            <v>2025/2025</v>
          </cell>
          <cell r="CB1867">
            <v>4595238</v>
          </cell>
          <cell r="CC1867" t="str">
            <v>06/06/2025</v>
          </cell>
          <cell r="CD1867">
            <v>103366.12</v>
          </cell>
          <cell r="CE1867" t="str">
            <v>01443692767</v>
          </cell>
          <cell r="CF1867">
            <v>1785</v>
          </cell>
          <cell r="CG1867" t="str">
            <v>Locado</v>
          </cell>
          <cell r="CH1867" t="str">
            <v>S/PLACA</v>
          </cell>
          <cell r="CI1867" t="str">
            <v>30/05/2025</v>
          </cell>
          <cell r="CJ1867" t="str">
            <v>DUKAR SP</v>
          </cell>
          <cell r="CK1867" t="str">
            <v>27/06/2025</v>
          </cell>
          <cell r="CL1867" t="str">
            <v>13/06/2025</v>
          </cell>
          <cell r="CM1867" t="str">
            <v>Documento Encerrado</v>
          </cell>
          <cell r="CN1867" t="str">
            <v>01/07/2025</v>
          </cell>
          <cell r="CO1867" t="str">
            <v>01/07/2025</v>
          </cell>
          <cell r="CP1867" t="str">
            <v>Instalado</v>
          </cell>
          <cell r="CQ1867" t="str">
            <v>03/07/2025</v>
          </cell>
          <cell r="CR1867" t="str">
            <v>07/07/2025</v>
          </cell>
          <cell r="CS1867" t="str">
            <v>11/07/2025</v>
          </cell>
          <cell r="CT1867" t="str">
            <v>23/07/2025</v>
          </cell>
          <cell r="CU1867" t="str">
            <v>Entregue</v>
          </cell>
          <cell r="CV1867" t="str">
            <v>17/07/2025</v>
          </cell>
          <cell r="CW1867" t="str">
            <v>12/08/2025</v>
          </cell>
          <cell r="CX1867" t="str">
            <v>30/06/2025</v>
          </cell>
          <cell r="CY1867" t="str">
            <v>Implantado</v>
          </cell>
          <cell r="CZ1867" t="str">
            <v>Dimas Melo de Almeida</v>
          </cell>
          <cell r="DA1867" t="str">
            <v>PADRÃO</v>
          </cell>
          <cell r="DB1867" t="str">
            <v>Recife</v>
          </cell>
          <cell r="DC1867" t="str">
            <v>PE</v>
          </cell>
          <cell r="DD1867">
            <v>4</v>
          </cell>
          <cell r="DE1867">
            <v>4134.6448</v>
          </cell>
          <cell r="DF1867" t="str">
            <v>CARRERA (VILA LOBOS)</v>
          </cell>
          <cell r="DG1867" t="str">
            <v>NÃO</v>
          </cell>
          <cell r="DH1867" t="str">
            <v>25/07/2025</v>
          </cell>
          <cell r="DI1867" t="str">
            <v>22/07/2025</v>
          </cell>
          <cell r="DJ1867" t="str">
            <v>08/08/2025</v>
          </cell>
          <cell r="DK1867">
            <v>7803</v>
          </cell>
          <cell r="DL1867" t="str">
            <v/>
          </cell>
          <cell r="DM1867" t="str">
            <v/>
          </cell>
          <cell r="DN1867">
            <v>2989.87</v>
          </cell>
          <cell r="DO1867" t="str">
            <v>25/07/2026</v>
          </cell>
          <cell r="DP1867" t="str">
            <v/>
          </cell>
          <cell r="DQ1867" t="str">
            <v>25/07/2027</v>
          </cell>
          <cell r="DR1867" t="str">
            <v>25/07/2027</v>
          </cell>
          <cell r="DS1867" t="str">
            <v>25/07/2027</v>
          </cell>
          <cell r="DT1867" t="str">
            <v>Ativo</v>
          </cell>
        </row>
        <row r="1868">
          <cell r="BV1868" t="str">
            <v>TJC3F05</v>
          </cell>
          <cell r="BW1868" t="str">
            <v>Não</v>
          </cell>
          <cell r="BX1868" t="str">
            <v>ONIX PLUS PREMIER 4DR 1,0T3</v>
          </cell>
          <cell r="BY1868" t="str">
            <v>Prata Shark</v>
          </cell>
          <cell r="BZ1868" t="str">
            <v>5Y69HSR8R</v>
          </cell>
          <cell r="CA1868" t="str">
            <v>2025/2025</v>
          </cell>
          <cell r="CB1868">
            <v>4595248</v>
          </cell>
          <cell r="CC1868" t="str">
            <v>06/06/2025</v>
          </cell>
          <cell r="CD1868">
            <v>103366.12</v>
          </cell>
          <cell r="CE1868" t="str">
            <v>01443692775</v>
          </cell>
          <cell r="CF1868">
            <v>1784</v>
          </cell>
          <cell r="CG1868" t="str">
            <v>Locado</v>
          </cell>
          <cell r="CH1868" t="str">
            <v>S/PLACA</v>
          </cell>
          <cell r="CI1868" t="str">
            <v>30/05/2025</v>
          </cell>
          <cell r="CJ1868" t="str">
            <v>DUKAR SP</v>
          </cell>
          <cell r="CK1868" t="str">
            <v>27/06/2025</v>
          </cell>
          <cell r="CL1868" t="str">
            <v>13/06/2025</v>
          </cell>
          <cell r="CM1868" t="str">
            <v>Documento Encerrado</v>
          </cell>
          <cell r="CN1868" t="str">
            <v>01/07/2025</v>
          </cell>
          <cell r="CO1868" t="str">
            <v>01/07/2025</v>
          </cell>
          <cell r="CP1868" t="str">
            <v>Instalado</v>
          </cell>
          <cell r="CQ1868" t="str">
            <v>03/07/2025</v>
          </cell>
          <cell r="CR1868" t="str">
            <v>07/07/2025</v>
          </cell>
          <cell r="CS1868" t="str">
            <v>11/07/2025</v>
          </cell>
          <cell r="CT1868" t="str">
            <v>09/07/2025</v>
          </cell>
          <cell r="CU1868" t="str">
            <v>Entregue</v>
          </cell>
          <cell r="CV1868" t="str">
            <v>17/07/2025</v>
          </cell>
          <cell r="CW1868" t="str">
            <v>17/07/2025</v>
          </cell>
          <cell r="CX1868" t="str">
            <v>30/06/2025</v>
          </cell>
          <cell r="CY1868" t="str">
            <v>Implantado</v>
          </cell>
          <cell r="CZ1868" t="str">
            <v>Igor Carneiro de Paiva</v>
          </cell>
          <cell r="DA1868" t="str">
            <v>PADRÃO</v>
          </cell>
          <cell r="DB1868" t="str">
            <v>Recife</v>
          </cell>
          <cell r="DC1868" t="str">
            <v>PE</v>
          </cell>
          <cell r="DD1868">
            <v>4</v>
          </cell>
          <cell r="DE1868">
            <v>4134.6448</v>
          </cell>
          <cell r="DF1868" t="str">
            <v>CARRERA (VILA LOBOS)</v>
          </cell>
          <cell r="DG1868" t="str">
            <v>NÃO</v>
          </cell>
          <cell r="DH1868" t="str">
            <v>14/07/2025</v>
          </cell>
          <cell r="DI1868" t="str">
            <v>09/07/2025</v>
          </cell>
          <cell r="DJ1868" t="str">
            <v>17/07/2025</v>
          </cell>
          <cell r="DK1868">
            <v>4917</v>
          </cell>
          <cell r="DL1868" t="str">
            <v/>
          </cell>
          <cell r="DM1868" t="str">
            <v/>
          </cell>
          <cell r="DN1868">
            <v>2989.87</v>
          </cell>
          <cell r="DO1868" t="str">
            <v>14/07/2026</v>
          </cell>
          <cell r="DP1868" t="str">
            <v/>
          </cell>
          <cell r="DQ1868" t="str">
            <v>14/07/2027</v>
          </cell>
          <cell r="DR1868" t="str">
            <v>14/07/2027</v>
          </cell>
          <cell r="DS1868" t="str">
            <v>14/07/2027</v>
          </cell>
          <cell r="DT1868" t="str">
            <v>Ativo</v>
          </cell>
        </row>
        <row r="1869">
          <cell r="BV1869" t="str">
            <v>FUO8C52</v>
          </cell>
          <cell r="BW1869" t="str">
            <v>Não</v>
          </cell>
          <cell r="BX1869" t="str">
            <v>ONIX PLUS PREMIER 4DR 1,0T3</v>
          </cell>
          <cell r="BY1869" t="str">
            <v>Prata Shark</v>
          </cell>
          <cell r="BZ1869" t="str">
            <v>5Y69HSR8R</v>
          </cell>
          <cell r="CA1869" t="str">
            <v>2025/2025</v>
          </cell>
          <cell r="CB1869">
            <v>4595247</v>
          </cell>
          <cell r="CC1869" t="str">
            <v>06/06/2025</v>
          </cell>
          <cell r="CD1869">
            <v>103366.12</v>
          </cell>
          <cell r="CE1869" t="str">
            <v>01443692864</v>
          </cell>
          <cell r="CF1869">
            <v>1781</v>
          </cell>
          <cell r="CG1869" t="str">
            <v>Locado</v>
          </cell>
          <cell r="CH1869" t="str">
            <v>S/PLACA</v>
          </cell>
          <cell r="CI1869" t="str">
            <v>30/05/2025</v>
          </cell>
          <cell r="CJ1869" t="str">
            <v>DUKAR SP</v>
          </cell>
          <cell r="CK1869" t="str">
            <v>27/06/2025</v>
          </cell>
          <cell r="CL1869" t="str">
            <v>13/06/2025</v>
          </cell>
          <cell r="CM1869" t="str">
            <v>Documento Encerrado</v>
          </cell>
          <cell r="CN1869" t="str">
            <v>01/07/2025</v>
          </cell>
          <cell r="CO1869" t="str">
            <v>01/07/2025</v>
          </cell>
          <cell r="CP1869" t="str">
            <v>Instalado</v>
          </cell>
          <cell r="CQ1869" t="str">
            <v>03/07/2025</v>
          </cell>
          <cell r="CR1869" t="str">
            <v>07/07/2025</v>
          </cell>
          <cell r="CS1869" t="str">
            <v>11/07/2025</v>
          </cell>
          <cell r="CT1869" t="str">
            <v>09/07/2025</v>
          </cell>
          <cell r="CU1869" t="str">
            <v>Entregue</v>
          </cell>
          <cell r="CV1869" t="str">
            <v>17/07/2025</v>
          </cell>
          <cell r="CW1869" t="str">
            <v>16/07/2025</v>
          </cell>
          <cell r="CX1869" t="str">
            <v>30/06/2025</v>
          </cell>
          <cell r="CY1869" t="str">
            <v>Implantado</v>
          </cell>
          <cell r="CZ1869" t="str">
            <v>Daniel Santos da Silva</v>
          </cell>
          <cell r="DA1869" t="str">
            <v>PADRÃO</v>
          </cell>
          <cell r="DB1869" t="str">
            <v>Recife</v>
          </cell>
          <cell r="DC1869" t="str">
            <v>PE</v>
          </cell>
          <cell r="DD1869">
            <v>4</v>
          </cell>
          <cell r="DE1869">
            <v>4134.6448</v>
          </cell>
          <cell r="DF1869" t="str">
            <v>CARRERA (VILA LOBOS)</v>
          </cell>
          <cell r="DG1869" t="str">
            <v>NÃO</v>
          </cell>
          <cell r="DH1869" t="str">
            <v>14/07/2025</v>
          </cell>
          <cell r="DI1869" t="str">
            <v>09/07/2025</v>
          </cell>
          <cell r="DJ1869" t="str">
            <v>15/07/2025</v>
          </cell>
          <cell r="DK1869">
            <v>6983</v>
          </cell>
          <cell r="DL1869" t="str">
            <v/>
          </cell>
          <cell r="DM1869" t="str">
            <v/>
          </cell>
          <cell r="DN1869">
            <v>2989.87</v>
          </cell>
          <cell r="DO1869" t="str">
            <v>14/07/2026</v>
          </cell>
          <cell r="DP1869" t="str">
            <v/>
          </cell>
          <cell r="DQ1869" t="str">
            <v>14/07/2027</v>
          </cell>
          <cell r="DR1869" t="str">
            <v>14/07/2027</v>
          </cell>
          <cell r="DS1869" t="str">
            <v>14/07/2027</v>
          </cell>
          <cell r="DT1869" t="str">
            <v>Ativo</v>
          </cell>
        </row>
        <row r="1870">
          <cell r="BV1870" t="str">
            <v>SVC6B35</v>
          </cell>
          <cell r="BW1870" t="str">
            <v>Não</v>
          </cell>
          <cell r="BX1870" t="str">
            <v>ONIX PLUS PREMIER 4DR 1,0T3</v>
          </cell>
          <cell r="BY1870" t="str">
            <v>Prata Shark</v>
          </cell>
          <cell r="BZ1870" t="str">
            <v>5Y69HSR8R</v>
          </cell>
          <cell r="CA1870" t="str">
            <v>2025/2025</v>
          </cell>
          <cell r="CB1870">
            <v>4595246</v>
          </cell>
          <cell r="CC1870" t="str">
            <v>06/06/2025</v>
          </cell>
          <cell r="CD1870">
            <v>103366.12</v>
          </cell>
          <cell r="CE1870" t="str">
            <v>01443692651</v>
          </cell>
          <cell r="CF1870">
            <v>1777</v>
          </cell>
          <cell r="CG1870" t="str">
            <v>Locado</v>
          </cell>
          <cell r="CH1870" t="str">
            <v>S/PLACA</v>
          </cell>
          <cell r="CI1870" t="str">
            <v>30/05/2025</v>
          </cell>
          <cell r="CJ1870" t="str">
            <v>DUKAR SP</v>
          </cell>
          <cell r="CK1870" t="str">
            <v>27/06/2025</v>
          </cell>
          <cell r="CL1870" t="str">
            <v>13/06/2025</v>
          </cell>
          <cell r="CM1870" t="str">
            <v>Documento Encerrado</v>
          </cell>
          <cell r="CN1870" t="str">
            <v>01/07/2025</v>
          </cell>
          <cell r="CO1870" t="str">
            <v>01/07/2025</v>
          </cell>
          <cell r="CP1870" t="str">
            <v>Instalado</v>
          </cell>
          <cell r="CQ1870" t="str">
            <v>03/07/2025</v>
          </cell>
          <cell r="CR1870" t="str">
            <v>08/07/2025</v>
          </cell>
          <cell r="CS1870" t="str">
            <v>11/07/2025</v>
          </cell>
          <cell r="CT1870" t="str">
            <v>11/07/2025</v>
          </cell>
          <cell r="CU1870" t="str">
            <v>Entregue</v>
          </cell>
          <cell r="CV1870" t="str">
            <v>17/07/2025</v>
          </cell>
          <cell r="CW1870" t="str">
            <v>23/07/2025</v>
          </cell>
          <cell r="CX1870" t="str">
            <v>30/06/2025</v>
          </cell>
          <cell r="CY1870" t="str">
            <v>Implantado</v>
          </cell>
          <cell r="CZ1870" t="str">
            <v>APARECIDA FELIX DE LIMA</v>
          </cell>
          <cell r="DA1870" t="str">
            <v>PADRÃO</v>
          </cell>
          <cell r="DB1870" t="str">
            <v>Brasilia</v>
          </cell>
          <cell r="DC1870" t="str">
            <v>DF</v>
          </cell>
          <cell r="DD1870">
            <v>4</v>
          </cell>
          <cell r="DE1870">
            <v>4134.6448</v>
          </cell>
          <cell r="DF1870" t="str">
            <v>CARRERA (VILA LOBOS)</v>
          </cell>
          <cell r="DG1870" t="str">
            <v>NÃO</v>
          </cell>
          <cell r="DH1870" t="str">
            <v>16/07/2025</v>
          </cell>
          <cell r="DI1870" t="str">
            <v>14/07/2025</v>
          </cell>
          <cell r="DJ1870" t="str">
            <v>16/07/2025</v>
          </cell>
          <cell r="DK1870">
            <v>15826</v>
          </cell>
          <cell r="DL1870" t="str">
            <v/>
          </cell>
          <cell r="DM1870" t="str">
            <v/>
          </cell>
          <cell r="DN1870">
            <v>2989.87</v>
          </cell>
          <cell r="DO1870" t="str">
            <v>16/07/2026</v>
          </cell>
          <cell r="DP1870" t="str">
            <v/>
          </cell>
          <cell r="DQ1870" t="str">
            <v>16/07/2027</v>
          </cell>
          <cell r="DR1870" t="str">
            <v>16/07/2027</v>
          </cell>
          <cell r="DS1870" t="str">
            <v>16/07/2027</v>
          </cell>
          <cell r="DT1870" t="str">
            <v>Ativo</v>
          </cell>
        </row>
        <row r="1871">
          <cell r="BV1871" t="str">
            <v>TKP8E26</v>
          </cell>
          <cell r="BW1871" t="str">
            <v>Não</v>
          </cell>
          <cell r="BX1871" t="str">
            <v>ONIX PLUS PREMIER 4DR 1,0T3</v>
          </cell>
          <cell r="BY1871" t="str">
            <v>Prata Shark</v>
          </cell>
          <cell r="BZ1871" t="str">
            <v>5Y69HSR8R</v>
          </cell>
          <cell r="CA1871" t="str">
            <v>2025/2025</v>
          </cell>
          <cell r="CB1871">
            <v>4595245</v>
          </cell>
          <cell r="CC1871" t="str">
            <v>06/06/2025</v>
          </cell>
          <cell r="CD1871">
            <v>103366.12</v>
          </cell>
          <cell r="CE1871" t="str">
            <v>01443692643</v>
          </cell>
          <cell r="CF1871">
            <v>1778</v>
          </cell>
          <cell r="CG1871" t="str">
            <v>Locado</v>
          </cell>
          <cell r="CH1871" t="str">
            <v>S/PLACA</v>
          </cell>
          <cell r="CI1871" t="str">
            <v>30/05/2025</v>
          </cell>
          <cell r="CJ1871" t="str">
            <v>DUKAR SP</v>
          </cell>
          <cell r="CK1871" t="str">
            <v>27/06/2025</v>
          </cell>
          <cell r="CL1871" t="str">
            <v>13/06/2025</v>
          </cell>
          <cell r="CM1871" t="str">
            <v>Documento Encerrado</v>
          </cell>
          <cell r="CN1871" t="str">
            <v>01/07/2025</v>
          </cell>
          <cell r="CO1871" t="str">
            <v>01/07/2025</v>
          </cell>
          <cell r="CP1871" t="str">
            <v>Instalado</v>
          </cell>
          <cell r="CQ1871" t="str">
            <v>03/07/2025</v>
          </cell>
          <cell r="CR1871" t="str">
            <v>16/07/2025</v>
          </cell>
          <cell r="CS1871" t="str">
            <v>11/07/2025</v>
          </cell>
          <cell r="CT1871" t="str">
            <v>23/07/2025</v>
          </cell>
          <cell r="CU1871" t="str">
            <v>Entregue</v>
          </cell>
          <cell r="CV1871" t="str">
            <v>17/07/2025</v>
          </cell>
          <cell r="CW1871" t="str">
            <v>29/07/2025</v>
          </cell>
          <cell r="CX1871" t="str">
            <v>30/06/2025</v>
          </cell>
          <cell r="CY1871" t="str">
            <v>Implantado</v>
          </cell>
          <cell r="CZ1871" t="str">
            <v>Rodrigo Jesus</v>
          </cell>
          <cell r="DA1871" t="str">
            <v>PADRÃO</v>
          </cell>
          <cell r="DB1871" t="str">
            <v>Curitiba</v>
          </cell>
          <cell r="DC1871" t="str">
            <v>PR</v>
          </cell>
          <cell r="DD1871">
            <v>4</v>
          </cell>
          <cell r="DE1871">
            <v>4134.6448</v>
          </cell>
          <cell r="DF1871" t="str">
            <v>CARRERA (VILA LOBOS)</v>
          </cell>
          <cell r="DG1871" t="str">
            <v>NÃO</v>
          </cell>
          <cell r="DH1871" t="str">
            <v>28/07/2025</v>
          </cell>
          <cell r="DI1871" t="str">
            <v>23/07/2025</v>
          </cell>
          <cell r="DJ1871" t="str">
            <v>28/07/2025</v>
          </cell>
          <cell r="DK1871">
            <v>2274</v>
          </cell>
          <cell r="DL1871" t="str">
            <v/>
          </cell>
          <cell r="DM1871" t="str">
            <v/>
          </cell>
          <cell r="DN1871">
            <v>2989.87</v>
          </cell>
          <cell r="DO1871" t="str">
            <v>28/07/2026</v>
          </cell>
          <cell r="DP1871" t="str">
            <v/>
          </cell>
          <cell r="DQ1871" t="str">
            <v>28/07/2027</v>
          </cell>
          <cell r="DR1871" t="str">
            <v>28/07/2027</v>
          </cell>
          <cell r="DS1871" t="str">
            <v>28/07/2027</v>
          </cell>
          <cell r="DT1871" t="str">
            <v>Ativo</v>
          </cell>
        </row>
        <row r="1872">
          <cell r="BV1872" t="str">
            <v>TIX7A27</v>
          </cell>
          <cell r="BW1872" t="str">
            <v>Não</v>
          </cell>
          <cell r="BX1872" t="str">
            <v>ONIX PLUS PREMIER 4DR 1,0T3</v>
          </cell>
          <cell r="BY1872" t="str">
            <v>Prata Shark</v>
          </cell>
          <cell r="BZ1872" t="str">
            <v>5Y69HSR8R</v>
          </cell>
          <cell r="CA1872" t="str">
            <v>2025/2025</v>
          </cell>
          <cell r="CB1872">
            <v>4595244</v>
          </cell>
          <cell r="CC1872" t="str">
            <v>06/06/2025</v>
          </cell>
          <cell r="CD1872">
            <v>103366.12</v>
          </cell>
          <cell r="CE1872" t="str">
            <v>01443692619</v>
          </cell>
          <cell r="CF1872">
            <v>1779</v>
          </cell>
          <cell r="CG1872" t="str">
            <v>Locado</v>
          </cell>
          <cell r="CH1872" t="str">
            <v>S/PLACA</v>
          </cell>
          <cell r="CI1872" t="str">
            <v>30/05/2025</v>
          </cell>
          <cell r="CJ1872" t="str">
            <v>DUKAR SP</v>
          </cell>
          <cell r="CK1872" t="str">
            <v>27/06/2025</v>
          </cell>
          <cell r="CL1872" t="str">
            <v>13/06/2025</v>
          </cell>
          <cell r="CM1872" t="str">
            <v>Documento Encerrado</v>
          </cell>
          <cell r="CN1872" t="str">
            <v>01/07/2025</v>
          </cell>
          <cell r="CO1872" t="str">
            <v>01/07/2025</v>
          </cell>
          <cell r="CP1872" t="str">
            <v>Instalado</v>
          </cell>
          <cell r="CQ1872" t="str">
            <v>03/07/2025</v>
          </cell>
          <cell r="CR1872" t="str">
            <v>11/07/2025</v>
          </cell>
          <cell r="CS1872" t="str">
            <v/>
          </cell>
          <cell r="CT1872" t="str">
            <v>11/07/2025</v>
          </cell>
          <cell r="CU1872" t="str">
            <v>Entregue</v>
          </cell>
          <cell r="CV1872" t="str">
            <v>16/07/2025</v>
          </cell>
          <cell r="CW1872" t="str">
            <v>14/07/2025</v>
          </cell>
          <cell r="CX1872" t="str">
            <v>30/06/2025</v>
          </cell>
          <cell r="CY1872" t="str">
            <v>Implantado</v>
          </cell>
          <cell r="CZ1872" t="str">
            <v>MATHEUS RIBEIRO DOS SANTOS</v>
          </cell>
          <cell r="DA1872" t="str">
            <v>PADRÃO</v>
          </cell>
          <cell r="DB1872" t="str">
            <v>Sao Paulo</v>
          </cell>
          <cell r="DC1872" t="str">
            <v>SP</v>
          </cell>
          <cell r="DD1872">
            <v>4</v>
          </cell>
          <cell r="DE1872">
            <v>4134.6448</v>
          </cell>
          <cell r="DF1872" t="str">
            <v>CARRERA (VILA LOBOS)</v>
          </cell>
          <cell r="DG1872" t="str">
            <v>NÃO</v>
          </cell>
          <cell r="DH1872" t="str">
            <v>11/07/2025</v>
          </cell>
          <cell r="DI1872" t="str">
            <v>10/07/2025</v>
          </cell>
          <cell r="DJ1872" t="str">
            <v>11/07/2025</v>
          </cell>
          <cell r="DK1872">
            <v>16507</v>
          </cell>
          <cell r="DL1872" t="str">
            <v/>
          </cell>
          <cell r="DM1872" t="str">
            <v/>
          </cell>
          <cell r="DN1872">
            <v>2989.87</v>
          </cell>
          <cell r="DO1872" t="str">
            <v>11/07/2026</v>
          </cell>
          <cell r="DP1872" t="str">
            <v/>
          </cell>
          <cell r="DQ1872" t="str">
            <v>11/07/2027</v>
          </cell>
          <cell r="DR1872" t="str">
            <v>11/07/2027</v>
          </cell>
          <cell r="DS1872" t="str">
            <v>11/07/2027</v>
          </cell>
          <cell r="DT1872" t="str">
            <v>Ativo</v>
          </cell>
        </row>
        <row r="1873">
          <cell r="BV1873" t="str">
            <v>TJA3F02</v>
          </cell>
          <cell r="BW1873" t="str">
            <v>Não</v>
          </cell>
          <cell r="BX1873" t="str">
            <v>ONIX PLUS PREMIER 4DR 1,0T3</v>
          </cell>
          <cell r="BY1873" t="str">
            <v>Prata Shark</v>
          </cell>
          <cell r="BZ1873" t="str">
            <v>5Y69HSR8R</v>
          </cell>
          <cell r="CA1873" t="str">
            <v>2025/2025</v>
          </cell>
          <cell r="CB1873">
            <v>4595243</v>
          </cell>
          <cell r="CC1873" t="str">
            <v>06/06/2025</v>
          </cell>
          <cell r="CD1873">
            <v>103366.12</v>
          </cell>
          <cell r="CE1873" t="str">
            <v>01443692490</v>
          </cell>
          <cell r="CF1873">
            <v>1774</v>
          </cell>
          <cell r="CG1873" t="str">
            <v>Locado</v>
          </cell>
          <cell r="CH1873" t="str">
            <v>S/PLACA</v>
          </cell>
          <cell r="CI1873" t="str">
            <v>30/05/2025</v>
          </cell>
          <cell r="CJ1873" t="str">
            <v>DUKAR SP</v>
          </cell>
          <cell r="CK1873" t="str">
            <v>27/06/2025</v>
          </cell>
          <cell r="CL1873" t="str">
            <v>13/06/2025</v>
          </cell>
          <cell r="CM1873" t="str">
            <v>Documento Encerrado</v>
          </cell>
          <cell r="CN1873" t="str">
            <v>01/07/2025</v>
          </cell>
          <cell r="CO1873" t="str">
            <v>01/07/2025</v>
          </cell>
          <cell r="CP1873" t="str">
            <v>Instalado</v>
          </cell>
          <cell r="CQ1873" t="str">
            <v>03/07/2025</v>
          </cell>
          <cell r="CR1873" t="str">
            <v>03/07/2025</v>
          </cell>
          <cell r="CS1873" t="str">
            <v>16/07/2025</v>
          </cell>
          <cell r="CT1873" t="str">
            <v>09/07/2025</v>
          </cell>
          <cell r="CU1873" t="str">
            <v>Entregue</v>
          </cell>
          <cell r="CV1873" t="str">
            <v>22/07/2025</v>
          </cell>
          <cell r="CW1873" t="str">
            <v>23/07/2025</v>
          </cell>
          <cell r="CX1873" t="str">
            <v>30/06/2025</v>
          </cell>
          <cell r="CY1873" t="str">
            <v>Implantado</v>
          </cell>
          <cell r="CZ1873" t="str">
            <v>Jéssica Lane Fernandes</v>
          </cell>
          <cell r="DA1873" t="str">
            <v>PADRÃO</v>
          </cell>
          <cell r="DB1873" t="str">
            <v>Belem</v>
          </cell>
          <cell r="DC1873" t="str">
            <v>PA</v>
          </cell>
          <cell r="DD1873">
            <v>4</v>
          </cell>
          <cell r="DE1873">
            <v>4134.6448</v>
          </cell>
          <cell r="DF1873" t="str">
            <v>CARRERA (VILA LOBOS)</v>
          </cell>
          <cell r="DG1873" t="str">
            <v>NÃO</v>
          </cell>
          <cell r="DH1873" t="str">
            <v>15/07/2025</v>
          </cell>
          <cell r="DI1873" t="str">
            <v>10/07/2025</v>
          </cell>
          <cell r="DJ1873" t="str">
            <v>15/07/2025</v>
          </cell>
          <cell r="DK1873">
            <v>1588</v>
          </cell>
          <cell r="DL1873" t="str">
            <v/>
          </cell>
          <cell r="DM1873" t="str">
            <v/>
          </cell>
          <cell r="DN1873">
            <v>2989.87</v>
          </cell>
          <cell r="DO1873" t="str">
            <v>15/07/2026</v>
          </cell>
          <cell r="DP1873" t="str">
            <v/>
          </cell>
          <cell r="DQ1873" t="str">
            <v>15/07/2027</v>
          </cell>
          <cell r="DR1873" t="str">
            <v>15/07/2027</v>
          </cell>
          <cell r="DS1873" t="str">
            <v>15/07/2027</v>
          </cell>
          <cell r="DT1873" t="str">
            <v>Ativo</v>
          </cell>
        </row>
        <row r="1874">
          <cell r="BV1874" t="str">
            <v>TJO1J73</v>
          </cell>
          <cell r="BW1874" t="str">
            <v>Não</v>
          </cell>
          <cell r="BX1874" t="str">
            <v>ONIX PLUS PREMIER 4DR 1,0T3</v>
          </cell>
          <cell r="BY1874" t="str">
            <v>Prata Shark</v>
          </cell>
          <cell r="BZ1874" t="str">
            <v>5Y69HSR8R</v>
          </cell>
          <cell r="CA1874" t="str">
            <v>2025/2025</v>
          </cell>
          <cell r="CB1874">
            <v>4595254</v>
          </cell>
          <cell r="CC1874" t="str">
            <v>06/06/2025</v>
          </cell>
          <cell r="CD1874">
            <v>103366.12</v>
          </cell>
          <cell r="CE1874" t="str">
            <v>01443692716</v>
          </cell>
          <cell r="CF1874">
            <v>1775</v>
          </cell>
          <cell r="CG1874" t="str">
            <v>Locado</v>
          </cell>
          <cell r="CH1874" t="str">
            <v>S/PLACA</v>
          </cell>
          <cell r="CI1874" t="str">
            <v>30/05/2025</v>
          </cell>
          <cell r="CJ1874" t="str">
            <v>DUKAR SP</v>
          </cell>
          <cell r="CK1874" t="str">
            <v>27/06/2025</v>
          </cell>
          <cell r="CL1874" t="str">
            <v>13/06/2025</v>
          </cell>
          <cell r="CM1874" t="str">
            <v>Documento Encerrado</v>
          </cell>
          <cell r="CN1874" t="str">
            <v>01/07/2025</v>
          </cell>
          <cell r="CO1874" t="str">
            <v>01/07/2025</v>
          </cell>
          <cell r="CP1874" t="str">
            <v>Instalado</v>
          </cell>
          <cell r="CQ1874" t="str">
            <v>03/07/2025</v>
          </cell>
          <cell r="CR1874" t="str">
            <v>03/07/2025</v>
          </cell>
          <cell r="CS1874" t="str">
            <v>16/07/2025</v>
          </cell>
          <cell r="CT1874" t="str">
            <v>09/07/2025</v>
          </cell>
          <cell r="CU1874" t="str">
            <v>Entregue</v>
          </cell>
          <cell r="CV1874" t="str">
            <v>22/07/2025</v>
          </cell>
          <cell r="CW1874" t="str">
            <v>23/07/2025</v>
          </cell>
          <cell r="CX1874" t="str">
            <v>30/06/2025</v>
          </cell>
          <cell r="CY1874" t="str">
            <v>Implantado</v>
          </cell>
          <cell r="CZ1874" t="str">
            <v>Marcus Vinicius da Silva</v>
          </cell>
          <cell r="DA1874" t="str">
            <v>PADRÃO</v>
          </cell>
          <cell r="DB1874" t="str">
            <v>Belem</v>
          </cell>
          <cell r="DC1874" t="str">
            <v>PA</v>
          </cell>
          <cell r="DD1874">
            <v>4</v>
          </cell>
          <cell r="DE1874">
            <v>4134.6448</v>
          </cell>
          <cell r="DF1874" t="str">
            <v>CARRERA (VILA LOBOS)</v>
          </cell>
          <cell r="DG1874" t="str">
            <v>NÃO</v>
          </cell>
          <cell r="DH1874" t="str">
            <v>15/07/2025</v>
          </cell>
          <cell r="DI1874" t="str">
            <v>10/07/2025</v>
          </cell>
          <cell r="DJ1874" t="str">
            <v>15/07/2025</v>
          </cell>
          <cell r="DK1874">
            <v>3556</v>
          </cell>
          <cell r="DL1874" t="str">
            <v/>
          </cell>
          <cell r="DM1874" t="str">
            <v/>
          </cell>
          <cell r="DN1874">
            <v>2989.87</v>
          </cell>
          <cell r="DO1874" t="str">
            <v>15/07/2026</v>
          </cell>
          <cell r="DP1874" t="str">
            <v/>
          </cell>
          <cell r="DQ1874" t="str">
            <v>15/07/2027</v>
          </cell>
          <cell r="DR1874" t="str">
            <v>15/07/2027</v>
          </cell>
          <cell r="DS1874" t="str">
            <v>15/07/2027</v>
          </cell>
          <cell r="DT1874" t="str">
            <v>Ativo</v>
          </cell>
        </row>
        <row r="1875">
          <cell r="BV1875" t="str">
            <v>TJP9H14</v>
          </cell>
          <cell r="BW1875" t="str">
            <v>Não</v>
          </cell>
          <cell r="BX1875" t="str">
            <v>ONIX PLUS PREMIER 4DR 1,0T3</v>
          </cell>
          <cell r="BY1875" t="str">
            <v>Prata Shark</v>
          </cell>
          <cell r="BZ1875" t="str">
            <v>5Y69HSR8R</v>
          </cell>
          <cell r="CA1875" t="str">
            <v>2025/2025</v>
          </cell>
          <cell r="CB1875">
            <v>4595242</v>
          </cell>
          <cell r="CC1875" t="str">
            <v>06/06/2025</v>
          </cell>
          <cell r="CD1875">
            <v>103366.12</v>
          </cell>
          <cell r="CE1875" t="str">
            <v>01443692708</v>
          </cell>
          <cell r="CF1875">
            <v>1776</v>
          </cell>
          <cell r="CG1875" t="str">
            <v>Locado</v>
          </cell>
          <cell r="CH1875" t="str">
            <v>S/PLACA</v>
          </cell>
          <cell r="CI1875" t="str">
            <v>30/05/2025</v>
          </cell>
          <cell r="CJ1875" t="str">
            <v>DUKAR SP</v>
          </cell>
          <cell r="CK1875" t="str">
            <v>27/06/2025</v>
          </cell>
          <cell r="CL1875" t="str">
            <v>13/06/2025</v>
          </cell>
          <cell r="CM1875" t="str">
            <v>Documento Encerrado</v>
          </cell>
          <cell r="CN1875" t="str">
            <v>01/07/2025</v>
          </cell>
          <cell r="CO1875" t="str">
            <v>01/07/2025</v>
          </cell>
          <cell r="CP1875" t="str">
            <v>Instalado</v>
          </cell>
          <cell r="CQ1875" t="str">
            <v>03/07/2025</v>
          </cell>
          <cell r="CR1875" t="str">
            <v>08/07/2025</v>
          </cell>
          <cell r="CS1875" t="str">
            <v>11/07/2025</v>
          </cell>
          <cell r="CT1875" t="str">
            <v>11/07/2025</v>
          </cell>
          <cell r="CU1875" t="str">
            <v>Entregue</v>
          </cell>
          <cell r="CV1875" t="str">
            <v>17/07/2025</v>
          </cell>
          <cell r="CW1875" t="str">
            <v>23/07/2025</v>
          </cell>
          <cell r="CX1875" t="str">
            <v>30/06/2025</v>
          </cell>
          <cell r="CY1875" t="str">
            <v>Implantado</v>
          </cell>
          <cell r="CZ1875" t="str">
            <v>RUDSON SILVA AZEVEDO RIBEIRO</v>
          </cell>
          <cell r="DA1875" t="str">
            <v>PADRÃO</v>
          </cell>
          <cell r="DB1875" t="str">
            <v>Brasilia</v>
          </cell>
          <cell r="DC1875" t="str">
            <v>DF</v>
          </cell>
          <cell r="DD1875">
            <v>4</v>
          </cell>
          <cell r="DE1875">
            <v>4134.6448</v>
          </cell>
          <cell r="DF1875" t="str">
            <v>CARRERA (VILA LOBOS)</v>
          </cell>
          <cell r="DG1875" t="str">
            <v>NÃO</v>
          </cell>
          <cell r="DH1875" t="str">
            <v>16/07/2025</v>
          </cell>
          <cell r="DI1875" t="str">
            <v>14/07/2025</v>
          </cell>
          <cell r="DJ1875" t="str">
            <v>17/07/2025</v>
          </cell>
          <cell r="DK1875">
            <v>10120</v>
          </cell>
          <cell r="DL1875" t="str">
            <v/>
          </cell>
          <cell r="DM1875" t="str">
            <v/>
          </cell>
          <cell r="DN1875">
            <v>2989.87</v>
          </cell>
          <cell r="DO1875" t="str">
            <v>16/07/2026</v>
          </cell>
          <cell r="DP1875" t="str">
            <v/>
          </cell>
          <cell r="DQ1875" t="str">
            <v>16/07/2027</v>
          </cell>
          <cell r="DR1875" t="str">
            <v>16/07/2027</v>
          </cell>
          <cell r="DS1875" t="str">
            <v>16/07/2027</v>
          </cell>
          <cell r="DT1875" t="str">
            <v>Ativo</v>
          </cell>
        </row>
        <row r="1876">
          <cell r="BV1876" t="str">
            <v>TKQ8H91</v>
          </cell>
          <cell r="BW1876" t="str">
            <v>Não</v>
          </cell>
          <cell r="BX1876" t="str">
            <v>ONIX PLUS PREMIER 4DR 1,0T3</v>
          </cell>
          <cell r="BY1876" t="str">
            <v>Prata Shark</v>
          </cell>
          <cell r="BZ1876" t="str">
            <v>5Y69HSR8R</v>
          </cell>
          <cell r="CA1876" t="str">
            <v>2025/2025</v>
          </cell>
          <cell r="CB1876">
            <v>4595241</v>
          </cell>
          <cell r="CC1876" t="str">
            <v>06/06/2025</v>
          </cell>
          <cell r="CD1876">
            <v>103366.12</v>
          </cell>
          <cell r="CE1876" t="str">
            <v>01443692570</v>
          </cell>
          <cell r="CF1876">
            <v>1780</v>
          </cell>
          <cell r="CG1876" t="str">
            <v>Locado</v>
          </cell>
          <cell r="CH1876" t="str">
            <v>S/PLACA</v>
          </cell>
          <cell r="CI1876" t="str">
            <v>30/05/2025</v>
          </cell>
          <cell r="CJ1876" t="str">
            <v>DUKAR SP</v>
          </cell>
          <cell r="CK1876" t="str">
            <v>27/06/2025</v>
          </cell>
          <cell r="CL1876" t="str">
            <v>13/06/2025</v>
          </cell>
          <cell r="CM1876" t="str">
            <v>Documento Encerrado</v>
          </cell>
          <cell r="CN1876" t="str">
            <v>01/07/2025</v>
          </cell>
          <cell r="CO1876" t="str">
            <v>01/07/2025</v>
          </cell>
          <cell r="CP1876" t="str">
            <v>Instalado</v>
          </cell>
          <cell r="CQ1876" t="str">
            <v>03/07/2025</v>
          </cell>
          <cell r="CR1876" t="str">
            <v>07/07/2025</v>
          </cell>
          <cell r="CS1876" t="str">
            <v>11/07/2025</v>
          </cell>
          <cell r="CT1876" t="str">
            <v>09/07/2025</v>
          </cell>
          <cell r="CU1876" t="str">
            <v>Entregue</v>
          </cell>
          <cell r="CV1876" t="str">
            <v>17/07/2025</v>
          </cell>
          <cell r="CW1876" t="str">
            <v>17/07/2025</v>
          </cell>
          <cell r="CX1876" t="str">
            <v>30/06/2025</v>
          </cell>
          <cell r="CY1876" t="str">
            <v>Implantado</v>
          </cell>
          <cell r="CZ1876" t="str">
            <v>Gabriela Montenegro</v>
          </cell>
          <cell r="DA1876" t="str">
            <v>PADRÃO</v>
          </cell>
          <cell r="DB1876" t="str">
            <v>Recife</v>
          </cell>
          <cell r="DC1876" t="str">
            <v>PE</v>
          </cell>
          <cell r="DD1876">
            <v>4</v>
          </cell>
          <cell r="DE1876">
            <v>4134.6448</v>
          </cell>
          <cell r="DF1876" t="str">
            <v>CARRERA (VILA LOBOS)</v>
          </cell>
          <cell r="DG1876" t="str">
            <v>NÃO</v>
          </cell>
          <cell r="DH1876" t="str">
            <v>14/07/2025</v>
          </cell>
          <cell r="DI1876" t="str">
            <v>09/07/2025</v>
          </cell>
          <cell r="DJ1876" t="str">
            <v>16/07/2025</v>
          </cell>
          <cell r="DK1876">
            <v>9843</v>
          </cell>
          <cell r="DL1876" t="str">
            <v/>
          </cell>
          <cell r="DM1876" t="str">
            <v/>
          </cell>
          <cell r="DN1876">
            <v>2989.87</v>
          </cell>
          <cell r="DO1876" t="str">
            <v>14/07/2026</v>
          </cell>
          <cell r="DP1876" t="str">
            <v/>
          </cell>
          <cell r="DQ1876" t="str">
            <v>14/07/2027</v>
          </cell>
          <cell r="DR1876" t="str">
            <v>14/07/2027</v>
          </cell>
          <cell r="DS1876" t="str">
            <v>14/07/2027</v>
          </cell>
          <cell r="DT1876" t="str">
            <v>Ativo</v>
          </cell>
        </row>
        <row r="1877">
          <cell r="BV1877" t="str">
            <v>TLF0G47</v>
          </cell>
          <cell r="BW1877" t="str">
            <v>Não</v>
          </cell>
          <cell r="BX1877" t="str">
            <v>TRACKER LTZ 5DR 1,0T</v>
          </cell>
          <cell r="BY1877" t="str">
            <v>Prata Shark</v>
          </cell>
          <cell r="BZ1877" t="str">
            <v>5N76DSR8F</v>
          </cell>
          <cell r="CA1877" t="str">
            <v>2025/2025</v>
          </cell>
          <cell r="CB1877">
            <v>2905672</v>
          </cell>
          <cell r="CC1877" t="str">
            <v>06/06/2025</v>
          </cell>
          <cell r="CD1877">
            <v>121137.38</v>
          </cell>
          <cell r="CE1877" t="str">
            <v>01443692740</v>
          </cell>
          <cell r="CF1877">
            <v>1786</v>
          </cell>
          <cell r="CG1877" t="str">
            <v>Locado</v>
          </cell>
          <cell r="CH1877" t="str">
            <v>S/PLACA</v>
          </cell>
          <cell r="CI1877" t="str">
            <v>30/05/2025</v>
          </cell>
          <cell r="CJ1877" t="str">
            <v>DUKAR SP</v>
          </cell>
          <cell r="CK1877" t="str">
            <v>27/06/2025</v>
          </cell>
          <cell r="CL1877" t="str">
            <v>13/06/2025</v>
          </cell>
          <cell r="CM1877" t="str">
            <v>Documento Encerrado</v>
          </cell>
          <cell r="CN1877" t="str">
            <v>01/07/2025</v>
          </cell>
          <cell r="CO1877" t="str">
            <v>01/07/2025</v>
          </cell>
          <cell r="CP1877" t="str">
            <v>Instalado</v>
          </cell>
          <cell r="CQ1877" t="str">
            <v>03/07/2025</v>
          </cell>
          <cell r="CR1877" t="str">
            <v>02/07/2025</v>
          </cell>
          <cell r="CS1877" t="str">
            <v>11/07/2025</v>
          </cell>
          <cell r="CT1877" t="str">
            <v>10/07/2025</v>
          </cell>
          <cell r="CU1877" t="str">
            <v>Entregue</v>
          </cell>
          <cell r="CV1877" t="str">
            <v>17/07/2025</v>
          </cell>
          <cell r="CW1877" t="str">
            <v>05/08/2025</v>
          </cell>
          <cell r="CX1877" t="str">
            <v>30/06/2025</v>
          </cell>
          <cell r="CY1877" t="str">
            <v>Implantado</v>
          </cell>
          <cell r="CZ1877" t="str">
            <v>PATRICIO MORAES DE ANDRADE</v>
          </cell>
          <cell r="DA1877" t="str">
            <v>PADRÃO</v>
          </cell>
          <cell r="DB1877" t="str">
            <v>Fortaleza</v>
          </cell>
          <cell r="DC1877" t="str">
            <v>CE</v>
          </cell>
          <cell r="DD1877">
            <v>4</v>
          </cell>
          <cell r="DE1877">
            <v>4845.4952000000003</v>
          </cell>
          <cell r="DF1877" t="str">
            <v>CARRERA (VILA LOBOS)</v>
          </cell>
          <cell r="DG1877" t="str">
            <v>NÃO</v>
          </cell>
          <cell r="DH1877" t="str">
            <v>15/07/2025</v>
          </cell>
          <cell r="DI1877" t="str">
            <v>10/07/2025</v>
          </cell>
          <cell r="DJ1877" t="str">
            <v>25/07/2025</v>
          </cell>
          <cell r="DK1877">
            <v>5411</v>
          </cell>
          <cell r="DL1877" t="str">
            <v/>
          </cell>
          <cell r="DM1877" t="str">
            <v/>
          </cell>
          <cell r="DN1877">
            <v>3454.61</v>
          </cell>
          <cell r="DO1877" t="str">
            <v>15/07/2026</v>
          </cell>
          <cell r="DP1877" t="str">
            <v/>
          </cell>
          <cell r="DQ1877" t="str">
            <v>15/07/2027</v>
          </cell>
          <cell r="DR1877" t="str">
            <v>15/07/2027</v>
          </cell>
          <cell r="DS1877" t="str">
            <v>15/07/2027</v>
          </cell>
          <cell r="DT1877" t="str">
            <v>Ativo</v>
          </cell>
        </row>
        <row r="1878">
          <cell r="BV1878" t="str">
            <v>TJA9I51</v>
          </cell>
          <cell r="BW1878" t="str">
            <v>Não</v>
          </cell>
          <cell r="BX1878" t="str">
            <v>TRACKER LTZ 5DR 1,0T</v>
          </cell>
          <cell r="BY1878" t="str">
            <v>Prata Shark</v>
          </cell>
          <cell r="BZ1878" t="str">
            <v>5N76DSR8F</v>
          </cell>
          <cell r="CA1878" t="str">
            <v>2025/2025</v>
          </cell>
          <cell r="CB1878">
            <v>2905673</v>
          </cell>
          <cell r="CC1878" t="str">
            <v>06/06/2025</v>
          </cell>
          <cell r="CD1878">
            <v>121137.38</v>
          </cell>
          <cell r="CE1878" t="str">
            <v>1443672197</v>
          </cell>
          <cell r="CF1878">
            <v>1773</v>
          </cell>
          <cell r="CG1878" t="str">
            <v>Locado</v>
          </cell>
          <cell r="CH1878" t="str">
            <v>1 ou 2</v>
          </cell>
          <cell r="CI1878" t="str">
            <v>02/06/2025</v>
          </cell>
          <cell r="CJ1878" t="str">
            <v>DUKAR SP</v>
          </cell>
          <cell r="CK1878" t="str">
            <v>27/06/2025</v>
          </cell>
          <cell r="CL1878" t="str">
            <v>24/06/2025</v>
          </cell>
          <cell r="CM1878" t="str">
            <v>Documento Encerrado</v>
          </cell>
          <cell r="CN1878" t="str">
            <v>01/07/2025</v>
          </cell>
          <cell r="CO1878" t="str">
            <v>26/06/2025</v>
          </cell>
          <cell r="CP1878" t="str">
            <v>Instalado</v>
          </cell>
          <cell r="CQ1878" t="str">
            <v>30/06/2025</v>
          </cell>
          <cell r="CR1878" t="str">
            <v>26/06/2025</v>
          </cell>
          <cell r="CS1878" t="str">
            <v>30/06/2025</v>
          </cell>
          <cell r="CT1878" t="str">
            <v>26/06/2025</v>
          </cell>
          <cell r="CU1878" t="str">
            <v>Entregue</v>
          </cell>
          <cell r="CV1878" t="str">
            <v>04/07/2025</v>
          </cell>
          <cell r="CW1878" t="str">
            <v>01/07/2025</v>
          </cell>
          <cell r="CX1878" t="str">
            <v>30/06/2025</v>
          </cell>
          <cell r="CY1878" t="str">
            <v>Implantado</v>
          </cell>
          <cell r="CZ1878" t="str">
            <v>Lucas Paschoal Deghi</v>
          </cell>
          <cell r="DA1878" t="str">
            <v>PADRÃO</v>
          </cell>
          <cell r="DB1878" t="str">
            <v>Sao Paulo</v>
          </cell>
          <cell r="DC1878" t="str">
            <v>SP</v>
          </cell>
          <cell r="DD1878">
            <v>4</v>
          </cell>
          <cell r="DE1878">
            <v>4845.4952000000003</v>
          </cell>
          <cell r="DF1878" t="str">
            <v>CARRERA (VILA LOBOS)</v>
          </cell>
          <cell r="DG1878" t="str">
            <v>NÃO</v>
          </cell>
          <cell r="DH1878" t="str">
            <v>30/06/2025</v>
          </cell>
          <cell r="DI1878" t="str">
            <v>26/06/2025</v>
          </cell>
          <cell r="DJ1878" t="str">
            <v>30/06/2025</v>
          </cell>
          <cell r="DK1878">
            <v>4593</v>
          </cell>
          <cell r="DL1878" t="str">
            <v/>
          </cell>
          <cell r="DM1878" t="str">
            <v/>
          </cell>
          <cell r="DN1878">
            <v>3454.61</v>
          </cell>
          <cell r="DO1878" t="str">
            <v>30/06/2026</v>
          </cell>
          <cell r="DP1878" t="str">
            <v/>
          </cell>
          <cell r="DQ1878" t="str">
            <v>30/06/2027</v>
          </cell>
          <cell r="DR1878" t="str">
            <v>30/06/2027</v>
          </cell>
          <cell r="DS1878" t="str">
            <v>30/06/2027</v>
          </cell>
          <cell r="DT1878" t="str">
            <v>Ativo</v>
          </cell>
        </row>
        <row r="1879">
          <cell r="BV1879" t="str">
            <v>TKQ4F84</v>
          </cell>
          <cell r="BW1879" t="str">
            <v>Não</v>
          </cell>
          <cell r="BX1879" t="str">
            <v>ONIX HB LT 5DR 1.0</v>
          </cell>
          <cell r="BY1879" t="str">
            <v>Branco Summit</v>
          </cell>
          <cell r="BZ1879" t="str">
            <v>5B48ASRGH</v>
          </cell>
          <cell r="CA1879" t="str">
            <v>2025/2025</v>
          </cell>
          <cell r="CB1879">
            <v>4592294</v>
          </cell>
          <cell r="CC1879" t="str">
            <v>31/05/2025</v>
          </cell>
          <cell r="CD1879">
            <v>75460.44</v>
          </cell>
          <cell r="CE1879" t="str">
            <v>01442985752</v>
          </cell>
          <cell r="CF1879">
            <v>1738</v>
          </cell>
          <cell r="CG1879" t="str">
            <v>Locado</v>
          </cell>
          <cell r="CH1879" t="str">
            <v>S/PLACA</v>
          </cell>
          <cell r="CI1879" t="str">
            <v>30/05/2025</v>
          </cell>
          <cell r="CJ1879" t="str">
            <v>DUKAR SP</v>
          </cell>
          <cell r="CK1879" t="str">
            <v>18/06/2025</v>
          </cell>
          <cell r="CL1879" t="str">
            <v>12/06/2025</v>
          </cell>
          <cell r="CM1879" t="str">
            <v>Documento Encerrado</v>
          </cell>
          <cell r="CN1879" t="str">
            <v>23/06/2025</v>
          </cell>
          <cell r="CO1879" t="str">
            <v>20/06/2025</v>
          </cell>
          <cell r="CP1879" t="str">
            <v>Instalado</v>
          </cell>
          <cell r="CQ1879" t="str">
            <v>24/06/2025</v>
          </cell>
          <cell r="CR1879" t="str">
            <v>01/07/2025</v>
          </cell>
          <cell r="CS1879" t="str">
            <v>07/07/2025</v>
          </cell>
          <cell r="CT1879" t="str">
            <v>03/07/2025</v>
          </cell>
          <cell r="CU1879" t="str">
            <v>Entregue</v>
          </cell>
          <cell r="CV1879" t="str">
            <v>14/07/2025</v>
          </cell>
          <cell r="CW1879" t="str">
            <v>08/07/2025</v>
          </cell>
          <cell r="CX1879" t="str">
            <v>28/05/2025</v>
          </cell>
          <cell r="CY1879" t="str">
            <v>Implantado</v>
          </cell>
          <cell r="CZ1879" t="str">
            <v>RODOLFO MARCANSOLE</v>
          </cell>
          <cell r="DA1879" t="str">
            <v>PADRÃO</v>
          </cell>
          <cell r="DB1879" t="str">
            <v>Jundiai</v>
          </cell>
          <cell r="DC1879" t="str">
            <v>SP</v>
          </cell>
          <cell r="DD1879">
            <v>1.3</v>
          </cell>
          <cell r="DE1879">
            <v>980.98569999999995</v>
          </cell>
          <cell r="DF1879" t="str">
            <v>LUCHINI (JUNDIAI)</v>
          </cell>
          <cell r="DG1879" t="str">
            <v>NÃO</v>
          </cell>
          <cell r="DH1879" t="str">
            <v>07/07/2025</v>
          </cell>
          <cell r="DI1879" t="str">
            <v>02/07/2025</v>
          </cell>
          <cell r="DJ1879" t="str">
            <v>08/07/2025</v>
          </cell>
          <cell r="DK1879">
            <v>10277</v>
          </cell>
          <cell r="DL1879" t="str">
            <v/>
          </cell>
          <cell r="DM1879" t="str">
            <v/>
          </cell>
          <cell r="DN1879">
            <v>2139.86</v>
          </cell>
          <cell r="DO1879" t="str">
            <v>07/07/2026</v>
          </cell>
          <cell r="DP1879" t="str">
            <v/>
          </cell>
          <cell r="DQ1879" t="str">
            <v>07/07/2026</v>
          </cell>
          <cell r="DR1879" t="str">
            <v>07/07/2026</v>
          </cell>
          <cell r="DS1879" t="str">
            <v>07/07/2026</v>
          </cell>
          <cell r="DT1879" t="str">
            <v>Ativo</v>
          </cell>
        </row>
        <row r="1880">
          <cell r="BV1880" t="str">
            <v>TJR4E05</v>
          </cell>
          <cell r="BW1880" t="str">
            <v>Não</v>
          </cell>
          <cell r="BX1880" t="str">
            <v>ONIX HB LT 5DR 1.0</v>
          </cell>
          <cell r="BY1880" t="str">
            <v>Branco Summit</v>
          </cell>
          <cell r="BZ1880" t="str">
            <v>5B48ASRGH</v>
          </cell>
          <cell r="CA1880" t="str">
            <v>2025/2025</v>
          </cell>
          <cell r="CB1880">
            <v>4592293</v>
          </cell>
          <cell r="CC1880" t="str">
            <v>31/05/2025</v>
          </cell>
          <cell r="CD1880">
            <v>75460.44</v>
          </cell>
          <cell r="CE1880" t="str">
            <v>01442985760</v>
          </cell>
          <cell r="CF1880">
            <v>1739</v>
          </cell>
          <cell r="CG1880" t="str">
            <v>Locado</v>
          </cell>
          <cell r="CH1880" t="str">
            <v>S/PLACA</v>
          </cell>
          <cell r="CI1880" t="str">
            <v>30/05/2025</v>
          </cell>
          <cell r="CJ1880" t="str">
            <v>DUKAR SP</v>
          </cell>
          <cell r="CK1880" t="str">
            <v>18/06/2025</v>
          </cell>
          <cell r="CL1880" t="str">
            <v>12/06/2025</v>
          </cell>
          <cell r="CM1880" t="str">
            <v>Documento Encerrado</v>
          </cell>
          <cell r="CN1880" t="str">
            <v>23/06/2025</v>
          </cell>
          <cell r="CO1880" t="str">
            <v>20/06/2025</v>
          </cell>
          <cell r="CP1880" t="str">
            <v>Instalado</v>
          </cell>
          <cell r="CQ1880" t="str">
            <v>24/06/2025</v>
          </cell>
          <cell r="CR1880" t="str">
            <v>01/07/2025</v>
          </cell>
          <cell r="CS1880" t="str">
            <v>07/07/2025</v>
          </cell>
          <cell r="CT1880" t="str">
            <v>03/07/2025</v>
          </cell>
          <cell r="CU1880" t="str">
            <v>Entregue</v>
          </cell>
          <cell r="CV1880" t="str">
            <v>14/07/2025</v>
          </cell>
          <cell r="CW1880" t="str">
            <v>08/07/2025</v>
          </cell>
          <cell r="CX1880" t="str">
            <v>28/05/2025</v>
          </cell>
          <cell r="CY1880" t="str">
            <v>Implantado</v>
          </cell>
          <cell r="CZ1880" t="str">
            <v>RODOLFO MARCANSOLE</v>
          </cell>
          <cell r="DA1880" t="str">
            <v>PADRÃO</v>
          </cell>
          <cell r="DB1880" t="str">
            <v>Jundiai</v>
          </cell>
          <cell r="DC1880" t="str">
            <v>SP</v>
          </cell>
          <cell r="DD1880">
            <v>1.3</v>
          </cell>
          <cell r="DE1880">
            <v>980.98569999999995</v>
          </cell>
          <cell r="DF1880" t="str">
            <v>LUCHINI (JUNDIAI)</v>
          </cell>
          <cell r="DG1880" t="str">
            <v>NÃO</v>
          </cell>
          <cell r="DH1880" t="str">
            <v>07/07/2025</v>
          </cell>
          <cell r="DI1880" t="str">
            <v>02/07/2025</v>
          </cell>
          <cell r="DJ1880" t="str">
            <v>07/07/2025</v>
          </cell>
          <cell r="DK1880">
            <v>39677</v>
          </cell>
          <cell r="DL1880" t="str">
            <v/>
          </cell>
          <cell r="DM1880" t="str">
            <v/>
          </cell>
          <cell r="DN1880">
            <v>2139.86</v>
          </cell>
          <cell r="DO1880" t="str">
            <v>07/07/2026</v>
          </cell>
          <cell r="DP1880" t="str">
            <v/>
          </cell>
          <cell r="DQ1880" t="str">
            <v>07/07/2026</v>
          </cell>
          <cell r="DR1880" t="str">
            <v>07/07/2026</v>
          </cell>
          <cell r="DS1880" t="str">
            <v>07/07/2026</v>
          </cell>
          <cell r="DT1880" t="str">
            <v>Ativo</v>
          </cell>
        </row>
        <row r="1881">
          <cell r="BV1881" t="str">
            <v>TJD6E74</v>
          </cell>
          <cell r="BW1881" t="str">
            <v>Não</v>
          </cell>
          <cell r="BX1881" t="str">
            <v>ONIX HB LT 5DR 1.0</v>
          </cell>
          <cell r="BY1881" t="str">
            <v>Branco Summit</v>
          </cell>
          <cell r="BZ1881" t="str">
            <v>5B48ASRGH</v>
          </cell>
          <cell r="CA1881" t="str">
            <v>2025/2025</v>
          </cell>
          <cell r="CB1881">
            <v>4595274</v>
          </cell>
          <cell r="CC1881" t="str">
            <v>06/06/2025</v>
          </cell>
          <cell r="CD1881">
            <v>75460.44</v>
          </cell>
          <cell r="CE1881" t="str">
            <v>1443644045</v>
          </cell>
          <cell r="CF1881">
            <v>1765</v>
          </cell>
          <cell r="CG1881" t="str">
            <v>Locado</v>
          </cell>
          <cell r="CH1881" t="str">
            <v>S/PLACA</v>
          </cell>
          <cell r="CI1881" t="str">
            <v>30/05/2025</v>
          </cell>
          <cell r="CJ1881" t="str">
            <v>DUKAR SP</v>
          </cell>
          <cell r="CK1881" t="str">
            <v>26/06/2025</v>
          </cell>
          <cell r="CL1881" t="str">
            <v>13/06/2025</v>
          </cell>
          <cell r="CM1881" t="str">
            <v>Documento Encerrado</v>
          </cell>
          <cell r="CN1881" t="str">
            <v>30/06/2025</v>
          </cell>
          <cell r="CO1881" t="str">
            <v>20/06/2025</v>
          </cell>
          <cell r="CP1881" t="str">
            <v>Instalado</v>
          </cell>
          <cell r="CQ1881" t="str">
            <v>24/06/2025</v>
          </cell>
          <cell r="CR1881" t="str">
            <v>01/07/2025</v>
          </cell>
          <cell r="CS1881" t="str">
            <v>07/07/2025</v>
          </cell>
          <cell r="CT1881" t="str">
            <v>03/07/2025</v>
          </cell>
          <cell r="CU1881" t="str">
            <v>Entregue</v>
          </cell>
          <cell r="CV1881" t="str">
            <v>14/07/2025</v>
          </cell>
          <cell r="CW1881" t="str">
            <v>08/07/2025</v>
          </cell>
          <cell r="CX1881" t="str">
            <v>28/05/2025</v>
          </cell>
          <cell r="CY1881" t="str">
            <v>Implantado</v>
          </cell>
          <cell r="CZ1881" t="str">
            <v>RODOLFO MARCANSOLE</v>
          </cell>
          <cell r="DA1881" t="str">
            <v>PADRÃO</v>
          </cell>
          <cell r="DB1881" t="str">
            <v>Jundiai</v>
          </cell>
          <cell r="DC1881" t="str">
            <v>SP</v>
          </cell>
          <cell r="DD1881">
            <v>1.3</v>
          </cell>
          <cell r="DE1881">
            <v>980.98569999999995</v>
          </cell>
          <cell r="DF1881" t="str">
            <v>LUCHINI (JUNDIAI)</v>
          </cell>
          <cell r="DG1881" t="str">
            <v>NÃO</v>
          </cell>
          <cell r="DH1881" t="str">
            <v>07/07/2025</v>
          </cell>
          <cell r="DI1881" t="str">
            <v>02/07/2025</v>
          </cell>
          <cell r="DJ1881" t="str">
            <v>08/07/2025</v>
          </cell>
          <cell r="DK1881">
            <v>30000</v>
          </cell>
          <cell r="DL1881" t="str">
            <v/>
          </cell>
          <cell r="DM1881" t="str">
            <v/>
          </cell>
          <cell r="DN1881">
            <v>2139.86</v>
          </cell>
          <cell r="DO1881" t="str">
            <v>07/07/2026</v>
          </cell>
          <cell r="DP1881" t="str">
            <v/>
          </cell>
          <cell r="DQ1881" t="str">
            <v>07/07/2026</v>
          </cell>
          <cell r="DR1881" t="str">
            <v>07/07/2026</v>
          </cell>
          <cell r="DS1881" t="str">
            <v>07/07/2026</v>
          </cell>
          <cell r="DT1881" t="str">
            <v>Ativo</v>
          </cell>
        </row>
        <row r="1882">
          <cell r="BV1882" t="str">
            <v>TJW0A23</v>
          </cell>
          <cell r="BW1882" t="str">
            <v>Não</v>
          </cell>
          <cell r="BX1882" t="str">
            <v>ONIX HB LT 5DR 1.0</v>
          </cell>
          <cell r="BY1882" t="str">
            <v>Branco Summit</v>
          </cell>
          <cell r="BZ1882" t="str">
            <v>5B48ASRGH</v>
          </cell>
          <cell r="CA1882" t="str">
            <v>2025/2025</v>
          </cell>
          <cell r="CB1882">
            <v>4595234</v>
          </cell>
          <cell r="CC1882" t="str">
            <v>06/06/2025</v>
          </cell>
          <cell r="CD1882">
            <v>75460.44</v>
          </cell>
          <cell r="CE1882" t="str">
            <v>1443644053</v>
          </cell>
          <cell r="CF1882">
            <v>1764</v>
          </cell>
          <cell r="CG1882" t="str">
            <v>Locado</v>
          </cell>
          <cell r="CH1882" t="str">
            <v>S/PLACA</v>
          </cell>
          <cell r="CI1882" t="str">
            <v>30/05/2025</v>
          </cell>
          <cell r="CJ1882" t="str">
            <v>DUKAR SP</v>
          </cell>
          <cell r="CK1882" t="str">
            <v>26/06/2025</v>
          </cell>
          <cell r="CL1882" t="str">
            <v>13/06/2025</v>
          </cell>
          <cell r="CM1882" t="str">
            <v>Documento Encerrado</v>
          </cell>
          <cell r="CN1882" t="str">
            <v>30/06/2025</v>
          </cell>
          <cell r="CO1882" t="str">
            <v>20/06/2025</v>
          </cell>
          <cell r="CP1882" t="str">
            <v>Instalado</v>
          </cell>
          <cell r="CQ1882" t="str">
            <v>24/06/2025</v>
          </cell>
          <cell r="CR1882" t="str">
            <v>07/07/2025</v>
          </cell>
          <cell r="CS1882" t="str">
            <v>07/07/2025</v>
          </cell>
          <cell r="CT1882" t="str">
            <v>09/07/2025</v>
          </cell>
          <cell r="CU1882" t="str">
            <v>Entregue</v>
          </cell>
          <cell r="CV1882" t="str">
            <v>14/07/2025</v>
          </cell>
          <cell r="CW1882" t="str">
            <v>22/07/2025</v>
          </cell>
          <cell r="CX1882" t="str">
            <v>28/05/2025</v>
          </cell>
          <cell r="CY1882" t="str">
            <v>Implantado</v>
          </cell>
          <cell r="CZ1882" t="str">
            <v>RODOLFO MARCANSOLE</v>
          </cell>
          <cell r="DA1882" t="str">
            <v>PADRÃO</v>
          </cell>
          <cell r="DB1882" t="str">
            <v>Jundiai</v>
          </cell>
          <cell r="DC1882" t="str">
            <v>SP</v>
          </cell>
          <cell r="DD1882">
            <v>1.3</v>
          </cell>
          <cell r="DE1882">
            <v>980.98569999999995</v>
          </cell>
          <cell r="DF1882" t="str">
            <v>LUCHINI (JUNDIAI)</v>
          </cell>
          <cell r="DG1882" t="str">
            <v>NÃO</v>
          </cell>
          <cell r="DH1882" t="str">
            <v>14/07/2025</v>
          </cell>
          <cell r="DI1882" t="str">
            <v>09/07/2025</v>
          </cell>
          <cell r="DJ1882" t="str">
            <v>17/07/2025</v>
          </cell>
          <cell r="DK1882">
            <v>20008</v>
          </cell>
          <cell r="DL1882" t="str">
            <v/>
          </cell>
          <cell r="DM1882" t="str">
            <v/>
          </cell>
          <cell r="DN1882">
            <v>2139.86</v>
          </cell>
          <cell r="DO1882" t="str">
            <v>14/07/2026</v>
          </cell>
          <cell r="DP1882" t="str">
            <v/>
          </cell>
          <cell r="DQ1882" t="str">
            <v>14/07/2026</v>
          </cell>
          <cell r="DR1882" t="str">
            <v>14/07/2026</v>
          </cell>
          <cell r="DS1882" t="str">
            <v>14/07/2026</v>
          </cell>
          <cell r="DT1882" t="str">
            <v>Ativo</v>
          </cell>
        </row>
        <row r="1883">
          <cell r="BV1883" t="str">
            <v>TLH0H86</v>
          </cell>
          <cell r="BW1883" t="str">
            <v>Não</v>
          </cell>
          <cell r="BX1883" t="str">
            <v>TRACKER LTZ 5DR 1,0T</v>
          </cell>
          <cell r="BY1883" t="str">
            <v>Branco Summit</v>
          </cell>
          <cell r="BZ1883" t="str">
            <v>5N76DSR8F</v>
          </cell>
          <cell r="CA1883" t="str">
            <v>2025/2025</v>
          </cell>
          <cell r="CB1883">
            <v>2904365</v>
          </cell>
          <cell r="CC1883" t="str">
            <v>31/05/2025</v>
          </cell>
          <cell r="CD1883">
            <v>120501.08</v>
          </cell>
          <cell r="CE1883" t="str">
            <v>01442987046</v>
          </cell>
          <cell r="CF1883">
            <v>1740</v>
          </cell>
          <cell r="CG1883" t="str">
            <v>Locado</v>
          </cell>
          <cell r="CH1883" t="str">
            <v>S/PLACA</v>
          </cell>
          <cell r="CI1883" t="str">
            <v>30/05/2025</v>
          </cell>
          <cell r="CJ1883" t="str">
            <v>DUKAR SP</v>
          </cell>
          <cell r="CK1883" t="str">
            <v>18/06/2025</v>
          </cell>
          <cell r="CL1883" t="str">
            <v>12/06/2025</v>
          </cell>
          <cell r="CM1883" t="str">
            <v>Documento Encerrado</v>
          </cell>
          <cell r="CN1883" t="str">
            <v>23/06/2025</v>
          </cell>
          <cell r="CO1883" t="str">
            <v>20/06/2025</v>
          </cell>
          <cell r="CP1883" t="str">
            <v>Instalado</v>
          </cell>
          <cell r="CQ1883" t="str">
            <v>24/06/2025</v>
          </cell>
          <cell r="CR1883" t="str">
            <v>01/07/2025</v>
          </cell>
          <cell r="CS1883" t="str">
            <v>07/07/2025</v>
          </cell>
          <cell r="CT1883" t="str">
            <v>03/07/2025</v>
          </cell>
          <cell r="CU1883" t="str">
            <v>Entregue</v>
          </cell>
          <cell r="CV1883" t="str">
            <v>14/07/2025</v>
          </cell>
          <cell r="CW1883" t="str">
            <v>08/07/2025</v>
          </cell>
          <cell r="CX1883" t="str">
            <v>28/05/2025</v>
          </cell>
          <cell r="CY1883" t="str">
            <v>Implantado</v>
          </cell>
          <cell r="CZ1883" t="str">
            <v>RODOLFO MARCANSOLE</v>
          </cell>
          <cell r="DA1883" t="str">
            <v>PADRÃO</v>
          </cell>
          <cell r="DB1883" t="str">
            <v>Jundiai</v>
          </cell>
          <cell r="DC1883" t="str">
            <v>SP</v>
          </cell>
          <cell r="DD1883">
            <v>1.6</v>
          </cell>
          <cell r="DE1883">
            <v>1928.0172</v>
          </cell>
          <cell r="DF1883" t="str">
            <v>LUCHINI (JUNDIAI)</v>
          </cell>
          <cell r="DG1883" t="str">
            <v>NÃO</v>
          </cell>
          <cell r="DH1883" t="str">
            <v>07/07/2025</v>
          </cell>
          <cell r="DI1883" t="str">
            <v>02/07/2025</v>
          </cell>
          <cell r="DJ1883" t="str">
            <v>07/07/2025</v>
          </cell>
          <cell r="DK1883">
            <v>9636</v>
          </cell>
          <cell r="DL1883" t="str">
            <v/>
          </cell>
          <cell r="DM1883" t="str">
            <v/>
          </cell>
          <cell r="DN1883">
            <v>3246.96</v>
          </cell>
          <cell r="DO1883" t="str">
            <v>07/07/2026</v>
          </cell>
          <cell r="DP1883" t="str">
            <v/>
          </cell>
          <cell r="DQ1883" t="str">
            <v>07/07/2026</v>
          </cell>
          <cell r="DR1883" t="str">
            <v>07/07/2026</v>
          </cell>
          <cell r="DS1883" t="str">
            <v>07/07/2026</v>
          </cell>
          <cell r="DT1883" t="str">
            <v>Ativo</v>
          </cell>
        </row>
        <row r="1884">
          <cell r="BV1884" t="str">
            <v>TJC2D34</v>
          </cell>
          <cell r="BW1884" t="str">
            <v>Não</v>
          </cell>
          <cell r="BX1884" t="str">
            <v>ONIX HB LT 5DR 1.0</v>
          </cell>
          <cell r="BY1884" t="str">
            <v>Branco Summit</v>
          </cell>
          <cell r="BZ1884" t="str">
            <v>5B48ASRGH</v>
          </cell>
          <cell r="CA1884" t="str">
            <v>2025/2025</v>
          </cell>
          <cell r="CB1884">
            <v>4604515</v>
          </cell>
          <cell r="CC1884" t="str">
            <v>26/06/2025</v>
          </cell>
          <cell r="CD1884">
            <v>73381.64</v>
          </cell>
          <cell r="CE1884" t="str">
            <v>1446117267</v>
          </cell>
          <cell r="CF1884">
            <v>1841</v>
          </cell>
          <cell r="CG1884" t="str">
            <v>Locado</v>
          </cell>
          <cell r="CH1884" t="str">
            <v>S/PLACA</v>
          </cell>
          <cell r="CI1884" t="str">
            <v>23/06/2025</v>
          </cell>
          <cell r="CJ1884" t="str">
            <v>DUKAR SP</v>
          </cell>
          <cell r="CK1884" t="str">
            <v>15/07/2025</v>
          </cell>
          <cell r="CL1884" t="str">
            <v>02/07/2025</v>
          </cell>
          <cell r="CM1884" t="str">
            <v>Documento Encerrado</v>
          </cell>
          <cell r="CN1884" t="str">
            <v>17/07/2025</v>
          </cell>
          <cell r="CO1884" t="str">
            <v>15/07/2025</v>
          </cell>
          <cell r="CP1884" t="str">
            <v>Instalado</v>
          </cell>
          <cell r="CQ1884" t="str">
            <v>17/07/2025</v>
          </cell>
          <cell r="CR1884" t="str">
            <v>19/07/2025</v>
          </cell>
          <cell r="CS1884" t="str">
            <v>25/07/2025</v>
          </cell>
          <cell r="CT1884" t="str">
            <v>21/07/2025</v>
          </cell>
          <cell r="CU1884" t="str">
            <v>Entregue</v>
          </cell>
          <cell r="CV1884" t="str">
            <v>31/07/2025</v>
          </cell>
          <cell r="CW1884" t="str">
            <v>29/07/2025</v>
          </cell>
          <cell r="CX1884" t="str">
            <v>21/07/2025</v>
          </cell>
          <cell r="CY1884" t="str">
            <v>Implantado</v>
          </cell>
          <cell r="CZ1884" t="str">
            <v>TIAGO DA SILVA PASSOS</v>
          </cell>
          <cell r="DA1884" t="str">
            <v>HALEON BRASIL DISTRIBUIDORA LTDA</v>
          </cell>
          <cell r="DB1884" t="str">
            <v>Sao Vicente</v>
          </cell>
          <cell r="DC1884" t="str">
            <v>SP</v>
          </cell>
          <cell r="DD1884">
            <v>0.1</v>
          </cell>
          <cell r="DE1884">
            <v>73.381600000000006</v>
          </cell>
          <cell r="DF1884" t="str">
            <v>CICAL (RIBEIRAO PRETO)</v>
          </cell>
          <cell r="DG1884" t="str">
            <v>NÃO</v>
          </cell>
          <cell r="DH1884" t="str">
            <v>28/07/2025</v>
          </cell>
          <cell r="DI1884" t="str">
            <v>25/07/2025</v>
          </cell>
          <cell r="DJ1884" t="str">
            <v>28/07/2025</v>
          </cell>
          <cell r="DK1884">
            <v>10074</v>
          </cell>
          <cell r="DL1884" t="str">
            <v/>
          </cell>
          <cell r="DM1884" t="str">
            <v/>
          </cell>
          <cell r="DN1884">
            <v>1756</v>
          </cell>
          <cell r="DO1884" t="str">
            <v>28/07/2026</v>
          </cell>
          <cell r="DP1884" t="str">
            <v/>
          </cell>
          <cell r="DQ1884" t="str">
            <v>28/07/2026</v>
          </cell>
          <cell r="DR1884" t="str">
            <v>28/07/2026</v>
          </cell>
          <cell r="DS1884" t="str">
            <v>28/07/2026</v>
          </cell>
          <cell r="DT1884" t="str">
            <v>Ativo</v>
          </cell>
        </row>
        <row r="1885">
          <cell r="BV1885" t="str">
            <v>GCA9A71</v>
          </cell>
          <cell r="BW1885" t="str">
            <v>Não</v>
          </cell>
          <cell r="BX1885" t="str">
            <v>ONIX HB LT 5DR 1.0</v>
          </cell>
          <cell r="BY1885" t="str">
            <v>Branco Summit</v>
          </cell>
          <cell r="BZ1885" t="str">
            <v>5B48ASRGH</v>
          </cell>
          <cell r="CA1885" t="str">
            <v>2025/2025</v>
          </cell>
          <cell r="CB1885">
            <v>4604387</v>
          </cell>
          <cell r="CC1885" t="str">
            <v>26/06/2025</v>
          </cell>
          <cell r="CD1885">
            <v>73381.64</v>
          </cell>
          <cell r="CE1885" t="str">
            <v>1446117682</v>
          </cell>
          <cell r="CF1885">
            <v>1835</v>
          </cell>
          <cell r="CG1885" t="str">
            <v>Locado</v>
          </cell>
          <cell r="CH1885" t="str">
            <v xml:space="preserve">1 e 2 </v>
          </cell>
          <cell r="CI1885" t="str">
            <v>23/06/2025</v>
          </cell>
          <cell r="CJ1885" t="str">
            <v>DUKAR SP</v>
          </cell>
          <cell r="CK1885" t="str">
            <v>15/07/2025</v>
          </cell>
          <cell r="CL1885" t="str">
            <v>02/07/2025</v>
          </cell>
          <cell r="CM1885" t="str">
            <v>Documento Encerrado</v>
          </cell>
          <cell r="CN1885" t="str">
            <v>17/07/2025</v>
          </cell>
          <cell r="CO1885" t="str">
            <v>11/07/2025</v>
          </cell>
          <cell r="CP1885" t="str">
            <v>Instalado</v>
          </cell>
          <cell r="CQ1885" t="str">
            <v>15/07/2025</v>
          </cell>
          <cell r="CR1885" t="str">
            <v>24/07/2025</v>
          </cell>
          <cell r="CS1885" t="str">
            <v>25/07/2025</v>
          </cell>
          <cell r="CT1885" t="str">
            <v>29/07/2025</v>
          </cell>
          <cell r="CU1885" t="str">
            <v>Entregue</v>
          </cell>
          <cell r="CV1885" t="str">
            <v>31/07/2025</v>
          </cell>
          <cell r="CW1885" t="str">
            <v>05/08/2025</v>
          </cell>
          <cell r="CX1885" t="str">
            <v>21/07/2025</v>
          </cell>
          <cell r="CY1885" t="str">
            <v>Implantado</v>
          </cell>
          <cell r="CZ1885" t="str">
            <v>TAMIRES SANTOS FELIX</v>
          </cell>
          <cell r="DA1885" t="str">
            <v>HALEON BRASIL DISTRIBUIDORA LTDA</v>
          </cell>
          <cell r="DB1885" t="str">
            <v>Americo Brasiliense</v>
          </cell>
          <cell r="DC1885" t="str">
            <v>SP</v>
          </cell>
          <cell r="DD1885">
            <v>0.1</v>
          </cell>
          <cell r="DE1885">
            <v>73.381600000000006</v>
          </cell>
          <cell r="DF1885" t="str">
            <v>CICAL (RIBEIRAO PRETO)</v>
          </cell>
          <cell r="DG1885" t="str">
            <v>NÃO</v>
          </cell>
          <cell r="DH1885" t="str">
            <v>31/07/2025</v>
          </cell>
          <cell r="DI1885" t="str">
            <v>28/07/2025</v>
          </cell>
          <cell r="DJ1885" t="str">
            <v>01/08/2025</v>
          </cell>
          <cell r="DK1885">
            <v>11014</v>
          </cell>
          <cell r="DL1885" t="str">
            <v/>
          </cell>
          <cell r="DM1885" t="str">
            <v/>
          </cell>
          <cell r="DN1885">
            <v>1756</v>
          </cell>
          <cell r="DO1885" t="str">
            <v>31/07/2026</v>
          </cell>
          <cell r="DP1885" t="str">
            <v/>
          </cell>
          <cell r="DQ1885" t="str">
            <v>31/07/2026</v>
          </cell>
          <cell r="DR1885" t="str">
            <v>31/07/2026</v>
          </cell>
          <cell r="DS1885" t="str">
            <v>31/07/2026</v>
          </cell>
          <cell r="DT1885" t="str">
            <v>Ativo</v>
          </cell>
        </row>
        <row r="1886">
          <cell r="BV1886" t="str">
            <v>SVG5E26</v>
          </cell>
          <cell r="BW1886" t="str">
            <v>Não</v>
          </cell>
          <cell r="BX1886" t="str">
            <v>ONIX HB LT 5DR 1.0</v>
          </cell>
          <cell r="BY1886" t="str">
            <v>Branco Summit</v>
          </cell>
          <cell r="BZ1886" t="str">
            <v>5B48ASRGH</v>
          </cell>
          <cell r="CA1886" t="str">
            <v>2025/2025</v>
          </cell>
          <cell r="CB1886">
            <v>4604386</v>
          </cell>
          <cell r="CC1886" t="str">
            <v>26/06/2025</v>
          </cell>
          <cell r="CD1886">
            <v>73381.64</v>
          </cell>
          <cell r="CE1886" t="str">
            <v>1446117216</v>
          </cell>
          <cell r="CF1886">
            <v>1834</v>
          </cell>
          <cell r="CG1886" t="str">
            <v>Locado</v>
          </cell>
          <cell r="CH1886" t="str">
            <v>S/PLACA</v>
          </cell>
          <cell r="CI1886" t="str">
            <v>23/06/2025</v>
          </cell>
          <cell r="CJ1886" t="str">
            <v>DUKAR SP</v>
          </cell>
          <cell r="CK1886" t="str">
            <v>15/07/2025</v>
          </cell>
          <cell r="CL1886" t="str">
            <v>02/07/2025</v>
          </cell>
          <cell r="CM1886" t="str">
            <v>Documento Encerrado</v>
          </cell>
          <cell r="CN1886" t="str">
            <v>17/07/2025</v>
          </cell>
          <cell r="CO1886" t="str">
            <v>11/07/2025</v>
          </cell>
          <cell r="CP1886" t="str">
            <v>Instalado</v>
          </cell>
          <cell r="CQ1886" t="str">
            <v>15/07/2025</v>
          </cell>
          <cell r="CR1886" t="str">
            <v>22/07/2025</v>
          </cell>
          <cell r="CS1886" t="str">
            <v>25/07/2025</v>
          </cell>
          <cell r="CT1886" t="str">
            <v>29/07/2025</v>
          </cell>
          <cell r="CU1886" t="str">
            <v>Entregue</v>
          </cell>
          <cell r="CV1886" t="str">
            <v>31/07/2025</v>
          </cell>
          <cell r="CW1886" t="str">
            <v>05/08/2025</v>
          </cell>
          <cell r="CX1886" t="str">
            <v>21/07/2025</v>
          </cell>
          <cell r="CY1886" t="str">
            <v>Implantado</v>
          </cell>
          <cell r="CZ1886" t="str">
            <v>FABRICIO BATISTA JUNIOR</v>
          </cell>
          <cell r="DA1886" t="str">
            <v>HALEON BRASIL DISTRIBUIDORA LTDA</v>
          </cell>
          <cell r="DB1886" t="str">
            <v>Franca</v>
          </cell>
          <cell r="DC1886" t="str">
            <v>SP</v>
          </cell>
          <cell r="DD1886">
            <v>0.1</v>
          </cell>
          <cell r="DE1886">
            <v>73.381600000000006</v>
          </cell>
          <cell r="DF1886" t="str">
            <v>CICAL (RIBEIRAO PRETO)</v>
          </cell>
          <cell r="DG1886" t="str">
            <v>NÃO</v>
          </cell>
          <cell r="DH1886" t="str">
            <v>31/07/2025</v>
          </cell>
          <cell r="DI1886" t="str">
            <v>28/07/2025</v>
          </cell>
          <cell r="DJ1886" t="str">
            <v>31/07/2025</v>
          </cell>
          <cell r="DK1886">
            <v>15258</v>
          </cell>
          <cell r="DL1886" t="str">
            <v/>
          </cell>
          <cell r="DM1886" t="str">
            <v/>
          </cell>
          <cell r="DN1886">
            <v>1756</v>
          </cell>
          <cell r="DO1886" t="str">
            <v>31/07/2026</v>
          </cell>
          <cell r="DP1886" t="str">
            <v/>
          </cell>
          <cell r="DQ1886" t="str">
            <v>31/07/2026</v>
          </cell>
          <cell r="DR1886" t="str">
            <v>31/07/2026</v>
          </cell>
          <cell r="DS1886" t="str">
            <v>31/07/2026</v>
          </cell>
          <cell r="DT1886" t="str">
            <v>Ativo</v>
          </cell>
        </row>
        <row r="1887">
          <cell r="BV1887" t="str">
            <v>TJG1D47</v>
          </cell>
          <cell r="BW1887" t="str">
            <v>Não</v>
          </cell>
          <cell r="BX1887" t="str">
            <v>ONIX HB LT 5DR 1.0</v>
          </cell>
          <cell r="BY1887" t="str">
            <v>Branco Summit</v>
          </cell>
          <cell r="BZ1887" t="str">
            <v>5B48ASRGH</v>
          </cell>
          <cell r="CA1887" t="str">
            <v>2025/2025</v>
          </cell>
          <cell r="CB1887">
            <v>4604396</v>
          </cell>
          <cell r="CC1887" t="str">
            <v>26/06/2025</v>
          </cell>
          <cell r="CD1887">
            <v>73381.64</v>
          </cell>
          <cell r="CE1887" t="str">
            <v>1446150558</v>
          </cell>
          <cell r="CF1887">
            <v>1840</v>
          </cell>
          <cell r="CG1887" t="str">
            <v>Locado</v>
          </cell>
          <cell r="CH1887" t="str">
            <v>7 e 8</v>
          </cell>
          <cell r="CI1887" t="str">
            <v>23/06/2025</v>
          </cell>
          <cell r="CJ1887" t="str">
            <v>DUKAR SP</v>
          </cell>
          <cell r="CK1887" t="str">
            <v>15/07/2025</v>
          </cell>
          <cell r="CL1887" t="str">
            <v>02/07/2025</v>
          </cell>
          <cell r="CM1887" t="str">
            <v>Documento Encerrado</v>
          </cell>
          <cell r="CN1887" t="str">
            <v>17/07/2025</v>
          </cell>
          <cell r="CO1887" t="str">
            <v>11/07/2025</v>
          </cell>
          <cell r="CP1887" t="str">
            <v>Instalado</v>
          </cell>
          <cell r="CQ1887" t="str">
            <v>15/07/2025</v>
          </cell>
          <cell r="CR1887" t="str">
            <v>16/07/2025</v>
          </cell>
          <cell r="CS1887" t="str">
            <v>25/07/2025</v>
          </cell>
          <cell r="CT1887" t="str">
            <v>18/07/2025</v>
          </cell>
          <cell r="CU1887" t="str">
            <v>Entregue</v>
          </cell>
          <cell r="CV1887" t="str">
            <v>31/07/2025</v>
          </cell>
          <cell r="CW1887" t="str">
            <v>15/09/2025</v>
          </cell>
          <cell r="CX1887" t="str">
            <v>21/07/2025</v>
          </cell>
          <cell r="CY1887" t="str">
            <v>Implantado</v>
          </cell>
          <cell r="CZ1887" t="str">
            <v>Silvio Rocha</v>
          </cell>
          <cell r="DA1887" t="str">
            <v>HALEON BRASIL DISTRIBUIDORA LTDA</v>
          </cell>
          <cell r="DB1887" t="str">
            <v>Praia Grande</v>
          </cell>
          <cell r="DC1887" t="str">
            <v>SP</v>
          </cell>
          <cell r="DD1887">
            <v>0.1</v>
          </cell>
          <cell r="DE1887">
            <v>73.381600000000006</v>
          </cell>
          <cell r="DF1887" t="str">
            <v>CICAL (RIBEIRAO PRETO)</v>
          </cell>
          <cell r="DG1887" t="str">
            <v>NÃO</v>
          </cell>
          <cell r="DH1887" t="str">
            <v>31/07/2025</v>
          </cell>
          <cell r="DI1887" t="str">
            <v>28/07/2025</v>
          </cell>
          <cell r="DJ1887" t="str">
            <v>12/09/2025</v>
          </cell>
          <cell r="DK1887">
            <v>5649</v>
          </cell>
          <cell r="DL1887" t="str">
            <v/>
          </cell>
          <cell r="DM1887" t="str">
            <v/>
          </cell>
          <cell r="DN1887">
            <v>1756</v>
          </cell>
          <cell r="DO1887" t="str">
            <v>31/07/2026</v>
          </cell>
          <cell r="DP1887" t="str">
            <v/>
          </cell>
          <cell r="DQ1887" t="str">
            <v>31/07/2026</v>
          </cell>
          <cell r="DR1887" t="str">
            <v>31/07/2026</v>
          </cell>
          <cell r="DS1887" t="str">
            <v>31/07/2026</v>
          </cell>
          <cell r="DT1887" t="str">
            <v>Ativo</v>
          </cell>
        </row>
        <row r="1888">
          <cell r="BV1888" t="str">
            <v>TKP3F96</v>
          </cell>
          <cell r="BW1888" t="str">
            <v>Não</v>
          </cell>
          <cell r="BX1888" t="str">
            <v>ONIX HB LT 5DR 1.0</v>
          </cell>
          <cell r="BY1888" t="str">
            <v>Branco Summit</v>
          </cell>
          <cell r="BZ1888" t="str">
            <v>5B48ASRGH</v>
          </cell>
          <cell r="CA1888" t="str">
            <v>2025/2025</v>
          </cell>
          <cell r="CB1888">
            <v>4604395</v>
          </cell>
          <cell r="CC1888" t="str">
            <v>26/06/2025</v>
          </cell>
          <cell r="CD1888">
            <v>73381.64</v>
          </cell>
          <cell r="CE1888" t="str">
            <v>1446117534</v>
          </cell>
          <cell r="CF1888">
            <v>1839</v>
          </cell>
          <cell r="CG1888" t="str">
            <v>Locado</v>
          </cell>
          <cell r="CH1888" t="str">
            <v>S/PLACA</v>
          </cell>
          <cell r="CI1888" t="str">
            <v>23/06/2025</v>
          </cell>
          <cell r="CJ1888" t="str">
            <v>DUKAR SP</v>
          </cell>
          <cell r="CK1888" t="str">
            <v>15/07/2025</v>
          </cell>
          <cell r="CL1888" t="str">
            <v>02/07/2025</v>
          </cell>
          <cell r="CM1888" t="str">
            <v>Documento Encerrado</v>
          </cell>
          <cell r="CN1888" t="str">
            <v>17/07/2025</v>
          </cell>
          <cell r="CO1888" t="str">
            <v>15/07/2025</v>
          </cell>
          <cell r="CP1888" t="str">
            <v>Instalado</v>
          </cell>
          <cell r="CQ1888" t="str">
            <v>17/07/2025</v>
          </cell>
          <cell r="CR1888" t="str">
            <v>25/07/2025</v>
          </cell>
          <cell r="CS1888" t="str">
            <v>28/07/2025</v>
          </cell>
          <cell r="CT1888" t="str">
            <v>30/07/2025</v>
          </cell>
          <cell r="CU1888" t="str">
            <v>Entregue</v>
          </cell>
          <cell r="CV1888" t="str">
            <v>01/08/2025</v>
          </cell>
          <cell r="CW1888" t="str">
            <v>17/09/2025</v>
          </cell>
          <cell r="CX1888" t="str">
            <v>21/07/2025</v>
          </cell>
          <cell r="CY1888" t="str">
            <v>Implantado</v>
          </cell>
          <cell r="CZ1888" t="str">
            <v>ROSILENE PEREIRA</v>
          </cell>
          <cell r="DA1888" t="str">
            <v>HALEON BRASIL DISTRIBUIDORA LTDA</v>
          </cell>
          <cell r="DB1888" t="str">
            <v>Sao Jose</v>
          </cell>
          <cell r="DC1888" t="str">
            <v>SC</v>
          </cell>
          <cell r="DD1888">
            <v>0.1</v>
          </cell>
          <cell r="DE1888">
            <v>73.381600000000006</v>
          </cell>
          <cell r="DF1888" t="str">
            <v>CICAL (RIBEIRAO PRETO)</v>
          </cell>
          <cell r="DG1888" t="str">
            <v>NÃO</v>
          </cell>
          <cell r="DH1888" t="str">
            <v>04/08/2025</v>
          </cell>
          <cell r="DI1888" t="str">
            <v>30/07/2025</v>
          </cell>
          <cell r="DJ1888" t="str">
            <v>11/09/2025</v>
          </cell>
          <cell r="DK1888">
            <v>1362</v>
          </cell>
          <cell r="DL1888" t="str">
            <v/>
          </cell>
          <cell r="DM1888" t="str">
            <v/>
          </cell>
          <cell r="DN1888">
            <v>1756</v>
          </cell>
          <cell r="DO1888" t="str">
            <v>04/08/2026</v>
          </cell>
          <cell r="DP1888" t="str">
            <v/>
          </cell>
          <cell r="DQ1888" t="str">
            <v>04/08/2026</v>
          </cell>
          <cell r="DR1888" t="str">
            <v>04/08/2026</v>
          </cell>
          <cell r="DS1888" t="str">
            <v>04/08/2026</v>
          </cell>
          <cell r="DT1888" t="str">
            <v>Ativo</v>
          </cell>
        </row>
        <row r="1889">
          <cell r="BV1889" t="str">
            <v>TIX8J73</v>
          </cell>
          <cell r="BW1889" t="str">
            <v>Não</v>
          </cell>
          <cell r="BX1889" t="str">
            <v>ONIX HB LT 5DR 1.0</v>
          </cell>
          <cell r="BY1889" t="str">
            <v>Branco Summit</v>
          </cell>
          <cell r="BZ1889" t="str">
            <v>5B48ASRGH</v>
          </cell>
          <cell r="CA1889" t="str">
            <v>2025/2025</v>
          </cell>
          <cell r="CB1889">
            <v>4604394</v>
          </cell>
          <cell r="CC1889" t="str">
            <v>26/06/2025</v>
          </cell>
          <cell r="CD1889">
            <v>73381.64</v>
          </cell>
          <cell r="CE1889" t="str">
            <v>1446117755</v>
          </cell>
          <cell r="CF1889">
            <v>1838</v>
          </cell>
          <cell r="CG1889" t="str">
            <v>Locado</v>
          </cell>
          <cell r="CH1889" t="str">
            <v>3 e 4</v>
          </cell>
          <cell r="CI1889" t="str">
            <v>23/06/2025</v>
          </cell>
          <cell r="CJ1889" t="str">
            <v>DUKAR SP</v>
          </cell>
          <cell r="CK1889" t="str">
            <v>15/07/2025</v>
          </cell>
          <cell r="CL1889" t="str">
            <v>02/07/2025</v>
          </cell>
          <cell r="CM1889" t="str">
            <v>Documento Encerrado</v>
          </cell>
          <cell r="CN1889" t="str">
            <v>17/07/2025</v>
          </cell>
          <cell r="CO1889" t="str">
            <v>15/07/2025</v>
          </cell>
          <cell r="CP1889" t="str">
            <v>Instalado</v>
          </cell>
          <cell r="CQ1889" t="str">
            <v>17/07/2025</v>
          </cell>
          <cell r="CR1889" t="str">
            <v>21/07/2025</v>
          </cell>
          <cell r="CS1889" t="str">
            <v>25/07/2025</v>
          </cell>
          <cell r="CT1889" t="str">
            <v>22/07/2025</v>
          </cell>
          <cell r="CU1889" t="str">
            <v>Entregue</v>
          </cell>
          <cell r="CV1889" t="str">
            <v>31/07/2025</v>
          </cell>
          <cell r="CW1889" t="str">
            <v>05/08/2025</v>
          </cell>
          <cell r="CX1889" t="str">
            <v>21/07/2025</v>
          </cell>
          <cell r="CY1889" t="str">
            <v>Implantado</v>
          </cell>
          <cell r="CZ1889" t="str">
            <v>AMANDA FLEURI</v>
          </cell>
          <cell r="DA1889" t="str">
            <v>HALEON BRASIL DISTRIBUIDORA LTDA</v>
          </cell>
          <cell r="DB1889" t="str">
            <v>Sao Paulo</v>
          </cell>
          <cell r="DC1889" t="str">
            <v>SP</v>
          </cell>
          <cell r="DD1889">
            <v>0.1</v>
          </cell>
          <cell r="DE1889">
            <v>73.381600000000006</v>
          </cell>
          <cell r="DF1889" t="str">
            <v>CICAL (RIBEIRAO PRETO)</v>
          </cell>
          <cell r="DG1889" t="str">
            <v>NÃO</v>
          </cell>
          <cell r="DH1889" t="str">
            <v>31/07/2025</v>
          </cell>
          <cell r="DI1889" t="str">
            <v>28/07/2025</v>
          </cell>
          <cell r="DJ1889" t="str">
            <v>01/08/2025</v>
          </cell>
          <cell r="DK1889">
            <v>8244</v>
          </cell>
          <cell r="DL1889" t="str">
            <v/>
          </cell>
          <cell r="DM1889" t="str">
            <v/>
          </cell>
          <cell r="DN1889">
            <v>1756</v>
          </cell>
          <cell r="DO1889" t="str">
            <v>31/07/2026</v>
          </cell>
          <cell r="DP1889" t="str">
            <v/>
          </cell>
          <cell r="DQ1889" t="str">
            <v>31/07/2026</v>
          </cell>
          <cell r="DR1889" t="str">
            <v>31/07/2026</v>
          </cell>
          <cell r="DS1889" t="str">
            <v>31/07/2026</v>
          </cell>
          <cell r="DT1889" t="str">
            <v>Ativo</v>
          </cell>
        </row>
        <row r="1890">
          <cell r="BV1890" t="str">
            <v>TJD9I15</v>
          </cell>
          <cell r="BW1890" t="str">
            <v>Não</v>
          </cell>
          <cell r="BX1890" t="str">
            <v>ONIX HB LT 5DR 1.0</v>
          </cell>
          <cell r="BY1890" t="str">
            <v>Branco Summit</v>
          </cell>
          <cell r="BZ1890" t="str">
            <v>5B48ASRGH</v>
          </cell>
          <cell r="CA1890" t="str">
            <v>2025/2025</v>
          </cell>
          <cell r="CB1890">
            <v>4604392</v>
          </cell>
          <cell r="CC1890" t="str">
            <v>26/06/2025</v>
          </cell>
          <cell r="CD1890">
            <v>73381.64</v>
          </cell>
          <cell r="CE1890" t="str">
            <v>1446117240</v>
          </cell>
          <cell r="CF1890">
            <v>1837</v>
          </cell>
          <cell r="CG1890" t="str">
            <v>Locado</v>
          </cell>
          <cell r="CH1890" t="str">
            <v>S/PLACA</v>
          </cell>
          <cell r="CI1890" t="str">
            <v>23/06/2025</v>
          </cell>
          <cell r="CJ1890" t="str">
            <v>DUKAR SP</v>
          </cell>
          <cell r="CK1890" t="str">
            <v>15/07/2025</v>
          </cell>
          <cell r="CL1890" t="str">
            <v>02/07/2025</v>
          </cell>
          <cell r="CM1890" t="str">
            <v>Documento Encerrado</v>
          </cell>
          <cell r="CN1890" t="str">
            <v>17/07/2025</v>
          </cell>
          <cell r="CO1890" t="str">
            <v>15/07/2025</v>
          </cell>
          <cell r="CP1890" t="str">
            <v>Instalado</v>
          </cell>
          <cell r="CQ1890" t="str">
            <v>17/07/2025</v>
          </cell>
          <cell r="CR1890" t="str">
            <v>26/07/2025</v>
          </cell>
          <cell r="CS1890" t="str">
            <v>25/07/2025</v>
          </cell>
          <cell r="CT1890" t="str">
            <v>28/07/2025</v>
          </cell>
          <cell r="CU1890" t="str">
            <v>Entregue</v>
          </cell>
          <cell r="CV1890" t="str">
            <v>31/07/2025</v>
          </cell>
          <cell r="CW1890" t="str">
            <v>13/08/2025</v>
          </cell>
          <cell r="CX1890" t="str">
            <v>21/07/2025</v>
          </cell>
          <cell r="CY1890" t="str">
            <v>Implantado</v>
          </cell>
          <cell r="CZ1890" t="str">
            <v>ALINE CRISTINA LOPES MIZERANI</v>
          </cell>
          <cell r="DA1890" t="str">
            <v>HALEON BRASIL DISTRIBUIDORA LTDA</v>
          </cell>
          <cell r="DB1890" t="str">
            <v>Belo Horizonte</v>
          </cell>
          <cell r="DC1890" t="str">
            <v>MG</v>
          </cell>
          <cell r="DD1890">
            <v>0.1</v>
          </cell>
          <cell r="DE1890">
            <v>73.381600000000006</v>
          </cell>
          <cell r="DF1890" t="str">
            <v>CICAL (RIBEIRAO PRETO)</v>
          </cell>
          <cell r="DG1890" t="str">
            <v>NÃO</v>
          </cell>
          <cell r="DH1890" t="str">
            <v>31/07/2025</v>
          </cell>
          <cell r="DI1890" t="str">
            <v>28/07/2025</v>
          </cell>
          <cell r="DJ1890" t="str">
            <v>04/08/2025</v>
          </cell>
          <cell r="DK1890">
            <v>6922</v>
          </cell>
          <cell r="DL1890" t="str">
            <v/>
          </cell>
          <cell r="DM1890" t="str">
            <v/>
          </cell>
          <cell r="DN1890">
            <v>1756</v>
          </cell>
          <cell r="DO1890" t="str">
            <v>31/07/2026</v>
          </cell>
          <cell r="DP1890" t="str">
            <v/>
          </cell>
          <cell r="DQ1890" t="str">
            <v>31/07/2026</v>
          </cell>
          <cell r="DR1890" t="str">
            <v>31/07/2026</v>
          </cell>
          <cell r="DS1890" t="str">
            <v>31/07/2026</v>
          </cell>
          <cell r="DT1890" t="str">
            <v>Ativo</v>
          </cell>
        </row>
        <row r="1891">
          <cell r="BV1891" t="str">
            <v>TKE0C13</v>
          </cell>
          <cell r="BW1891" t="str">
            <v>Não</v>
          </cell>
          <cell r="BX1891" t="str">
            <v>ONIX HB LT 5DR 1.0</v>
          </cell>
          <cell r="BY1891" t="str">
            <v>Branco Summit</v>
          </cell>
          <cell r="BZ1891" t="str">
            <v>5B48ASRGH</v>
          </cell>
          <cell r="CA1891" t="str">
            <v>2025/2025</v>
          </cell>
          <cell r="CB1891">
            <v>4604391</v>
          </cell>
          <cell r="CC1891" t="str">
            <v>26/06/2025</v>
          </cell>
          <cell r="CD1891">
            <v>73381.64</v>
          </cell>
          <cell r="CE1891" t="str">
            <v>1446117607</v>
          </cell>
          <cell r="CF1891">
            <v>1836</v>
          </cell>
          <cell r="CG1891" t="str">
            <v>Locado</v>
          </cell>
          <cell r="CH1891" t="str">
            <v>S/PLACA</v>
          </cell>
          <cell r="CI1891" t="str">
            <v>23/06/2025</v>
          </cell>
          <cell r="CJ1891" t="str">
            <v>DUKAR SP</v>
          </cell>
          <cell r="CK1891" t="str">
            <v>15/07/2025</v>
          </cell>
          <cell r="CL1891" t="str">
            <v>02/07/2025</v>
          </cell>
          <cell r="CM1891" t="str">
            <v>Documento Encerrado</v>
          </cell>
          <cell r="CN1891" t="str">
            <v>17/07/2025</v>
          </cell>
          <cell r="CO1891" t="str">
            <v>15/07/2025</v>
          </cell>
          <cell r="CP1891" t="str">
            <v>Instalado</v>
          </cell>
          <cell r="CQ1891" t="str">
            <v>17/07/2025</v>
          </cell>
          <cell r="CR1891" t="str">
            <v>28/07/2025</v>
          </cell>
          <cell r="CS1891" t="str">
            <v>23/07/2025</v>
          </cell>
          <cell r="CT1891" t="str">
            <v>29/07/2025</v>
          </cell>
          <cell r="CU1891" t="str">
            <v>Entregue</v>
          </cell>
          <cell r="CV1891" t="str">
            <v>29/07/2025</v>
          </cell>
          <cell r="CW1891" t="str">
            <v>13/08/2025</v>
          </cell>
          <cell r="CX1891" t="str">
            <v>21/07/2025</v>
          </cell>
          <cell r="CY1891" t="str">
            <v>Implantado</v>
          </cell>
          <cell r="CZ1891" t="str">
            <v>LUANA MACHADO DINIZ BRITO</v>
          </cell>
          <cell r="DA1891" t="str">
            <v>HALEON BRASIL DISTRIBUIDORA LTDA</v>
          </cell>
          <cell r="DB1891" t="str">
            <v>Taubate</v>
          </cell>
          <cell r="DC1891" t="str">
            <v>SP</v>
          </cell>
          <cell r="DD1891">
            <v>0.1</v>
          </cell>
          <cell r="DE1891">
            <v>73.381600000000006</v>
          </cell>
          <cell r="DF1891" t="str">
            <v>CICAL (RIBEIRAO PRETO)</v>
          </cell>
          <cell r="DG1891" t="str">
            <v>NÃO</v>
          </cell>
          <cell r="DH1891" t="str">
            <v>31/07/2025</v>
          </cell>
          <cell r="DI1891" t="str">
            <v>28/07/2025</v>
          </cell>
          <cell r="DJ1891" t="str">
            <v>13/08/2025</v>
          </cell>
          <cell r="DK1891">
            <v>11477</v>
          </cell>
          <cell r="DL1891" t="str">
            <v/>
          </cell>
          <cell r="DM1891" t="str">
            <v/>
          </cell>
          <cell r="DN1891">
            <v>1756</v>
          </cell>
          <cell r="DO1891" t="str">
            <v>31/07/2026</v>
          </cell>
          <cell r="DP1891" t="str">
            <v/>
          </cell>
          <cell r="DQ1891" t="str">
            <v>31/07/2026</v>
          </cell>
          <cell r="DR1891" t="str">
            <v>31/07/2026</v>
          </cell>
          <cell r="DS1891" t="str">
            <v>31/07/2026</v>
          </cell>
          <cell r="DT1891" t="str">
            <v>Ativo</v>
          </cell>
        </row>
        <row r="1892">
          <cell r="BV1892" t="str">
            <v>SVY9D42</v>
          </cell>
          <cell r="BW1892" t="str">
            <v>Não</v>
          </cell>
          <cell r="BX1892" t="str">
            <v>ONIX HB LT 5DR 1.0</v>
          </cell>
          <cell r="BY1892" t="str">
            <v>Branco Summit</v>
          </cell>
          <cell r="BZ1892" t="str">
            <v>5B48ASRGH</v>
          </cell>
          <cell r="CA1892" t="str">
            <v>2025/2025</v>
          </cell>
          <cell r="CB1892">
            <v>4604385</v>
          </cell>
          <cell r="CC1892" t="str">
            <v>26/06/2025</v>
          </cell>
          <cell r="CD1892">
            <v>73381.64</v>
          </cell>
          <cell r="CE1892" t="str">
            <v>1446117631</v>
          </cell>
          <cell r="CF1892">
            <v>1833</v>
          </cell>
          <cell r="CG1892" t="str">
            <v>Locado</v>
          </cell>
          <cell r="CH1892" t="str">
            <v>S/PLACA</v>
          </cell>
          <cell r="CI1892" t="str">
            <v>23/06/2025</v>
          </cell>
          <cell r="CJ1892" t="str">
            <v>DUKAR SP</v>
          </cell>
          <cell r="CK1892" t="str">
            <v>15/07/2025</v>
          </cell>
          <cell r="CL1892" t="str">
            <v>02/07/2025</v>
          </cell>
          <cell r="CM1892" t="str">
            <v>Documento Encerrado</v>
          </cell>
          <cell r="CN1892" t="str">
            <v>17/07/2025</v>
          </cell>
          <cell r="CO1892" t="str">
            <v>11/07/2025</v>
          </cell>
          <cell r="CP1892" t="str">
            <v>Instalado</v>
          </cell>
          <cell r="CQ1892" t="str">
            <v>15/07/2025</v>
          </cell>
          <cell r="CR1892" t="str">
            <v>26/07/2025</v>
          </cell>
          <cell r="CS1892" t="str">
            <v>15/08/2025</v>
          </cell>
          <cell r="CT1892" t="str">
            <v>07/08/2025</v>
          </cell>
          <cell r="CU1892" t="str">
            <v>Entregue</v>
          </cell>
          <cell r="CV1892" t="str">
            <v>21/08/2025</v>
          </cell>
          <cell r="CW1892" t="str">
            <v>12/02/2026</v>
          </cell>
          <cell r="CX1892" t="str">
            <v>21/07/2025</v>
          </cell>
          <cell r="CY1892" t="str">
            <v>Implantado</v>
          </cell>
          <cell r="CZ1892" t="str">
            <v>VIVIANE CAROL DE OLIVEIRA AQUINO</v>
          </cell>
          <cell r="DA1892" t="str">
            <v>HALEON BRASIL DISTRIBUIDORA LTDA</v>
          </cell>
          <cell r="DB1892" t="str">
            <v>Natal</v>
          </cell>
          <cell r="DC1892" t="str">
            <v>RN</v>
          </cell>
          <cell r="DD1892">
            <v>0.1</v>
          </cell>
          <cell r="DE1892">
            <v>73.381600000000006</v>
          </cell>
          <cell r="DF1892" t="str">
            <v>CICAL (RIBEIRAO PRETO)</v>
          </cell>
          <cell r="DG1892" t="str">
            <v>NÃO</v>
          </cell>
          <cell r="DH1892" t="str">
            <v>12/08/2025</v>
          </cell>
          <cell r="DI1892" t="str">
            <v>07/08/2025</v>
          </cell>
          <cell r="DJ1892" t="str">
            <v>26/08/2025</v>
          </cell>
          <cell r="DK1892">
            <v>9585</v>
          </cell>
          <cell r="DL1892" t="str">
            <v/>
          </cell>
          <cell r="DM1892" t="str">
            <v/>
          </cell>
          <cell r="DN1892">
            <v>1756</v>
          </cell>
          <cell r="DO1892" t="str">
            <v>12/08/2026</v>
          </cell>
          <cell r="DP1892" t="str">
            <v/>
          </cell>
          <cell r="DQ1892" t="str">
            <v>12/08/2026</v>
          </cell>
          <cell r="DR1892" t="str">
            <v>12/08/2026</v>
          </cell>
          <cell r="DS1892" t="str">
            <v>12/08/2026</v>
          </cell>
          <cell r="DT1892" t="str">
            <v>Ativo</v>
          </cell>
        </row>
        <row r="1893">
          <cell r="BV1893" t="str">
            <v>TKH4C74</v>
          </cell>
          <cell r="BW1893" t="str">
            <v>Não</v>
          </cell>
          <cell r="BX1893" t="str">
            <v>ONIX HB LT 5DR 1.0</v>
          </cell>
          <cell r="BY1893" t="str">
            <v>Branco Summit</v>
          </cell>
          <cell r="BZ1893" t="str">
            <v>5B48ASRGH</v>
          </cell>
          <cell r="CA1893" t="str">
            <v>2025/2025</v>
          </cell>
          <cell r="CB1893">
            <v>4604384</v>
          </cell>
          <cell r="CC1893" t="str">
            <v>26/06/2025</v>
          </cell>
          <cell r="CD1893">
            <v>73381.64</v>
          </cell>
          <cell r="CE1893" t="str">
            <v>1446117593</v>
          </cell>
          <cell r="CF1893">
            <v>1832</v>
          </cell>
          <cell r="CG1893" t="str">
            <v>Locado</v>
          </cell>
          <cell r="CH1893" t="str">
            <v>S/PLACA</v>
          </cell>
          <cell r="CI1893" t="str">
            <v>23/06/2025</v>
          </cell>
          <cell r="CJ1893" t="str">
            <v>DUKAR SP</v>
          </cell>
          <cell r="CK1893" t="str">
            <v>15/07/2025</v>
          </cell>
          <cell r="CL1893" t="str">
            <v>02/07/2025</v>
          </cell>
          <cell r="CM1893" t="str">
            <v>Documento Encerrado</v>
          </cell>
          <cell r="CN1893" t="str">
            <v>17/07/2025</v>
          </cell>
          <cell r="CO1893" t="str">
            <v>11/07/2025</v>
          </cell>
          <cell r="CP1893" t="str">
            <v>Instalado</v>
          </cell>
          <cell r="CQ1893" t="str">
            <v>15/07/2025</v>
          </cell>
          <cell r="CR1893" t="str">
            <v>08/08/2025</v>
          </cell>
          <cell r="CS1893" t="str">
            <v>15/08/2025</v>
          </cell>
          <cell r="CT1893" t="str">
            <v>11/08/2025</v>
          </cell>
          <cell r="CU1893" t="str">
            <v>Entregue</v>
          </cell>
          <cell r="CV1893" t="str">
            <v>21/08/2025</v>
          </cell>
          <cell r="CW1893" t="str">
            <v>20/08/2025</v>
          </cell>
          <cell r="CX1893" t="str">
            <v>21/07/2025</v>
          </cell>
          <cell r="CY1893" t="str">
            <v>Implantado</v>
          </cell>
          <cell r="CZ1893" t="str">
            <v>LUZIA ELAINE DA SILVA</v>
          </cell>
          <cell r="DA1893" t="str">
            <v>HALEON BRASIL DISTRIBUIDORA LTDA</v>
          </cell>
          <cell r="DB1893" t="str">
            <v>Ribeirao Preto</v>
          </cell>
          <cell r="DC1893" t="str">
            <v>SP</v>
          </cell>
          <cell r="DD1893">
            <v>0.1</v>
          </cell>
          <cell r="DE1893">
            <v>73.381600000000006</v>
          </cell>
          <cell r="DF1893" t="str">
            <v>CICAL (RIBEIRAO PRETO)</v>
          </cell>
          <cell r="DG1893" t="str">
            <v>NÃO</v>
          </cell>
          <cell r="DH1893" t="str">
            <v>13/08/2025</v>
          </cell>
          <cell r="DI1893" t="str">
            <v>11/08/2025</v>
          </cell>
          <cell r="DJ1893" t="str">
            <v>15/08/2025</v>
          </cell>
          <cell r="DK1893">
            <v>11028</v>
          </cell>
          <cell r="DL1893" t="str">
            <v/>
          </cell>
          <cell r="DM1893" t="str">
            <v/>
          </cell>
          <cell r="DN1893">
            <v>1756</v>
          </cell>
          <cell r="DO1893" t="str">
            <v>13/08/2026</v>
          </cell>
          <cell r="DP1893" t="str">
            <v/>
          </cell>
          <cell r="DQ1893" t="str">
            <v>13/08/2026</v>
          </cell>
          <cell r="DR1893" t="str">
            <v>13/08/2026</v>
          </cell>
          <cell r="DS1893" t="str">
            <v>13/08/2026</v>
          </cell>
          <cell r="DT1893" t="str">
            <v>Ativo</v>
          </cell>
        </row>
        <row r="1894">
          <cell r="BV1894" t="str">
            <v>FXW5B81</v>
          </cell>
          <cell r="BW1894" t="str">
            <v>Não</v>
          </cell>
          <cell r="BX1894" t="str">
            <v>ONIX HB LT 5DR 1.0</v>
          </cell>
          <cell r="BY1894" t="str">
            <v>Branco Summit</v>
          </cell>
          <cell r="BZ1894" t="str">
            <v>5B48ASRGH</v>
          </cell>
          <cell r="CA1894" t="str">
            <v>2025/2025</v>
          </cell>
          <cell r="CB1894">
            <v>4604383</v>
          </cell>
          <cell r="CC1894" t="str">
            <v>26/06/2025</v>
          </cell>
          <cell r="CD1894">
            <v>73381.64</v>
          </cell>
          <cell r="CE1894" t="str">
            <v>1446117674</v>
          </cell>
          <cell r="CF1894">
            <v>1831</v>
          </cell>
          <cell r="CG1894" t="str">
            <v>Locado</v>
          </cell>
          <cell r="CH1894" t="str">
            <v>S/PLACA</v>
          </cell>
          <cell r="CI1894" t="str">
            <v>23/06/2025</v>
          </cell>
          <cell r="CJ1894" t="str">
            <v>DUKAR SP</v>
          </cell>
          <cell r="CK1894" t="str">
            <v>15/07/2025</v>
          </cell>
          <cell r="CL1894" t="str">
            <v>02/07/2025</v>
          </cell>
          <cell r="CM1894" t="str">
            <v>Documento Encerrado</v>
          </cell>
          <cell r="CN1894" t="str">
            <v>17/07/2025</v>
          </cell>
          <cell r="CO1894" t="str">
            <v>11/07/2025</v>
          </cell>
          <cell r="CP1894" t="str">
            <v>Instalado</v>
          </cell>
          <cell r="CQ1894" t="str">
            <v>15/07/2025</v>
          </cell>
          <cell r="CR1894" t="str">
            <v>26/07/2025</v>
          </cell>
          <cell r="CS1894" t="str">
            <v>05/08/2025</v>
          </cell>
          <cell r="CT1894" t="str">
            <v>04/08/2025</v>
          </cell>
          <cell r="CU1894" t="str">
            <v>Entregue</v>
          </cell>
          <cell r="CV1894" t="str">
            <v>11/08/2025</v>
          </cell>
          <cell r="CW1894" t="str">
            <v>07/08/2025</v>
          </cell>
          <cell r="CX1894" t="str">
            <v>21/07/2025</v>
          </cell>
          <cell r="CY1894" t="str">
            <v>Implantado</v>
          </cell>
          <cell r="CZ1894" t="str">
            <v>ALISSON ALEX DE PAIVA</v>
          </cell>
          <cell r="DA1894" t="str">
            <v>HALEON BRASIL DISTRIBUIDORA LTDA</v>
          </cell>
          <cell r="DB1894" t="str">
            <v>Presidente Prudente</v>
          </cell>
          <cell r="DC1894" t="str">
            <v>SP</v>
          </cell>
          <cell r="DD1894">
            <v>0.1</v>
          </cell>
          <cell r="DE1894">
            <v>73.381600000000006</v>
          </cell>
          <cell r="DF1894" t="str">
            <v>CICAL (RIBEIRAO PRETO)</v>
          </cell>
          <cell r="DG1894" t="str">
            <v>NÃO</v>
          </cell>
          <cell r="DH1894" t="str">
            <v>06/08/2025</v>
          </cell>
          <cell r="DI1894" t="str">
            <v>05/08/2025</v>
          </cell>
          <cell r="DJ1894" t="str">
            <v>06/08/2025</v>
          </cell>
          <cell r="DK1894">
            <v>19475</v>
          </cell>
          <cell r="DL1894" t="str">
            <v/>
          </cell>
          <cell r="DM1894" t="str">
            <v/>
          </cell>
          <cell r="DN1894">
            <v>1756</v>
          </cell>
          <cell r="DO1894" t="str">
            <v>06/08/2026</v>
          </cell>
          <cell r="DP1894" t="str">
            <v/>
          </cell>
          <cell r="DQ1894" t="str">
            <v>06/08/2026</v>
          </cell>
          <cell r="DR1894" t="str">
            <v>06/08/2026</v>
          </cell>
          <cell r="DS1894" t="str">
            <v>06/08/2026</v>
          </cell>
          <cell r="DT1894" t="str">
            <v>Ativo</v>
          </cell>
        </row>
        <row r="1895">
          <cell r="BV1895" t="str">
            <v>FZI5I91</v>
          </cell>
          <cell r="BW1895" t="str">
            <v>Não</v>
          </cell>
          <cell r="BX1895" t="str">
            <v>ONIX HB LT 5DR 1.0</v>
          </cell>
          <cell r="BY1895" t="str">
            <v>Branco Summit</v>
          </cell>
          <cell r="BZ1895" t="str">
            <v>5B48ASRGH</v>
          </cell>
          <cell r="CA1895" t="str">
            <v>2025/2025</v>
          </cell>
          <cell r="CB1895">
            <v>4604382</v>
          </cell>
          <cell r="CC1895" t="str">
            <v>26/06/2025</v>
          </cell>
          <cell r="CD1895">
            <v>73381.64</v>
          </cell>
          <cell r="CE1895" t="str">
            <v>1446117518</v>
          </cell>
          <cell r="CF1895">
            <v>1830</v>
          </cell>
          <cell r="CG1895" t="str">
            <v>Locado</v>
          </cell>
          <cell r="CH1895" t="str">
            <v>S/PLACA</v>
          </cell>
          <cell r="CI1895" t="str">
            <v>23/06/2025</v>
          </cell>
          <cell r="CJ1895" t="str">
            <v>DUKAR SP</v>
          </cell>
          <cell r="CK1895" t="str">
            <v>15/07/2025</v>
          </cell>
          <cell r="CL1895" t="str">
            <v>02/07/2025</v>
          </cell>
          <cell r="CM1895" t="str">
            <v>Documento Encerrado</v>
          </cell>
          <cell r="CN1895" t="str">
            <v>17/07/2025</v>
          </cell>
          <cell r="CO1895" t="str">
            <v>15/07/2025</v>
          </cell>
          <cell r="CP1895" t="str">
            <v>Instalado</v>
          </cell>
          <cell r="CQ1895" t="str">
            <v>17/07/2025</v>
          </cell>
          <cell r="CR1895" t="str">
            <v>19/07/2025</v>
          </cell>
          <cell r="CS1895" t="str">
            <v>28/07/2025</v>
          </cell>
          <cell r="CT1895" t="str">
            <v>28/07/2025</v>
          </cell>
          <cell r="CU1895" t="str">
            <v>Entregue</v>
          </cell>
          <cell r="CV1895" t="str">
            <v>01/08/2025</v>
          </cell>
          <cell r="CW1895" t="str">
            <v>12/08/2025</v>
          </cell>
          <cell r="CX1895" t="str">
            <v>21/07/2025</v>
          </cell>
          <cell r="CY1895" t="str">
            <v>Implantado</v>
          </cell>
          <cell r="CZ1895" t="str">
            <v>RENATA FERREIRA LEAO LINHARES</v>
          </cell>
          <cell r="DA1895" t="str">
            <v>HALEON BRASIL DISTRIBUIDORA LTDA</v>
          </cell>
          <cell r="DB1895" t="str">
            <v>Paulista</v>
          </cell>
          <cell r="DC1895" t="str">
            <v>PE</v>
          </cell>
          <cell r="DD1895">
            <v>0.1</v>
          </cell>
          <cell r="DE1895">
            <v>73.381600000000006</v>
          </cell>
          <cell r="DF1895" t="str">
            <v>CICAL (RIBEIRAO PRETO)</v>
          </cell>
          <cell r="DG1895" t="str">
            <v>NÃO</v>
          </cell>
          <cell r="DH1895" t="str">
            <v>31/07/2025</v>
          </cell>
          <cell r="DI1895" t="str">
            <v>28/07/2025</v>
          </cell>
          <cell r="DJ1895" t="str">
            <v>01/08/2025</v>
          </cell>
          <cell r="DK1895">
            <v>6229</v>
          </cell>
          <cell r="DL1895" t="str">
            <v/>
          </cell>
          <cell r="DM1895" t="str">
            <v/>
          </cell>
          <cell r="DN1895">
            <v>1756</v>
          </cell>
          <cell r="DO1895" t="str">
            <v>31/07/2026</v>
          </cell>
          <cell r="DP1895" t="str">
            <v/>
          </cell>
          <cell r="DQ1895" t="str">
            <v>31/07/2026</v>
          </cell>
          <cell r="DR1895" t="str">
            <v>31/07/2026</v>
          </cell>
          <cell r="DS1895" t="str">
            <v>31/07/2026</v>
          </cell>
          <cell r="DT1895" t="str">
            <v>Ativo</v>
          </cell>
        </row>
        <row r="1896">
          <cell r="BV1896" t="str">
            <v>TJE5A15</v>
          </cell>
          <cell r="BW1896" t="str">
            <v>Não</v>
          </cell>
          <cell r="BX1896" t="str">
            <v>ONIX HB LT 5DR 1.0</v>
          </cell>
          <cell r="BY1896" t="str">
            <v>Branco Summit</v>
          </cell>
          <cell r="BZ1896" t="str">
            <v>5B48ASRGH</v>
          </cell>
          <cell r="CA1896" t="str">
            <v>2025/2025</v>
          </cell>
          <cell r="CB1896">
            <v>4604381</v>
          </cell>
          <cell r="CC1896" t="str">
            <v>26/06/2025</v>
          </cell>
          <cell r="CD1896">
            <v>73381.64</v>
          </cell>
          <cell r="CE1896" t="str">
            <v>1446117550</v>
          </cell>
          <cell r="CF1896">
            <v>1829</v>
          </cell>
          <cell r="CG1896" t="str">
            <v>Locado</v>
          </cell>
          <cell r="CH1896" t="str">
            <v>S/PLACA</v>
          </cell>
          <cell r="CI1896" t="str">
            <v>23/06/2025</v>
          </cell>
          <cell r="CJ1896" t="str">
            <v>DUKAR SP</v>
          </cell>
          <cell r="CK1896" t="str">
            <v>15/07/2025</v>
          </cell>
          <cell r="CL1896" t="str">
            <v>02/07/2025</v>
          </cell>
          <cell r="CM1896" t="str">
            <v>Documento Encerrado</v>
          </cell>
          <cell r="CN1896" t="str">
            <v>17/07/2025</v>
          </cell>
          <cell r="CO1896" t="str">
            <v>11/07/2025</v>
          </cell>
          <cell r="CP1896" t="str">
            <v>Instalado</v>
          </cell>
          <cell r="CQ1896" t="str">
            <v>15/07/2025</v>
          </cell>
          <cell r="CR1896" t="str">
            <v>06/08/2025</v>
          </cell>
          <cell r="CS1896" t="str">
            <v>15/08/2025</v>
          </cell>
          <cell r="CT1896" t="str">
            <v>08/08/2025</v>
          </cell>
          <cell r="CU1896" t="str">
            <v>Entregue</v>
          </cell>
          <cell r="CV1896" t="str">
            <v>21/08/2025</v>
          </cell>
          <cell r="CW1896" t="str">
            <v>04/09/2025</v>
          </cell>
          <cell r="CX1896" t="str">
            <v>21/07/2025</v>
          </cell>
          <cell r="CY1896" t="str">
            <v>Implantado</v>
          </cell>
          <cell r="CZ1896" t="str">
            <v>PRISCILA DE CAMARGO NETO</v>
          </cell>
          <cell r="DA1896" t="str">
            <v>HALEON BRASIL DISTRIBUIDORA LTDA</v>
          </cell>
          <cell r="DB1896" t="str">
            <v>Maringa</v>
          </cell>
          <cell r="DC1896" t="str">
            <v>PR</v>
          </cell>
          <cell r="DD1896">
            <v>0.1</v>
          </cell>
          <cell r="DE1896">
            <v>73.381600000000006</v>
          </cell>
          <cell r="DF1896" t="str">
            <v>CICAL (RIBEIRAO PRETO)</v>
          </cell>
          <cell r="DG1896" t="str">
            <v>NÃO</v>
          </cell>
          <cell r="DH1896" t="str">
            <v>13/08/2025</v>
          </cell>
          <cell r="DI1896" t="str">
            <v>11/08/2025</v>
          </cell>
          <cell r="DJ1896" t="str">
            <v>26/08/2025</v>
          </cell>
          <cell r="DK1896">
            <v>8809</v>
          </cell>
          <cell r="DL1896" t="str">
            <v/>
          </cell>
          <cell r="DM1896" t="str">
            <v/>
          </cell>
          <cell r="DN1896">
            <v>1756</v>
          </cell>
          <cell r="DO1896" t="str">
            <v>13/08/2026</v>
          </cell>
          <cell r="DP1896" t="str">
            <v/>
          </cell>
          <cell r="DQ1896" t="str">
            <v>13/08/2026</v>
          </cell>
          <cell r="DR1896" t="str">
            <v>13/08/2026</v>
          </cell>
          <cell r="DS1896" t="str">
            <v>13/08/2026</v>
          </cell>
          <cell r="DT1896" t="str">
            <v>Ativo</v>
          </cell>
        </row>
        <row r="1897">
          <cell r="BV1897" t="str">
            <v>TJL3J25</v>
          </cell>
          <cell r="BW1897" t="str">
            <v>Não</v>
          </cell>
          <cell r="BX1897" t="str">
            <v>ONIX PLUS LT 4DR 1.0</v>
          </cell>
          <cell r="BY1897" t="str">
            <v>Cinza Drake</v>
          </cell>
          <cell r="BZ1897" t="str">
            <v>5B69ASPCJ</v>
          </cell>
          <cell r="CA1897" t="str">
            <v>2025/2025</v>
          </cell>
          <cell r="CB1897">
            <v>4602027</v>
          </cell>
          <cell r="CC1897" t="str">
            <v>20/06/2025</v>
          </cell>
          <cell r="CD1897">
            <v>78872.23</v>
          </cell>
          <cell r="CE1897" t="str">
            <v>1446170060</v>
          </cell>
          <cell r="CF1897">
            <v>1812</v>
          </cell>
          <cell r="CG1897" t="str">
            <v>Locado</v>
          </cell>
          <cell r="CH1897" t="str">
            <v>S/ PLACA</v>
          </cell>
          <cell r="CI1897" t="str">
            <v>27/06/2025</v>
          </cell>
          <cell r="CJ1897" t="str">
            <v>DUKAR SP</v>
          </cell>
          <cell r="CK1897" t="str">
            <v>16/07/2025</v>
          </cell>
          <cell r="CL1897" t="str">
            <v>03/07/2025</v>
          </cell>
          <cell r="CM1897" t="str">
            <v>Documento Encerrado</v>
          </cell>
          <cell r="CN1897" t="str">
            <v>18/07/2025</v>
          </cell>
          <cell r="CO1897" t="str">
            <v>15/07/2025</v>
          </cell>
          <cell r="CP1897" t="str">
            <v>Instalado</v>
          </cell>
          <cell r="CQ1897" t="str">
            <v>17/07/2025</v>
          </cell>
          <cell r="CR1897" t="str">
            <v>22/07/2025</v>
          </cell>
          <cell r="CS1897" t="str">
            <v>25/07/2025</v>
          </cell>
          <cell r="CT1897" t="str">
            <v>22/07/2025</v>
          </cell>
          <cell r="CU1897" t="str">
            <v>Entregue</v>
          </cell>
          <cell r="CV1897" t="str">
            <v>31/07/2025</v>
          </cell>
          <cell r="CW1897" t="str">
            <v>29/07/2025</v>
          </cell>
          <cell r="CX1897" t="str">
            <v>21/07/2025</v>
          </cell>
          <cell r="CY1897" t="str">
            <v>Implantado</v>
          </cell>
          <cell r="CZ1897" t="str">
            <v>MARCUS VINICIUS FARIA DE SÁ</v>
          </cell>
          <cell r="DA1897" t="str">
            <v>HIKVISION DO BRASIL</v>
          </cell>
          <cell r="DB1897" t="str">
            <v>Sao Paulo</v>
          </cell>
          <cell r="DC1897" t="str">
            <v>SP</v>
          </cell>
          <cell r="DD1897">
            <v>2</v>
          </cell>
          <cell r="DE1897">
            <v>1577.4446</v>
          </cell>
          <cell r="DF1897" t="str">
            <v>NOVA (SANTO AMARO)</v>
          </cell>
          <cell r="DG1897" t="str">
            <v>SIM</v>
          </cell>
          <cell r="DH1897" t="str">
            <v>24/07/2025</v>
          </cell>
          <cell r="DI1897" t="str">
            <v>21/07/2025</v>
          </cell>
          <cell r="DJ1897" t="str">
            <v>28/07/2025</v>
          </cell>
          <cell r="DK1897">
            <v>42784</v>
          </cell>
          <cell r="DL1897" t="str">
            <v/>
          </cell>
          <cell r="DM1897" t="str">
            <v/>
          </cell>
          <cell r="DN1897">
            <v>1949</v>
          </cell>
          <cell r="DO1897" t="str">
            <v>24/07/2026</v>
          </cell>
          <cell r="DP1897" t="str">
            <v/>
          </cell>
          <cell r="DQ1897" t="str">
            <v>24/07/2027</v>
          </cell>
          <cell r="DR1897" t="str">
            <v>24/07/2027</v>
          </cell>
          <cell r="DS1897" t="str">
            <v>24/07/2027</v>
          </cell>
          <cell r="DT1897" t="str">
            <v>Ativo</v>
          </cell>
        </row>
        <row r="1898">
          <cell r="BV1898" t="str">
            <v>SVO3G26</v>
          </cell>
          <cell r="BW1898" t="str">
            <v>Não</v>
          </cell>
          <cell r="BX1898" t="str">
            <v>ONIX PLUS LT 4DR 1.0</v>
          </cell>
          <cell r="BY1898" t="str">
            <v>Cinza Drake</v>
          </cell>
          <cell r="BZ1898" t="str">
            <v>5B69ASPCJ</v>
          </cell>
          <cell r="CA1898" t="str">
            <v>2025/2025</v>
          </cell>
          <cell r="CB1898">
            <v>4602031</v>
          </cell>
          <cell r="CC1898" t="str">
            <v>20/06/2025</v>
          </cell>
          <cell r="CD1898">
            <v>78872.23</v>
          </cell>
          <cell r="CE1898" t="str">
            <v>1446170028</v>
          </cell>
          <cell r="CF1898">
            <v>1813</v>
          </cell>
          <cell r="CG1898" t="str">
            <v>Locado</v>
          </cell>
          <cell r="CH1898" t="str">
            <v>S/ PLACA</v>
          </cell>
          <cell r="CI1898" t="str">
            <v>27/06/2025</v>
          </cell>
          <cell r="CJ1898" t="str">
            <v>DUKAR SP</v>
          </cell>
          <cell r="CK1898" t="str">
            <v>16/07/2025</v>
          </cell>
          <cell r="CL1898" t="str">
            <v>03/07/2025</v>
          </cell>
          <cell r="CM1898" t="str">
            <v>Documento Encerrado</v>
          </cell>
          <cell r="CN1898" t="str">
            <v>18/07/2025</v>
          </cell>
          <cell r="CO1898" t="str">
            <v>15/07/2025</v>
          </cell>
          <cell r="CP1898" t="str">
            <v>Instalado</v>
          </cell>
          <cell r="CQ1898" t="str">
            <v>17/07/2025</v>
          </cell>
          <cell r="CR1898" t="str">
            <v>22/07/2025</v>
          </cell>
          <cell r="CS1898" t="str">
            <v>25/07/2025</v>
          </cell>
          <cell r="CT1898" t="str">
            <v>22/07/2025</v>
          </cell>
          <cell r="CU1898" t="str">
            <v>Entregue</v>
          </cell>
          <cell r="CV1898" t="str">
            <v>31/07/2025</v>
          </cell>
          <cell r="CW1898" t="str">
            <v>27/08/2025</v>
          </cell>
          <cell r="CX1898" t="str">
            <v>21/07/2025</v>
          </cell>
          <cell r="CY1898" t="str">
            <v>Implantado</v>
          </cell>
          <cell r="CZ1898" t="str">
            <v>Jonatha Brassolatti</v>
          </cell>
          <cell r="DA1898" t="str">
            <v>HIKVISION DO BRASIL</v>
          </cell>
          <cell r="DB1898" t="str">
            <v>Sao Paulo</v>
          </cell>
          <cell r="DC1898" t="str">
            <v>SP</v>
          </cell>
          <cell r="DD1898">
            <v>2</v>
          </cell>
          <cell r="DE1898">
            <v>1577.4446</v>
          </cell>
          <cell r="DF1898" t="str">
            <v>NOVA (SANTO AMARO)</v>
          </cell>
          <cell r="DG1898" t="str">
            <v>SIM</v>
          </cell>
          <cell r="DH1898" t="str">
            <v>24/07/2025</v>
          </cell>
          <cell r="DI1898" t="str">
            <v>21/07/2025</v>
          </cell>
          <cell r="DJ1898" t="str">
            <v>26/08/2025</v>
          </cell>
          <cell r="DK1898">
            <v>9348</v>
          </cell>
          <cell r="DL1898" t="str">
            <v/>
          </cell>
          <cell r="DM1898" t="str">
            <v/>
          </cell>
          <cell r="DN1898">
            <v>1949</v>
          </cell>
          <cell r="DO1898" t="str">
            <v>24/07/2026</v>
          </cell>
          <cell r="DP1898" t="str">
            <v/>
          </cell>
          <cell r="DQ1898" t="str">
            <v>24/07/2027</v>
          </cell>
          <cell r="DR1898" t="str">
            <v>24/07/2027</v>
          </cell>
          <cell r="DS1898" t="str">
            <v>24/07/2027</v>
          </cell>
          <cell r="DT1898" t="str">
            <v>Ativo</v>
          </cell>
        </row>
        <row r="1899">
          <cell r="BV1899" t="str">
            <v>TKX5B83</v>
          </cell>
          <cell r="BW1899" t="str">
            <v>Não</v>
          </cell>
          <cell r="BX1899" t="str">
            <v>ONIX PLUS LT 4DR 1.0</v>
          </cell>
          <cell r="BY1899" t="str">
            <v>Cinza Drake</v>
          </cell>
          <cell r="BZ1899" t="str">
            <v>5B69ASPCJ</v>
          </cell>
          <cell r="CA1899" t="str">
            <v>2025/2025</v>
          </cell>
          <cell r="CB1899">
            <v>4602028</v>
          </cell>
          <cell r="CC1899" t="str">
            <v>20/06/2025</v>
          </cell>
          <cell r="CD1899">
            <v>78872.23</v>
          </cell>
          <cell r="CE1899" t="str">
            <v>1446170370</v>
          </cell>
          <cell r="CF1899">
            <v>1814</v>
          </cell>
          <cell r="CG1899" t="str">
            <v>Locado</v>
          </cell>
          <cell r="CH1899" t="str">
            <v>S/ PLACA</v>
          </cell>
          <cell r="CI1899" t="str">
            <v>27/06/2025</v>
          </cell>
          <cell r="CJ1899" t="str">
            <v>DUKAR SP</v>
          </cell>
          <cell r="CK1899" t="str">
            <v>16/07/2025</v>
          </cell>
          <cell r="CL1899" t="str">
            <v>03/07/2025</v>
          </cell>
          <cell r="CM1899" t="str">
            <v>Documento Encerrado</v>
          </cell>
          <cell r="CN1899" t="str">
            <v>18/07/2025</v>
          </cell>
          <cell r="CO1899" t="str">
            <v>15/07/2025</v>
          </cell>
          <cell r="CP1899" t="str">
            <v>Instalado</v>
          </cell>
          <cell r="CQ1899" t="str">
            <v>17/07/2025</v>
          </cell>
          <cell r="CR1899" t="str">
            <v>22/07/2025</v>
          </cell>
          <cell r="CS1899" t="str">
            <v>25/07/2025</v>
          </cell>
          <cell r="CT1899" t="str">
            <v>22/07/2025</v>
          </cell>
          <cell r="CU1899" t="str">
            <v>Entregue</v>
          </cell>
          <cell r="CV1899" t="str">
            <v>31/07/2025</v>
          </cell>
          <cell r="CW1899" t="str">
            <v>05/08/2025</v>
          </cell>
          <cell r="CX1899" t="str">
            <v>21/07/2025</v>
          </cell>
          <cell r="CY1899" t="str">
            <v>Implantado</v>
          </cell>
          <cell r="CZ1899" t="str">
            <v>Alvaro Sakae Fukumaru</v>
          </cell>
          <cell r="DA1899" t="str">
            <v>HIKVISION DO BRASIL</v>
          </cell>
          <cell r="DB1899" t="str">
            <v>Sao Paulo</v>
          </cell>
          <cell r="DC1899" t="str">
            <v>SP</v>
          </cell>
          <cell r="DD1899">
            <v>2</v>
          </cell>
          <cell r="DE1899">
            <v>1577.4446</v>
          </cell>
          <cell r="DF1899" t="str">
            <v>NOVA (SANTO AMARO)</v>
          </cell>
          <cell r="DG1899" t="str">
            <v>SIM</v>
          </cell>
          <cell r="DH1899" t="str">
            <v>24/07/2025</v>
          </cell>
          <cell r="DI1899" t="str">
            <v>21/07/2025</v>
          </cell>
          <cell r="DJ1899" t="str">
            <v>04/08/2025</v>
          </cell>
          <cell r="DK1899">
            <v>3800</v>
          </cell>
          <cell r="DL1899" t="str">
            <v/>
          </cell>
          <cell r="DM1899" t="str">
            <v/>
          </cell>
          <cell r="DN1899">
            <v>1949</v>
          </cell>
          <cell r="DO1899" t="str">
            <v>24/07/2026</v>
          </cell>
          <cell r="DP1899" t="str">
            <v/>
          </cell>
          <cell r="DQ1899" t="str">
            <v>24/07/2027</v>
          </cell>
          <cell r="DR1899" t="str">
            <v>24/07/2027</v>
          </cell>
          <cell r="DS1899" t="str">
            <v>24/07/2027</v>
          </cell>
          <cell r="DT1899" t="str">
            <v>Ativo</v>
          </cell>
        </row>
        <row r="1900">
          <cell r="BV1900" t="str">
            <v>TJK0A38</v>
          </cell>
          <cell r="BW1900" t="str">
            <v>Não</v>
          </cell>
          <cell r="BX1900" t="str">
            <v>ONIX PLUS LT 4DR 1.0</v>
          </cell>
          <cell r="BY1900" t="str">
            <v>Cinza Drake</v>
          </cell>
          <cell r="BZ1900" t="str">
            <v>5B69ASPCJ</v>
          </cell>
          <cell r="CA1900" t="str">
            <v>2025/2025</v>
          </cell>
          <cell r="CB1900">
            <v>4601953</v>
          </cell>
          <cell r="CC1900" t="str">
            <v>20/06/2025</v>
          </cell>
          <cell r="CD1900">
            <v>78872.23</v>
          </cell>
          <cell r="CE1900" t="str">
            <v>1446169984</v>
          </cell>
          <cell r="CF1900">
            <v>1815</v>
          </cell>
          <cell r="CG1900" t="str">
            <v>Locado</v>
          </cell>
          <cell r="CH1900" t="str">
            <v>S/ PLACA</v>
          </cell>
          <cell r="CI1900" t="str">
            <v>27/06/2025</v>
          </cell>
          <cell r="CJ1900" t="str">
            <v>DUKAR SP</v>
          </cell>
          <cell r="CK1900" t="str">
            <v>16/07/2025</v>
          </cell>
          <cell r="CL1900" t="str">
            <v>03/07/2025</v>
          </cell>
          <cell r="CM1900" t="str">
            <v>Documento Encerrado</v>
          </cell>
          <cell r="CN1900" t="str">
            <v>18/07/2025</v>
          </cell>
          <cell r="CO1900" t="str">
            <v>15/07/2025</v>
          </cell>
          <cell r="CP1900" t="str">
            <v>Instalado</v>
          </cell>
          <cell r="CQ1900" t="str">
            <v>17/07/2025</v>
          </cell>
          <cell r="CR1900" t="str">
            <v>24/07/2025</v>
          </cell>
          <cell r="CS1900" t="str">
            <v>28/07/2025</v>
          </cell>
          <cell r="CT1900" t="str">
            <v>29/07/2025</v>
          </cell>
          <cell r="CU1900" t="str">
            <v>Entregue</v>
          </cell>
          <cell r="CV1900" t="str">
            <v>01/08/2025</v>
          </cell>
          <cell r="CW1900" t="str">
            <v>14/08/2025</v>
          </cell>
          <cell r="CX1900" t="str">
            <v>21/07/2025</v>
          </cell>
          <cell r="CY1900" t="str">
            <v>Implantado</v>
          </cell>
          <cell r="CZ1900" t="str">
            <v>William Carvalho Marques</v>
          </cell>
          <cell r="DA1900" t="str">
            <v>HIKVISION DO BRASIL</v>
          </cell>
          <cell r="DB1900" t="str">
            <v>Porto Alegre</v>
          </cell>
          <cell r="DC1900" t="str">
            <v>RS</v>
          </cell>
          <cell r="DD1900">
            <v>2</v>
          </cell>
          <cell r="DE1900">
            <v>1577.4446</v>
          </cell>
          <cell r="DF1900" t="str">
            <v>NOVA (SANTO AMARO)</v>
          </cell>
          <cell r="DG1900" t="str">
            <v>SIM</v>
          </cell>
          <cell r="DH1900" t="str">
            <v>06/08/2025</v>
          </cell>
          <cell r="DI1900" t="str">
            <v>04/08/2025</v>
          </cell>
          <cell r="DJ1900" t="str">
            <v>12/08/2025</v>
          </cell>
          <cell r="DK1900">
            <v>22000</v>
          </cell>
          <cell r="DL1900" t="str">
            <v/>
          </cell>
          <cell r="DM1900" t="str">
            <v/>
          </cell>
          <cell r="DN1900">
            <v>1949</v>
          </cell>
          <cell r="DO1900" t="str">
            <v>06/08/2026</v>
          </cell>
          <cell r="DP1900" t="str">
            <v/>
          </cell>
          <cell r="DQ1900" t="str">
            <v>06/08/2027</v>
          </cell>
          <cell r="DR1900" t="str">
            <v>06/08/2027</v>
          </cell>
          <cell r="DS1900" t="str">
            <v>06/08/2027</v>
          </cell>
          <cell r="DT1900" t="str">
            <v>Ativo</v>
          </cell>
        </row>
        <row r="1901">
          <cell r="BV1901" t="str">
            <v>SWQ1E53</v>
          </cell>
          <cell r="BW1901" t="str">
            <v>Não</v>
          </cell>
          <cell r="BX1901" t="str">
            <v>ONIX PLUS LT 4DR 1.0</v>
          </cell>
          <cell r="BY1901" t="str">
            <v>Cinza Drake</v>
          </cell>
          <cell r="BZ1901" t="str">
            <v>5B69ASPCJ</v>
          </cell>
          <cell r="CA1901" t="str">
            <v>2025/2025</v>
          </cell>
          <cell r="CB1901">
            <v>4602034</v>
          </cell>
          <cell r="CC1901" t="str">
            <v>20/06/2025</v>
          </cell>
          <cell r="CD1901">
            <v>78872.23</v>
          </cell>
          <cell r="CE1901" t="str">
            <v>1446170117</v>
          </cell>
          <cell r="CF1901">
            <v>1816</v>
          </cell>
          <cell r="CG1901" t="str">
            <v>Locado</v>
          </cell>
          <cell r="CH1901" t="str">
            <v>S/ PLACA</v>
          </cell>
          <cell r="CI1901" t="str">
            <v>27/06/2025</v>
          </cell>
          <cell r="CJ1901" t="str">
            <v>DUKAR SP</v>
          </cell>
          <cell r="CK1901" t="str">
            <v>16/07/2025</v>
          </cell>
          <cell r="CL1901" t="str">
            <v>03/07/2025</v>
          </cell>
          <cell r="CM1901" t="str">
            <v>Documento Encerrado</v>
          </cell>
          <cell r="CN1901" t="str">
            <v>18/07/2025</v>
          </cell>
          <cell r="CO1901" t="str">
            <v>15/07/2025</v>
          </cell>
          <cell r="CP1901" t="str">
            <v>Instalado</v>
          </cell>
          <cell r="CQ1901" t="str">
            <v>17/07/2025</v>
          </cell>
          <cell r="CR1901" t="str">
            <v>26/07/2025</v>
          </cell>
          <cell r="CS1901" t="str">
            <v>28/07/2025</v>
          </cell>
          <cell r="CT1901" t="str">
            <v>28/07/2025</v>
          </cell>
          <cell r="CU1901" t="str">
            <v>Entregue</v>
          </cell>
          <cell r="CV1901" t="str">
            <v>01/08/2025</v>
          </cell>
          <cell r="CW1901" t="str">
            <v>02/12/2025</v>
          </cell>
          <cell r="CX1901" t="str">
            <v>21/07/2025</v>
          </cell>
          <cell r="CY1901" t="str">
            <v>Implantado</v>
          </cell>
          <cell r="CZ1901" t="str">
            <v>Wagner Ferreira Gomes</v>
          </cell>
          <cell r="DA1901" t="str">
            <v>HIKVISION DO BRASIL</v>
          </cell>
          <cell r="DB1901" t="str">
            <v>Belo Horizonte</v>
          </cell>
          <cell r="DC1901" t="str">
            <v>MG</v>
          </cell>
          <cell r="DD1901">
            <v>2</v>
          </cell>
          <cell r="DE1901">
            <v>1577.4446</v>
          </cell>
          <cell r="DF1901" t="str">
            <v>NOVA (SANTO AMARO)</v>
          </cell>
          <cell r="DG1901" t="str">
            <v>SIM</v>
          </cell>
          <cell r="DH1901" t="str">
            <v>31/07/2025</v>
          </cell>
          <cell r="DI1901" t="str">
            <v>28/07/2025</v>
          </cell>
          <cell r="DJ1901" t="str">
            <v>29/10/2025</v>
          </cell>
          <cell r="DK1901">
            <v>2758</v>
          </cell>
          <cell r="DL1901" t="str">
            <v/>
          </cell>
          <cell r="DM1901" t="str">
            <v/>
          </cell>
          <cell r="DN1901">
            <v>1949</v>
          </cell>
          <cell r="DO1901" t="str">
            <v>31/07/2026</v>
          </cell>
          <cell r="DP1901" t="str">
            <v/>
          </cell>
          <cell r="DQ1901" t="str">
            <v>31/07/2027</v>
          </cell>
          <cell r="DR1901" t="str">
            <v>31/07/2027</v>
          </cell>
          <cell r="DS1901" t="str">
            <v>31/07/2027</v>
          </cell>
          <cell r="DT1901" t="str">
            <v>Ativo</v>
          </cell>
        </row>
        <row r="1902">
          <cell r="BV1902" t="str">
            <v>TKI9C41</v>
          </cell>
          <cell r="BW1902" t="str">
            <v>Não</v>
          </cell>
          <cell r="BX1902" t="str">
            <v>ONIX PLUS LT 4DR 1.0</v>
          </cell>
          <cell r="BY1902" t="str">
            <v>Cinza Drake</v>
          </cell>
          <cell r="BZ1902" t="str">
            <v>5B69ASPCJ</v>
          </cell>
          <cell r="CA1902" t="str">
            <v>2025/2025</v>
          </cell>
          <cell r="CB1902">
            <v>4601947</v>
          </cell>
          <cell r="CC1902" t="str">
            <v>20/06/2025</v>
          </cell>
          <cell r="CD1902">
            <v>78872.23</v>
          </cell>
          <cell r="CE1902" t="str">
            <v>1446170419</v>
          </cell>
          <cell r="CF1902">
            <v>1817</v>
          </cell>
          <cell r="CG1902" t="str">
            <v>Locado</v>
          </cell>
          <cell r="CH1902" t="str">
            <v>S/ PLACA</v>
          </cell>
          <cell r="CI1902" t="str">
            <v>27/06/2025</v>
          </cell>
          <cell r="CJ1902" t="str">
            <v>DUKAR SP</v>
          </cell>
          <cell r="CK1902" t="str">
            <v>16/07/2025</v>
          </cell>
          <cell r="CL1902" t="str">
            <v>03/07/2025</v>
          </cell>
          <cell r="CM1902" t="str">
            <v>Documento Encerrado</v>
          </cell>
          <cell r="CN1902" t="str">
            <v>18/07/2025</v>
          </cell>
          <cell r="CO1902" t="str">
            <v>15/07/2025</v>
          </cell>
          <cell r="CP1902" t="str">
            <v>Instalado</v>
          </cell>
          <cell r="CQ1902" t="str">
            <v>17/07/2025</v>
          </cell>
          <cell r="CR1902" t="str">
            <v>22/07/2025</v>
          </cell>
          <cell r="CS1902" t="str">
            <v>25/07/2025</v>
          </cell>
          <cell r="CT1902" t="str">
            <v>22/07/2025</v>
          </cell>
          <cell r="CU1902" t="str">
            <v>Entregue</v>
          </cell>
          <cell r="CV1902" t="str">
            <v>31/07/2025</v>
          </cell>
          <cell r="CW1902" t="str">
            <v>30/07/2025</v>
          </cell>
          <cell r="CX1902" t="str">
            <v>21/07/2025</v>
          </cell>
          <cell r="CY1902" t="str">
            <v>Implantado</v>
          </cell>
          <cell r="CZ1902" t="str">
            <v>Luecio Oliveira Dutra</v>
          </cell>
          <cell r="DA1902" t="str">
            <v>HIKVISION DO BRASIL</v>
          </cell>
          <cell r="DB1902" t="str">
            <v>Sao Paulo</v>
          </cell>
          <cell r="DC1902" t="str">
            <v>SP</v>
          </cell>
          <cell r="DD1902">
            <v>2</v>
          </cell>
          <cell r="DE1902">
            <v>1577.4446</v>
          </cell>
          <cell r="DF1902" t="str">
            <v>NOVA (SANTO AMARO)</v>
          </cell>
          <cell r="DG1902" t="str">
            <v>SIM</v>
          </cell>
          <cell r="DH1902" t="str">
            <v>24/07/2025</v>
          </cell>
          <cell r="DI1902" t="str">
            <v>21/07/2025</v>
          </cell>
          <cell r="DJ1902" t="str">
            <v>30/07/2025</v>
          </cell>
          <cell r="DK1902">
            <v>7219</v>
          </cell>
          <cell r="DL1902" t="str">
            <v/>
          </cell>
          <cell r="DM1902" t="str">
            <v/>
          </cell>
          <cell r="DN1902">
            <v>1949</v>
          </cell>
          <cell r="DO1902" t="str">
            <v>24/07/2026</v>
          </cell>
          <cell r="DP1902" t="str">
            <v/>
          </cell>
          <cell r="DQ1902" t="str">
            <v>24/07/2027</v>
          </cell>
          <cell r="DR1902" t="str">
            <v>24/07/2027</v>
          </cell>
          <cell r="DS1902" t="str">
            <v>24/07/2027</v>
          </cell>
          <cell r="DT1902" t="str">
            <v>Ativo</v>
          </cell>
        </row>
        <row r="1903">
          <cell r="BV1903" t="str">
            <v>TJS5E15</v>
          </cell>
          <cell r="BW1903" t="str">
            <v>Não</v>
          </cell>
          <cell r="BX1903" t="str">
            <v>ONIX PLUS LT 4DR 1.0</v>
          </cell>
          <cell r="BY1903" t="str">
            <v>Cinza Drake</v>
          </cell>
          <cell r="BZ1903" t="str">
            <v>5B69ASPCJ</v>
          </cell>
          <cell r="CA1903" t="str">
            <v>2025/2025</v>
          </cell>
          <cell r="CB1903">
            <v>4602030</v>
          </cell>
          <cell r="CC1903" t="str">
            <v>20/06/2025</v>
          </cell>
          <cell r="CD1903">
            <v>78872.23</v>
          </cell>
          <cell r="CE1903" t="str">
            <v>1446170320</v>
          </cell>
          <cell r="CF1903">
            <v>1818</v>
          </cell>
          <cell r="CG1903" t="str">
            <v>Locado</v>
          </cell>
          <cell r="CH1903" t="str">
            <v>S/ PLACA</v>
          </cell>
          <cell r="CI1903" t="str">
            <v>27/06/2025</v>
          </cell>
          <cell r="CJ1903" t="str">
            <v>DUKAR SP</v>
          </cell>
          <cell r="CK1903" t="str">
            <v>16/07/2025</v>
          </cell>
          <cell r="CL1903" t="str">
            <v>03/07/2025</v>
          </cell>
          <cell r="CM1903" t="str">
            <v>Documento Encerrado</v>
          </cell>
          <cell r="CN1903" t="str">
            <v>18/07/2025</v>
          </cell>
          <cell r="CO1903" t="str">
            <v>15/07/2025</v>
          </cell>
          <cell r="CP1903" t="str">
            <v>Instalado</v>
          </cell>
          <cell r="CQ1903" t="str">
            <v>17/07/2025</v>
          </cell>
          <cell r="CR1903" t="str">
            <v>22/07/2025</v>
          </cell>
          <cell r="CS1903" t="str">
            <v>25/07/2025</v>
          </cell>
          <cell r="CT1903" t="str">
            <v>22/07/2025</v>
          </cell>
          <cell r="CU1903" t="str">
            <v>Entregue</v>
          </cell>
          <cell r="CV1903" t="str">
            <v>31/07/2025</v>
          </cell>
          <cell r="CW1903" t="str">
            <v>30/07/2025</v>
          </cell>
          <cell r="CX1903" t="str">
            <v>21/07/2025</v>
          </cell>
          <cell r="CY1903" t="str">
            <v>Implantado</v>
          </cell>
          <cell r="CZ1903" t="str">
            <v>João Gustavo Belkiman Maciel</v>
          </cell>
          <cell r="DA1903" t="str">
            <v>HIKVISION DO BRASIL</v>
          </cell>
          <cell r="DB1903" t="str">
            <v>Sao Paulo</v>
          </cell>
          <cell r="DC1903" t="str">
            <v>SP</v>
          </cell>
          <cell r="DD1903">
            <v>2</v>
          </cell>
          <cell r="DE1903">
            <v>1577.4446</v>
          </cell>
          <cell r="DF1903" t="str">
            <v>NOVA (SANTO AMARO)</v>
          </cell>
          <cell r="DG1903" t="str">
            <v>SIM</v>
          </cell>
          <cell r="DH1903" t="str">
            <v>24/07/2025</v>
          </cell>
          <cell r="DI1903" t="str">
            <v>21/07/2025</v>
          </cell>
          <cell r="DJ1903" t="str">
            <v>30/07/2025</v>
          </cell>
          <cell r="DK1903">
            <v>6723</v>
          </cell>
          <cell r="DL1903" t="str">
            <v/>
          </cell>
          <cell r="DM1903" t="str">
            <v/>
          </cell>
          <cell r="DN1903">
            <v>1949</v>
          </cell>
          <cell r="DO1903" t="str">
            <v>24/07/2026</v>
          </cell>
          <cell r="DP1903" t="str">
            <v/>
          </cell>
          <cell r="DQ1903" t="str">
            <v>24/07/2027</v>
          </cell>
          <cell r="DR1903" t="str">
            <v>24/07/2027</v>
          </cell>
          <cell r="DS1903" t="str">
            <v>24/07/2027</v>
          </cell>
          <cell r="DT1903" t="str">
            <v>Ativo</v>
          </cell>
        </row>
        <row r="1904">
          <cell r="BV1904" t="str">
            <v>TJO1A84</v>
          </cell>
          <cell r="BW1904" t="str">
            <v>Não</v>
          </cell>
          <cell r="BX1904" t="str">
            <v>ONIX PLUS LT 4DR 1.0</v>
          </cell>
          <cell r="BY1904" t="str">
            <v>Cinza Drake</v>
          </cell>
          <cell r="BZ1904" t="str">
            <v>5B69ASPCJ</v>
          </cell>
          <cell r="CA1904" t="str">
            <v>2025/2025</v>
          </cell>
          <cell r="CB1904">
            <v>4602029</v>
          </cell>
          <cell r="CC1904" t="str">
            <v>20/06/2025</v>
          </cell>
          <cell r="CD1904">
            <v>78872.23</v>
          </cell>
          <cell r="CE1904" t="str">
            <v>1446170338</v>
          </cell>
          <cell r="CF1904">
            <v>1819</v>
          </cell>
          <cell r="CG1904" t="str">
            <v>Locado</v>
          </cell>
          <cell r="CH1904" t="str">
            <v>S/ PLACA</v>
          </cell>
          <cell r="CI1904" t="str">
            <v>27/06/2025</v>
          </cell>
          <cell r="CJ1904" t="str">
            <v>DUKAR SP</v>
          </cell>
          <cell r="CK1904" t="str">
            <v>16/07/2025</v>
          </cell>
          <cell r="CL1904" t="str">
            <v>03/07/2025</v>
          </cell>
          <cell r="CM1904" t="str">
            <v>Documento Encerrado</v>
          </cell>
          <cell r="CN1904" t="str">
            <v>18/07/2025</v>
          </cell>
          <cell r="CO1904" t="str">
            <v>15/07/2025</v>
          </cell>
          <cell r="CP1904" t="str">
            <v>Instalado</v>
          </cell>
          <cell r="CQ1904" t="str">
            <v>17/07/2025</v>
          </cell>
          <cell r="CR1904" t="str">
            <v>22/07/2025</v>
          </cell>
          <cell r="CS1904" t="str">
            <v>25/07/2025</v>
          </cell>
          <cell r="CT1904" t="str">
            <v>22/07/2025</v>
          </cell>
          <cell r="CU1904" t="str">
            <v>Entregue</v>
          </cell>
          <cell r="CV1904" t="str">
            <v>31/07/2025</v>
          </cell>
          <cell r="CW1904" t="str">
            <v>31/07/2025</v>
          </cell>
          <cell r="CX1904" t="str">
            <v>21/07/2025</v>
          </cell>
          <cell r="CY1904" t="str">
            <v>Implantado</v>
          </cell>
          <cell r="CZ1904" t="str">
            <v>Geraldo Coutinho Porto</v>
          </cell>
          <cell r="DA1904" t="str">
            <v>HIKVISION DO BRASIL</v>
          </cell>
          <cell r="DB1904" t="str">
            <v>Sao Paulo</v>
          </cell>
          <cell r="DC1904" t="str">
            <v>SP</v>
          </cell>
          <cell r="DD1904">
            <v>2</v>
          </cell>
          <cell r="DE1904">
            <v>1577.4446</v>
          </cell>
          <cell r="DF1904" t="str">
            <v>NOVA (SANTO AMARO)</v>
          </cell>
          <cell r="DG1904" t="str">
            <v>SIM</v>
          </cell>
          <cell r="DH1904" t="str">
            <v>24/07/2025</v>
          </cell>
          <cell r="DI1904" t="str">
            <v>21/07/2025</v>
          </cell>
          <cell r="DJ1904" t="str">
            <v>31/07/2025</v>
          </cell>
          <cell r="DK1904">
            <v>18993</v>
          </cell>
          <cell r="DL1904" t="str">
            <v/>
          </cell>
          <cell r="DM1904" t="str">
            <v/>
          </cell>
          <cell r="DN1904">
            <v>1949</v>
          </cell>
          <cell r="DO1904" t="str">
            <v>24/07/2026</v>
          </cell>
          <cell r="DP1904" t="str">
            <v/>
          </cell>
          <cell r="DQ1904" t="str">
            <v>24/07/2027</v>
          </cell>
          <cell r="DR1904" t="str">
            <v>24/07/2027</v>
          </cell>
          <cell r="DS1904" t="str">
            <v>24/07/2027</v>
          </cell>
          <cell r="DT1904" t="str">
            <v>Ativo</v>
          </cell>
        </row>
        <row r="1905">
          <cell r="BV1905" t="str">
            <v>TLB8H57</v>
          </cell>
          <cell r="BW1905" t="str">
            <v>Não</v>
          </cell>
          <cell r="BX1905" t="str">
            <v>ONIX PLUS LT 4DR 1.0</v>
          </cell>
          <cell r="BY1905" t="str">
            <v>Cinza Drake</v>
          </cell>
          <cell r="BZ1905" t="str">
            <v>5B69ASPCJ</v>
          </cell>
          <cell r="CA1905" t="str">
            <v>2025/2025</v>
          </cell>
          <cell r="CB1905">
            <v>4601952</v>
          </cell>
          <cell r="CC1905" t="str">
            <v>20/06/2025</v>
          </cell>
          <cell r="CD1905">
            <v>78872.23</v>
          </cell>
          <cell r="CE1905" t="str">
            <v>1446170001</v>
          </cell>
          <cell r="CF1905">
            <v>1820</v>
          </cell>
          <cell r="CG1905" t="str">
            <v>Locado</v>
          </cell>
          <cell r="CH1905" t="str">
            <v>S/ PLACA</v>
          </cell>
          <cell r="CI1905" t="str">
            <v>27/06/2025</v>
          </cell>
          <cell r="CJ1905" t="str">
            <v>DUKAR SP</v>
          </cell>
          <cell r="CK1905" t="str">
            <v>16/07/2025</v>
          </cell>
          <cell r="CL1905" t="str">
            <v>03/07/2025</v>
          </cell>
          <cell r="CM1905" t="str">
            <v>Documento Encerrado</v>
          </cell>
          <cell r="CN1905" t="str">
            <v>18/07/2025</v>
          </cell>
          <cell r="CO1905" t="str">
            <v>15/07/2025</v>
          </cell>
          <cell r="CP1905" t="str">
            <v>Instalado</v>
          </cell>
          <cell r="CQ1905" t="str">
            <v>17/07/2025</v>
          </cell>
          <cell r="CR1905" t="str">
            <v>22/07/2025</v>
          </cell>
          <cell r="CS1905" t="str">
            <v>28/07/2025</v>
          </cell>
          <cell r="CT1905" t="str">
            <v>29/07/2025</v>
          </cell>
          <cell r="CU1905" t="str">
            <v>Entregue</v>
          </cell>
          <cell r="CV1905" t="str">
            <v>01/08/2025</v>
          </cell>
          <cell r="CW1905" t="str">
            <v>12/08/2025</v>
          </cell>
          <cell r="CX1905" t="str">
            <v>21/07/2025</v>
          </cell>
          <cell r="CY1905" t="str">
            <v>Implantado</v>
          </cell>
          <cell r="CZ1905" t="str">
            <v>Antonio Miranda de Lima Neto</v>
          </cell>
          <cell r="DA1905" t="str">
            <v>HIKVISION DO BRASIL</v>
          </cell>
          <cell r="DB1905" t="str">
            <v>Eusebio</v>
          </cell>
          <cell r="DC1905" t="str">
            <v>CE</v>
          </cell>
          <cell r="DD1905">
            <v>2</v>
          </cell>
          <cell r="DE1905">
            <v>1577.4446</v>
          </cell>
          <cell r="DF1905" t="str">
            <v>NOVA (SANTO AMARO)</v>
          </cell>
          <cell r="DG1905" t="str">
            <v>SIM</v>
          </cell>
          <cell r="DH1905" t="str">
            <v>31/07/2025</v>
          </cell>
          <cell r="DI1905" t="str">
            <v>28/07/2025</v>
          </cell>
          <cell r="DJ1905" t="str">
            <v>08/08/2025</v>
          </cell>
          <cell r="DK1905">
            <v>13115</v>
          </cell>
          <cell r="DL1905" t="str">
            <v/>
          </cell>
          <cell r="DM1905" t="str">
            <v/>
          </cell>
          <cell r="DN1905">
            <v>1949</v>
          </cell>
          <cell r="DO1905" t="str">
            <v>31/07/2026</v>
          </cell>
          <cell r="DP1905" t="str">
            <v/>
          </cell>
          <cell r="DQ1905" t="str">
            <v>31/07/2027</v>
          </cell>
          <cell r="DR1905" t="str">
            <v>31/07/2027</v>
          </cell>
          <cell r="DS1905" t="str">
            <v>31/07/2027</v>
          </cell>
          <cell r="DT1905" t="str">
            <v>Ativo</v>
          </cell>
        </row>
        <row r="1906">
          <cell r="BV1906" t="str">
            <v>TJP7G48</v>
          </cell>
          <cell r="BW1906" t="str">
            <v>Não</v>
          </cell>
          <cell r="BX1906" t="str">
            <v>ONIX PLUS LT 4DR 1.0</v>
          </cell>
          <cell r="BY1906" t="str">
            <v>Cinza Drake</v>
          </cell>
          <cell r="BZ1906" t="str">
            <v>5B69ASPCJ</v>
          </cell>
          <cell r="CA1906" t="str">
            <v>2025/2025</v>
          </cell>
          <cell r="CB1906">
            <v>4602032</v>
          </cell>
          <cell r="CC1906" t="str">
            <v>20/06/2025</v>
          </cell>
          <cell r="CD1906">
            <v>78872.23</v>
          </cell>
          <cell r="CE1906" t="str">
            <v>1446170184</v>
          </cell>
          <cell r="CF1906">
            <v>1821</v>
          </cell>
          <cell r="CG1906" t="str">
            <v>Locado</v>
          </cell>
          <cell r="CH1906" t="str">
            <v>S/ PLACA</v>
          </cell>
          <cell r="CI1906" t="str">
            <v>27/06/2025</v>
          </cell>
          <cell r="CJ1906" t="str">
            <v>DUKAR SP</v>
          </cell>
          <cell r="CK1906" t="str">
            <v>16/07/2025</v>
          </cell>
          <cell r="CL1906" t="str">
            <v>03/07/2025</v>
          </cell>
          <cell r="CM1906" t="str">
            <v>Documento Encerrado</v>
          </cell>
          <cell r="CN1906" t="str">
            <v>18/07/2025</v>
          </cell>
          <cell r="CO1906" t="str">
            <v>15/07/2025</v>
          </cell>
          <cell r="CP1906" t="str">
            <v>Instalado</v>
          </cell>
          <cell r="CQ1906" t="str">
            <v>17/07/2025</v>
          </cell>
          <cell r="CR1906" t="str">
            <v>18/07/2025</v>
          </cell>
          <cell r="CS1906" t="str">
            <v>25/07/2025</v>
          </cell>
          <cell r="CT1906" t="str">
            <v>21/07/2025</v>
          </cell>
          <cell r="CU1906" t="str">
            <v>Entregue</v>
          </cell>
          <cell r="CV1906" t="str">
            <v>31/07/2025</v>
          </cell>
          <cell r="CW1906" t="str">
            <v>14/08/2025</v>
          </cell>
          <cell r="CX1906" t="str">
            <v>21/07/2025</v>
          </cell>
          <cell r="CY1906" t="str">
            <v>Implantado</v>
          </cell>
          <cell r="CZ1906" t="str">
            <v>Arthur Gonçalves da Silva</v>
          </cell>
          <cell r="DA1906" t="str">
            <v>HIKVISION DO BRASIL</v>
          </cell>
          <cell r="DB1906" t="str">
            <v>Curitiba</v>
          </cell>
          <cell r="DC1906" t="str">
            <v>PR</v>
          </cell>
          <cell r="DD1906">
            <v>2</v>
          </cell>
          <cell r="DE1906">
            <v>1577.4446</v>
          </cell>
          <cell r="DF1906" t="str">
            <v>NOVA (SANTO AMARO)</v>
          </cell>
          <cell r="DG1906" t="str">
            <v>SIM</v>
          </cell>
          <cell r="DH1906" t="str">
            <v>24/07/2025</v>
          </cell>
          <cell r="DI1906" t="str">
            <v>21/07/2025</v>
          </cell>
          <cell r="DJ1906" t="str">
            <v>14/08/2025</v>
          </cell>
          <cell r="DK1906">
            <v>10400</v>
          </cell>
          <cell r="DL1906" t="str">
            <v/>
          </cell>
          <cell r="DM1906" t="str">
            <v/>
          </cell>
          <cell r="DN1906">
            <v>1949</v>
          </cell>
          <cell r="DO1906" t="str">
            <v>24/07/2026</v>
          </cell>
          <cell r="DP1906" t="str">
            <v/>
          </cell>
          <cell r="DQ1906" t="str">
            <v>24/07/2027</v>
          </cell>
          <cell r="DR1906" t="str">
            <v>24/07/2027</v>
          </cell>
          <cell r="DS1906" t="str">
            <v>24/07/2027</v>
          </cell>
          <cell r="DT1906" t="str">
            <v>Ativo</v>
          </cell>
        </row>
        <row r="1907">
          <cell r="BV1907" t="str">
            <v>FJG9D12</v>
          </cell>
          <cell r="BW1907" t="str">
            <v>Não</v>
          </cell>
          <cell r="BX1907" t="str">
            <v>ONIX PLUS LT 4DR 1.0</v>
          </cell>
          <cell r="BY1907" t="str">
            <v>Cinza Drake</v>
          </cell>
          <cell r="BZ1907" t="str">
            <v>5B69ASPCJ</v>
          </cell>
          <cell r="CA1907" t="str">
            <v>2025/2025</v>
          </cell>
          <cell r="CB1907">
            <v>4601951</v>
          </cell>
          <cell r="CC1907" t="str">
            <v>20/06/2025</v>
          </cell>
          <cell r="CD1907">
            <v>78872.23</v>
          </cell>
          <cell r="CE1907" t="str">
            <v>1446170389</v>
          </cell>
          <cell r="CF1907">
            <v>1822</v>
          </cell>
          <cell r="CG1907" t="str">
            <v>Locado</v>
          </cell>
          <cell r="CH1907" t="str">
            <v>S/ PLACA</v>
          </cell>
          <cell r="CI1907" t="str">
            <v>27/06/2025</v>
          </cell>
          <cell r="CJ1907" t="str">
            <v>DUKAR SP</v>
          </cell>
          <cell r="CK1907" t="str">
            <v>16/07/2025</v>
          </cell>
          <cell r="CL1907" t="str">
            <v>03/07/2025</v>
          </cell>
          <cell r="CM1907" t="str">
            <v>Documento Encerrado</v>
          </cell>
          <cell r="CN1907" t="str">
            <v>18/07/2025</v>
          </cell>
          <cell r="CO1907" t="str">
            <v>15/07/2025</v>
          </cell>
          <cell r="CP1907" t="str">
            <v>Instalado</v>
          </cell>
          <cell r="CQ1907" t="str">
            <v>17/07/2025</v>
          </cell>
          <cell r="CR1907" t="str">
            <v>29/07/2025</v>
          </cell>
          <cell r="CS1907" t="str">
            <v>28/07/2025</v>
          </cell>
          <cell r="CT1907" t="str">
            <v>04/08/2025</v>
          </cell>
          <cell r="CU1907" t="str">
            <v>Entregue</v>
          </cell>
          <cell r="CV1907" t="str">
            <v>01/08/2025</v>
          </cell>
          <cell r="CW1907" t="str">
            <v>06/11/2025</v>
          </cell>
          <cell r="CX1907" t="str">
            <v>21/07/2025</v>
          </cell>
          <cell r="CY1907" t="str">
            <v>Implantado</v>
          </cell>
          <cell r="CZ1907" t="str">
            <v>Yves Nascente</v>
          </cell>
          <cell r="DA1907" t="str">
            <v>HIKVISION DO BRASIL</v>
          </cell>
          <cell r="DB1907" t="str">
            <v>Florianopolis</v>
          </cell>
          <cell r="DC1907" t="str">
            <v>SC</v>
          </cell>
          <cell r="DD1907">
            <v>2</v>
          </cell>
          <cell r="DE1907">
            <v>1577.4446</v>
          </cell>
          <cell r="DF1907" t="str">
            <v>NOVA (SANTO AMARO)</v>
          </cell>
          <cell r="DG1907" t="str">
            <v>SIM</v>
          </cell>
          <cell r="DH1907" t="str">
            <v>06/08/2025</v>
          </cell>
          <cell r="DI1907" t="str">
            <v>04/08/2025</v>
          </cell>
          <cell r="DJ1907" t="str">
            <v>06/11/2025</v>
          </cell>
          <cell r="DK1907">
            <v>9750</v>
          </cell>
          <cell r="DL1907" t="str">
            <v/>
          </cell>
          <cell r="DM1907" t="str">
            <v/>
          </cell>
          <cell r="DN1907">
            <v>1949</v>
          </cell>
          <cell r="DO1907" t="str">
            <v>06/08/2026</v>
          </cell>
          <cell r="DP1907" t="str">
            <v/>
          </cell>
          <cell r="DQ1907" t="str">
            <v>06/08/2027</v>
          </cell>
          <cell r="DR1907" t="str">
            <v>06/08/2027</v>
          </cell>
          <cell r="DS1907" t="str">
            <v>06/08/2027</v>
          </cell>
          <cell r="DT1907" t="str">
            <v>Ativo</v>
          </cell>
        </row>
        <row r="1908">
          <cell r="BV1908" t="str">
            <v>TKA3D57</v>
          </cell>
          <cell r="BW1908" t="str">
            <v>Não</v>
          </cell>
          <cell r="BX1908" t="str">
            <v>ONIX PLUS LT 4DR 1.0</v>
          </cell>
          <cell r="BY1908" t="str">
            <v>Cinza Drake</v>
          </cell>
          <cell r="BZ1908" t="str">
            <v>5B69ASPCJ</v>
          </cell>
          <cell r="CA1908" t="str">
            <v>2025/2025</v>
          </cell>
          <cell r="CB1908">
            <v>4602033</v>
          </cell>
          <cell r="CC1908" t="str">
            <v>20/06/2025</v>
          </cell>
          <cell r="CD1908">
            <v>78872.23</v>
          </cell>
          <cell r="CE1908" t="str">
            <v>1446170230</v>
          </cell>
          <cell r="CF1908">
            <v>1823</v>
          </cell>
          <cell r="CG1908" t="str">
            <v>Locado</v>
          </cell>
          <cell r="CH1908" t="str">
            <v>S/ PLACA</v>
          </cell>
          <cell r="CI1908" t="str">
            <v>27/06/2025</v>
          </cell>
          <cell r="CJ1908" t="str">
            <v>DUKAR SP</v>
          </cell>
          <cell r="CK1908" t="str">
            <v>16/07/2025</v>
          </cell>
          <cell r="CL1908" t="str">
            <v>03/07/2025</v>
          </cell>
          <cell r="CM1908" t="str">
            <v>Documento Encerrado</v>
          </cell>
          <cell r="CN1908" t="str">
            <v>18/07/2025</v>
          </cell>
          <cell r="CO1908" t="str">
            <v>15/07/2025</v>
          </cell>
          <cell r="CP1908" t="str">
            <v>Instalado</v>
          </cell>
          <cell r="CQ1908" t="str">
            <v>17/07/2025</v>
          </cell>
          <cell r="CR1908" t="str">
            <v>23/07/2025</v>
          </cell>
          <cell r="CS1908" t="str">
            <v>25/07/2025</v>
          </cell>
          <cell r="CT1908" t="str">
            <v>28/07/2025</v>
          </cell>
          <cell r="CU1908" t="str">
            <v>Entregue</v>
          </cell>
          <cell r="CV1908" t="str">
            <v>31/07/2025</v>
          </cell>
          <cell r="CW1908" t="str">
            <v>05/08/2025</v>
          </cell>
          <cell r="CX1908" t="str">
            <v>21/07/2025</v>
          </cell>
          <cell r="CY1908" t="str">
            <v>Implantado</v>
          </cell>
          <cell r="CZ1908" t="str">
            <v>JOÃO PAULO CALDAS SOUZA</v>
          </cell>
          <cell r="DA1908" t="str">
            <v>HIKVISION DO BRASIL</v>
          </cell>
          <cell r="DB1908" t="str">
            <v>Cuiaba</v>
          </cell>
          <cell r="DC1908" t="str">
            <v>MT</v>
          </cell>
          <cell r="DD1908">
            <v>2</v>
          </cell>
          <cell r="DE1908">
            <v>1577.4446</v>
          </cell>
          <cell r="DF1908" t="str">
            <v>NOVA (SANTO AMARO)</v>
          </cell>
          <cell r="DG1908" t="str">
            <v>SIM</v>
          </cell>
          <cell r="DH1908" t="str">
            <v>30/07/2025</v>
          </cell>
          <cell r="DI1908" t="str">
            <v>28/07/2025</v>
          </cell>
          <cell r="DJ1908" t="str">
            <v>01/08/2025</v>
          </cell>
          <cell r="DK1908">
            <v>11008</v>
          </cell>
          <cell r="DL1908" t="str">
            <v/>
          </cell>
          <cell r="DM1908" t="str">
            <v/>
          </cell>
          <cell r="DN1908">
            <v>1949</v>
          </cell>
          <cell r="DO1908" t="str">
            <v>30/07/2026</v>
          </cell>
          <cell r="DP1908" t="str">
            <v/>
          </cell>
          <cell r="DQ1908" t="str">
            <v>30/07/2027</v>
          </cell>
          <cell r="DR1908" t="str">
            <v>30/07/2027</v>
          </cell>
          <cell r="DS1908" t="str">
            <v>30/07/2027</v>
          </cell>
          <cell r="DT1908" t="str">
            <v>Ativo</v>
          </cell>
        </row>
        <row r="1909">
          <cell r="BV1909" t="str">
            <v>SVN6B76</v>
          </cell>
          <cell r="BW1909" t="str">
            <v>Não</v>
          </cell>
          <cell r="BX1909" t="str">
            <v>ONIX PLUS LT 4DR 1.0</v>
          </cell>
          <cell r="BY1909" t="str">
            <v>Cinza Drake</v>
          </cell>
          <cell r="BZ1909" t="str">
            <v>5B69ASPCJ</v>
          </cell>
          <cell r="CA1909" t="str">
            <v>2025/2025</v>
          </cell>
          <cell r="CB1909">
            <v>4601950</v>
          </cell>
          <cell r="CC1909" t="str">
            <v>20/06/2025</v>
          </cell>
          <cell r="CD1909">
            <v>78872.23</v>
          </cell>
          <cell r="CE1909" t="str">
            <v>1446170311</v>
          </cell>
          <cell r="CF1909">
            <v>1824</v>
          </cell>
          <cell r="CG1909" t="str">
            <v>Locado</v>
          </cell>
          <cell r="CH1909" t="str">
            <v>S/ PLACA</v>
          </cell>
          <cell r="CI1909" t="str">
            <v>27/06/2025</v>
          </cell>
          <cell r="CJ1909" t="str">
            <v>DUKAR SP</v>
          </cell>
          <cell r="CK1909" t="str">
            <v>16/07/2025</v>
          </cell>
          <cell r="CL1909" t="str">
            <v>03/07/2025</v>
          </cell>
          <cell r="CM1909" t="str">
            <v>Documento Encerrado</v>
          </cell>
          <cell r="CN1909" t="str">
            <v>18/07/2025</v>
          </cell>
          <cell r="CO1909" t="str">
            <v>15/07/2025</v>
          </cell>
          <cell r="CP1909" t="str">
            <v>Instalado</v>
          </cell>
          <cell r="CQ1909" t="str">
            <v>17/07/2025</v>
          </cell>
          <cell r="CR1909" t="str">
            <v>21/07/2025</v>
          </cell>
          <cell r="CS1909" t="str">
            <v>25/07/2025</v>
          </cell>
          <cell r="CT1909" t="str">
            <v>23/07/2025</v>
          </cell>
          <cell r="CU1909" t="str">
            <v>Entregue</v>
          </cell>
          <cell r="CV1909" t="str">
            <v>31/07/2025</v>
          </cell>
          <cell r="CW1909" t="str">
            <v>27/11/2025</v>
          </cell>
          <cell r="CX1909" t="str">
            <v>21/07/2025</v>
          </cell>
          <cell r="CY1909" t="str">
            <v>Implantado</v>
          </cell>
          <cell r="CZ1909" t="str">
            <v>André Luiz do Prado Dini</v>
          </cell>
          <cell r="DA1909" t="str">
            <v>HIKVISION DO BRASIL</v>
          </cell>
          <cell r="DB1909" t="str">
            <v>Salto</v>
          </cell>
          <cell r="DC1909" t="str">
            <v>SP</v>
          </cell>
          <cell r="DD1909">
            <v>2</v>
          </cell>
          <cell r="DE1909">
            <v>1577.4446</v>
          </cell>
          <cell r="DF1909" t="str">
            <v>NOVA (SANTO AMARO)</v>
          </cell>
          <cell r="DG1909" t="str">
            <v>SIM</v>
          </cell>
          <cell r="DH1909" t="str">
            <v>25/07/2025</v>
          </cell>
          <cell r="DI1909" t="str">
            <v>22/07/2025</v>
          </cell>
          <cell r="DJ1909" t="str">
            <v>29/08/2025</v>
          </cell>
          <cell r="DK1909">
            <v>19980</v>
          </cell>
          <cell r="DL1909" t="str">
            <v/>
          </cell>
          <cell r="DM1909" t="str">
            <v/>
          </cell>
          <cell r="DN1909">
            <v>1949</v>
          </cell>
          <cell r="DO1909" t="str">
            <v>25/07/2026</v>
          </cell>
          <cell r="DP1909" t="str">
            <v/>
          </cell>
          <cell r="DQ1909" t="str">
            <v>25/07/2027</v>
          </cell>
          <cell r="DR1909" t="str">
            <v>25/07/2027</v>
          </cell>
          <cell r="DS1909" t="str">
            <v>25/07/2027</v>
          </cell>
          <cell r="DT1909" t="str">
            <v>Ativo</v>
          </cell>
        </row>
        <row r="1910">
          <cell r="BV1910" t="str">
            <v>TIW0G54</v>
          </cell>
          <cell r="BW1910" t="str">
            <v>Não</v>
          </cell>
          <cell r="BX1910" t="str">
            <v>ONIX PLUS LT 4DR 1.0</v>
          </cell>
          <cell r="BY1910" t="str">
            <v>Cinza Drake</v>
          </cell>
          <cell r="BZ1910" t="str">
            <v>5B69ASPCJ</v>
          </cell>
          <cell r="CA1910" t="str">
            <v>2025/2025</v>
          </cell>
          <cell r="CB1910">
            <v>4601949</v>
          </cell>
          <cell r="CC1910" t="str">
            <v>20/06/2025</v>
          </cell>
          <cell r="CD1910">
            <v>78872.23</v>
          </cell>
          <cell r="CE1910" t="str">
            <v>1446170087</v>
          </cell>
          <cell r="CF1910">
            <v>1825</v>
          </cell>
          <cell r="CG1910" t="str">
            <v>Locado</v>
          </cell>
          <cell r="CH1910" t="str">
            <v>S/ PLACA</v>
          </cell>
          <cell r="CI1910" t="str">
            <v>27/06/2025</v>
          </cell>
          <cell r="CJ1910" t="str">
            <v>DUKAR SP</v>
          </cell>
          <cell r="CK1910" t="str">
            <v>16/07/2025</v>
          </cell>
          <cell r="CL1910" t="str">
            <v>03/07/2025</v>
          </cell>
          <cell r="CM1910" t="str">
            <v>Documento Encerrado</v>
          </cell>
          <cell r="CN1910" t="str">
            <v>18/07/2025</v>
          </cell>
          <cell r="CO1910" t="str">
            <v>15/07/2025</v>
          </cell>
          <cell r="CP1910" t="str">
            <v>Instalado</v>
          </cell>
          <cell r="CQ1910" t="str">
            <v>17/07/2025</v>
          </cell>
          <cell r="CR1910" t="str">
            <v>18/07/2025</v>
          </cell>
          <cell r="CS1910" t="str">
            <v>22/07/2025</v>
          </cell>
          <cell r="CT1910" t="str">
            <v>21/07/2025</v>
          </cell>
          <cell r="CU1910" t="str">
            <v>Entregue</v>
          </cell>
          <cell r="CV1910" t="str">
            <v>28/07/2025</v>
          </cell>
          <cell r="CW1910" t="str">
            <v>21/01/2026</v>
          </cell>
          <cell r="CX1910" t="str">
            <v>21/07/2025</v>
          </cell>
          <cell r="CY1910" t="str">
            <v>Implantado</v>
          </cell>
          <cell r="CZ1910" t="str">
            <v>Duílio Obici Neto</v>
          </cell>
          <cell r="DA1910" t="str">
            <v>HIKVISION DO BRASIL</v>
          </cell>
          <cell r="DB1910" t="str">
            <v>Cascavel</v>
          </cell>
          <cell r="DC1910" t="str">
            <v>PR</v>
          </cell>
          <cell r="DD1910">
            <v>2</v>
          </cell>
          <cell r="DE1910">
            <v>1577.4446</v>
          </cell>
          <cell r="DF1910" t="str">
            <v>NOVA (SANTO AMARO)</v>
          </cell>
          <cell r="DG1910" t="str">
            <v>SIM</v>
          </cell>
          <cell r="DH1910" t="str">
            <v>23/07/2025</v>
          </cell>
          <cell r="DI1910" t="str">
            <v>21/07/2025</v>
          </cell>
          <cell r="DJ1910" t="str">
            <v>05/12/2025</v>
          </cell>
          <cell r="DK1910">
            <v>2216</v>
          </cell>
          <cell r="DL1910" t="str">
            <v/>
          </cell>
          <cell r="DM1910" t="str">
            <v/>
          </cell>
          <cell r="DN1910">
            <v>1949</v>
          </cell>
          <cell r="DO1910" t="str">
            <v>23/07/2026</v>
          </cell>
          <cell r="DP1910" t="str">
            <v/>
          </cell>
          <cell r="DQ1910" t="str">
            <v>23/07/2027</v>
          </cell>
          <cell r="DR1910" t="str">
            <v>23/07/2027</v>
          </cell>
          <cell r="DS1910" t="str">
            <v>23/07/2027</v>
          </cell>
          <cell r="DT1910" t="str">
            <v>Ativo</v>
          </cell>
        </row>
        <row r="1911">
          <cell r="BV1911" t="str">
            <v>TJV6C71</v>
          </cell>
          <cell r="BW1911" t="str">
            <v>Não</v>
          </cell>
          <cell r="BX1911" t="str">
            <v>ONIX PLUS LT 4DR 1.0</v>
          </cell>
          <cell r="BY1911" t="str">
            <v>Cinza Drake</v>
          </cell>
          <cell r="BZ1911" t="str">
            <v>5B69ASPCJ</v>
          </cell>
          <cell r="CA1911" t="str">
            <v>2025/2025</v>
          </cell>
          <cell r="CB1911">
            <v>4601948</v>
          </cell>
          <cell r="CC1911" t="str">
            <v>20/06/2025</v>
          </cell>
          <cell r="CD1911">
            <v>78872.23</v>
          </cell>
          <cell r="CE1911" t="str">
            <v>1446170150</v>
          </cell>
          <cell r="CF1911">
            <v>1826</v>
          </cell>
          <cell r="CG1911" t="str">
            <v>Locado</v>
          </cell>
          <cell r="CH1911" t="str">
            <v>S/ PLACA</v>
          </cell>
          <cell r="CI1911" t="str">
            <v>27/06/2025</v>
          </cell>
          <cell r="CJ1911" t="str">
            <v>DUKAR SP</v>
          </cell>
          <cell r="CK1911" t="str">
            <v>16/07/2025</v>
          </cell>
          <cell r="CL1911" t="str">
            <v>03/07/2025</v>
          </cell>
          <cell r="CM1911" t="str">
            <v>Documento Encerrado</v>
          </cell>
          <cell r="CN1911" t="str">
            <v>18/07/2025</v>
          </cell>
          <cell r="CO1911" t="str">
            <v>15/07/2025</v>
          </cell>
          <cell r="CP1911" t="str">
            <v>Instalado</v>
          </cell>
          <cell r="CQ1911" t="str">
            <v>17/07/2025</v>
          </cell>
          <cell r="CR1911" t="str">
            <v>28/07/2025</v>
          </cell>
          <cell r="CS1911" t="str">
            <v>28/07/2025</v>
          </cell>
          <cell r="CT1911" t="str">
            <v>04/08/2025</v>
          </cell>
          <cell r="CU1911" t="str">
            <v>Entregue</v>
          </cell>
          <cell r="CV1911" t="str">
            <v>01/08/2025</v>
          </cell>
          <cell r="CW1911" t="str">
            <v>22/01/2026</v>
          </cell>
          <cell r="CX1911" t="str">
            <v>21/07/2025</v>
          </cell>
          <cell r="CY1911" t="str">
            <v>Implantado</v>
          </cell>
          <cell r="CZ1911" t="str">
            <v>Jassom Antonio Mello</v>
          </cell>
          <cell r="DA1911" t="str">
            <v>HIKVISION DO BRASIL</v>
          </cell>
          <cell r="DB1911" t="str">
            <v>Taquara</v>
          </cell>
          <cell r="DC1911" t="str">
            <v>RS</v>
          </cell>
          <cell r="DD1911">
            <v>2</v>
          </cell>
          <cell r="DE1911">
            <v>1577.4446</v>
          </cell>
          <cell r="DF1911" t="str">
            <v>NOVA (SANTO AMARO)</v>
          </cell>
          <cell r="DG1911" t="str">
            <v>SIM</v>
          </cell>
          <cell r="DH1911" t="str">
            <v>06/08/2025</v>
          </cell>
          <cell r="DI1911" t="str">
            <v>04/08/2025</v>
          </cell>
          <cell r="DJ1911" t="str">
            <v>17/11/2025</v>
          </cell>
          <cell r="DK1911">
            <v>3418</v>
          </cell>
          <cell r="DL1911" t="str">
            <v/>
          </cell>
          <cell r="DM1911" t="str">
            <v/>
          </cell>
          <cell r="DN1911">
            <v>1949</v>
          </cell>
          <cell r="DO1911" t="str">
            <v>06/08/2026</v>
          </cell>
          <cell r="DP1911" t="str">
            <v/>
          </cell>
          <cell r="DQ1911" t="str">
            <v>06/08/2027</v>
          </cell>
          <cell r="DR1911" t="str">
            <v>06/08/2027</v>
          </cell>
          <cell r="DS1911" t="str">
            <v>06/08/2027</v>
          </cell>
          <cell r="DT1911" t="str">
            <v>Ativo</v>
          </cell>
        </row>
        <row r="1912">
          <cell r="BV1912" t="str">
            <v>TIS3E41</v>
          </cell>
          <cell r="BW1912" t="str">
            <v>Não</v>
          </cell>
          <cell r="BX1912" t="str">
            <v>ONIX HB LT 5DR 1.0</v>
          </cell>
          <cell r="BY1912" t="str">
            <v>Branco Summit</v>
          </cell>
          <cell r="BZ1912" t="str">
            <v>5B48ASRGH</v>
          </cell>
          <cell r="CA1912" t="str">
            <v>2025/2025</v>
          </cell>
          <cell r="CB1912">
            <v>4595275</v>
          </cell>
          <cell r="CC1912" t="str">
            <v>06/06/2025</v>
          </cell>
          <cell r="CD1912">
            <v>75460.44</v>
          </cell>
          <cell r="CE1912" t="str">
            <v>1443643871</v>
          </cell>
          <cell r="CF1912">
            <v>1763</v>
          </cell>
          <cell r="CG1912" t="str">
            <v>Locado</v>
          </cell>
          <cell r="CH1912" t="str">
            <v>S/ Placa</v>
          </cell>
          <cell r="CI1912" t="str">
            <v>02/06/2025</v>
          </cell>
          <cell r="CJ1912" t="str">
            <v>DUKAR SP</v>
          </cell>
          <cell r="CK1912" t="str">
            <v>26/06/2025</v>
          </cell>
          <cell r="CL1912" t="str">
            <v>13/06/2025</v>
          </cell>
          <cell r="CM1912" t="str">
            <v>Documento Encerrado</v>
          </cell>
          <cell r="CN1912" t="str">
            <v>30/06/2025</v>
          </cell>
          <cell r="CO1912" t="str">
            <v>24/06/2025</v>
          </cell>
          <cell r="CP1912" t="str">
            <v>Instalado</v>
          </cell>
          <cell r="CQ1912" t="str">
            <v>26/06/2025</v>
          </cell>
          <cell r="CR1912" t="str">
            <v>04/07/2025</v>
          </cell>
          <cell r="CS1912" t="str">
            <v>07/07/2025</v>
          </cell>
          <cell r="CT1912" t="str">
            <v>07/07/2025</v>
          </cell>
          <cell r="CU1912" t="str">
            <v>Entregue</v>
          </cell>
          <cell r="CV1912" t="str">
            <v>14/07/2025</v>
          </cell>
          <cell r="CW1912" t="str">
            <v>10/07/2025</v>
          </cell>
          <cell r="CX1912" t="str">
            <v>02/07/2025</v>
          </cell>
          <cell r="CY1912" t="str">
            <v>Implantado</v>
          </cell>
          <cell r="CZ1912" t="str">
            <v>ROSANA VINCENTIN DE OLIVEIRA</v>
          </cell>
          <cell r="DA1912" t="str">
            <v>WIG COMERCIO DE BATERIAS E COMPONENTES LTDA</v>
          </cell>
          <cell r="DB1912" t="str">
            <v>Campinas</v>
          </cell>
          <cell r="DC1912" t="str">
            <v>SP</v>
          </cell>
          <cell r="DD1912">
            <v>1.5</v>
          </cell>
          <cell r="DE1912">
            <v>1131.9066</v>
          </cell>
          <cell r="DF1912" t="str">
            <v>VALESUL (SAO CRISTOVAO)</v>
          </cell>
          <cell r="DG1912" t="str">
            <v>NÃO</v>
          </cell>
          <cell r="DH1912" t="str">
            <v>10/07/2025</v>
          </cell>
          <cell r="DI1912" t="str">
            <v>07/07/2025</v>
          </cell>
          <cell r="DJ1912" t="str">
            <v/>
          </cell>
          <cell r="DK1912">
            <v>21903</v>
          </cell>
          <cell r="DL1912" t="str">
            <v/>
          </cell>
          <cell r="DM1912" t="str">
            <v/>
          </cell>
          <cell r="DN1912">
            <v>2192.1999999999998</v>
          </cell>
          <cell r="DO1912" t="str">
            <v>10/07/2026</v>
          </cell>
          <cell r="DP1912" t="str">
            <v/>
          </cell>
          <cell r="DQ1912" t="str">
            <v>10/07/2026</v>
          </cell>
          <cell r="DR1912" t="str">
            <v>10/07/2026</v>
          </cell>
          <cell r="DS1912" t="str">
            <v>10/07/2026</v>
          </cell>
          <cell r="DT1912" t="str">
            <v>Ativo</v>
          </cell>
        </row>
        <row r="1913">
          <cell r="BV1913" t="str">
            <v>GHK2G62</v>
          </cell>
          <cell r="BW1913" t="str">
            <v>Não</v>
          </cell>
          <cell r="BX1913" t="str">
            <v>ONIX HB LT 5DR 1.0</v>
          </cell>
          <cell r="BY1913" t="str">
            <v>Branco Summit</v>
          </cell>
          <cell r="BZ1913" t="str">
            <v>5B48ASRGH</v>
          </cell>
          <cell r="CA1913" t="str">
            <v>2025/2025</v>
          </cell>
          <cell r="CB1913">
            <v>4595233</v>
          </cell>
          <cell r="CC1913" t="str">
            <v>06/06/2025</v>
          </cell>
          <cell r="CD1913">
            <v>75460.44</v>
          </cell>
          <cell r="CE1913" t="str">
            <v>1443643863</v>
          </cell>
          <cell r="CF1913">
            <v>1761</v>
          </cell>
          <cell r="CG1913" t="str">
            <v>Locado</v>
          </cell>
          <cell r="CH1913" t="str">
            <v>S/ Placa</v>
          </cell>
          <cell r="CI1913" t="str">
            <v>02/06/2025</v>
          </cell>
          <cell r="CJ1913" t="str">
            <v>DUKAR SP</v>
          </cell>
          <cell r="CK1913" t="str">
            <v>26/06/2025</v>
          </cell>
          <cell r="CL1913" t="str">
            <v>13/06/2025</v>
          </cell>
          <cell r="CM1913" t="str">
            <v>Documento Encerrado</v>
          </cell>
          <cell r="CN1913" t="str">
            <v>30/06/2025</v>
          </cell>
          <cell r="CO1913" t="str">
            <v>24/06/2025</v>
          </cell>
          <cell r="CP1913" t="str">
            <v>Instalado</v>
          </cell>
          <cell r="CQ1913" t="str">
            <v>26/06/2025</v>
          </cell>
          <cell r="CR1913" t="str">
            <v>04/07/2025</v>
          </cell>
          <cell r="CS1913" t="str">
            <v>07/07/2025</v>
          </cell>
          <cell r="CT1913" t="str">
            <v>07/07/2025</v>
          </cell>
          <cell r="CU1913" t="str">
            <v>Entregue</v>
          </cell>
          <cell r="CV1913" t="str">
            <v>14/07/2025</v>
          </cell>
          <cell r="CW1913" t="str">
            <v>10/07/2025</v>
          </cell>
          <cell r="CX1913" t="str">
            <v>02/07/2025</v>
          </cell>
          <cell r="CY1913" t="str">
            <v>Implantado</v>
          </cell>
          <cell r="CZ1913" t="str">
            <v>Kleber Alexandre Zaqueti</v>
          </cell>
          <cell r="DA1913" t="str">
            <v>WIG COMERCIO DE BATERIAS E COMPONENTES LTDA</v>
          </cell>
          <cell r="DB1913" t="str">
            <v>Campinas</v>
          </cell>
          <cell r="DC1913" t="str">
            <v>SP</v>
          </cell>
          <cell r="DD1913">
            <v>1.5</v>
          </cell>
          <cell r="DE1913">
            <v>1131.9066</v>
          </cell>
          <cell r="DF1913" t="str">
            <v>VALESUL (SAO CRISTOVAO)</v>
          </cell>
          <cell r="DG1913" t="str">
            <v>NÃO</v>
          </cell>
          <cell r="DH1913" t="str">
            <v>10/07/2025</v>
          </cell>
          <cell r="DI1913" t="str">
            <v>07/07/2025</v>
          </cell>
          <cell r="DJ1913" t="str">
            <v/>
          </cell>
          <cell r="DK1913">
            <v>20653</v>
          </cell>
          <cell r="DL1913" t="str">
            <v/>
          </cell>
          <cell r="DM1913" t="str">
            <v/>
          </cell>
          <cell r="DN1913">
            <v>2192.1999999999998</v>
          </cell>
          <cell r="DO1913" t="str">
            <v>10/07/2026</v>
          </cell>
          <cell r="DP1913" t="str">
            <v/>
          </cell>
          <cell r="DQ1913" t="str">
            <v>10/07/2026</v>
          </cell>
          <cell r="DR1913" t="str">
            <v>10/07/2026</v>
          </cell>
          <cell r="DS1913" t="str">
            <v>10/07/2026</v>
          </cell>
          <cell r="DT1913" t="str">
            <v>Ativo</v>
          </cell>
        </row>
        <row r="1914">
          <cell r="BV1914" t="str">
            <v>TIT1E98</v>
          </cell>
          <cell r="BW1914" t="str">
            <v>Não</v>
          </cell>
          <cell r="BX1914" t="str">
            <v>ONIX HB LT 5DR 1.0</v>
          </cell>
          <cell r="BY1914" t="str">
            <v>Branco Summit</v>
          </cell>
          <cell r="BZ1914" t="str">
            <v>5B48ASRGH</v>
          </cell>
          <cell r="CA1914" t="str">
            <v>2025/2025</v>
          </cell>
          <cell r="CB1914">
            <v>4595232</v>
          </cell>
          <cell r="CC1914" t="str">
            <v>06/06/2025</v>
          </cell>
          <cell r="CD1914">
            <v>75460.44</v>
          </cell>
          <cell r="CE1914" t="str">
            <v>1443643898</v>
          </cell>
          <cell r="CF1914">
            <v>1762</v>
          </cell>
          <cell r="CG1914" t="str">
            <v>Locado</v>
          </cell>
          <cell r="CH1914" t="str">
            <v>S/ Placa</v>
          </cell>
          <cell r="CI1914" t="str">
            <v>02/06/2025</v>
          </cell>
          <cell r="CJ1914" t="str">
            <v>DUKAR SP</v>
          </cell>
          <cell r="CK1914" t="str">
            <v>26/06/2025</v>
          </cell>
          <cell r="CL1914" t="str">
            <v>13/06/2025</v>
          </cell>
          <cell r="CM1914" t="str">
            <v>Documento Encerrado</v>
          </cell>
          <cell r="CN1914" t="str">
            <v>30/06/2025</v>
          </cell>
          <cell r="CO1914" t="str">
            <v>24/06/2025</v>
          </cell>
          <cell r="CP1914" t="str">
            <v>Instalado</v>
          </cell>
          <cell r="CQ1914" t="str">
            <v>26/06/2025</v>
          </cell>
          <cell r="CR1914" t="str">
            <v>04/07/2025</v>
          </cell>
          <cell r="CS1914" t="str">
            <v>07/07/2025</v>
          </cell>
          <cell r="CT1914" t="str">
            <v>07/07/2025</v>
          </cell>
          <cell r="CU1914" t="str">
            <v>Entregue</v>
          </cell>
          <cell r="CV1914" t="str">
            <v>14/07/2025</v>
          </cell>
          <cell r="CW1914" t="str">
            <v>10/07/2025</v>
          </cell>
          <cell r="CX1914" t="str">
            <v>02/07/2025</v>
          </cell>
          <cell r="CY1914" t="str">
            <v>Implantado</v>
          </cell>
          <cell r="CZ1914" t="str">
            <v>Jessica Glaucia Bastos</v>
          </cell>
          <cell r="DA1914" t="str">
            <v>WIG COMERCIO DE BATERIAS E COMPONENTES LTDA</v>
          </cell>
          <cell r="DB1914" t="str">
            <v>Campinas</v>
          </cell>
          <cell r="DC1914" t="str">
            <v>SP</v>
          </cell>
          <cell r="DD1914">
            <v>1.5</v>
          </cell>
          <cell r="DE1914">
            <v>1131.9066</v>
          </cell>
          <cell r="DF1914" t="str">
            <v>VALESUL (SAO CRISTOVAO)</v>
          </cell>
          <cell r="DG1914" t="str">
            <v>NÃO</v>
          </cell>
          <cell r="DH1914" t="str">
            <v>10/07/2025</v>
          </cell>
          <cell r="DI1914" t="str">
            <v>07/07/2025</v>
          </cell>
          <cell r="DJ1914" t="str">
            <v/>
          </cell>
          <cell r="DK1914">
            <v>19565</v>
          </cell>
          <cell r="DL1914" t="str">
            <v/>
          </cell>
          <cell r="DM1914" t="str">
            <v/>
          </cell>
          <cell r="DN1914">
            <v>2192.1999999999998</v>
          </cell>
          <cell r="DO1914" t="str">
            <v>10/07/2026</v>
          </cell>
          <cell r="DP1914" t="str">
            <v/>
          </cell>
          <cell r="DQ1914" t="str">
            <v>10/07/2026</v>
          </cell>
          <cell r="DR1914" t="str">
            <v>10/07/2026</v>
          </cell>
          <cell r="DS1914" t="str">
            <v>10/07/2026</v>
          </cell>
          <cell r="DT1914" t="str">
            <v>Ativo</v>
          </cell>
        </row>
        <row r="1915">
          <cell r="BV1915" t="str">
            <v>TJE1D94</v>
          </cell>
          <cell r="BW1915" t="str">
            <v>Não</v>
          </cell>
          <cell r="BX1915" t="str">
            <v>ONIX HB LTZ 5DR 1,0T2</v>
          </cell>
          <cell r="BY1915" t="str">
            <v>Azul Seeker</v>
          </cell>
          <cell r="BZ1915" t="str">
            <v>5N48HSRGL</v>
          </cell>
          <cell r="CA1915" t="str">
            <v>2025/2025</v>
          </cell>
          <cell r="CB1915">
            <v>4617796</v>
          </cell>
          <cell r="CC1915" t="str">
            <v>29/07/2025</v>
          </cell>
          <cell r="CD1915">
            <v>88634.52</v>
          </cell>
          <cell r="CE1915" t="str">
            <v>1451598812</v>
          </cell>
          <cell r="CF1915">
            <v>2460</v>
          </cell>
          <cell r="CG1915" t="str">
            <v>Locado</v>
          </cell>
          <cell r="CH1915" t="str">
            <v>S/ Placa</v>
          </cell>
          <cell r="CI1915" t="str">
            <v>25/07/2025</v>
          </cell>
          <cell r="CJ1915" t="str">
            <v>DUKAR SP</v>
          </cell>
          <cell r="CK1915" t="str">
            <v>20/08/2025</v>
          </cell>
          <cell r="CL1915" t="str">
            <v>12/08/2025</v>
          </cell>
          <cell r="CM1915" t="str">
            <v>Documento Encerrado</v>
          </cell>
          <cell r="CN1915" t="str">
            <v>22/08/2025</v>
          </cell>
          <cell r="CO1915" t="str">
            <v>21/08/2025</v>
          </cell>
          <cell r="CP1915" t="str">
            <v>Instalado</v>
          </cell>
          <cell r="CQ1915" t="str">
            <v>25/08/2025</v>
          </cell>
          <cell r="CR1915" t="str">
            <v>02/09/2025</v>
          </cell>
          <cell r="CS1915" t="str">
            <v>11/09/2025</v>
          </cell>
          <cell r="CT1915" t="str">
            <v>08/09/2025</v>
          </cell>
          <cell r="CU1915" t="str">
            <v>Entregue</v>
          </cell>
          <cell r="CV1915" t="str">
            <v>17/09/2025</v>
          </cell>
          <cell r="CW1915" t="str">
            <v>11/09/2025</v>
          </cell>
          <cell r="CX1915" t="str">
            <v>20/08/2025</v>
          </cell>
          <cell r="CY1915" t="str">
            <v>Implantado</v>
          </cell>
          <cell r="CZ1915" t="str">
            <v>CRISNADAI PADILHA ALVES</v>
          </cell>
          <cell r="DA1915" t="str">
            <v>PADRÃO</v>
          </cell>
          <cell r="DB1915" t="str">
            <v>Porto Alegre</v>
          </cell>
          <cell r="DC1915" t="str">
            <v>RS</v>
          </cell>
          <cell r="DD1915">
            <v>1</v>
          </cell>
          <cell r="DE1915">
            <v>886.34519999999998</v>
          </cell>
          <cell r="DF1915" t="str">
            <v>VALESUL (SAO CRISTOVAO)</v>
          </cell>
          <cell r="DG1915" t="str">
            <v>SIM</v>
          </cell>
          <cell r="DH1915" t="str">
            <v>10/09/2025</v>
          </cell>
          <cell r="DI1915" t="str">
            <v>08/09/2025</v>
          </cell>
          <cell r="DJ1915" t="str">
            <v>10/09/2025</v>
          </cell>
          <cell r="DK1915">
            <v>19000</v>
          </cell>
          <cell r="DL1915" t="str">
            <v/>
          </cell>
          <cell r="DM1915" t="str">
            <v/>
          </cell>
          <cell r="DN1915">
            <v>2218</v>
          </cell>
          <cell r="DO1915" t="str">
            <v>10/09/2026</v>
          </cell>
          <cell r="DP1915" t="str">
            <v/>
          </cell>
          <cell r="DQ1915" t="str">
            <v>10/09/2026</v>
          </cell>
          <cell r="DR1915" t="str">
            <v>10/09/2026</v>
          </cell>
          <cell r="DS1915" t="str">
            <v>10/09/2026</v>
          </cell>
          <cell r="DT1915" t="str">
            <v>Ativo</v>
          </cell>
        </row>
        <row r="1916">
          <cell r="BV1916" t="str">
            <v>TJP8F23</v>
          </cell>
          <cell r="BW1916" t="str">
            <v>Não</v>
          </cell>
          <cell r="BX1916" t="str">
            <v>ONIX HB LTZ 5DR 1,0T2</v>
          </cell>
          <cell r="BY1916" t="str">
            <v>Azul Seeker</v>
          </cell>
          <cell r="BZ1916" t="str">
            <v>5N48HSRGL</v>
          </cell>
          <cell r="CA1916" t="str">
            <v>2025/2025</v>
          </cell>
          <cell r="CB1916">
            <v>4617795</v>
          </cell>
          <cell r="CC1916" t="str">
            <v>29/07/2025</v>
          </cell>
          <cell r="CD1916">
            <v>88634.52</v>
          </cell>
          <cell r="CE1916" t="str">
            <v>1451598820</v>
          </cell>
          <cell r="CF1916">
            <v>2459</v>
          </cell>
          <cell r="CG1916" t="str">
            <v>Locado</v>
          </cell>
          <cell r="CH1916" t="str">
            <v>S/ Placa</v>
          </cell>
          <cell r="CI1916" t="str">
            <v>25/07/2025</v>
          </cell>
          <cell r="CJ1916" t="str">
            <v>DUKAR SP</v>
          </cell>
          <cell r="CK1916" t="str">
            <v>20/08/2025</v>
          </cell>
          <cell r="CL1916" t="str">
            <v>12/08/2025</v>
          </cell>
          <cell r="CM1916" t="str">
            <v>Documento Encerrado</v>
          </cell>
          <cell r="CN1916" t="str">
            <v>22/08/2025</v>
          </cell>
          <cell r="CO1916" t="str">
            <v>21/08/2025</v>
          </cell>
          <cell r="CP1916" t="str">
            <v>Instalado</v>
          </cell>
          <cell r="CQ1916" t="str">
            <v>25/08/2025</v>
          </cell>
          <cell r="CR1916" t="str">
            <v>02/09/2025</v>
          </cell>
          <cell r="CS1916" t="str">
            <v>11/09/2025</v>
          </cell>
          <cell r="CT1916" t="str">
            <v>08/09/2025</v>
          </cell>
          <cell r="CU1916" t="str">
            <v>Entregue</v>
          </cell>
          <cell r="CV1916" t="str">
            <v>17/09/2025</v>
          </cell>
          <cell r="CW1916" t="str">
            <v>10/09/2025</v>
          </cell>
          <cell r="CX1916" t="str">
            <v>20/08/2025</v>
          </cell>
          <cell r="CY1916" t="str">
            <v>Implantado</v>
          </cell>
          <cell r="CZ1916" t="str">
            <v>laysa dias rocha</v>
          </cell>
          <cell r="DA1916" t="str">
            <v>PADRÃO</v>
          </cell>
          <cell r="DB1916" t="str">
            <v>Porto Alegre</v>
          </cell>
          <cell r="DC1916" t="str">
            <v>RS</v>
          </cell>
          <cell r="DD1916">
            <v>1</v>
          </cell>
          <cell r="DE1916">
            <v>886.34519999999998</v>
          </cell>
          <cell r="DF1916" t="str">
            <v>VALESUL (SAO CRISTOVAO)</v>
          </cell>
          <cell r="DG1916" t="str">
            <v>SIM</v>
          </cell>
          <cell r="DH1916" t="str">
            <v>09/09/2025</v>
          </cell>
          <cell r="DI1916" t="str">
            <v>08/09/2025</v>
          </cell>
          <cell r="DJ1916" t="str">
            <v>09/09/2025</v>
          </cell>
          <cell r="DK1916">
            <v>10395</v>
          </cell>
          <cell r="DL1916" t="str">
            <v/>
          </cell>
          <cell r="DM1916" t="str">
            <v/>
          </cell>
          <cell r="DN1916">
            <v>2218</v>
          </cell>
          <cell r="DO1916" t="str">
            <v>09/09/2026</v>
          </cell>
          <cell r="DP1916" t="str">
            <v/>
          </cell>
          <cell r="DQ1916" t="str">
            <v>09/09/2026</v>
          </cell>
          <cell r="DR1916" t="str">
            <v>09/09/2026</v>
          </cell>
          <cell r="DS1916" t="str">
            <v>09/09/2026</v>
          </cell>
          <cell r="DT1916" t="str">
            <v>Ativo</v>
          </cell>
        </row>
        <row r="1917">
          <cell r="BV1917" t="str">
            <v>FWQ9G02</v>
          </cell>
          <cell r="BW1917" t="str">
            <v>Não</v>
          </cell>
          <cell r="BX1917" t="str">
            <v>ONIX HB LTZ 5DR 1,0T2</v>
          </cell>
          <cell r="BY1917" t="str">
            <v>Azul Seeker</v>
          </cell>
          <cell r="BZ1917" t="str">
            <v>5N48HSRGL</v>
          </cell>
          <cell r="CA1917" t="str">
            <v>2025/2025</v>
          </cell>
          <cell r="CB1917">
            <v>4617794</v>
          </cell>
          <cell r="CC1917" t="str">
            <v>29/07/2025</v>
          </cell>
          <cell r="CD1917">
            <v>88634.52</v>
          </cell>
          <cell r="CE1917" t="str">
            <v>1451598863</v>
          </cell>
          <cell r="CF1917">
            <v>2458</v>
          </cell>
          <cell r="CG1917" t="str">
            <v>Locado</v>
          </cell>
          <cell r="CH1917" t="str">
            <v>S/ Placa</v>
          </cell>
          <cell r="CI1917" t="str">
            <v>25/07/2025</v>
          </cell>
          <cell r="CJ1917" t="str">
            <v>DUKAR SP</v>
          </cell>
          <cell r="CK1917" t="str">
            <v>20/08/2025</v>
          </cell>
          <cell r="CL1917" t="str">
            <v>12/08/2025</v>
          </cell>
          <cell r="CM1917" t="str">
            <v>Documento Encerrado</v>
          </cell>
          <cell r="CN1917" t="str">
            <v>22/08/2025</v>
          </cell>
          <cell r="CO1917" t="str">
            <v>21/08/2025</v>
          </cell>
          <cell r="CP1917" t="str">
            <v>Instalado</v>
          </cell>
          <cell r="CQ1917" t="str">
            <v>25/08/2025</v>
          </cell>
          <cell r="CR1917" t="str">
            <v>02/09/2025</v>
          </cell>
          <cell r="CS1917" t="str">
            <v>11/09/2025</v>
          </cell>
          <cell r="CT1917" t="str">
            <v>08/09/2025</v>
          </cell>
          <cell r="CU1917" t="str">
            <v>Entregue</v>
          </cell>
          <cell r="CV1917" t="str">
            <v>17/09/2025</v>
          </cell>
          <cell r="CW1917" t="str">
            <v>11/09/2025</v>
          </cell>
          <cell r="CX1917" t="str">
            <v>20/08/2025</v>
          </cell>
          <cell r="CY1917" t="str">
            <v>Implantado</v>
          </cell>
          <cell r="CZ1917" t="str">
            <v>LUIS PEDRO SILVEIRA FREITAS</v>
          </cell>
          <cell r="DA1917" t="str">
            <v>PADRÃO</v>
          </cell>
          <cell r="DB1917" t="str">
            <v>Porto Alegre</v>
          </cell>
          <cell r="DC1917" t="str">
            <v>RS</v>
          </cell>
          <cell r="DD1917">
            <v>1</v>
          </cell>
          <cell r="DE1917">
            <v>886.34519999999998</v>
          </cell>
          <cell r="DF1917" t="str">
            <v>VALESUL (SAO CRISTOVAO)</v>
          </cell>
          <cell r="DG1917" t="str">
            <v>SIM</v>
          </cell>
          <cell r="DH1917" t="str">
            <v>10/09/2025</v>
          </cell>
          <cell r="DI1917" t="str">
            <v>08/09/2025</v>
          </cell>
          <cell r="DJ1917" t="str">
            <v>10/09/2025</v>
          </cell>
          <cell r="DK1917">
            <v>12164</v>
          </cell>
          <cell r="DL1917" t="str">
            <v/>
          </cell>
          <cell r="DM1917" t="str">
            <v/>
          </cell>
          <cell r="DN1917">
            <v>2218</v>
          </cell>
          <cell r="DO1917" t="str">
            <v>10/09/2026</v>
          </cell>
          <cell r="DP1917" t="str">
            <v/>
          </cell>
          <cell r="DQ1917" t="str">
            <v>10/09/2026</v>
          </cell>
          <cell r="DR1917" t="str">
            <v>10/09/2026</v>
          </cell>
          <cell r="DS1917" t="str">
            <v>10/09/2026</v>
          </cell>
          <cell r="DT1917" t="str">
            <v>Ativo</v>
          </cell>
        </row>
        <row r="1918">
          <cell r="BV1918" t="str">
            <v>TJK1H23</v>
          </cell>
          <cell r="BW1918" t="str">
            <v>Não</v>
          </cell>
          <cell r="BX1918" t="str">
            <v>ONIX HB LTZ 5DR 1,0T2</v>
          </cell>
          <cell r="BY1918" t="str">
            <v>Vermelho Carmin</v>
          </cell>
          <cell r="BZ1918" t="str">
            <v>5N48HSRGL</v>
          </cell>
          <cell r="CA1918" t="str">
            <v>2025/2025</v>
          </cell>
          <cell r="CB1918">
            <v>4617800</v>
          </cell>
          <cell r="CC1918" t="str">
            <v>29/07/2025</v>
          </cell>
          <cell r="CD1918">
            <v>88634.52</v>
          </cell>
          <cell r="CE1918" t="str">
            <v>1451599266</v>
          </cell>
          <cell r="CF1918">
            <v>2464</v>
          </cell>
          <cell r="CG1918" t="str">
            <v>Locado</v>
          </cell>
          <cell r="CH1918" t="str">
            <v>Sem Placa</v>
          </cell>
          <cell r="CI1918" t="str">
            <v>25/07/2025</v>
          </cell>
          <cell r="CJ1918" t="str">
            <v>DUKAR SP</v>
          </cell>
          <cell r="CK1918" t="str">
            <v>20/08/2025</v>
          </cell>
          <cell r="CL1918" t="str">
            <v>12/08/2025</v>
          </cell>
          <cell r="CM1918" t="str">
            <v>Documento Encerrado</v>
          </cell>
          <cell r="CN1918" t="str">
            <v>22/08/2025</v>
          </cell>
          <cell r="CO1918" t="str">
            <v>21/08/2025</v>
          </cell>
          <cell r="CP1918" t="str">
            <v>Instalado</v>
          </cell>
          <cell r="CQ1918" t="str">
            <v>25/08/2025</v>
          </cell>
          <cell r="CR1918" t="str">
            <v>02/09/2025</v>
          </cell>
          <cell r="CS1918" t="str">
            <v>11/09/2025</v>
          </cell>
          <cell r="CT1918" t="str">
            <v>08/09/2025</v>
          </cell>
          <cell r="CU1918" t="str">
            <v>Entregue</v>
          </cell>
          <cell r="CV1918" t="str">
            <v>17/09/2025</v>
          </cell>
          <cell r="CW1918" t="str">
            <v>17/09/2025</v>
          </cell>
          <cell r="CX1918" t="str">
            <v>20/08/2025</v>
          </cell>
          <cell r="CY1918" t="str">
            <v>Implantado</v>
          </cell>
          <cell r="CZ1918" t="str">
            <v>IGOR RICARDO DA TRINDADE</v>
          </cell>
          <cell r="DA1918" t="str">
            <v>PADRÃO</v>
          </cell>
          <cell r="DB1918" t="str">
            <v>Porto Alegre</v>
          </cell>
          <cell r="DC1918" t="str">
            <v>RS</v>
          </cell>
          <cell r="DD1918">
            <v>1</v>
          </cell>
          <cell r="DE1918">
            <v>886.34519999999998</v>
          </cell>
          <cell r="DF1918" t="str">
            <v>VALESUL (SAO CRISTOVAO)</v>
          </cell>
          <cell r="DG1918" t="str">
            <v>SIM</v>
          </cell>
          <cell r="DH1918" t="str">
            <v>10/09/2025</v>
          </cell>
          <cell r="DI1918" t="str">
            <v>08/09/2025</v>
          </cell>
          <cell r="DJ1918" t="str">
            <v>16/09/2025</v>
          </cell>
          <cell r="DK1918">
            <v>9800</v>
          </cell>
          <cell r="DL1918" t="str">
            <v/>
          </cell>
          <cell r="DM1918" t="str">
            <v/>
          </cell>
          <cell r="DN1918">
            <v>2218</v>
          </cell>
          <cell r="DO1918" t="str">
            <v>10/09/2026</v>
          </cell>
          <cell r="DP1918" t="str">
            <v/>
          </cell>
          <cell r="DQ1918" t="str">
            <v>10/09/2026</v>
          </cell>
          <cell r="DR1918" t="str">
            <v>10/09/2026</v>
          </cell>
          <cell r="DS1918" t="str">
            <v>10/09/2026</v>
          </cell>
          <cell r="DT1918" t="str">
            <v>Ativo</v>
          </cell>
        </row>
        <row r="1919">
          <cell r="BV1919" t="str">
            <v>GFQ2B72</v>
          </cell>
          <cell r="BW1919" t="str">
            <v>Não</v>
          </cell>
          <cell r="BX1919" t="str">
            <v>ONIX HB LTZ 5DR 1,0T2</v>
          </cell>
          <cell r="BY1919" t="str">
            <v>Vermelho Carmin</v>
          </cell>
          <cell r="BZ1919" t="str">
            <v>5N48HSRGL</v>
          </cell>
          <cell r="CA1919" t="str">
            <v>2025/2025</v>
          </cell>
          <cell r="CB1919">
            <v>4617799</v>
          </cell>
          <cell r="CC1919" t="str">
            <v>29/07/2025</v>
          </cell>
          <cell r="CD1919">
            <v>88634.52</v>
          </cell>
          <cell r="CE1919" t="str">
            <v>1451598707</v>
          </cell>
          <cell r="CF1919">
            <v>2463</v>
          </cell>
          <cell r="CG1919" t="str">
            <v>Locado</v>
          </cell>
          <cell r="CH1919" t="str">
            <v>Sem Placa</v>
          </cell>
          <cell r="CI1919" t="str">
            <v>25/07/2025</v>
          </cell>
          <cell r="CJ1919" t="str">
            <v>DUKAR SP</v>
          </cell>
          <cell r="CK1919" t="str">
            <v>20/08/2025</v>
          </cell>
          <cell r="CL1919" t="str">
            <v>12/08/2025</v>
          </cell>
          <cell r="CM1919" t="str">
            <v>Documento Encerrado</v>
          </cell>
          <cell r="CN1919" t="str">
            <v>22/08/2025</v>
          </cell>
          <cell r="CO1919" t="str">
            <v>21/08/2025</v>
          </cell>
          <cell r="CP1919" t="str">
            <v>Instalado</v>
          </cell>
          <cell r="CQ1919" t="str">
            <v>25/08/2025</v>
          </cell>
          <cell r="CR1919" t="str">
            <v>02/09/2025</v>
          </cell>
          <cell r="CS1919" t="str">
            <v>11/09/2025</v>
          </cell>
          <cell r="CT1919" t="str">
            <v>08/09/2025</v>
          </cell>
          <cell r="CU1919" t="str">
            <v>Entregue</v>
          </cell>
          <cell r="CV1919" t="str">
            <v>17/09/2025</v>
          </cell>
          <cell r="CW1919" t="str">
            <v>17/09/2025</v>
          </cell>
          <cell r="CX1919" t="str">
            <v>20/08/2025</v>
          </cell>
          <cell r="CY1919" t="str">
            <v>Implantado</v>
          </cell>
          <cell r="CZ1919" t="str">
            <v>ITACIR  DAL MASS</v>
          </cell>
          <cell r="DA1919" t="str">
            <v>PADRÃO</v>
          </cell>
          <cell r="DB1919" t="str">
            <v>Porto Alegre</v>
          </cell>
          <cell r="DC1919" t="str">
            <v>RS</v>
          </cell>
          <cell r="DD1919">
            <v>1</v>
          </cell>
          <cell r="DE1919">
            <v>886.34519999999998</v>
          </cell>
          <cell r="DF1919" t="str">
            <v>VALESUL (SAO CRISTOVAO)</v>
          </cell>
          <cell r="DG1919" t="str">
            <v>SIM</v>
          </cell>
          <cell r="DH1919" t="str">
            <v>10/09/2025</v>
          </cell>
          <cell r="DI1919" t="str">
            <v>08/09/2025</v>
          </cell>
          <cell r="DJ1919" t="str">
            <v>16/09/2025</v>
          </cell>
          <cell r="DK1919">
            <v>9681</v>
          </cell>
          <cell r="DL1919" t="str">
            <v/>
          </cell>
          <cell r="DM1919" t="str">
            <v/>
          </cell>
          <cell r="DN1919">
            <v>2218</v>
          </cell>
          <cell r="DO1919" t="str">
            <v>10/09/2026</v>
          </cell>
          <cell r="DP1919" t="str">
            <v/>
          </cell>
          <cell r="DQ1919" t="str">
            <v>10/09/2026</v>
          </cell>
          <cell r="DR1919" t="str">
            <v>10/09/2026</v>
          </cell>
          <cell r="DS1919" t="str">
            <v>10/09/2026</v>
          </cell>
          <cell r="DT1919" t="str">
            <v>Ativo</v>
          </cell>
        </row>
        <row r="1920">
          <cell r="BV1920" t="str">
            <v>SUL0A61</v>
          </cell>
          <cell r="BW1920" t="str">
            <v>Não</v>
          </cell>
          <cell r="BX1920" t="str">
            <v>ONIX HB LTZ 5DR 1,0T2</v>
          </cell>
          <cell r="BY1920" t="str">
            <v>Vermelho Carmin</v>
          </cell>
          <cell r="BZ1920" t="str">
            <v>5N48HSRGL</v>
          </cell>
          <cell r="CA1920" t="str">
            <v>2025/2025</v>
          </cell>
          <cell r="CB1920">
            <v>4617798</v>
          </cell>
          <cell r="CC1920" t="str">
            <v>29/07/2025</v>
          </cell>
          <cell r="CD1920">
            <v>88634.52</v>
          </cell>
          <cell r="CE1920" t="str">
            <v>1451598731</v>
          </cell>
          <cell r="CF1920">
            <v>2462</v>
          </cell>
          <cell r="CG1920" t="str">
            <v>Locado</v>
          </cell>
          <cell r="CH1920" t="str">
            <v>Sem Placa</v>
          </cell>
          <cell r="CI1920" t="str">
            <v>25/07/2025</v>
          </cell>
          <cell r="CJ1920" t="str">
            <v>DUKAR SP</v>
          </cell>
          <cell r="CK1920" t="str">
            <v>20/08/2025</v>
          </cell>
          <cell r="CL1920" t="str">
            <v>12/08/2025</v>
          </cell>
          <cell r="CM1920" t="str">
            <v>Documento Encerrado</v>
          </cell>
          <cell r="CN1920" t="str">
            <v>22/08/2025</v>
          </cell>
          <cell r="CO1920" t="str">
            <v>21/08/2025</v>
          </cell>
          <cell r="CP1920" t="str">
            <v>Instalado</v>
          </cell>
          <cell r="CQ1920" t="str">
            <v>25/08/2025</v>
          </cell>
          <cell r="CR1920" t="str">
            <v>02/09/2025</v>
          </cell>
          <cell r="CS1920" t="str">
            <v>11/09/2025</v>
          </cell>
          <cell r="CT1920" t="str">
            <v>08/09/2025</v>
          </cell>
          <cell r="CU1920" t="str">
            <v>Entregue</v>
          </cell>
          <cell r="CV1920" t="str">
            <v>17/09/2025</v>
          </cell>
          <cell r="CW1920" t="str">
            <v>15/09/2025</v>
          </cell>
          <cell r="CX1920" t="str">
            <v>20/08/2025</v>
          </cell>
          <cell r="CY1920" t="str">
            <v>Implantado</v>
          </cell>
          <cell r="CZ1920" t="str">
            <v>Erik Smaniotto dos Santos</v>
          </cell>
          <cell r="DA1920" t="str">
            <v>PADRÃO</v>
          </cell>
          <cell r="DB1920" t="str">
            <v>Porto Alegre</v>
          </cell>
          <cell r="DC1920" t="str">
            <v>RS</v>
          </cell>
          <cell r="DD1920">
            <v>1</v>
          </cell>
          <cell r="DE1920">
            <v>886.34519999999998</v>
          </cell>
          <cell r="DF1920" t="str">
            <v>VALESUL (SAO CRISTOVAO)</v>
          </cell>
          <cell r="DG1920" t="str">
            <v>SIM</v>
          </cell>
          <cell r="DH1920" t="str">
            <v>10/09/2025</v>
          </cell>
          <cell r="DI1920" t="str">
            <v>08/09/2025</v>
          </cell>
          <cell r="DJ1920" t="str">
            <v>12/09/2025</v>
          </cell>
          <cell r="DK1920">
            <v>20778</v>
          </cell>
          <cell r="DL1920" t="str">
            <v/>
          </cell>
          <cell r="DM1920" t="str">
            <v/>
          </cell>
          <cell r="DN1920">
            <v>2218</v>
          </cell>
          <cell r="DO1920" t="str">
            <v>10/09/2026</v>
          </cell>
          <cell r="DP1920" t="str">
            <v/>
          </cell>
          <cell r="DQ1920" t="str">
            <v>10/09/2026</v>
          </cell>
          <cell r="DR1920" t="str">
            <v>10/09/2026</v>
          </cell>
          <cell r="DS1920" t="str">
            <v>10/09/2026</v>
          </cell>
          <cell r="DT1920" t="str">
            <v>Ativo</v>
          </cell>
        </row>
        <row r="1921">
          <cell r="BV1921" t="str">
            <v>TJI0I35</v>
          </cell>
          <cell r="BW1921" t="str">
            <v>Não</v>
          </cell>
          <cell r="BX1921" t="str">
            <v>ONIX HB LTZ 5DR 1,0T2</v>
          </cell>
          <cell r="BY1921" t="str">
            <v>Vermelho Carmin</v>
          </cell>
          <cell r="BZ1921" t="str">
            <v>5N48HSRGL</v>
          </cell>
          <cell r="CA1921" t="str">
            <v>2025/2025</v>
          </cell>
          <cell r="CB1921">
            <v>4617797</v>
          </cell>
          <cell r="CC1921" t="str">
            <v>29/07/2025</v>
          </cell>
          <cell r="CD1921">
            <v>88634.52</v>
          </cell>
          <cell r="CE1921" t="str">
            <v>1451598774</v>
          </cell>
          <cell r="CF1921">
            <v>2461</v>
          </cell>
          <cell r="CG1921" t="str">
            <v>Locado</v>
          </cell>
          <cell r="CH1921" t="str">
            <v>Sem Placa</v>
          </cell>
          <cell r="CI1921" t="str">
            <v>25/07/2025</v>
          </cell>
          <cell r="CJ1921" t="str">
            <v>DUKAR SP</v>
          </cell>
          <cell r="CK1921" t="str">
            <v>20/08/2025</v>
          </cell>
          <cell r="CL1921" t="str">
            <v>12/08/2025</v>
          </cell>
          <cell r="CM1921" t="str">
            <v>Documento Encerrado</v>
          </cell>
          <cell r="CN1921" t="str">
            <v>22/08/2025</v>
          </cell>
          <cell r="CO1921" t="str">
            <v>21/08/2025</v>
          </cell>
          <cell r="CP1921" t="str">
            <v>Instalado</v>
          </cell>
          <cell r="CQ1921" t="str">
            <v>25/08/2025</v>
          </cell>
          <cell r="CR1921" t="str">
            <v>02/09/2025</v>
          </cell>
          <cell r="CS1921" t="str">
            <v>11/09/2025</v>
          </cell>
          <cell r="CT1921" t="str">
            <v>08/09/2025</v>
          </cell>
          <cell r="CU1921" t="str">
            <v>Entregue</v>
          </cell>
          <cell r="CV1921" t="str">
            <v>17/09/2025</v>
          </cell>
          <cell r="CW1921" t="str">
            <v>10/09/2025</v>
          </cell>
          <cell r="CX1921" t="str">
            <v>20/08/2025</v>
          </cell>
          <cell r="CY1921" t="str">
            <v>Implantado</v>
          </cell>
          <cell r="CZ1921" t="str">
            <v>Paulo Ricardo Fernandes</v>
          </cell>
          <cell r="DA1921" t="str">
            <v>PADRÃO</v>
          </cell>
          <cell r="DB1921" t="str">
            <v>Porto Alegre</v>
          </cell>
          <cell r="DC1921" t="str">
            <v>RS</v>
          </cell>
          <cell r="DD1921">
            <v>1</v>
          </cell>
          <cell r="DE1921">
            <v>886.34519999999998</v>
          </cell>
          <cell r="DF1921" t="str">
            <v>VALESUL (SAO CRISTOVAO)</v>
          </cell>
          <cell r="DG1921" t="str">
            <v>SIM</v>
          </cell>
          <cell r="DH1921" t="str">
            <v>09/09/2025</v>
          </cell>
          <cell r="DI1921" t="str">
            <v>08/09/2025</v>
          </cell>
          <cell r="DJ1921" t="str">
            <v>09/09/2025</v>
          </cell>
          <cell r="DK1921">
            <v>9987</v>
          </cell>
          <cell r="DL1921" t="str">
            <v/>
          </cell>
          <cell r="DM1921" t="str">
            <v/>
          </cell>
          <cell r="DN1921">
            <v>2218</v>
          </cell>
          <cell r="DO1921" t="str">
            <v>09/09/2026</v>
          </cell>
          <cell r="DP1921" t="str">
            <v/>
          </cell>
          <cell r="DQ1921" t="str">
            <v>09/09/2026</v>
          </cell>
          <cell r="DR1921" t="str">
            <v>09/09/2026</v>
          </cell>
          <cell r="DS1921" t="str">
            <v>09/09/2026</v>
          </cell>
          <cell r="DT1921" t="str">
            <v>Ativo</v>
          </cell>
        </row>
        <row r="1922">
          <cell r="BV1922" t="str">
            <v>TJQ6B23</v>
          </cell>
          <cell r="BW1922" t="str">
            <v>Não</v>
          </cell>
          <cell r="BX1922" t="str">
            <v>ONIX HB LT 5DR 1.0</v>
          </cell>
          <cell r="BY1922" t="str">
            <v>Branco Summit</v>
          </cell>
          <cell r="BZ1922" t="str">
            <v>5B48ASRGH</v>
          </cell>
          <cell r="CA1922" t="str">
            <v>2025/2025</v>
          </cell>
          <cell r="CB1922">
            <v>4601418</v>
          </cell>
          <cell r="CC1922" t="str">
            <v>18/06/2025</v>
          </cell>
          <cell r="CD1922">
            <v>73381.64</v>
          </cell>
          <cell r="CE1922" t="str">
            <v>01447604765</v>
          </cell>
          <cell r="CF1922">
            <v>1901</v>
          </cell>
          <cell r="CG1922" t="str">
            <v>Locado</v>
          </cell>
          <cell r="CH1922" t="str">
            <v>S/ PLACA</v>
          </cell>
          <cell r="CI1922" t="str">
            <v>08/07/2025</v>
          </cell>
          <cell r="CJ1922" t="str">
            <v>DUKAR SP</v>
          </cell>
          <cell r="CK1922" t="str">
            <v>24/07/2025</v>
          </cell>
          <cell r="CL1922" t="str">
            <v>17/07/2025</v>
          </cell>
          <cell r="CM1922" t="str">
            <v>Documento Encerrado</v>
          </cell>
          <cell r="CN1922" t="str">
            <v>28/07/2025</v>
          </cell>
          <cell r="CO1922" t="str">
            <v>31/07/2025</v>
          </cell>
          <cell r="CP1922" t="str">
            <v>Instalado</v>
          </cell>
          <cell r="CQ1922" t="str">
            <v>04/08/2025</v>
          </cell>
          <cell r="CR1922" t="str">
            <v>08/08/2025</v>
          </cell>
          <cell r="CS1922" t="str">
            <v>15/08/2025</v>
          </cell>
          <cell r="CT1922" t="str">
            <v>14/08/2025</v>
          </cell>
          <cell r="CU1922" t="str">
            <v>Entregue</v>
          </cell>
          <cell r="CV1922" t="str">
            <v>21/08/2025</v>
          </cell>
          <cell r="CW1922" t="str">
            <v>25/08/2025</v>
          </cell>
          <cell r="CX1922" t="str">
            <v>29/07/2025</v>
          </cell>
          <cell r="CY1922" t="str">
            <v>Implantado</v>
          </cell>
          <cell r="CZ1922" t="str">
            <v>Greice Maria de Jesus</v>
          </cell>
          <cell r="DA1922" t="str">
            <v>COPA ENERGIA S.A</v>
          </cell>
          <cell r="DB1922" t="str">
            <v>Brasilia</v>
          </cell>
          <cell r="DC1922" t="str">
            <v>DF</v>
          </cell>
          <cell r="DD1922">
            <v>1.35</v>
          </cell>
          <cell r="DE1922">
            <v>990.65210000000002</v>
          </cell>
          <cell r="DF1922" t="str">
            <v>VIAMAR (PEREIRA BARRETO)</v>
          </cell>
          <cell r="DG1922" t="str">
            <v>SIM</v>
          </cell>
          <cell r="DH1922" t="str">
            <v>19/08/2025</v>
          </cell>
          <cell r="DI1922" t="str">
            <v>14/08/2025</v>
          </cell>
          <cell r="DJ1922" t="str">
            <v>22/08/2025</v>
          </cell>
          <cell r="DK1922">
            <v>10084</v>
          </cell>
          <cell r="DL1922" t="str">
            <v/>
          </cell>
          <cell r="DM1922" t="str">
            <v/>
          </cell>
          <cell r="DN1922">
            <v>2095.7600000000002</v>
          </cell>
          <cell r="DO1922" t="str">
            <v>19/08/2026</v>
          </cell>
          <cell r="DP1922" t="str">
            <v/>
          </cell>
          <cell r="DQ1922" t="str">
            <v>19/08/2028</v>
          </cell>
          <cell r="DR1922" t="str">
            <v>19/08/2028</v>
          </cell>
          <cell r="DS1922" t="str">
            <v>19/08/2028</v>
          </cell>
          <cell r="DT1922" t="str">
            <v>Ativo</v>
          </cell>
        </row>
        <row r="1923">
          <cell r="BV1923" t="str">
            <v>SVJ3D86</v>
          </cell>
          <cell r="BW1923" t="str">
            <v>Não</v>
          </cell>
          <cell r="BX1923" t="str">
            <v>ONIX HB LT 5DR 1.0</v>
          </cell>
          <cell r="BY1923" t="str">
            <v>Branco Summit</v>
          </cell>
          <cell r="BZ1923" t="str">
            <v>5B48ASRGH</v>
          </cell>
          <cell r="CA1923" t="str">
            <v>2025/2025</v>
          </cell>
          <cell r="CB1923">
            <v>4601417</v>
          </cell>
          <cell r="CC1923" t="str">
            <v>18/06/2025</v>
          </cell>
          <cell r="CD1923">
            <v>73381.64</v>
          </cell>
          <cell r="CE1923" t="str">
            <v>01447604323</v>
          </cell>
          <cell r="CF1923">
            <v>2212</v>
          </cell>
          <cell r="CG1923" t="str">
            <v>Locado</v>
          </cell>
          <cell r="CH1923" t="str">
            <v>S/ PLACA</v>
          </cell>
          <cell r="CI1923" t="str">
            <v>08/07/2025</v>
          </cell>
          <cell r="CJ1923" t="str">
            <v>DUKAR SP</v>
          </cell>
          <cell r="CK1923" t="str">
            <v>25/07/2025</v>
          </cell>
          <cell r="CL1923" t="str">
            <v>17/07/2025</v>
          </cell>
          <cell r="CM1923" t="str">
            <v>Documento Encerrado</v>
          </cell>
          <cell r="CN1923" t="str">
            <v>29/07/2025</v>
          </cell>
          <cell r="CO1923" t="str">
            <v>31/07/2025</v>
          </cell>
          <cell r="CP1923" t="str">
            <v>Instalado</v>
          </cell>
          <cell r="CQ1923" t="str">
            <v>04/08/2025</v>
          </cell>
          <cell r="CR1923" t="str">
            <v>27/08/2025</v>
          </cell>
          <cell r="CS1923" t="str">
            <v>12/09/2025</v>
          </cell>
          <cell r="CT1923" t="str">
            <v>28/08/2025</v>
          </cell>
          <cell r="CU1923" t="str">
            <v>Entregue</v>
          </cell>
          <cell r="CV1923" t="str">
            <v>18/09/2025</v>
          </cell>
          <cell r="CW1923" t="str">
            <v>09/09/2025</v>
          </cell>
          <cell r="CX1923" t="str">
            <v>29/07/2025</v>
          </cell>
          <cell r="CY1923" t="str">
            <v>Implantado</v>
          </cell>
          <cell r="CZ1923" t="str">
            <v>Francinaldo dos Santos Martins</v>
          </cell>
          <cell r="DA1923" t="str">
            <v>COPA ENERGIA S.A</v>
          </cell>
          <cell r="DB1923" t="str">
            <v>Barueri</v>
          </cell>
          <cell r="DC1923" t="str">
            <v>SP</v>
          </cell>
          <cell r="DD1923">
            <v>1.35</v>
          </cell>
          <cell r="DE1923">
            <v>990.65210000000002</v>
          </cell>
          <cell r="DF1923" t="str">
            <v>VIAMAR (PEREIRA BARRETO)</v>
          </cell>
          <cell r="DG1923" t="str">
            <v>SIM</v>
          </cell>
          <cell r="DH1923" t="str">
            <v>12/08/2025</v>
          </cell>
          <cell r="DI1923" t="str">
            <v>04/08/2025</v>
          </cell>
          <cell r="DJ1923" t="str">
            <v>08/09/2025</v>
          </cell>
          <cell r="DK1923">
            <v>9898</v>
          </cell>
          <cell r="DL1923" t="str">
            <v/>
          </cell>
          <cell r="DM1923" t="str">
            <v/>
          </cell>
          <cell r="DN1923">
            <v>2095.7600000000002</v>
          </cell>
          <cell r="DO1923" t="str">
            <v>12/08/2026</v>
          </cell>
          <cell r="DP1923" t="str">
            <v/>
          </cell>
          <cell r="DQ1923" t="str">
            <v>12/08/2028</v>
          </cell>
          <cell r="DR1923" t="str">
            <v>12/08/2028</v>
          </cell>
          <cell r="DS1923" t="str">
            <v>12/08/2028</v>
          </cell>
          <cell r="DT1923" t="str">
            <v>Ativo</v>
          </cell>
        </row>
        <row r="1924">
          <cell r="BV1924" t="str">
            <v>TJP2B35</v>
          </cell>
          <cell r="BW1924" t="str">
            <v>Não</v>
          </cell>
          <cell r="BX1924" t="str">
            <v>ONIX HB LT 5DR 1.0</v>
          </cell>
          <cell r="BY1924" t="str">
            <v>Branco Summit</v>
          </cell>
          <cell r="BZ1924" t="str">
            <v>5B48ASRGH</v>
          </cell>
          <cell r="CA1924" t="str">
            <v>2025/2025</v>
          </cell>
          <cell r="CB1924">
            <v>4601416</v>
          </cell>
          <cell r="CC1924" t="str">
            <v>18/06/2025</v>
          </cell>
          <cell r="CD1924">
            <v>73381.64</v>
          </cell>
          <cell r="CE1924" t="str">
            <v>01447614507</v>
          </cell>
          <cell r="CF1924">
            <v>2341</v>
          </cell>
          <cell r="CG1924" t="str">
            <v>Locado</v>
          </cell>
          <cell r="CH1924" t="str">
            <v>S/ PLACA</v>
          </cell>
          <cell r="CI1924" t="str">
            <v>08/07/2025</v>
          </cell>
          <cell r="CJ1924" t="str">
            <v>DUKAR SP</v>
          </cell>
          <cell r="CK1924" t="str">
            <v>25/07/2025</v>
          </cell>
          <cell r="CL1924" t="str">
            <v>17/07/2025</v>
          </cell>
          <cell r="CM1924" t="str">
            <v>Documento Encerrado</v>
          </cell>
          <cell r="CN1924" t="str">
            <v>29/07/2025</v>
          </cell>
          <cell r="CO1924" t="str">
            <v>31/07/2025</v>
          </cell>
          <cell r="CP1924" t="str">
            <v>Instalado</v>
          </cell>
          <cell r="CQ1924" t="str">
            <v>04/08/2025</v>
          </cell>
          <cell r="CR1924" t="str">
            <v>16/08/2025</v>
          </cell>
          <cell r="CS1924" t="str">
            <v>26/08/2025</v>
          </cell>
          <cell r="CT1924" t="str">
            <v>22/08/2025</v>
          </cell>
          <cell r="CU1924" t="str">
            <v>Entregue</v>
          </cell>
          <cell r="CV1924" t="str">
            <v>01/09/2025</v>
          </cell>
          <cell r="CW1924" t="str">
            <v>25/09/2025</v>
          </cell>
          <cell r="CX1924" t="str">
            <v>29/07/2025</v>
          </cell>
          <cell r="CY1924" t="str">
            <v>Implantado</v>
          </cell>
          <cell r="CZ1924" t="str">
            <v>Nilton Zambrim de Souza</v>
          </cell>
          <cell r="DA1924" t="str">
            <v>COPA ENERGIA S.A</v>
          </cell>
          <cell r="DB1924" t="str">
            <v>Londrina</v>
          </cell>
          <cell r="DC1924" t="str">
            <v>PR</v>
          </cell>
          <cell r="DD1924">
            <v>1.35</v>
          </cell>
          <cell r="DE1924">
            <v>990.65210000000002</v>
          </cell>
          <cell r="DF1924" t="str">
            <v>VIAMAR (PEREIRA BARRETO)</v>
          </cell>
          <cell r="DG1924" t="str">
            <v>SIM</v>
          </cell>
          <cell r="DH1924" t="str">
            <v>27/08/2025</v>
          </cell>
          <cell r="DI1924" t="str">
            <v>25/08/2025</v>
          </cell>
          <cell r="DJ1924" t="str">
            <v>01/09/2025</v>
          </cell>
          <cell r="DK1924">
            <v>11267</v>
          </cell>
          <cell r="DL1924" t="str">
            <v/>
          </cell>
          <cell r="DM1924" t="str">
            <v/>
          </cell>
          <cell r="DN1924">
            <v>2095.7600000000002</v>
          </cell>
          <cell r="DO1924" t="str">
            <v>27/08/2026</v>
          </cell>
          <cell r="DP1924" t="str">
            <v/>
          </cell>
          <cell r="DQ1924" t="str">
            <v>27/08/2028</v>
          </cell>
          <cell r="DR1924" t="str">
            <v>27/08/2028</v>
          </cell>
          <cell r="DS1924" t="str">
            <v>27/08/2028</v>
          </cell>
          <cell r="DT1924" t="str">
            <v>Ativo</v>
          </cell>
        </row>
        <row r="1925">
          <cell r="BV1925" t="str">
            <v>FUV9J51</v>
          </cell>
          <cell r="BW1925" t="str">
            <v>Não</v>
          </cell>
          <cell r="BX1925" t="str">
            <v>ONIX HB LT 5DR 1.0</v>
          </cell>
          <cell r="BY1925" t="str">
            <v>Branco Summit</v>
          </cell>
          <cell r="BZ1925" t="str">
            <v>5B48ASRGH</v>
          </cell>
          <cell r="CA1925" t="str">
            <v>2025/2025</v>
          </cell>
          <cell r="CB1925">
            <v>4601415</v>
          </cell>
          <cell r="CC1925" t="str">
            <v>18/06/2025</v>
          </cell>
          <cell r="CD1925">
            <v>73381.64</v>
          </cell>
          <cell r="CE1925" t="str">
            <v>01447602347</v>
          </cell>
          <cell r="CF1925">
            <v>2076</v>
          </cell>
          <cell r="CG1925" t="str">
            <v>Locado</v>
          </cell>
          <cell r="CH1925" t="str">
            <v>S/ PLACA</v>
          </cell>
          <cell r="CI1925" t="str">
            <v>08/07/2025</v>
          </cell>
          <cell r="CJ1925" t="str">
            <v>DUKAR SP</v>
          </cell>
          <cell r="CK1925" t="str">
            <v>24/07/2025</v>
          </cell>
          <cell r="CL1925" t="str">
            <v>17/07/2025</v>
          </cell>
          <cell r="CM1925" t="str">
            <v>Documento Encerrado</v>
          </cell>
          <cell r="CN1925" t="str">
            <v>28/07/2025</v>
          </cell>
          <cell r="CO1925" t="str">
            <v>31/07/2025</v>
          </cell>
          <cell r="CP1925" t="str">
            <v>Instalado</v>
          </cell>
          <cell r="CQ1925" t="str">
            <v>04/08/2025</v>
          </cell>
          <cell r="CR1925" t="str">
            <v>15/08/2025</v>
          </cell>
          <cell r="CS1925" t="str">
            <v>27/08/2025</v>
          </cell>
          <cell r="CT1925" t="str">
            <v>21/08/2025</v>
          </cell>
          <cell r="CU1925" t="str">
            <v>Entregue</v>
          </cell>
          <cell r="CV1925" t="str">
            <v>02/09/2025</v>
          </cell>
          <cell r="CW1925" t="str">
            <v>26/01/2026</v>
          </cell>
          <cell r="CX1925" t="str">
            <v>29/07/2025</v>
          </cell>
          <cell r="CY1925" t="str">
            <v>Implantado</v>
          </cell>
          <cell r="CZ1925" t="str">
            <v>Edson Augusto Ferreira</v>
          </cell>
          <cell r="DA1925" t="str">
            <v>COPA ENERGIA S.A</v>
          </cell>
          <cell r="DB1925" t="str">
            <v>Itajai</v>
          </cell>
          <cell r="DC1925" t="str">
            <v>SC</v>
          </cell>
          <cell r="DD1925">
            <v>1.35</v>
          </cell>
          <cell r="DE1925">
            <v>990.65210000000002</v>
          </cell>
          <cell r="DF1925" t="str">
            <v>VIAMAR (PEREIRA BARRETO)</v>
          </cell>
          <cell r="DG1925" t="str">
            <v>SIM</v>
          </cell>
          <cell r="DH1925" t="str">
            <v>22/08/2025</v>
          </cell>
          <cell r="DI1925" t="str">
            <v>21/08/2025</v>
          </cell>
          <cell r="DJ1925" t="str">
            <v>12/09/2025</v>
          </cell>
          <cell r="DK1925">
            <v>9631</v>
          </cell>
          <cell r="DL1925" t="str">
            <v/>
          </cell>
          <cell r="DM1925" t="str">
            <v/>
          </cell>
          <cell r="DN1925">
            <v>2095.7600000000002</v>
          </cell>
          <cell r="DO1925" t="str">
            <v>22/08/2026</v>
          </cell>
          <cell r="DP1925" t="str">
            <v/>
          </cell>
          <cell r="DQ1925" t="str">
            <v>22/08/2028</v>
          </cell>
          <cell r="DR1925" t="str">
            <v>22/08/2028</v>
          </cell>
          <cell r="DS1925" t="str">
            <v>22/08/2028</v>
          </cell>
          <cell r="DT1925" t="str">
            <v>Ativo</v>
          </cell>
        </row>
        <row r="1926">
          <cell r="BV1926" t="str">
            <v>DZF1I72</v>
          </cell>
          <cell r="BW1926" t="str">
            <v>Não</v>
          </cell>
          <cell r="BX1926" t="str">
            <v>ONIX HB LT 5DR 1.0</v>
          </cell>
          <cell r="BY1926" t="str">
            <v>Branco Summit</v>
          </cell>
          <cell r="BZ1926" t="str">
            <v>5B48ASRGH</v>
          </cell>
          <cell r="CA1926" t="str">
            <v>2025/2025</v>
          </cell>
          <cell r="CB1926">
            <v>4601414</v>
          </cell>
          <cell r="CC1926" t="str">
            <v>18/06/2025</v>
          </cell>
          <cell r="CD1926">
            <v>73381.64</v>
          </cell>
          <cell r="CE1926" t="str">
            <v>01447606458</v>
          </cell>
          <cell r="CF1926">
            <v>2247</v>
          </cell>
          <cell r="CG1926" t="str">
            <v>Locado</v>
          </cell>
          <cell r="CH1926" t="str">
            <v>S/ PLACA</v>
          </cell>
          <cell r="CI1926" t="str">
            <v>08/07/2025</v>
          </cell>
          <cell r="CJ1926" t="str">
            <v>DUKAR SP</v>
          </cell>
          <cell r="CK1926" t="str">
            <v>25/07/2025</v>
          </cell>
          <cell r="CL1926" t="str">
            <v>17/07/2025</v>
          </cell>
          <cell r="CM1926" t="str">
            <v>Documento Encerrado</v>
          </cell>
          <cell r="CN1926" t="str">
            <v>29/07/2025</v>
          </cell>
          <cell r="CO1926" t="str">
            <v>31/07/2025</v>
          </cell>
          <cell r="CP1926" t="str">
            <v>Instalado</v>
          </cell>
          <cell r="CQ1926" t="str">
            <v>04/08/2025</v>
          </cell>
          <cell r="CR1926" t="str">
            <v>18/08/2025</v>
          </cell>
          <cell r="CS1926" t="str">
            <v>20/08/2025</v>
          </cell>
          <cell r="CT1926" t="str">
            <v>19/08/2025</v>
          </cell>
          <cell r="CU1926" t="str">
            <v>Entregue</v>
          </cell>
          <cell r="CV1926" t="str">
            <v>26/08/2025</v>
          </cell>
          <cell r="CW1926" t="str">
            <v>03/09/2025</v>
          </cell>
          <cell r="CX1926" t="str">
            <v>29/07/2025</v>
          </cell>
          <cell r="CY1926" t="str">
            <v>Implantado</v>
          </cell>
          <cell r="CZ1926" t="str">
            <v>JEFFERSON DOS SANTOS SILVA</v>
          </cell>
          <cell r="DA1926" t="str">
            <v>COPA ENERGIA S.A</v>
          </cell>
          <cell r="DB1926" t="str">
            <v>Jardinopolis</v>
          </cell>
          <cell r="DC1926" t="str">
            <v>SP</v>
          </cell>
          <cell r="DD1926">
            <v>1.35</v>
          </cell>
          <cell r="DE1926">
            <v>990.65210000000002</v>
          </cell>
          <cell r="DF1926" t="str">
            <v>VIAMAR (PEREIRA BARRETO)</v>
          </cell>
          <cell r="DG1926" t="str">
            <v>SIM</v>
          </cell>
          <cell r="DH1926" t="str">
            <v>25/08/2025</v>
          </cell>
          <cell r="DI1926" t="str">
            <v>20/08/2025</v>
          </cell>
          <cell r="DJ1926" t="str">
            <v>02/09/2025</v>
          </cell>
          <cell r="DK1926">
            <v>10649</v>
          </cell>
          <cell r="DL1926" t="str">
            <v/>
          </cell>
          <cell r="DM1926" t="str">
            <v/>
          </cell>
          <cell r="DN1926">
            <v>2095.7600000000002</v>
          </cell>
          <cell r="DO1926" t="str">
            <v>25/08/2026</v>
          </cell>
          <cell r="DP1926" t="str">
            <v/>
          </cell>
          <cell r="DQ1926" t="str">
            <v>25/08/2028</v>
          </cell>
          <cell r="DR1926" t="str">
            <v>25/08/2028</v>
          </cell>
          <cell r="DS1926" t="str">
            <v>25/08/2028</v>
          </cell>
          <cell r="DT1926" t="str">
            <v>Ativo</v>
          </cell>
        </row>
        <row r="1927">
          <cell r="BV1927" t="str">
            <v>EIP8A71</v>
          </cell>
          <cell r="BW1927" t="str">
            <v>Não</v>
          </cell>
          <cell r="BX1927" t="str">
            <v>ONIX HB LT 5DR 1.0</v>
          </cell>
          <cell r="BY1927" t="str">
            <v>Branco Summit</v>
          </cell>
          <cell r="BZ1927" t="str">
            <v>5B48ASRGH</v>
          </cell>
          <cell r="CA1927" t="str">
            <v>2025/2025</v>
          </cell>
          <cell r="CB1927">
            <v>4601413</v>
          </cell>
          <cell r="CC1927" t="str">
            <v>18/06/2025</v>
          </cell>
          <cell r="CD1927">
            <v>73381.64</v>
          </cell>
          <cell r="CE1927" t="str">
            <v>01447602940</v>
          </cell>
          <cell r="CF1927">
            <v>2084</v>
          </cell>
          <cell r="CG1927" t="str">
            <v>Locado</v>
          </cell>
          <cell r="CH1927" t="str">
            <v>S/ PLACA</v>
          </cell>
          <cell r="CI1927" t="str">
            <v>08/07/2025</v>
          </cell>
          <cell r="CJ1927" t="str">
            <v>DUKAR SP</v>
          </cell>
          <cell r="CK1927" t="str">
            <v>24/07/2025</v>
          </cell>
          <cell r="CL1927" t="str">
            <v>17/07/2025</v>
          </cell>
          <cell r="CM1927" t="str">
            <v>Documento Encerrado</v>
          </cell>
          <cell r="CN1927" t="str">
            <v>28/07/2025</v>
          </cell>
          <cell r="CO1927" t="str">
            <v>31/07/2025</v>
          </cell>
          <cell r="CP1927" t="str">
            <v>Instalado</v>
          </cell>
          <cell r="CQ1927" t="str">
            <v>04/08/2025</v>
          </cell>
          <cell r="CR1927" t="str">
            <v>26/08/2025</v>
          </cell>
          <cell r="CS1927" t="str">
            <v>17/09/2025</v>
          </cell>
          <cell r="CT1927" t="str">
            <v>05/09/2025</v>
          </cell>
          <cell r="CU1927" t="str">
            <v>Entregue</v>
          </cell>
          <cell r="CV1927" t="str">
            <v>23/09/2025</v>
          </cell>
          <cell r="CW1927" t="str">
            <v>23/10/2025</v>
          </cell>
          <cell r="CX1927" t="str">
            <v>29/07/2025</v>
          </cell>
          <cell r="CY1927" t="str">
            <v>Implantado</v>
          </cell>
          <cell r="CZ1927" t="str">
            <v>Edson Ferreira de Lima Filho</v>
          </cell>
          <cell r="DA1927" t="str">
            <v>COPA ENERGIA S.A</v>
          </cell>
          <cell r="DB1927" t="str">
            <v>SUAPE</v>
          </cell>
          <cell r="DC1927" t="str">
            <v>PE</v>
          </cell>
          <cell r="DD1927">
            <v>1.35</v>
          </cell>
          <cell r="DE1927">
            <v>990.65210000000002</v>
          </cell>
          <cell r="DF1927" t="str">
            <v>VIAMAR (PEREIRA BARRETO)</v>
          </cell>
          <cell r="DG1927" t="str">
            <v>SIM</v>
          </cell>
          <cell r="DH1927" t="str">
            <v>09/09/2025</v>
          </cell>
          <cell r="DI1927" t="str">
            <v>05/09/2025</v>
          </cell>
          <cell r="DJ1927" t="str">
            <v>14/10/2025</v>
          </cell>
          <cell r="DK1927">
            <v>20919</v>
          </cell>
          <cell r="DL1927" t="str">
            <v/>
          </cell>
          <cell r="DM1927" t="str">
            <v/>
          </cell>
          <cell r="DN1927">
            <v>2095.7600000000002</v>
          </cell>
          <cell r="DO1927" t="str">
            <v>09/09/2026</v>
          </cell>
          <cell r="DP1927" t="str">
            <v/>
          </cell>
          <cell r="DQ1927" t="str">
            <v>09/09/2028</v>
          </cell>
          <cell r="DR1927" t="str">
            <v>09/09/2028</v>
          </cell>
          <cell r="DS1927" t="str">
            <v>09/09/2028</v>
          </cell>
          <cell r="DT1927" t="str">
            <v>Ativo</v>
          </cell>
        </row>
        <row r="1928">
          <cell r="BV1928" t="str">
            <v>STQ6C86</v>
          </cell>
          <cell r="BW1928" t="str">
            <v>Não</v>
          </cell>
          <cell r="BX1928" t="str">
            <v>ONIX HB LT 5DR 1.0</v>
          </cell>
          <cell r="BY1928" t="str">
            <v>Branco Summit</v>
          </cell>
          <cell r="BZ1928" t="str">
            <v>5B48ASRGH</v>
          </cell>
          <cell r="CA1928" t="str">
            <v>2025/2025</v>
          </cell>
          <cell r="CB1928">
            <v>4601412</v>
          </cell>
          <cell r="CC1928" t="str">
            <v>18/06/2025</v>
          </cell>
          <cell r="CD1928">
            <v>73381.64</v>
          </cell>
          <cell r="CE1928" t="str">
            <v>01447616917</v>
          </cell>
          <cell r="CF1928">
            <v>2262</v>
          </cell>
          <cell r="CG1928" t="str">
            <v>Locado</v>
          </cell>
          <cell r="CH1928" t="str">
            <v>S/ PLACA</v>
          </cell>
          <cell r="CI1928" t="str">
            <v>08/07/2025</v>
          </cell>
          <cell r="CJ1928" t="str">
            <v>DUKAR SP</v>
          </cell>
          <cell r="CK1928" t="str">
            <v>25/07/2025</v>
          </cell>
          <cell r="CL1928" t="str">
            <v>17/07/2025</v>
          </cell>
          <cell r="CM1928" t="str">
            <v>Documento Encerrado</v>
          </cell>
          <cell r="CN1928" t="str">
            <v>29/07/2025</v>
          </cell>
          <cell r="CO1928" t="str">
            <v>31/07/2025</v>
          </cell>
          <cell r="CP1928" t="str">
            <v>Instalado</v>
          </cell>
          <cell r="CQ1928" t="str">
            <v>04/08/2025</v>
          </cell>
          <cell r="CR1928" t="str">
            <v>16/08/2025</v>
          </cell>
          <cell r="CS1928" t="str">
            <v>20/08/2025</v>
          </cell>
          <cell r="CT1928" t="str">
            <v>22/08/2025</v>
          </cell>
          <cell r="CU1928" t="str">
            <v>Entregue</v>
          </cell>
          <cell r="CV1928" t="str">
            <v>26/08/2025</v>
          </cell>
          <cell r="CW1928" t="str">
            <v>05/09/2025</v>
          </cell>
          <cell r="CX1928" t="str">
            <v>29/07/2025</v>
          </cell>
          <cell r="CY1928" t="str">
            <v>Implantado</v>
          </cell>
          <cell r="CZ1928" t="str">
            <v>Jose Nilson Pereira da Silva</v>
          </cell>
          <cell r="DA1928" t="str">
            <v>COPA ENERGIA S.A</v>
          </cell>
          <cell r="DB1928" t="str">
            <v>Bauru</v>
          </cell>
          <cell r="DC1928" t="str">
            <v>SP</v>
          </cell>
          <cell r="DD1928">
            <v>1.35</v>
          </cell>
          <cell r="DE1928">
            <v>990.65210000000002</v>
          </cell>
          <cell r="DF1928" t="str">
            <v>VIAMAR (PEREIRA BARRETO)</v>
          </cell>
          <cell r="DG1928" t="str">
            <v>SIM</v>
          </cell>
          <cell r="DH1928" t="str">
            <v>27/08/2025</v>
          </cell>
          <cell r="DI1928" t="str">
            <v>25/08/2025</v>
          </cell>
          <cell r="DJ1928" t="str">
            <v>04/09/2025</v>
          </cell>
          <cell r="DK1928">
            <v>20186</v>
          </cell>
          <cell r="DL1928" t="str">
            <v/>
          </cell>
          <cell r="DM1928" t="str">
            <v/>
          </cell>
          <cell r="DN1928">
            <v>2095.7600000000002</v>
          </cell>
          <cell r="DO1928" t="str">
            <v>27/08/2026</v>
          </cell>
          <cell r="DP1928" t="str">
            <v/>
          </cell>
          <cell r="DQ1928" t="str">
            <v>27/08/2028</v>
          </cell>
          <cell r="DR1928" t="str">
            <v>27/08/2028</v>
          </cell>
          <cell r="DS1928" t="str">
            <v>27/08/2028</v>
          </cell>
          <cell r="DT1928" t="str">
            <v>Ativo</v>
          </cell>
        </row>
        <row r="1929">
          <cell r="BV1929" t="str">
            <v>TKF5I85</v>
          </cell>
          <cell r="BW1929" t="str">
            <v>Não</v>
          </cell>
          <cell r="BX1929" t="str">
            <v>ONIX HB LT 5DR 1.0</v>
          </cell>
          <cell r="BY1929" t="str">
            <v>Branco Summit</v>
          </cell>
          <cell r="BZ1929" t="str">
            <v>5B48ASRGH</v>
          </cell>
          <cell r="CA1929" t="str">
            <v>2025/2025</v>
          </cell>
          <cell r="CB1929">
            <v>4601411</v>
          </cell>
          <cell r="CC1929" t="str">
            <v>18/06/2025</v>
          </cell>
          <cell r="CD1929">
            <v>73381.64</v>
          </cell>
          <cell r="CE1929" t="str">
            <v>01447613764</v>
          </cell>
          <cell r="CF1929">
            <v>2122</v>
          </cell>
          <cell r="CG1929" t="str">
            <v>Locado</v>
          </cell>
          <cell r="CH1929" t="str">
            <v>S/ PLACA</v>
          </cell>
          <cell r="CI1929" t="str">
            <v>08/07/2025</v>
          </cell>
          <cell r="CJ1929" t="str">
            <v>DUKAR SP</v>
          </cell>
          <cell r="CK1929" t="str">
            <v>24/07/2025</v>
          </cell>
          <cell r="CL1929" t="str">
            <v>17/07/2025</v>
          </cell>
          <cell r="CM1929" t="str">
            <v>Documento Encerrado</v>
          </cell>
          <cell r="CN1929" t="str">
            <v>28/07/2025</v>
          </cell>
          <cell r="CO1929" t="str">
            <v>31/07/2025</v>
          </cell>
          <cell r="CP1929" t="str">
            <v>Instalado</v>
          </cell>
          <cell r="CQ1929" t="str">
            <v>04/08/2025</v>
          </cell>
          <cell r="CR1929" t="str">
            <v>12/08/2025</v>
          </cell>
          <cell r="CS1929" t="str">
            <v>20/08/2025</v>
          </cell>
          <cell r="CT1929" t="str">
            <v>22/08/2025</v>
          </cell>
          <cell r="CU1929" t="str">
            <v>Entregue</v>
          </cell>
          <cell r="CV1929" t="str">
            <v>26/08/2025</v>
          </cell>
          <cell r="CW1929" t="str">
            <v>30/04/2026</v>
          </cell>
          <cell r="CX1929" t="str">
            <v>29/07/2025</v>
          </cell>
          <cell r="CY1929" t="str">
            <v>Implantado</v>
          </cell>
          <cell r="CZ1929" t="str">
            <v>Afonso Gabriel Viana Neto</v>
          </cell>
          <cell r="DA1929" t="str">
            <v>COPA ENERGIA S.A</v>
          </cell>
          <cell r="DB1929" t="str">
            <v>Fortaleza</v>
          </cell>
          <cell r="DC1929" t="str">
            <v>CE</v>
          </cell>
          <cell r="DD1929">
            <v>1.35</v>
          </cell>
          <cell r="DE1929">
            <v>990.65210000000002</v>
          </cell>
          <cell r="DF1929" t="str">
            <v>VIAMAR (PEREIRA BARRETO)</v>
          </cell>
          <cell r="DG1929" t="str">
            <v>SIM</v>
          </cell>
          <cell r="DH1929" t="str">
            <v>27/08/2025</v>
          </cell>
          <cell r="DI1929" t="str">
            <v>25/08/2025</v>
          </cell>
          <cell r="DJ1929" t="str">
            <v>02/03/2026</v>
          </cell>
          <cell r="DK1929">
            <v>14</v>
          </cell>
          <cell r="DL1929" t="str">
            <v/>
          </cell>
          <cell r="DM1929" t="str">
            <v/>
          </cell>
          <cell r="DN1929">
            <v>2095.7600000000002</v>
          </cell>
          <cell r="DO1929" t="str">
            <v>27/08/2026</v>
          </cell>
          <cell r="DP1929" t="str">
            <v/>
          </cell>
          <cell r="DQ1929" t="str">
            <v>27/08/2028</v>
          </cell>
          <cell r="DR1929" t="str">
            <v>27/08/2028</v>
          </cell>
          <cell r="DS1929" t="str">
            <v>27/08/2028</v>
          </cell>
          <cell r="DT1929" t="str">
            <v>Ativo</v>
          </cell>
        </row>
        <row r="1930">
          <cell r="BV1930" t="str">
            <v>TIX6I73</v>
          </cell>
          <cell r="BW1930" t="str">
            <v>Não</v>
          </cell>
          <cell r="BX1930" t="str">
            <v>ONIX HB LT 5DR 1.0</v>
          </cell>
          <cell r="BY1930" t="str">
            <v>Branco Summit</v>
          </cell>
          <cell r="BZ1930" t="str">
            <v>5B48ASRGH</v>
          </cell>
          <cell r="CA1930" t="str">
            <v>2025/2025</v>
          </cell>
          <cell r="CB1930">
            <v>4601410</v>
          </cell>
          <cell r="CC1930" t="str">
            <v>18/06/2025</v>
          </cell>
          <cell r="CD1930">
            <v>73381.64</v>
          </cell>
          <cell r="CE1930" t="str">
            <v>01447613276</v>
          </cell>
          <cell r="CF1930">
            <v>2302</v>
          </cell>
          <cell r="CG1930" t="str">
            <v>Locado</v>
          </cell>
          <cell r="CH1930" t="str">
            <v>S/ PLACA</v>
          </cell>
          <cell r="CI1930" t="str">
            <v>08/07/2025</v>
          </cell>
          <cell r="CJ1930" t="str">
            <v>DUKAR SP</v>
          </cell>
          <cell r="CK1930" t="str">
            <v>25/07/2025</v>
          </cell>
          <cell r="CL1930" t="str">
            <v>17/07/2025</v>
          </cell>
          <cell r="CM1930" t="str">
            <v>Documento Encerrado</v>
          </cell>
          <cell r="CN1930" t="str">
            <v>29/07/2025</v>
          </cell>
          <cell r="CO1930" t="str">
            <v>31/07/2025</v>
          </cell>
          <cell r="CP1930" t="str">
            <v>Instalado</v>
          </cell>
          <cell r="CQ1930" t="str">
            <v>04/08/2025</v>
          </cell>
          <cell r="CR1930" t="str">
            <v>11/08/2025</v>
          </cell>
          <cell r="CS1930" t="str">
            <v>15/08/2025</v>
          </cell>
          <cell r="CT1930" t="str">
            <v>14/08/2025</v>
          </cell>
          <cell r="CU1930" t="str">
            <v>Entregue</v>
          </cell>
          <cell r="CV1930" t="str">
            <v>21/08/2025</v>
          </cell>
          <cell r="CW1930" t="str">
            <v>12/01/2026</v>
          </cell>
          <cell r="CX1930" t="str">
            <v>29/07/2025</v>
          </cell>
          <cell r="CY1930" t="str">
            <v>Implantado</v>
          </cell>
          <cell r="CZ1930" t="str">
            <v>Marcelo de Oliveira Carvalho</v>
          </cell>
          <cell r="DA1930" t="str">
            <v>COPA ENERGIA S.A</v>
          </cell>
          <cell r="DB1930" t="str">
            <v>Duque de Caxias</v>
          </cell>
          <cell r="DC1930" t="str">
            <v>RJ</v>
          </cell>
          <cell r="DD1930">
            <v>1.35</v>
          </cell>
          <cell r="DE1930">
            <v>990.65210000000002</v>
          </cell>
          <cell r="DF1930" t="str">
            <v>VIAMAR (PEREIRA BARRETO)</v>
          </cell>
          <cell r="DG1930" t="str">
            <v>SIM</v>
          </cell>
          <cell r="DH1930" t="str">
            <v>20/08/2025</v>
          </cell>
          <cell r="DI1930" t="str">
            <v>18/08/2025</v>
          </cell>
          <cell r="DJ1930" t="str">
            <v>19/09/2025</v>
          </cell>
          <cell r="DK1930">
            <v>10322</v>
          </cell>
          <cell r="DL1930" t="str">
            <v/>
          </cell>
          <cell r="DM1930" t="str">
            <v/>
          </cell>
          <cell r="DN1930">
            <v>2095.7600000000002</v>
          </cell>
          <cell r="DO1930" t="str">
            <v>20/08/2026</v>
          </cell>
          <cell r="DP1930" t="str">
            <v/>
          </cell>
          <cell r="DQ1930" t="str">
            <v>20/08/2028</v>
          </cell>
          <cell r="DR1930" t="str">
            <v>20/08/2028</v>
          </cell>
          <cell r="DS1930" t="str">
            <v>20/08/2028</v>
          </cell>
          <cell r="DT1930" t="str">
            <v>Ativo</v>
          </cell>
        </row>
        <row r="1931">
          <cell r="BV1931" t="str">
            <v>TLV2J54</v>
          </cell>
          <cell r="BW1931" t="str">
            <v>Não</v>
          </cell>
          <cell r="BX1931" t="str">
            <v>ONIX HB LT 5DR 1.0</v>
          </cell>
          <cell r="BY1931" t="str">
            <v>Branco Summit</v>
          </cell>
          <cell r="BZ1931" t="str">
            <v>5B48ASRGH</v>
          </cell>
          <cell r="CA1931" t="str">
            <v>2025/2025</v>
          </cell>
          <cell r="CB1931">
            <v>4601409</v>
          </cell>
          <cell r="CC1931" t="str">
            <v>18/06/2025</v>
          </cell>
          <cell r="CD1931">
            <v>73381.64</v>
          </cell>
          <cell r="CE1931" t="str">
            <v>01447616232</v>
          </cell>
          <cell r="CF1931">
            <v>2393</v>
          </cell>
          <cell r="CG1931" t="str">
            <v>Disponível</v>
          </cell>
          <cell r="CH1931" t="str">
            <v>S/ PLACA</v>
          </cell>
          <cell r="CI1931" t="str">
            <v>08/07/2025</v>
          </cell>
          <cell r="CJ1931" t="str">
            <v>DUKAR SP</v>
          </cell>
          <cell r="CK1931" t="str">
            <v>25/07/2025</v>
          </cell>
          <cell r="CL1931" t="str">
            <v>17/07/2025</v>
          </cell>
          <cell r="CM1931" t="str">
            <v>Documento Encerrado</v>
          </cell>
          <cell r="CN1931" t="str">
            <v>29/07/2025</v>
          </cell>
          <cell r="CO1931" t="str">
            <v>31/07/2025</v>
          </cell>
          <cell r="CP1931" t="str">
            <v>Instalado</v>
          </cell>
          <cell r="CQ1931" t="str">
            <v>04/08/2025</v>
          </cell>
          <cell r="CR1931" t="str">
            <v>06/08/2025</v>
          </cell>
          <cell r="CS1931" t="str">
            <v>24/08/2025</v>
          </cell>
          <cell r="CT1931" t="str">
            <v>11/08/2025</v>
          </cell>
          <cell r="CU1931" t="str">
            <v>Entregue</v>
          </cell>
          <cell r="CV1931" t="str">
            <v>28/08/2025</v>
          </cell>
          <cell r="CW1931" t="str">
            <v>19/08/2025</v>
          </cell>
          <cell r="CX1931" t="str">
            <v>29/07/2025</v>
          </cell>
          <cell r="CY1931" t="str">
            <v>Implantado</v>
          </cell>
          <cell r="CZ1931" t="str">
            <v>Roberto Afonso</v>
          </cell>
          <cell r="DA1931" t="str">
            <v>COPA ENERGIA S.A</v>
          </cell>
          <cell r="DB1931" t="str">
            <v>Barueri</v>
          </cell>
          <cell r="DC1931" t="str">
            <v>SP</v>
          </cell>
          <cell r="DD1931">
            <v>1.35</v>
          </cell>
          <cell r="DE1931">
            <v>990.65210000000002</v>
          </cell>
          <cell r="DF1931" t="str">
            <v>VIAMAR (PEREIRA BARRETO)</v>
          </cell>
          <cell r="DG1931" t="str">
            <v>SIM</v>
          </cell>
          <cell r="DH1931" t="str">
            <v>13/08/2025</v>
          </cell>
          <cell r="DI1931" t="str">
            <v>11/08/2025</v>
          </cell>
          <cell r="DJ1931" t="str">
            <v>18/08/2025</v>
          </cell>
          <cell r="DK1931">
            <v>18789</v>
          </cell>
          <cell r="DL1931" t="str">
            <v/>
          </cell>
          <cell r="DM1931" t="str">
            <v/>
          </cell>
          <cell r="DN1931">
            <v>2095.7600000000002</v>
          </cell>
          <cell r="DO1931" t="str">
            <v>13/08/2026</v>
          </cell>
          <cell r="DP1931" t="str">
            <v/>
          </cell>
          <cell r="DQ1931" t="str">
            <v>13/08/2028</v>
          </cell>
          <cell r="DR1931" t="str">
            <v>13/08/2028</v>
          </cell>
          <cell r="DS1931" t="str">
            <v>13/08/2028</v>
          </cell>
          <cell r="DT1931" t="str">
            <v>Ativo</v>
          </cell>
        </row>
        <row r="1932">
          <cell r="BV1932" t="str">
            <v>GEV9C31</v>
          </cell>
          <cell r="BW1932" t="str">
            <v>Não</v>
          </cell>
          <cell r="BX1932" t="str">
            <v>ONIX HB LT 5DR 1.0</v>
          </cell>
          <cell r="BY1932" t="str">
            <v>Branco Summit</v>
          </cell>
          <cell r="BZ1932" t="str">
            <v>5B48ASRGH</v>
          </cell>
          <cell r="CA1932" t="str">
            <v>2025/2025</v>
          </cell>
          <cell r="CB1932">
            <v>4601408</v>
          </cell>
          <cell r="CC1932" t="str">
            <v>18/06/2025</v>
          </cell>
          <cell r="CD1932">
            <v>73381.64</v>
          </cell>
          <cell r="CE1932" t="str">
            <v>01447612768</v>
          </cell>
          <cell r="CF1932">
            <v>2288</v>
          </cell>
          <cell r="CG1932" t="str">
            <v>Locado</v>
          </cell>
          <cell r="CH1932" t="str">
            <v>S/ PLACA</v>
          </cell>
          <cell r="CI1932" t="str">
            <v>08/07/2025</v>
          </cell>
          <cell r="CJ1932" t="str">
            <v>DUKAR SP</v>
          </cell>
          <cell r="CK1932" t="str">
            <v>25/07/2025</v>
          </cell>
          <cell r="CL1932" t="str">
            <v>17/07/2025</v>
          </cell>
          <cell r="CM1932" t="str">
            <v>Documento Encerrado</v>
          </cell>
          <cell r="CN1932" t="str">
            <v>29/07/2025</v>
          </cell>
          <cell r="CO1932" t="str">
            <v>31/07/2025</v>
          </cell>
          <cell r="CP1932" t="str">
            <v>Instalado</v>
          </cell>
          <cell r="CQ1932" t="str">
            <v>04/08/2025</v>
          </cell>
          <cell r="CR1932" t="str">
            <v>14/08/2025</v>
          </cell>
          <cell r="CS1932" t="str">
            <v>26/08/2025</v>
          </cell>
          <cell r="CT1932" t="str">
            <v>19/08/2025</v>
          </cell>
          <cell r="CU1932" t="str">
            <v>Entregue</v>
          </cell>
          <cell r="CV1932" t="str">
            <v>01/09/2025</v>
          </cell>
          <cell r="CW1932" t="str">
            <v>28/08/2025</v>
          </cell>
          <cell r="CX1932" t="str">
            <v>29/07/2025</v>
          </cell>
          <cell r="CY1932" t="str">
            <v>Implantado</v>
          </cell>
          <cell r="CZ1932" t="str">
            <v>Luciana Tomazel Minuzzo</v>
          </cell>
          <cell r="DA1932" t="str">
            <v>COPA ENERGIA S.A</v>
          </cell>
          <cell r="DB1932" t="str">
            <v>Canoas</v>
          </cell>
          <cell r="DC1932" t="str">
            <v>RS</v>
          </cell>
          <cell r="DD1932">
            <v>1.35</v>
          </cell>
          <cell r="DE1932">
            <v>990.65210000000002</v>
          </cell>
          <cell r="DF1932" t="str">
            <v>VIAMAR (PEREIRA BARRETO)</v>
          </cell>
          <cell r="DG1932" t="str">
            <v>SIM</v>
          </cell>
          <cell r="DH1932" t="str">
            <v>22/08/2025</v>
          </cell>
          <cell r="DI1932" t="str">
            <v>21/08/2025</v>
          </cell>
          <cell r="DJ1932" t="str">
            <v>27/08/2025</v>
          </cell>
          <cell r="DK1932">
            <v>9344</v>
          </cell>
          <cell r="DL1932" t="str">
            <v/>
          </cell>
          <cell r="DM1932" t="str">
            <v/>
          </cell>
          <cell r="DN1932">
            <v>2095.7600000000002</v>
          </cell>
          <cell r="DO1932" t="str">
            <v>22/08/2026</v>
          </cell>
          <cell r="DP1932" t="str">
            <v/>
          </cell>
          <cell r="DQ1932" t="str">
            <v>22/08/2028</v>
          </cell>
          <cell r="DR1932" t="str">
            <v>22/08/2028</v>
          </cell>
          <cell r="DS1932" t="str">
            <v>22/08/2028</v>
          </cell>
          <cell r="DT1932" t="str">
            <v>Ativo</v>
          </cell>
        </row>
        <row r="1933">
          <cell r="BV1933" t="str">
            <v>DWN1F32</v>
          </cell>
          <cell r="BW1933" t="str">
            <v>Não</v>
          </cell>
          <cell r="BX1933" t="str">
            <v>ONIX HB LT 5DR 1.0</v>
          </cell>
          <cell r="BY1933" t="str">
            <v>Branco Summit</v>
          </cell>
          <cell r="BZ1933" t="str">
            <v>5B48ASRGH</v>
          </cell>
          <cell r="CA1933" t="str">
            <v>2025/2025</v>
          </cell>
          <cell r="CB1933">
            <v>4601407</v>
          </cell>
          <cell r="CC1933" t="str">
            <v>18/06/2025</v>
          </cell>
          <cell r="CD1933">
            <v>73381.64</v>
          </cell>
          <cell r="CE1933" t="str">
            <v>01447601910</v>
          </cell>
          <cell r="CF1933">
            <v>1902</v>
          </cell>
          <cell r="CG1933" t="str">
            <v>Locado</v>
          </cell>
          <cell r="CH1933" t="str">
            <v>S/ PLACA</v>
          </cell>
          <cell r="CI1933" t="str">
            <v>08/07/2025</v>
          </cell>
          <cell r="CJ1933" t="str">
            <v>DUKAR SP</v>
          </cell>
          <cell r="CK1933" t="str">
            <v>24/07/2025</v>
          </cell>
          <cell r="CL1933" t="str">
            <v>17/07/2025</v>
          </cell>
          <cell r="CM1933" t="str">
            <v>Documento Encerrado</v>
          </cell>
          <cell r="CN1933" t="str">
            <v>28/07/2025</v>
          </cell>
          <cell r="CO1933" t="str">
            <v>31/07/2025</v>
          </cell>
          <cell r="CP1933" t="str">
            <v>Instalado</v>
          </cell>
          <cell r="CQ1933" t="str">
            <v>04/08/2025</v>
          </cell>
          <cell r="CR1933" t="str">
            <v>08/08/2025</v>
          </cell>
          <cell r="CS1933" t="str">
            <v>22/08/2025</v>
          </cell>
          <cell r="CT1933" t="str">
            <v>14/08/2025</v>
          </cell>
          <cell r="CU1933" t="str">
            <v>Entregue</v>
          </cell>
          <cell r="CV1933" t="str">
            <v>28/08/2025</v>
          </cell>
          <cell r="CW1933" t="str">
            <v>25/08/2025</v>
          </cell>
          <cell r="CX1933" t="str">
            <v>29/07/2025</v>
          </cell>
          <cell r="CY1933" t="str">
            <v>Implantado</v>
          </cell>
          <cell r="CZ1933" t="str">
            <v>Debora Veloso de Matos</v>
          </cell>
          <cell r="DA1933" t="str">
            <v>COPA ENERGIA S.A</v>
          </cell>
          <cell r="DB1933" t="str">
            <v>Brasilia</v>
          </cell>
          <cell r="DC1933" t="str">
            <v>DF</v>
          </cell>
          <cell r="DD1933">
            <v>1.35</v>
          </cell>
          <cell r="DE1933">
            <v>990.65210000000002</v>
          </cell>
          <cell r="DF1933" t="str">
            <v>VIAMAR (PEREIRA BARRETO)</v>
          </cell>
          <cell r="DG1933" t="str">
            <v>SIM</v>
          </cell>
          <cell r="DH1933" t="str">
            <v>19/08/2025</v>
          </cell>
          <cell r="DI1933" t="str">
            <v>14/08/2025</v>
          </cell>
          <cell r="DJ1933" t="str">
            <v>22/08/2025</v>
          </cell>
          <cell r="DK1933">
            <v>9832</v>
          </cell>
          <cell r="DL1933" t="str">
            <v/>
          </cell>
          <cell r="DM1933" t="str">
            <v/>
          </cell>
          <cell r="DN1933">
            <v>2095.7600000000002</v>
          </cell>
          <cell r="DO1933" t="str">
            <v>19/08/2026</v>
          </cell>
          <cell r="DP1933" t="str">
            <v/>
          </cell>
          <cell r="DQ1933" t="str">
            <v>19/08/2028</v>
          </cell>
          <cell r="DR1933" t="str">
            <v>19/08/2028</v>
          </cell>
          <cell r="DS1933" t="str">
            <v>19/08/2028</v>
          </cell>
          <cell r="DT1933" t="str">
            <v>Ativo</v>
          </cell>
        </row>
        <row r="1934">
          <cell r="BV1934" t="str">
            <v>TKJ7F86</v>
          </cell>
          <cell r="BW1934" t="str">
            <v>Não</v>
          </cell>
          <cell r="BX1934" t="str">
            <v>ONIX HB LT 5DR 1.0</v>
          </cell>
          <cell r="BY1934" t="str">
            <v>Branco Summit</v>
          </cell>
          <cell r="BZ1934" t="str">
            <v>5B48ASRGH</v>
          </cell>
          <cell r="CA1934" t="str">
            <v>2025/2025</v>
          </cell>
          <cell r="CB1934">
            <v>4601406</v>
          </cell>
          <cell r="CC1934" t="str">
            <v>18/06/2025</v>
          </cell>
          <cell r="CD1934">
            <v>73381.64</v>
          </cell>
          <cell r="CE1934" t="str">
            <v>01447606539</v>
          </cell>
          <cell r="CF1934">
            <v>2246</v>
          </cell>
          <cell r="CG1934" t="str">
            <v>Locado</v>
          </cell>
          <cell r="CH1934" t="str">
            <v>S/ PLACA</v>
          </cell>
          <cell r="CI1934" t="str">
            <v>08/07/2025</v>
          </cell>
          <cell r="CJ1934" t="str">
            <v>DUKAR SP</v>
          </cell>
          <cell r="CK1934" t="str">
            <v>25/07/2025</v>
          </cell>
          <cell r="CL1934" t="str">
            <v>17/07/2025</v>
          </cell>
          <cell r="CM1934" t="str">
            <v>Documento Encerrado</v>
          </cell>
          <cell r="CN1934" t="str">
            <v>29/07/2025</v>
          </cell>
          <cell r="CO1934" t="str">
            <v>31/07/2025</v>
          </cell>
          <cell r="CP1934" t="str">
            <v>Instalado</v>
          </cell>
          <cell r="CQ1934" t="str">
            <v>04/08/2025</v>
          </cell>
          <cell r="CR1934" t="str">
            <v>08/08/2025</v>
          </cell>
          <cell r="CS1934" t="str">
            <v>26/08/2025</v>
          </cell>
          <cell r="CT1934" t="str">
            <v>22/08/2025</v>
          </cell>
          <cell r="CU1934" t="str">
            <v>Entregue</v>
          </cell>
          <cell r="CV1934" t="str">
            <v>01/09/2025</v>
          </cell>
          <cell r="CW1934" t="str">
            <v>15/09/2025</v>
          </cell>
          <cell r="CX1934" t="str">
            <v>29/07/2025</v>
          </cell>
          <cell r="CY1934" t="str">
            <v>Implantado</v>
          </cell>
          <cell r="CZ1934" t="str">
            <v>Jean Carlo Sena dos Santos</v>
          </cell>
          <cell r="DA1934" t="str">
            <v>COPA ENERGIA S.A</v>
          </cell>
          <cell r="DB1934" t="str">
            <v>Belem</v>
          </cell>
          <cell r="DC1934" t="str">
            <v>PA</v>
          </cell>
          <cell r="DD1934">
            <v>1.35</v>
          </cell>
          <cell r="DE1934">
            <v>990.65210000000002</v>
          </cell>
          <cell r="DF1934" t="str">
            <v>VIAMAR (PEREIRA BARRETO)</v>
          </cell>
          <cell r="DG1934" t="str">
            <v>SIM</v>
          </cell>
          <cell r="DH1934" t="str">
            <v>27/08/2025</v>
          </cell>
          <cell r="DI1934" t="str">
            <v>25/08/2025</v>
          </cell>
          <cell r="DJ1934" t="str">
            <v>12/09/2025</v>
          </cell>
          <cell r="DK1934">
            <v>6079</v>
          </cell>
          <cell r="DL1934" t="str">
            <v/>
          </cell>
          <cell r="DM1934" t="str">
            <v/>
          </cell>
          <cell r="DN1934">
            <v>2095.7600000000002</v>
          </cell>
          <cell r="DO1934" t="str">
            <v>27/08/2026</v>
          </cell>
          <cell r="DP1934" t="str">
            <v/>
          </cell>
          <cell r="DQ1934" t="str">
            <v>27/08/2028</v>
          </cell>
          <cell r="DR1934" t="str">
            <v>27/08/2028</v>
          </cell>
          <cell r="DS1934" t="str">
            <v>27/08/2028</v>
          </cell>
          <cell r="DT1934" t="str">
            <v>Ativo</v>
          </cell>
        </row>
        <row r="1935">
          <cell r="BV1935" t="str">
            <v>GHV3C41</v>
          </cell>
          <cell r="BW1935" t="str">
            <v>Não</v>
          </cell>
          <cell r="BX1935" t="str">
            <v>ONIX HB LT 5DR 1.0</v>
          </cell>
          <cell r="BY1935" t="str">
            <v>Branco Summit</v>
          </cell>
          <cell r="BZ1935" t="str">
            <v>5B48ASRGH</v>
          </cell>
          <cell r="CA1935" t="str">
            <v>2025/2025</v>
          </cell>
          <cell r="CB1935">
            <v>4601816</v>
          </cell>
          <cell r="CC1935" t="str">
            <v>18/06/2025</v>
          </cell>
          <cell r="CD1935">
            <v>73381.64</v>
          </cell>
          <cell r="CE1935" t="str">
            <v>01447604293</v>
          </cell>
          <cell r="CF1935">
            <v>2213</v>
          </cell>
          <cell r="CG1935" t="str">
            <v>Locado</v>
          </cell>
          <cell r="CH1935" t="str">
            <v>S/ PLACA</v>
          </cell>
          <cell r="CI1935" t="str">
            <v>08/07/2025</v>
          </cell>
          <cell r="CJ1935" t="str">
            <v>DUKAR SP</v>
          </cell>
          <cell r="CK1935" t="str">
            <v>25/07/2025</v>
          </cell>
          <cell r="CL1935" t="str">
            <v>17/07/2025</v>
          </cell>
          <cell r="CM1935" t="str">
            <v>Documento Encerrado</v>
          </cell>
          <cell r="CN1935" t="str">
            <v>29/07/2025</v>
          </cell>
          <cell r="CO1935" t="str">
            <v>31/07/2025</v>
          </cell>
          <cell r="CP1935" t="str">
            <v>Instalado</v>
          </cell>
          <cell r="CQ1935" t="str">
            <v>04/08/2025</v>
          </cell>
          <cell r="CR1935" t="str">
            <v>12/08/2025</v>
          </cell>
          <cell r="CS1935" t="str">
            <v>20/08/2025</v>
          </cell>
          <cell r="CT1935" t="str">
            <v>14/08/2025</v>
          </cell>
          <cell r="CU1935" t="str">
            <v>Entregue</v>
          </cell>
          <cell r="CV1935" t="str">
            <v>26/08/2025</v>
          </cell>
          <cell r="CW1935" t="str">
            <v>28/01/2026</v>
          </cell>
          <cell r="CX1935" t="str">
            <v>29/07/2025</v>
          </cell>
          <cell r="CY1935" t="str">
            <v>Implantado</v>
          </cell>
          <cell r="CZ1935" t="str">
            <v>FRANCISCO AMARO DE SOUZA NETO</v>
          </cell>
          <cell r="DA1935" t="str">
            <v>COPA ENERGIA S.A</v>
          </cell>
          <cell r="DB1935" t="str">
            <v>Santo Andre</v>
          </cell>
          <cell r="DC1935" t="str">
            <v>SP</v>
          </cell>
          <cell r="DD1935">
            <v>1.35</v>
          </cell>
          <cell r="DE1935">
            <v>990.65210000000002</v>
          </cell>
          <cell r="DF1935" t="str">
            <v>VIAMAR (PEREIRA BARRETO)</v>
          </cell>
          <cell r="DG1935" t="str">
            <v>SIM</v>
          </cell>
          <cell r="DH1935" t="str">
            <v>18/08/2025</v>
          </cell>
          <cell r="DI1935" t="str">
            <v>13/08/2025</v>
          </cell>
          <cell r="DJ1935" t="str">
            <v>27/01/2026</v>
          </cell>
          <cell r="DK1935">
            <v>702</v>
          </cell>
          <cell r="DL1935" t="str">
            <v/>
          </cell>
          <cell r="DM1935" t="str">
            <v/>
          </cell>
          <cell r="DN1935">
            <v>2095.7600000000002</v>
          </cell>
          <cell r="DO1935" t="str">
            <v>18/08/2026</v>
          </cell>
          <cell r="DP1935" t="str">
            <v/>
          </cell>
          <cell r="DQ1935" t="str">
            <v>18/08/2028</v>
          </cell>
          <cell r="DR1935" t="str">
            <v>18/08/2028</v>
          </cell>
          <cell r="DS1935" t="str">
            <v>18/08/2028</v>
          </cell>
          <cell r="DT1935" t="str">
            <v>Ativo</v>
          </cell>
        </row>
        <row r="1936">
          <cell r="BV1936" t="str">
            <v>TKF8G15</v>
          </cell>
          <cell r="BW1936" t="str">
            <v>Não</v>
          </cell>
          <cell r="BX1936" t="str">
            <v>ONIX HB LT 5DR 1.0</v>
          </cell>
          <cell r="BY1936" t="str">
            <v>Branco Summit</v>
          </cell>
          <cell r="BZ1936" t="str">
            <v>5B48ASRGH</v>
          </cell>
          <cell r="CA1936" t="str">
            <v>2025/2025</v>
          </cell>
          <cell r="CB1936">
            <v>4601600</v>
          </cell>
          <cell r="CC1936" t="str">
            <v>18/06/2025</v>
          </cell>
          <cell r="CD1936">
            <v>73381.64</v>
          </cell>
          <cell r="CE1936" t="str">
            <v>01447615104</v>
          </cell>
          <cell r="CF1936">
            <v>2365</v>
          </cell>
          <cell r="CG1936" t="str">
            <v>Locado</v>
          </cell>
          <cell r="CH1936" t="str">
            <v>S/ PLACA</v>
          </cell>
          <cell r="CI1936" t="str">
            <v>08/07/2025</v>
          </cell>
          <cell r="CJ1936" t="str">
            <v>DUKAR SP</v>
          </cell>
          <cell r="CK1936" t="str">
            <v>25/07/2025</v>
          </cell>
          <cell r="CL1936" t="str">
            <v>17/07/2025</v>
          </cell>
          <cell r="CM1936" t="str">
            <v>Documento Encerrado</v>
          </cell>
          <cell r="CN1936" t="str">
            <v>29/07/2025</v>
          </cell>
          <cell r="CO1936" t="str">
            <v>31/07/2025</v>
          </cell>
          <cell r="CP1936" t="str">
            <v>Instalado</v>
          </cell>
          <cell r="CQ1936" t="str">
            <v>04/08/2025</v>
          </cell>
          <cell r="CR1936" t="str">
            <v>13/08/2025</v>
          </cell>
          <cell r="CS1936" t="str">
            <v>20/08/2025</v>
          </cell>
          <cell r="CT1936" t="str">
            <v>18/08/2025</v>
          </cell>
          <cell r="CU1936" t="str">
            <v>Entregue</v>
          </cell>
          <cell r="CV1936" t="str">
            <v>26/08/2025</v>
          </cell>
          <cell r="CW1936" t="str">
            <v>03/09/2025</v>
          </cell>
          <cell r="CX1936" t="str">
            <v>29/07/2025</v>
          </cell>
          <cell r="CY1936" t="str">
            <v>Implantado</v>
          </cell>
          <cell r="CZ1936" t="str">
            <v>Pablo Melo Gaudencio</v>
          </cell>
          <cell r="DA1936" t="str">
            <v>COPA ENERGIA S.A</v>
          </cell>
          <cell r="DB1936" t="str">
            <v>SUAPE</v>
          </cell>
          <cell r="DC1936" t="str">
            <v>PE</v>
          </cell>
          <cell r="DD1936">
            <v>1.35</v>
          </cell>
          <cell r="DE1936">
            <v>990.65210000000002</v>
          </cell>
          <cell r="DF1936" t="str">
            <v>VIAMAR (PEREIRA BARRETO)</v>
          </cell>
          <cell r="DG1936" t="str">
            <v>SIM</v>
          </cell>
          <cell r="DH1936" t="str">
            <v>22/08/2025</v>
          </cell>
          <cell r="DI1936" t="str">
            <v>19/08/2025</v>
          </cell>
          <cell r="DJ1936" t="str">
            <v>03/09/2025</v>
          </cell>
          <cell r="DK1936">
            <v>4375</v>
          </cell>
          <cell r="DL1936" t="str">
            <v/>
          </cell>
          <cell r="DM1936" t="str">
            <v/>
          </cell>
          <cell r="DN1936">
            <v>2095.7600000000002</v>
          </cell>
          <cell r="DO1936" t="str">
            <v>22/08/2026</v>
          </cell>
          <cell r="DP1936" t="str">
            <v/>
          </cell>
          <cell r="DQ1936" t="str">
            <v>22/08/2028</v>
          </cell>
          <cell r="DR1936" t="str">
            <v>22/08/2028</v>
          </cell>
          <cell r="DS1936" t="str">
            <v>22/08/2028</v>
          </cell>
          <cell r="DT1936" t="str">
            <v>Ativo</v>
          </cell>
        </row>
        <row r="1937">
          <cell r="BV1937" t="str">
            <v>GDB0H62</v>
          </cell>
          <cell r="BW1937" t="str">
            <v>Não</v>
          </cell>
          <cell r="BX1937" t="str">
            <v>ONIX HB LT 5DR 1.0</v>
          </cell>
          <cell r="BY1937" t="str">
            <v>Branco Summit</v>
          </cell>
          <cell r="BZ1937" t="str">
            <v>5B48ASRGH</v>
          </cell>
          <cell r="CA1937" t="str">
            <v>2025/2025</v>
          </cell>
          <cell r="CB1937">
            <v>4601599</v>
          </cell>
          <cell r="CC1937" t="str">
            <v>18/06/2025</v>
          </cell>
          <cell r="CD1937">
            <v>73381.64</v>
          </cell>
          <cell r="CE1937" t="str">
            <v>01447616410</v>
          </cell>
          <cell r="CF1937">
            <v>2148</v>
          </cell>
          <cell r="CG1937" t="str">
            <v>Locado</v>
          </cell>
          <cell r="CH1937" t="str">
            <v>S/ PLACA</v>
          </cell>
          <cell r="CI1937" t="str">
            <v>08/07/2025</v>
          </cell>
          <cell r="CJ1937" t="str">
            <v>DUKAR SP</v>
          </cell>
          <cell r="CK1937" t="str">
            <v>25/07/2025</v>
          </cell>
          <cell r="CL1937" t="str">
            <v>17/07/2025</v>
          </cell>
          <cell r="CM1937" t="str">
            <v>Documento Encerrado</v>
          </cell>
          <cell r="CN1937" t="str">
            <v>29/07/2025</v>
          </cell>
          <cell r="CO1937" t="str">
            <v>31/07/2025</v>
          </cell>
          <cell r="CP1937" t="str">
            <v>Instalado</v>
          </cell>
          <cell r="CQ1937" t="str">
            <v>04/08/2025</v>
          </cell>
          <cell r="CR1937" t="str">
            <v>15/08/2025</v>
          </cell>
          <cell r="CS1937" t="str">
            <v>22/08/2025</v>
          </cell>
          <cell r="CT1937" t="str">
            <v>19/08/2025</v>
          </cell>
          <cell r="CU1937" t="str">
            <v>Entregue</v>
          </cell>
          <cell r="CV1937" t="str">
            <v>28/08/2025</v>
          </cell>
          <cell r="CW1937" t="str">
            <v>12/02/2026</v>
          </cell>
          <cell r="CX1937" t="str">
            <v>29/07/2025</v>
          </cell>
          <cell r="CY1937" t="str">
            <v>Implantado</v>
          </cell>
          <cell r="CZ1937" t="str">
            <v>Romero Lopes da Silva</v>
          </cell>
          <cell r="DA1937" t="str">
            <v>COPA ENERGIA S.A</v>
          </cell>
          <cell r="DB1937" t="str">
            <v>Natal</v>
          </cell>
          <cell r="DC1937" t="str">
            <v>RN</v>
          </cell>
          <cell r="DD1937">
            <v>1.35</v>
          </cell>
          <cell r="DE1937">
            <v>990.65210000000002</v>
          </cell>
          <cell r="DF1937" t="str">
            <v>VIAMAR (PEREIRA BARRETO)</v>
          </cell>
          <cell r="DG1937" t="str">
            <v>SIM</v>
          </cell>
          <cell r="DH1937" t="str">
            <v>22/08/2025</v>
          </cell>
          <cell r="DI1937" t="str">
            <v>19/08/2025</v>
          </cell>
          <cell r="DJ1937" t="str">
            <v>02/09/2025</v>
          </cell>
          <cell r="DK1937">
            <v>9940</v>
          </cell>
          <cell r="DL1937" t="str">
            <v/>
          </cell>
          <cell r="DM1937" t="str">
            <v/>
          </cell>
          <cell r="DN1937">
            <v>2095.7600000000002</v>
          </cell>
          <cell r="DO1937" t="str">
            <v>22/08/2026</v>
          </cell>
          <cell r="DP1937" t="str">
            <v/>
          </cell>
          <cell r="DQ1937" t="str">
            <v>22/08/2028</v>
          </cell>
          <cell r="DR1937" t="str">
            <v>22/08/2028</v>
          </cell>
          <cell r="DS1937" t="str">
            <v>22/08/2028</v>
          </cell>
          <cell r="DT1937" t="str">
            <v>Ativo</v>
          </cell>
        </row>
        <row r="1938">
          <cell r="BV1938" t="str">
            <v>SWU9J36</v>
          </cell>
          <cell r="BW1938" t="str">
            <v>Não</v>
          </cell>
          <cell r="BX1938" t="str">
            <v>ONIX HB LT 5DR 1.0</v>
          </cell>
          <cell r="BY1938" t="str">
            <v>Branco Summit</v>
          </cell>
          <cell r="BZ1938" t="str">
            <v>5B48ASRGH</v>
          </cell>
          <cell r="CA1938" t="str">
            <v>2025/2025</v>
          </cell>
          <cell r="CB1938">
            <v>4601598</v>
          </cell>
          <cell r="CC1938" t="str">
            <v>18/06/2025</v>
          </cell>
          <cell r="CD1938">
            <v>73381.64</v>
          </cell>
          <cell r="CE1938" t="str">
            <v>01447613233</v>
          </cell>
          <cell r="CF1938">
            <v>2305</v>
          </cell>
          <cell r="CG1938" t="str">
            <v>Locado</v>
          </cell>
          <cell r="CH1938" t="str">
            <v>S/ PLACA</v>
          </cell>
          <cell r="CI1938" t="str">
            <v>08/07/2025</v>
          </cell>
          <cell r="CJ1938" t="str">
            <v>DUKAR SP</v>
          </cell>
          <cell r="CK1938" t="str">
            <v>25/07/2025</v>
          </cell>
          <cell r="CL1938" t="str">
            <v>17/07/2025</v>
          </cell>
          <cell r="CM1938" t="str">
            <v>Documento Encerrado</v>
          </cell>
          <cell r="CN1938" t="str">
            <v>29/07/2025</v>
          </cell>
          <cell r="CO1938" t="str">
            <v>31/07/2025</v>
          </cell>
          <cell r="CP1938" t="str">
            <v>Instalado</v>
          </cell>
          <cell r="CQ1938" t="str">
            <v>04/08/2025</v>
          </cell>
          <cell r="CR1938" t="str">
            <v>09/08/2025</v>
          </cell>
          <cell r="CS1938" t="str">
            <v>18/08/2025</v>
          </cell>
          <cell r="CT1938" t="str">
            <v>13/08/2025</v>
          </cell>
          <cell r="CU1938" t="str">
            <v>Entregue</v>
          </cell>
          <cell r="CV1938" t="str">
            <v>22/08/2025</v>
          </cell>
          <cell r="CW1938" t="str">
            <v>25/08/2025</v>
          </cell>
          <cell r="CX1938" t="str">
            <v>29/07/2025</v>
          </cell>
          <cell r="CY1938" t="str">
            <v>Implantado</v>
          </cell>
          <cell r="CZ1938" t="str">
            <v>Marcelo Mateus Souza De Liz</v>
          </cell>
          <cell r="DA1938" t="str">
            <v>COPA ENERGIA S.A</v>
          </cell>
          <cell r="DB1938" t="str">
            <v>Sao Jose</v>
          </cell>
          <cell r="DC1938" t="str">
            <v>SC</v>
          </cell>
          <cell r="DD1938">
            <v>1.35</v>
          </cell>
          <cell r="DE1938">
            <v>990.65210000000002</v>
          </cell>
          <cell r="DF1938" t="str">
            <v>VIAMAR (PEREIRA BARRETO)</v>
          </cell>
          <cell r="DG1938" t="str">
            <v>SIM</v>
          </cell>
          <cell r="DH1938" t="str">
            <v>20/08/2025</v>
          </cell>
          <cell r="DI1938" t="str">
            <v>18/08/2025</v>
          </cell>
          <cell r="DJ1938" t="str">
            <v>25/08/2025</v>
          </cell>
          <cell r="DK1938">
            <v>5293</v>
          </cell>
          <cell r="DL1938" t="str">
            <v/>
          </cell>
          <cell r="DM1938" t="str">
            <v/>
          </cell>
          <cell r="DN1938">
            <v>2095.7600000000002</v>
          </cell>
          <cell r="DO1938" t="str">
            <v>20/08/2026</v>
          </cell>
          <cell r="DP1938" t="str">
            <v/>
          </cell>
          <cell r="DQ1938" t="str">
            <v>20/08/2028</v>
          </cell>
          <cell r="DR1938" t="str">
            <v>20/08/2028</v>
          </cell>
          <cell r="DS1938" t="str">
            <v>20/08/2028</v>
          </cell>
          <cell r="DT1938" t="str">
            <v>Ativo</v>
          </cell>
        </row>
        <row r="1939">
          <cell r="BV1939" t="str">
            <v>DWO7E62</v>
          </cell>
          <cell r="BW1939" t="str">
            <v>Não</v>
          </cell>
          <cell r="BX1939" t="str">
            <v>ONIX HB LT 5DR 1.0</v>
          </cell>
          <cell r="BY1939" t="str">
            <v>Branco Summit</v>
          </cell>
          <cell r="BZ1939" t="str">
            <v>5B48ASRGH</v>
          </cell>
          <cell r="CA1939" t="str">
            <v>2025/2025</v>
          </cell>
          <cell r="CB1939">
            <v>4601597</v>
          </cell>
          <cell r="CC1939" t="str">
            <v>18/06/2025</v>
          </cell>
          <cell r="CD1939">
            <v>73381.64</v>
          </cell>
          <cell r="CE1939" t="str">
            <v>01447602789</v>
          </cell>
          <cell r="CF1939">
            <v>2094</v>
          </cell>
          <cell r="CG1939" t="str">
            <v>Locado</v>
          </cell>
          <cell r="CH1939" t="str">
            <v>S/ PLACA</v>
          </cell>
          <cell r="CI1939" t="str">
            <v>08/07/2025</v>
          </cell>
          <cell r="CJ1939" t="str">
            <v>DUKAR SP</v>
          </cell>
          <cell r="CK1939" t="str">
            <v>24/07/2025</v>
          </cell>
          <cell r="CL1939" t="str">
            <v>17/07/2025</v>
          </cell>
          <cell r="CM1939" t="str">
            <v>Documento Encerrado</v>
          </cell>
          <cell r="CN1939" t="str">
            <v>28/07/2025</v>
          </cell>
          <cell r="CO1939" t="str">
            <v>31/07/2025</v>
          </cell>
          <cell r="CP1939" t="str">
            <v>Instalado</v>
          </cell>
          <cell r="CQ1939" t="str">
            <v>04/08/2025</v>
          </cell>
          <cell r="CR1939" t="str">
            <v>13/08/2025</v>
          </cell>
          <cell r="CS1939" t="str">
            <v>15/08/2025</v>
          </cell>
          <cell r="CT1939" t="str">
            <v>18/08/2025</v>
          </cell>
          <cell r="CU1939" t="str">
            <v>Entregue</v>
          </cell>
          <cell r="CV1939" t="str">
            <v>21/08/2025</v>
          </cell>
          <cell r="CW1939" t="str">
            <v>28/01/2026</v>
          </cell>
          <cell r="CX1939" t="str">
            <v>29/07/2025</v>
          </cell>
          <cell r="CY1939" t="str">
            <v>Implantado</v>
          </cell>
          <cell r="CZ1939" t="str">
            <v>Eduardo Ferraz Barroso</v>
          </cell>
          <cell r="DA1939" t="str">
            <v>COPA ENERGIA S.A</v>
          </cell>
          <cell r="DB1939" t="str">
            <v>Cascavel</v>
          </cell>
          <cell r="DC1939" t="str">
            <v>PR</v>
          </cell>
          <cell r="DD1939">
            <v>1.35</v>
          </cell>
          <cell r="DE1939">
            <v>990.65210000000002</v>
          </cell>
          <cell r="DF1939" t="str">
            <v>VIAMAR (PEREIRA BARRETO)</v>
          </cell>
          <cell r="DG1939" t="str">
            <v>SIM</v>
          </cell>
          <cell r="DH1939" t="str">
            <v>21/08/2025</v>
          </cell>
          <cell r="DI1939" t="str">
            <v>18/08/2025</v>
          </cell>
          <cell r="DJ1939" t="str">
            <v>27/08/2025</v>
          </cell>
          <cell r="DK1939">
            <v>17671</v>
          </cell>
          <cell r="DL1939" t="str">
            <v/>
          </cell>
          <cell r="DM1939" t="str">
            <v/>
          </cell>
          <cell r="DN1939">
            <v>2095.7600000000002</v>
          </cell>
          <cell r="DO1939" t="str">
            <v>21/08/2026</v>
          </cell>
          <cell r="DP1939" t="str">
            <v/>
          </cell>
          <cell r="DQ1939" t="str">
            <v>21/08/2028</v>
          </cell>
          <cell r="DR1939" t="str">
            <v>21/08/2028</v>
          </cell>
          <cell r="DS1939" t="str">
            <v>21/08/2028</v>
          </cell>
          <cell r="DT1939" t="str">
            <v>Ativo</v>
          </cell>
        </row>
        <row r="1940">
          <cell r="BV1940" t="str">
            <v>TJI4A05</v>
          </cell>
          <cell r="BW1940" t="str">
            <v>Não</v>
          </cell>
          <cell r="BX1940" t="str">
            <v>ONIX HB LT 5DR 1.0</v>
          </cell>
          <cell r="BY1940" t="str">
            <v>Branco Summit</v>
          </cell>
          <cell r="BZ1940" t="str">
            <v>5B48ASRGH</v>
          </cell>
          <cell r="CA1940" t="str">
            <v>2025/2025</v>
          </cell>
          <cell r="CB1940">
            <v>4601404</v>
          </cell>
          <cell r="CC1940" t="str">
            <v>18/06/2025</v>
          </cell>
          <cell r="CD1940">
            <v>73381.64</v>
          </cell>
          <cell r="CE1940" t="str">
            <v>01447616933</v>
          </cell>
          <cell r="CF1940">
            <v>2261</v>
          </cell>
          <cell r="CG1940" t="str">
            <v>Disponível</v>
          </cell>
          <cell r="CH1940" t="str">
            <v>S/ PLACA</v>
          </cell>
          <cell r="CI1940" t="str">
            <v>08/07/2025</v>
          </cell>
          <cell r="CJ1940" t="str">
            <v>DUKAR SP</v>
          </cell>
          <cell r="CK1940" t="str">
            <v>25/07/2025</v>
          </cell>
          <cell r="CL1940" t="str">
            <v>17/07/2025</v>
          </cell>
          <cell r="CM1940" t="str">
            <v>Documento Encerrado</v>
          </cell>
          <cell r="CN1940" t="str">
            <v>29/07/2025</v>
          </cell>
          <cell r="CO1940" t="str">
            <v>31/07/2025</v>
          </cell>
          <cell r="CP1940" t="str">
            <v>Instalado</v>
          </cell>
          <cell r="CQ1940" t="str">
            <v>04/08/2025</v>
          </cell>
          <cell r="CR1940" t="str">
            <v>13/08/2025</v>
          </cell>
          <cell r="CS1940" t="str">
            <v>26/08/2025</v>
          </cell>
          <cell r="CT1940" t="str">
            <v>14/08/2025</v>
          </cell>
          <cell r="CU1940" t="str">
            <v>Entregue</v>
          </cell>
          <cell r="CV1940" t="str">
            <v>01/09/2025</v>
          </cell>
          <cell r="CW1940" t="str">
            <v>09/09/2025</v>
          </cell>
          <cell r="CX1940" t="str">
            <v>29/07/2025</v>
          </cell>
          <cell r="CY1940" t="str">
            <v>Implantado</v>
          </cell>
          <cell r="CZ1940" t="str">
            <v>Jose Luiz Cunha de Barros</v>
          </cell>
          <cell r="DA1940" t="str">
            <v>COPA ENERGIA S.A</v>
          </cell>
          <cell r="DB1940" t="str">
            <v>Belem</v>
          </cell>
          <cell r="DC1940" t="str">
            <v>PA</v>
          </cell>
          <cell r="DD1940">
            <v>1.35</v>
          </cell>
          <cell r="DE1940">
            <v>990.65210000000002</v>
          </cell>
          <cell r="DF1940" t="str">
            <v>VIAMAR (PEREIRA BARRETO)</v>
          </cell>
          <cell r="DG1940" t="str">
            <v>SIM</v>
          </cell>
          <cell r="DH1940" t="str">
            <v>27/08/2025</v>
          </cell>
          <cell r="DI1940" t="str">
            <v>25/08/2025</v>
          </cell>
          <cell r="DJ1940" t="str">
            <v>08/09/2025</v>
          </cell>
          <cell r="DK1940">
            <v>9284</v>
          </cell>
          <cell r="DL1940" t="str">
            <v/>
          </cell>
          <cell r="DM1940" t="str">
            <v/>
          </cell>
          <cell r="DN1940">
            <v>2095.7600000000002</v>
          </cell>
          <cell r="DO1940" t="str">
            <v>27/08/2026</v>
          </cell>
          <cell r="DP1940" t="str">
            <v/>
          </cell>
          <cell r="DQ1940" t="str">
            <v>27/08/2028</v>
          </cell>
          <cell r="DR1940" t="str">
            <v>27/08/2028</v>
          </cell>
          <cell r="DS1940" t="str">
            <v>27/08/2028</v>
          </cell>
          <cell r="DT1940" t="str">
            <v>Ativo</v>
          </cell>
        </row>
        <row r="1941">
          <cell r="BV1941" t="str">
            <v>TLK0H36</v>
          </cell>
          <cell r="BW1941" t="str">
            <v>Não</v>
          </cell>
          <cell r="BX1941" t="str">
            <v>ONIX HB LT 5DR 1.0</v>
          </cell>
          <cell r="BY1941" t="str">
            <v>Branco Summit</v>
          </cell>
          <cell r="BZ1941" t="str">
            <v>5B48ASRGH</v>
          </cell>
          <cell r="CA1941" t="str">
            <v>2025/2025</v>
          </cell>
          <cell r="CB1941">
            <v>4601403</v>
          </cell>
          <cell r="CC1941" t="str">
            <v>18/06/2025</v>
          </cell>
          <cell r="CD1941">
            <v>73381.64</v>
          </cell>
          <cell r="CE1941" t="str">
            <v>01447612296</v>
          </cell>
          <cell r="CF1941">
            <v>2282</v>
          </cell>
          <cell r="CG1941" t="str">
            <v>Perda Total</v>
          </cell>
          <cell r="CH1941" t="str">
            <v>S/ PLACA</v>
          </cell>
          <cell r="CI1941" t="str">
            <v>08/07/2025</v>
          </cell>
          <cell r="CJ1941" t="str">
            <v>DUKAR SP</v>
          </cell>
          <cell r="CK1941" t="str">
            <v>25/07/2025</v>
          </cell>
          <cell r="CL1941" t="str">
            <v>17/07/2025</v>
          </cell>
          <cell r="CM1941" t="str">
            <v>Documento Encerrado</v>
          </cell>
          <cell r="CN1941" t="str">
            <v>29/07/2025</v>
          </cell>
          <cell r="CO1941" t="str">
            <v>31/07/2025</v>
          </cell>
          <cell r="CP1941" t="str">
            <v>Instalado</v>
          </cell>
          <cell r="CQ1941" t="str">
            <v>04/08/2025</v>
          </cell>
          <cell r="CR1941" t="str">
            <v>15/10/2025</v>
          </cell>
          <cell r="CS1941" t="str">
            <v>20/10/2025</v>
          </cell>
          <cell r="CT1941" t="str">
            <v>16/10/2025</v>
          </cell>
          <cell r="CU1941" t="str">
            <v>Entregue</v>
          </cell>
          <cell r="CV1941" t="str">
            <v>24/10/2025</v>
          </cell>
          <cell r="CW1941" t="str">
            <v>07/11/2025</v>
          </cell>
          <cell r="CX1941" t="str">
            <v>29/07/2025</v>
          </cell>
          <cell r="CY1941" t="str">
            <v>Implantado</v>
          </cell>
          <cell r="CZ1941" t="str">
            <v>Lucas de Almeida Inchoste</v>
          </cell>
          <cell r="DA1941" t="str">
            <v>COPA ENERGIA S.A</v>
          </cell>
          <cell r="DB1941" t="str">
            <v>Londrina</v>
          </cell>
          <cell r="DC1941" t="str">
            <v>PR</v>
          </cell>
          <cell r="DD1941">
            <v>1.35</v>
          </cell>
          <cell r="DE1941">
            <v>990.65210000000002</v>
          </cell>
          <cell r="DF1941" t="str">
            <v>VIAMAR (PEREIRA BARRETO)</v>
          </cell>
          <cell r="DG1941" t="str">
            <v>SIM</v>
          </cell>
          <cell r="DH1941" t="str">
            <v>21/10/2025</v>
          </cell>
          <cell r="DI1941" t="str">
            <v>17/10/2025</v>
          </cell>
          <cell r="DJ1941" t="str">
            <v>31/10/2025</v>
          </cell>
          <cell r="DK1941">
            <v>877</v>
          </cell>
          <cell r="DL1941" t="str">
            <v/>
          </cell>
          <cell r="DM1941" t="str">
            <v>17/11/2025</v>
          </cell>
          <cell r="DN1941">
            <v>2095.7600000000002</v>
          </cell>
          <cell r="DO1941" t="str">
            <v>21/10/2026</v>
          </cell>
          <cell r="DP1941" t="str">
            <v/>
          </cell>
          <cell r="DQ1941" t="str">
            <v>21/10/2028</v>
          </cell>
          <cell r="DR1941" t="str">
            <v>21/10/2028</v>
          </cell>
          <cell r="DS1941" t="str">
            <v>21/10/2028</v>
          </cell>
          <cell r="DT1941" t="str">
            <v>Devolvido</v>
          </cell>
        </row>
        <row r="1942">
          <cell r="BV1942" t="str">
            <v>TKV5I75</v>
          </cell>
          <cell r="BW1942" t="str">
            <v>Não</v>
          </cell>
          <cell r="BX1942" t="str">
            <v>ONIX HB LT 5DR 1.0</v>
          </cell>
          <cell r="BY1942" t="str">
            <v>Branco Summit</v>
          </cell>
          <cell r="BZ1942" t="str">
            <v>5B48ASRGH</v>
          </cell>
          <cell r="CA1942" t="str">
            <v>2025/2025</v>
          </cell>
          <cell r="CB1942">
            <v>4601402</v>
          </cell>
          <cell r="CC1942" t="str">
            <v>18/06/2025</v>
          </cell>
          <cell r="CD1942">
            <v>73381.64</v>
          </cell>
          <cell r="CE1942" t="str">
            <v>01447606547</v>
          </cell>
          <cell r="CF1942">
            <v>2245</v>
          </cell>
          <cell r="CG1942" t="str">
            <v>Locado</v>
          </cell>
          <cell r="CH1942" t="str">
            <v>S/ PLACA</v>
          </cell>
          <cell r="CI1942" t="str">
            <v>08/07/2025</v>
          </cell>
          <cell r="CJ1942" t="str">
            <v>DUKAR SP</v>
          </cell>
          <cell r="CK1942" t="str">
            <v>25/07/2025</v>
          </cell>
          <cell r="CL1942" t="str">
            <v>17/07/2025</v>
          </cell>
          <cell r="CM1942" t="str">
            <v>Documento Encerrado</v>
          </cell>
          <cell r="CN1942" t="str">
            <v>29/07/2025</v>
          </cell>
          <cell r="CO1942" t="str">
            <v>31/07/2025</v>
          </cell>
          <cell r="CP1942" t="str">
            <v>Instalado</v>
          </cell>
          <cell r="CQ1942" t="str">
            <v>04/08/2025</v>
          </cell>
          <cell r="CR1942" t="str">
            <v>12/08/2025</v>
          </cell>
          <cell r="CS1942" t="str">
            <v>20/08/2025</v>
          </cell>
          <cell r="CT1942" t="str">
            <v>14/08/2025</v>
          </cell>
          <cell r="CU1942" t="str">
            <v>Entregue</v>
          </cell>
          <cell r="CV1942" t="str">
            <v>26/08/2025</v>
          </cell>
          <cell r="CW1942" t="str">
            <v>22/09/2025</v>
          </cell>
          <cell r="CX1942" t="str">
            <v>29/07/2025</v>
          </cell>
          <cell r="CY1942" t="str">
            <v>Implantado</v>
          </cell>
          <cell r="CZ1942" t="str">
            <v>Joao Alvaro Chichurra Picao</v>
          </cell>
          <cell r="DA1942" t="str">
            <v>COPA ENERGIA S.A</v>
          </cell>
          <cell r="DB1942" t="str">
            <v>Santo Andre</v>
          </cell>
          <cell r="DC1942" t="str">
            <v>SP</v>
          </cell>
          <cell r="DD1942">
            <v>1.35</v>
          </cell>
          <cell r="DE1942">
            <v>990.65210000000002</v>
          </cell>
          <cell r="DF1942" t="str">
            <v>VIAMAR (PEREIRA BARRETO)</v>
          </cell>
          <cell r="DG1942" t="str">
            <v>SIM</v>
          </cell>
          <cell r="DH1942" t="str">
            <v>18/08/2025</v>
          </cell>
          <cell r="DI1942" t="str">
            <v>13/08/2025</v>
          </cell>
          <cell r="DJ1942" t="str">
            <v>19/09/2025</v>
          </cell>
          <cell r="DK1942">
            <v>10887</v>
          </cell>
          <cell r="DL1942" t="str">
            <v/>
          </cell>
          <cell r="DM1942" t="str">
            <v/>
          </cell>
          <cell r="DN1942">
            <v>2095.7600000000002</v>
          </cell>
          <cell r="DO1942" t="str">
            <v>18/08/2026</v>
          </cell>
          <cell r="DP1942" t="str">
            <v/>
          </cell>
          <cell r="DQ1942" t="str">
            <v>18/08/2028</v>
          </cell>
          <cell r="DR1942" t="str">
            <v>18/08/2028</v>
          </cell>
          <cell r="DS1942" t="str">
            <v>18/08/2028</v>
          </cell>
          <cell r="DT1942" t="str">
            <v>Ativo</v>
          </cell>
        </row>
        <row r="1943">
          <cell r="BV1943" t="str">
            <v>TKH9A33</v>
          </cell>
          <cell r="BW1943" t="str">
            <v>Não</v>
          </cell>
          <cell r="BX1943" t="str">
            <v>ONIX HB LT 5DR 1.0</v>
          </cell>
          <cell r="BY1943" t="str">
            <v>Branco Summit</v>
          </cell>
          <cell r="BZ1943" t="str">
            <v>5B48ASRGH</v>
          </cell>
          <cell r="CA1943" t="str">
            <v>2025/2025</v>
          </cell>
          <cell r="CB1943">
            <v>4601401</v>
          </cell>
          <cell r="CC1943" t="str">
            <v>18/06/2025</v>
          </cell>
          <cell r="CD1943">
            <v>73381.64</v>
          </cell>
          <cell r="CE1943" t="str">
            <v>01447615783</v>
          </cell>
          <cell r="CF1943">
            <v>2131</v>
          </cell>
          <cell r="CG1943" t="str">
            <v>Locado</v>
          </cell>
          <cell r="CH1943" t="str">
            <v>S/ PLACA</v>
          </cell>
          <cell r="CI1943" t="str">
            <v>08/07/2025</v>
          </cell>
          <cell r="CJ1943" t="str">
            <v>DUKAR SP</v>
          </cell>
          <cell r="CK1943" t="str">
            <v>24/07/2025</v>
          </cell>
          <cell r="CL1943" t="str">
            <v>17/07/2025</v>
          </cell>
          <cell r="CM1943" t="str">
            <v>Documento Encerrado</v>
          </cell>
          <cell r="CN1943" t="str">
            <v>28/07/2025</v>
          </cell>
          <cell r="CO1943" t="str">
            <v>31/07/2025</v>
          </cell>
          <cell r="CP1943" t="str">
            <v>Instalado</v>
          </cell>
          <cell r="CQ1943" t="str">
            <v>04/08/2025</v>
          </cell>
          <cell r="CR1943" t="str">
            <v>26/08/2025</v>
          </cell>
          <cell r="CS1943" t="str">
            <v>17/09/2025</v>
          </cell>
          <cell r="CT1943" t="str">
            <v>05/09/2025</v>
          </cell>
          <cell r="CU1943" t="str">
            <v>Entregue</v>
          </cell>
          <cell r="CV1943" t="str">
            <v>23/09/2025</v>
          </cell>
          <cell r="CW1943" t="str">
            <v>01/10/2025</v>
          </cell>
          <cell r="CX1943" t="str">
            <v>29/07/2025</v>
          </cell>
          <cell r="CY1943" t="str">
            <v>Implantado</v>
          </cell>
          <cell r="CZ1943" t="str">
            <v>Raimundo Nonato Baldez Viana</v>
          </cell>
          <cell r="DA1943" t="str">
            <v>COPA ENERGIA S.A</v>
          </cell>
          <cell r="DB1943" t="str">
            <v>Sao Luis</v>
          </cell>
          <cell r="DC1943" t="str">
            <v>MA</v>
          </cell>
          <cell r="DD1943">
            <v>1.35</v>
          </cell>
          <cell r="DE1943">
            <v>990.65210000000002</v>
          </cell>
          <cell r="DF1943" t="str">
            <v>VIAMAR (PEREIRA BARRETO)</v>
          </cell>
          <cell r="DG1943" t="str">
            <v>SIM</v>
          </cell>
          <cell r="DH1943" t="str">
            <v>09/09/2025</v>
          </cell>
          <cell r="DI1943" t="str">
            <v>05/09/2025</v>
          </cell>
          <cell r="DJ1943" t="str">
            <v>16/09/2025</v>
          </cell>
          <cell r="DK1943">
            <v>9084</v>
          </cell>
          <cell r="DL1943" t="str">
            <v/>
          </cell>
          <cell r="DM1943" t="str">
            <v/>
          </cell>
          <cell r="DN1943">
            <v>2095.7600000000002</v>
          </cell>
          <cell r="DO1943" t="str">
            <v>09/09/2026</v>
          </cell>
          <cell r="DP1943" t="str">
            <v/>
          </cell>
          <cell r="DQ1943" t="str">
            <v>09/09/2028</v>
          </cell>
          <cell r="DR1943" t="str">
            <v>09/09/2028</v>
          </cell>
          <cell r="DS1943" t="str">
            <v>09/09/2028</v>
          </cell>
          <cell r="DT1943" t="str">
            <v>Ativo</v>
          </cell>
        </row>
        <row r="1944">
          <cell r="BV1944" t="str">
            <v>TKZ6E83</v>
          </cell>
          <cell r="BW1944" t="str">
            <v>Não</v>
          </cell>
          <cell r="BX1944" t="str">
            <v>ONIX HB LT 5DR 1.0</v>
          </cell>
          <cell r="BY1944" t="str">
            <v>Branco Summit</v>
          </cell>
          <cell r="BZ1944" t="str">
            <v>5B48ASRGH</v>
          </cell>
          <cell r="CA1944" t="str">
            <v>2025/2025</v>
          </cell>
          <cell r="CB1944">
            <v>4601400</v>
          </cell>
          <cell r="CC1944" t="str">
            <v>18/06/2025</v>
          </cell>
          <cell r="CD1944">
            <v>73381.64</v>
          </cell>
          <cell r="CE1944" t="str">
            <v>01447603165</v>
          </cell>
          <cell r="CF1944">
            <v>2190</v>
          </cell>
          <cell r="CG1944" t="str">
            <v>Locado</v>
          </cell>
          <cell r="CH1944" t="str">
            <v>S/ PLACA</v>
          </cell>
          <cell r="CI1944" t="str">
            <v>08/07/2025</v>
          </cell>
          <cell r="CJ1944" t="str">
            <v>DUKAR SP</v>
          </cell>
          <cell r="CK1944" t="str">
            <v>25/07/2025</v>
          </cell>
          <cell r="CL1944" t="str">
            <v>17/07/2025</v>
          </cell>
          <cell r="CM1944" t="str">
            <v>Documento Encerrado</v>
          </cell>
          <cell r="CN1944" t="str">
            <v>29/07/2025</v>
          </cell>
          <cell r="CO1944" t="str">
            <v>31/07/2025</v>
          </cell>
          <cell r="CP1944" t="str">
            <v>Instalado</v>
          </cell>
          <cell r="CQ1944" t="str">
            <v>04/08/2025</v>
          </cell>
          <cell r="CR1944" t="str">
            <v>14/08/2025</v>
          </cell>
          <cell r="CS1944" t="str">
            <v>26/08/2025</v>
          </cell>
          <cell r="CT1944" t="str">
            <v>21/08/2025</v>
          </cell>
          <cell r="CU1944" t="str">
            <v>Entregue</v>
          </cell>
          <cell r="CV1944" t="str">
            <v>01/09/2025</v>
          </cell>
          <cell r="CW1944" t="str">
            <v>12/09/2025</v>
          </cell>
          <cell r="CX1944" t="str">
            <v>29/07/2025</v>
          </cell>
          <cell r="CY1944" t="str">
            <v>Implantado</v>
          </cell>
          <cell r="CZ1944" t="str">
            <v>JULIO HENRIQUE DOS SANTOS ROCHA</v>
          </cell>
          <cell r="DA1944" t="str">
            <v>COPA ENERGIA S.A</v>
          </cell>
          <cell r="DB1944" t="str">
            <v>Belem</v>
          </cell>
          <cell r="DC1944" t="str">
            <v>PA</v>
          </cell>
          <cell r="DD1944">
            <v>1.35</v>
          </cell>
          <cell r="DE1944">
            <v>990.65210000000002</v>
          </cell>
          <cell r="DF1944" t="str">
            <v>VIAMAR (PEREIRA BARRETO)</v>
          </cell>
          <cell r="DG1944" t="str">
            <v>SIM</v>
          </cell>
          <cell r="DH1944" t="str">
            <v>22/08/2025</v>
          </cell>
          <cell r="DI1944" t="str">
            <v>21/08/2025</v>
          </cell>
          <cell r="DJ1944" t="str">
            <v>11/09/2025</v>
          </cell>
          <cell r="DK1944">
            <v>3718</v>
          </cell>
          <cell r="DL1944" t="str">
            <v/>
          </cell>
          <cell r="DM1944" t="str">
            <v/>
          </cell>
          <cell r="DN1944">
            <v>2095.7600000000002</v>
          </cell>
          <cell r="DO1944" t="str">
            <v>22/08/2026</v>
          </cell>
          <cell r="DP1944" t="str">
            <v/>
          </cell>
          <cell r="DQ1944" t="str">
            <v>22/08/2028</v>
          </cell>
          <cell r="DR1944" t="str">
            <v>22/08/2028</v>
          </cell>
          <cell r="DS1944" t="str">
            <v>22/08/2028</v>
          </cell>
          <cell r="DT1944" t="str">
            <v>Ativo</v>
          </cell>
        </row>
        <row r="1945">
          <cell r="BV1945" t="str">
            <v>SWK1I22</v>
          </cell>
          <cell r="BW1945" t="str">
            <v>Não</v>
          </cell>
          <cell r="BX1945" t="str">
            <v>ONIX HB LT 5DR 1.0</v>
          </cell>
          <cell r="BY1945" t="str">
            <v>Branco Summit</v>
          </cell>
          <cell r="BZ1945" t="str">
            <v>5B48ASRGH</v>
          </cell>
          <cell r="CA1945" t="str">
            <v>2025/2025</v>
          </cell>
          <cell r="CB1945">
            <v>4601399</v>
          </cell>
          <cell r="CC1945" t="str">
            <v>18/06/2025</v>
          </cell>
          <cell r="CD1945">
            <v>73381.64</v>
          </cell>
          <cell r="CE1945" t="str">
            <v>01447626432</v>
          </cell>
          <cell r="CF1945">
            <v>2412</v>
          </cell>
          <cell r="CG1945" t="str">
            <v>Locado</v>
          </cell>
          <cell r="CH1945" t="str">
            <v>S/ PLACA</v>
          </cell>
          <cell r="CI1945" t="str">
            <v>08/07/2025</v>
          </cell>
          <cell r="CJ1945" t="str">
            <v>DUKAR SP</v>
          </cell>
          <cell r="CK1945" t="str">
            <v>25/07/2025</v>
          </cell>
          <cell r="CL1945" t="str">
            <v>17/07/2025</v>
          </cell>
          <cell r="CM1945" t="str">
            <v>Documento Encerrado</v>
          </cell>
          <cell r="CN1945" t="str">
            <v>29/07/2025</v>
          </cell>
          <cell r="CO1945" t="str">
            <v>31/07/2025</v>
          </cell>
          <cell r="CP1945" t="str">
            <v>Instalado</v>
          </cell>
          <cell r="CQ1945" t="str">
            <v>04/08/2025</v>
          </cell>
          <cell r="CR1945" t="str">
            <v>08/08/2025</v>
          </cell>
          <cell r="CS1945" t="str">
            <v>20/08/2025</v>
          </cell>
          <cell r="CT1945" t="str">
            <v>14/08/2025</v>
          </cell>
          <cell r="CU1945" t="str">
            <v>Entregue</v>
          </cell>
          <cell r="CV1945" t="str">
            <v>26/08/2025</v>
          </cell>
          <cell r="CW1945" t="str">
            <v>22/08/2025</v>
          </cell>
          <cell r="CX1945" t="str">
            <v>29/07/2025</v>
          </cell>
          <cell r="CY1945" t="str">
            <v>Implantado</v>
          </cell>
          <cell r="CZ1945" t="str">
            <v>WESLEI SANTOS COSTA</v>
          </cell>
          <cell r="DA1945" t="str">
            <v>COPA ENERGIA S.A</v>
          </cell>
          <cell r="DB1945" t="str">
            <v>Bauru</v>
          </cell>
          <cell r="DC1945" t="str">
            <v>SP</v>
          </cell>
          <cell r="DD1945">
            <v>1.35</v>
          </cell>
          <cell r="DE1945">
            <v>990.65210000000002</v>
          </cell>
          <cell r="DF1945" t="str">
            <v>VIAMAR (PEREIRA BARRETO)</v>
          </cell>
          <cell r="DG1945" t="str">
            <v>SIM</v>
          </cell>
          <cell r="DH1945" t="str">
            <v>18/08/2025</v>
          </cell>
          <cell r="DI1945" t="str">
            <v>13/08/2025</v>
          </cell>
          <cell r="DJ1945" t="str">
            <v>21/08/2025</v>
          </cell>
          <cell r="DK1945">
            <v>29002</v>
          </cell>
          <cell r="DL1945" t="str">
            <v/>
          </cell>
          <cell r="DM1945" t="str">
            <v/>
          </cell>
          <cell r="DN1945">
            <v>2095.7600000000002</v>
          </cell>
          <cell r="DO1945" t="str">
            <v>18/08/2026</v>
          </cell>
          <cell r="DP1945" t="str">
            <v/>
          </cell>
          <cell r="DQ1945" t="str">
            <v>18/08/2028</v>
          </cell>
          <cell r="DR1945" t="str">
            <v>18/08/2028</v>
          </cell>
          <cell r="DS1945" t="str">
            <v>18/08/2028</v>
          </cell>
          <cell r="DT1945" t="str">
            <v>Ativo</v>
          </cell>
        </row>
        <row r="1946">
          <cell r="BV1946" t="str">
            <v>TJH8B81</v>
          </cell>
          <cell r="BW1946" t="str">
            <v>Não</v>
          </cell>
          <cell r="BX1946" t="str">
            <v>ONIX HB LT 5DR 1.0</v>
          </cell>
          <cell r="BY1946" t="str">
            <v>Branco Summit</v>
          </cell>
          <cell r="BZ1946" t="str">
            <v>5B48ASRGH</v>
          </cell>
          <cell r="CA1946" t="str">
            <v>2025/2025</v>
          </cell>
          <cell r="CB1946">
            <v>4601398</v>
          </cell>
          <cell r="CC1946" t="str">
            <v>18/06/2025</v>
          </cell>
          <cell r="CD1946">
            <v>73381.64</v>
          </cell>
          <cell r="CE1946" t="str">
            <v>01447628001</v>
          </cell>
          <cell r="CF1946">
            <v>2364</v>
          </cell>
          <cell r="CG1946" t="str">
            <v>Locado</v>
          </cell>
          <cell r="CH1946" t="str">
            <v>S/ PLACA</v>
          </cell>
          <cell r="CI1946" t="str">
            <v>08/07/2025</v>
          </cell>
          <cell r="CJ1946" t="str">
            <v>DUKAR SP</v>
          </cell>
          <cell r="CK1946" t="str">
            <v>25/07/2025</v>
          </cell>
          <cell r="CL1946" t="str">
            <v>17/07/2025</v>
          </cell>
          <cell r="CM1946" t="str">
            <v>Documento Encerrado</v>
          </cell>
          <cell r="CN1946" t="str">
            <v>29/07/2025</v>
          </cell>
          <cell r="CO1946" t="str">
            <v>31/07/2025</v>
          </cell>
          <cell r="CP1946" t="str">
            <v>Instalado</v>
          </cell>
          <cell r="CQ1946" t="str">
            <v>04/08/2025</v>
          </cell>
          <cell r="CR1946" t="str">
            <v>08/08/2025</v>
          </cell>
          <cell r="CS1946" t="str">
            <v>20/08/2025</v>
          </cell>
          <cell r="CT1946" t="str">
            <v>18/08/2025</v>
          </cell>
          <cell r="CU1946" t="str">
            <v>Entregue</v>
          </cell>
          <cell r="CV1946" t="str">
            <v>26/08/2025</v>
          </cell>
          <cell r="CW1946" t="str">
            <v>03/09/2025</v>
          </cell>
          <cell r="CX1946" t="str">
            <v>29/07/2025</v>
          </cell>
          <cell r="CY1946" t="str">
            <v>Implantado</v>
          </cell>
          <cell r="CZ1946" t="str">
            <v>NOELIO JOSE DA SILVA</v>
          </cell>
          <cell r="DA1946" t="str">
            <v>COPA ENERGIA S.A</v>
          </cell>
          <cell r="DB1946" t="str">
            <v>SUAPE</v>
          </cell>
          <cell r="DC1946" t="str">
            <v>PE</v>
          </cell>
          <cell r="DD1946">
            <v>1.35</v>
          </cell>
          <cell r="DE1946">
            <v>990.65210000000002</v>
          </cell>
          <cell r="DF1946" t="str">
            <v>VIAMAR (PEREIRA BARRETO)</v>
          </cell>
          <cell r="DG1946" t="str">
            <v>SIM</v>
          </cell>
          <cell r="DH1946" t="str">
            <v>21/08/2025</v>
          </cell>
          <cell r="DI1946" t="str">
            <v>18/08/2025</v>
          </cell>
          <cell r="DJ1946" t="str">
            <v>03/09/2025</v>
          </cell>
          <cell r="DK1946">
            <v>9381</v>
          </cell>
          <cell r="DL1946" t="str">
            <v/>
          </cell>
          <cell r="DM1946" t="str">
            <v/>
          </cell>
          <cell r="DN1946">
            <v>2095.7600000000002</v>
          </cell>
          <cell r="DO1946" t="str">
            <v>21/08/2026</v>
          </cell>
          <cell r="DP1946" t="str">
            <v/>
          </cell>
          <cell r="DQ1946" t="str">
            <v>21/08/2028</v>
          </cell>
          <cell r="DR1946" t="str">
            <v>21/08/2028</v>
          </cell>
          <cell r="DS1946" t="str">
            <v>21/08/2028</v>
          </cell>
          <cell r="DT1946" t="str">
            <v>Ativo</v>
          </cell>
        </row>
        <row r="1947">
          <cell r="BV1947" t="str">
            <v>TJU9H65</v>
          </cell>
          <cell r="BW1947" t="str">
            <v>Não</v>
          </cell>
          <cell r="BX1947" t="str">
            <v>ONIX HB LT 5DR 1.0</v>
          </cell>
          <cell r="BY1947" t="str">
            <v>Branco Summit</v>
          </cell>
          <cell r="BZ1947" t="str">
            <v>5B48ASRGH</v>
          </cell>
          <cell r="CA1947" t="str">
            <v>2025/2025</v>
          </cell>
          <cell r="CB1947">
            <v>4601397</v>
          </cell>
          <cell r="CC1947" t="str">
            <v>18/06/2025</v>
          </cell>
          <cell r="CD1947">
            <v>73381.64</v>
          </cell>
          <cell r="CE1947" t="str">
            <v>01447612318</v>
          </cell>
          <cell r="CF1947">
            <v>2281</v>
          </cell>
          <cell r="CG1947" t="str">
            <v>Locado</v>
          </cell>
          <cell r="CH1947" t="str">
            <v>S/ PLACA</v>
          </cell>
          <cell r="CI1947" t="str">
            <v>08/07/2025</v>
          </cell>
          <cell r="CJ1947" t="str">
            <v>DUKAR SP</v>
          </cell>
          <cell r="CK1947" t="str">
            <v>25/07/2025</v>
          </cell>
          <cell r="CL1947" t="str">
            <v>17/07/2025</v>
          </cell>
          <cell r="CM1947" t="str">
            <v>Documento Encerrado</v>
          </cell>
          <cell r="CN1947" t="str">
            <v>29/07/2025</v>
          </cell>
          <cell r="CO1947" t="str">
            <v>31/07/2025</v>
          </cell>
          <cell r="CP1947" t="str">
            <v>Instalado</v>
          </cell>
          <cell r="CQ1947" t="str">
            <v>04/08/2025</v>
          </cell>
          <cell r="CR1947" t="str">
            <v>07/08/2025</v>
          </cell>
          <cell r="CS1947" t="str">
            <v>20/08/2025</v>
          </cell>
          <cell r="CT1947" t="str">
            <v>14/08/2025</v>
          </cell>
          <cell r="CU1947" t="str">
            <v>Entregue</v>
          </cell>
          <cell r="CV1947" t="str">
            <v>26/08/2025</v>
          </cell>
          <cell r="CW1947" t="str">
            <v>25/08/2025</v>
          </cell>
          <cell r="CX1947" t="str">
            <v>29/07/2025</v>
          </cell>
          <cell r="CY1947" t="str">
            <v>Implantado</v>
          </cell>
          <cell r="CZ1947" t="str">
            <v>Lourivan Cardoso Da Silva</v>
          </cell>
          <cell r="DA1947" t="str">
            <v>COPA ENERGIA S.A</v>
          </cell>
          <cell r="DB1947" t="str">
            <v>Gurupi</v>
          </cell>
          <cell r="DC1947" t="str">
            <v>TO</v>
          </cell>
          <cell r="DD1947">
            <v>1.35</v>
          </cell>
          <cell r="DE1947">
            <v>990.65210000000002</v>
          </cell>
          <cell r="DF1947" t="str">
            <v>VIAMAR (PEREIRA BARRETO)</v>
          </cell>
          <cell r="DG1947" t="str">
            <v>SIM</v>
          </cell>
          <cell r="DH1947" t="str">
            <v>20/08/2025</v>
          </cell>
          <cell r="DI1947" t="str">
            <v>18/08/2025</v>
          </cell>
          <cell r="DJ1947" t="str">
            <v>22/08/2025</v>
          </cell>
          <cell r="DK1947">
            <v>19019</v>
          </cell>
          <cell r="DL1947" t="str">
            <v/>
          </cell>
          <cell r="DM1947" t="str">
            <v/>
          </cell>
          <cell r="DN1947">
            <v>2095.7600000000002</v>
          </cell>
          <cell r="DO1947" t="str">
            <v>20/08/2026</v>
          </cell>
          <cell r="DP1947" t="str">
            <v/>
          </cell>
          <cell r="DQ1947" t="str">
            <v>20/08/2028</v>
          </cell>
          <cell r="DR1947" t="str">
            <v>20/08/2028</v>
          </cell>
          <cell r="DS1947" t="str">
            <v>20/08/2028</v>
          </cell>
          <cell r="DT1947" t="str">
            <v>Ativo</v>
          </cell>
        </row>
        <row r="1948">
          <cell r="BV1948" t="str">
            <v>TKN0A56</v>
          </cell>
          <cell r="BW1948" t="str">
            <v>Não</v>
          </cell>
          <cell r="BX1948" t="str">
            <v>ONIX HB LT 5DR 1.0</v>
          </cell>
          <cell r="BY1948" t="str">
            <v>Branco Summit</v>
          </cell>
          <cell r="BZ1948" t="str">
            <v>5B48ASRGH</v>
          </cell>
          <cell r="CA1948" t="str">
            <v>2025/2025</v>
          </cell>
          <cell r="CB1948">
            <v>4601396</v>
          </cell>
          <cell r="CC1948" t="str">
            <v>18/06/2025</v>
          </cell>
          <cell r="CD1948">
            <v>73381.64</v>
          </cell>
          <cell r="CE1948" t="str">
            <v>01447602355</v>
          </cell>
          <cell r="CF1948">
            <v>2075</v>
          </cell>
          <cell r="CG1948" t="str">
            <v>Locado</v>
          </cell>
          <cell r="CH1948" t="str">
            <v>S/ PLACA</v>
          </cell>
          <cell r="CI1948" t="str">
            <v>08/07/2025</v>
          </cell>
          <cell r="CJ1948" t="str">
            <v>DUKAR SP</v>
          </cell>
          <cell r="CK1948" t="str">
            <v>24/07/2025</v>
          </cell>
          <cell r="CL1948" t="str">
            <v>17/07/2025</v>
          </cell>
          <cell r="CM1948" t="str">
            <v>Documento Encerrado</v>
          </cell>
          <cell r="CN1948" t="str">
            <v>28/07/2025</v>
          </cell>
          <cell r="CO1948" t="str">
            <v>31/07/2025</v>
          </cell>
          <cell r="CP1948" t="str">
            <v>Instalado</v>
          </cell>
          <cell r="CQ1948" t="str">
            <v>04/08/2025</v>
          </cell>
          <cell r="CR1948" t="str">
            <v>16/08/2025</v>
          </cell>
          <cell r="CS1948" t="str">
            <v>26/08/2025</v>
          </cell>
          <cell r="CT1948" t="str">
            <v>21/08/2025</v>
          </cell>
          <cell r="CU1948" t="str">
            <v>Entregue</v>
          </cell>
          <cell r="CV1948" t="str">
            <v>01/09/2025</v>
          </cell>
          <cell r="CW1948" t="str">
            <v>12/01/2026</v>
          </cell>
          <cell r="CX1948" t="str">
            <v>29/07/2025</v>
          </cell>
          <cell r="CY1948" t="str">
            <v>Implantado</v>
          </cell>
          <cell r="CZ1948" t="str">
            <v>Edoardo Celoni Neto</v>
          </cell>
          <cell r="DA1948" t="str">
            <v>COPA ENERGIA S.A</v>
          </cell>
          <cell r="DB1948" t="str">
            <v>Duque de Caxias</v>
          </cell>
          <cell r="DC1948" t="str">
            <v>RJ</v>
          </cell>
          <cell r="DD1948">
            <v>1.35</v>
          </cell>
          <cell r="DE1948">
            <v>990.65210000000002</v>
          </cell>
          <cell r="DF1948" t="str">
            <v>VIAMAR (PEREIRA BARRETO)</v>
          </cell>
          <cell r="DG1948" t="str">
            <v>SIM</v>
          </cell>
          <cell r="DH1948" t="str">
            <v>22/08/2025</v>
          </cell>
          <cell r="DI1948" t="str">
            <v>21/08/2025</v>
          </cell>
          <cell r="DJ1948" t="str">
            <v>10/09/2025</v>
          </cell>
          <cell r="DK1948">
            <v>4849</v>
          </cell>
          <cell r="DL1948" t="str">
            <v/>
          </cell>
          <cell r="DM1948" t="str">
            <v/>
          </cell>
          <cell r="DN1948">
            <v>2095.7600000000002</v>
          </cell>
          <cell r="DO1948" t="str">
            <v>22/08/2026</v>
          </cell>
          <cell r="DP1948" t="str">
            <v/>
          </cell>
          <cell r="DQ1948" t="str">
            <v>22/08/2028</v>
          </cell>
          <cell r="DR1948" t="str">
            <v>22/08/2028</v>
          </cell>
          <cell r="DS1948" t="str">
            <v>22/08/2028</v>
          </cell>
          <cell r="DT1948" t="str">
            <v>Ativo</v>
          </cell>
        </row>
        <row r="1949">
          <cell r="BV1949" t="str">
            <v>TKM1H35</v>
          </cell>
          <cell r="BW1949" t="str">
            <v>Não</v>
          </cell>
          <cell r="BX1949" t="str">
            <v>ONIX HB LT 5DR 1.0</v>
          </cell>
          <cell r="BY1949" t="str">
            <v>Branco Summit</v>
          </cell>
          <cell r="BZ1949" t="str">
            <v>5B48ASRGH</v>
          </cell>
          <cell r="CA1949" t="str">
            <v>2025/2025</v>
          </cell>
          <cell r="CB1949">
            <v>4601395</v>
          </cell>
          <cell r="CC1949" t="str">
            <v>18/06/2025</v>
          </cell>
          <cell r="CD1949">
            <v>73381.64</v>
          </cell>
          <cell r="CE1949" t="str">
            <v>01447601820</v>
          </cell>
          <cell r="CF1949">
            <v>1903</v>
          </cell>
          <cell r="CG1949" t="str">
            <v>Locado</v>
          </cell>
          <cell r="CH1949" t="str">
            <v>S/ PLACA</v>
          </cell>
          <cell r="CI1949" t="str">
            <v>08/07/2025</v>
          </cell>
          <cell r="CJ1949" t="str">
            <v>DUKAR SP</v>
          </cell>
          <cell r="CK1949" t="str">
            <v>24/07/2025</v>
          </cell>
          <cell r="CL1949" t="str">
            <v>17/07/2025</v>
          </cell>
          <cell r="CM1949" t="str">
            <v>Documento Encerrado</v>
          </cell>
          <cell r="CN1949" t="str">
            <v>28/07/2025</v>
          </cell>
          <cell r="CO1949" t="str">
            <v>31/07/2025</v>
          </cell>
          <cell r="CP1949" t="str">
            <v>Instalado</v>
          </cell>
          <cell r="CQ1949" t="str">
            <v>04/08/2025</v>
          </cell>
          <cell r="CR1949" t="str">
            <v>08/08/2025</v>
          </cell>
          <cell r="CS1949" t="str">
            <v>22/08/2025</v>
          </cell>
          <cell r="CT1949" t="str">
            <v>14/08/2025</v>
          </cell>
          <cell r="CU1949" t="str">
            <v>Entregue</v>
          </cell>
          <cell r="CV1949" t="str">
            <v>28/08/2025</v>
          </cell>
          <cell r="CW1949" t="str">
            <v>15/09/2025</v>
          </cell>
          <cell r="CX1949" t="str">
            <v>29/07/2025</v>
          </cell>
          <cell r="CY1949" t="str">
            <v>Implantado</v>
          </cell>
          <cell r="CZ1949" t="str">
            <v>DIANO JUSTINIANO DE OLIVEIRA</v>
          </cell>
          <cell r="DA1949" t="str">
            <v>COPA ENERGIA S.A</v>
          </cell>
          <cell r="DB1949" t="str">
            <v>Brasilia</v>
          </cell>
          <cell r="DC1949" t="str">
            <v>DF</v>
          </cell>
          <cell r="DD1949">
            <v>1.35</v>
          </cell>
          <cell r="DE1949">
            <v>990.65210000000002</v>
          </cell>
          <cell r="DF1949" t="str">
            <v>VIAMAR (PEREIRA BARRETO)</v>
          </cell>
          <cell r="DG1949" t="str">
            <v>SIM</v>
          </cell>
          <cell r="DH1949" t="str">
            <v>19/08/2025</v>
          </cell>
          <cell r="DI1949" t="str">
            <v>14/08/2025</v>
          </cell>
          <cell r="DJ1949" t="str">
            <v>26/08/2025</v>
          </cell>
          <cell r="DK1949">
            <v>19606</v>
          </cell>
          <cell r="DL1949" t="str">
            <v/>
          </cell>
          <cell r="DM1949" t="str">
            <v/>
          </cell>
          <cell r="DN1949">
            <v>2095.7600000000002</v>
          </cell>
          <cell r="DO1949" t="str">
            <v>19/08/2026</v>
          </cell>
          <cell r="DP1949" t="str">
            <v/>
          </cell>
          <cell r="DQ1949" t="str">
            <v>19/08/2028</v>
          </cell>
          <cell r="DR1949" t="str">
            <v>19/08/2028</v>
          </cell>
          <cell r="DS1949" t="str">
            <v>19/08/2028</v>
          </cell>
          <cell r="DT1949" t="str">
            <v>Ativo</v>
          </cell>
        </row>
        <row r="1950">
          <cell r="BV1950" t="str">
            <v>TJU9E05</v>
          </cell>
          <cell r="BW1950" t="str">
            <v>Não</v>
          </cell>
          <cell r="BX1950" t="str">
            <v>ONIX HB LT 5DR 1.0</v>
          </cell>
          <cell r="BY1950" t="str">
            <v>Branco Summit</v>
          </cell>
          <cell r="BZ1950" t="str">
            <v>5B48ASRGH</v>
          </cell>
          <cell r="CA1950" t="str">
            <v>2025/2025</v>
          </cell>
          <cell r="CB1950">
            <v>4601388</v>
          </cell>
          <cell r="CC1950" t="str">
            <v>18/06/2025</v>
          </cell>
          <cell r="CD1950">
            <v>73381.64</v>
          </cell>
          <cell r="CE1950" t="str">
            <v>01447616631</v>
          </cell>
          <cell r="CF1950">
            <v>2368</v>
          </cell>
          <cell r="CG1950" t="str">
            <v>Locado</v>
          </cell>
          <cell r="CH1950" t="str">
            <v>S/ PLACA</v>
          </cell>
          <cell r="CI1950" t="str">
            <v>08/07/2025</v>
          </cell>
          <cell r="CJ1950" t="str">
            <v>DUKAR SP</v>
          </cell>
          <cell r="CK1950" t="str">
            <v>25/07/2025</v>
          </cell>
          <cell r="CL1950" t="str">
            <v>17/07/2025</v>
          </cell>
          <cell r="CM1950" t="str">
            <v>Documento Encerrado</v>
          </cell>
          <cell r="CN1950" t="str">
            <v>29/07/2025</v>
          </cell>
          <cell r="CO1950" t="str">
            <v>31/07/2025</v>
          </cell>
          <cell r="CP1950" t="str">
            <v>Instalado</v>
          </cell>
          <cell r="CQ1950" t="str">
            <v>04/08/2025</v>
          </cell>
          <cell r="CR1950" t="str">
            <v>08/08/2025</v>
          </cell>
          <cell r="CS1950" t="str">
            <v>20/08/2025</v>
          </cell>
          <cell r="CT1950" t="str">
            <v>18/08/2025</v>
          </cell>
          <cell r="CU1950" t="str">
            <v>Entregue</v>
          </cell>
          <cell r="CV1950" t="str">
            <v>26/08/2025</v>
          </cell>
          <cell r="CW1950" t="str">
            <v>01/09/2025</v>
          </cell>
          <cell r="CX1950" t="str">
            <v>29/07/2025</v>
          </cell>
          <cell r="CY1950" t="str">
            <v>Implantado</v>
          </cell>
          <cell r="CZ1950" t="str">
            <v>Rogerio Sebastiao de Souza</v>
          </cell>
          <cell r="DA1950" t="str">
            <v>COPA ENERGIA S.A</v>
          </cell>
          <cell r="DB1950" t="str">
            <v>SUAPE</v>
          </cell>
          <cell r="DC1950" t="str">
            <v>PE</v>
          </cell>
          <cell r="DD1950">
            <v>1.35</v>
          </cell>
          <cell r="DE1950">
            <v>990.65210000000002</v>
          </cell>
          <cell r="DF1950" t="str">
            <v>VIAMAR (PEREIRA BARRETO)</v>
          </cell>
          <cell r="DG1950" t="str">
            <v>SIM</v>
          </cell>
          <cell r="DH1950" t="str">
            <v>21/08/2025</v>
          </cell>
          <cell r="DI1950" t="str">
            <v>18/08/2025</v>
          </cell>
          <cell r="DJ1950" t="str">
            <v>29/08/2025</v>
          </cell>
          <cell r="DK1950">
            <v>21172</v>
          </cell>
          <cell r="DL1950" t="str">
            <v/>
          </cell>
          <cell r="DM1950" t="str">
            <v/>
          </cell>
          <cell r="DN1950">
            <v>2095.7600000000002</v>
          </cell>
          <cell r="DO1950" t="str">
            <v>21/08/2026</v>
          </cell>
          <cell r="DP1950" t="str">
            <v/>
          </cell>
          <cell r="DQ1950" t="str">
            <v>21/08/2028</v>
          </cell>
          <cell r="DR1950" t="str">
            <v>21/08/2028</v>
          </cell>
          <cell r="DS1950" t="str">
            <v>21/08/2028</v>
          </cell>
          <cell r="DT1950" t="str">
            <v>Ativo</v>
          </cell>
        </row>
        <row r="1951">
          <cell r="BV1951" t="str">
            <v>TKQ6D56</v>
          </cell>
          <cell r="BW1951" t="str">
            <v>Não</v>
          </cell>
          <cell r="BX1951" t="str">
            <v>ONIX HB LT 5DR 1.0</v>
          </cell>
          <cell r="BY1951" t="str">
            <v>Branco Summit</v>
          </cell>
          <cell r="BZ1951" t="str">
            <v>5B48ASRGH</v>
          </cell>
          <cell r="CA1951" t="str">
            <v>2025/2025</v>
          </cell>
          <cell r="CB1951">
            <v>4601371</v>
          </cell>
          <cell r="CC1951" t="str">
            <v>18/06/2025</v>
          </cell>
          <cell r="CD1951">
            <v>73381.64</v>
          </cell>
          <cell r="CE1951" t="str">
            <v>01447616615</v>
          </cell>
          <cell r="CF1951">
            <v>2376</v>
          </cell>
          <cell r="CG1951" t="str">
            <v>Locado</v>
          </cell>
          <cell r="CH1951" t="str">
            <v>S/ PLACA</v>
          </cell>
          <cell r="CI1951" t="str">
            <v>08/07/2025</v>
          </cell>
          <cell r="CJ1951" t="str">
            <v>DUKAR SP</v>
          </cell>
          <cell r="CK1951" t="str">
            <v>25/07/2025</v>
          </cell>
          <cell r="CL1951" t="str">
            <v>17/07/2025</v>
          </cell>
          <cell r="CM1951" t="str">
            <v>Documento Encerrado</v>
          </cell>
          <cell r="CN1951" t="str">
            <v>29/07/2025</v>
          </cell>
          <cell r="CO1951" t="str">
            <v>31/07/2025</v>
          </cell>
          <cell r="CP1951" t="str">
            <v>Instalado</v>
          </cell>
          <cell r="CQ1951" t="str">
            <v>04/08/2025</v>
          </cell>
          <cell r="CR1951" t="str">
            <v>07/08/2025</v>
          </cell>
          <cell r="CS1951" t="str">
            <v>20/08/2025</v>
          </cell>
          <cell r="CT1951" t="str">
            <v>13/08/2025</v>
          </cell>
          <cell r="CU1951" t="str">
            <v>Entregue</v>
          </cell>
          <cell r="CV1951" t="str">
            <v>26/08/2025</v>
          </cell>
          <cell r="CW1951" t="str">
            <v>04/09/2025</v>
          </cell>
          <cell r="CX1951" t="str">
            <v>29/07/2025</v>
          </cell>
          <cell r="CY1951" t="str">
            <v>Implantado</v>
          </cell>
          <cell r="CZ1951" t="str">
            <v>Romero Bello Cavalcanti da Silva</v>
          </cell>
          <cell r="DA1951" t="str">
            <v>COPA ENERGIA S.A</v>
          </cell>
          <cell r="DB1951" t="str">
            <v>SUAPE</v>
          </cell>
          <cell r="DC1951" t="str">
            <v>PE</v>
          </cell>
          <cell r="DD1951">
            <v>1.35</v>
          </cell>
          <cell r="DE1951">
            <v>990.65210000000002</v>
          </cell>
          <cell r="DF1951" t="str">
            <v>VIAMAR (PEREIRA BARRETO)</v>
          </cell>
          <cell r="DG1951" t="str">
            <v>SIM</v>
          </cell>
          <cell r="DH1951" t="str">
            <v>19/08/2025</v>
          </cell>
          <cell r="DI1951" t="str">
            <v>14/08/2025</v>
          </cell>
          <cell r="DJ1951" t="str">
            <v>04/09/2025</v>
          </cell>
          <cell r="DK1951">
            <v>9880</v>
          </cell>
          <cell r="DL1951" t="str">
            <v/>
          </cell>
          <cell r="DM1951" t="str">
            <v/>
          </cell>
          <cell r="DN1951">
            <v>2095.7600000000002</v>
          </cell>
          <cell r="DO1951" t="str">
            <v>19/08/2026</v>
          </cell>
          <cell r="DP1951" t="str">
            <v/>
          </cell>
          <cell r="DQ1951" t="str">
            <v>19/08/2028</v>
          </cell>
          <cell r="DR1951" t="str">
            <v>19/08/2028</v>
          </cell>
          <cell r="DS1951" t="str">
            <v>19/08/2028</v>
          </cell>
          <cell r="DT1951" t="str">
            <v>Ativo</v>
          </cell>
        </row>
        <row r="1952">
          <cell r="BV1952" t="str">
            <v>TKX4D23</v>
          </cell>
          <cell r="BW1952" t="str">
            <v>Não</v>
          </cell>
          <cell r="BX1952" t="str">
            <v>ONIX HB LT 5DR 1.0</v>
          </cell>
          <cell r="BY1952" t="str">
            <v>Branco Summit</v>
          </cell>
          <cell r="BZ1952" t="str">
            <v>5B48ASRGH</v>
          </cell>
          <cell r="CA1952" t="str">
            <v>2025/2025</v>
          </cell>
          <cell r="CB1952">
            <v>4601807</v>
          </cell>
          <cell r="CC1952" t="str">
            <v>18/06/2025</v>
          </cell>
          <cell r="CD1952">
            <v>73381.64</v>
          </cell>
          <cell r="CE1952" t="str">
            <v>01447600727</v>
          </cell>
          <cell r="CF1952">
            <v>2017</v>
          </cell>
          <cell r="CG1952" t="str">
            <v>Locado</v>
          </cell>
          <cell r="CH1952" t="str">
            <v>S/ PLACA</v>
          </cell>
          <cell r="CI1952" t="str">
            <v>08/07/2025</v>
          </cell>
          <cell r="CJ1952" t="str">
            <v>DUKAR SP</v>
          </cell>
          <cell r="CK1952" t="str">
            <v>24/07/2025</v>
          </cell>
          <cell r="CL1952" t="str">
            <v>17/07/2025</v>
          </cell>
          <cell r="CM1952" t="str">
            <v>Documento Encerrado</v>
          </cell>
          <cell r="CN1952" t="str">
            <v>28/07/2025</v>
          </cell>
          <cell r="CO1952" t="str">
            <v>31/07/2025</v>
          </cell>
          <cell r="CP1952" t="str">
            <v>Instalado</v>
          </cell>
          <cell r="CQ1952" t="str">
            <v>04/08/2025</v>
          </cell>
          <cell r="CR1952" t="str">
            <v>08/08/2025</v>
          </cell>
          <cell r="CS1952" t="str">
            <v>26/08/2025</v>
          </cell>
          <cell r="CT1952" t="str">
            <v>22/08/2025</v>
          </cell>
          <cell r="CU1952" t="str">
            <v>Entregue</v>
          </cell>
          <cell r="CV1952" t="str">
            <v>01/09/2025</v>
          </cell>
          <cell r="CW1952" t="str">
            <v>02/09/2025</v>
          </cell>
          <cell r="CX1952" t="str">
            <v>29/07/2025</v>
          </cell>
          <cell r="CY1952" t="str">
            <v>Implantado</v>
          </cell>
          <cell r="CZ1952" t="str">
            <v>CARLOS LACERDA PEREIRA PANTOJA</v>
          </cell>
          <cell r="DA1952" t="str">
            <v>COPA ENERGIA S.A</v>
          </cell>
          <cell r="DB1952" t="str">
            <v>Belem</v>
          </cell>
          <cell r="DC1952" t="str">
            <v>PA</v>
          </cell>
          <cell r="DD1952">
            <v>1.35</v>
          </cell>
          <cell r="DE1952">
            <v>990.65210000000002</v>
          </cell>
          <cell r="DF1952" t="str">
            <v>VIAMAR (PEREIRA BARRETO)</v>
          </cell>
          <cell r="DG1952" t="str">
            <v>SIM</v>
          </cell>
          <cell r="DH1952" t="str">
            <v>27/08/2025</v>
          </cell>
          <cell r="DI1952" t="str">
            <v>25/08/2025</v>
          </cell>
          <cell r="DJ1952" t="str">
            <v>01/09/2025</v>
          </cell>
          <cell r="DK1952">
            <v>20186</v>
          </cell>
          <cell r="DL1952" t="str">
            <v/>
          </cell>
          <cell r="DM1952" t="str">
            <v/>
          </cell>
          <cell r="DN1952">
            <v>2095.7600000000002</v>
          </cell>
          <cell r="DO1952" t="str">
            <v>27/08/2026</v>
          </cell>
          <cell r="DP1952" t="str">
            <v/>
          </cell>
          <cell r="DQ1952" t="str">
            <v>27/08/2028</v>
          </cell>
          <cell r="DR1952" t="str">
            <v>27/08/2028</v>
          </cell>
          <cell r="DS1952" t="str">
            <v>27/08/2028</v>
          </cell>
          <cell r="DT1952" t="str">
            <v>Ativo</v>
          </cell>
        </row>
        <row r="1953">
          <cell r="BV1953" t="str">
            <v>SVG1I92</v>
          </cell>
          <cell r="BW1953" t="str">
            <v>Não</v>
          </cell>
          <cell r="BX1953" t="str">
            <v>ONIX HB LT 5DR 1.0</v>
          </cell>
          <cell r="BY1953" t="str">
            <v>Branco Summit</v>
          </cell>
          <cell r="BZ1953" t="str">
            <v>5B48ASRGH</v>
          </cell>
          <cell r="CA1953" t="str">
            <v>2025/2025</v>
          </cell>
          <cell r="CB1953">
            <v>4601806</v>
          </cell>
          <cell r="CC1953" t="str">
            <v>18/06/2025</v>
          </cell>
          <cell r="CD1953">
            <v>73381.64</v>
          </cell>
          <cell r="CE1953" t="str">
            <v>1447798586</v>
          </cell>
          <cell r="CF1953">
            <v>2335</v>
          </cell>
          <cell r="CG1953" t="str">
            <v>Locado</v>
          </cell>
          <cell r="CH1953" t="str">
            <v>S/ PLACA</v>
          </cell>
          <cell r="CI1953" t="str">
            <v>08/07/2025</v>
          </cell>
          <cell r="CJ1953" t="str">
            <v>DUKAR SP</v>
          </cell>
          <cell r="CK1953" t="str">
            <v>25/07/2025</v>
          </cell>
          <cell r="CL1953" t="str">
            <v>17/07/2025</v>
          </cell>
          <cell r="CM1953" t="str">
            <v>Documento Encerrado</v>
          </cell>
          <cell r="CN1953" t="str">
            <v>29/07/2025</v>
          </cell>
          <cell r="CO1953" t="str">
            <v>31/07/2025</v>
          </cell>
          <cell r="CP1953" t="str">
            <v>Instalado</v>
          </cell>
          <cell r="CQ1953" t="str">
            <v>04/08/2025</v>
          </cell>
          <cell r="CR1953" t="str">
            <v>29/08/2025</v>
          </cell>
          <cell r="CS1953" t="str">
            <v>12/09/2025</v>
          </cell>
          <cell r="CT1953" t="str">
            <v>05/09/2025</v>
          </cell>
          <cell r="CU1953" t="str">
            <v>Entregue</v>
          </cell>
          <cell r="CV1953" t="str">
            <v>18/09/2025</v>
          </cell>
          <cell r="CW1953" t="str">
            <v>25/09/2025</v>
          </cell>
          <cell r="CX1953" t="str">
            <v>29/07/2025</v>
          </cell>
          <cell r="CY1953" t="str">
            <v>Implantado</v>
          </cell>
          <cell r="CZ1953" t="str">
            <v>Murilo Camillo Ramalho</v>
          </cell>
          <cell r="DA1953" t="str">
            <v>COPA ENERGIA S.A</v>
          </cell>
          <cell r="DB1953" t="str">
            <v>Santos</v>
          </cell>
          <cell r="DC1953" t="str">
            <v>SP</v>
          </cell>
          <cell r="DD1953">
            <v>1.35</v>
          </cell>
          <cell r="DE1953">
            <v>990.65210000000002</v>
          </cell>
          <cell r="DF1953" t="str">
            <v>VIAMAR (PEREIRA BARRETO)</v>
          </cell>
          <cell r="DG1953" t="str">
            <v>SIM</v>
          </cell>
          <cell r="DH1953" t="str">
            <v>09/09/2025</v>
          </cell>
          <cell r="DI1953" t="str">
            <v>05/09/2025</v>
          </cell>
          <cell r="DJ1953" t="str">
            <v>12/09/2025</v>
          </cell>
          <cell r="DK1953">
            <v>9311</v>
          </cell>
          <cell r="DL1953" t="str">
            <v/>
          </cell>
          <cell r="DM1953" t="str">
            <v/>
          </cell>
          <cell r="DN1953">
            <v>2095.7600000000002</v>
          </cell>
          <cell r="DO1953" t="str">
            <v>09/09/2026</v>
          </cell>
          <cell r="DP1953" t="str">
            <v/>
          </cell>
          <cell r="DQ1953" t="str">
            <v>09/09/2028</v>
          </cell>
          <cell r="DR1953" t="str">
            <v>09/09/2028</v>
          </cell>
          <cell r="DS1953" t="str">
            <v>09/09/2028</v>
          </cell>
          <cell r="DT1953" t="str">
            <v>Ativo</v>
          </cell>
        </row>
        <row r="1954">
          <cell r="BV1954" t="str">
            <v>TJX8A34</v>
          </cell>
          <cell r="BW1954" t="str">
            <v>Não</v>
          </cell>
          <cell r="BX1954" t="str">
            <v>ONIX HB LT 5DR 1.0</v>
          </cell>
          <cell r="BY1954" t="str">
            <v>Branco Summit</v>
          </cell>
          <cell r="BZ1954" t="str">
            <v>5B48ASRGH</v>
          </cell>
          <cell r="CA1954" t="str">
            <v>2025/2025</v>
          </cell>
          <cell r="CB1954">
            <v>4601805</v>
          </cell>
          <cell r="CC1954" t="str">
            <v>18/06/2025</v>
          </cell>
          <cell r="CD1954">
            <v>73381.64</v>
          </cell>
          <cell r="CE1954" t="str">
            <v>01447600913</v>
          </cell>
          <cell r="CF1954">
            <v>1938</v>
          </cell>
          <cell r="CG1954" t="str">
            <v>Locado</v>
          </cell>
          <cell r="CH1954" t="str">
            <v>S/ PLACA</v>
          </cell>
          <cell r="CI1954" t="str">
            <v>08/07/2025</v>
          </cell>
          <cell r="CJ1954" t="str">
            <v>DUKAR SP</v>
          </cell>
          <cell r="CK1954" t="str">
            <v>24/07/2025</v>
          </cell>
          <cell r="CL1954" t="str">
            <v>17/07/2025</v>
          </cell>
          <cell r="CM1954" t="str">
            <v>Documento Encerrado</v>
          </cell>
          <cell r="CN1954" t="str">
            <v>28/07/2025</v>
          </cell>
          <cell r="CO1954" t="str">
            <v>31/07/2025</v>
          </cell>
          <cell r="CP1954" t="str">
            <v>Instalado</v>
          </cell>
          <cell r="CQ1954" t="str">
            <v>04/08/2025</v>
          </cell>
          <cell r="CR1954" t="str">
            <v>12/08/2025</v>
          </cell>
          <cell r="CS1954" t="str">
            <v>20/08/2025</v>
          </cell>
          <cell r="CT1954" t="str">
            <v>14/08/2025</v>
          </cell>
          <cell r="CU1954" t="str">
            <v>Entregue</v>
          </cell>
          <cell r="CV1954" t="str">
            <v>26/08/2025</v>
          </cell>
          <cell r="CW1954" t="str">
            <v>12/09/2025</v>
          </cell>
          <cell r="CX1954" t="str">
            <v>29/07/2025</v>
          </cell>
          <cell r="CY1954" t="str">
            <v>Implantado</v>
          </cell>
          <cell r="CZ1954" t="str">
            <v>Alcides Angelino dos Santos Neto</v>
          </cell>
          <cell r="DA1954" t="str">
            <v>COPA ENERGIA S.A</v>
          </cell>
          <cell r="DB1954" t="str">
            <v>Santo Andre</v>
          </cell>
          <cell r="DC1954" t="str">
            <v>SP</v>
          </cell>
          <cell r="DD1954">
            <v>1.35</v>
          </cell>
          <cell r="DE1954">
            <v>990.65210000000002</v>
          </cell>
          <cell r="DF1954" t="str">
            <v>VIAMAR (PEREIRA BARRETO)</v>
          </cell>
          <cell r="DG1954" t="str">
            <v>SIM</v>
          </cell>
          <cell r="DH1954" t="str">
            <v>18/08/2025</v>
          </cell>
          <cell r="DI1954" t="str">
            <v>13/08/2025</v>
          </cell>
          <cell r="DJ1954" t="str">
            <v>11/09/2025</v>
          </cell>
          <cell r="DK1954">
            <v>4541</v>
          </cell>
          <cell r="DL1954" t="str">
            <v/>
          </cell>
          <cell r="DM1954" t="str">
            <v/>
          </cell>
          <cell r="DN1954">
            <v>2095.7600000000002</v>
          </cell>
          <cell r="DO1954" t="str">
            <v>18/08/2026</v>
          </cell>
          <cell r="DP1954" t="str">
            <v/>
          </cell>
          <cell r="DQ1954" t="str">
            <v>18/08/2028</v>
          </cell>
          <cell r="DR1954" t="str">
            <v>18/08/2028</v>
          </cell>
          <cell r="DS1954" t="str">
            <v>18/08/2028</v>
          </cell>
          <cell r="DT1954" t="str">
            <v>Ativo</v>
          </cell>
        </row>
        <row r="1955">
          <cell r="BV1955" t="str">
            <v>TJX2D86</v>
          </cell>
          <cell r="BW1955" t="str">
            <v>Não</v>
          </cell>
          <cell r="BX1955" t="str">
            <v>ONIX HB LT 5DR 1.0</v>
          </cell>
          <cell r="BY1955" t="str">
            <v>Branco Summit</v>
          </cell>
          <cell r="BZ1955" t="str">
            <v>5B48ASRGH</v>
          </cell>
          <cell r="CA1955" t="str">
            <v>2025/2025</v>
          </cell>
          <cell r="CB1955">
            <v>4601804</v>
          </cell>
          <cell r="CC1955" t="str">
            <v>18/06/2025</v>
          </cell>
          <cell r="CD1955">
            <v>73381.64</v>
          </cell>
          <cell r="CE1955" t="str">
            <v>01447612539</v>
          </cell>
          <cell r="CF1955">
            <v>2292</v>
          </cell>
          <cell r="CG1955" t="str">
            <v>Disponível</v>
          </cell>
          <cell r="CH1955" t="str">
            <v>S/ PLACA</v>
          </cell>
          <cell r="CI1955" t="str">
            <v>08/07/2025</v>
          </cell>
          <cell r="CJ1955" t="str">
            <v>DUKAR SP</v>
          </cell>
          <cell r="CK1955" t="str">
            <v>25/07/2025</v>
          </cell>
          <cell r="CL1955" t="str">
            <v>17/07/2025</v>
          </cell>
          <cell r="CM1955" t="str">
            <v>Documento Encerrado</v>
          </cell>
          <cell r="CN1955" t="str">
            <v>29/07/2025</v>
          </cell>
          <cell r="CO1955" t="str">
            <v>31/07/2025</v>
          </cell>
          <cell r="CP1955" t="str">
            <v>Instalado</v>
          </cell>
          <cell r="CQ1955" t="str">
            <v>04/08/2025</v>
          </cell>
          <cell r="CR1955" t="str">
            <v>11/08/2025</v>
          </cell>
          <cell r="CS1955" t="str">
            <v>20/08/2025</v>
          </cell>
          <cell r="CT1955" t="str">
            <v>14/08/2025</v>
          </cell>
          <cell r="CU1955" t="str">
            <v>Entregue</v>
          </cell>
          <cell r="CV1955" t="str">
            <v>26/08/2025</v>
          </cell>
          <cell r="CW1955" t="str">
            <v>04/09/2025</v>
          </cell>
          <cell r="CX1955" t="str">
            <v>29/07/2025</v>
          </cell>
          <cell r="CY1955" t="str">
            <v>Implantado</v>
          </cell>
          <cell r="CZ1955" t="str">
            <v>Luiz Carlos Ramos da Silva</v>
          </cell>
          <cell r="DA1955" t="str">
            <v>COPA ENERGIA S.A</v>
          </cell>
          <cell r="DB1955" t="str">
            <v>SUAPE</v>
          </cell>
          <cell r="DC1955" t="str">
            <v>PE</v>
          </cell>
          <cell r="DD1955">
            <v>1.35</v>
          </cell>
          <cell r="DE1955">
            <v>990.65210000000002</v>
          </cell>
          <cell r="DF1955" t="str">
            <v>VIAMAR (PEREIRA BARRETO)</v>
          </cell>
          <cell r="DG1955" t="str">
            <v>SIM</v>
          </cell>
          <cell r="DH1955" t="str">
            <v>02/09/2025</v>
          </cell>
          <cell r="DI1955" t="str">
            <v>29/08/2025</v>
          </cell>
          <cell r="DJ1955" t="str">
            <v>04/09/2025</v>
          </cell>
          <cell r="DK1955">
            <v>9923</v>
          </cell>
          <cell r="DL1955" t="str">
            <v/>
          </cell>
          <cell r="DM1955" t="str">
            <v/>
          </cell>
          <cell r="DN1955">
            <v>2095.7600000000002</v>
          </cell>
          <cell r="DO1955" t="str">
            <v>02/09/2026</v>
          </cell>
          <cell r="DP1955" t="str">
            <v/>
          </cell>
          <cell r="DQ1955" t="str">
            <v>02/09/2028</v>
          </cell>
          <cell r="DR1955" t="str">
            <v>02/09/2028</v>
          </cell>
          <cell r="DS1955" t="str">
            <v>02/09/2028</v>
          </cell>
          <cell r="DT1955" t="str">
            <v>Ativo</v>
          </cell>
        </row>
        <row r="1956">
          <cell r="BV1956" t="str">
            <v>TKB6E05</v>
          </cell>
          <cell r="BW1956" t="str">
            <v>Não</v>
          </cell>
          <cell r="BX1956" t="str">
            <v>ONIX HB LT 5DR 1.0</v>
          </cell>
          <cell r="BY1956" t="str">
            <v>Branco Summit</v>
          </cell>
          <cell r="BZ1956" t="str">
            <v>5B48ASRGH</v>
          </cell>
          <cell r="CA1956" t="str">
            <v>2025/2025</v>
          </cell>
          <cell r="CB1956">
            <v>4601797</v>
          </cell>
          <cell r="CC1956" t="str">
            <v>18/06/2025</v>
          </cell>
          <cell r="CD1956">
            <v>73381.64</v>
          </cell>
          <cell r="CE1956" t="str">
            <v>01447616321</v>
          </cell>
          <cell r="CF1956">
            <v>2360</v>
          </cell>
          <cell r="CG1956" t="str">
            <v>Locado</v>
          </cell>
          <cell r="CH1956" t="str">
            <v>S/ PLACA</v>
          </cell>
          <cell r="CI1956" t="str">
            <v>08/07/2025</v>
          </cell>
          <cell r="CJ1956" t="str">
            <v>DUKAR SP</v>
          </cell>
          <cell r="CK1956" t="str">
            <v>25/07/2025</v>
          </cell>
          <cell r="CL1956" t="str">
            <v>17/07/2025</v>
          </cell>
          <cell r="CM1956" t="str">
            <v>Documento Encerrado</v>
          </cell>
          <cell r="CN1956" t="str">
            <v>29/07/2025</v>
          </cell>
          <cell r="CO1956" t="str">
            <v>31/07/2025</v>
          </cell>
          <cell r="CP1956" t="str">
            <v>Instalado</v>
          </cell>
          <cell r="CQ1956" t="str">
            <v>04/08/2025</v>
          </cell>
          <cell r="CR1956" t="str">
            <v>07/08/2025</v>
          </cell>
          <cell r="CS1956" t="str">
            <v>15/08/2025</v>
          </cell>
          <cell r="CT1956" t="str">
            <v>11/08/2025</v>
          </cell>
          <cell r="CU1956" t="str">
            <v>Entregue</v>
          </cell>
          <cell r="CV1956" t="str">
            <v>21/08/2025</v>
          </cell>
          <cell r="CW1956" t="str">
            <v>25/08/2025</v>
          </cell>
          <cell r="CX1956" t="str">
            <v>29/07/2025</v>
          </cell>
          <cell r="CY1956" t="str">
            <v>Implantado</v>
          </cell>
          <cell r="CZ1956" t="str">
            <v>Salete Pereira Costa</v>
          </cell>
          <cell r="DA1956" t="str">
            <v>COPA ENERGIA S.A</v>
          </cell>
          <cell r="DB1956" t="str">
            <v>Araucaria</v>
          </cell>
          <cell r="DC1956" t="str">
            <v>PR</v>
          </cell>
          <cell r="DD1956">
            <v>1.35</v>
          </cell>
          <cell r="DE1956">
            <v>990.65210000000002</v>
          </cell>
          <cell r="DF1956" t="str">
            <v>VIAMAR (PEREIRA BARRETO)</v>
          </cell>
          <cell r="DG1956" t="str">
            <v>SIM</v>
          </cell>
          <cell r="DH1956" t="str">
            <v>14/08/2025</v>
          </cell>
          <cell r="DI1956" t="str">
            <v>11/08/2025</v>
          </cell>
          <cell r="DJ1956" t="str">
            <v>18/08/2025</v>
          </cell>
          <cell r="DK1956">
            <v>19723</v>
          </cell>
          <cell r="DL1956" t="str">
            <v/>
          </cell>
          <cell r="DM1956" t="str">
            <v/>
          </cell>
          <cell r="DN1956">
            <v>2095.7600000000002</v>
          </cell>
          <cell r="DO1956" t="str">
            <v>14/08/2026</v>
          </cell>
          <cell r="DP1956" t="str">
            <v/>
          </cell>
          <cell r="DQ1956" t="str">
            <v>14/08/2028</v>
          </cell>
          <cell r="DR1956" t="str">
            <v>14/08/2028</v>
          </cell>
          <cell r="DS1956" t="str">
            <v>14/08/2028</v>
          </cell>
          <cell r="DT1956" t="str">
            <v>Ativo</v>
          </cell>
        </row>
        <row r="1957">
          <cell r="BV1957" t="str">
            <v>FLN2B31</v>
          </cell>
          <cell r="BW1957" t="str">
            <v>Não</v>
          </cell>
          <cell r="BX1957" t="str">
            <v>ONIX HB LT 5DR 1.0</v>
          </cell>
          <cell r="BY1957" t="str">
            <v>Branco Summit</v>
          </cell>
          <cell r="BZ1957" t="str">
            <v>5B48ASRGH</v>
          </cell>
          <cell r="CA1957" t="str">
            <v>2025/2025</v>
          </cell>
          <cell r="CB1957">
            <v>4601796</v>
          </cell>
          <cell r="CC1957" t="str">
            <v>18/06/2025</v>
          </cell>
          <cell r="CD1957">
            <v>73381.64</v>
          </cell>
          <cell r="CE1957" t="str">
            <v>01447593968</v>
          </cell>
          <cell r="CF1957">
            <v>1972</v>
          </cell>
          <cell r="CG1957" t="str">
            <v>Locado</v>
          </cell>
          <cell r="CH1957" t="str">
            <v>S/ PLACA</v>
          </cell>
          <cell r="CI1957" t="str">
            <v>08/07/2025</v>
          </cell>
          <cell r="CJ1957" t="str">
            <v>DUKAR SP</v>
          </cell>
          <cell r="CK1957" t="str">
            <v>24/07/2025</v>
          </cell>
          <cell r="CL1957" t="str">
            <v>17/07/2025</v>
          </cell>
          <cell r="CM1957" t="str">
            <v>Documento Encerrado</v>
          </cell>
          <cell r="CN1957" t="str">
            <v>28/07/2025</v>
          </cell>
          <cell r="CO1957" t="str">
            <v>31/07/2025</v>
          </cell>
          <cell r="CP1957" t="str">
            <v>Instalado</v>
          </cell>
          <cell r="CQ1957" t="str">
            <v>04/08/2025</v>
          </cell>
          <cell r="CR1957" t="str">
            <v>28/01/2026</v>
          </cell>
          <cell r="CS1957" t="str">
            <v>03/02/2026</v>
          </cell>
          <cell r="CT1957" t="str">
            <v>04/02/2026</v>
          </cell>
          <cell r="CU1957" t="str">
            <v>Entregue</v>
          </cell>
          <cell r="CV1957" t="str">
            <v>09/02/2026</v>
          </cell>
          <cell r="CW1957" t="str">
            <v>30/04/2026</v>
          </cell>
          <cell r="CX1957" t="str">
            <v>29/07/2025</v>
          </cell>
          <cell r="CY1957" t="str">
            <v>Implantado</v>
          </cell>
          <cell r="CZ1957" t="str">
            <v>Antonio Carlos Modesto Sobrinho</v>
          </cell>
          <cell r="DA1957" t="str">
            <v>COPA ENERGIA S.A</v>
          </cell>
          <cell r="DB1957" t="str">
            <v>Teresina</v>
          </cell>
          <cell r="DC1957" t="str">
            <v>PI</v>
          </cell>
          <cell r="DD1957">
            <v>1.35</v>
          </cell>
          <cell r="DE1957">
            <v>990.65210000000002</v>
          </cell>
          <cell r="DF1957" t="str">
            <v>VIAMAR (PEREIRA BARRETO)</v>
          </cell>
          <cell r="DG1957" t="str">
            <v>SIM</v>
          </cell>
          <cell r="DH1957" t="str">
            <v>09/02/2026</v>
          </cell>
          <cell r="DI1957" t="str">
            <v>05/02/2026</v>
          </cell>
          <cell r="DJ1957" t="str">
            <v>02/03/2026</v>
          </cell>
          <cell r="DK1957">
            <v>14</v>
          </cell>
          <cell r="DL1957" t="str">
            <v/>
          </cell>
          <cell r="DM1957" t="str">
            <v/>
          </cell>
          <cell r="DN1957">
            <v>2095.7600000000002</v>
          </cell>
          <cell r="DO1957" t="str">
            <v>09/02/2027</v>
          </cell>
          <cell r="DP1957" t="str">
            <v/>
          </cell>
          <cell r="DQ1957" t="str">
            <v>09/02/2029</v>
          </cell>
          <cell r="DR1957" t="str">
            <v>09/02/2029</v>
          </cell>
          <cell r="DS1957" t="str">
            <v>09/02/2029</v>
          </cell>
          <cell r="DT1957" t="str">
            <v>Ativo</v>
          </cell>
        </row>
        <row r="1958">
          <cell r="BV1958" t="str">
            <v>TIS8H16</v>
          </cell>
          <cell r="BW1958" t="str">
            <v>Não</v>
          </cell>
          <cell r="BX1958" t="str">
            <v>ONIX HB LT 5DR 1.0</v>
          </cell>
          <cell r="BY1958" t="str">
            <v>Branco Summit</v>
          </cell>
          <cell r="BZ1958" t="str">
            <v>5B48ASRGH</v>
          </cell>
          <cell r="CA1958" t="str">
            <v>2025/2025</v>
          </cell>
          <cell r="CB1958">
            <v>4601795</v>
          </cell>
          <cell r="CC1958" t="str">
            <v>18/06/2025</v>
          </cell>
          <cell r="CD1958">
            <v>73381.64</v>
          </cell>
          <cell r="CE1958" t="str">
            <v>01447593666</v>
          </cell>
          <cell r="CF1958">
            <v>1949</v>
          </cell>
          <cell r="CG1958" t="str">
            <v>Locado</v>
          </cell>
          <cell r="CH1958" t="str">
            <v>S/ PLACA</v>
          </cell>
          <cell r="CI1958" t="str">
            <v>08/07/2025</v>
          </cell>
          <cell r="CJ1958" t="str">
            <v>DUKAR SP</v>
          </cell>
          <cell r="CK1958" t="str">
            <v>24/07/2025</v>
          </cell>
          <cell r="CL1958" t="str">
            <v>17/07/2025</v>
          </cell>
          <cell r="CM1958" t="str">
            <v>Documento Encerrado</v>
          </cell>
          <cell r="CN1958" t="str">
            <v>28/07/2025</v>
          </cell>
          <cell r="CO1958" t="str">
            <v>31/07/2025</v>
          </cell>
          <cell r="CP1958" t="str">
            <v>Instalado</v>
          </cell>
          <cell r="CQ1958" t="str">
            <v>04/08/2025</v>
          </cell>
          <cell r="CR1958" t="str">
            <v>05/08/2025</v>
          </cell>
          <cell r="CS1958" t="str">
            <v>20/08/2025</v>
          </cell>
          <cell r="CT1958" t="str">
            <v>14/08/2025</v>
          </cell>
          <cell r="CU1958" t="str">
            <v>Entregue</v>
          </cell>
          <cell r="CV1958" t="str">
            <v>26/08/2025</v>
          </cell>
          <cell r="CW1958" t="str">
            <v>03/09/2025</v>
          </cell>
          <cell r="CX1958" t="str">
            <v>29/07/2025</v>
          </cell>
          <cell r="CY1958" t="str">
            <v>Implantado</v>
          </cell>
          <cell r="CZ1958" t="str">
            <v>Alinaldo Alves de Moraes</v>
          </cell>
          <cell r="DA1958" t="str">
            <v>COPA ENERGIA S.A</v>
          </cell>
          <cell r="DB1958" t="str">
            <v>Aracaju</v>
          </cell>
          <cell r="DC1958" t="str">
            <v>SE</v>
          </cell>
          <cell r="DD1958">
            <v>1.35</v>
          </cell>
          <cell r="DE1958">
            <v>990.65210000000002</v>
          </cell>
          <cell r="DF1958" t="str">
            <v>VIAMAR (PEREIRA BARRETO)</v>
          </cell>
          <cell r="DG1958" t="str">
            <v>SIM</v>
          </cell>
          <cell r="DH1958" t="str">
            <v>19/08/2025</v>
          </cell>
          <cell r="DI1958" t="str">
            <v>14/08/2025</v>
          </cell>
          <cell r="DJ1958" t="str">
            <v>26/08/2025</v>
          </cell>
          <cell r="DK1958">
            <v>20296</v>
          </cell>
          <cell r="DL1958" t="str">
            <v/>
          </cell>
          <cell r="DM1958" t="str">
            <v/>
          </cell>
          <cell r="DN1958">
            <v>2095.7600000000002</v>
          </cell>
          <cell r="DO1958" t="str">
            <v>19/08/2026</v>
          </cell>
          <cell r="DP1958" t="str">
            <v/>
          </cell>
          <cell r="DQ1958" t="str">
            <v>19/08/2028</v>
          </cell>
          <cell r="DR1958" t="str">
            <v>19/08/2028</v>
          </cell>
          <cell r="DS1958" t="str">
            <v>19/08/2028</v>
          </cell>
          <cell r="DT1958" t="str">
            <v>Ativo</v>
          </cell>
        </row>
        <row r="1959">
          <cell r="BV1959" t="str">
            <v>TIY3B14</v>
          </cell>
          <cell r="BW1959" t="str">
            <v>Não</v>
          </cell>
          <cell r="BX1959" t="str">
            <v>ONIX HB LT 5DR 1.0</v>
          </cell>
          <cell r="BY1959" t="str">
            <v>Branco Summit</v>
          </cell>
          <cell r="BZ1959" t="str">
            <v>5B48ASRGH</v>
          </cell>
          <cell r="CA1959" t="str">
            <v>2025/2025</v>
          </cell>
          <cell r="CB1959">
            <v>4601793</v>
          </cell>
          <cell r="CC1959" t="str">
            <v>18/06/2025</v>
          </cell>
          <cell r="CD1959">
            <v>73381.64</v>
          </cell>
          <cell r="CE1959" t="str">
            <v>01447600719</v>
          </cell>
          <cell r="CF1959">
            <v>2018</v>
          </cell>
          <cell r="CG1959" t="str">
            <v>Locado</v>
          </cell>
          <cell r="CH1959" t="str">
            <v>S/ PLACA</v>
          </cell>
          <cell r="CI1959" t="str">
            <v>08/07/2025</v>
          </cell>
          <cell r="CJ1959" t="str">
            <v>DUKAR SP</v>
          </cell>
          <cell r="CK1959" t="str">
            <v>24/07/2025</v>
          </cell>
          <cell r="CL1959" t="str">
            <v>17/07/2025</v>
          </cell>
          <cell r="CM1959" t="str">
            <v>Documento Encerrado</v>
          </cell>
          <cell r="CN1959" t="str">
            <v>28/07/2025</v>
          </cell>
          <cell r="CO1959" t="str">
            <v>31/07/2025</v>
          </cell>
          <cell r="CP1959" t="str">
            <v>Instalado</v>
          </cell>
          <cell r="CQ1959" t="str">
            <v>04/08/2025</v>
          </cell>
          <cell r="CR1959" t="str">
            <v>15/08/2025</v>
          </cell>
          <cell r="CS1959" t="str">
            <v>26/08/2025</v>
          </cell>
          <cell r="CT1959" t="str">
            <v>21/08/2025</v>
          </cell>
          <cell r="CU1959" t="str">
            <v>Entregue</v>
          </cell>
          <cell r="CV1959" t="str">
            <v>01/09/2025</v>
          </cell>
          <cell r="CW1959" t="str">
            <v>10/09/2025</v>
          </cell>
          <cell r="CX1959" t="str">
            <v>29/07/2025</v>
          </cell>
          <cell r="CY1959" t="str">
            <v>Implantado</v>
          </cell>
          <cell r="CZ1959" t="str">
            <v>Carlos Roberto Alves</v>
          </cell>
          <cell r="DA1959" t="str">
            <v>COPA ENERGIA S.A</v>
          </cell>
          <cell r="DB1959" t="str">
            <v>Uberlandia</v>
          </cell>
          <cell r="DC1959" t="str">
            <v>MG</v>
          </cell>
          <cell r="DD1959">
            <v>1.35</v>
          </cell>
          <cell r="DE1959">
            <v>990.65210000000002</v>
          </cell>
          <cell r="DF1959" t="str">
            <v>VIAMAR (PEREIRA BARRETO)</v>
          </cell>
          <cell r="DG1959" t="str">
            <v>SIM</v>
          </cell>
          <cell r="DH1959" t="str">
            <v>22/08/2025</v>
          </cell>
          <cell r="DI1959" t="str">
            <v>21/08/2025</v>
          </cell>
          <cell r="DJ1959" t="str">
            <v>09/09/2025</v>
          </cell>
          <cell r="DK1959">
            <v>9640</v>
          </cell>
          <cell r="DL1959" t="str">
            <v/>
          </cell>
          <cell r="DM1959" t="str">
            <v/>
          </cell>
          <cell r="DN1959">
            <v>2095.7600000000002</v>
          </cell>
          <cell r="DO1959" t="str">
            <v>22/08/2026</v>
          </cell>
          <cell r="DP1959" t="str">
            <v/>
          </cell>
          <cell r="DQ1959" t="str">
            <v>22/08/2028</v>
          </cell>
          <cell r="DR1959" t="str">
            <v>22/08/2028</v>
          </cell>
          <cell r="DS1959" t="str">
            <v>22/08/2028</v>
          </cell>
          <cell r="DT1959" t="str">
            <v>Ativo</v>
          </cell>
        </row>
        <row r="1960">
          <cell r="BV1960" t="str">
            <v>TIV5J36</v>
          </cell>
          <cell r="BW1960" t="str">
            <v>Não</v>
          </cell>
          <cell r="BX1960" t="str">
            <v>ONIX HB LT 5DR 1.0</v>
          </cell>
          <cell r="BY1960" t="str">
            <v>Branco Summit</v>
          </cell>
          <cell r="BZ1960" t="str">
            <v>5B48ASRGH</v>
          </cell>
          <cell r="CA1960" t="str">
            <v>2025/2025</v>
          </cell>
          <cell r="CB1960">
            <v>4601794</v>
          </cell>
          <cell r="CC1960" t="str">
            <v>18/06/2025</v>
          </cell>
          <cell r="CD1960">
            <v>73381.64</v>
          </cell>
          <cell r="CE1960" t="str">
            <v>01447614280</v>
          </cell>
          <cell r="CF1960">
            <v>2332</v>
          </cell>
          <cell r="CG1960" t="str">
            <v>Locado</v>
          </cell>
          <cell r="CH1960" t="str">
            <v>S/ PLACA</v>
          </cell>
          <cell r="CI1960" t="str">
            <v>08/07/2025</v>
          </cell>
          <cell r="CJ1960" t="str">
            <v>DUKAR SP</v>
          </cell>
          <cell r="CK1960" t="str">
            <v>25/07/2025</v>
          </cell>
          <cell r="CL1960" t="str">
            <v>17/07/2025</v>
          </cell>
          <cell r="CM1960" t="str">
            <v>Documento Encerrado</v>
          </cell>
          <cell r="CN1960" t="str">
            <v>29/07/2025</v>
          </cell>
          <cell r="CO1960" t="str">
            <v>31/07/2025</v>
          </cell>
          <cell r="CP1960" t="str">
            <v>Instalado</v>
          </cell>
          <cell r="CQ1960" t="str">
            <v>04/08/2025</v>
          </cell>
          <cell r="CR1960" t="str">
            <v>07/08/2025</v>
          </cell>
          <cell r="CS1960" t="str">
            <v>20/08/2025</v>
          </cell>
          <cell r="CT1960" t="str">
            <v>14/08/2025</v>
          </cell>
          <cell r="CU1960" t="str">
            <v>Entregue</v>
          </cell>
          <cell r="CV1960" t="str">
            <v>26/08/2025</v>
          </cell>
          <cell r="CW1960" t="str">
            <v>25/08/2025</v>
          </cell>
          <cell r="CX1960" t="str">
            <v>29/07/2025</v>
          </cell>
          <cell r="CY1960" t="str">
            <v>Implantado</v>
          </cell>
          <cell r="CZ1960" t="str">
            <v>Monique Lemes Braga</v>
          </cell>
          <cell r="DA1960" t="str">
            <v>COPA ENERGIA S.A</v>
          </cell>
          <cell r="DB1960" t="str">
            <v>Bauru</v>
          </cell>
          <cell r="DC1960" t="str">
            <v>SP</v>
          </cell>
          <cell r="DD1960">
            <v>1.35</v>
          </cell>
          <cell r="DE1960">
            <v>990.65210000000002</v>
          </cell>
          <cell r="DF1960" t="str">
            <v>VIAMAR (PEREIRA BARRETO)</v>
          </cell>
          <cell r="DG1960" t="str">
            <v>SIM</v>
          </cell>
          <cell r="DH1960" t="str">
            <v>18/08/2025</v>
          </cell>
          <cell r="DI1960" t="str">
            <v>13/08/2025</v>
          </cell>
          <cell r="DJ1960" t="str">
            <v>22/08/2025</v>
          </cell>
          <cell r="DK1960">
            <v>24600</v>
          </cell>
          <cell r="DL1960" t="str">
            <v/>
          </cell>
          <cell r="DM1960" t="str">
            <v/>
          </cell>
          <cell r="DN1960">
            <v>2095.7600000000002</v>
          </cell>
          <cell r="DO1960" t="str">
            <v>18/08/2026</v>
          </cell>
          <cell r="DP1960" t="str">
            <v/>
          </cell>
          <cell r="DQ1960" t="str">
            <v>18/08/2028</v>
          </cell>
          <cell r="DR1960" t="str">
            <v>18/08/2028</v>
          </cell>
          <cell r="DS1960" t="str">
            <v>18/08/2028</v>
          </cell>
          <cell r="DT1960" t="str">
            <v>Ativo</v>
          </cell>
        </row>
        <row r="1961">
          <cell r="BV1961" t="str">
            <v>TJI5A75</v>
          </cell>
          <cell r="BW1961" t="str">
            <v>Não</v>
          </cell>
          <cell r="BX1961" t="str">
            <v>ONIX HB LT 5DR 1.0</v>
          </cell>
          <cell r="BY1961" t="str">
            <v>Branco Summit</v>
          </cell>
          <cell r="BZ1961" t="str">
            <v>5B48ASRGH</v>
          </cell>
          <cell r="CA1961" t="str">
            <v>2025/2025</v>
          </cell>
          <cell r="CB1961">
            <v>4601792</v>
          </cell>
          <cell r="CC1961" t="str">
            <v>18/06/2025</v>
          </cell>
          <cell r="CD1961">
            <v>73381.64</v>
          </cell>
          <cell r="CE1961" t="str">
            <v>01447614302</v>
          </cell>
          <cell r="CF1961">
            <v>1907</v>
          </cell>
          <cell r="CG1961" t="str">
            <v>Locado</v>
          </cell>
          <cell r="CH1961" t="str">
            <v>S/ PLACA</v>
          </cell>
          <cell r="CI1961" t="str">
            <v>08/07/2025</v>
          </cell>
          <cell r="CJ1961" t="str">
            <v>DUKAR SP</v>
          </cell>
          <cell r="CK1961" t="str">
            <v>24/07/2025</v>
          </cell>
          <cell r="CL1961" t="str">
            <v>17/07/2025</v>
          </cell>
          <cell r="CM1961" t="str">
            <v>Documento Encerrado</v>
          </cell>
          <cell r="CN1961" t="str">
            <v>28/07/2025</v>
          </cell>
          <cell r="CO1961" t="str">
            <v>31/07/2025</v>
          </cell>
          <cell r="CP1961" t="str">
            <v>Instalado</v>
          </cell>
          <cell r="CQ1961" t="str">
            <v>04/08/2025</v>
          </cell>
          <cell r="CR1961" t="str">
            <v>08/08/2025</v>
          </cell>
          <cell r="CS1961" t="str">
            <v>15/08/2025</v>
          </cell>
          <cell r="CT1961" t="str">
            <v>14/08/2025</v>
          </cell>
          <cell r="CU1961" t="str">
            <v>Entregue</v>
          </cell>
          <cell r="CV1961" t="str">
            <v>21/08/2025</v>
          </cell>
          <cell r="CW1961" t="str">
            <v>15/09/2025</v>
          </cell>
          <cell r="CX1961" t="str">
            <v>29/07/2025</v>
          </cell>
          <cell r="CY1961" t="str">
            <v>Implantado</v>
          </cell>
          <cell r="CZ1961" t="str">
            <v>Moises Estanislau Da Silva</v>
          </cell>
          <cell r="DA1961" t="str">
            <v>COPA ENERGIA S.A</v>
          </cell>
          <cell r="DB1961" t="str">
            <v>Brasilia</v>
          </cell>
          <cell r="DC1961" t="str">
            <v>DF</v>
          </cell>
          <cell r="DD1961">
            <v>1.35</v>
          </cell>
          <cell r="DE1961">
            <v>990.65210000000002</v>
          </cell>
          <cell r="DF1961" t="str">
            <v>VIAMAR (PEREIRA BARRETO)</v>
          </cell>
          <cell r="DG1961" t="str">
            <v>SIM</v>
          </cell>
          <cell r="DH1961" t="str">
            <v>19/08/2025</v>
          </cell>
          <cell r="DI1961" t="str">
            <v>14/08/2025</v>
          </cell>
          <cell r="DJ1961" t="str">
            <v>25/08/2025</v>
          </cell>
          <cell r="DK1961">
            <v>14460</v>
          </cell>
          <cell r="DL1961" t="str">
            <v/>
          </cell>
          <cell r="DM1961" t="str">
            <v/>
          </cell>
          <cell r="DN1961">
            <v>2095.7600000000002</v>
          </cell>
          <cell r="DO1961" t="str">
            <v>19/08/2026</v>
          </cell>
          <cell r="DP1961" t="str">
            <v/>
          </cell>
          <cell r="DQ1961" t="str">
            <v>19/08/2028</v>
          </cell>
          <cell r="DR1961" t="str">
            <v>19/08/2028</v>
          </cell>
          <cell r="DS1961" t="str">
            <v>19/08/2028</v>
          </cell>
          <cell r="DT1961" t="str">
            <v>Ativo</v>
          </cell>
        </row>
        <row r="1962">
          <cell r="BV1962" t="str">
            <v>TKG8H45</v>
          </cell>
          <cell r="BW1962" t="str">
            <v>Não</v>
          </cell>
          <cell r="BX1962" t="str">
            <v>ONIX HB LT 5DR 1.0</v>
          </cell>
          <cell r="BY1962" t="str">
            <v>Branco Summit</v>
          </cell>
          <cell r="BZ1962" t="str">
            <v>5B48ASRGH</v>
          </cell>
          <cell r="CA1962" t="str">
            <v>2025/2025</v>
          </cell>
          <cell r="CB1962">
            <v>4601394</v>
          </cell>
          <cell r="CC1962" t="str">
            <v>18/06/2025</v>
          </cell>
          <cell r="CD1962">
            <v>73381.64</v>
          </cell>
          <cell r="CE1962" t="str">
            <v>01447594158</v>
          </cell>
          <cell r="CF1962">
            <v>1964</v>
          </cell>
          <cell r="CG1962" t="str">
            <v>Locado</v>
          </cell>
          <cell r="CH1962" t="str">
            <v>S/ PLACA</v>
          </cell>
          <cell r="CI1962" t="str">
            <v>08/07/2025</v>
          </cell>
          <cell r="CJ1962" t="str">
            <v>DUKAR SP</v>
          </cell>
          <cell r="CK1962" t="str">
            <v>24/07/2025</v>
          </cell>
          <cell r="CL1962" t="str">
            <v>17/07/2025</v>
          </cell>
          <cell r="CM1962" t="str">
            <v>Documento Encerrado</v>
          </cell>
          <cell r="CN1962" t="str">
            <v>28/07/2025</v>
          </cell>
          <cell r="CO1962" t="str">
            <v>31/07/2025</v>
          </cell>
          <cell r="CP1962" t="str">
            <v>Instalado</v>
          </cell>
          <cell r="CQ1962" t="str">
            <v>04/08/2025</v>
          </cell>
          <cell r="CR1962" t="str">
            <v>09/01/2026</v>
          </cell>
          <cell r="CS1962" t="str">
            <v>17/01/2026</v>
          </cell>
          <cell r="CT1962" t="str">
            <v>12/01/2026</v>
          </cell>
          <cell r="CU1962" t="str">
            <v>Entregue</v>
          </cell>
          <cell r="CV1962" t="str">
            <v>22/01/2026</v>
          </cell>
          <cell r="CW1962" t="str">
            <v>03/03/2026</v>
          </cell>
          <cell r="CX1962" t="str">
            <v>29/07/2025</v>
          </cell>
          <cell r="CY1962" t="str">
            <v>Implantado</v>
          </cell>
          <cell r="CZ1962" t="str">
            <v xml:space="preserve">Roberta Rauber	</v>
          </cell>
          <cell r="DA1962" t="str">
            <v>COPA ENERGIA S.A</v>
          </cell>
          <cell r="DB1962" t="str">
            <v>Caxias do Sul</v>
          </cell>
          <cell r="DC1962" t="str">
            <v>RS</v>
          </cell>
          <cell r="DD1962">
            <v>1.35</v>
          </cell>
          <cell r="DE1962">
            <v>990.65210000000002</v>
          </cell>
          <cell r="DF1962" t="str">
            <v>VIAMAR (PEREIRA BARRETO)</v>
          </cell>
          <cell r="DG1962" t="str">
            <v>SIM</v>
          </cell>
          <cell r="DH1962" t="str">
            <v>16/01/2026</v>
          </cell>
          <cell r="DI1962" t="str">
            <v>14/01/2026</v>
          </cell>
          <cell r="DJ1962" t="str">
            <v>02/03/2026</v>
          </cell>
          <cell r="DK1962">
            <v>14</v>
          </cell>
          <cell r="DL1962" t="str">
            <v/>
          </cell>
          <cell r="DM1962" t="str">
            <v/>
          </cell>
          <cell r="DN1962">
            <v>2095.7600000000002</v>
          </cell>
          <cell r="DO1962" t="str">
            <v>16/01/2027</v>
          </cell>
          <cell r="DP1962" t="str">
            <v/>
          </cell>
          <cell r="DQ1962" t="str">
            <v>16/01/2029</v>
          </cell>
          <cell r="DR1962" t="str">
            <v>16/01/2029</v>
          </cell>
          <cell r="DS1962" t="str">
            <v>16/01/2029</v>
          </cell>
          <cell r="DT1962" t="str">
            <v>Ativo</v>
          </cell>
        </row>
        <row r="1963">
          <cell r="BV1963" t="str">
            <v>SWK9C35</v>
          </cell>
          <cell r="BW1963" t="str">
            <v>Não</v>
          </cell>
          <cell r="BX1963" t="str">
            <v>ONIX HB LT 5DR 1.0</v>
          </cell>
          <cell r="BY1963" t="str">
            <v>Branco Summit</v>
          </cell>
          <cell r="BZ1963" t="str">
            <v>5B48ASRGH</v>
          </cell>
          <cell r="CA1963" t="str">
            <v>2025/2025</v>
          </cell>
          <cell r="CB1963">
            <v>4601393</v>
          </cell>
          <cell r="CC1963" t="str">
            <v>18/06/2025</v>
          </cell>
          <cell r="CD1963">
            <v>73381.64</v>
          </cell>
          <cell r="CE1963" t="str">
            <v>01447615686</v>
          </cell>
          <cell r="CF1963">
            <v>2355</v>
          </cell>
          <cell r="CG1963" t="str">
            <v>Locado</v>
          </cell>
          <cell r="CH1963" t="str">
            <v>S/ PLACA</v>
          </cell>
          <cell r="CI1963" t="str">
            <v>08/07/2025</v>
          </cell>
          <cell r="CJ1963" t="str">
            <v>DUKAR SP</v>
          </cell>
          <cell r="CK1963" t="str">
            <v>25/07/2025</v>
          </cell>
          <cell r="CL1963" t="str">
            <v>17/07/2025</v>
          </cell>
          <cell r="CM1963" t="str">
            <v>Documento Encerrado</v>
          </cell>
          <cell r="CN1963" t="str">
            <v>29/07/2025</v>
          </cell>
          <cell r="CO1963" t="str">
            <v>31/07/2025</v>
          </cell>
          <cell r="CP1963" t="str">
            <v>Instalado</v>
          </cell>
          <cell r="CQ1963" t="str">
            <v>04/08/2025</v>
          </cell>
          <cell r="CR1963" t="str">
            <v>08/08/2025</v>
          </cell>
          <cell r="CS1963" t="str">
            <v>18/08/2025</v>
          </cell>
          <cell r="CT1963" t="str">
            <v>12/08/2025</v>
          </cell>
          <cell r="CU1963" t="str">
            <v>Entregue</v>
          </cell>
          <cell r="CV1963" t="str">
            <v>22/08/2025</v>
          </cell>
          <cell r="CW1963" t="str">
            <v>20/08/2025</v>
          </cell>
          <cell r="CX1963" t="str">
            <v>29/07/2025</v>
          </cell>
          <cell r="CY1963" t="str">
            <v>Implantado</v>
          </cell>
          <cell r="CZ1963" t="str">
            <v>Raphael Naves Tavares Gomes</v>
          </cell>
          <cell r="DA1963" t="str">
            <v>COPA ENERGIA S.A</v>
          </cell>
          <cell r="DB1963" t="str">
            <v>Uberlandia</v>
          </cell>
          <cell r="DC1963" t="str">
            <v>MG</v>
          </cell>
          <cell r="DD1963">
            <v>1.35</v>
          </cell>
          <cell r="DE1963">
            <v>990.65210000000002</v>
          </cell>
          <cell r="DF1963" t="str">
            <v>VIAMAR (PEREIRA BARRETO)</v>
          </cell>
          <cell r="DG1963" t="str">
            <v>SIM</v>
          </cell>
          <cell r="DH1963" t="str">
            <v>14/08/2025</v>
          </cell>
          <cell r="DI1963" t="str">
            <v>11/08/2025</v>
          </cell>
          <cell r="DJ1963" t="str">
            <v>19/08/2025</v>
          </cell>
          <cell r="DK1963">
            <v>29900</v>
          </cell>
          <cell r="DL1963" t="str">
            <v/>
          </cell>
          <cell r="DM1963" t="str">
            <v/>
          </cell>
          <cell r="DN1963">
            <v>2095.7600000000002</v>
          </cell>
          <cell r="DO1963" t="str">
            <v>14/08/2026</v>
          </cell>
          <cell r="DP1963" t="str">
            <v/>
          </cell>
          <cell r="DQ1963" t="str">
            <v>14/08/2028</v>
          </cell>
          <cell r="DR1963" t="str">
            <v>14/08/2028</v>
          </cell>
          <cell r="DS1963" t="str">
            <v>14/08/2028</v>
          </cell>
          <cell r="DT1963" t="str">
            <v>Ativo</v>
          </cell>
        </row>
        <row r="1964">
          <cell r="BV1964" t="str">
            <v>DQH7G31</v>
          </cell>
          <cell r="BW1964" t="str">
            <v>Não</v>
          </cell>
          <cell r="BX1964" t="str">
            <v>ONIX HB LT 5DR 1.0</v>
          </cell>
          <cell r="BY1964" t="str">
            <v>Branco Summit</v>
          </cell>
          <cell r="BZ1964" t="str">
            <v>5B48ASRGH</v>
          </cell>
          <cell r="CA1964" t="str">
            <v>2025/2025</v>
          </cell>
          <cell r="CB1964">
            <v>4601392</v>
          </cell>
          <cell r="CC1964" t="str">
            <v>18/06/2025</v>
          </cell>
          <cell r="CD1964">
            <v>73381.64</v>
          </cell>
          <cell r="CE1964" t="str">
            <v>01447615970</v>
          </cell>
          <cell r="CF1964">
            <v>2132</v>
          </cell>
          <cell r="CG1964" t="str">
            <v>Locado</v>
          </cell>
          <cell r="CH1964" t="str">
            <v>S/ PLACA</v>
          </cell>
          <cell r="CI1964" t="str">
            <v>08/07/2025</v>
          </cell>
          <cell r="CJ1964" t="str">
            <v>DUKAR SP</v>
          </cell>
          <cell r="CK1964" t="str">
            <v>24/07/2025</v>
          </cell>
          <cell r="CL1964" t="str">
            <v>17/07/2025</v>
          </cell>
          <cell r="CM1964" t="str">
            <v>Documento Encerrado</v>
          </cell>
          <cell r="CN1964" t="str">
            <v>28/07/2025</v>
          </cell>
          <cell r="CO1964" t="str">
            <v>31/07/2025</v>
          </cell>
          <cell r="CP1964" t="str">
            <v>Instalado</v>
          </cell>
          <cell r="CQ1964" t="str">
            <v>04/08/2025</v>
          </cell>
          <cell r="CR1964" t="str">
            <v>28/08/2025</v>
          </cell>
          <cell r="CS1964" t="str">
            <v>12/09/2025</v>
          </cell>
          <cell r="CT1964" t="str">
            <v>02/09/2025</v>
          </cell>
          <cell r="CU1964" t="str">
            <v>Entregue</v>
          </cell>
          <cell r="CV1964" t="str">
            <v>18/09/2025</v>
          </cell>
          <cell r="CW1964" t="str">
            <v>23/10/2025</v>
          </cell>
          <cell r="CX1964" t="str">
            <v>29/07/2025</v>
          </cell>
          <cell r="CY1964" t="str">
            <v>Implantado</v>
          </cell>
          <cell r="CZ1964" t="str">
            <v>Anderson Cos da Silva</v>
          </cell>
          <cell r="DA1964" t="str">
            <v>COPA ENERGIA S.A</v>
          </cell>
          <cell r="DB1964" t="str">
            <v>Sao Luis</v>
          </cell>
          <cell r="DC1964" t="str">
            <v>MA</v>
          </cell>
          <cell r="DD1964">
            <v>1.35</v>
          </cell>
          <cell r="DE1964">
            <v>990.65210000000002</v>
          </cell>
          <cell r="DF1964" t="str">
            <v>VIAMAR (PEREIRA BARRETO)</v>
          </cell>
          <cell r="DG1964" t="str">
            <v>SIM</v>
          </cell>
          <cell r="DH1964" t="str">
            <v>04/09/2025</v>
          </cell>
          <cell r="DI1964" t="str">
            <v>02/09/2025</v>
          </cell>
          <cell r="DJ1964" t="str">
            <v>07/10/2025</v>
          </cell>
          <cell r="DK1964">
            <v>510</v>
          </cell>
          <cell r="DL1964" t="str">
            <v/>
          </cell>
          <cell r="DM1964" t="str">
            <v/>
          </cell>
          <cell r="DN1964">
            <v>2095.7600000000002</v>
          </cell>
          <cell r="DO1964" t="str">
            <v>04/09/2026</v>
          </cell>
          <cell r="DP1964" t="str">
            <v/>
          </cell>
          <cell r="DQ1964" t="str">
            <v>04/09/2028</v>
          </cell>
          <cell r="DR1964" t="str">
            <v>04/09/2028</v>
          </cell>
          <cell r="DS1964" t="str">
            <v>04/09/2028</v>
          </cell>
          <cell r="DT1964" t="str">
            <v>Ativo</v>
          </cell>
        </row>
        <row r="1965">
          <cell r="BV1965" t="str">
            <v>FLB9B12</v>
          </cell>
          <cell r="BW1965" t="str">
            <v>Não</v>
          </cell>
          <cell r="BX1965" t="str">
            <v>ONIX HB LT 5DR 1.0</v>
          </cell>
          <cell r="BY1965" t="str">
            <v>Branco Summit</v>
          </cell>
          <cell r="BZ1965" t="str">
            <v>5B48ASRGH</v>
          </cell>
          <cell r="CA1965" t="str">
            <v>2025/2025</v>
          </cell>
          <cell r="CB1965">
            <v>4601387</v>
          </cell>
          <cell r="CC1965" t="str">
            <v>18/06/2025</v>
          </cell>
          <cell r="CD1965">
            <v>73381.64</v>
          </cell>
          <cell r="CE1965" t="str">
            <v>01447606105</v>
          </cell>
          <cell r="CF1965">
            <v>2243</v>
          </cell>
          <cell r="CG1965" t="str">
            <v>Locado</v>
          </cell>
          <cell r="CH1965" t="str">
            <v>S/ PLACA</v>
          </cell>
          <cell r="CI1965" t="str">
            <v>08/07/2025</v>
          </cell>
          <cell r="CJ1965" t="str">
            <v>DUKAR SP</v>
          </cell>
          <cell r="CK1965" t="str">
            <v>25/07/2025</v>
          </cell>
          <cell r="CL1965" t="str">
            <v>17/07/2025</v>
          </cell>
          <cell r="CM1965" t="str">
            <v>Documento Encerrado</v>
          </cell>
          <cell r="CN1965" t="str">
            <v>29/07/2025</v>
          </cell>
          <cell r="CO1965" t="str">
            <v>31/07/2025</v>
          </cell>
          <cell r="CP1965" t="str">
            <v>Instalado</v>
          </cell>
          <cell r="CQ1965" t="str">
            <v>04/08/2025</v>
          </cell>
          <cell r="CR1965" t="str">
            <v>08/08/2025</v>
          </cell>
          <cell r="CS1965" t="str">
            <v>15/08/2025</v>
          </cell>
          <cell r="CT1965" t="str">
            <v>12/08/2025</v>
          </cell>
          <cell r="CU1965" t="str">
            <v>Entregue</v>
          </cell>
          <cell r="CV1965" t="str">
            <v>21/08/2025</v>
          </cell>
          <cell r="CW1965" t="str">
            <v>18/08/2025</v>
          </cell>
          <cell r="CX1965" t="str">
            <v>29/07/2025</v>
          </cell>
          <cell r="CY1965" t="str">
            <v>Implantado</v>
          </cell>
          <cell r="CZ1965" t="str">
            <v>Jaime Fanor Soares Duarte</v>
          </cell>
          <cell r="DA1965" t="str">
            <v>COPA ENERGIA S.A</v>
          </cell>
          <cell r="DB1965" t="str">
            <v>Canoas</v>
          </cell>
          <cell r="DC1965" t="str">
            <v>RS</v>
          </cell>
          <cell r="DD1965">
            <v>1.35</v>
          </cell>
          <cell r="DE1965">
            <v>990.65210000000002</v>
          </cell>
          <cell r="DF1965" t="str">
            <v>VIAMAR (PEREIRA BARRETO)</v>
          </cell>
          <cell r="DG1965" t="str">
            <v>SIM</v>
          </cell>
          <cell r="DH1965" t="str">
            <v>14/08/2025</v>
          </cell>
          <cell r="DI1965" t="str">
            <v>11/08/2025</v>
          </cell>
          <cell r="DJ1965" t="str">
            <v>15/08/2025</v>
          </cell>
          <cell r="DK1965">
            <v>11411</v>
          </cell>
          <cell r="DL1965" t="str">
            <v/>
          </cell>
          <cell r="DM1965" t="str">
            <v/>
          </cell>
          <cell r="DN1965">
            <v>2095.7600000000002</v>
          </cell>
          <cell r="DO1965" t="str">
            <v>14/08/2026</v>
          </cell>
          <cell r="DP1965" t="str">
            <v/>
          </cell>
          <cell r="DQ1965" t="str">
            <v>14/08/2028</v>
          </cell>
          <cell r="DR1965" t="str">
            <v>14/08/2028</v>
          </cell>
          <cell r="DS1965" t="str">
            <v>14/08/2028</v>
          </cell>
          <cell r="DT1965" t="str">
            <v>Ativo</v>
          </cell>
        </row>
        <row r="1966">
          <cell r="BV1966" t="str">
            <v>SVD1H64</v>
          </cell>
          <cell r="BW1966" t="str">
            <v>Não</v>
          </cell>
          <cell r="BX1966" t="str">
            <v>ONIX HB LT 5DR 1.0</v>
          </cell>
          <cell r="BY1966" t="str">
            <v>Branco Summit</v>
          </cell>
          <cell r="BZ1966" t="str">
            <v>5B48ASRGH</v>
          </cell>
          <cell r="CA1966" t="str">
            <v>2025/2025</v>
          </cell>
          <cell r="CB1966">
            <v>4601386</v>
          </cell>
          <cell r="CC1966" t="str">
            <v>18/06/2025</v>
          </cell>
          <cell r="CD1966">
            <v>73381.64</v>
          </cell>
          <cell r="CE1966" t="str">
            <v>01447594239</v>
          </cell>
          <cell r="CF1966">
            <v>1982</v>
          </cell>
          <cell r="CG1966" t="str">
            <v>Locado</v>
          </cell>
          <cell r="CH1966" t="str">
            <v>S/ PLACA</v>
          </cell>
          <cell r="CI1966" t="str">
            <v>08/07/2025</v>
          </cell>
          <cell r="CJ1966" t="str">
            <v>DUKAR SP</v>
          </cell>
          <cell r="CK1966" t="str">
            <v>24/07/2025</v>
          </cell>
          <cell r="CL1966" t="str">
            <v>17/07/2025</v>
          </cell>
          <cell r="CM1966" t="str">
            <v>Documento Encerrado</v>
          </cell>
          <cell r="CN1966" t="str">
            <v>28/07/2025</v>
          </cell>
          <cell r="CO1966" t="str">
            <v>31/07/2025</v>
          </cell>
          <cell r="CP1966" t="str">
            <v>Instalado</v>
          </cell>
          <cell r="CQ1966" t="str">
            <v>04/08/2025</v>
          </cell>
          <cell r="CR1966" t="str">
            <v>08/08/2025</v>
          </cell>
          <cell r="CS1966" t="str">
            <v>22/08/2025</v>
          </cell>
          <cell r="CT1966" t="str">
            <v>12/08/2025</v>
          </cell>
          <cell r="CU1966" t="str">
            <v>Entregue</v>
          </cell>
          <cell r="CV1966" t="str">
            <v>28/08/2025</v>
          </cell>
          <cell r="CW1966" t="str">
            <v>28/08/2025</v>
          </cell>
          <cell r="CX1966" t="str">
            <v>29/07/2025</v>
          </cell>
          <cell r="CY1966" t="str">
            <v>Implantado</v>
          </cell>
          <cell r="CZ1966" t="str">
            <v>Ary Junio Alves Correa</v>
          </cell>
          <cell r="DA1966" t="str">
            <v>COPA ENERGIA S.A</v>
          </cell>
          <cell r="DB1966" t="str">
            <v>Ibirite</v>
          </cell>
          <cell r="DC1966" t="str">
            <v>MG</v>
          </cell>
          <cell r="DD1966">
            <v>1.35</v>
          </cell>
          <cell r="DE1966">
            <v>990.65210000000002</v>
          </cell>
          <cell r="DF1966" t="str">
            <v>VIAMAR (PEREIRA BARRETO)</v>
          </cell>
          <cell r="DG1966" t="str">
            <v>SIM</v>
          </cell>
          <cell r="DH1966" t="str">
            <v>14/08/2025</v>
          </cell>
          <cell r="DI1966" t="str">
            <v>11/08/2025</v>
          </cell>
          <cell r="DJ1966" t="str">
            <v>27/08/2025</v>
          </cell>
          <cell r="DK1966">
            <v>19000</v>
          </cell>
          <cell r="DL1966" t="str">
            <v/>
          </cell>
          <cell r="DM1966" t="str">
            <v/>
          </cell>
          <cell r="DN1966">
            <v>2095.7600000000002</v>
          </cell>
          <cell r="DO1966" t="str">
            <v>14/08/2026</v>
          </cell>
          <cell r="DP1966" t="str">
            <v/>
          </cell>
          <cell r="DQ1966" t="str">
            <v>14/08/2028</v>
          </cell>
          <cell r="DR1966" t="str">
            <v>14/08/2028</v>
          </cell>
          <cell r="DS1966" t="str">
            <v>14/08/2028</v>
          </cell>
          <cell r="DT1966" t="str">
            <v>Ativo</v>
          </cell>
        </row>
        <row r="1967">
          <cell r="BV1967" t="str">
            <v>GAU7G92</v>
          </cell>
          <cell r="BW1967" t="str">
            <v>Não</v>
          </cell>
          <cell r="BX1967" t="str">
            <v>ONIX HB LT 5DR 1.0</v>
          </cell>
          <cell r="BY1967" t="str">
            <v>Branco Summit</v>
          </cell>
          <cell r="BZ1967" t="str">
            <v>5B48ASRGH</v>
          </cell>
          <cell r="CA1967" t="str">
            <v>2025/2025</v>
          </cell>
          <cell r="CB1967">
            <v>4601385</v>
          </cell>
          <cell r="CC1967" t="str">
            <v>18/06/2025</v>
          </cell>
          <cell r="CD1967">
            <v>73381.64</v>
          </cell>
          <cell r="CE1967" t="str">
            <v>01447594735</v>
          </cell>
          <cell r="CF1967">
            <v>1992</v>
          </cell>
          <cell r="CG1967" t="str">
            <v>Locado</v>
          </cell>
          <cell r="CH1967" t="str">
            <v>S/ PLACA</v>
          </cell>
          <cell r="CI1967" t="str">
            <v>08/07/2025</v>
          </cell>
          <cell r="CJ1967" t="str">
            <v>DUKAR SP</v>
          </cell>
          <cell r="CK1967" t="str">
            <v>24/07/2025</v>
          </cell>
          <cell r="CL1967" t="str">
            <v>17/07/2025</v>
          </cell>
          <cell r="CM1967" t="str">
            <v>Documento Encerrado</v>
          </cell>
          <cell r="CN1967" t="str">
            <v>28/07/2025</v>
          </cell>
          <cell r="CO1967" t="str">
            <v>31/07/2025</v>
          </cell>
          <cell r="CP1967" t="str">
            <v>Instalado</v>
          </cell>
          <cell r="CQ1967" t="str">
            <v>04/08/2025</v>
          </cell>
          <cell r="CR1967" t="str">
            <v>24/09/2025</v>
          </cell>
          <cell r="CS1967" t="str">
            <v>14/09/2025</v>
          </cell>
          <cell r="CT1967" t="str">
            <v>26/09/2025</v>
          </cell>
          <cell r="CU1967" t="str">
            <v>Entregue</v>
          </cell>
          <cell r="CV1967" t="str">
            <v>18/09/2025</v>
          </cell>
          <cell r="CW1967" t="str">
            <v>06/10/2025</v>
          </cell>
          <cell r="CX1967" t="str">
            <v>29/07/2025</v>
          </cell>
          <cell r="CY1967" t="str">
            <v>Implantado</v>
          </cell>
          <cell r="CZ1967" t="str">
            <v>Bruno Cherubim Viana</v>
          </cell>
          <cell r="DA1967" t="str">
            <v>COPA ENERGIA S.A</v>
          </cell>
          <cell r="DB1967" t="str">
            <v>Paulinia</v>
          </cell>
          <cell r="DC1967" t="str">
            <v>SP</v>
          </cell>
          <cell r="DD1967">
            <v>1.35</v>
          </cell>
          <cell r="DE1967">
            <v>990.65210000000002</v>
          </cell>
          <cell r="DF1967" t="str">
            <v>VIAMAR (PEREIRA BARRETO)</v>
          </cell>
          <cell r="DG1967" t="str">
            <v>SIM</v>
          </cell>
          <cell r="DH1967" t="str">
            <v>30/09/2025</v>
          </cell>
          <cell r="DI1967" t="str">
            <v>26/09/2025</v>
          </cell>
          <cell r="DJ1967" t="str">
            <v>03/10/2025</v>
          </cell>
          <cell r="DK1967">
            <v>9388</v>
          </cell>
          <cell r="DL1967" t="str">
            <v/>
          </cell>
          <cell r="DM1967" t="str">
            <v/>
          </cell>
          <cell r="DN1967">
            <v>2095.7600000000002</v>
          </cell>
          <cell r="DO1967" t="str">
            <v>30/09/2026</v>
          </cell>
          <cell r="DP1967" t="str">
            <v/>
          </cell>
          <cell r="DQ1967" t="str">
            <v>30/09/2028</v>
          </cell>
          <cell r="DR1967" t="str">
            <v>30/09/2028</v>
          </cell>
          <cell r="DS1967" t="str">
            <v>30/09/2028</v>
          </cell>
          <cell r="DT1967" t="str">
            <v>Ativo</v>
          </cell>
        </row>
        <row r="1968">
          <cell r="BV1968" t="str">
            <v>TJP8J74</v>
          </cell>
          <cell r="BW1968" t="str">
            <v>Não</v>
          </cell>
          <cell r="BX1968" t="str">
            <v>ONIX HB LT 5DR 1.0</v>
          </cell>
          <cell r="BY1968" t="str">
            <v>Branco Summit</v>
          </cell>
          <cell r="BZ1968" t="str">
            <v>5B48ASRGH</v>
          </cell>
          <cell r="CA1968" t="str">
            <v>2025/2025</v>
          </cell>
          <cell r="CB1968">
            <v>4601873</v>
          </cell>
          <cell r="CC1968" t="str">
            <v>18/06/2025</v>
          </cell>
          <cell r="CD1968">
            <v>73381.64</v>
          </cell>
          <cell r="CE1968" t="str">
            <v>01447605532</v>
          </cell>
          <cell r="CF1968">
            <v>2227</v>
          </cell>
          <cell r="CG1968" t="str">
            <v>Locado</v>
          </cell>
          <cell r="CH1968" t="str">
            <v>S/ PLACA</v>
          </cell>
          <cell r="CI1968" t="str">
            <v>08/07/2025</v>
          </cell>
          <cell r="CJ1968" t="str">
            <v>DUKAR SP</v>
          </cell>
          <cell r="CK1968" t="str">
            <v>25/07/2025</v>
          </cell>
          <cell r="CL1968" t="str">
            <v>17/07/2025</v>
          </cell>
          <cell r="CM1968" t="str">
            <v>Documento Encerrado</v>
          </cell>
          <cell r="CN1968" t="str">
            <v>29/07/2025</v>
          </cell>
          <cell r="CO1968" t="str">
            <v>31/07/2025</v>
          </cell>
          <cell r="CP1968" t="str">
            <v>Instalado</v>
          </cell>
          <cell r="CQ1968" t="str">
            <v>04/08/2025</v>
          </cell>
          <cell r="CR1968" t="str">
            <v>01/10/2025</v>
          </cell>
          <cell r="CS1968" t="str">
            <v>27/08/2025</v>
          </cell>
          <cell r="CT1968" t="str">
            <v>06/10/2025</v>
          </cell>
          <cell r="CU1968" t="str">
            <v>Entregue</v>
          </cell>
          <cell r="CV1968" t="str">
            <v>02/09/2025</v>
          </cell>
          <cell r="CW1968" t="str">
            <v>12/01/2026</v>
          </cell>
          <cell r="CX1968" t="str">
            <v>29/07/2025</v>
          </cell>
          <cell r="CY1968" t="str">
            <v>Implantado</v>
          </cell>
          <cell r="CZ1968" t="str">
            <v>Gustavo Silva Labeta</v>
          </cell>
          <cell r="DA1968" t="str">
            <v>COPA ENERGIA S.A</v>
          </cell>
          <cell r="DB1968" t="str">
            <v>Duque de Caxias</v>
          </cell>
          <cell r="DC1968" t="str">
            <v>RJ</v>
          </cell>
          <cell r="DD1968">
            <v>1.35</v>
          </cell>
          <cell r="DE1968">
            <v>990.65210000000002</v>
          </cell>
          <cell r="DF1968" t="str">
            <v>VIAMAR (PEREIRA BARRETO)</v>
          </cell>
          <cell r="DG1968" t="str">
            <v>SIM</v>
          </cell>
          <cell r="DH1968" t="str">
            <v>09/10/2025</v>
          </cell>
          <cell r="DI1968" t="str">
            <v>07/10/2025</v>
          </cell>
          <cell r="DJ1968" t="str">
            <v>10/10/2025</v>
          </cell>
          <cell r="DK1968">
            <v>5618</v>
          </cell>
          <cell r="DL1968" t="str">
            <v/>
          </cell>
          <cell r="DM1968" t="str">
            <v/>
          </cell>
          <cell r="DN1968">
            <v>2095.7600000000002</v>
          </cell>
          <cell r="DO1968" t="str">
            <v>09/10/2026</v>
          </cell>
          <cell r="DP1968" t="str">
            <v/>
          </cell>
          <cell r="DQ1968" t="str">
            <v>09/10/2028</v>
          </cell>
          <cell r="DR1968" t="str">
            <v>09/10/2028</v>
          </cell>
          <cell r="DS1968" t="str">
            <v>09/10/2028</v>
          </cell>
          <cell r="DT1968" t="str">
            <v>Ativo</v>
          </cell>
        </row>
        <row r="1969">
          <cell r="BV1969" t="str">
            <v>STL9F24</v>
          </cell>
          <cell r="BW1969" t="str">
            <v>Não</v>
          </cell>
          <cell r="BX1969" t="str">
            <v>ONIX HB LT 5DR 1.0</v>
          </cell>
          <cell r="BY1969" t="str">
            <v>Branco Summit</v>
          </cell>
          <cell r="BZ1969" t="str">
            <v>5B48ASRGH</v>
          </cell>
          <cell r="CA1969" t="str">
            <v>2025/2025</v>
          </cell>
          <cell r="CB1969">
            <v>4601370</v>
          </cell>
          <cell r="CC1969" t="str">
            <v>18/06/2025</v>
          </cell>
          <cell r="CD1969">
            <v>73381.64</v>
          </cell>
          <cell r="CE1969" t="str">
            <v>01447626270</v>
          </cell>
          <cell r="CF1969">
            <v>2357</v>
          </cell>
          <cell r="CG1969" t="str">
            <v>Locado</v>
          </cell>
          <cell r="CH1969" t="str">
            <v>S/ PLACA</v>
          </cell>
          <cell r="CI1969" t="str">
            <v>08/07/2025</v>
          </cell>
          <cell r="CJ1969" t="str">
            <v>DUKAR SP</v>
          </cell>
          <cell r="CK1969" t="str">
            <v>25/07/2025</v>
          </cell>
          <cell r="CL1969" t="str">
            <v>17/07/2025</v>
          </cell>
          <cell r="CM1969" t="str">
            <v>Documento Encerrado</v>
          </cell>
          <cell r="CN1969" t="str">
            <v>29/07/2025</v>
          </cell>
          <cell r="CO1969" t="str">
            <v>31/07/2025</v>
          </cell>
          <cell r="CP1969" t="str">
            <v>Instalado</v>
          </cell>
          <cell r="CQ1969" t="str">
            <v>04/08/2025</v>
          </cell>
          <cell r="CR1969" t="str">
            <v>18/08/2025</v>
          </cell>
          <cell r="CS1969" t="str">
            <v>26/08/2025</v>
          </cell>
          <cell r="CT1969" t="str">
            <v>25/08/2025</v>
          </cell>
          <cell r="CU1969" t="str">
            <v>Entregue</v>
          </cell>
          <cell r="CV1969" t="str">
            <v>01/09/2025</v>
          </cell>
          <cell r="CW1969" t="str">
            <v>02/09/2025</v>
          </cell>
          <cell r="CX1969" t="str">
            <v>29/07/2025</v>
          </cell>
          <cell r="CY1969" t="str">
            <v>Implantado</v>
          </cell>
          <cell r="CZ1969" t="str">
            <v>Wilson Jose Ribeiro Ventura</v>
          </cell>
          <cell r="DA1969" t="str">
            <v>COPA ENERGIA S.A</v>
          </cell>
          <cell r="DB1969" t="str">
            <v>Uberlandia</v>
          </cell>
          <cell r="DC1969" t="str">
            <v>MG</v>
          </cell>
          <cell r="DD1969">
            <v>1.35</v>
          </cell>
          <cell r="DE1969">
            <v>990.65210000000002</v>
          </cell>
          <cell r="DF1969" t="str">
            <v>VIAMAR (PEREIRA BARRETO)</v>
          </cell>
          <cell r="DG1969" t="str">
            <v>SIM</v>
          </cell>
          <cell r="DH1969" t="str">
            <v>28/08/2025</v>
          </cell>
          <cell r="DI1969" t="str">
            <v>25/08/2025</v>
          </cell>
          <cell r="DJ1969" t="str">
            <v>01/09/2025</v>
          </cell>
          <cell r="DK1969">
            <v>19629</v>
          </cell>
          <cell r="DL1969" t="str">
            <v/>
          </cell>
          <cell r="DM1969" t="str">
            <v/>
          </cell>
          <cell r="DN1969">
            <v>2095.7600000000002</v>
          </cell>
          <cell r="DO1969" t="str">
            <v>28/08/2026</v>
          </cell>
          <cell r="DP1969" t="str">
            <v/>
          </cell>
          <cell r="DQ1969" t="str">
            <v>28/08/2028</v>
          </cell>
          <cell r="DR1969" t="str">
            <v>28/08/2028</v>
          </cell>
          <cell r="DS1969" t="str">
            <v>28/08/2028</v>
          </cell>
          <cell r="DT1969" t="str">
            <v>Ativo</v>
          </cell>
        </row>
        <row r="1970">
          <cell r="BV1970" t="str">
            <v>TJL7D82</v>
          </cell>
          <cell r="BW1970" t="str">
            <v>Não</v>
          </cell>
          <cell r="BX1970" t="str">
            <v>ONIX HB LT 5DR 1.0</v>
          </cell>
          <cell r="BY1970" t="str">
            <v>Branco Summit</v>
          </cell>
          <cell r="BZ1970" t="str">
            <v>5B48ASRGH</v>
          </cell>
          <cell r="CA1970" t="str">
            <v>2025/2025</v>
          </cell>
          <cell r="CB1970">
            <v>4601369</v>
          </cell>
          <cell r="CC1970" t="str">
            <v>18/06/2025</v>
          </cell>
          <cell r="CD1970">
            <v>73381.64</v>
          </cell>
          <cell r="CE1970" t="str">
            <v>01447602088</v>
          </cell>
          <cell r="CF1970">
            <v>2066</v>
          </cell>
          <cell r="CG1970" t="str">
            <v>Locado</v>
          </cell>
          <cell r="CH1970" t="str">
            <v>S/ PLACA</v>
          </cell>
          <cell r="CI1970" t="str">
            <v>08/07/2025</v>
          </cell>
          <cell r="CJ1970" t="str">
            <v>DUKAR SP</v>
          </cell>
          <cell r="CK1970" t="str">
            <v>24/07/2025</v>
          </cell>
          <cell r="CL1970" t="str">
            <v>17/07/2025</v>
          </cell>
          <cell r="CM1970" t="str">
            <v>Documento Encerrado</v>
          </cell>
          <cell r="CN1970" t="str">
            <v>28/07/2025</v>
          </cell>
          <cell r="CO1970" t="str">
            <v>31/07/2025</v>
          </cell>
          <cell r="CP1970" t="str">
            <v>Instalado</v>
          </cell>
          <cell r="CQ1970" t="str">
            <v>04/08/2025</v>
          </cell>
          <cell r="CR1970" t="str">
            <v>08/08/2025</v>
          </cell>
          <cell r="CS1970" t="str">
            <v>15/08/2025</v>
          </cell>
          <cell r="CT1970" t="str">
            <v>12/08/2025</v>
          </cell>
          <cell r="CU1970" t="str">
            <v>Entregue</v>
          </cell>
          <cell r="CV1970" t="str">
            <v>21/08/2025</v>
          </cell>
          <cell r="CW1970" t="str">
            <v>27/08/2025</v>
          </cell>
          <cell r="CX1970" t="str">
            <v>29/07/2025</v>
          </cell>
          <cell r="CY1970" t="str">
            <v>Implantado</v>
          </cell>
          <cell r="CZ1970" t="str">
            <v>Douglas Carneiro da Silva</v>
          </cell>
          <cell r="DA1970" t="str">
            <v>COPA ENERGIA S.A</v>
          </cell>
          <cell r="DB1970" t="str">
            <v>Uberlandia</v>
          </cell>
          <cell r="DC1970" t="str">
            <v>MG</v>
          </cell>
          <cell r="DD1970">
            <v>1.35</v>
          </cell>
          <cell r="DE1970">
            <v>990.65210000000002</v>
          </cell>
          <cell r="DF1970" t="str">
            <v>VIAMAR (PEREIRA BARRETO)</v>
          </cell>
          <cell r="DG1970" t="str">
            <v>SIM</v>
          </cell>
          <cell r="DH1970" t="str">
            <v>14/08/2025</v>
          </cell>
          <cell r="DI1970" t="str">
            <v>11/08/2025</v>
          </cell>
          <cell r="DJ1970" t="str">
            <v>26/08/2025</v>
          </cell>
          <cell r="DK1970">
            <v>12000</v>
          </cell>
          <cell r="DL1970" t="str">
            <v/>
          </cell>
          <cell r="DM1970" t="str">
            <v/>
          </cell>
          <cell r="DN1970">
            <v>2095.7600000000002</v>
          </cell>
          <cell r="DO1970" t="str">
            <v>14/08/2026</v>
          </cell>
          <cell r="DP1970" t="str">
            <v/>
          </cell>
          <cell r="DQ1970" t="str">
            <v>14/08/2028</v>
          </cell>
          <cell r="DR1970" t="str">
            <v>14/08/2028</v>
          </cell>
          <cell r="DS1970" t="str">
            <v>14/08/2028</v>
          </cell>
          <cell r="DT1970" t="str">
            <v>Ativo</v>
          </cell>
        </row>
        <row r="1971">
          <cell r="BV1971" t="str">
            <v>TJL3E13</v>
          </cell>
          <cell r="BW1971" t="str">
            <v>Não</v>
          </cell>
          <cell r="BX1971" t="str">
            <v>ONIX HB LT 5DR 1.0</v>
          </cell>
          <cell r="BY1971" t="str">
            <v>Branco Summit</v>
          </cell>
          <cell r="BZ1971" t="str">
            <v>5B48ASRGH</v>
          </cell>
          <cell r="CA1971" t="str">
            <v>2025/2025</v>
          </cell>
          <cell r="CB1971">
            <v>4601368</v>
          </cell>
          <cell r="CC1971" t="str">
            <v>18/06/2025</v>
          </cell>
          <cell r="CD1971">
            <v>73381.64</v>
          </cell>
          <cell r="CE1971" t="str">
            <v>01447617140</v>
          </cell>
          <cell r="CF1971">
            <v>2133</v>
          </cell>
          <cell r="CG1971" t="str">
            <v>Locado</v>
          </cell>
          <cell r="CH1971" t="str">
            <v>S/ PLACA</v>
          </cell>
          <cell r="CI1971" t="str">
            <v>08/07/2025</v>
          </cell>
          <cell r="CJ1971" t="str">
            <v>DUKAR SP</v>
          </cell>
          <cell r="CK1971" t="str">
            <v>24/07/2025</v>
          </cell>
          <cell r="CL1971" t="str">
            <v>17/07/2025</v>
          </cell>
          <cell r="CM1971" t="str">
            <v>Documento Encerrado</v>
          </cell>
          <cell r="CN1971" t="str">
            <v>28/07/2025</v>
          </cell>
          <cell r="CO1971" t="str">
            <v>31/07/2025</v>
          </cell>
          <cell r="CP1971" t="str">
            <v>Instalado</v>
          </cell>
          <cell r="CQ1971" t="str">
            <v>04/08/2025</v>
          </cell>
          <cell r="CR1971" t="str">
            <v>26/08/2025</v>
          </cell>
          <cell r="CS1971" t="str">
            <v>17/09/2025</v>
          </cell>
          <cell r="CT1971" t="str">
            <v>05/09/2025</v>
          </cell>
          <cell r="CU1971" t="str">
            <v>Entregue</v>
          </cell>
          <cell r="CV1971" t="str">
            <v>23/09/2025</v>
          </cell>
          <cell r="CW1971" t="str">
            <v>01/10/2025</v>
          </cell>
          <cell r="CX1971" t="str">
            <v>29/07/2025</v>
          </cell>
          <cell r="CY1971" t="str">
            <v>Implantado</v>
          </cell>
          <cell r="CZ1971" t="str">
            <v>Valter Eduardo Elias</v>
          </cell>
          <cell r="DA1971" t="str">
            <v>COPA ENERGIA S.A</v>
          </cell>
          <cell r="DB1971" t="str">
            <v>Sao Luis</v>
          </cell>
          <cell r="DC1971" t="str">
            <v>MA</v>
          </cell>
          <cell r="DD1971">
            <v>1.35</v>
          </cell>
          <cell r="DE1971">
            <v>990.65210000000002</v>
          </cell>
          <cell r="DF1971" t="str">
            <v>VIAMAR (PEREIRA BARRETO)</v>
          </cell>
          <cell r="DG1971" t="str">
            <v>SIM</v>
          </cell>
          <cell r="DH1971" t="str">
            <v>09/09/2025</v>
          </cell>
          <cell r="DI1971" t="str">
            <v>05/09/2025</v>
          </cell>
          <cell r="DJ1971" t="str">
            <v>16/09/2025</v>
          </cell>
          <cell r="DK1971">
            <v>9996</v>
          </cell>
          <cell r="DL1971" t="str">
            <v/>
          </cell>
          <cell r="DM1971" t="str">
            <v/>
          </cell>
          <cell r="DN1971">
            <v>2095.7600000000002</v>
          </cell>
          <cell r="DO1971" t="str">
            <v>09/09/2026</v>
          </cell>
          <cell r="DP1971" t="str">
            <v/>
          </cell>
          <cell r="DQ1971" t="str">
            <v>09/09/2028</v>
          </cell>
          <cell r="DR1971" t="str">
            <v>09/09/2028</v>
          </cell>
          <cell r="DS1971" t="str">
            <v>09/09/2028</v>
          </cell>
          <cell r="DT1971" t="str">
            <v>Ativo</v>
          </cell>
        </row>
        <row r="1972">
          <cell r="BV1972" t="str">
            <v>FEI6F92</v>
          </cell>
          <cell r="BW1972" t="str">
            <v>Não</v>
          </cell>
          <cell r="BX1972" t="str">
            <v>ONIX HB LT 5DR 1.0</v>
          </cell>
          <cell r="BY1972" t="str">
            <v>Branco Summit</v>
          </cell>
          <cell r="BZ1972" t="str">
            <v>5B48ASRGH</v>
          </cell>
          <cell r="CA1972" t="str">
            <v>2025/2025</v>
          </cell>
          <cell r="CB1972">
            <v>4601367</v>
          </cell>
          <cell r="CC1972" t="str">
            <v>18/06/2025</v>
          </cell>
          <cell r="CD1972">
            <v>73381.64</v>
          </cell>
          <cell r="CE1972" t="str">
            <v>01447612270</v>
          </cell>
          <cell r="CF1972">
            <v>2283</v>
          </cell>
          <cell r="CG1972" t="str">
            <v>Locado</v>
          </cell>
          <cell r="CH1972" t="str">
            <v>S/ PLACA</v>
          </cell>
          <cell r="CI1972" t="str">
            <v>08/07/2025</v>
          </cell>
          <cell r="CJ1972" t="str">
            <v>DUKAR SP</v>
          </cell>
          <cell r="CK1972" t="str">
            <v>25/07/2025</v>
          </cell>
          <cell r="CL1972" t="str">
            <v>17/07/2025</v>
          </cell>
          <cell r="CM1972" t="str">
            <v>Documento Encerrado</v>
          </cell>
          <cell r="CN1972" t="str">
            <v>29/07/2025</v>
          </cell>
          <cell r="CO1972" t="str">
            <v>31/07/2025</v>
          </cell>
          <cell r="CP1972" t="str">
            <v>Instalado</v>
          </cell>
          <cell r="CQ1972" t="str">
            <v>04/08/2025</v>
          </cell>
          <cell r="CR1972" t="str">
            <v>12/08/2025</v>
          </cell>
          <cell r="CS1972" t="str">
            <v>24/08/2025</v>
          </cell>
          <cell r="CT1972" t="str">
            <v>14/08/2025</v>
          </cell>
          <cell r="CU1972" t="str">
            <v>Entregue</v>
          </cell>
          <cell r="CV1972" t="str">
            <v>28/08/2025</v>
          </cell>
          <cell r="CW1972" t="str">
            <v>28/08/2025</v>
          </cell>
          <cell r="CX1972" t="str">
            <v>29/07/2025</v>
          </cell>
          <cell r="CY1972" t="str">
            <v>Implantado</v>
          </cell>
          <cell r="CZ1972" t="str">
            <v>Lucas Marcondes Mendes</v>
          </cell>
          <cell r="DA1972" t="str">
            <v>COPA ENERGIA S.A</v>
          </cell>
          <cell r="DB1972" t="str">
            <v>Santo Andre</v>
          </cell>
          <cell r="DC1972" t="str">
            <v>SP</v>
          </cell>
          <cell r="DD1972">
            <v>1.35</v>
          </cell>
          <cell r="DE1972">
            <v>990.65210000000002</v>
          </cell>
          <cell r="DF1972" t="str">
            <v>VIAMAR (PEREIRA BARRETO)</v>
          </cell>
          <cell r="DG1972" t="str">
            <v>SIM</v>
          </cell>
          <cell r="DH1972" t="str">
            <v>18/08/2025</v>
          </cell>
          <cell r="DI1972" t="str">
            <v>13/08/2025</v>
          </cell>
          <cell r="DJ1972" t="str">
            <v>27/08/2025</v>
          </cell>
          <cell r="DK1972">
            <v>10881</v>
          </cell>
          <cell r="DL1972" t="str">
            <v/>
          </cell>
          <cell r="DM1972" t="str">
            <v/>
          </cell>
          <cell r="DN1972">
            <v>2095.7600000000002</v>
          </cell>
          <cell r="DO1972" t="str">
            <v>18/08/2026</v>
          </cell>
          <cell r="DP1972" t="str">
            <v/>
          </cell>
          <cell r="DQ1972" t="str">
            <v>18/08/2028</v>
          </cell>
          <cell r="DR1972" t="str">
            <v>18/08/2028</v>
          </cell>
          <cell r="DS1972" t="str">
            <v>18/08/2028</v>
          </cell>
          <cell r="DT1972" t="str">
            <v>Ativo</v>
          </cell>
        </row>
        <row r="1973">
          <cell r="BV1973" t="str">
            <v>TKV1F06</v>
          </cell>
          <cell r="BW1973" t="str">
            <v>Não</v>
          </cell>
          <cell r="BX1973" t="str">
            <v>ONIX HB LT 5DR 1.0</v>
          </cell>
          <cell r="BY1973" t="str">
            <v>Branco Summit</v>
          </cell>
          <cell r="BZ1973" t="str">
            <v>5B48ASRGH</v>
          </cell>
          <cell r="CA1973" t="str">
            <v>2025/2025</v>
          </cell>
          <cell r="CB1973">
            <v>4601366</v>
          </cell>
          <cell r="CC1973" t="str">
            <v>18/06/2025</v>
          </cell>
          <cell r="CD1973">
            <v>73381.64</v>
          </cell>
          <cell r="CE1973" t="str">
            <v>01447594638</v>
          </cell>
          <cell r="CF1973">
            <v>1997</v>
          </cell>
          <cell r="CG1973" t="str">
            <v>Locado</v>
          </cell>
          <cell r="CH1973" t="str">
            <v>S/ PLACA</v>
          </cell>
          <cell r="CI1973" t="str">
            <v>08/07/2025</v>
          </cell>
          <cell r="CJ1973" t="str">
            <v>DUKAR SP</v>
          </cell>
          <cell r="CK1973" t="str">
            <v>24/07/2025</v>
          </cell>
          <cell r="CL1973" t="str">
            <v>17/07/2025</v>
          </cell>
          <cell r="CM1973" t="str">
            <v>Documento Encerrado</v>
          </cell>
          <cell r="CN1973" t="str">
            <v>28/07/2025</v>
          </cell>
          <cell r="CO1973" t="str">
            <v>31/07/2025</v>
          </cell>
          <cell r="CP1973" t="str">
            <v>Instalado</v>
          </cell>
          <cell r="CQ1973" t="str">
            <v>04/08/2025</v>
          </cell>
          <cell r="CR1973" t="str">
            <v>11/08/2025</v>
          </cell>
          <cell r="CS1973" t="str">
            <v>22/08/2025</v>
          </cell>
          <cell r="CT1973" t="str">
            <v>14/08/2025</v>
          </cell>
          <cell r="CU1973" t="str">
            <v>Entregue</v>
          </cell>
          <cell r="CV1973" t="str">
            <v>28/08/2025</v>
          </cell>
          <cell r="CW1973" t="str">
            <v>12/01/2026</v>
          </cell>
          <cell r="CX1973" t="str">
            <v>29/07/2025</v>
          </cell>
          <cell r="CY1973" t="str">
            <v>Implantado</v>
          </cell>
          <cell r="CZ1973" t="str">
            <v>Bruno Wagner</v>
          </cell>
          <cell r="DA1973" t="str">
            <v>COPA ENERGIA S.A</v>
          </cell>
          <cell r="DB1973" t="str">
            <v>Duque de Caxias</v>
          </cell>
          <cell r="DC1973" t="str">
            <v>RJ</v>
          </cell>
          <cell r="DD1973">
            <v>1.35</v>
          </cell>
          <cell r="DE1973">
            <v>990.65210000000002</v>
          </cell>
          <cell r="DF1973" t="str">
            <v>VIAMAR (PEREIRA BARRETO)</v>
          </cell>
          <cell r="DG1973" t="str">
            <v>SIM</v>
          </cell>
          <cell r="DH1973" t="str">
            <v>20/08/2025</v>
          </cell>
          <cell r="DI1973" t="str">
            <v>18/08/2025</v>
          </cell>
          <cell r="DJ1973" t="str">
            <v>15/09/2025</v>
          </cell>
          <cell r="DK1973">
            <v>2939</v>
          </cell>
          <cell r="DL1973" t="str">
            <v/>
          </cell>
          <cell r="DM1973" t="str">
            <v/>
          </cell>
          <cell r="DN1973">
            <v>2095.7600000000002</v>
          </cell>
          <cell r="DO1973" t="str">
            <v>20/08/2026</v>
          </cell>
          <cell r="DP1973" t="str">
            <v/>
          </cell>
          <cell r="DQ1973" t="str">
            <v>20/08/2028</v>
          </cell>
          <cell r="DR1973" t="str">
            <v>20/08/2028</v>
          </cell>
          <cell r="DS1973" t="str">
            <v>20/08/2028</v>
          </cell>
          <cell r="DT1973" t="str">
            <v>Ativo</v>
          </cell>
        </row>
        <row r="1974">
          <cell r="BV1974" t="str">
            <v>TLB0I46</v>
          </cell>
          <cell r="BW1974" t="str">
            <v>Não</v>
          </cell>
          <cell r="BX1974" t="str">
            <v>ONIX HB LT 5DR 1.0</v>
          </cell>
          <cell r="BY1974" t="str">
            <v>Branco Summit</v>
          </cell>
          <cell r="BZ1974" t="str">
            <v>5B48ASRGH</v>
          </cell>
          <cell r="CA1974" t="str">
            <v>2025/2025</v>
          </cell>
          <cell r="CB1974">
            <v>4601365</v>
          </cell>
          <cell r="CC1974" t="str">
            <v>18/06/2025</v>
          </cell>
          <cell r="CD1974">
            <v>73381.64</v>
          </cell>
          <cell r="CE1974" t="str">
            <v>01447602231</v>
          </cell>
          <cell r="CF1974">
            <v>2082</v>
          </cell>
          <cell r="CG1974" t="str">
            <v>Locado</v>
          </cell>
          <cell r="CH1974" t="str">
            <v>S/ PLACA</v>
          </cell>
          <cell r="CI1974" t="str">
            <v>08/07/2025</v>
          </cell>
          <cell r="CJ1974" t="str">
            <v>DUKAR SP</v>
          </cell>
          <cell r="CK1974" t="str">
            <v>24/07/2025</v>
          </cell>
          <cell r="CL1974" t="str">
            <v>17/07/2025</v>
          </cell>
          <cell r="CM1974" t="str">
            <v>Documento Encerrado</v>
          </cell>
          <cell r="CN1974" t="str">
            <v>28/07/2025</v>
          </cell>
          <cell r="CO1974" t="str">
            <v>31/07/2025</v>
          </cell>
          <cell r="CP1974" t="str">
            <v>Instalado</v>
          </cell>
          <cell r="CQ1974" t="str">
            <v>04/08/2025</v>
          </cell>
          <cell r="CR1974" t="str">
            <v>12/08/2025</v>
          </cell>
          <cell r="CS1974" t="str">
            <v>20/08/2025</v>
          </cell>
          <cell r="CT1974" t="str">
            <v>13/08/2025</v>
          </cell>
          <cell r="CU1974" t="str">
            <v>Entregue</v>
          </cell>
          <cell r="CV1974" t="str">
            <v>26/08/2025</v>
          </cell>
          <cell r="CW1974" t="str">
            <v>18/09/2025</v>
          </cell>
          <cell r="CX1974" t="str">
            <v>29/07/2025</v>
          </cell>
          <cell r="CY1974" t="str">
            <v>Implantado</v>
          </cell>
          <cell r="CZ1974" t="str">
            <v>PAULO GLEIDSON BATISTA</v>
          </cell>
          <cell r="DA1974" t="str">
            <v>COPA ENERGIA S.A</v>
          </cell>
          <cell r="DB1974" t="str">
            <v>Sao Paulo</v>
          </cell>
          <cell r="DC1974" t="str">
            <v>SP</v>
          </cell>
          <cell r="DD1974">
            <v>1.35</v>
          </cell>
          <cell r="DE1974">
            <v>990.65210000000002</v>
          </cell>
          <cell r="DF1974" t="str">
            <v>VIAMAR (PEREIRA BARRETO)</v>
          </cell>
          <cell r="DG1974" t="str">
            <v>SIM</v>
          </cell>
          <cell r="DH1974" t="str">
            <v>19/08/2025</v>
          </cell>
          <cell r="DI1974" t="str">
            <v>14/08/2025</v>
          </cell>
          <cell r="DJ1974" t="str">
            <v>17/09/2025</v>
          </cell>
          <cell r="DK1974">
            <v>9440</v>
          </cell>
          <cell r="DL1974" t="str">
            <v/>
          </cell>
          <cell r="DM1974" t="str">
            <v/>
          </cell>
          <cell r="DN1974">
            <v>2095.7600000000002</v>
          </cell>
          <cell r="DO1974" t="str">
            <v>19/08/2026</v>
          </cell>
          <cell r="DP1974" t="str">
            <v/>
          </cell>
          <cell r="DQ1974" t="str">
            <v>19/08/2028</v>
          </cell>
          <cell r="DR1974" t="str">
            <v>19/08/2028</v>
          </cell>
          <cell r="DS1974" t="str">
            <v>19/08/2028</v>
          </cell>
          <cell r="DT1974" t="str">
            <v>Ativo</v>
          </cell>
        </row>
        <row r="1975">
          <cell r="BV1975" t="str">
            <v>TJG2F51</v>
          </cell>
          <cell r="BW1975" t="str">
            <v>Não</v>
          </cell>
          <cell r="BX1975" t="str">
            <v>ONIX HB LT 5DR 1.0</v>
          </cell>
          <cell r="BY1975" t="str">
            <v>Branco Summit</v>
          </cell>
          <cell r="BZ1975" t="str">
            <v>5B48ASRGH</v>
          </cell>
          <cell r="CA1975" t="str">
            <v>2025/2025</v>
          </cell>
          <cell r="CB1975">
            <v>4601364</v>
          </cell>
          <cell r="CC1975" t="str">
            <v>18/06/2025</v>
          </cell>
          <cell r="CD1975">
            <v>73381.64</v>
          </cell>
          <cell r="CE1975" t="str">
            <v>01447606113</v>
          </cell>
          <cell r="CF1975">
            <v>2242</v>
          </cell>
          <cell r="CG1975" t="str">
            <v>Locado</v>
          </cell>
          <cell r="CH1975" t="str">
            <v>S/ PLACA</v>
          </cell>
          <cell r="CI1975" t="str">
            <v>08/07/2025</v>
          </cell>
          <cell r="CJ1975" t="str">
            <v>DUKAR SP</v>
          </cell>
          <cell r="CK1975" t="str">
            <v>25/07/2025</v>
          </cell>
          <cell r="CL1975" t="str">
            <v>17/07/2025</v>
          </cell>
          <cell r="CM1975" t="str">
            <v>Documento Encerrado</v>
          </cell>
          <cell r="CN1975" t="str">
            <v>29/07/2025</v>
          </cell>
          <cell r="CO1975" t="str">
            <v>31/07/2025</v>
          </cell>
          <cell r="CP1975" t="str">
            <v>Instalado</v>
          </cell>
          <cell r="CQ1975" t="str">
            <v>04/08/2025</v>
          </cell>
          <cell r="CR1975" t="str">
            <v>13/08/2025</v>
          </cell>
          <cell r="CS1975" t="str">
            <v>20/08/2025</v>
          </cell>
          <cell r="CT1975" t="str">
            <v>18/08/2025</v>
          </cell>
          <cell r="CU1975" t="str">
            <v>Entregue</v>
          </cell>
          <cell r="CV1975" t="str">
            <v>26/08/2025</v>
          </cell>
          <cell r="CW1975" t="str">
            <v>02/09/2025</v>
          </cell>
          <cell r="CX1975" t="str">
            <v>29/07/2025</v>
          </cell>
          <cell r="CY1975" t="str">
            <v>Implantado</v>
          </cell>
          <cell r="CZ1975" t="str">
            <v>Jailton Bernardo de Oliveira Junior</v>
          </cell>
          <cell r="DA1975" t="str">
            <v>COPA ENERGIA S.A</v>
          </cell>
          <cell r="DB1975" t="str">
            <v>SUAPE</v>
          </cell>
          <cell r="DC1975" t="str">
            <v>PE</v>
          </cell>
          <cell r="DD1975">
            <v>1.35</v>
          </cell>
          <cell r="DE1975">
            <v>990.65210000000002</v>
          </cell>
          <cell r="DF1975" t="str">
            <v>VIAMAR (PEREIRA BARRETO)</v>
          </cell>
          <cell r="DG1975" t="str">
            <v>SIM</v>
          </cell>
          <cell r="DH1975" t="str">
            <v>22/08/2025</v>
          </cell>
          <cell r="DI1975" t="str">
            <v>19/08/2025</v>
          </cell>
          <cell r="DJ1975" t="str">
            <v>02/09/2025</v>
          </cell>
          <cell r="DK1975">
            <v>9650</v>
          </cell>
          <cell r="DL1975" t="str">
            <v/>
          </cell>
          <cell r="DM1975" t="str">
            <v/>
          </cell>
          <cell r="DN1975">
            <v>2095.7600000000002</v>
          </cell>
          <cell r="DO1975" t="str">
            <v>22/08/2026</v>
          </cell>
          <cell r="DP1975" t="str">
            <v/>
          </cell>
          <cell r="DQ1975" t="str">
            <v>22/08/2028</v>
          </cell>
          <cell r="DR1975" t="str">
            <v>22/08/2028</v>
          </cell>
          <cell r="DS1975" t="str">
            <v>22/08/2028</v>
          </cell>
          <cell r="DT1975" t="str">
            <v>Ativo</v>
          </cell>
        </row>
        <row r="1976">
          <cell r="BV1976" t="str">
            <v>TJX8F44</v>
          </cell>
          <cell r="BW1976" t="str">
            <v>Não</v>
          </cell>
          <cell r="BX1976" t="str">
            <v>ONIX HB LT 5DR 1.0</v>
          </cell>
          <cell r="BY1976" t="str">
            <v>Branco Summit</v>
          </cell>
          <cell r="BZ1976" t="str">
            <v>5B48ASRGH</v>
          </cell>
          <cell r="CA1976" t="str">
            <v>2025/2025</v>
          </cell>
          <cell r="CB1976">
            <v>4601363</v>
          </cell>
          <cell r="CC1976" t="str">
            <v>18/06/2025</v>
          </cell>
          <cell r="CD1976">
            <v>73381.64</v>
          </cell>
          <cell r="CE1976" t="str">
            <v>01447612342</v>
          </cell>
          <cell r="CF1976">
            <v>2280</v>
          </cell>
          <cell r="CG1976" t="str">
            <v>Locado</v>
          </cell>
          <cell r="CH1976" t="str">
            <v>S/ PLACA</v>
          </cell>
          <cell r="CI1976" t="str">
            <v>08/07/2025</v>
          </cell>
          <cell r="CJ1976" t="str">
            <v>DUKAR SP</v>
          </cell>
          <cell r="CK1976" t="str">
            <v>25/07/2025</v>
          </cell>
          <cell r="CL1976" t="str">
            <v>17/07/2025</v>
          </cell>
          <cell r="CM1976" t="str">
            <v>Documento Encerrado</v>
          </cell>
          <cell r="CN1976" t="str">
            <v>29/07/2025</v>
          </cell>
          <cell r="CO1976" t="str">
            <v>31/07/2025</v>
          </cell>
          <cell r="CP1976" t="str">
            <v>Instalado</v>
          </cell>
          <cell r="CQ1976" t="str">
            <v>04/08/2025</v>
          </cell>
          <cell r="CR1976" t="str">
            <v>12/08/2025</v>
          </cell>
          <cell r="CS1976" t="str">
            <v>20/08/2025</v>
          </cell>
          <cell r="CT1976" t="str">
            <v>14/08/2025</v>
          </cell>
          <cell r="CU1976" t="str">
            <v>Entregue</v>
          </cell>
          <cell r="CV1976" t="str">
            <v>26/08/2025</v>
          </cell>
          <cell r="CW1976" t="str">
            <v>15/09/2025</v>
          </cell>
          <cell r="CX1976" t="str">
            <v>29/07/2025</v>
          </cell>
          <cell r="CY1976" t="str">
            <v>Implantado</v>
          </cell>
          <cell r="CZ1976" t="str">
            <v>Edson Junior Rojo</v>
          </cell>
          <cell r="DA1976" t="str">
            <v>COPA ENERGIA S.A</v>
          </cell>
          <cell r="DB1976" t="str">
            <v>Barueri</v>
          </cell>
          <cell r="DC1976" t="str">
            <v>SP</v>
          </cell>
          <cell r="DD1976">
            <v>1.35</v>
          </cell>
          <cell r="DE1976">
            <v>990.65210000000002</v>
          </cell>
          <cell r="DF1976" t="str">
            <v>VIAMAR (PEREIRA BARRETO)</v>
          </cell>
          <cell r="DG1976" t="str">
            <v>SIM</v>
          </cell>
          <cell r="DH1976" t="str">
            <v>18/08/2025</v>
          </cell>
          <cell r="DI1976" t="str">
            <v>13/08/2025</v>
          </cell>
          <cell r="DJ1976" t="str">
            <v>12/09/2025</v>
          </cell>
          <cell r="DK1976">
            <v>9367</v>
          </cell>
          <cell r="DL1976" t="str">
            <v/>
          </cell>
          <cell r="DM1976" t="str">
            <v/>
          </cell>
          <cell r="DN1976">
            <v>2095.7600000000002</v>
          </cell>
          <cell r="DO1976" t="str">
            <v>18/08/2026</v>
          </cell>
          <cell r="DP1976" t="str">
            <v/>
          </cell>
          <cell r="DQ1976" t="str">
            <v>18/08/2028</v>
          </cell>
          <cell r="DR1976" t="str">
            <v>18/08/2028</v>
          </cell>
          <cell r="DS1976" t="str">
            <v>18/08/2028</v>
          </cell>
          <cell r="DT1976" t="str">
            <v>Ativo</v>
          </cell>
        </row>
        <row r="1977">
          <cell r="BV1977" t="str">
            <v>SWV6D52</v>
          </cell>
          <cell r="BW1977" t="str">
            <v>Não</v>
          </cell>
          <cell r="BX1977" t="str">
            <v>ONIX HB LT 5DR 1.0</v>
          </cell>
          <cell r="BY1977" t="str">
            <v>Branco Summit</v>
          </cell>
          <cell r="BZ1977" t="str">
            <v>5B48ASRGH</v>
          </cell>
          <cell r="CA1977" t="str">
            <v>2025/2025</v>
          </cell>
          <cell r="CB1977">
            <v>4601868</v>
          </cell>
          <cell r="CC1977" t="str">
            <v>18/06/2025</v>
          </cell>
          <cell r="CD1977">
            <v>73381.64</v>
          </cell>
          <cell r="CE1977" t="str">
            <v>01447592937</v>
          </cell>
          <cell r="CF1977">
            <v>1935</v>
          </cell>
          <cell r="CG1977" t="str">
            <v>Locado</v>
          </cell>
          <cell r="CH1977" t="str">
            <v>S/ PLACA</v>
          </cell>
          <cell r="CI1977" t="str">
            <v>08/07/2025</v>
          </cell>
          <cell r="CJ1977" t="str">
            <v>DUKAR SP</v>
          </cell>
          <cell r="CK1977" t="str">
            <v>24/07/2025</v>
          </cell>
          <cell r="CL1977" t="str">
            <v>17/07/2025</v>
          </cell>
          <cell r="CM1977" t="str">
            <v>Documento Encerrado</v>
          </cell>
          <cell r="CN1977" t="str">
            <v>28/07/2025</v>
          </cell>
          <cell r="CO1977" t="str">
            <v>31/07/2025</v>
          </cell>
          <cell r="CP1977" t="str">
            <v>Instalado</v>
          </cell>
          <cell r="CQ1977" t="str">
            <v>04/08/2025</v>
          </cell>
          <cell r="CR1977" t="str">
            <v>06/01/2026</v>
          </cell>
          <cell r="CS1977" t="str">
            <v>17/01/2026</v>
          </cell>
          <cell r="CT1977" t="str">
            <v>12/01/2026</v>
          </cell>
          <cell r="CU1977" t="str">
            <v>Entregue</v>
          </cell>
          <cell r="CV1977" t="str">
            <v>22/01/2026</v>
          </cell>
          <cell r="CW1977" t="str">
            <v>30/04/2026</v>
          </cell>
          <cell r="CX1977" t="str">
            <v>29/07/2025</v>
          </cell>
          <cell r="CY1977" t="str">
            <v>Implantado</v>
          </cell>
          <cell r="CZ1977" t="str">
            <v>Alan Junio Ribeiro de Sousa</v>
          </cell>
          <cell r="DA1977" t="str">
            <v>COPA ENERGIA S.A</v>
          </cell>
          <cell r="DB1977" t="str">
            <v>Goiania</v>
          </cell>
          <cell r="DC1977" t="str">
            <v>GO</v>
          </cell>
          <cell r="DD1977">
            <v>1.35</v>
          </cell>
          <cell r="DE1977">
            <v>990.65210000000002</v>
          </cell>
          <cell r="DF1977" t="str">
            <v>VIAMAR (PEREIRA BARRETO)</v>
          </cell>
          <cell r="DG1977" t="str">
            <v>SIM</v>
          </cell>
          <cell r="DH1977" t="str">
            <v>15/01/2026</v>
          </cell>
          <cell r="DI1977" t="str">
            <v>13/01/2026</v>
          </cell>
          <cell r="DJ1977" t="str">
            <v>09/02/2026</v>
          </cell>
          <cell r="DK1977">
            <v>14</v>
          </cell>
          <cell r="DL1977" t="str">
            <v/>
          </cell>
          <cell r="DM1977" t="str">
            <v/>
          </cell>
          <cell r="DN1977">
            <v>2095.7600000000002</v>
          </cell>
          <cell r="DO1977" t="str">
            <v>15/01/2027</v>
          </cell>
          <cell r="DP1977" t="str">
            <v/>
          </cell>
          <cell r="DQ1977" t="str">
            <v>15/01/2029</v>
          </cell>
          <cell r="DR1977" t="str">
            <v>15/01/2029</v>
          </cell>
          <cell r="DS1977" t="str">
            <v>15/01/2029</v>
          </cell>
          <cell r="DT1977" t="str">
            <v>Ativo</v>
          </cell>
        </row>
        <row r="1978">
          <cell r="BV1978" t="str">
            <v>TJY2B36</v>
          </cell>
          <cell r="BW1978" t="str">
            <v>Não</v>
          </cell>
          <cell r="BX1978" t="str">
            <v>ONIX HB LT 5DR 1.0</v>
          </cell>
          <cell r="BY1978" t="str">
            <v>Branco Summit</v>
          </cell>
          <cell r="BZ1978" t="str">
            <v>5B48ASRGH</v>
          </cell>
          <cell r="CA1978" t="str">
            <v>2025/2025</v>
          </cell>
          <cell r="CB1978">
            <v>4601815</v>
          </cell>
          <cell r="CC1978" t="str">
            <v>18/06/2025</v>
          </cell>
          <cell r="CD1978">
            <v>73381.64</v>
          </cell>
          <cell r="CE1978" t="str">
            <v>01447613012</v>
          </cell>
          <cell r="CF1978">
            <v>2198</v>
          </cell>
          <cell r="CG1978" t="str">
            <v>Locado</v>
          </cell>
          <cell r="CH1978" t="str">
            <v>S/ PLACA</v>
          </cell>
          <cell r="CI1978" t="str">
            <v>08/07/2025</v>
          </cell>
          <cell r="CJ1978" t="str">
            <v>DUKAR SP</v>
          </cell>
          <cell r="CK1978" t="str">
            <v>25/07/2025</v>
          </cell>
          <cell r="CL1978" t="str">
            <v>17/07/2025</v>
          </cell>
          <cell r="CM1978" t="str">
            <v>Documento Encerrado</v>
          </cell>
          <cell r="CN1978" t="str">
            <v>29/07/2025</v>
          </cell>
          <cell r="CO1978" t="str">
            <v>31/07/2025</v>
          </cell>
          <cell r="CP1978" t="str">
            <v>Instalado</v>
          </cell>
          <cell r="CQ1978" t="str">
            <v>04/08/2025</v>
          </cell>
          <cell r="CR1978" t="str">
            <v>15/08/2025</v>
          </cell>
          <cell r="CS1978" t="str">
            <v>26/08/2025</v>
          </cell>
          <cell r="CT1978" t="str">
            <v>21/08/2025</v>
          </cell>
          <cell r="CU1978" t="str">
            <v>Entregue</v>
          </cell>
          <cell r="CV1978" t="str">
            <v>01/09/2025</v>
          </cell>
          <cell r="CW1978" t="str">
            <v>28/08/2025</v>
          </cell>
          <cell r="CX1978" t="str">
            <v>29/07/2025</v>
          </cell>
          <cell r="CY1978" t="str">
            <v>Implantado</v>
          </cell>
          <cell r="CZ1978" t="str">
            <v>Luzimeire Braga Ribeiro</v>
          </cell>
          <cell r="DA1978" t="str">
            <v>COPA ENERGIA S.A</v>
          </cell>
          <cell r="DB1978" t="str">
            <v>Uberlandia</v>
          </cell>
          <cell r="DC1978" t="str">
            <v>MG</v>
          </cell>
          <cell r="DD1978">
            <v>1.35</v>
          </cell>
          <cell r="DE1978">
            <v>990.65210000000002</v>
          </cell>
          <cell r="DF1978" t="str">
            <v>VIAMAR (PEREIRA BARRETO)</v>
          </cell>
          <cell r="DG1978" t="str">
            <v>SIM</v>
          </cell>
          <cell r="DH1978" t="str">
            <v>22/08/2025</v>
          </cell>
          <cell r="DI1978" t="str">
            <v>21/08/2025</v>
          </cell>
          <cell r="DJ1978" t="str">
            <v>27/08/2025</v>
          </cell>
          <cell r="DK1978">
            <v>9551</v>
          </cell>
          <cell r="DL1978" t="str">
            <v/>
          </cell>
          <cell r="DM1978" t="str">
            <v/>
          </cell>
          <cell r="DN1978">
            <v>2095.7600000000002</v>
          </cell>
          <cell r="DO1978" t="str">
            <v>22/08/2026</v>
          </cell>
          <cell r="DP1978" t="str">
            <v/>
          </cell>
          <cell r="DQ1978" t="str">
            <v>22/08/2028</v>
          </cell>
          <cell r="DR1978" t="str">
            <v>22/08/2028</v>
          </cell>
          <cell r="DS1978" t="str">
            <v>22/08/2028</v>
          </cell>
          <cell r="DT1978" t="str">
            <v>Ativo</v>
          </cell>
        </row>
        <row r="1979">
          <cell r="BV1979" t="str">
            <v>TKC7A14</v>
          </cell>
          <cell r="BW1979" t="str">
            <v>Não</v>
          </cell>
          <cell r="BX1979" t="str">
            <v>ONIX HB LT 5DR 1.0</v>
          </cell>
          <cell r="BY1979" t="str">
            <v>Branco Summit</v>
          </cell>
          <cell r="BZ1979" t="str">
            <v>5B48ASRGH</v>
          </cell>
          <cell r="CA1979" t="str">
            <v>2025/2025</v>
          </cell>
          <cell r="CB1979">
            <v>4601814</v>
          </cell>
          <cell r="CC1979" t="str">
            <v>18/06/2025</v>
          </cell>
          <cell r="CD1979">
            <v>73381.64</v>
          </cell>
          <cell r="CE1979" t="str">
            <v>01447594077</v>
          </cell>
          <cell r="CF1979">
            <v>1969</v>
          </cell>
          <cell r="CG1979" t="str">
            <v>Locado</v>
          </cell>
          <cell r="CH1979" t="str">
            <v>S/ PLACA</v>
          </cell>
          <cell r="CI1979" t="str">
            <v>08/07/2025</v>
          </cell>
          <cell r="CJ1979" t="str">
            <v>DUKAR SP</v>
          </cell>
          <cell r="CK1979" t="str">
            <v>24/07/2025</v>
          </cell>
          <cell r="CL1979" t="str">
            <v>17/07/2025</v>
          </cell>
          <cell r="CM1979" t="str">
            <v>Documento Encerrado</v>
          </cell>
          <cell r="CN1979" t="str">
            <v>28/07/2025</v>
          </cell>
          <cell r="CO1979" t="str">
            <v>31/07/2025</v>
          </cell>
          <cell r="CP1979" t="str">
            <v>Instalado</v>
          </cell>
          <cell r="CQ1979" t="str">
            <v>04/08/2025</v>
          </cell>
          <cell r="CR1979" t="str">
            <v>09/08/2025</v>
          </cell>
          <cell r="CS1979" t="str">
            <v>22/08/2025</v>
          </cell>
          <cell r="CT1979" t="str">
            <v>14/08/2025</v>
          </cell>
          <cell r="CU1979" t="str">
            <v>Entregue</v>
          </cell>
          <cell r="CV1979" t="str">
            <v>28/08/2025</v>
          </cell>
          <cell r="CW1979" t="str">
            <v>27/08/2025</v>
          </cell>
          <cell r="CX1979" t="str">
            <v>29/07/2025</v>
          </cell>
          <cell r="CY1979" t="str">
            <v>Implantado</v>
          </cell>
          <cell r="CZ1979" t="str">
            <v>Angelica Elisiane Raasch Moreira Aires</v>
          </cell>
          <cell r="DA1979" t="str">
            <v>COPA ENERGIA S.A</v>
          </cell>
          <cell r="DB1979" t="str">
            <v>Passo Fundo</v>
          </cell>
          <cell r="DC1979" t="str">
            <v>RS</v>
          </cell>
          <cell r="DD1979">
            <v>1.35</v>
          </cell>
          <cell r="DE1979">
            <v>990.65210000000002</v>
          </cell>
          <cell r="DF1979" t="str">
            <v>VIAMAR (PEREIRA BARRETO)</v>
          </cell>
          <cell r="DG1979" t="str">
            <v>SIM</v>
          </cell>
          <cell r="DH1979" t="str">
            <v>20/08/2025</v>
          </cell>
          <cell r="DI1979" t="str">
            <v>18/08/2025</v>
          </cell>
          <cell r="DJ1979" t="str">
            <v>26/08/2025</v>
          </cell>
          <cell r="DK1979">
            <v>11446</v>
          </cell>
          <cell r="DL1979" t="str">
            <v/>
          </cell>
          <cell r="DM1979" t="str">
            <v/>
          </cell>
          <cell r="DN1979">
            <v>2095.7600000000002</v>
          </cell>
          <cell r="DO1979" t="str">
            <v>20/08/2026</v>
          </cell>
          <cell r="DP1979" t="str">
            <v/>
          </cell>
          <cell r="DQ1979" t="str">
            <v>20/08/2028</v>
          </cell>
          <cell r="DR1979" t="str">
            <v>20/08/2028</v>
          </cell>
          <cell r="DS1979" t="str">
            <v>20/08/2028</v>
          </cell>
          <cell r="DT1979" t="str">
            <v>Ativo</v>
          </cell>
        </row>
        <row r="1980">
          <cell r="BV1980" t="str">
            <v>CQU7C53</v>
          </cell>
          <cell r="BW1980" t="str">
            <v>Não</v>
          </cell>
          <cell r="BX1980" t="str">
            <v>ONIX HB LT 5DR 1.0</v>
          </cell>
          <cell r="BY1980" t="str">
            <v>Branco Summit</v>
          </cell>
          <cell r="BZ1980" t="str">
            <v>5B48ASRGH</v>
          </cell>
          <cell r="CA1980" t="str">
            <v>2025/2025</v>
          </cell>
          <cell r="CB1980">
            <v>4601813</v>
          </cell>
          <cell r="CC1980" t="str">
            <v>18/06/2025</v>
          </cell>
          <cell r="CD1980">
            <v>73381.64</v>
          </cell>
          <cell r="CE1980" t="str">
            <v>01447601642</v>
          </cell>
          <cell r="CF1980">
            <v>2047</v>
          </cell>
          <cell r="CG1980" t="str">
            <v>Locado</v>
          </cell>
          <cell r="CH1980" t="str">
            <v>S/ PLACA</v>
          </cell>
          <cell r="CI1980" t="str">
            <v>08/07/2025</v>
          </cell>
          <cell r="CJ1980" t="str">
            <v>DUKAR SP</v>
          </cell>
          <cell r="CK1980" t="str">
            <v>24/07/2025</v>
          </cell>
          <cell r="CL1980" t="str">
            <v>17/07/2025</v>
          </cell>
          <cell r="CM1980" t="str">
            <v>Documento Encerrado</v>
          </cell>
          <cell r="CN1980" t="str">
            <v>28/07/2025</v>
          </cell>
          <cell r="CO1980" t="str">
            <v>31/07/2025</v>
          </cell>
          <cell r="CP1980" t="str">
            <v>Instalado</v>
          </cell>
          <cell r="CQ1980" t="str">
            <v>04/08/2025</v>
          </cell>
          <cell r="CR1980" t="str">
            <v>15/08/2025</v>
          </cell>
          <cell r="CS1980" t="str">
            <v>20/08/2025</v>
          </cell>
          <cell r="CT1980" t="str">
            <v>19/08/2025</v>
          </cell>
          <cell r="CU1980" t="str">
            <v>Entregue</v>
          </cell>
          <cell r="CV1980" t="str">
            <v>26/08/2025</v>
          </cell>
          <cell r="CW1980" t="str">
            <v>29/08/2025</v>
          </cell>
          <cell r="CX1980" t="str">
            <v>29/07/2025</v>
          </cell>
          <cell r="CY1980" t="str">
            <v>Implantado</v>
          </cell>
          <cell r="CZ1980" t="str">
            <v>Daniel Kennedy de Souza</v>
          </cell>
          <cell r="DA1980" t="str">
            <v>COPA ENERGIA S.A</v>
          </cell>
          <cell r="DB1980" t="str">
            <v>Sao Jose dos Campos</v>
          </cell>
          <cell r="DC1980" t="str">
            <v>SP</v>
          </cell>
          <cell r="DD1980">
            <v>1.35</v>
          </cell>
          <cell r="DE1980">
            <v>990.65210000000002</v>
          </cell>
          <cell r="DF1980" t="str">
            <v>VIAMAR (PEREIRA BARRETO)</v>
          </cell>
          <cell r="DG1980" t="str">
            <v>SIM</v>
          </cell>
          <cell r="DH1980" t="str">
            <v>25/08/2025</v>
          </cell>
          <cell r="DI1980" t="str">
            <v>20/08/2025</v>
          </cell>
          <cell r="DJ1980" t="str">
            <v>28/08/2025</v>
          </cell>
          <cell r="DK1980">
            <v>12162</v>
          </cell>
          <cell r="DL1980" t="str">
            <v/>
          </cell>
          <cell r="DM1980" t="str">
            <v/>
          </cell>
          <cell r="DN1980">
            <v>2095.7600000000002</v>
          </cell>
          <cell r="DO1980" t="str">
            <v>25/08/2026</v>
          </cell>
          <cell r="DP1980" t="str">
            <v/>
          </cell>
          <cell r="DQ1980" t="str">
            <v>25/08/2028</v>
          </cell>
          <cell r="DR1980" t="str">
            <v>25/08/2028</v>
          </cell>
          <cell r="DS1980" t="str">
            <v>25/08/2028</v>
          </cell>
          <cell r="DT1980" t="str">
            <v>Ativo</v>
          </cell>
        </row>
        <row r="1981">
          <cell r="BV1981" t="str">
            <v>TKZ9J73</v>
          </cell>
          <cell r="BW1981" t="str">
            <v>Não</v>
          </cell>
          <cell r="BX1981" t="str">
            <v>ONIX HB LT 5DR 1.0</v>
          </cell>
          <cell r="BY1981" t="str">
            <v>Branco Summit</v>
          </cell>
          <cell r="BZ1981" t="str">
            <v>5B48ASRGH</v>
          </cell>
          <cell r="CA1981" t="str">
            <v>2025/2025</v>
          </cell>
          <cell r="CB1981">
            <v>4601812</v>
          </cell>
          <cell r="CC1981" t="str">
            <v>18/06/2025</v>
          </cell>
          <cell r="CD1981">
            <v>73381.64</v>
          </cell>
          <cell r="CE1981" t="str">
            <v>01447615040</v>
          </cell>
          <cell r="CF1981">
            <v>2329</v>
          </cell>
          <cell r="CG1981" t="str">
            <v>Locado</v>
          </cell>
          <cell r="CH1981" t="str">
            <v>S/ PLACA</v>
          </cell>
          <cell r="CI1981" t="str">
            <v>08/07/2025</v>
          </cell>
          <cell r="CJ1981" t="str">
            <v>DUKAR SP</v>
          </cell>
          <cell r="CK1981" t="str">
            <v>25/07/2025</v>
          </cell>
          <cell r="CL1981" t="str">
            <v>17/07/2025</v>
          </cell>
          <cell r="CM1981" t="str">
            <v>Documento Encerrado</v>
          </cell>
          <cell r="CN1981" t="str">
            <v>29/07/2025</v>
          </cell>
          <cell r="CO1981" t="str">
            <v>31/07/2025</v>
          </cell>
          <cell r="CP1981" t="str">
            <v>Instalado</v>
          </cell>
          <cell r="CQ1981" t="str">
            <v>04/08/2025</v>
          </cell>
          <cell r="CR1981" t="str">
            <v>08/08/2025</v>
          </cell>
          <cell r="CS1981" t="str">
            <v>15/08/2025</v>
          </cell>
          <cell r="CT1981" t="str">
            <v>12/08/2025</v>
          </cell>
          <cell r="CU1981" t="str">
            <v>Entregue</v>
          </cell>
          <cell r="CV1981" t="str">
            <v>21/08/2025</v>
          </cell>
          <cell r="CW1981" t="str">
            <v>20/08/2025</v>
          </cell>
          <cell r="CX1981" t="str">
            <v>29/07/2025</v>
          </cell>
          <cell r="CY1981" t="str">
            <v>Implantado</v>
          </cell>
          <cell r="CZ1981" t="str">
            <v>Paulo Cesar Rosa</v>
          </cell>
          <cell r="DA1981" t="str">
            <v>COPA ENERGIA S.A</v>
          </cell>
          <cell r="DB1981" t="str">
            <v>Uberlandia</v>
          </cell>
          <cell r="DC1981" t="str">
            <v>MG</v>
          </cell>
          <cell r="DD1981">
            <v>1.35</v>
          </cell>
          <cell r="DE1981">
            <v>990.65210000000002</v>
          </cell>
          <cell r="DF1981" t="str">
            <v>VIAMAR (PEREIRA BARRETO)</v>
          </cell>
          <cell r="DG1981" t="str">
            <v>SIM</v>
          </cell>
          <cell r="DH1981" t="str">
            <v>14/08/2025</v>
          </cell>
          <cell r="DI1981" t="str">
            <v>11/08/2025</v>
          </cell>
          <cell r="DJ1981" t="str">
            <v>19/08/2025</v>
          </cell>
          <cell r="DK1981">
            <v>19870</v>
          </cell>
          <cell r="DL1981" t="str">
            <v/>
          </cell>
          <cell r="DM1981" t="str">
            <v/>
          </cell>
          <cell r="DN1981">
            <v>2095.7600000000002</v>
          </cell>
          <cell r="DO1981" t="str">
            <v>14/08/2026</v>
          </cell>
          <cell r="DP1981" t="str">
            <v/>
          </cell>
          <cell r="DQ1981" t="str">
            <v>14/08/2028</v>
          </cell>
          <cell r="DR1981" t="str">
            <v>14/08/2028</v>
          </cell>
          <cell r="DS1981" t="str">
            <v>14/08/2028</v>
          </cell>
          <cell r="DT1981" t="str">
            <v>Ativo</v>
          </cell>
        </row>
        <row r="1982">
          <cell r="BV1982" t="str">
            <v>TJR1D83</v>
          </cell>
          <cell r="BW1982" t="str">
            <v>Não</v>
          </cell>
          <cell r="BX1982" t="str">
            <v>ONIX HB LT 5DR 1.0</v>
          </cell>
          <cell r="BY1982" t="str">
            <v>Branco Summit</v>
          </cell>
          <cell r="BZ1982" t="str">
            <v>5B48ASRGH</v>
          </cell>
          <cell r="CA1982" t="str">
            <v>2025/2025</v>
          </cell>
          <cell r="CB1982">
            <v>4601811</v>
          </cell>
          <cell r="CC1982" t="str">
            <v>18/06/2025</v>
          </cell>
          <cell r="CD1982">
            <v>73381.64</v>
          </cell>
          <cell r="CE1982" t="str">
            <v>01447604641</v>
          </cell>
          <cell r="CF1982">
            <v>2159</v>
          </cell>
          <cell r="CG1982" t="str">
            <v>Locado</v>
          </cell>
          <cell r="CH1982" t="str">
            <v>S/ PLACA</v>
          </cell>
          <cell r="CI1982" t="str">
            <v>08/07/2025</v>
          </cell>
          <cell r="CJ1982" t="str">
            <v>DUKAR SP</v>
          </cell>
          <cell r="CK1982" t="str">
            <v>25/07/2025</v>
          </cell>
          <cell r="CL1982" t="str">
            <v>17/07/2025</v>
          </cell>
          <cell r="CM1982" t="str">
            <v>Documento Encerrado</v>
          </cell>
          <cell r="CN1982" t="str">
            <v>29/07/2025</v>
          </cell>
          <cell r="CO1982" t="str">
            <v>31/07/2025</v>
          </cell>
          <cell r="CP1982" t="str">
            <v>Instalado</v>
          </cell>
          <cell r="CQ1982" t="str">
            <v>04/08/2025</v>
          </cell>
          <cell r="CR1982" t="str">
            <v>12/08/2025</v>
          </cell>
          <cell r="CS1982" t="str">
            <v>26/08/2025</v>
          </cell>
          <cell r="CT1982" t="str">
            <v>21/08/2025</v>
          </cell>
          <cell r="CU1982" t="str">
            <v>Entregue</v>
          </cell>
          <cell r="CV1982" t="str">
            <v>01/09/2025</v>
          </cell>
          <cell r="CW1982" t="str">
            <v>29/08/2025</v>
          </cell>
          <cell r="CX1982" t="str">
            <v>29/07/2025</v>
          </cell>
          <cell r="CY1982" t="str">
            <v>Implantado</v>
          </cell>
          <cell r="CZ1982" t="str">
            <v>Genivaldo Gomes dos Santos</v>
          </cell>
          <cell r="DA1982" t="str">
            <v>COPA ENERGIA S.A</v>
          </cell>
          <cell r="DB1982" t="str">
            <v>Sao Francisco do Conde</v>
          </cell>
          <cell r="DC1982" t="str">
            <v>BA</v>
          </cell>
          <cell r="DD1982">
            <v>1.35</v>
          </cell>
          <cell r="DE1982">
            <v>990.65210000000002</v>
          </cell>
          <cell r="DF1982" t="str">
            <v>VIAMAR (PEREIRA BARRETO)</v>
          </cell>
          <cell r="DG1982" t="str">
            <v>SIM</v>
          </cell>
          <cell r="DH1982" t="str">
            <v>22/08/2025</v>
          </cell>
          <cell r="DI1982" t="str">
            <v>21/08/2025</v>
          </cell>
          <cell r="DJ1982" t="str">
            <v>28/08/2025</v>
          </cell>
          <cell r="DK1982">
            <v>22100</v>
          </cell>
          <cell r="DL1982" t="str">
            <v/>
          </cell>
          <cell r="DM1982" t="str">
            <v/>
          </cell>
          <cell r="DN1982">
            <v>2095.7600000000002</v>
          </cell>
          <cell r="DO1982" t="str">
            <v>22/08/2026</v>
          </cell>
          <cell r="DP1982" t="str">
            <v/>
          </cell>
          <cell r="DQ1982" t="str">
            <v>22/08/2028</v>
          </cell>
          <cell r="DR1982" t="str">
            <v>22/08/2028</v>
          </cell>
          <cell r="DS1982" t="str">
            <v>22/08/2028</v>
          </cell>
          <cell r="DT1982" t="str">
            <v>Ativo</v>
          </cell>
        </row>
        <row r="1983">
          <cell r="BV1983" t="str">
            <v>TIQ2A85</v>
          </cell>
          <cell r="BW1983" t="str">
            <v>Não</v>
          </cell>
          <cell r="BX1983" t="str">
            <v>ONIX HB LT 5DR 1.0</v>
          </cell>
          <cell r="BY1983" t="str">
            <v>Branco Summit</v>
          </cell>
          <cell r="BZ1983" t="str">
            <v>5B48ASRGH</v>
          </cell>
          <cell r="CA1983" t="str">
            <v>2025/2025</v>
          </cell>
          <cell r="CB1983">
            <v>4601809</v>
          </cell>
          <cell r="CC1983" t="str">
            <v>18/06/2025</v>
          </cell>
          <cell r="CD1983">
            <v>73381.64</v>
          </cell>
          <cell r="CE1983" t="str">
            <v>01447594034</v>
          </cell>
          <cell r="CF1983">
            <v>1970</v>
          </cell>
          <cell r="CG1983" t="str">
            <v>Locado</v>
          </cell>
          <cell r="CH1983" t="str">
            <v>S/ PLACA</v>
          </cell>
          <cell r="CI1983" t="str">
            <v>08/07/2025</v>
          </cell>
          <cell r="CJ1983" t="str">
            <v>DUKAR SP</v>
          </cell>
          <cell r="CK1983" t="str">
            <v>24/07/2025</v>
          </cell>
          <cell r="CL1983" t="str">
            <v>17/07/2025</v>
          </cell>
          <cell r="CM1983" t="str">
            <v>Documento Encerrado</v>
          </cell>
          <cell r="CN1983" t="str">
            <v>28/07/2025</v>
          </cell>
          <cell r="CO1983" t="str">
            <v>31/07/2025</v>
          </cell>
          <cell r="CP1983" t="str">
            <v>Instalado</v>
          </cell>
          <cell r="CQ1983" t="str">
            <v>04/08/2025</v>
          </cell>
          <cell r="CR1983" t="str">
            <v>14/08/2025</v>
          </cell>
          <cell r="CS1983" t="str">
            <v>22/08/2025</v>
          </cell>
          <cell r="CT1983" t="str">
            <v>19/08/2025</v>
          </cell>
          <cell r="CU1983" t="str">
            <v>Entregue</v>
          </cell>
          <cell r="CV1983" t="str">
            <v>28/08/2025</v>
          </cell>
          <cell r="CW1983" t="str">
            <v>12/01/2026</v>
          </cell>
          <cell r="CX1983" t="str">
            <v>29/07/2025</v>
          </cell>
          <cell r="CY1983" t="str">
            <v>Implantado</v>
          </cell>
          <cell r="CZ1983" t="str">
            <v>Anizio Duscable Mendes</v>
          </cell>
          <cell r="DA1983" t="str">
            <v>COPA ENERGIA S.A</v>
          </cell>
          <cell r="DB1983" t="str">
            <v>Duque de Caxias</v>
          </cell>
          <cell r="DC1983" t="str">
            <v>RJ</v>
          </cell>
          <cell r="DD1983">
            <v>1.35</v>
          </cell>
          <cell r="DE1983">
            <v>990.65210000000002</v>
          </cell>
          <cell r="DF1983" t="str">
            <v>VIAMAR (PEREIRA BARRETO)</v>
          </cell>
          <cell r="DG1983" t="str">
            <v>SIM</v>
          </cell>
          <cell r="DH1983" t="str">
            <v>25/08/2025</v>
          </cell>
          <cell r="DI1983" t="str">
            <v>20/08/2025</v>
          </cell>
          <cell r="DJ1983" t="str">
            <v>15/09/2025</v>
          </cell>
          <cell r="DK1983">
            <v>9157</v>
          </cell>
          <cell r="DL1983" t="str">
            <v/>
          </cell>
          <cell r="DM1983" t="str">
            <v/>
          </cell>
          <cell r="DN1983">
            <v>2095.7600000000002</v>
          </cell>
          <cell r="DO1983" t="str">
            <v>25/08/2026</v>
          </cell>
          <cell r="DP1983" t="str">
            <v/>
          </cell>
          <cell r="DQ1983" t="str">
            <v>25/08/2028</v>
          </cell>
          <cell r="DR1983" t="str">
            <v>25/08/2028</v>
          </cell>
          <cell r="DS1983" t="str">
            <v>25/08/2028</v>
          </cell>
          <cell r="DT1983" t="str">
            <v>Ativo</v>
          </cell>
        </row>
        <row r="1984">
          <cell r="BV1984" t="str">
            <v>SWU2F83</v>
          </cell>
          <cell r="BW1984" t="str">
            <v>Não</v>
          </cell>
          <cell r="BX1984" t="str">
            <v>ONIX HB LT 5DR 1.0</v>
          </cell>
          <cell r="BY1984" t="str">
            <v>Branco Summit</v>
          </cell>
          <cell r="BZ1984" t="str">
            <v>5B48ASRGH</v>
          </cell>
          <cell r="CA1984" t="str">
            <v>2025/2025</v>
          </cell>
          <cell r="CB1984">
            <v>4601810</v>
          </cell>
          <cell r="CC1984" t="str">
            <v>18/06/2025</v>
          </cell>
          <cell r="CD1984">
            <v>73381.64</v>
          </cell>
          <cell r="CE1984" t="str">
            <v>01447594603</v>
          </cell>
          <cell r="CF1984">
            <v>1974</v>
          </cell>
          <cell r="CG1984" t="str">
            <v>Locado</v>
          </cell>
          <cell r="CH1984" t="str">
            <v>S/ PLACA</v>
          </cell>
          <cell r="CI1984" t="str">
            <v>08/07/2025</v>
          </cell>
          <cell r="CJ1984" t="str">
            <v>DUKAR SP</v>
          </cell>
          <cell r="CK1984" t="str">
            <v>24/07/2025</v>
          </cell>
          <cell r="CL1984" t="str">
            <v>17/07/2025</v>
          </cell>
          <cell r="CM1984" t="str">
            <v>Documento Encerrado</v>
          </cell>
          <cell r="CN1984" t="str">
            <v>28/07/2025</v>
          </cell>
          <cell r="CO1984" t="str">
            <v>31/07/2025</v>
          </cell>
          <cell r="CP1984" t="str">
            <v>Instalado</v>
          </cell>
          <cell r="CQ1984" t="str">
            <v>04/08/2025</v>
          </cell>
          <cell r="CR1984" t="str">
            <v>06/08/2025</v>
          </cell>
          <cell r="CS1984" t="str">
            <v>20/08/2025</v>
          </cell>
          <cell r="CT1984" t="str">
            <v>19/08/2025</v>
          </cell>
          <cell r="CU1984" t="str">
            <v>Entregue</v>
          </cell>
          <cell r="CV1984" t="str">
            <v>26/08/2025</v>
          </cell>
          <cell r="CW1984" t="str">
            <v>03/12/2025</v>
          </cell>
          <cell r="CX1984" t="str">
            <v>29/07/2025</v>
          </cell>
          <cell r="CY1984" t="str">
            <v>Implantado</v>
          </cell>
          <cell r="CZ1984" t="str">
            <v>Antonio Erisson Cavalcante da Silva</v>
          </cell>
          <cell r="DA1984" t="str">
            <v>COPA ENERGIA S.A</v>
          </cell>
          <cell r="DB1984" t="str">
            <v>Fortaleza</v>
          </cell>
          <cell r="DC1984" t="str">
            <v>CE</v>
          </cell>
          <cell r="DD1984">
            <v>1.35</v>
          </cell>
          <cell r="DE1984">
            <v>990.65210000000002</v>
          </cell>
          <cell r="DF1984" t="str">
            <v>VIAMAR (PEREIRA BARRETO)</v>
          </cell>
          <cell r="DG1984" t="str">
            <v>SIM</v>
          </cell>
          <cell r="DH1984" t="str">
            <v>22/08/2025</v>
          </cell>
          <cell r="DI1984" t="str">
            <v>19/08/2025</v>
          </cell>
          <cell r="DJ1984" t="str">
            <v>02/09/2025</v>
          </cell>
          <cell r="DK1984">
            <v>19700</v>
          </cell>
          <cell r="DL1984" t="str">
            <v/>
          </cell>
          <cell r="DM1984" t="str">
            <v/>
          </cell>
          <cell r="DN1984">
            <v>2095.7600000000002</v>
          </cell>
          <cell r="DO1984" t="str">
            <v>22/08/2026</v>
          </cell>
          <cell r="DP1984" t="str">
            <v/>
          </cell>
          <cell r="DQ1984" t="str">
            <v>22/08/2028</v>
          </cell>
          <cell r="DR1984" t="str">
            <v>22/08/2028</v>
          </cell>
          <cell r="DS1984" t="str">
            <v>22/08/2028</v>
          </cell>
          <cell r="DT1984" t="str">
            <v>Ativo</v>
          </cell>
        </row>
        <row r="1985">
          <cell r="BV1985" t="str">
            <v>TJY6G86</v>
          </cell>
          <cell r="BW1985" t="str">
            <v>Não</v>
          </cell>
          <cell r="BX1985" t="str">
            <v>ONIX HB LT 5DR 1.0</v>
          </cell>
          <cell r="BY1985" t="str">
            <v>Branco Summit</v>
          </cell>
          <cell r="BZ1985" t="str">
            <v>5B48ASRGH</v>
          </cell>
          <cell r="CA1985" t="str">
            <v>2025/2025</v>
          </cell>
          <cell r="CB1985">
            <v>4601624</v>
          </cell>
          <cell r="CC1985" t="str">
            <v>18/06/2025</v>
          </cell>
          <cell r="CD1985">
            <v>73381.64</v>
          </cell>
          <cell r="CE1985" t="str">
            <v>1447798594</v>
          </cell>
          <cell r="CF1985">
            <v>2236</v>
          </cell>
          <cell r="CG1985" t="str">
            <v>Disponível</v>
          </cell>
          <cell r="CH1985" t="str">
            <v>S/ PLACA</v>
          </cell>
          <cell r="CI1985" t="str">
            <v>08/07/2025</v>
          </cell>
          <cell r="CJ1985" t="str">
            <v>DUKAR SP</v>
          </cell>
          <cell r="CK1985" t="str">
            <v>25/07/2025</v>
          </cell>
          <cell r="CL1985" t="str">
            <v>17/07/2025</v>
          </cell>
          <cell r="CM1985" t="str">
            <v>Documento Encerrado</v>
          </cell>
          <cell r="CN1985" t="str">
            <v>29/07/2025</v>
          </cell>
          <cell r="CO1985" t="str">
            <v>31/07/2025</v>
          </cell>
          <cell r="CP1985" t="str">
            <v>Instalado</v>
          </cell>
          <cell r="CQ1985" t="str">
            <v>04/08/2025</v>
          </cell>
          <cell r="CR1985" t="str">
            <v>06/08/2025</v>
          </cell>
          <cell r="CS1985" t="str">
            <v>24/08/2025</v>
          </cell>
          <cell r="CT1985" t="str">
            <v>11/08/2025</v>
          </cell>
          <cell r="CU1985" t="str">
            <v>Entregue</v>
          </cell>
          <cell r="CV1985" t="str">
            <v>28/08/2025</v>
          </cell>
          <cell r="CW1985" t="str">
            <v>21/08/2025</v>
          </cell>
          <cell r="CX1985" t="str">
            <v>29/07/2025</v>
          </cell>
          <cell r="CY1985" t="str">
            <v>Implantado</v>
          </cell>
          <cell r="CZ1985" t="str">
            <v>IRAN MARCOS VIEIRA</v>
          </cell>
          <cell r="DA1985" t="str">
            <v>COPA ENERGIA S.A</v>
          </cell>
          <cell r="DB1985" t="str">
            <v>Santo Andre</v>
          </cell>
          <cell r="DC1985" t="str">
            <v>SP</v>
          </cell>
          <cell r="DD1985">
            <v>1.35</v>
          </cell>
          <cell r="DE1985">
            <v>990.65210000000002</v>
          </cell>
          <cell r="DF1985" t="str">
            <v>VIAMAR (PEREIRA BARRETO)</v>
          </cell>
          <cell r="DG1985" t="str">
            <v>SIM</v>
          </cell>
          <cell r="DH1985" t="str">
            <v>13/08/2025</v>
          </cell>
          <cell r="DI1985" t="str">
            <v>11/08/2025</v>
          </cell>
          <cell r="DJ1985" t="str">
            <v>20/08/2025</v>
          </cell>
          <cell r="DK1985">
            <v>6006</v>
          </cell>
          <cell r="DL1985" t="str">
            <v/>
          </cell>
          <cell r="DM1985" t="str">
            <v/>
          </cell>
          <cell r="DN1985">
            <v>2095.7600000000002</v>
          </cell>
          <cell r="DO1985" t="str">
            <v>13/08/2026</v>
          </cell>
          <cell r="DP1985" t="str">
            <v/>
          </cell>
          <cell r="DQ1985" t="str">
            <v>13/08/2028</v>
          </cell>
          <cell r="DR1985" t="str">
            <v>13/08/2028</v>
          </cell>
          <cell r="DS1985" t="str">
            <v>13/08/2028</v>
          </cell>
          <cell r="DT1985" t="str">
            <v>Ativo</v>
          </cell>
        </row>
        <row r="1986">
          <cell r="BV1986" t="str">
            <v>TJU8B23</v>
          </cell>
          <cell r="BW1986" t="str">
            <v>Não</v>
          </cell>
          <cell r="BX1986" t="str">
            <v>ONIX HB LT 5DR 1.0</v>
          </cell>
          <cell r="BY1986" t="str">
            <v>Branco Summit</v>
          </cell>
          <cell r="BZ1986" t="str">
            <v>5B48ASRGH</v>
          </cell>
          <cell r="CA1986" t="str">
            <v>2025/2025</v>
          </cell>
          <cell r="CB1986">
            <v>4601623</v>
          </cell>
          <cell r="CC1986" t="str">
            <v>18/06/2025</v>
          </cell>
          <cell r="CD1986">
            <v>73381.64</v>
          </cell>
          <cell r="CE1986" t="str">
            <v>01447616364</v>
          </cell>
          <cell r="CF1986">
            <v>2184</v>
          </cell>
          <cell r="CG1986" t="str">
            <v>Locado</v>
          </cell>
          <cell r="CH1986" t="str">
            <v>S/ PLACA</v>
          </cell>
          <cell r="CI1986" t="str">
            <v>08/07/2025</v>
          </cell>
          <cell r="CJ1986" t="str">
            <v>DUKAR SP</v>
          </cell>
          <cell r="CK1986" t="str">
            <v>25/07/2025</v>
          </cell>
          <cell r="CL1986" t="str">
            <v>17/07/2025</v>
          </cell>
          <cell r="CM1986" t="str">
            <v>Documento Encerrado</v>
          </cell>
          <cell r="CN1986" t="str">
            <v>29/07/2025</v>
          </cell>
          <cell r="CO1986" t="str">
            <v>31/07/2025</v>
          </cell>
          <cell r="CP1986" t="str">
            <v>Instalado</v>
          </cell>
          <cell r="CQ1986" t="str">
            <v>04/08/2025</v>
          </cell>
          <cell r="CR1986" t="str">
            <v>21/08/2025</v>
          </cell>
          <cell r="CS1986" t="str">
            <v>27/08/2025</v>
          </cell>
          <cell r="CT1986" t="str">
            <v>22/08/2025</v>
          </cell>
          <cell r="CU1986" t="str">
            <v>Entregue</v>
          </cell>
          <cell r="CV1986" t="str">
            <v>02/09/2025</v>
          </cell>
          <cell r="CW1986" t="str">
            <v>15/12/2025</v>
          </cell>
          <cell r="CX1986" t="str">
            <v>29/07/2025</v>
          </cell>
          <cell r="CY1986" t="str">
            <v>Implantado</v>
          </cell>
          <cell r="CZ1986" t="str">
            <v>Augusto Addeu Tucci</v>
          </cell>
          <cell r="DA1986" t="str">
            <v>COPA ENERGIA S.A</v>
          </cell>
          <cell r="DB1986" t="str">
            <v>Ibirite</v>
          </cell>
          <cell r="DC1986" t="str">
            <v>MG</v>
          </cell>
          <cell r="DD1986">
            <v>1.35</v>
          </cell>
          <cell r="DE1986">
            <v>990.65210000000002</v>
          </cell>
          <cell r="DF1986" t="str">
            <v>VIAMAR (PEREIRA BARRETO)</v>
          </cell>
          <cell r="DG1986" t="str">
            <v>SIM</v>
          </cell>
          <cell r="DH1986" t="str">
            <v>29/08/2025</v>
          </cell>
          <cell r="DI1986" t="str">
            <v>26/08/2025</v>
          </cell>
          <cell r="DJ1986" t="str">
            <v>11/12/2025</v>
          </cell>
          <cell r="DK1986">
            <v>78</v>
          </cell>
          <cell r="DL1986" t="str">
            <v/>
          </cell>
          <cell r="DM1986" t="str">
            <v/>
          </cell>
          <cell r="DN1986">
            <v>2095.7600000000002</v>
          </cell>
          <cell r="DO1986" t="str">
            <v>29/08/2026</v>
          </cell>
          <cell r="DP1986" t="str">
            <v/>
          </cell>
          <cell r="DQ1986" t="str">
            <v>29/08/2028</v>
          </cell>
          <cell r="DR1986" t="str">
            <v>29/08/2028</v>
          </cell>
          <cell r="DS1986" t="str">
            <v>29/08/2028</v>
          </cell>
          <cell r="DT1986" t="str">
            <v>Ativo</v>
          </cell>
        </row>
        <row r="1987">
          <cell r="BV1987" t="str">
            <v>GDC8F02</v>
          </cell>
          <cell r="BW1987" t="str">
            <v>Não</v>
          </cell>
          <cell r="BX1987" t="str">
            <v>ONIX HB LT 5DR 1.0</v>
          </cell>
          <cell r="BY1987" t="str">
            <v>Branco Summit</v>
          </cell>
          <cell r="BZ1987" t="str">
            <v>5B48ASRGH</v>
          </cell>
          <cell r="CA1987" t="str">
            <v>2025/2025</v>
          </cell>
          <cell r="CB1987">
            <v>4601622</v>
          </cell>
          <cell r="CC1987" t="str">
            <v>18/06/2025</v>
          </cell>
          <cell r="CD1987">
            <v>73381.64</v>
          </cell>
          <cell r="CE1987" t="str">
            <v>01447595030</v>
          </cell>
          <cell r="CF1987">
            <v>2001</v>
          </cell>
          <cell r="CG1987" t="str">
            <v>Locado</v>
          </cell>
          <cell r="CH1987" t="str">
            <v>S/ PLACA</v>
          </cell>
          <cell r="CI1987" t="str">
            <v>08/07/2025</v>
          </cell>
          <cell r="CJ1987" t="str">
            <v>DUKAR SP</v>
          </cell>
          <cell r="CK1987" t="str">
            <v>24/07/2025</v>
          </cell>
          <cell r="CL1987" t="str">
            <v>17/07/2025</v>
          </cell>
          <cell r="CM1987" t="str">
            <v>Documento Encerrado</v>
          </cell>
          <cell r="CN1987" t="str">
            <v>28/07/2025</v>
          </cell>
          <cell r="CO1987" t="str">
            <v>31/07/2025</v>
          </cell>
          <cell r="CP1987" t="str">
            <v>Instalado</v>
          </cell>
          <cell r="CQ1987" t="str">
            <v>04/08/2025</v>
          </cell>
          <cell r="CR1987" t="str">
            <v>14/08/2025</v>
          </cell>
          <cell r="CS1987" t="str">
            <v>22/08/2025</v>
          </cell>
          <cell r="CT1987" t="str">
            <v>19/08/2025</v>
          </cell>
          <cell r="CU1987" t="str">
            <v>Entregue</v>
          </cell>
          <cell r="CV1987" t="str">
            <v>28/08/2025</v>
          </cell>
          <cell r="CW1987" t="str">
            <v>04/11/2025</v>
          </cell>
          <cell r="CX1987" t="str">
            <v>29/07/2025</v>
          </cell>
          <cell r="CY1987" t="str">
            <v>Implantado</v>
          </cell>
          <cell r="CZ1987" t="str">
            <v>Camila Campiol da Silva</v>
          </cell>
          <cell r="DA1987" t="str">
            <v>COPA ENERGIA S.A</v>
          </cell>
          <cell r="DB1987" t="str">
            <v>Itajai</v>
          </cell>
          <cell r="DC1987" t="str">
            <v>SC</v>
          </cell>
          <cell r="DD1987">
            <v>1.35</v>
          </cell>
          <cell r="DE1987">
            <v>990.65210000000002</v>
          </cell>
          <cell r="DF1987" t="str">
            <v>VIAMAR (PEREIRA BARRETO)</v>
          </cell>
          <cell r="DG1987" t="str">
            <v>SIM</v>
          </cell>
          <cell r="DH1987" t="str">
            <v>25/08/2025</v>
          </cell>
          <cell r="DI1987" t="str">
            <v>20/08/2025</v>
          </cell>
          <cell r="DJ1987" t="str">
            <v>07/10/2025</v>
          </cell>
          <cell r="DK1987">
            <v>6009</v>
          </cell>
          <cell r="DL1987" t="str">
            <v/>
          </cell>
          <cell r="DM1987" t="str">
            <v/>
          </cell>
          <cell r="DN1987">
            <v>2095.7600000000002</v>
          </cell>
          <cell r="DO1987" t="str">
            <v>25/08/2026</v>
          </cell>
          <cell r="DP1987" t="str">
            <v/>
          </cell>
          <cell r="DQ1987" t="str">
            <v>25/08/2028</v>
          </cell>
          <cell r="DR1987" t="str">
            <v>25/08/2028</v>
          </cell>
          <cell r="DS1987" t="str">
            <v>25/08/2028</v>
          </cell>
          <cell r="DT1987" t="str">
            <v>Ativo</v>
          </cell>
        </row>
        <row r="1988">
          <cell r="BV1988" t="str">
            <v>TKY6I24</v>
          </cell>
          <cell r="BW1988" t="str">
            <v>Não</v>
          </cell>
          <cell r="BX1988" t="str">
            <v>ONIX HB LT 5DR 1.0</v>
          </cell>
          <cell r="BY1988" t="str">
            <v>Branco Summit</v>
          </cell>
          <cell r="BZ1988" t="str">
            <v>5B48ASRGH</v>
          </cell>
          <cell r="CA1988" t="str">
            <v>2025/2025</v>
          </cell>
          <cell r="CB1988">
            <v>4601621</v>
          </cell>
          <cell r="CC1988" t="str">
            <v>18/06/2025</v>
          </cell>
          <cell r="CD1988">
            <v>73381.64</v>
          </cell>
          <cell r="CE1988" t="str">
            <v>01447613500</v>
          </cell>
          <cell r="CF1988">
            <v>1908</v>
          </cell>
          <cell r="CG1988" t="str">
            <v>Locado</v>
          </cell>
          <cell r="CH1988" t="str">
            <v>S/ PLACA</v>
          </cell>
          <cell r="CI1988" t="str">
            <v>08/07/2025</v>
          </cell>
          <cell r="CJ1988" t="str">
            <v>DUKAR SP</v>
          </cell>
          <cell r="CK1988" t="str">
            <v>24/07/2025</v>
          </cell>
          <cell r="CL1988" t="str">
            <v>17/07/2025</v>
          </cell>
          <cell r="CM1988" t="str">
            <v>Documento Encerrado</v>
          </cell>
          <cell r="CN1988" t="str">
            <v>28/07/2025</v>
          </cell>
          <cell r="CO1988" t="str">
            <v>31/07/2025</v>
          </cell>
          <cell r="CP1988" t="str">
            <v>Instalado</v>
          </cell>
          <cell r="CQ1988" t="str">
            <v>04/08/2025</v>
          </cell>
          <cell r="CR1988" t="str">
            <v>08/08/2025</v>
          </cell>
          <cell r="CS1988" t="str">
            <v>15/08/2025</v>
          </cell>
          <cell r="CT1988" t="str">
            <v>14/08/2025</v>
          </cell>
          <cell r="CU1988" t="str">
            <v>Entregue</v>
          </cell>
          <cell r="CV1988" t="str">
            <v>21/08/2025</v>
          </cell>
          <cell r="CW1988" t="str">
            <v>25/08/2025</v>
          </cell>
          <cell r="CX1988" t="str">
            <v>29/07/2025</v>
          </cell>
          <cell r="CY1988" t="str">
            <v>Implantado</v>
          </cell>
          <cell r="CZ1988" t="str">
            <v>Marcos Antonio Cardoso</v>
          </cell>
          <cell r="DA1988" t="str">
            <v>COPA ENERGIA S.A</v>
          </cell>
          <cell r="DB1988" t="str">
            <v>Brasilia</v>
          </cell>
          <cell r="DC1988" t="str">
            <v>DF</v>
          </cell>
          <cell r="DD1988">
            <v>1.35</v>
          </cell>
          <cell r="DE1988">
            <v>990.65210000000002</v>
          </cell>
          <cell r="DF1988" t="str">
            <v>VIAMAR (PEREIRA BARRETO)</v>
          </cell>
          <cell r="DG1988" t="str">
            <v>SIM</v>
          </cell>
          <cell r="DH1988" t="str">
            <v>19/08/2025</v>
          </cell>
          <cell r="DI1988" t="str">
            <v>14/08/2025</v>
          </cell>
          <cell r="DJ1988" t="str">
            <v>22/08/2025</v>
          </cell>
          <cell r="DK1988">
            <v>11545</v>
          </cell>
          <cell r="DL1988" t="str">
            <v/>
          </cell>
          <cell r="DM1988" t="str">
            <v/>
          </cell>
          <cell r="DN1988">
            <v>2095.7600000000002</v>
          </cell>
          <cell r="DO1988" t="str">
            <v>19/08/2026</v>
          </cell>
          <cell r="DP1988" t="str">
            <v/>
          </cell>
          <cell r="DQ1988" t="str">
            <v>19/08/2028</v>
          </cell>
          <cell r="DR1988" t="str">
            <v>19/08/2028</v>
          </cell>
          <cell r="DS1988" t="str">
            <v>19/08/2028</v>
          </cell>
          <cell r="DT1988" t="str">
            <v>Ativo</v>
          </cell>
        </row>
        <row r="1989">
          <cell r="BV1989" t="str">
            <v>TIS4E12</v>
          </cell>
          <cell r="BW1989" t="str">
            <v>Não</v>
          </cell>
          <cell r="BX1989" t="str">
            <v>ONIX HB LT 5DR 1.0</v>
          </cell>
          <cell r="BY1989" t="str">
            <v>Branco Summit</v>
          </cell>
          <cell r="BZ1989" t="str">
            <v>5B48ASRGH</v>
          </cell>
          <cell r="CA1989" t="str">
            <v>2025/2025</v>
          </cell>
          <cell r="CB1989">
            <v>4601620</v>
          </cell>
          <cell r="CC1989" t="str">
            <v>18/06/2025</v>
          </cell>
          <cell r="CD1989">
            <v>73381.64</v>
          </cell>
          <cell r="CE1989" t="str">
            <v>01447593917</v>
          </cell>
          <cell r="CF1989">
            <v>1955</v>
          </cell>
          <cell r="CG1989" t="str">
            <v>Locado</v>
          </cell>
          <cell r="CH1989" t="str">
            <v>S/ PLACA</v>
          </cell>
          <cell r="CI1989" t="str">
            <v>08/07/2025</v>
          </cell>
          <cell r="CJ1989" t="str">
            <v>DUKAR SP</v>
          </cell>
          <cell r="CK1989" t="str">
            <v>24/07/2025</v>
          </cell>
          <cell r="CL1989" t="str">
            <v>17/07/2025</v>
          </cell>
          <cell r="CM1989" t="str">
            <v>Documento Encerrado</v>
          </cell>
          <cell r="CN1989" t="str">
            <v>28/07/2025</v>
          </cell>
          <cell r="CO1989" t="str">
            <v>31/07/2025</v>
          </cell>
          <cell r="CP1989" t="str">
            <v>Instalado</v>
          </cell>
          <cell r="CQ1989" t="str">
            <v>04/08/2025</v>
          </cell>
          <cell r="CR1989" t="str">
            <v>08/08/2025</v>
          </cell>
          <cell r="CS1989" t="str">
            <v>15/08/2025</v>
          </cell>
          <cell r="CT1989" t="str">
            <v>12/08/2025</v>
          </cell>
          <cell r="CU1989" t="str">
            <v>Entregue</v>
          </cell>
          <cell r="CV1989" t="str">
            <v>21/08/2025</v>
          </cell>
          <cell r="CW1989" t="str">
            <v>26/08/2025</v>
          </cell>
          <cell r="CX1989" t="str">
            <v>29/07/2025</v>
          </cell>
          <cell r="CY1989" t="str">
            <v>Implantado</v>
          </cell>
          <cell r="CZ1989" t="str">
            <v>Ana Lucia Adorne Guarize</v>
          </cell>
          <cell r="DA1989" t="str">
            <v>COPA ENERGIA S.A</v>
          </cell>
          <cell r="DB1989" t="str">
            <v>Canoas</v>
          </cell>
          <cell r="DC1989" t="str">
            <v>RS</v>
          </cell>
          <cell r="DD1989">
            <v>1.35</v>
          </cell>
          <cell r="DE1989">
            <v>990.65210000000002</v>
          </cell>
          <cell r="DF1989" t="str">
            <v>VIAMAR (PEREIRA BARRETO)</v>
          </cell>
          <cell r="DG1989" t="str">
            <v>SIM</v>
          </cell>
          <cell r="DH1989" t="str">
            <v>14/08/2025</v>
          </cell>
          <cell r="DI1989" t="str">
            <v>11/08/2025</v>
          </cell>
          <cell r="DJ1989" t="str">
            <v>25/08/2025</v>
          </cell>
          <cell r="DK1989">
            <v>4834</v>
          </cell>
          <cell r="DL1989" t="str">
            <v/>
          </cell>
          <cell r="DM1989" t="str">
            <v/>
          </cell>
          <cell r="DN1989">
            <v>2095.7600000000002</v>
          </cell>
          <cell r="DO1989" t="str">
            <v>14/08/2026</v>
          </cell>
          <cell r="DP1989" t="str">
            <v/>
          </cell>
          <cell r="DQ1989" t="str">
            <v>14/08/2028</v>
          </cell>
          <cell r="DR1989" t="str">
            <v>14/08/2028</v>
          </cell>
          <cell r="DS1989" t="str">
            <v>14/08/2028</v>
          </cell>
          <cell r="DT1989" t="str">
            <v>Ativo</v>
          </cell>
        </row>
        <row r="1990">
          <cell r="BV1990" t="str">
            <v>TIX9D23</v>
          </cell>
          <cell r="BW1990" t="str">
            <v>Não</v>
          </cell>
          <cell r="BX1990" t="str">
            <v>ONIX HB LT 5DR 1.0</v>
          </cell>
          <cell r="BY1990" t="str">
            <v>Branco Summit</v>
          </cell>
          <cell r="BZ1990" t="str">
            <v>5B48ASRGH</v>
          </cell>
          <cell r="CA1990" t="str">
            <v>2025/2025</v>
          </cell>
          <cell r="CB1990">
            <v>4601619</v>
          </cell>
          <cell r="CC1990" t="str">
            <v>18/06/2025</v>
          </cell>
          <cell r="CD1990">
            <v>73381.64</v>
          </cell>
          <cell r="CE1990" t="str">
            <v>01447601111</v>
          </cell>
          <cell r="CF1990">
            <v>2041</v>
          </cell>
          <cell r="CG1990" t="str">
            <v>Locado</v>
          </cell>
          <cell r="CH1990" t="str">
            <v>S/ PLACA</v>
          </cell>
          <cell r="CI1990" t="str">
            <v>08/07/2025</v>
          </cell>
          <cell r="CJ1990" t="str">
            <v>DUKAR SP</v>
          </cell>
          <cell r="CK1990" t="str">
            <v>24/07/2025</v>
          </cell>
          <cell r="CL1990" t="str">
            <v>17/07/2025</v>
          </cell>
          <cell r="CM1990" t="str">
            <v>Documento Encerrado</v>
          </cell>
          <cell r="CN1990" t="str">
            <v>28/07/2025</v>
          </cell>
          <cell r="CO1990" t="str">
            <v>31/07/2025</v>
          </cell>
          <cell r="CP1990" t="str">
            <v>Instalado</v>
          </cell>
          <cell r="CQ1990" t="str">
            <v>04/08/2025</v>
          </cell>
          <cell r="CR1990" t="str">
            <v>13/08/2025</v>
          </cell>
          <cell r="CS1990" t="str">
            <v>20/08/2025</v>
          </cell>
          <cell r="CT1990" t="str">
            <v>14/08/2025</v>
          </cell>
          <cell r="CU1990" t="str">
            <v>Entregue</v>
          </cell>
          <cell r="CV1990" t="str">
            <v>26/08/2025</v>
          </cell>
          <cell r="CW1990" t="str">
            <v>12/01/2026</v>
          </cell>
          <cell r="CX1990" t="str">
            <v>29/07/2025</v>
          </cell>
          <cell r="CY1990" t="str">
            <v>Implantado</v>
          </cell>
          <cell r="CZ1990" t="str">
            <v>Cristhiane Aparecida Hiraichi</v>
          </cell>
          <cell r="DA1990" t="str">
            <v>COPA ENERGIA S.A</v>
          </cell>
          <cell r="DB1990" t="str">
            <v>Paulinia</v>
          </cell>
          <cell r="DC1990" t="str">
            <v>SP</v>
          </cell>
          <cell r="DD1990">
            <v>1.35</v>
          </cell>
          <cell r="DE1990">
            <v>990.65210000000002</v>
          </cell>
          <cell r="DF1990" t="str">
            <v>VIAMAR (PEREIRA BARRETO)</v>
          </cell>
          <cell r="DG1990" t="str">
            <v>SIM</v>
          </cell>
          <cell r="DH1990" t="str">
            <v>20/08/2025</v>
          </cell>
          <cell r="DI1990" t="str">
            <v>18/08/2025</v>
          </cell>
          <cell r="DJ1990" t="str">
            <v>25/08/2025</v>
          </cell>
          <cell r="DK1990">
            <v>12964</v>
          </cell>
          <cell r="DL1990" t="str">
            <v/>
          </cell>
          <cell r="DM1990" t="str">
            <v/>
          </cell>
          <cell r="DN1990">
            <v>2095.7600000000002</v>
          </cell>
          <cell r="DO1990" t="str">
            <v>20/08/2026</v>
          </cell>
          <cell r="DP1990" t="str">
            <v/>
          </cell>
          <cell r="DQ1990" t="str">
            <v>20/08/2028</v>
          </cell>
          <cell r="DR1990" t="str">
            <v>20/08/2028</v>
          </cell>
          <cell r="DS1990" t="str">
            <v>20/08/2028</v>
          </cell>
          <cell r="DT1990" t="str">
            <v>Ativo</v>
          </cell>
        </row>
        <row r="1991">
          <cell r="BV1991" t="str">
            <v>TJB1A92</v>
          </cell>
          <cell r="BW1991" t="str">
            <v>Não</v>
          </cell>
          <cell r="BX1991" t="str">
            <v>ONIX HB LT 5DR 1.0</v>
          </cell>
          <cell r="BY1991" t="str">
            <v>Branco Summit</v>
          </cell>
          <cell r="BZ1991" t="str">
            <v>5B48ASRGH</v>
          </cell>
          <cell r="CA1991" t="str">
            <v>2025/2025</v>
          </cell>
          <cell r="CB1991">
            <v>4601618</v>
          </cell>
          <cell r="CC1991" t="str">
            <v>18/06/2025</v>
          </cell>
          <cell r="CD1991">
            <v>73381.64</v>
          </cell>
          <cell r="CE1991" t="str">
            <v>01447613195</v>
          </cell>
          <cell r="CF1991">
            <v>2306</v>
          </cell>
          <cell r="CG1991" t="str">
            <v>Locado</v>
          </cell>
          <cell r="CH1991" t="str">
            <v>S/ PLACA</v>
          </cell>
          <cell r="CI1991" t="str">
            <v>08/07/2025</v>
          </cell>
          <cell r="CJ1991" t="str">
            <v>DUKAR SP</v>
          </cell>
          <cell r="CK1991" t="str">
            <v>25/07/2025</v>
          </cell>
          <cell r="CL1991" t="str">
            <v>17/07/2025</v>
          </cell>
          <cell r="CM1991" t="str">
            <v>Documento Encerrado</v>
          </cell>
          <cell r="CN1991" t="str">
            <v>29/07/2025</v>
          </cell>
          <cell r="CO1991" t="str">
            <v>31/07/2025</v>
          </cell>
          <cell r="CP1991" t="str">
            <v>Instalado</v>
          </cell>
          <cell r="CQ1991" t="str">
            <v>04/08/2025</v>
          </cell>
          <cell r="CR1991" t="str">
            <v>27/08/2025</v>
          </cell>
          <cell r="CS1991" t="str">
            <v>20/09/2025</v>
          </cell>
          <cell r="CT1991" t="str">
            <v>01/09/2025</v>
          </cell>
          <cell r="CU1991" t="str">
            <v>Entregue</v>
          </cell>
          <cell r="CV1991" t="str">
            <v>25/09/2025</v>
          </cell>
          <cell r="CW1991" t="str">
            <v>10/09/2025</v>
          </cell>
          <cell r="CX1991" t="str">
            <v>29/07/2025</v>
          </cell>
          <cell r="CY1991" t="str">
            <v>Implantado</v>
          </cell>
          <cell r="CZ1991" t="str">
            <v>Marcelo Silva Arantes</v>
          </cell>
          <cell r="DA1991" t="str">
            <v>COPA ENERGIA S.A</v>
          </cell>
          <cell r="DB1991" t="str">
            <v>Uberlandia</v>
          </cell>
          <cell r="DC1991" t="str">
            <v>MG</v>
          </cell>
          <cell r="DD1991">
            <v>1.35</v>
          </cell>
          <cell r="DE1991">
            <v>990.65210000000002</v>
          </cell>
          <cell r="DF1991" t="str">
            <v>VIAMAR (PEREIRA BARRETO)</v>
          </cell>
          <cell r="DG1991" t="str">
            <v>SIM</v>
          </cell>
          <cell r="DH1991" t="str">
            <v>05/09/2025</v>
          </cell>
          <cell r="DI1991" t="str">
            <v>03/09/2025</v>
          </cell>
          <cell r="DJ1991" t="str">
            <v>09/09/2025</v>
          </cell>
          <cell r="DK1991">
            <v>9180</v>
          </cell>
          <cell r="DL1991" t="str">
            <v/>
          </cell>
          <cell r="DM1991" t="str">
            <v/>
          </cell>
          <cell r="DN1991">
            <v>2095.7600000000002</v>
          </cell>
          <cell r="DO1991" t="str">
            <v>05/09/2026</v>
          </cell>
          <cell r="DP1991" t="str">
            <v/>
          </cell>
          <cell r="DQ1991" t="str">
            <v>05/09/2028</v>
          </cell>
          <cell r="DR1991" t="str">
            <v>05/09/2028</v>
          </cell>
          <cell r="DS1991" t="str">
            <v>05/09/2028</v>
          </cell>
          <cell r="DT1991" t="str">
            <v>Ativo</v>
          </cell>
        </row>
        <row r="1992">
          <cell r="BV1992" t="str">
            <v>FWM6D81</v>
          </cell>
          <cell r="BW1992" t="str">
            <v>Não</v>
          </cell>
          <cell r="BX1992" t="str">
            <v>ONIX HB LT 5DR 1.0</v>
          </cell>
          <cell r="BY1992" t="str">
            <v>Branco Summit</v>
          </cell>
          <cell r="BZ1992" t="str">
            <v>5B48ASRGH</v>
          </cell>
          <cell r="CA1992" t="str">
            <v>2025/2025</v>
          </cell>
          <cell r="CB1992">
            <v>4601617</v>
          </cell>
          <cell r="CC1992" t="str">
            <v>18/06/2025</v>
          </cell>
          <cell r="CD1992">
            <v>73381.64</v>
          </cell>
          <cell r="CE1992" t="str">
            <v>01447593216</v>
          </cell>
          <cell r="CF1992">
            <v>1939</v>
          </cell>
          <cell r="CG1992" t="str">
            <v>Locado</v>
          </cell>
          <cell r="CH1992" t="str">
            <v>S/ PLACA</v>
          </cell>
          <cell r="CI1992" t="str">
            <v>08/07/2025</v>
          </cell>
          <cell r="CJ1992" t="str">
            <v>DUKAR SP</v>
          </cell>
          <cell r="CK1992" t="str">
            <v>24/07/2025</v>
          </cell>
          <cell r="CL1992" t="str">
            <v>17/07/2025</v>
          </cell>
          <cell r="CM1992" t="str">
            <v>Documento Encerrado</v>
          </cell>
          <cell r="CN1992" t="str">
            <v>28/07/2025</v>
          </cell>
          <cell r="CO1992" t="str">
            <v>31/07/2025</v>
          </cell>
          <cell r="CP1992" t="str">
            <v>Instalado</v>
          </cell>
          <cell r="CQ1992" t="str">
            <v>04/08/2025</v>
          </cell>
          <cell r="CR1992" t="str">
            <v>16/08/2025</v>
          </cell>
          <cell r="CS1992" t="str">
            <v>26/08/2025</v>
          </cell>
          <cell r="CT1992" t="str">
            <v>21/08/2025</v>
          </cell>
          <cell r="CU1992" t="str">
            <v>Entregue</v>
          </cell>
          <cell r="CV1992" t="str">
            <v>01/09/2025</v>
          </cell>
          <cell r="CW1992" t="str">
            <v>12/01/2026</v>
          </cell>
          <cell r="CX1992" t="str">
            <v>29/07/2025</v>
          </cell>
          <cell r="CY1992" t="str">
            <v>Implantado</v>
          </cell>
          <cell r="CZ1992" t="str">
            <v>Alessandra Fernandes Tatagiba</v>
          </cell>
          <cell r="DA1992" t="str">
            <v>COPA ENERGIA S.A</v>
          </cell>
          <cell r="DB1992" t="str">
            <v>Duque de Caxias</v>
          </cell>
          <cell r="DC1992" t="str">
            <v>RJ</v>
          </cell>
          <cell r="DD1992">
            <v>1.35</v>
          </cell>
          <cell r="DE1992">
            <v>990.65210000000002</v>
          </cell>
          <cell r="DF1992" t="str">
            <v>VIAMAR (PEREIRA BARRETO)</v>
          </cell>
          <cell r="DG1992" t="str">
            <v>SIM</v>
          </cell>
          <cell r="DH1992" t="str">
            <v>22/08/2025</v>
          </cell>
          <cell r="DI1992" t="str">
            <v>21/08/2025</v>
          </cell>
          <cell r="DJ1992" t="str">
            <v>18/09/2025</v>
          </cell>
          <cell r="DK1992">
            <v>20981</v>
          </cell>
          <cell r="DL1992" t="str">
            <v/>
          </cell>
          <cell r="DM1992" t="str">
            <v/>
          </cell>
          <cell r="DN1992">
            <v>2095.7600000000002</v>
          </cell>
          <cell r="DO1992" t="str">
            <v>22/08/2026</v>
          </cell>
          <cell r="DP1992" t="str">
            <v/>
          </cell>
          <cell r="DQ1992" t="str">
            <v>22/08/2028</v>
          </cell>
          <cell r="DR1992" t="str">
            <v>22/08/2028</v>
          </cell>
          <cell r="DS1992" t="str">
            <v>22/08/2028</v>
          </cell>
          <cell r="DT1992" t="str">
            <v>Ativo</v>
          </cell>
        </row>
        <row r="1993">
          <cell r="BV1993" t="str">
            <v>TJQ5H71</v>
          </cell>
          <cell r="BW1993" t="str">
            <v>Não</v>
          </cell>
          <cell r="BX1993" t="str">
            <v>ONIX HB LT 5DR 1.0</v>
          </cell>
          <cell r="BY1993" t="str">
            <v>Branco Summit</v>
          </cell>
          <cell r="BZ1993" t="str">
            <v>5B48ASRGH</v>
          </cell>
          <cell r="CA1993" t="str">
            <v>2025/2025</v>
          </cell>
          <cell r="CB1993">
            <v>4601616</v>
          </cell>
          <cell r="CC1993" t="str">
            <v>18/06/2025</v>
          </cell>
          <cell r="CD1993">
            <v>73381.64</v>
          </cell>
          <cell r="CE1993" t="str">
            <v>01447604749</v>
          </cell>
          <cell r="CF1993">
            <v>2115</v>
          </cell>
          <cell r="CG1993" t="str">
            <v>Locado</v>
          </cell>
          <cell r="CH1993" t="str">
            <v>S/ PLACA</v>
          </cell>
          <cell r="CI1993" t="str">
            <v>08/07/2025</v>
          </cell>
          <cell r="CJ1993" t="str">
            <v>DUKAR SP</v>
          </cell>
          <cell r="CK1993" t="str">
            <v>24/07/2025</v>
          </cell>
          <cell r="CL1993" t="str">
            <v>17/07/2025</v>
          </cell>
          <cell r="CM1993" t="str">
            <v>Documento Encerrado</v>
          </cell>
          <cell r="CN1993" t="str">
            <v>28/07/2025</v>
          </cell>
          <cell r="CO1993" t="str">
            <v>31/07/2025</v>
          </cell>
          <cell r="CP1993" t="str">
            <v>Instalado</v>
          </cell>
          <cell r="CQ1993" t="str">
            <v>04/08/2025</v>
          </cell>
          <cell r="CR1993" t="str">
            <v>06/08/2025</v>
          </cell>
          <cell r="CS1993" t="str">
            <v>20/08/2025</v>
          </cell>
          <cell r="CT1993" t="str">
            <v>19/08/2025</v>
          </cell>
          <cell r="CU1993" t="str">
            <v>Entregue</v>
          </cell>
          <cell r="CV1993" t="str">
            <v>26/08/2025</v>
          </cell>
          <cell r="CW1993" t="str">
            <v>02/10/2025</v>
          </cell>
          <cell r="CX1993" t="str">
            <v>29/07/2025</v>
          </cell>
          <cell r="CY1993" t="str">
            <v>Implantado</v>
          </cell>
          <cell r="CZ1993" t="str">
            <v>Franklin Pereira de Paula</v>
          </cell>
          <cell r="DA1993" t="str">
            <v>COPA ENERGIA S.A</v>
          </cell>
          <cell r="DB1993" t="str">
            <v>Fortaleza</v>
          </cell>
          <cell r="DC1993" t="str">
            <v>CE</v>
          </cell>
          <cell r="DD1993">
            <v>1.35</v>
          </cell>
          <cell r="DE1993">
            <v>990.65210000000002</v>
          </cell>
          <cell r="DF1993" t="str">
            <v>VIAMAR (PEREIRA BARRETO)</v>
          </cell>
          <cell r="DG1993" t="str">
            <v>SIM</v>
          </cell>
          <cell r="DH1993" t="str">
            <v>22/08/2025</v>
          </cell>
          <cell r="DI1993" t="str">
            <v>19/08/2025</v>
          </cell>
          <cell r="DJ1993" t="str">
            <v>12/09/2025</v>
          </cell>
          <cell r="DK1993">
            <v>10381</v>
          </cell>
          <cell r="DL1993" t="str">
            <v/>
          </cell>
          <cell r="DM1993" t="str">
            <v/>
          </cell>
          <cell r="DN1993">
            <v>2095.7600000000002</v>
          </cell>
          <cell r="DO1993" t="str">
            <v>22/08/2026</v>
          </cell>
          <cell r="DP1993" t="str">
            <v/>
          </cell>
          <cell r="DQ1993" t="str">
            <v>22/08/2028</v>
          </cell>
          <cell r="DR1993" t="str">
            <v>22/08/2028</v>
          </cell>
          <cell r="DS1993" t="str">
            <v>22/08/2028</v>
          </cell>
          <cell r="DT1993" t="str">
            <v>Ativo</v>
          </cell>
        </row>
        <row r="1994">
          <cell r="BV1994" t="str">
            <v>TKO3J56</v>
          </cell>
          <cell r="BW1994" t="str">
            <v>Não</v>
          </cell>
          <cell r="BX1994" t="str">
            <v>ONIX HB LT 5DR 1.0</v>
          </cell>
          <cell r="BY1994" t="str">
            <v>Branco Summit</v>
          </cell>
          <cell r="BZ1994" t="str">
            <v>5B48ASRGH</v>
          </cell>
          <cell r="CA1994" t="str">
            <v>2025/2025</v>
          </cell>
          <cell r="CB1994">
            <v>4601615</v>
          </cell>
          <cell r="CC1994" t="str">
            <v>18/06/2025</v>
          </cell>
          <cell r="CD1994">
            <v>73381.64</v>
          </cell>
          <cell r="CE1994" t="str">
            <v>01447601065</v>
          </cell>
          <cell r="CF1994">
            <v>2044</v>
          </cell>
          <cell r="CG1994" t="str">
            <v>Locado</v>
          </cell>
          <cell r="CH1994" t="str">
            <v>S/ PLACA</v>
          </cell>
          <cell r="CI1994" t="str">
            <v>08/07/2025</v>
          </cell>
          <cell r="CJ1994" t="str">
            <v>DUKAR SP</v>
          </cell>
          <cell r="CK1994" t="str">
            <v>24/07/2025</v>
          </cell>
          <cell r="CL1994" t="str">
            <v>17/07/2025</v>
          </cell>
          <cell r="CM1994" t="str">
            <v>Documento Encerrado</v>
          </cell>
          <cell r="CN1994" t="str">
            <v>28/07/2025</v>
          </cell>
          <cell r="CO1994" t="str">
            <v>31/07/2025</v>
          </cell>
          <cell r="CP1994" t="str">
            <v>Instalado</v>
          </cell>
          <cell r="CQ1994" t="str">
            <v>04/08/2025</v>
          </cell>
          <cell r="CR1994" t="str">
            <v>28/10/2025</v>
          </cell>
          <cell r="CS1994" t="str">
            <v>14/11/2025</v>
          </cell>
          <cell r="CT1994" t="str">
            <v>03/11/2025</v>
          </cell>
          <cell r="CU1994" t="str">
            <v>Entregue</v>
          </cell>
          <cell r="CV1994" t="str">
            <v>21/11/2025</v>
          </cell>
          <cell r="CW1994" t="str">
            <v>03/12/2025</v>
          </cell>
          <cell r="CX1994" t="str">
            <v>29/07/2025</v>
          </cell>
          <cell r="CY1994" t="str">
            <v>Implantado</v>
          </cell>
          <cell r="CZ1994" t="str">
            <v>Cristiano Martins Faria</v>
          </cell>
          <cell r="DA1994" t="str">
            <v>COPA ENERGIA S.A</v>
          </cell>
          <cell r="DB1994" t="str">
            <v>Canoas</v>
          </cell>
          <cell r="DC1994" t="str">
            <v>RS</v>
          </cell>
          <cell r="DD1994">
            <v>1.35</v>
          </cell>
          <cell r="DE1994">
            <v>990.65210000000002</v>
          </cell>
          <cell r="DF1994" t="str">
            <v>VIAMAR (PEREIRA BARRETO)</v>
          </cell>
          <cell r="DG1994" t="str">
            <v>SIM</v>
          </cell>
          <cell r="DH1994" t="str">
            <v>05/11/2025</v>
          </cell>
          <cell r="DI1994" t="str">
            <v>03/11/2025</v>
          </cell>
          <cell r="DJ1994" t="str">
            <v>02/12/2025</v>
          </cell>
          <cell r="DK1994">
            <v>3224</v>
          </cell>
          <cell r="DL1994" t="str">
            <v/>
          </cell>
          <cell r="DM1994" t="str">
            <v/>
          </cell>
          <cell r="DN1994">
            <v>2095.7600000000002</v>
          </cell>
          <cell r="DO1994" t="str">
            <v>05/11/2026</v>
          </cell>
          <cell r="DP1994" t="str">
            <v/>
          </cell>
          <cell r="DQ1994" t="str">
            <v>05/11/2028</v>
          </cell>
          <cell r="DR1994" t="str">
            <v>05/11/2028</v>
          </cell>
          <cell r="DS1994" t="str">
            <v>05/11/2028</v>
          </cell>
          <cell r="DT1994" t="str">
            <v>Ativo</v>
          </cell>
        </row>
        <row r="1995">
          <cell r="BV1995" t="str">
            <v>TJL5H73</v>
          </cell>
          <cell r="BW1995" t="str">
            <v>Não</v>
          </cell>
          <cell r="BX1995" t="str">
            <v>ONIX HB LT 5DR 1.0</v>
          </cell>
          <cell r="BY1995" t="str">
            <v>Branco Summit</v>
          </cell>
          <cell r="BZ1995" t="str">
            <v>5B48ASRGH</v>
          </cell>
          <cell r="CA1995" t="str">
            <v>2025/2025</v>
          </cell>
          <cell r="CB1995">
            <v>4601614</v>
          </cell>
          <cell r="CC1995" t="str">
            <v>18/06/2025</v>
          </cell>
          <cell r="CD1995">
            <v>73381.64</v>
          </cell>
          <cell r="CE1995" t="str">
            <v>01447593909</v>
          </cell>
          <cell r="CF1995">
            <v>1956</v>
          </cell>
          <cell r="CG1995" t="str">
            <v>Disponível</v>
          </cell>
          <cell r="CH1995" t="str">
            <v>S/ PLACA</v>
          </cell>
          <cell r="CI1995" t="str">
            <v>08/07/2025</v>
          </cell>
          <cell r="CJ1995" t="str">
            <v>DUKAR SP</v>
          </cell>
          <cell r="CK1995" t="str">
            <v>24/07/2025</v>
          </cell>
          <cell r="CL1995" t="str">
            <v>17/07/2025</v>
          </cell>
          <cell r="CM1995" t="str">
            <v>Documento Encerrado</v>
          </cell>
          <cell r="CN1995" t="str">
            <v>28/07/2025</v>
          </cell>
          <cell r="CO1995" t="str">
            <v>31/07/2025</v>
          </cell>
          <cell r="CP1995" t="str">
            <v>Instalado</v>
          </cell>
          <cell r="CQ1995" t="str">
            <v>04/08/2025</v>
          </cell>
          <cell r="CR1995" t="str">
            <v>06/08/2025</v>
          </cell>
          <cell r="CS1995" t="str">
            <v>20/08/2025</v>
          </cell>
          <cell r="CT1995" t="str">
            <v>14/08/2025</v>
          </cell>
          <cell r="CU1995" t="str">
            <v>Entregue</v>
          </cell>
          <cell r="CV1995" t="str">
            <v>26/08/2025</v>
          </cell>
          <cell r="CW1995" t="str">
            <v>03/09/2025</v>
          </cell>
          <cell r="CX1995" t="str">
            <v>29/07/2025</v>
          </cell>
          <cell r="CY1995" t="str">
            <v>Implantado</v>
          </cell>
          <cell r="CZ1995" t="str">
            <v>Ana Lucia Dos Santos</v>
          </cell>
          <cell r="DA1995" t="str">
            <v>COPA ENERGIA S.A</v>
          </cell>
          <cell r="DB1995" t="str">
            <v>Santo Andre</v>
          </cell>
          <cell r="DC1995" t="str">
            <v>SP</v>
          </cell>
          <cell r="DD1995">
            <v>1.35</v>
          </cell>
          <cell r="DE1995">
            <v>990.65210000000002</v>
          </cell>
          <cell r="DF1995" t="str">
            <v>VIAMAR (PEREIRA BARRETO)</v>
          </cell>
          <cell r="DG1995" t="str">
            <v>SIM</v>
          </cell>
          <cell r="DH1995" t="str">
            <v>29/08/2025</v>
          </cell>
          <cell r="DI1995" t="str">
            <v>26/08/2025</v>
          </cell>
          <cell r="DJ1995" t="str">
            <v>02/09/2025</v>
          </cell>
          <cell r="DK1995">
            <v>9600</v>
          </cell>
          <cell r="DL1995" t="str">
            <v/>
          </cell>
          <cell r="DM1995" t="str">
            <v/>
          </cell>
          <cell r="DN1995">
            <v>2095.7600000000002</v>
          </cell>
          <cell r="DO1995" t="str">
            <v>29/08/2026</v>
          </cell>
          <cell r="DP1995" t="str">
            <v/>
          </cell>
          <cell r="DQ1995" t="str">
            <v>29/08/2028</v>
          </cell>
          <cell r="DR1995" t="str">
            <v>29/08/2028</v>
          </cell>
          <cell r="DS1995" t="str">
            <v>29/08/2028</v>
          </cell>
          <cell r="DT1995" t="str">
            <v>Ativo</v>
          </cell>
        </row>
        <row r="1996">
          <cell r="BV1996" t="str">
            <v>TJY9A15</v>
          </cell>
          <cell r="BW1996" t="str">
            <v>Não</v>
          </cell>
          <cell r="BX1996" t="str">
            <v>ONIX HB LT 5DR 1.0</v>
          </cell>
          <cell r="BY1996" t="str">
            <v>Branco Summit</v>
          </cell>
          <cell r="BZ1996" t="str">
            <v>5B48ASRGH</v>
          </cell>
          <cell r="CA1996" t="str">
            <v>2025/2025</v>
          </cell>
          <cell r="CB1996">
            <v>4601613</v>
          </cell>
          <cell r="CC1996" t="str">
            <v>18/06/2025</v>
          </cell>
          <cell r="CD1996">
            <v>73381.64</v>
          </cell>
          <cell r="CE1996" t="str">
            <v>01447613900</v>
          </cell>
          <cell r="CF1996">
            <v>2315</v>
          </cell>
          <cell r="CG1996" t="str">
            <v>Locado</v>
          </cell>
          <cell r="CH1996" t="str">
            <v>S/ PLACA</v>
          </cell>
          <cell r="CI1996" t="str">
            <v>08/07/2025</v>
          </cell>
          <cell r="CJ1996" t="str">
            <v>DUKAR SP</v>
          </cell>
          <cell r="CK1996" t="str">
            <v>25/07/2025</v>
          </cell>
          <cell r="CL1996" t="str">
            <v>17/07/2025</v>
          </cell>
          <cell r="CM1996" t="str">
            <v>Documento Encerrado</v>
          </cell>
          <cell r="CN1996" t="str">
            <v>29/07/2025</v>
          </cell>
          <cell r="CO1996" t="str">
            <v>31/07/2025</v>
          </cell>
          <cell r="CP1996" t="str">
            <v>Instalado</v>
          </cell>
          <cell r="CQ1996" t="str">
            <v>04/08/2025</v>
          </cell>
          <cell r="CR1996" t="str">
            <v>07/08/2025</v>
          </cell>
          <cell r="CS1996" t="str">
            <v>15/08/2025</v>
          </cell>
          <cell r="CT1996" t="str">
            <v>08/08/2025</v>
          </cell>
          <cell r="CU1996" t="str">
            <v>Entregue</v>
          </cell>
          <cell r="CV1996" t="str">
            <v>21/08/2025</v>
          </cell>
          <cell r="CW1996" t="str">
            <v>02/10/2025</v>
          </cell>
          <cell r="CX1996" t="str">
            <v>29/07/2025</v>
          </cell>
          <cell r="CY1996" t="str">
            <v>Implantado</v>
          </cell>
          <cell r="CZ1996" t="str">
            <v>Marcos Roberto Felicio</v>
          </cell>
          <cell r="DA1996" t="str">
            <v>COPA ENERGIA S.A</v>
          </cell>
          <cell r="DB1996" t="str">
            <v>Itajai</v>
          </cell>
          <cell r="DC1996" t="str">
            <v>SC</v>
          </cell>
          <cell r="DD1996">
            <v>1.35</v>
          </cell>
          <cell r="DE1996">
            <v>990.65210000000002</v>
          </cell>
          <cell r="DF1996" t="str">
            <v>VIAMAR (PEREIRA BARRETO)</v>
          </cell>
          <cell r="DG1996" t="str">
            <v>SIM</v>
          </cell>
          <cell r="DH1996" t="str">
            <v>12/08/2025</v>
          </cell>
          <cell r="DI1996" t="str">
            <v>07/08/2025</v>
          </cell>
          <cell r="DJ1996" t="str">
            <v>30/09/2025</v>
          </cell>
          <cell r="DK1996">
            <v>19164</v>
          </cell>
          <cell r="DL1996" t="str">
            <v/>
          </cell>
          <cell r="DM1996" t="str">
            <v/>
          </cell>
          <cell r="DN1996">
            <v>2095.7600000000002</v>
          </cell>
          <cell r="DO1996" t="str">
            <v>12/08/2026</v>
          </cell>
          <cell r="DP1996" t="str">
            <v/>
          </cell>
          <cell r="DQ1996" t="str">
            <v>12/08/2028</v>
          </cell>
          <cell r="DR1996" t="str">
            <v>12/08/2028</v>
          </cell>
          <cell r="DS1996" t="str">
            <v>12/08/2028</v>
          </cell>
          <cell r="DT1996" t="str">
            <v>Ativo</v>
          </cell>
        </row>
        <row r="1997">
          <cell r="BV1997" t="str">
            <v>TJN0G15</v>
          </cell>
          <cell r="BW1997" t="str">
            <v>Não</v>
          </cell>
          <cell r="BX1997" t="str">
            <v>ONIX HB LT 5DR 1.0</v>
          </cell>
          <cell r="BY1997" t="str">
            <v>Branco Summit</v>
          </cell>
          <cell r="BZ1997" t="str">
            <v>5B48ASRGH</v>
          </cell>
          <cell r="CA1997" t="str">
            <v>2025/2025</v>
          </cell>
          <cell r="CB1997">
            <v>4601612</v>
          </cell>
          <cell r="CC1997" t="str">
            <v>18/06/2025</v>
          </cell>
          <cell r="CD1997">
            <v>73381.64</v>
          </cell>
          <cell r="CE1997" t="str">
            <v>01447614809</v>
          </cell>
          <cell r="CF1997">
            <v>2185</v>
          </cell>
          <cell r="CG1997" t="str">
            <v>Locado</v>
          </cell>
          <cell r="CH1997" t="str">
            <v>S/ PLACA</v>
          </cell>
          <cell r="CI1997" t="str">
            <v>08/07/2025</v>
          </cell>
          <cell r="CJ1997" t="str">
            <v>DUKAR SP</v>
          </cell>
          <cell r="CK1997" t="str">
            <v>25/07/2025</v>
          </cell>
          <cell r="CL1997" t="str">
            <v>17/07/2025</v>
          </cell>
          <cell r="CM1997" t="str">
            <v>Documento Encerrado</v>
          </cell>
          <cell r="CN1997" t="str">
            <v>29/07/2025</v>
          </cell>
          <cell r="CO1997" t="str">
            <v>31/07/2025</v>
          </cell>
          <cell r="CP1997" t="str">
            <v>Instalado</v>
          </cell>
          <cell r="CQ1997" t="str">
            <v>04/08/2025</v>
          </cell>
          <cell r="CR1997" t="str">
            <v>20/08/2025</v>
          </cell>
          <cell r="CS1997" t="str">
            <v>27/08/2025</v>
          </cell>
          <cell r="CT1997" t="str">
            <v>22/08/2025</v>
          </cell>
          <cell r="CU1997" t="str">
            <v>Entregue</v>
          </cell>
          <cell r="CV1997" t="str">
            <v>02/09/2025</v>
          </cell>
          <cell r="CW1997" t="str">
            <v>03/09/2025</v>
          </cell>
          <cell r="CX1997" t="str">
            <v>29/07/2025</v>
          </cell>
          <cell r="CY1997" t="str">
            <v>Implantado</v>
          </cell>
          <cell r="CZ1997" t="str">
            <v>Natalia Thomaz Goncalves Silva</v>
          </cell>
          <cell r="DA1997" t="str">
            <v>COPA ENERGIA S.A</v>
          </cell>
          <cell r="DB1997" t="str">
            <v>Ibirite</v>
          </cell>
          <cell r="DC1997" t="str">
            <v>MG</v>
          </cell>
          <cell r="DD1997">
            <v>1.35</v>
          </cell>
          <cell r="DE1997">
            <v>990.65210000000002</v>
          </cell>
          <cell r="DF1997" t="str">
            <v>VIAMAR (PEREIRA BARRETO)</v>
          </cell>
          <cell r="DG1997" t="str">
            <v>SIM</v>
          </cell>
          <cell r="DH1997" t="str">
            <v>29/08/2025</v>
          </cell>
          <cell r="DI1997" t="str">
            <v>26/08/2025</v>
          </cell>
          <cell r="DJ1997" t="str">
            <v>02/09/2025</v>
          </cell>
          <cell r="DK1997">
            <v>9160</v>
          </cell>
          <cell r="DL1997" t="str">
            <v/>
          </cell>
          <cell r="DM1997" t="str">
            <v/>
          </cell>
          <cell r="DN1997">
            <v>2095.7600000000002</v>
          </cell>
          <cell r="DO1997" t="str">
            <v>29/08/2026</v>
          </cell>
          <cell r="DP1997" t="str">
            <v/>
          </cell>
          <cell r="DQ1997" t="str">
            <v>29/08/2028</v>
          </cell>
          <cell r="DR1997" t="str">
            <v>29/08/2028</v>
          </cell>
          <cell r="DS1997" t="str">
            <v>29/08/2028</v>
          </cell>
          <cell r="DT1997" t="str">
            <v>Ativo</v>
          </cell>
        </row>
        <row r="1998">
          <cell r="BV1998" t="str">
            <v>TJC3H94</v>
          </cell>
          <cell r="BW1998" t="str">
            <v>Não</v>
          </cell>
          <cell r="BX1998" t="str">
            <v>ONIX HB LT 5DR 1.0</v>
          </cell>
          <cell r="BY1998" t="str">
            <v>Branco Summit</v>
          </cell>
          <cell r="BZ1998" t="str">
            <v>5B48ASRGH</v>
          </cell>
          <cell r="CA1998" t="str">
            <v>2025/2025</v>
          </cell>
          <cell r="CB1998">
            <v>4601611</v>
          </cell>
          <cell r="CC1998" t="str">
            <v>18/06/2025</v>
          </cell>
          <cell r="CD1998">
            <v>73381.64</v>
          </cell>
          <cell r="CE1998" t="str">
            <v>01447615910</v>
          </cell>
          <cell r="CF1998">
            <v>2366</v>
          </cell>
          <cell r="CG1998" t="str">
            <v>Locado</v>
          </cell>
          <cell r="CH1998" t="str">
            <v>S/ PLACA</v>
          </cell>
          <cell r="CI1998" t="str">
            <v>08/07/2025</v>
          </cell>
          <cell r="CJ1998" t="str">
            <v>DUKAR SP</v>
          </cell>
          <cell r="CK1998" t="str">
            <v>25/07/2025</v>
          </cell>
          <cell r="CL1998" t="str">
            <v>17/07/2025</v>
          </cell>
          <cell r="CM1998" t="str">
            <v>Documento Encerrado</v>
          </cell>
          <cell r="CN1998" t="str">
            <v>29/07/2025</v>
          </cell>
          <cell r="CO1998" t="str">
            <v>31/07/2025</v>
          </cell>
          <cell r="CP1998" t="str">
            <v>Instalado</v>
          </cell>
          <cell r="CQ1998" t="str">
            <v>04/08/2025</v>
          </cell>
          <cell r="CR1998" t="str">
            <v>08/08/2025</v>
          </cell>
          <cell r="CS1998" t="str">
            <v>20/08/2025</v>
          </cell>
          <cell r="CT1998" t="str">
            <v>18/08/2025</v>
          </cell>
          <cell r="CU1998" t="str">
            <v>Entregue</v>
          </cell>
          <cell r="CV1998" t="str">
            <v>26/08/2025</v>
          </cell>
          <cell r="CW1998" t="str">
            <v>01/09/2025</v>
          </cell>
          <cell r="CX1998" t="str">
            <v>29/07/2025</v>
          </cell>
          <cell r="CY1998" t="str">
            <v>Implantado</v>
          </cell>
          <cell r="CZ1998" t="str">
            <v>Ricardo Belanger do Nascimento</v>
          </cell>
          <cell r="DA1998" t="str">
            <v>COPA ENERGIA S.A</v>
          </cell>
          <cell r="DB1998" t="str">
            <v>SUAPE</v>
          </cell>
          <cell r="DC1998" t="str">
            <v>PE</v>
          </cell>
          <cell r="DD1998">
            <v>1.35</v>
          </cell>
          <cell r="DE1998">
            <v>990.65210000000002</v>
          </cell>
          <cell r="DF1998" t="str">
            <v>VIAMAR (PEREIRA BARRETO)</v>
          </cell>
          <cell r="DG1998" t="str">
            <v>SIM</v>
          </cell>
          <cell r="DH1998" t="str">
            <v>21/08/2025</v>
          </cell>
          <cell r="DI1998" t="str">
            <v>18/08/2025</v>
          </cell>
          <cell r="DJ1998" t="str">
            <v>01/09/2025</v>
          </cell>
          <cell r="DK1998">
            <v>10997</v>
          </cell>
          <cell r="DL1998" t="str">
            <v/>
          </cell>
          <cell r="DM1998" t="str">
            <v/>
          </cell>
          <cell r="DN1998">
            <v>2095.7600000000002</v>
          </cell>
          <cell r="DO1998" t="str">
            <v>21/08/2026</v>
          </cell>
          <cell r="DP1998" t="str">
            <v/>
          </cell>
          <cell r="DQ1998" t="str">
            <v>21/08/2028</v>
          </cell>
          <cell r="DR1998" t="str">
            <v>21/08/2028</v>
          </cell>
          <cell r="DS1998" t="str">
            <v>21/08/2028</v>
          </cell>
          <cell r="DT1998" t="str">
            <v>Ativo</v>
          </cell>
        </row>
        <row r="1999">
          <cell r="BV1999" t="str">
            <v>SWE6H75</v>
          </cell>
          <cell r="BW1999" t="str">
            <v>Não</v>
          </cell>
          <cell r="BX1999" t="str">
            <v>ONIX HB LT 5DR 1.0</v>
          </cell>
          <cell r="BY1999" t="str">
            <v>Branco Summit</v>
          </cell>
          <cell r="BZ1999" t="str">
            <v>5B48ASRGH</v>
          </cell>
          <cell r="CA1999" t="str">
            <v>2025/2025</v>
          </cell>
          <cell r="CB1999">
            <v>4601610</v>
          </cell>
          <cell r="CC1999" t="str">
            <v>18/06/2025</v>
          </cell>
          <cell r="CD1999">
            <v>73381.64</v>
          </cell>
          <cell r="CE1999" t="str">
            <v>01447593151</v>
          </cell>
          <cell r="CF1999">
            <v>1940</v>
          </cell>
          <cell r="CG1999" t="str">
            <v>Locado</v>
          </cell>
          <cell r="CH1999" t="str">
            <v>S/ PLACA</v>
          </cell>
          <cell r="CI1999" t="str">
            <v>08/07/2025</v>
          </cell>
          <cell r="CJ1999" t="str">
            <v>DUKAR SP</v>
          </cell>
          <cell r="CK1999" t="str">
            <v>24/07/2025</v>
          </cell>
          <cell r="CL1999" t="str">
            <v>17/07/2025</v>
          </cell>
          <cell r="CM1999" t="str">
            <v>Documento Encerrado</v>
          </cell>
          <cell r="CN1999" t="str">
            <v>28/07/2025</v>
          </cell>
          <cell r="CO1999" t="str">
            <v>31/07/2025</v>
          </cell>
          <cell r="CP1999" t="str">
            <v>Instalado</v>
          </cell>
          <cell r="CQ1999" t="str">
            <v>04/08/2025</v>
          </cell>
          <cell r="CR1999" t="str">
            <v>06/08/2025</v>
          </cell>
          <cell r="CS1999" t="str">
            <v>15/08/2025</v>
          </cell>
          <cell r="CT1999" t="str">
            <v>13/08/2025</v>
          </cell>
          <cell r="CU1999" t="str">
            <v>Entregue</v>
          </cell>
          <cell r="CV1999" t="str">
            <v>21/08/2025</v>
          </cell>
          <cell r="CW1999" t="str">
            <v>03/09/2025</v>
          </cell>
          <cell r="CX1999" t="str">
            <v>29/07/2025</v>
          </cell>
          <cell r="CY1999" t="str">
            <v>Implantado</v>
          </cell>
          <cell r="CZ1999" t="str">
            <v>Alex Moreira Barbosa</v>
          </cell>
          <cell r="DA1999" t="str">
            <v>COPA ENERGIA S.A</v>
          </cell>
          <cell r="DB1999" t="str">
            <v>Goiania</v>
          </cell>
          <cell r="DC1999" t="str">
            <v>GO</v>
          </cell>
          <cell r="DD1999">
            <v>1.35</v>
          </cell>
          <cell r="DE1999">
            <v>990.65210000000002</v>
          </cell>
          <cell r="DF1999" t="str">
            <v>VIAMAR (PEREIRA BARRETO)</v>
          </cell>
          <cell r="DG1999" t="str">
            <v>SIM</v>
          </cell>
          <cell r="DH1999" t="str">
            <v>19/08/2025</v>
          </cell>
          <cell r="DI1999" t="str">
            <v>14/08/2025</v>
          </cell>
          <cell r="DJ1999" t="str">
            <v>28/08/2025</v>
          </cell>
          <cell r="DK1999">
            <v>10055</v>
          </cell>
          <cell r="DL1999" t="str">
            <v/>
          </cell>
          <cell r="DM1999" t="str">
            <v/>
          </cell>
          <cell r="DN1999">
            <v>2095.7600000000002</v>
          </cell>
          <cell r="DO1999" t="str">
            <v>19/08/2026</v>
          </cell>
          <cell r="DP1999" t="str">
            <v/>
          </cell>
          <cell r="DQ1999" t="str">
            <v>19/08/2028</v>
          </cell>
          <cell r="DR1999" t="str">
            <v>19/08/2028</v>
          </cell>
          <cell r="DS1999" t="str">
            <v>19/08/2028</v>
          </cell>
          <cell r="DT1999" t="str">
            <v>Ativo</v>
          </cell>
        </row>
        <row r="2000">
          <cell r="BV2000" t="str">
            <v>TIS7H13</v>
          </cell>
          <cell r="BW2000" t="str">
            <v>Não</v>
          </cell>
          <cell r="BX2000" t="str">
            <v>ONIX HB LT 5DR 1.0</v>
          </cell>
          <cell r="BY2000" t="str">
            <v>Branco Summit</v>
          </cell>
          <cell r="BZ2000" t="str">
            <v>5B48ASRGH</v>
          </cell>
          <cell r="CA2000" t="str">
            <v>2025/2025</v>
          </cell>
          <cell r="CB2000">
            <v>4601609</v>
          </cell>
          <cell r="CC2000" t="str">
            <v>18/06/2025</v>
          </cell>
          <cell r="CD2000">
            <v>73381.64</v>
          </cell>
          <cell r="CE2000" t="str">
            <v>01447602738</v>
          </cell>
          <cell r="CF2000">
            <v>2095</v>
          </cell>
          <cell r="CG2000" t="str">
            <v>Locado</v>
          </cell>
          <cell r="CH2000" t="str">
            <v>S/ PLACA</v>
          </cell>
          <cell r="CI2000" t="str">
            <v>08/07/2025</v>
          </cell>
          <cell r="CJ2000" t="str">
            <v>DUKAR SP</v>
          </cell>
          <cell r="CK2000" t="str">
            <v>24/07/2025</v>
          </cell>
          <cell r="CL2000" t="str">
            <v>17/07/2025</v>
          </cell>
          <cell r="CM2000" t="str">
            <v>Documento Encerrado</v>
          </cell>
          <cell r="CN2000" t="str">
            <v>28/07/2025</v>
          </cell>
          <cell r="CO2000" t="str">
            <v>31/07/2025</v>
          </cell>
          <cell r="CP2000" t="str">
            <v>Instalado</v>
          </cell>
          <cell r="CQ2000" t="str">
            <v>04/08/2025</v>
          </cell>
          <cell r="CR2000" t="str">
            <v>07/08/2025</v>
          </cell>
          <cell r="CS2000" t="str">
            <v>20/08/2025</v>
          </cell>
          <cell r="CT2000" t="str">
            <v>12/08/2025</v>
          </cell>
          <cell r="CU2000" t="str">
            <v>Entregue</v>
          </cell>
          <cell r="CV2000" t="str">
            <v>26/08/2025</v>
          </cell>
          <cell r="CW2000" t="str">
            <v>26/08/2025</v>
          </cell>
          <cell r="CX2000" t="str">
            <v>29/07/2025</v>
          </cell>
          <cell r="CY2000" t="str">
            <v>Implantado</v>
          </cell>
          <cell r="CZ2000" t="str">
            <v>Eduardo Jorge Buregio Lopes</v>
          </cell>
          <cell r="DA2000" t="str">
            <v>COPA ENERGIA S.A</v>
          </cell>
          <cell r="DB2000" t="str">
            <v>SUAPE</v>
          </cell>
          <cell r="DC2000" t="str">
            <v>PE</v>
          </cell>
          <cell r="DD2000">
            <v>1.35</v>
          </cell>
          <cell r="DE2000">
            <v>990.65210000000002</v>
          </cell>
          <cell r="DF2000" t="str">
            <v>VIAMAR (PEREIRA BARRETO)</v>
          </cell>
          <cell r="DG2000" t="str">
            <v>SIM</v>
          </cell>
          <cell r="DH2000" t="str">
            <v>19/08/2025</v>
          </cell>
          <cell r="DI2000" t="str">
            <v>14/08/2025</v>
          </cell>
          <cell r="DJ2000" t="str">
            <v>26/08/2025</v>
          </cell>
          <cell r="DK2000">
            <v>7288</v>
          </cell>
          <cell r="DL2000" t="str">
            <v/>
          </cell>
          <cell r="DM2000" t="str">
            <v/>
          </cell>
          <cell r="DN2000">
            <v>2095.7600000000002</v>
          </cell>
          <cell r="DO2000" t="str">
            <v>19/08/2026</v>
          </cell>
          <cell r="DP2000" t="str">
            <v/>
          </cell>
          <cell r="DQ2000" t="str">
            <v>19/08/2028</v>
          </cell>
          <cell r="DR2000" t="str">
            <v>19/08/2028</v>
          </cell>
          <cell r="DS2000" t="str">
            <v>19/08/2028</v>
          </cell>
          <cell r="DT2000" t="str">
            <v>Ativo</v>
          </cell>
        </row>
        <row r="2001">
          <cell r="BV2001" t="str">
            <v>SUT9F74</v>
          </cell>
          <cell r="BW2001" t="str">
            <v>Não</v>
          </cell>
          <cell r="BX2001" t="str">
            <v>ONIX HB LT 5DR 1.0</v>
          </cell>
          <cell r="BY2001" t="str">
            <v>Branco Summit</v>
          </cell>
          <cell r="BZ2001" t="str">
            <v>5B48ASRGH</v>
          </cell>
          <cell r="CA2001" t="str">
            <v>2025/2025</v>
          </cell>
          <cell r="CB2001">
            <v>4601608</v>
          </cell>
          <cell r="CC2001" t="str">
            <v>18/06/2025</v>
          </cell>
          <cell r="CD2001">
            <v>73381.64</v>
          </cell>
          <cell r="CE2001" t="str">
            <v>01447593895</v>
          </cell>
          <cell r="CF2001">
            <v>1957</v>
          </cell>
          <cell r="CG2001" t="str">
            <v>Locado</v>
          </cell>
          <cell r="CH2001" t="str">
            <v>S/ PLACA</v>
          </cell>
          <cell r="CI2001" t="str">
            <v>08/07/2025</v>
          </cell>
          <cell r="CJ2001" t="str">
            <v>DUKAR SP</v>
          </cell>
          <cell r="CK2001" t="str">
            <v>24/07/2025</v>
          </cell>
          <cell r="CL2001" t="str">
            <v>17/07/2025</v>
          </cell>
          <cell r="CM2001" t="str">
            <v>Documento Encerrado</v>
          </cell>
          <cell r="CN2001" t="str">
            <v>28/07/2025</v>
          </cell>
          <cell r="CO2001" t="str">
            <v>31/07/2025</v>
          </cell>
          <cell r="CP2001" t="str">
            <v>Instalado</v>
          </cell>
          <cell r="CQ2001" t="str">
            <v>04/08/2025</v>
          </cell>
          <cell r="CR2001" t="str">
            <v>21/08/2025</v>
          </cell>
          <cell r="CS2001" t="str">
            <v>27/08/2025</v>
          </cell>
          <cell r="CT2001" t="str">
            <v>22/08/2025</v>
          </cell>
          <cell r="CU2001" t="str">
            <v>Entregue</v>
          </cell>
          <cell r="CV2001" t="str">
            <v>02/09/2025</v>
          </cell>
          <cell r="CW2001" t="str">
            <v>02/09/2025</v>
          </cell>
          <cell r="CX2001" t="str">
            <v>29/07/2025</v>
          </cell>
          <cell r="CY2001" t="str">
            <v>Implantado</v>
          </cell>
          <cell r="CZ2001" t="str">
            <v>Ana Marcia Galdino</v>
          </cell>
          <cell r="DA2001" t="str">
            <v>COPA ENERGIA S.A</v>
          </cell>
          <cell r="DB2001" t="str">
            <v>Ibirite</v>
          </cell>
          <cell r="DC2001" t="str">
            <v>MG</v>
          </cell>
          <cell r="DD2001">
            <v>1.35</v>
          </cell>
          <cell r="DE2001">
            <v>990.65210000000002</v>
          </cell>
          <cell r="DF2001" t="str">
            <v>VIAMAR (PEREIRA BARRETO)</v>
          </cell>
          <cell r="DG2001" t="str">
            <v>SIM</v>
          </cell>
          <cell r="DH2001" t="str">
            <v>29/08/2025</v>
          </cell>
          <cell r="DI2001" t="str">
            <v>26/08/2025</v>
          </cell>
          <cell r="DJ2001" t="str">
            <v>01/09/2025</v>
          </cell>
          <cell r="DK2001">
            <v>9642</v>
          </cell>
          <cell r="DL2001" t="str">
            <v/>
          </cell>
          <cell r="DM2001" t="str">
            <v/>
          </cell>
          <cell r="DN2001">
            <v>2095.7600000000002</v>
          </cell>
          <cell r="DO2001" t="str">
            <v>29/08/2026</v>
          </cell>
          <cell r="DP2001" t="str">
            <v/>
          </cell>
          <cell r="DQ2001" t="str">
            <v>29/08/2028</v>
          </cell>
          <cell r="DR2001" t="str">
            <v>29/08/2028</v>
          </cell>
          <cell r="DS2001" t="str">
            <v>29/08/2028</v>
          </cell>
          <cell r="DT2001" t="str">
            <v>Ativo</v>
          </cell>
        </row>
        <row r="2002">
          <cell r="BV2002" t="str">
            <v>GDP7D91</v>
          </cell>
          <cell r="BW2002" t="str">
            <v>Não</v>
          </cell>
          <cell r="BX2002" t="str">
            <v>ONIX HB LT 5DR 1.0</v>
          </cell>
          <cell r="BY2002" t="str">
            <v>Branco Summit</v>
          </cell>
          <cell r="BZ2002" t="str">
            <v>5B48ASRGH</v>
          </cell>
          <cell r="CA2002" t="str">
            <v>2025/2025</v>
          </cell>
          <cell r="CB2002">
            <v>4601607</v>
          </cell>
          <cell r="CC2002" t="str">
            <v>18/06/2025</v>
          </cell>
          <cell r="CD2002">
            <v>73381.64</v>
          </cell>
          <cell r="CE2002" t="str">
            <v>01447613551</v>
          </cell>
          <cell r="CF2002">
            <v>2186</v>
          </cell>
          <cell r="CG2002" t="str">
            <v>Locado</v>
          </cell>
          <cell r="CH2002" t="str">
            <v>S/ PLACA</v>
          </cell>
          <cell r="CI2002" t="str">
            <v>08/07/2025</v>
          </cell>
          <cell r="CJ2002" t="str">
            <v>DUKAR SP</v>
          </cell>
          <cell r="CK2002" t="str">
            <v>25/07/2025</v>
          </cell>
          <cell r="CL2002" t="str">
            <v>17/07/2025</v>
          </cell>
          <cell r="CM2002" t="str">
            <v>Documento Encerrado</v>
          </cell>
          <cell r="CN2002" t="str">
            <v>29/07/2025</v>
          </cell>
          <cell r="CO2002" t="str">
            <v>31/07/2025</v>
          </cell>
          <cell r="CP2002" t="str">
            <v>Instalado</v>
          </cell>
          <cell r="CQ2002" t="str">
            <v>04/08/2025</v>
          </cell>
          <cell r="CR2002" t="str">
            <v>20/08/2025</v>
          </cell>
          <cell r="CS2002" t="str">
            <v>27/08/2025</v>
          </cell>
          <cell r="CT2002" t="str">
            <v>22/08/2025</v>
          </cell>
          <cell r="CU2002" t="str">
            <v>Entregue</v>
          </cell>
          <cell r="CV2002" t="str">
            <v>02/09/2025</v>
          </cell>
          <cell r="CW2002" t="str">
            <v>03/09/2025</v>
          </cell>
          <cell r="CX2002" t="str">
            <v>29/07/2025</v>
          </cell>
          <cell r="CY2002" t="str">
            <v>Implantado</v>
          </cell>
          <cell r="CZ2002" t="str">
            <v>Sandro Bernardo Ribeiro</v>
          </cell>
          <cell r="DA2002" t="str">
            <v>COPA ENERGIA S.A</v>
          </cell>
          <cell r="DB2002" t="str">
            <v>Ibirite</v>
          </cell>
          <cell r="DC2002" t="str">
            <v>MG</v>
          </cell>
          <cell r="DD2002">
            <v>1.35</v>
          </cell>
          <cell r="DE2002">
            <v>990.65210000000002</v>
          </cell>
          <cell r="DF2002" t="str">
            <v>VIAMAR (PEREIRA BARRETO)</v>
          </cell>
          <cell r="DG2002" t="str">
            <v>SIM</v>
          </cell>
          <cell r="DH2002" t="str">
            <v>29/08/2025</v>
          </cell>
          <cell r="DI2002" t="str">
            <v>26/08/2025</v>
          </cell>
          <cell r="DJ2002" t="str">
            <v>02/09/2025</v>
          </cell>
          <cell r="DK2002">
            <v>18500</v>
          </cell>
          <cell r="DL2002" t="str">
            <v/>
          </cell>
          <cell r="DM2002" t="str">
            <v/>
          </cell>
          <cell r="DN2002">
            <v>2095.7600000000002</v>
          </cell>
          <cell r="DO2002" t="str">
            <v>29/08/2026</v>
          </cell>
          <cell r="DP2002" t="str">
            <v/>
          </cell>
          <cell r="DQ2002" t="str">
            <v>29/08/2028</v>
          </cell>
          <cell r="DR2002" t="str">
            <v>29/08/2028</v>
          </cell>
          <cell r="DS2002" t="str">
            <v>29/08/2028</v>
          </cell>
          <cell r="DT2002" t="str">
            <v>Ativo</v>
          </cell>
        </row>
        <row r="2003">
          <cell r="BV2003" t="str">
            <v>TIS6G96</v>
          </cell>
          <cell r="BW2003" t="str">
            <v>Não</v>
          </cell>
          <cell r="BX2003" t="str">
            <v>ONIX HB LT 5DR 1.0</v>
          </cell>
          <cell r="BY2003" t="str">
            <v>Branco Summit</v>
          </cell>
          <cell r="BZ2003" t="str">
            <v>5B48ASRGH</v>
          </cell>
          <cell r="CA2003" t="str">
            <v>2025/2025</v>
          </cell>
          <cell r="CB2003">
            <v>4601606</v>
          </cell>
          <cell r="CC2003" t="str">
            <v>18/06/2025</v>
          </cell>
          <cell r="CD2003">
            <v>73381.64</v>
          </cell>
          <cell r="CE2003" t="str">
            <v>01447604455</v>
          </cell>
          <cell r="CF2003">
            <v>2209</v>
          </cell>
          <cell r="CG2003" t="str">
            <v>Locado</v>
          </cell>
          <cell r="CH2003" t="str">
            <v>S/ PLACA</v>
          </cell>
          <cell r="CI2003" t="str">
            <v>08/07/2025</v>
          </cell>
          <cell r="CJ2003" t="str">
            <v>DUKAR SP</v>
          </cell>
          <cell r="CK2003" t="str">
            <v>25/07/2025</v>
          </cell>
          <cell r="CL2003" t="str">
            <v>17/07/2025</v>
          </cell>
          <cell r="CM2003" t="str">
            <v>Documento Encerrado</v>
          </cell>
          <cell r="CN2003" t="str">
            <v>29/07/2025</v>
          </cell>
          <cell r="CO2003" t="str">
            <v>31/07/2025</v>
          </cell>
          <cell r="CP2003" t="str">
            <v>Instalado</v>
          </cell>
          <cell r="CQ2003" t="str">
            <v>04/08/2025</v>
          </cell>
          <cell r="CR2003" t="str">
            <v>15/08/2025</v>
          </cell>
          <cell r="CS2003" t="str">
            <v>20/08/2025</v>
          </cell>
          <cell r="CT2003" t="str">
            <v>19/08/2025</v>
          </cell>
          <cell r="CU2003" t="str">
            <v>Entregue</v>
          </cell>
          <cell r="CV2003" t="str">
            <v>26/08/2025</v>
          </cell>
          <cell r="CW2003" t="str">
            <v>17/09/2025</v>
          </cell>
          <cell r="CX2003" t="str">
            <v>29/07/2025</v>
          </cell>
          <cell r="CY2003" t="str">
            <v>Implantado</v>
          </cell>
          <cell r="CZ2003" t="str">
            <v>Fernanda Amaral Da Costa Slhessarencko</v>
          </cell>
          <cell r="DA2003" t="str">
            <v>COPA ENERGIA S.A</v>
          </cell>
          <cell r="DB2003" t="str">
            <v>Socorro</v>
          </cell>
          <cell r="DC2003" t="str">
            <v>SP</v>
          </cell>
          <cell r="DD2003">
            <v>1.35</v>
          </cell>
          <cell r="DE2003">
            <v>990.65210000000002</v>
          </cell>
          <cell r="DF2003" t="str">
            <v>VIAMAR (PEREIRA BARRETO)</v>
          </cell>
          <cell r="DG2003" t="str">
            <v>SIM</v>
          </cell>
          <cell r="DH2003" t="str">
            <v>25/08/2025</v>
          </cell>
          <cell r="DI2003" t="str">
            <v>20/08/2025</v>
          </cell>
          <cell r="DJ2003" t="str">
            <v>16/09/2025</v>
          </cell>
          <cell r="DK2003">
            <v>19697</v>
          </cell>
          <cell r="DL2003" t="str">
            <v/>
          </cell>
          <cell r="DM2003" t="str">
            <v/>
          </cell>
          <cell r="DN2003">
            <v>2095.7600000000002</v>
          </cell>
          <cell r="DO2003" t="str">
            <v>25/08/2026</v>
          </cell>
          <cell r="DP2003" t="str">
            <v/>
          </cell>
          <cell r="DQ2003" t="str">
            <v>25/08/2028</v>
          </cell>
          <cell r="DR2003" t="str">
            <v>25/08/2028</v>
          </cell>
          <cell r="DS2003" t="str">
            <v>25/08/2028</v>
          </cell>
          <cell r="DT2003" t="str">
            <v>Ativo</v>
          </cell>
        </row>
        <row r="2004">
          <cell r="BV2004" t="str">
            <v>TJO1H94</v>
          </cell>
          <cell r="BW2004" t="str">
            <v>Não</v>
          </cell>
          <cell r="BX2004" t="str">
            <v>ONIX HB LT 5DR 1.0</v>
          </cell>
          <cell r="BY2004" t="str">
            <v>Branco Summit</v>
          </cell>
          <cell r="BZ2004" t="str">
            <v>5B48ASRGH</v>
          </cell>
          <cell r="CA2004" t="str">
            <v>2025/2025</v>
          </cell>
          <cell r="CB2004">
            <v>4601605</v>
          </cell>
          <cell r="CC2004" t="str">
            <v>18/06/2025</v>
          </cell>
          <cell r="CD2004">
            <v>73381.64</v>
          </cell>
          <cell r="CE2004" t="str">
            <v>01447593160</v>
          </cell>
          <cell r="CF2004">
            <v>1942</v>
          </cell>
          <cell r="CG2004" t="str">
            <v>Locado</v>
          </cell>
          <cell r="CH2004" t="str">
            <v>S/ PLACA</v>
          </cell>
          <cell r="CI2004" t="str">
            <v>08/07/2025</v>
          </cell>
          <cell r="CJ2004" t="str">
            <v>DUKAR SP</v>
          </cell>
          <cell r="CK2004" t="str">
            <v>24/07/2025</v>
          </cell>
          <cell r="CL2004" t="str">
            <v>17/07/2025</v>
          </cell>
          <cell r="CM2004" t="str">
            <v>Documento Encerrado</v>
          </cell>
          <cell r="CN2004" t="str">
            <v>28/07/2025</v>
          </cell>
          <cell r="CO2004" t="str">
            <v>31/07/2025</v>
          </cell>
          <cell r="CP2004" t="str">
            <v>Instalado</v>
          </cell>
          <cell r="CQ2004" t="str">
            <v>04/08/2025</v>
          </cell>
          <cell r="CR2004" t="str">
            <v>08/08/2025</v>
          </cell>
          <cell r="CS2004" t="str">
            <v>26/08/2025</v>
          </cell>
          <cell r="CT2004" t="str">
            <v>22/08/2025</v>
          </cell>
          <cell r="CU2004" t="str">
            <v>Entregue</v>
          </cell>
          <cell r="CV2004" t="str">
            <v>01/09/2025</v>
          </cell>
          <cell r="CW2004" t="str">
            <v>02/10/2025</v>
          </cell>
          <cell r="CX2004" t="str">
            <v>29/07/2025</v>
          </cell>
          <cell r="CY2004" t="str">
            <v>Implantado</v>
          </cell>
          <cell r="CZ2004" t="str">
            <v>Alex Correa Pavao</v>
          </cell>
          <cell r="DA2004" t="str">
            <v>COPA ENERGIA S.A</v>
          </cell>
          <cell r="DB2004" t="str">
            <v>Belem</v>
          </cell>
          <cell r="DC2004" t="str">
            <v>PA</v>
          </cell>
          <cell r="DD2004">
            <v>1.35</v>
          </cell>
          <cell r="DE2004">
            <v>990.65210000000002</v>
          </cell>
          <cell r="DF2004" t="str">
            <v>VIAMAR (PEREIRA BARRETO)</v>
          </cell>
          <cell r="DG2004" t="str">
            <v>SIM</v>
          </cell>
          <cell r="DH2004" t="str">
            <v>27/08/2025</v>
          </cell>
          <cell r="DI2004" t="str">
            <v>25/08/2025</v>
          </cell>
          <cell r="DJ2004" t="str">
            <v>01/10/2025</v>
          </cell>
          <cell r="DK2004">
            <v>9799</v>
          </cell>
          <cell r="DL2004" t="str">
            <v/>
          </cell>
          <cell r="DM2004" t="str">
            <v/>
          </cell>
          <cell r="DN2004">
            <v>2095.7600000000002</v>
          </cell>
          <cell r="DO2004" t="str">
            <v>27/08/2026</v>
          </cell>
          <cell r="DP2004" t="str">
            <v/>
          </cell>
          <cell r="DQ2004" t="str">
            <v>27/08/2028</v>
          </cell>
          <cell r="DR2004" t="str">
            <v>27/08/2028</v>
          </cell>
          <cell r="DS2004" t="str">
            <v>27/08/2028</v>
          </cell>
          <cell r="DT2004" t="str">
            <v>Ativo</v>
          </cell>
        </row>
        <row r="2005">
          <cell r="BV2005" t="str">
            <v>TJP8J56</v>
          </cell>
          <cell r="BW2005" t="str">
            <v>Não</v>
          </cell>
          <cell r="BX2005" t="str">
            <v>ONIX HB LT 5DR 1.0</v>
          </cell>
          <cell r="BY2005" t="str">
            <v>Branco Summit</v>
          </cell>
          <cell r="BZ2005" t="str">
            <v>5B48ASRGH</v>
          </cell>
          <cell r="CA2005" t="str">
            <v>2025/2025</v>
          </cell>
          <cell r="CB2005">
            <v>4601604</v>
          </cell>
          <cell r="CC2005" t="str">
            <v>18/06/2025</v>
          </cell>
          <cell r="CD2005">
            <v>73381.64</v>
          </cell>
          <cell r="CE2005" t="str">
            <v>01447614213</v>
          </cell>
          <cell r="CF2005">
            <v>2123</v>
          </cell>
          <cell r="CG2005" t="str">
            <v>Locado</v>
          </cell>
          <cell r="CH2005" t="str">
            <v>S/ PLACA</v>
          </cell>
          <cell r="CI2005" t="str">
            <v>08/07/2025</v>
          </cell>
          <cell r="CJ2005" t="str">
            <v>DUKAR SP</v>
          </cell>
          <cell r="CK2005" t="str">
            <v>24/07/2025</v>
          </cell>
          <cell r="CL2005" t="str">
            <v>17/07/2025</v>
          </cell>
          <cell r="CM2005" t="str">
            <v>Documento Encerrado</v>
          </cell>
          <cell r="CN2005" t="str">
            <v>28/07/2025</v>
          </cell>
          <cell r="CO2005" t="str">
            <v>31/07/2025</v>
          </cell>
          <cell r="CP2005" t="str">
            <v>Instalado</v>
          </cell>
          <cell r="CQ2005" t="str">
            <v>04/08/2025</v>
          </cell>
          <cell r="CR2005" t="str">
            <v>06/08/2025</v>
          </cell>
          <cell r="CS2005" t="str">
            <v>20/08/2025</v>
          </cell>
          <cell r="CT2005" t="str">
            <v>19/08/2025</v>
          </cell>
          <cell r="CU2005" t="str">
            <v>Entregue</v>
          </cell>
          <cell r="CV2005" t="str">
            <v>26/08/2025</v>
          </cell>
          <cell r="CW2005" t="str">
            <v>03/12/2025</v>
          </cell>
          <cell r="CX2005" t="str">
            <v>29/07/2025</v>
          </cell>
          <cell r="CY2005" t="str">
            <v>Implantado</v>
          </cell>
          <cell r="CZ2005" t="str">
            <v>Afonso Gabriel Viana Neto</v>
          </cell>
          <cell r="DA2005" t="str">
            <v>COPA ENERGIA S.A</v>
          </cell>
          <cell r="DB2005" t="str">
            <v>Fortaleza</v>
          </cell>
          <cell r="DC2005" t="str">
            <v>CE</v>
          </cell>
          <cell r="DD2005">
            <v>1.35</v>
          </cell>
          <cell r="DE2005">
            <v>990.65210000000002</v>
          </cell>
          <cell r="DF2005" t="str">
            <v>VIAMAR (PEREIRA BARRETO)</v>
          </cell>
          <cell r="DG2005" t="str">
            <v>SIM</v>
          </cell>
          <cell r="DH2005" t="str">
            <v>22/08/2025</v>
          </cell>
          <cell r="DI2005" t="str">
            <v>19/08/2025</v>
          </cell>
          <cell r="DJ2005" t="str">
            <v>15/09/2025</v>
          </cell>
          <cell r="DK2005">
            <v>4260</v>
          </cell>
          <cell r="DL2005" t="str">
            <v/>
          </cell>
          <cell r="DM2005" t="str">
            <v/>
          </cell>
          <cell r="DN2005">
            <v>2095.7600000000002</v>
          </cell>
          <cell r="DO2005" t="str">
            <v>22/08/2026</v>
          </cell>
          <cell r="DP2005" t="str">
            <v/>
          </cell>
          <cell r="DQ2005" t="str">
            <v>22/08/2028</v>
          </cell>
          <cell r="DR2005" t="str">
            <v>22/08/2028</v>
          </cell>
          <cell r="DS2005" t="str">
            <v>22/08/2028</v>
          </cell>
          <cell r="DT2005" t="str">
            <v>Ativo</v>
          </cell>
        </row>
        <row r="2006">
          <cell r="BV2006" t="str">
            <v>TKM4E85</v>
          </cell>
          <cell r="BW2006" t="str">
            <v>Não</v>
          </cell>
          <cell r="BX2006" t="str">
            <v>ONIX HB LT 5DR 1.0</v>
          </cell>
          <cell r="BY2006" t="str">
            <v>Branco Summit</v>
          </cell>
          <cell r="BZ2006" t="str">
            <v>5B48ASRGH</v>
          </cell>
          <cell r="CA2006" t="str">
            <v>2025/2025</v>
          </cell>
          <cell r="CB2006">
            <v>4601603</v>
          </cell>
          <cell r="CC2006" t="str">
            <v>18/06/2025</v>
          </cell>
          <cell r="CD2006">
            <v>73381.64</v>
          </cell>
          <cell r="CE2006" t="str">
            <v>01447625711</v>
          </cell>
          <cell r="CF2006">
            <v>2400</v>
          </cell>
          <cell r="CG2006" t="str">
            <v>Locado</v>
          </cell>
          <cell r="CH2006" t="str">
            <v>S/ PLACA</v>
          </cell>
          <cell r="CI2006" t="str">
            <v>08/07/2025</v>
          </cell>
          <cell r="CJ2006" t="str">
            <v>DUKAR SP</v>
          </cell>
          <cell r="CK2006" t="str">
            <v>25/07/2025</v>
          </cell>
          <cell r="CL2006" t="str">
            <v>17/07/2025</v>
          </cell>
          <cell r="CM2006" t="str">
            <v>Documento Encerrado</v>
          </cell>
          <cell r="CN2006" t="str">
            <v>29/07/2025</v>
          </cell>
          <cell r="CO2006" t="str">
            <v>31/07/2025</v>
          </cell>
          <cell r="CP2006" t="str">
            <v>Instalado</v>
          </cell>
          <cell r="CQ2006" t="str">
            <v>04/08/2025</v>
          </cell>
          <cell r="CR2006" t="str">
            <v>09/08/2025</v>
          </cell>
          <cell r="CS2006" t="str">
            <v>15/08/2025</v>
          </cell>
          <cell r="CT2006" t="str">
            <v>14/08/2025</v>
          </cell>
          <cell r="CU2006" t="str">
            <v>Entregue</v>
          </cell>
          <cell r="CV2006" t="str">
            <v>21/08/2025</v>
          </cell>
          <cell r="CW2006" t="str">
            <v>30/10/2025</v>
          </cell>
          <cell r="CX2006" t="str">
            <v>29/07/2025</v>
          </cell>
          <cell r="CY2006" t="str">
            <v>Implantado</v>
          </cell>
          <cell r="CZ2006" t="str">
            <v>Viviane Casanova</v>
          </cell>
          <cell r="DA2006" t="str">
            <v>COPA ENERGIA S.A</v>
          </cell>
          <cell r="DB2006" t="str">
            <v>Passo Fundo</v>
          </cell>
          <cell r="DC2006" t="str">
            <v>RS</v>
          </cell>
          <cell r="DD2006">
            <v>1.35</v>
          </cell>
          <cell r="DE2006">
            <v>990.65210000000002</v>
          </cell>
          <cell r="DF2006" t="str">
            <v>VIAMAR (PEREIRA BARRETO)</v>
          </cell>
          <cell r="DG2006" t="str">
            <v>SIM</v>
          </cell>
          <cell r="DH2006" t="str">
            <v>20/08/2025</v>
          </cell>
          <cell r="DI2006" t="str">
            <v>18/08/2025</v>
          </cell>
          <cell r="DJ2006" t="str">
            <v>29/10/2025</v>
          </cell>
          <cell r="DK2006">
            <v>9826</v>
          </cell>
          <cell r="DL2006" t="str">
            <v/>
          </cell>
          <cell r="DM2006" t="str">
            <v/>
          </cell>
          <cell r="DN2006">
            <v>2095.7600000000002</v>
          </cell>
          <cell r="DO2006" t="str">
            <v>20/08/2026</v>
          </cell>
          <cell r="DP2006" t="str">
            <v/>
          </cell>
          <cell r="DQ2006" t="str">
            <v>20/08/2028</v>
          </cell>
          <cell r="DR2006" t="str">
            <v>20/08/2028</v>
          </cell>
          <cell r="DS2006" t="str">
            <v>20/08/2028</v>
          </cell>
          <cell r="DT2006" t="str">
            <v>Ativo</v>
          </cell>
        </row>
        <row r="2007">
          <cell r="BV2007" t="str">
            <v>TJY2I24</v>
          </cell>
          <cell r="BW2007" t="str">
            <v>Não</v>
          </cell>
          <cell r="BX2007" t="str">
            <v>ONIX HB LT 5DR 1.0</v>
          </cell>
          <cell r="BY2007" t="str">
            <v>Branco Summit</v>
          </cell>
          <cell r="BZ2007" t="str">
            <v>5B48ASRGH</v>
          </cell>
          <cell r="CA2007" t="str">
            <v>2025/2025</v>
          </cell>
          <cell r="CB2007">
            <v>4601602</v>
          </cell>
          <cell r="CC2007" t="str">
            <v>18/06/2025</v>
          </cell>
          <cell r="CD2007">
            <v>73381.64</v>
          </cell>
          <cell r="CE2007" t="str">
            <v>01447602177</v>
          </cell>
          <cell r="CF2007">
            <v>2063</v>
          </cell>
          <cell r="CG2007" t="str">
            <v>Locado</v>
          </cell>
          <cell r="CH2007" t="str">
            <v>S/ PLACA</v>
          </cell>
          <cell r="CI2007" t="str">
            <v>08/07/2025</v>
          </cell>
          <cell r="CJ2007" t="str">
            <v>DUKAR SP</v>
          </cell>
          <cell r="CK2007" t="str">
            <v>24/07/2025</v>
          </cell>
          <cell r="CL2007" t="str">
            <v>17/07/2025</v>
          </cell>
          <cell r="CM2007" t="str">
            <v>Documento Encerrado</v>
          </cell>
          <cell r="CN2007" t="str">
            <v>28/07/2025</v>
          </cell>
          <cell r="CO2007" t="str">
            <v>31/07/2025</v>
          </cell>
          <cell r="CP2007" t="str">
            <v>Instalado</v>
          </cell>
          <cell r="CQ2007" t="str">
            <v>04/08/2025</v>
          </cell>
          <cell r="CR2007" t="str">
            <v>06/08/2025</v>
          </cell>
          <cell r="CS2007" t="str">
            <v>15/08/2025</v>
          </cell>
          <cell r="CT2007" t="str">
            <v>12/08/2025</v>
          </cell>
          <cell r="CU2007" t="str">
            <v>Entregue</v>
          </cell>
          <cell r="CV2007" t="str">
            <v>21/08/2025</v>
          </cell>
          <cell r="CW2007" t="str">
            <v>03/09/2025</v>
          </cell>
          <cell r="CX2007" t="str">
            <v>29/07/2025</v>
          </cell>
          <cell r="CY2007" t="str">
            <v>Implantado</v>
          </cell>
          <cell r="CZ2007" t="str">
            <v>Diogo Silva Carvalho</v>
          </cell>
          <cell r="DA2007" t="str">
            <v>COPA ENERGIA S.A</v>
          </cell>
          <cell r="DB2007" t="str">
            <v>Goiania</v>
          </cell>
          <cell r="DC2007" t="str">
            <v>GO</v>
          </cell>
          <cell r="DD2007">
            <v>1.35</v>
          </cell>
          <cell r="DE2007">
            <v>990.65210000000002</v>
          </cell>
          <cell r="DF2007" t="str">
            <v>VIAMAR (PEREIRA BARRETO)</v>
          </cell>
          <cell r="DG2007" t="str">
            <v>SIM</v>
          </cell>
          <cell r="DH2007" t="str">
            <v>19/08/2025</v>
          </cell>
          <cell r="DI2007" t="str">
            <v>14/08/2025</v>
          </cell>
          <cell r="DJ2007" t="str">
            <v>25/08/2025</v>
          </cell>
          <cell r="DK2007">
            <v>19800</v>
          </cell>
          <cell r="DL2007" t="str">
            <v/>
          </cell>
          <cell r="DM2007" t="str">
            <v/>
          </cell>
          <cell r="DN2007">
            <v>2095.7600000000002</v>
          </cell>
          <cell r="DO2007" t="str">
            <v>19/08/2026</v>
          </cell>
          <cell r="DP2007" t="str">
            <v/>
          </cell>
          <cell r="DQ2007" t="str">
            <v>19/08/2028</v>
          </cell>
          <cell r="DR2007" t="str">
            <v>19/08/2028</v>
          </cell>
          <cell r="DS2007" t="str">
            <v>19/08/2028</v>
          </cell>
          <cell r="DT2007" t="str">
            <v>Ativo</v>
          </cell>
        </row>
        <row r="2008">
          <cell r="BV2008" t="str">
            <v>TKP2B42</v>
          </cell>
          <cell r="BW2008" t="str">
            <v>Não</v>
          </cell>
          <cell r="BX2008" t="str">
            <v>ONIX HB LT 5DR 1.0</v>
          </cell>
          <cell r="BY2008" t="str">
            <v>Branco Summit</v>
          </cell>
          <cell r="BZ2008" t="str">
            <v>5B48ASRGH</v>
          </cell>
          <cell r="CA2008" t="str">
            <v>2025/2025</v>
          </cell>
          <cell r="CB2008">
            <v>4601601</v>
          </cell>
          <cell r="CC2008" t="str">
            <v>18/06/2025</v>
          </cell>
          <cell r="CD2008">
            <v>73381.64</v>
          </cell>
          <cell r="CE2008" t="str">
            <v>01447615465</v>
          </cell>
          <cell r="CF2008">
            <v>2382</v>
          </cell>
          <cell r="CG2008" t="str">
            <v>Locado</v>
          </cell>
          <cell r="CH2008" t="str">
            <v>S/ PLACA</v>
          </cell>
          <cell r="CI2008" t="str">
            <v>08/07/2025</v>
          </cell>
          <cell r="CJ2008" t="str">
            <v>DUKAR SP</v>
          </cell>
          <cell r="CK2008" t="str">
            <v>25/07/2025</v>
          </cell>
          <cell r="CL2008" t="str">
            <v>17/07/2025</v>
          </cell>
          <cell r="CM2008" t="str">
            <v>Documento Encerrado</v>
          </cell>
          <cell r="CN2008" t="str">
            <v>29/07/2025</v>
          </cell>
          <cell r="CO2008" t="str">
            <v>31/07/2025</v>
          </cell>
          <cell r="CP2008" t="str">
            <v>Instalado</v>
          </cell>
          <cell r="CQ2008" t="str">
            <v>04/08/2025</v>
          </cell>
          <cell r="CR2008" t="str">
            <v>08/08/2025</v>
          </cell>
          <cell r="CS2008" t="str">
            <v>20/08/2025</v>
          </cell>
          <cell r="CT2008" t="str">
            <v>14/08/2025</v>
          </cell>
          <cell r="CU2008" t="str">
            <v>Entregue</v>
          </cell>
          <cell r="CV2008" t="str">
            <v>26/08/2025</v>
          </cell>
          <cell r="CW2008" t="str">
            <v>22/08/2025</v>
          </cell>
          <cell r="CX2008" t="str">
            <v>29/07/2025</v>
          </cell>
          <cell r="CY2008" t="str">
            <v>Implantado</v>
          </cell>
          <cell r="CZ2008" t="str">
            <v>Reginaldo Ferreira Silva</v>
          </cell>
          <cell r="DA2008" t="str">
            <v>COPA ENERGIA S.A</v>
          </cell>
          <cell r="DB2008" t="str">
            <v>Bauru</v>
          </cell>
          <cell r="DC2008" t="str">
            <v>SP</v>
          </cell>
          <cell r="DD2008">
            <v>1.35</v>
          </cell>
          <cell r="DE2008">
            <v>990.65210000000002</v>
          </cell>
          <cell r="DF2008" t="str">
            <v>VIAMAR (PEREIRA BARRETO)</v>
          </cell>
          <cell r="DG2008" t="str">
            <v>SIM</v>
          </cell>
          <cell r="DH2008" t="str">
            <v>18/08/2025</v>
          </cell>
          <cell r="DI2008" t="str">
            <v>13/08/2025</v>
          </cell>
          <cell r="DJ2008" t="str">
            <v>21/08/2025</v>
          </cell>
          <cell r="DK2008">
            <v>19258</v>
          </cell>
          <cell r="DL2008" t="str">
            <v/>
          </cell>
          <cell r="DM2008" t="str">
            <v/>
          </cell>
          <cell r="DN2008">
            <v>2095.7600000000002</v>
          </cell>
          <cell r="DO2008" t="str">
            <v>18/08/2026</v>
          </cell>
          <cell r="DP2008" t="str">
            <v/>
          </cell>
          <cell r="DQ2008" t="str">
            <v>18/08/2028</v>
          </cell>
          <cell r="DR2008" t="str">
            <v>18/08/2028</v>
          </cell>
          <cell r="DS2008" t="str">
            <v>18/08/2028</v>
          </cell>
          <cell r="DT2008" t="str">
            <v>Ativo</v>
          </cell>
        </row>
        <row r="2009">
          <cell r="BV2009" t="str">
            <v>TLW3A53</v>
          </cell>
          <cell r="BW2009" t="str">
            <v>Não</v>
          </cell>
          <cell r="BX2009" t="str">
            <v>ONIX HB LT 5DR 1.0</v>
          </cell>
          <cell r="BY2009" t="str">
            <v>Branco Summit</v>
          </cell>
          <cell r="BZ2009" t="str">
            <v>5B48ASRGH</v>
          </cell>
          <cell r="CA2009" t="str">
            <v>2025/2025</v>
          </cell>
          <cell r="CB2009">
            <v>4601596</v>
          </cell>
          <cell r="CC2009" t="str">
            <v>18/06/2025</v>
          </cell>
          <cell r="CD2009">
            <v>73381.64</v>
          </cell>
          <cell r="CE2009" t="str">
            <v>01447600883</v>
          </cell>
          <cell r="CF2009">
            <v>2030</v>
          </cell>
          <cell r="CG2009" t="str">
            <v>Locado</v>
          </cell>
          <cell r="CH2009" t="str">
            <v>S/ PLACA</v>
          </cell>
          <cell r="CI2009" t="str">
            <v>08/07/2025</v>
          </cell>
          <cell r="CJ2009" t="str">
            <v>DUKAR SP</v>
          </cell>
          <cell r="CK2009" t="str">
            <v>24/07/2025</v>
          </cell>
          <cell r="CL2009" t="str">
            <v>17/07/2025</v>
          </cell>
          <cell r="CM2009" t="str">
            <v>Documento Encerrado</v>
          </cell>
          <cell r="CN2009" t="str">
            <v>28/07/2025</v>
          </cell>
          <cell r="CO2009" t="str">
            <v>31/07/2025</v>
          </cell>
          <cell r="CP2009" t="str">
            <v>Instalado</v>
          </cell>
          <cell r="CQ2009" t="str">
            <v>04/08/2025</v>
          </cell>
          <cell r="CR2009" t="str">
            <v>19/08/2025</v>
          </cell>
          <cell r="CS2009" t="str">
            <v>20/08/2025</v>
          </cell>
          <cell r="CT2009" t="str">
            <v>25/08/2025</v>
          </cell>
          <cell r="CU2009" t="str">
            <v>Entregue</v>
          </cell>
          <cell r="CV2009" t="str">
            <v>26/08/2025</v>
          </cell>
          <cell r="CW2009" t="str">
            <v>02/09/2025</v>
          </cell>
          <cell r="CX2009" t="str">
            <v>29/07/2025</v>
          </cell>
          <cell r="CY2009" t="str">
            <v>Implantado</v>
          </cell>
          <cell r="CZ2009" t="str">
            <v>Claudio Aiza</v>
          </cell>
          <cell r="DA2009" t="str">
            <v>COPA ENERGIA S.A</v>
          </cell>
          <cell r="DB2009" t="str">
            <v>Sao Jose dos Campos</v>
          </cell>
          <cell r="DC2009" t="str">
            <v>SP</v>
          </cell>
          <cell r="DD2009">
            <v>1.35</v>
          </cell>
          <cell r="DE2009">
            <v>990.65210000000002</v>
          </cell>
          <cell r="DF2009" t="str">
            <v>VIAMAR (PEREIRA BARRETO)</v>
          </cell>
          <cell r="DG2009" t="str">
            <v>SIM</v>
          </cell>
          <cell r="DH2009" t="str">
            <v>28/08/2025</v>
          </cell>
          <cell r="DI2009" t="str">
            <v>25/08/2025</v>
          </cell>
          <cell r="DJ2009" t="str">
            <v>01/09/2025</v>
          </cell>
          <cell r="DK2009">
            <v>10200</v>
          </cell>
          <cell r="DL2009" t="str">
            <v/>
          </cell>
          <cell r="DM2009" t="str">
            <v/>
          </cell>
          <cell r="DN2009">
            <v>2095.7600000000002</v>
          </cell>
          <cell r="DO2009" t="str">
            <v>28/08/2026</v>
          </cell>
          <cell r="DP2009" t="str">
            <v/>
          </cell>
          <cell r="DQ2009" t="str">
            <v>28/08/2028</v>
          </cell>
          <cell r="DR2009" t="str">
            <v>28/08/2028</v>
          </cell>
          <cell r="DS2009" t="str">
            <v>28/08/2028</v>
          </cell>
          <cell r="DT2009" t="str">
            <v>Ativo</v>
          </cell>
        </row>
        <row r="2010">
          <cell r="BV2010" t="str">
            <v>BSX6C84</v>
          </cell>
          <cell r="BW2010" t="str">
            <v>Não</v>
          </cell>
          <cell r="BX2010" t="str">
            <v>ONIX HB LT 5DR 1.0</v>
          </cell>
          <cell r="BY2010" t="str">
            <v>Branco Summit</v>
          </cell>
          <cell r="BZ2010" t="str">
            <v>5B48ASRGH</v>
          </cell>
          <cell r="CA2010" t="str">
            <v>2025/2025</v>
          </cell>
          <cell r="CB2010">
            <v>4601595</v>
          </cell>
          <cell r="CC2010" t="str">
            <v>18/06/2025</v>
          </cell>
          <cell r="CD2010">
            <v>73381.64</v>
          </cell>
          <cell r="CE2010" t="str">
            <v>01447595006</v>
          </cell>
          <cell r="CF2010">
            <v>2004</v>
          </cell>
          <cell r="CG2010" t="str">
            <v>Locado</v>
          </cell>
          <cell r="CH2010" t="str">
            <v>S/ PLACA</v>
          </cell>
          <cell r="CI2010" t="str">
            <v>08/07/2025</v>
          </cell>
          <cell r="CJ2010" t="str">
            <v>DUKAR SP</v>
          </cell>
          <cell r="CK2010" t="str">
            <v>24/07/2025</v>
          </cell>
          <cell r="CL2010" t="str">
            <v>17/07/2025</v>
          </cell>
          <cell r="CM2010" t="str">
            <v>Documento Encerrado</v>
          </cell>
          <cell r="CN2010" t="str">
            <v>28/07/2025</v>
          </cell>
          <cell r="CO2010" t="str">
            <v>31/07/2025</v>
          </cell>
          <cell r="CP2010" t="str">
            <v>Instalado</v>
          </cell>
          <cell r="CQ2010" t="str">
            <v>04/08/2025</v>
          </cell>
          <cell r="CR2010" t="str">
            <v>09/08/2025</v>
          </cell>
          <cell r="CS2010" t="str">
            <v>22/08/2025</v>
          </cell>
          <cell r="CT2010" t="str">
            <v>14/08/2025</v>
          </cell>
          <cell r="CU2010" t="str">
            <v>Entregue</v>
          </cell>
          <cell r="CV2010" t="str">
            <v>28/08/2025</v>
          </cell>
          <cell r="CW2010" t="str">
            <v>29/08/2025</v>
          </cell>
          <cell r="CX2010" t="str">
            <v>29/07/2025</v>
          </cell>
          <cell r="CY2010" t="str">
            <v>Implantado</v>
          </cell>
          <cell r="CZ2010" t="str">
            <v>Candida de Oliveira Maciel</v>
          </cell>
          <cell r="DA2010" t="str">
            <v>COPA ENERGIA S.A</v>
          </cell>
          <cell r="DB2010" t="str">
            <v>Santa Maria</v>
          </cell>
          <cell r="DC2010" t="str">
            <v>RS</v>
          </cell>
          <cell r="DD2010">
            <v>1.35</v>
          </cell>
          <cell r="DE2010">
            <v>990.65210000000002</v>
          </cell>
          <cell r="DF2010" t="str">
            <v>VIAMAR (PEREIRA BARRETO)</v>
          </cell>
          <cell r="DG2010" t="str">
            <v>SIM</v>
          </cell>
          <cell r="DH2010" t="str">
            <v>20/08/2025</v>
          </cell>
          <cell r="DI2010" t="str">
            <v>18/08/2025</v>
          </cell>
          <cell r="DJ2010" t="str">
            <v>26/08/2025</v>
          </cell>
          <cell r="DK2010">
            <v>10024</v>
          </cell>
          <cell r="DL2010" t="str">
            <v/>
          </cell>
          <cell r="DM2010" t="str">
            <v/>
          </cell>
          <cell r="DN2010">
            <v>2095.7600000000002</v>
          </cell>
          <cell r="DO2010" t="str">
            <v>20/08/2026</v>
          </cell>
          <cell r="DP2010" t="str">
            <v/>
          </cell>
          <cell r="DQ2010" t="str">
            <v>20/08/2028</v>
          </cell>
          <cell r="DR2010" t="str">
            <v>20/08/2028</v>
          </cell>
          <cell r="DS2010" t="str">
            <v>20/08/2028</v>
          </cell>
          <cell r="DT2010" t="str">
            <v>Ativo</v>
          </cell>
        </row>
        <row r="2011">
          <cell r="BV2011" t="str">
            <v>TKQ8J76</v>
          </cell>
          <cell r="BW2011" t="str">
            <v>Não</v>
          </cell>
          <cell r="BX2011" t="str">
            <v>ONIX HB LT 5DR 1.0</v>
          </cell>
          <cell r="BY2011" t="str">
            <v>Branco Summit</v>
          </cell>
          <cell r="BZ2011" t="str">
            <v>5B48ASRGH</v>
          </cell>
          <cell r="CA2011" t="str">
            <v>2025/2025</v>
          </cell>
          <cell r="CB2011">
            <v>4601594</v>
          </cell>
          <cell r="CC2011" t="str">
            <v>18/06/2025</v>
          </cell>
          <cell r="CD2011">
            <v>73381.64</v>
          </cell>
          <cell r="CE2011" t="str">
            <v>01447606369</v>
          </cell>
          <cell r="CF2011">
            <v>1911</v>
          </cell>
          <cell r="CG2011" t="str">
            <v>Locado</v>
          </cell>
          <cell r="CH2011" t="str">
            <v>S/ PLACA</v>
          </cell>
          <cell r="CI2011" t="str">
            <v>08/07/2025</v>
          </cell>
          <cell r="CJ2011" t="str">
            <v>DUKAR SP</v>
          </cell>
          <cell r="CK2011" t="str">
            <v>24/07/2025</v>
          </cell>
          <cell r="CL2011" t="str">
            <v>17/07/2025</v>
          </cell>
          <cell r="CM2011" t="str">
            <v>Documento Encerrado</v>
          </cell>
          <cell r="CN2011" t="str">
            <v>28/07/2025</v>
          </cell>
          <cell r="CO2011" t="str">
            <v>31/07/2025</v>
          </cell>
          <cell r="CP2011" t="str">
            <v>Instalado</v>
          </cell>
          <cell r="CQ2011" t="str">
            <v>04/08/2025</v>
          </cell>
          <cell r="CR2011" t="str">
            <v>08/08/2025</v>
          </cell>
          <cell r="CS2011" t="str">
            <v>15/08/2025</v>
          </cell>
          <cell r="CT2011" t="str">
            <v>14/08/2025</v>
          </cell>
          <cell r="CU2011" t="str">
            <v>Entregue</v>
          </cell>
          <cell r="CV2011" t="str">
            <v>21/08/2025</v>
          </cell>
          <cell r="CW2011" t="str">
            <v>14/10/2025</v>
          </cell>
          <cell r="CX2011" t="str">
            <v>29/07/2025</v>
          </cell>
          <cell r="CY2011" t="str">
            <v>Implantado</v>
          </cell>
          <cell r="CZ2011" t="str">
            <v>Lucas de Almeida Inchoste</v>
          </cell>
          <cell r="DA2011" t="str">
            <v>COPA ENERGIA S.A</v>
          </cell>
          <cell r="DB2011" t="str">
            <v>Brasilia</v>
          </cell>
          <cell r="DC2011" t="str">
            <v>DF</v>
          </cell>
          <cell r="DD2011">
            <v>1.35</v>
          </cell>
          <cell r="DE2011">
            <v>990.65210000000002</v>
          </cell>
          <cell r="DF2011" t="str">
            <v>VIAMAR (PEREIRA BARRETO)</v>
          </cell>
          <cell r="DG2011" t="str">
            <v>SIM</v>
          </cell>
          <cell r="DH2011" t="str">
            <v>19/08/2025</v>
          </cell>
          <cell r="DI2011" t="str">
            <v>14/08/2025</v>
          </cell>
          <cell r="DJ2011" t="str">
            <v>13/10/2025</v>
          </cell>
          <cell r="DK2011">
            <v>812</v>
          </cell>
          <cell r="DL2011" t="str">
            <v/>
          </cell>
          <cell r="DM2011" t="str">
            <v/>
          </cell>
          <cell r="DN2011">
            <v>2095.7600000000002</v>
          </cell>
          <cell r="DO2011" t="str">
            <v>19/08/2026</v>
          </cell>
          <cell r="DP2011" t="str">
            <v/>
          </cell>
          <cell r="DQ2011" t="str">
            <v>19/08/2028</v>
          </cell>
          <cell r="DR2011" t="str">
            <v>19/08/2028</v>
          </cell>
          <cell r="DS2011" t="str">
            <v>19/08/2028</v>
          </cell>
          <cell r="DT2011" t="str">
            <v>Ativo</v>
          </cell>
        </row>
        <row r="2012">
          <cell r="BV2012" t="str">
            <v>TLS2H23</v>
          </cell>
          <cell r="BW2012" t="str">
            <v>Não</v>
          </cell>
          <cell r="BX2012" t="str">
            <v>ONIX HB LT 5DR 1.0</v>
          </cell>
          <cell r="BY2012" t="str">
            <v>Branco Summit</v>
          </cell>
          <cell r="BZ2012" t="str">
            <v>5B48ASRGH</v>
          </cell>
          <cell r="CA2012" t="str">
            <v>2025/2025</v>
          </cell>
          <cell r="CB2012">
            <v>4601593</v>
          </cell>
          <cell r="CC2012" t="str">
            <v>18/06/2025</v>
          </cell>
          <cell r="CD2012">
            <v>73381.64</v>
          </cell>
          <cell r="CE2012" t="str">
            <v>01447612733</v>
          </cell>
          <cell r="CF2012">
            <v>2149</v>
          </cell>
          <cell r="CG2012" t="str">
            <v>Locado</v>
          </cell>
          <cell r="CH2012" t="str">
            <v>S/ PLACA</v>
          </cell>
          <cell r="CI2012" t="str">
            <v>08/07/2025</v>
          </cell>
          <cell r="CJ2012" t="str">
            <v>DUKAR SP</v>
          </cell>
          <cell r="CK2012" t="str">
            <v>25/07/2025</v>
          </cell>
          <cell r="CL2012" t="str">
            <v>17/07/2025</v>
          </cell>
          <cell r="CM2012" t="str">
            <v>Documento Encerrado</v>
          </cell>
          <cell r="CN2012" t="str">
            <v>29/07/2025</v>
          </cell>
          <cell r="CO2012" t="str">
            <v>31/07/2025</v>
          </cell>
          <cell r="CP2012" t="str">
            <v>Instalado</v>
          </cell>
          <cell r="CQ2012" t="str">
            <v>04/08/2025</v>
          </cell>
          <cell r="CR2012" t="str">
            <v>08/08/2025</v>
          </cell>
          <cell r="CS2012" t="str">
            <v>22/08/2025</v>
          </cell>
          <cell r="CT2012" t="str">
            <v>19/08/2025</v>
          </cell>
          <cell r="CU2012" t="str">
            <v>Entregue</v>
          </cell>
          <cell r="CV2012" t="str">
            <v>28/08/2025</v>
          </cell>
          <cell r="CW2012" t="str">
            <v>12/02/2026</v>
          </cell>
          <cell r="CX2012" t="str">
            <v>29/07/2025</v>
          </cell>
          <cell r="CY2012" t="str">
            <v>Implantado</v>
          </cell>
          <cell r="CZ2012" t="str">
            <v>Luis Carlos Oliveira e Silva</v>
          </cell>
          <cell r="DA2012" t="str">
            <v>COPA ENERGIA S.A</v>
          </cell>
          <cell r="DB2012" t="str">
            <v>Natal</v>
          </cell>
          <cell r="DC2012" t="str">
            <v>RN</v>
          </cell>
          <cell r="DD2012">
            <v>1.35</v>
          </cell>
          <cell r="DE2012">
            <v>990.65210000000002</v>
          </cell>
          <cell r="DF2012" t="str">
            <v>VIAMAR (PEREIRA BARRETO)</v>
          </cell>
          <cell r="DG2012" t="str">
            <v>SIM</v>
          </cell>
          <cell r="DH2012" t="str">
            <v>25/08/2025</v>
          </cell>
          <cell r="DI2012" t="str">
            <v>20/08/2025</v>
          </cell>
          <cell r="DJ2012" t="str">
            <v>28/08/2025</v>
          </cell>
          <cell r="DK2012">
            <v>9470</v>
          </cell>
          <cell r="DL2012" t="str">
            <v/>
          </cell>
          <cell r="DM2012" t="str">
            <v/>
          </cell>
          <cell r="DN2012">
            <v>2095.7600000000002</v>
          </cell>
          <cell r="DO2012" t="str">
            <v>25/08/2026</v>
          </cell>
          <cell r="DP2012" t="str">
            <v/>
          </cell>
          <cell r="DQ2012" t="str">
            <v>25/08/2028</v>
          </cell>
          <cell r="DR2012" t="str">
            <v>25/08/2028</v>
          </cell>
          <cell r="DS2012" t="str">
            <v>25/08/2028</v>
          </cell>
          <cell r="DT2012" t="str">
            <v>Ativo</v>
          </cell>
        </row>
        <row r="2013">
          <cell r="BV2013" t="str">
            <v>STY6E04</v>
          </cell>
          <cell r="BW2013" t="str">
            <v>Não</v>
          </cell>
          <cell r="BX2013" t="str">
            <v>ONIX HB LT 5DR 1.0</v>
          </cell>
          <cell r="BY2013" t="str">
            <v>Branco Summit</v>
          </cell>
          <cell r="BZ2013" t="str">
            <v>5B48ASRGH</v>
          </cell>
          <cell r="CA2013" t="str">
            <v>2025/2025</v>
          </cell>
          <cell r="CB2013">
            <v>4601592</v>
          </cell>
          <cell r="CC2013" t="str">
            <v>18/06/2025</v>
          </cell>
          <cell r="CD2013">
            <v>73381.64</v>
          </cell>
          <cell r="CE2013" t="str">
            <v>01447605818</v>
          </cell>
          <cell r="CF2013">
            <v>2235</v>
          </cell>
          <cell r="CG2013" t="str">
            <v>Locado</v>
          </cell>
          <cell r="CH2013" t="str">
            <v>S/ PLACA</v>
          </cell>
          <cell r="CI2013" t="str">
            <v>08/07/2025</v>
          </cell>
          <cell r="CJ2013" t="str">
            <v>DUKAR SP</v>
          </cell>
          <cell r="CK2013" t="str">
            <v>25/07/2025</v>
          </cell>
          <cell r="CL2013" t="str">
            <v>17/07/2025</v>
          </cell>
          <cell r="CM2013" t="str">
            <v>Documento Encerrado</v>
          </cell>
          <cell r="CN2013" t="str">
            <v>29/07/2025</v>
          </cell>
          <cell r="CO2013" t="str">
            <v>31/07/2025</v>
          </cell>
          <cell r="CP2013" t="str">
            <v>Instalado</v>
          </cell>
          <cell r="CQ2013" t="str">
            <v>04/08/2025</v>
          </cell>
          <cell r="CR2013" t="str">
            <v>13/08/2025</v>
          </cell>
          <cell r="CS2013" t="str">
            <v>26/08/2025</v>
          </cell>
          <cell r="CT2013" t="str">
            <v>21/08/2025</v>
          </cell>
          <cell r="CU2013" t="str">
            <v>Entregue</v>
          </cell>
          <cell r="CV2013" t="str">
            <v>01/09/2025</v>
          </cell>
          <cell r="CW2013" t="str">
            <v>30/09/2025</v>
          </cell>
          <cell r="CX2013" t="str">
            <v>29/07/2025</v>
          </cell>
          <cell r="CY2013" t="str">
            <v>Implantado</v>
          </cell>
          <cell r="CZ2013" t="str">
            <v>Ildo Caldas Teixeira</v>
          </cell>
          <cell r="DA2013" t="str">
            <v>COPA ENERGIA S.A</v>
          </cell>
          <cell r="DB2013" t="str">
            <v>Belem</v>
          </cell>
          <cell r="DC2013" t="str">
            <v>PA</v>
          </cell>
          <cell r="DD2013">
            <v>1.35</v>
          </cell>
          <cell r="DE2013">
            <v>990.65210000000002</v>
          </cell>
          <cell r="DF2013" t="str">
            <v>VIAMAR (PEREIRA BARRETO)</v>
          </cell>
          <cell r="DG2013" t="str">
            <v>SIM</v>
          </cell>
          <cell r="DH2013" t="str">
            <v>22/08/2025</v>
          </cell>
          <cell r="DI2013" t="str">
            <v>21/08/2025</v>
          </cell>
          <cell r="DJ2013" t="str">
            <v>30/09/2025</v>
          </cell>
          <cell r="DK2013">
            <v>1949</v>
          </cell>
          <cell r="DL2013" t="str">
            <v/>
          </cell>
          <cell r="DM2013" t="str">
            <v/>
          </cell>
          <cell r="DN2013">
            <v>2095.7600000000002</v>
          </cell>
          <cell r="DO2013" t="str">
            <v>22/08/2026</v>
          </cell>
          <cell r="DP2013" t="str">
            <v/>
          </cell>
          <cell r="DQ2013" t="str">
            <v>22/08/2028</v>
          </cell>
          <cell r="DR2013" t="str">
            <v>22/08/2028</v>
          </cell>
          <cell r="DS2013" t="str">
            <v>22/08/2028</v>
          </cell>
          <cell r="DT2013" t="str">
            <v>Ativo</v>
          </cell>
        </row>
        <row r="2014">
          <cell r="BV2014" t="str">
            <v>GJL4H92</v>
          </cell>
          <cell r="BW2014" t="str">
            <v>Não</v>
          </cell>
          <cell r="BX2014" t="str">
            <v>ONIX HB LT 5DR 1.0</v>
          </cell>
          <cell r="BY2014" t="str">
            <v>Branco Summit</v>
          </cell>
          <cell r="BZ2014" t="str">
            <v>5B48ASRGH</v>
          </cell>
          <cell r="CA2014" t="str">
            <v>2025/2025</v>
          </cell>
          <cell r="CB2014">
            <v>4601591</v>
          </cell>
          <cell r="CC2014" t="str">
            <v>18/06/2025</v>
          </cell>
          <cell r="CD2014">
            <v>73381.64</v>
          </cell>
          <cell r="CE2014" t="str">
            <v>01447615961</v>
          </cell>
          <cell r="CF2014">
            <v>2386</v>
          </cell>
          <cell r="CG2014" t="str">
            <v>Locado</v>
          </cell>
          <cell r="CH2014" t="str">
            <v>S/ PLACA</v>
          </cell>
          <cell r="CI2014" t="str">
            <v>08/07/2025</v>
          </cell>
          <cell r="CJ2014" t="str">
            <v>DUKAR SP</v>
          </cell>
          <cell r="CK2014" t="str">
            <v>25/07/2025</v>
          </cell>
          <cell r="CL2014" t="str">
            <v>17/07/2025</v>
          </cell>
          <cell r="CM2014" t="str">
            <v>Documento Encerrado</v>
          </cell>
          <cell r="CN2014" t="str">
            <v>29/07/2025</v>
          </cell>
          <cell r="CO2014" t="str">
            <v>31/07/2025</v>
          </cell>
          <cell r="CP2014" t="str">
            <v>Instalado</v>
          </cell>
          <cell r="CQ2014" t="str">
            <v>04/08/2025</v>
          </cell>
          <cell r="CR2014" t="str">
            <v>14/08/2025</v>
          </cell>
          <cell r="CS2014" t="str">
            <v>26/08/2025</v>
          </cell>
          <cell r="CT2014" t="str">
            <v>19/08/2025</v>
          </cell>
          <cell r="CU2014" t="str">
            <v>Entregue</v>
          </cell>
          <cell r="CV2014" t="str">
            <v>01/09/2025</v>
          </cell>
          <cell r="CW2014" t="str">
            <v>05/09/2025</v>
          </cell>
          <cell r="CX2014" t="str">
            <v>29/07/2025</v>
          </cell>
          <cell r="CY2014" t="str">
            <v>Implantado</v>
          </cell>
          <cell r="CZ2014" t="str">
            <v>Ricardo Alexandre Dias</v>
          </cell>
          <cell r="DA2014" t="str">
            <v>COPA ENERGIA S.A</v>
          </cell>
          <cell r="DB2014" t="str">
            <v>Canoas</v>
          </cell>
          <cell r="DC2014" t="str">
            <v>RS</v>
          </cell>
          <cell r="DD2014">
            <v>1.35</v>
          </cell>
          <cell r="DE2014">
            <v>990.65210000000002</v>
          </cell>
          <cell r="DF2014" t="str">
            <v>VIAMAR (PEREIRA BARRETO)</v>
          </cell>
          <cell r="DG2014" t="str">
            <v>SIM</v>
          </cell>
          <cell r="DH2014" t="str">
            <v>25/08/2025</v>
          </cell>
          <cell r="DI2014" t="str">
            <v>21/08/2025</v>
          </cell>
          <cell r="DJ2014" t="str">
            <v>04/09/2025</v>
          </cell>
          <cell r="DK2014">
            <v>11874</v>
          </cell>
          <cell r="DL2014" t="str">
            <v/>
          </cell>
          <cell r="DM2014" t="str">
            <v/>
          </cell>
          <cell r="DN2014">
            <v>2095.7600000000002</v>
          </cell>
          <cell r="DO2014" t="str">
            <v>25/08/2026</v>
          </cell>
          <cell r="DP2014" t="str">
            <v/>
          </cell>
          <cell r="DQ2014" t="str">
            <v>25/08/2028</v>
          </cell>
          <cell r="DR2014" t="str">
            <v>25/08/2028</v>
          </cell>
          <cell r="DS2014" t="str">
            <v>25/08/2028</v>
          </cell>
          <cell r="DT2014" t="str">
            <v>Ativo</v>
          </cell>
        </row>
        <row r="2015">
          <cell r="BV2015" t="str">
            <v>GEZ1B01</v>
          </cell>
          <cell r="BW2015" t="str">
            <v>Não</v>
          </cell>
          <cell r="BX2015" t="str">
            <v>ONIX HB LT 5DR 1.0</v>
          </cell>
          <cell r="BY2015" t="str">
            <v>Branco Summit</v>
          </cell>
          <cell r="BZ2015" t="str">
            <v>5B48ASRGH</v>
          </cell>
          <cell r="CA2015" t="str">
            <v>2025/2025</v>
          </cell>
          <cell r="CB2015">
            <v>4601590</v>
          </cell>
          <cell r="CC2015" t="str">
            <v>18/06/2025</v>
          </cell>
          <cell r="CD2015">
            <v>73381.64</v>
          </cell>
          <cell r="CE2015" t="str">
            <v>01447614078</v>
          </cell>
          <cell r="CF2015">
            <v>2124</v>
          </cell>
          <cell r="CG2015" t="str">
            <v>Locado</v>
          </cell>
          <cell r="CH2015" t="str">
            <v>S/ PLACA</v>
          </cell>
          <cell r="CI2015" t="str">
            <v>08/07/2025</v>
          </cell>
          <cell r="CJ2015" t="str">
            <v>DUKAR SP</v>
          </cell>
          <cell r="CK2015" t="str">
            <v>24/07/2025</v>
          </cell>
          <cell r="CL2015" t="str">
            <v>17/07/2025</v>
          </cell>
          <cell r="CM2015" t="str">
            <v>Documento Encerrado</v>
          </cell>
          <cell r="CN2015" t="str">
            <v>28/07/2025</v>
          </cell>
          <cell r="CO2015" t="str">
            <v>31/07/2025</v>
          </cell>
          <cell r="CP2015" t="str">
            <v>Instalado</v>
          </cell>
          <cell r="CQ2015" t="str">
            <v>04/08/2025</v>
          </cell>
          <cell r="CR2015" t="str">
            <v>06/08/2025</v>
          </cell>
          <cell r="CS2015" t="str">
            <v>20/08/2025</v>
          </cell>
          <cell r="CT2015" t="str">
            <v>19/08/2025</v>
          </cell>
          <cell r="CU2015" t="str">
            <v>Entregue</v>
          </cell>
          <cell r="CV2015" t="str">
            <v>26/08/2025</v>
          </cell>
          <cell r="CW2015" t="str">
            <v>08/09/2025</v>
          </cell>
          <cell r="CX2015" t="str">
            <v>29/07/2025</v>
          </cell>
          <cell r="CY2015" t="str">
            <v>Implantado</v>
          </cell>
          <cell r="CZ2015" t="str">
            <v>Maxwel Cipolatti Saboia</v>
          </cell>
          <cell r="DA2015" t="str">
            <v>COPA ENERGIA S.A</v>
          </cell>
          <cell r="DB2015" t="str">
            <v>Fortaleza</v>
          </cell>
          <cell r="DC2015" t="str">
            <v>CE</v>
          </cell>
          <cell r="DD2015">
            <v>1.35</v>
          </cell>
          <cell r="DE2015">
            <v>990.65210000000002</v>
          </cell>
          <cell r="DF2015" t="str">
            <v>VIAMAR (PEREIRA BARRETO)</v>
          </cell>
          <cell r="DG2015" t="str">
            <v>SIM</v>
          </cell>
          <cell r="DH2015" t="str">
            <v>22/08/2025</v>
          </cell>
          <cell r="DI2015" t="str">
            <v>19/08/2025</v>
          </cell>
          <cell r="DJ2015" t="str">
            <v>03/09/2025</v>
          </cell>
          <cell r="DK2015">
            <v>19000</v>
          </cell>
          <cell r="DL2015" t="str">
            <v/>
          </cell>
          <cell r="DM2015" t="str">
            <v/>
          </cell>
          <cell r="DN2015">
            <v>2095.7600000000002</v>
          </cell>
          <cell r="DO2015" t="str">
            <v>22/08/2026</v>
          </cell>
          <cell r="DP2015" t="str">
            <v/>
          </cell>
          <cell r="DQ2015" t="str">
            <v>22/08/2028</v>
          </cell>
          <cell r="DR2015" t="str">
            <v>22/08/2028</v>
          </cell>
          <cell r="DS2015" t="str">
            <v>22/08/2028</v>
          </cell>
          <cell r="DT2015" t="str">
            <v>Ativo</v>
          </cell>
        </row>
        <row r="2016">
          <cell r="BV2016" t="str">
            <v>DSR4B92</v>
          </cell>
          <cell r="BW2016" t="str">
            <v>Não</v>
          </cell>
          <cell r="BX2016" t="str">
            <v>ONIX HB LT 5DR 1.0</v>
          </cell>
          <cell r="BY2016" t="str">
            <v>Branco Summit</v>
          </cell>
          <cell r="BZ2016" t="str">
            <v>5B48ASRGH</v>
          </cell>
          <cell r="CA2016" t="str">
            <v>2025/2025</v>
          </cell>
          <cell r="CB2016">
            <v>4601589</v>
          </cell>
          <cell r="CC2016" t="str">
            <v>18/06/2025</v>
          </cell>
          <cell r="CD2016">
            <v>73381.64</v>
          </cell>
          <cell r="CE2016" t="str">
            <v>01447617166</v>
          </cell>
          <cell r="CF2016">
            <v>2401</v>
          </cell>
          <cell r="CG2016" t="str">
            <v>Locado</v>
          </cell>
          <cell r="CH2016" t="str">
            <v>S/ PLACA</v>
          </cell>
          <cell r="CI2016" t="str">
            <v>08/07/2025</v>
          </cell>
          <cell r="CJ2016" t="str">
            <v>DUKAR SP</v>
          </cell>
          <cell r="CK2016" t="str">
            <v>25/07/2025</v>
          </cell>
          <cell r="CL2016" t="str">
            <v>17/07/2025</v>
          </cell>
          <cell r="CM2016" t="str">
            <v>Documento Encerrado</v>
          </cell>
          <cell r="CN2016" t="str">
            <v>29/07/2025</v>
          </cell>
          <cell r="CO2016" t="str">
            <v>31/07/2025</v>
          </cell>
          <cell r="CP2016" t="str">
            <v>Instalado</v>
          </cell>
          <cell r="CQ2016" t="str">
            <v>04/08/2025</v>
          </cell>
          <cell r="CR2016" t="str">
            <v>15/08/2025</v>
          </cell>
          <cell r="CS2016" t="str">
            <v>15/08/2025</v>
          </cell>
          <cell r="CT2016" t="str">
            <v>19/08/2025</v>
          </cell>
          <cell r="CU2016" t="str">
            <v>Entregue</v>
          </cell>
          <cell r="CV2016" t="str">
            <v>21/08/2025</v>
          </cell>
          <cell r="CW2016" t="str">
            <v>04/11/2025</v>
          </cell>
          <cell r="CX2016" t="str">
            <v>29/07/2025</v>
          </cell>
          <cell r="CY2016" t="str">
            <v>Implantado</v>
          </cell>
          <cell r="CZ2016" t="str">
            <v>Valquiria Adami Silva</v>
          </cell>
          <cell r="DA2016" t="str">
            <v>COPA ENERGIA S.A</v>
          </cell>
          <cell r="DB2016" t="str">
            <v>Itajai</v>
          </cell>
          <cell r="DC2016" t="str">
            <v>SC</v>
          </cell>
          <cell r="DD2016">
            <v>1.35</v>
          </cell>
          <cell r="DE2016">
            <v>990.65210000000002</v>
          </cell>
          <cell r="DF2016" t="str">
            <v>VIAMAR (PEREIRA BARRETO)</v>
          </cell>
          <cell r="DG2016" t="str">
            <v>SIM</v>
          </cell>
          <cell r="DH2016" t="str">
            <v>25/08/2025</v>
          </cell>
          <cell r="DI2016" t="str">
            <v>20/08/2025</v>
          </cell>
          <cell r="DJ2016" t="str">
            <v>30/10/2025</v>
          </cell>
          <cell r="DK2016">
            <v>10963</v>
          </cell>
          <cell r="DL2016" t="str">
            <v/>
          </cell>
          <cell r="DM2016" t="str">
            <v/>
          </cell>
          <cell r="DN2016">
            <v>2095.7600000000002</v>
          </cell>
          <cell r="DO2016" t="str">
            <v>25/08/2026</v>
          </cell>
          <cell r="DP2016" t="str">
            <v/>
          </cell>
          <cell r="DQ2016" t="str">
            <v>25/08/2028</v>
          </cell>
          <cell r="DR2016" t="str">
            <v>25/08/2028</v>
          </cell>
          <cell r="DS2016" t="str">
            <v>25/08/2028</v>
          </cell>
          <cell r="DT2016" t="str">
            <v>Ativo</v>
          </cell>
        </row>
        <row r="2017">
          <cell r="BV2017" t="str">
            <v>TLV0C65</v>
          </cell>
          <cell r="BW2017" t="str">
            <v>Não</v>
          </cell>
          <cell r="BX2017" t="str">
            <v>ONIX HB LT 5DR 1.0</v>
          </cell>
          <cell r="BY2017" t="str">
            <v>Branco Summit</v>
          </cell>
          <cell r="BZ2017" t="str">
            <v>5B48ASRGH</v>
          </cell>
          <cell r="CA2017" t="str">
            <v>2025/2025</v>
          </cell>
          <cell r="CB2017">
            <v>4601588</v>
          </cell>
          <cell r="CC2017" t="str">
            <v>18/06/2025</v>
          </cell>
          <cell r="CD2017">
            <v>73381.64</v>
          </cell>
          <cell r="CE2017" t="str">
            <v>01447602150</v>
          </cell>
          <cell r="CF2017">
            <v>2064</v>
          </cell>
          <cell r="CG2017" t="str">
            <v>Locado</v>
          </cell>
          <cell r="CH2017" t="str">
            <v>S/ PLACA</v>
          </cell>
          <cell r="CI2017" t="str">
            <v>08/07/2025</v>
          </cell>
          <cell r="CJ2017" t="str">
            <v>DUKAR SP</v>
          </cell>
          <cell r="CK2017" t="str">
            <v>24/07/2025</v>
          </cell>
          <cell r="CL2017" t="str">
            <v>17/07/2025</v>
          </cell>
          <cell r="CM2017" t="str">
            <v>Documento Encerrado</v>
          </cell>
          <cell r="CN2017" t="str">
            <v>28/07/2025</v>
          </cell>
          <cell r="CO2017" t="str">
            <v>31/07/2025</v>
          </cell>
          <cell r="CP2017" t="str">
            <v>Instalado</v>
          </cell>
          <cell r="CQ2017" t="str">
            <v>04/08/2025</v>
          </cell>
          <cell r="CR2017" t="str">
            <v>13/08/2025</v>
          </cell>
          <cell r="CS2017" t="str">
            <v>26/08/2025</v>
          </cell>
          <cell r="CT2017" t="str">
            <v>25/08/2025</v>
          </cell>
          <cell r="CU2017" t="str">
            <v>Entregue</v>
          </cell>
          <cell r="CV2017" t="str">
            <v>01/09/2025</v>
          </cell>
          <cell r="CW2017" t="str">
            <v>02/09/2025</v>
          </cell>
          <cell r="CX2017" t="str">
            <v>29/07/2025</v>
          </cell>
          <cell r="CY2017" t="str">
            <v>Implantado</v>
          </cell>
          <cell r="CZ2017" t="str">
            <v>Diones Augusto Ribeiro</v>
          </cell>
          <cell r="DA2017" t="str">
            <v>COPA ENERGIA S.A</v>
          </cell>
          <cell r="DB2017" t="str">
            <v>Joinville</v>
          </cell>
          <cell r="DC2017" t="str">
            <v>SC</v>
          </cell>
          <cell r="DD2017">
            <v>1.35</v>
          </cell>
          <cell r="DE2017">
            <v>990.65210000000002</v>
          </cell>
          <cell r="DF2017" t="str">
            <v>VIAMAR (PEREIRA BARRETO)</v>
          </cell>
          <cell r="DG2017" t="str">
            <v>SIM</v>
          </cell>
          <cell r="DH2017" t="str">
            <v>28/08/2025</v>
          </cell>
          <cell r="DI2017" t="str">
            <v>25/08/2025</v>
          </cell>
          <cell r="DJ2017" t="str">
            <v>01/09/2025</v>
          </cell>
          <cell r="DK2017">
            <v>10326</v>
          </cell>
          <cell r="DL2017" t="str">
            <v/>
          </cell>
          <cell r="DM2017" t="str">
            <v/>
          </cell>
          <cell r="DN2017">
            <v>2095.7600000000002</v>
          </cell>
          <cell r="DO2017" t="str">
            <v>28/08/2026</v>
          </cell>
          <cell r="DP2017" t="str">
            <v/>
          </cell>
          <cell r="DQ2017" t="str">
            <v>28/08/2028</v>
          </cell>
          <cell r="DR2017" t="str">
            <v>28/08/2028</v>
          </cell>
          <cell r="DS2017" t="str">
            <v>28/08/2028</v>
          </cell>
          <cell r="DT2017" t="str">
            <v>Ativo</v>
          </cell>
        </row>
        <row r="2018">
          <cell r="BV2018" t="str">
            <v>STW8J82</v>
          </cell>
          <cell r="BW2018" t="str">
            <v>Não</v>
          </cell>
          <cell r="BX2018" t="str">
            <v>ONIX HB LT 5DR 1.0</v>
          </cell>
          <cell r="BY2018" t="str">
            <v>Branco Summit</v>
          </cell>
          <cell r="BZ2018" t="str">
            <v>5B48ASRGH</v>
          </cell>
          <cell r="CA2018" t="str">
            <v>2025/2025</v>
          </cell>
          <cell r="CB2018">
            <v>4601587</v>
          </cell>
          <cell r="CC2018" t="str">
            <v>18/06/2025</v>
          </cell>
          <cell r="CD2018">
            <v>73381.64</v>
          </cell>
          <cell r="CE2018" t="str">
            <v>01447603963</v>
          </cell>
          <cell r="CF2018">
            <v>2129</v>
          </cell>
          <cell r="CG2018" t="str">
            <v>Locado</v>
          </cell>
          <cell r="CH2018" t="str">
            <v>S/ PLACA</v>
          </cell>
          <cell r="CI2018" t="str">
            <v>08/07/2025</v>
          </cell>
          <cell r="CJ2018" t="str">
            <v>DUKAR SP</v>
          </cell>
          <cell r="CK2018" t="str">
            <v>24/07/2025</v>
          </cell>
          <cell r="CL2018" t="str">
            <v>17/07/2025</v>
          </cell>
          <cell r="CM2018" t="str">
            <v>Documento Encerrado</v>
          </cell>
          <cell r="CN2018" t="str">
            <v>28/07/2025</v>
          </cell>
          <cell r="CO2018" t="str">
            <v>31/07/2025</v>
          </cell>
          <cell r="CP2018" t="str">
            <v>Instalado</v>
          </cell>
          <cell r="CQ2018" t="str">
            <v>04/08/2025</v>
          </cell>
          <cell r="CR2018" t="str">
            <v>26/08/2025</v>
          </cell>
          <cell r="CS2018" t="str">
            <v>17/09/2025</v>
          </cell>
          <cell r="CT2018" t="str">
            <v>05/09/2025</v>
          </cell>
          <cell r="CU2018" t="str">
            <v>Entregue</v>
          </cell>
          <cell r="CV2018" t="str">
            <v>23/09/2025</v>
          </cell>
          <cell r="CW2018" t="str">
            <v>02/10/2025</v>
          </cell>
          <cell r="CX2018" t="str">
            <v>29/07/2025</v>
          </cell>
          <cell r="CY2018" t="str">
            <v>Implantado</v>
          </cell>
          <cell r="CZ2018" t="str">
            <v>Emerilton de Almeida Araujo</v>
          </cell>
          <cell r="DA2018" t="str">
            <v>COPA ENERGIA S.A</v>
          </cell>
          <cell r="DB2018" t="str">
            <v>Sao Luis</v>
          </cell>
          <cell r="DC2018" t="str">
            <v>MA</v>
          </cell>
          <cell r="DD2018">
            <v>1.35</v>
          </cell>
          <cell r="DE2018">
            <v>990.65210000000002</v>
          </cell>
          <cell r="DF2018" t="str">
            <v>VIAMAR (PEREIRA BARRETO)</v>
          </cell>
          <cell r="DG2018" t="str">
            <v>SIM</v>
          </cell>
          <cell r="DH2018" t="str">
            <v>09/09/2025</v>
          </cell>
          <cell r="DI2018" t="str">
            <v>05/09/2025</v>
          </cell>
          <cell r="DJ2018" t="str">
            <v>02/10/2025</v>
          </cell>
          <cell r="DK2018">
            <v>9008</v>
          </cell>
          <cell r="DL2018" t="str">
            <v/>
          </cell>
          <cell r="DM2018" t="str">
            <v/>
          </cell>
          <cell r="DN2018">
            <v>2095.7600000000002</v>
          </cell>
          <cell r="DO2018" t="str">
            <v>09/09/2026</v>
          </cell>
          <cell r="DP2018" t="str">
            <v/>
          </cell>
          <cell r="DQ2018" t="str">
            <v>09/09/2028</v>
          </cell>
          <cell r="DR2018" t="str">
            <v>09/09/2028</v>
          </cell>
          <cell r="DS2018" t="str">
            <v>09/09/2028</v>
          </cell>
          <cell r="DT2018" t="str">
            <v>Ativo</v>
          </cell>
        </row>
        <row r="2019">
          <cell r="BV2019" t="str">
            <v>TJC8B92</v>
          </cell>
          <cell r="BW2019" t="str">
            <v>Não</v>
          </cell>
          <cell r="BX2019" t="str">
            <v>ONIX HB LT 5DR 1.0</v>
          </cell>
          <cell r="BY2019" t="str">
            <v>Branco Summit</v>
          </cell>
          <cell r="BZ2019" t="str">
            <v>5B48ASRGH</v>
          </cell>
          <cell r="CA2019" t="str">
            <v>2025/2025</v>
          </cell>
          <cell r="CB2019">
            <v>4601586</v>
          </cell>
          <cell r="CC2019" t="str">
            <v>18/06/2025</v>
          </cell>
          <cell r="CD2019">
            <v>73381.64</v>
          </cell>
          <cell r="CE2019" t="str">
            <v>01447601707</v>
          </cell>
          <cell r="CF2019">
            <v>2046</v>
          </cell>
          <cell r="CG2019" t="str">
            <v>Locado</v>
          </cell>
          <cell r="CH2019" t="str">
            <v>S/ PLACA</v>
          </cell>
          <cell r="CI2019" t="str">
            <v>08/07/2025</v>
          </cell>
          <cell r="CJ2019" t="str">
            <v>DUKAR SP</v>
          </cell>
          <cell r="CK2019" t="str">
            <v>24/07/2025</v>
          </cell>
          <cell r="CL2019" t="str">
            <v>17/07/2025</v>
          </cell>
          <cell r="CM2019" t="str">
            <v>Documento Encerrado</v>
          </cell>
          <cell r="CN2019" t="str">
            <v>28/07/2025</v>
          </cell>
          <cell r="CO2019" t="str">
            <v>31/07/2025</v>
          </cell>
          <cell r="CP2019" t="str">
            <v>Instalado</v>
          </cell>
          <cell r="CQ2019" t="str">
            <v>04/08/2025</v>
          </cell>
          <cell r="CR2019" t="str">
            <v>09/01/2026</v>
          </cell>
          <cell r="CS2019" t="str">
            <v>17/01/2026</v>
          </cell>
          <cell r="CT2019" t="str">
            <v>12/01/2026</v>
          </cell>
          <cell r="CU2019" t="str">
            <v>Entregue</v>
          </cell>
          <cell r="CV2019" t="str">
            <v>22/01/2026</v>
          </cell>
          <cell r="CW2019" t="str">
            <v>19/01/2026</v>
          </cell>
          <cell r="CX2019" t="str">
            <v>29/07/2025</v>
          </cell>
          <cell r="CY2019" t="str">
            <v>Implantado</v>
          </cell>
          <cell r="CZ2019" t="str">
            <v>Dailton Pinto de Oliveira</v>
          </cell>
          <cell r="DA2019" t="str">
            <v>COPA ENERGIA S.A</v>
          </cell>
          <cell r="DB2019" t="str">
            <v>Uberlandia</v>
          </cell>
          <cell r="DC2019" t="str">
            <v>MG</v>
          </cell>
          <cell r="DD2019">
            <v>1.35</v>
          </cell>
          <cell r="DE2019">
            <v>990.65210000000002</v>
          </cell>
          <cell r="DF2019" t="str">
            <v>VIAMAR (PEREIRA BARRETO)</v>
          </cell>
          <cell r="DG2019" t="str">
            <v>SIM</v>
          </cell>
          <cell r="DH2019" t="str">
            <v>14/01/2026</v>
          </cell>
          <cell r="DI2019" t="str">
            <v>12/01/2026</v>
          </cell>
          <cell r="DJ2019" t="str">
            <v>19/01/2026</v>
          </cell>
          <cell r="DK2019">
            <v>9430</v>
          </cell>
          <cell r="DL2019" t="str">
            <v/>
          </cell>
          <cell r="DM2019" t="str">
            <v/>
          </cell>
          <cell r="DN2019">
            <v>2095.7600000000002</v>
          </cell>
          <cell r="DO2019" t="str">
            <v>14/01/2027</v>
          </cell>
          <cell r="DP2019" t="str">
            <v/>
          </cell>
          <cell r="DQ2019" t="str">
            <v>14/01/2029</v>
          </cell>
          <cell r="DR2019" t="str">
            <v>14/01/2029</v>
          </cell>
          <cell r="DS2019" t="str">
            <v>14/01/2029</v>
          </cell>
          <cell r="DT2019" t="str">
            <v>Ativo</v>
          </cell>
        </row>
        <row r="2020">
          <cell r="BV2020" t="str">
            <v>TJE7A85</v>
          </cell>
          <cell r="BW2020" t="str">
            <v>Não</v>
          </cell>
          <cell r="BX2020" t="str">
            <v>ONIX HB LT 5DR 1.0</v>
          </cell>
          <cell r="BY2020" t="str">
            <v>Branco Summit</v>
          </cell>
          <cell r="BZ2020" t="str">
            <v>5B48ASRGH</v>
          </cell>
          <cell r="CA2020" t="str">
            <v>2025/2025</v>
          </cell>
          <cell r="CB2020">
            <v>4601585</v>
          </cell>
          <cell r="CC2020" t="str">
            <v>18/06/2025</v>
          </cell>
          <cell r="CD2020">
            <v>73381.64</v>
          </cell>
          <cell r="CE2020" t="str">
            <v>01447593887</v>
          </cell>
          <cell r="CF2020">
            <v>1958</v>
          </cell>
          <cell r="CG2020" t="str">
            <v>Locado</v>
          </cell>
          <cell r="CH2020" t="str">
            <v>S/ PLACA</v>
          </cell>
          <cell r="CI2020" t="str">
            <v>08/07/2025</v>
          </cell>
          <cell r="CJ2020" t="str">
            <v>DUKAR SP</v>
          </cell>
          <cell r="CK2020" t="str">
            <v>24/07/2025</v>
          </cell>
          <cell r="CL2020" t="str">
            <v>17/07/2025</v>
          </cell>
          <cell r="CM2020" t="str">
            <v>Documento Encerrado</v>
          </cell>
          <cell r="CN2020" t="str">
            <v>28/07/2025</v>
          </cell>
          <cell r="CO2020" t="str">
            <v>31/07/2025</v>
          </cell>
          <cell r="CP2020" t="str">
            <v>Instalado</v>
          </cell>
          <cell r="CQ2020" t="str">
            <v>04/08/2025</v>
          </cell>
          <cell r="CR2020" t="str">
            <v>12/08/2025</v>
          </cell>
          <cell r="CS2020" t="str">
            <v>22/08/2025</v>
          </cell>
          <cell r="CT2020" t="str">
            <v>18/08/2025</v>
          </cell>
          <cell r="CU2020" t="str">
            <v>Entregue</v>
          </cell>
          <cell r="CV2020" t="str">
            <v>28/08/2025</v>
          </cell>
          <cell r="CW2020" t="str">
            <v>03/09/2025</v>
          </cell>
          <cell r="CX2020" t="str">
            <v>29/07/2025</v>
          </cell>
          <cell r="CY2020" t="str">
            <v>Implantado</v>
          </cell>
          <cell r="CZ2020" t="str">
            <v>Ana Paula Amaral Rosa</v>
          </cell>
          <cell r="DA2020" t="str">
            <v>COPA ENERGIA S.A</v>
          </cell>
          <cell r="DB2020" t="str">
            <v>Goiania</v>
          </cell>
          <cell r="DC2020" t="str">
            <v>GO</v>
          </cell>
          <cell r="DD2020">
            <v>1.35</v>
          </cell>
          <cell r="DE2020">
            <v>990.65210000000002</v>
          </cell>
          <cell r="DF2020" t="str">
            <v>VIAMAR (PEREIRA BARRETO)</v>
          </cell>
          <cell r="DG2020" t="str">
            <v>SIM</v>
          </cell>
          <cell r="DH2020" t="str">
            <v>21/08/2025</v>
          </cell>
          <cell r="DI2020" t="str">
            <v>18/08/2025</v>
          </cell>
          <cell r="DJ2020" t="str">
            <v>28/08/2025</v>
          </cell>
          <cell r="DK2020">
            <v>8300</v>
          </cell>
          <cell r="DL2020" t="str">
            <v/>
          </cell>
          <cell r="DM2020" t="str">
            <v/>
          </cell>
          <cell r="DN2020">
            <v>2095.7600000000002</v>
          </cell>
          <cell r="DO2020" t="str">
            <v>21/08/2026</v>
          </cell>
          <cell r="DP2020" t="str">
            <v/>
          </cell>
          <cell r="DQ2020" t="str">
            <v>21/08/2028</v>
          </cell>
          <cell r="DR2020" t="str">
            <v>21/08/2028</v>
          </cell>
          <cell r="DS2020" t="str">
            <v>21/08/2028</v>
          </cell>
          <cell r="DT2020" t="str">
            <v>Ativo</v>
          </cell>
        </row>
        <row r="2021">
          <cell r="BV2021" t="str">
            <v>TJM0F64</v>
          </cell>
          <cell r="BW2021" t="str">
            <v>Não</v>
          </cell>
          <cell r="BX2021" t="str">
            <v>ONIX HB LT 5DR 1.0</v>
          </cell>
          <cell r="BY2021" t="str">
            <v>Branco Summit</v>
          </cell>
          <cell r="BZ2021" t="str">
            <v>5B48ASRGH</v>
          </cell>
          <cell r="CA2021" t="str">
            <v>2025/2025</v>
          </cell>
          <cell r="CB2021">
            <v>4601584</v>
          </cell>
          <cell r="CC2021" t="str">
            <v>18/06/2025</v>
          </cell>
          <cell r="CD2021">
            <v>73381.64</v>
          </cell>
          <cell r="CE2021" t="str">
            <v>01447615791</v>
          </cell>
          <cell r="CF2021">
            <v>2187</v>
          </cell>
          <cell r="CG2021" t="str">
            <v>Locado</v>
          </cell>
          <cell r="CH2021" t="str">
            <v>S/ PLACA</v>
          </cell>
          <cell r="CI2021" t="str">
            <v>08/07/2025</v>
          </cell>
          <cell r="CJ2021" t="str">
            <v>DUKAR SP</v>
          </cell>
          <cell r="CK2021" t="str">
            <v>25/07/2025</v>
          </cell>
          <cell r="CL2021" t="str">
            <v>17/07/2025</v>
          </cell>
          <cell r="CM2021" t="str">
            <v>Documento Encerrado</v>
          </cell>
          <cell r="CN2021" t="str">
            <v>29/07/2025</v>
          </cell>
          <cell r="CO2021" t="str">
            <v>31/07/2025</v>
          </cell>
          <cell r="CP2021" t="str">
            <v>Instalado</v>
          </cell>
          <cell r="CQ2021" t="str">
            <v>04/08/2025</v>
          </cell>
          <cell r="CR2021" t="str">
            <v>21/08/2025</v>
          </cell>
          <cell r="CS2021" t="str">
            <v>27/08/2025</v>
          </cell>
          <cell r="CT2021" t="str">
            <v>22/08/2025</v>
          </cell>
          <cell r="CU2021" t="str">
            <v>Entregue</v>
          </cell>
          <cell r="CV2021" t="str">
            <v>02/09/2025</v>
          </cell>
          <cell r="CW2021" t="str">
            <v>04/09/2025</v>
          </cell>
          <cell r="CX2021" t="str">
            <v>29/07/2025</v>
          </cell>
          <cell r="CY2021" t="str">
            <v>Implantado</v>
          </cell>
          <cell r="CZ2021" t="str">
            <v>Paulo Renato Pereira Diniz</v>
          </cell>
          <cell r="DA2021" t="str">
            <v>COPA ENERGIA S.A</v>
          </cell>
          <cell r="DB2021" t="str">
            <v>Ibirite</v>
          </cell>
          <cell r="DC2021" t="str">
            <v>MG</v>
          </cell>
          <cell r="DD2021">
            <v>1.35</v>
          </cell>
          <cell r="DE2021">
            <v>990.65210000000002</v>
          </cell>
          <cell r="DF2021" t="str">
            <v>VIAMAR (PEREIRA BARRETO)</v>
          </cell>
          <cell r="DG2021" t="str">
            <v>SIM</v>
          </cell>
          <cell r="DH2021" t="str">
            <v>29/08/2025</v>
          </cell>
          <cell r="DI2021" t="str">
            <v>26/08/2025</v>
          </cell>
          <cell r="DJ2021" t="str">
            <v>03/09/2025</v>
          </cell>
          <cell r="DK2021">
            <v>5024</v>
          </cell>
          <cell r="DL2021" t="str">
            <v/>
          </cell>
          <cell r="DM2021" t="str">
            <v/>
          </cell>
          <cell r="DN2021">
            <v>2095.7600000000002</v>
          </cell>
          <cell r="DO2021" t="str">
            <v>29/08/2026</v>
          </cell>
          <cell r="DP2021" t="str">
            <v/>
          </cell>
          <cell r="DQ2021" t="str">
            <v>29/08/2028</v>
          </cell>
          <cell r="DR2021" t="str">
            <v>29/08/2028</v>
          </cell>
          <cell r="DS2021" t="str">
            <v>29/08/2028</v>
          </cell>
          <cell r="DT2021" t="str">
            <v>Ativo</v>
          </cell>
        </row>
        <row r="2022">
          <cell r="BV2022" t="str">
            <v>GGU6B43</v>
          </cell>
          <cell r="BW2022" t="str">
            <v>Não</v>
          </cell>
          <cell r="BX2022" t="str">
            <v>ONIX HB LT 5DR 1.0</v>
          </cell>
          <cell r="BY2022" t="str">
            <v>Branco Summit</v>
          </cell>
          <cell r="BZ2022" t="str">
            <v>5B48ASRGH</v>
          </cell>
          <cell r="CA2022" t="str">
            <v>2025/2025</v>
          </cell>
          <cell r="CB2022">
            <v>4601583</v>
          </cell>
          <cell r="CC2022" t="str">
            <v>18/06/2025</v>
          </cell>
          <cell r="CD2022">
            <v>73381.64</v>
          </cell>
          <cell r="CE2022" t="str">
            <v>01447593186</v>
          </cell>
          <cell r="CF2022">
            <v>1916</v>
          </cell>
          <cell r="CG2022" t="str">
            <v>Locado</v>
          </cell>
          <cell r="CH2022" t="str">
            <v>S/ PLACA</v>
          </cell>
          <cell r="CI2022" t="str">
            <v>08/07/2025</v>
          </cell>
          <cell r="CJ2022" t="str">
            <v>DUKAR SP</v>
          </cell>
          <cell r="CK2022" t="str">
            <v>24/07/2025</v>
          </cell>
          <cell r="CL2022" t="str">
            <v>17/07/2025</v>
          </cell>
          <cell r="CM2022" t="str">
            <v>Documento Encerrado</v>
          </cell>
          <cell r="CN2022" t="str">
            <v>28/07/2025</v>
          </cell>
          <cell r="CO2022" t="str">
            <v>31/07/2025</v>
          </cell>
          <cell r="CP2022" t="str">
            <v>Instalado</v>
          </cell>
          <cell r="CQ2022" t="str">
            <v>04/08/2025</v>
          </cell>
          <cell r="CR2022" t="str">
            <v>14/08/2025</v>
          </cell>
          <cell r="CS2022" t="str">
            <v>22/08/2025</v>
          </cell>
          <cell r="CT2022" t="str">
            <v>18/08/2025</v>
          </cell>
          <cell r="CU2022" t="str">
            <v>Entregue</v>
          </cell>
          <cell r="CV2022" t="str">
            <v>28/08/2025</v>
          </cell>
          <cell r="CW2022" t="str">
            <v>29/08/2025</v>
          </cell>
          <cell r="CX2022" t="str">
            <v>29/07/2025</v>
          </cell>
          <cell r="CY2022" t="str">
            <v>Implantado</v>
          </cell>
          <cell r="CZ2022" t="str">
            <v>Alessandro da Silva Longui</v>
          </cell>
          <cell r="DA2022" t="str">
            <v>COPA ENERGIA S.A</v>
          </cell>
          <cell r="DB2022" t="str">
            <v>Campo Grande</v>
          </cell>
          <cell r="DC2022" t="str">
            <v>MS</v>
          </cell>
          <cell r="DD2022">
            <v>1.35</v>
          </cell>
          <cell r="DE2022">
            <v>990.65210000000002</v>
          </cell>
          <cell r="DF2022" t="str">
            <v>VIAMAR (PEREIRA BARRETO)</v>
          </cell>
          <cell r="DG2022" t="str">
            <v>SIM</v>
          </cell>
          <cell r="DH2022" t="str">
            <v>22/08/2025</v>
          </cell>
          <cell r="DI2022" t="str">
            <v>19/08/2025</v>
          </cell>
          <cell r="DJ2022" t="str">
            <v>28/08/2025</v>
          </cell>
          <cell r="DK2022">
            <v>16400</v>
          </cell>
          <cell r="DL2022" t="str">
            <v/>
          </cell>
          <cell r="DM2022" t="str">
            <v/>
          </cell>
          <cell r="DN2022">
            <v>2095.7600000000002</v>
          </cell>
          <cell r="DO2022" t="str">
            <v>22/08/2026</v>
          </cell>
          <cell r="DP2022" t="str">
            <v/>
          </cell>
          <cell r="DQ2022" t="str">
            <v>22/08/2028</v>
          </cell>
          <cell r="DR2022" t="str">
            <v>22/08/2028</v>
          </cell>
          <cell r="DS2022" t="str">
            <v>22/08/2028</v>
          </cell>
          <cell r="DT2022" t="str">
            <v>Ativo</v>
          </cell>
        </row>
        <row r="2023">
          <cell r="BV2023" t="str">
            <v>SVY2H14</v>
          </cell>
          <cell r="BW2023" t="str">
            <v>Não</v>
          </cell>
          <cell r="BX2023" t="str">
            <v>ONIX HB LT 5DR 1.0</v>
          </cell>
          <cell r="BY2023" t="str">
            <v>Branco Summit</v>
          </cell>
          <cell r="BZ2023" t="str">
            <v>5B48ASRGH</v>
          </cell>
          <cell r="CA2023" t="str">
            <v>2025/2025</v>
          </cell>
          <cell r="CB2023">
            <v>4601582</v>
          </cell>
          <cell r="CC2023" t="str">
            <v>18/06/2025</v>
          </cell>
          <cell r="CD2023">
            <v>73381.64</v>
          </cell>
          <cell r="CE2023" t="str">
            <v>01447603360</v>
          </cell>
          <cell r="CF2023">
            <v>2150</v>
          </cell>
          <cell r="CG2023" t="str">
            <v>Locado</v>
          </cell>
          <cell r="CH2023" t="str">
            <v>S/ PLACA</v>
          </cell>
          <cell r="CI2023" t="str">
            <v>08/07/2025</v>
          </cell>
          <cell r="CJ2023" t="str">
            <v>DUKAR SP</v>
          </cell>
          <cell r="CK2023" t="str">
            <v>25/07/2025</v>
          </cell>
          <cell r="CL2023" t="str">
            <v>17/07/2025</v>
          </cell>
          <cell r="CM2023" t="str">
            <v>Documento Encerrado</v>
          </cell>
          <cell r="CN2023" t="str">
            <v>29/07/2025</v>
          </cell>
          <cell r="CO2023" t="str">
            <v>31/07/2025</v>
          </cell>
          <cell r="CP2023" t="str">
            <v>Instalado</v>
          </cell>
          <cell r="CQ2023" t="str">
            <v>04/08/2025</v>
          </cell>
          <cell r="CR2023" t="str">
            <v>14/08/2025</v>
          </cell>
          <cell r="CS2023" t="str">
            <v>15/08/2025</v>
          </cell>
          <cell r="CT2023" t="str">
            <v>19/08/2025</v>
          </cell>
          <cell r="CU2023" t="str">
            <v>Entregue</v>
          </cell>
          <cell r="CV2023" t="str">
            <v>21/08/2025</v>
          </cell>
          <cell r="CW2023" t="str">
            <v>23/10/2025</v>
          </cell>
          <cell r="CX2023" t="str">
            <v>29/07/2025</v>
          </cell>
          <cell r="CY2023" t="str">
            <v>Implantado</v>
          </cell>
          <cell r="CZ2023" t="str">
            <v>Fabiana Lucas</v>
          </cell>
          <cell r="DA2023" t="str">
            <v>COPA ENERGIA S.A</v>
          </cell>
          <cell r="DB2023" t="str">
            <v>Aracaju</v>
          </cell>
          <cell r="DC2023" t="str">
            <v>SE</v>
          </cell>
          <cell r="DD2023">
            <v>1.35</v>
          </cell>
          <cell r="DE2023">
            <v>990.65210000000002</v>
          </cell>
          <cell r="DF2023" t="str">
            <v>VIAMAR (PEREIRA BARRETO)</v>
          </cell>
          <cell r="DG2023" t="str">
            <v>SIM</v>
          </cell>
          <cell r="DH2023" t="str">
            <v>22/08/2025</v>
          </cell>
          <cell r="DI2023" t="str">
            <v>19/08/2025</v>
          </cell>
          <cell r="DJ2023" t="str">
            <v>02/09/2025</v>
          </cell>
          <cell r="DK2023">
            <v>2139</v>
          </cell>
          <cell r="DL2023" t="str">
            <v/>
          </cell>
          <cell r="DM2023" t="str">
            <v/>
          </cell>
          <cell r="DN2023">
            <v>2095.7600000000002</v>
          </cell>
          <cell r="DO2023" t="str">
            <v>22/08/2026</v>
          </cell>
          <cell r="DP2023" t="str">
            <v/>
          </cell>
          <cell r="DQ2023" t="str">
            <v>22/08/2028</v>
          </cell>
          <cell r="DR2023" t="str">
            <v>22/08/2028</v>
          </cell>
          <cell r="DS2023" t="str">
            <v>22/08/2028</v>
          </cell>
          <cell r="DT2023" t="str">
            <v>Ativo</v>
          </cell>
        </row>
        <row r="2024">
          <cell r="BV2024" t="str">
            <v>TLL8J96</v>
          </cell>
          <cell r="BW2024" t="str">
            <v>Não</v>
          </cell>
          <cell r="BX2024" t="str">
            <v>ONIX HB LT 5DR 1.0</v>
          </cell>
          <cell r="BY2024" t="str">
            <v>Branco Summit</v>
          </cell>
          <cell r="BZ2024" t="str">
            <v>5B48ASRGH</v>
          </cell>
          <cell r="CA2024" t="str">
            <v>2025/2025</v>
          </cell>
          <cell r="CB2024">
            <v>4601581</v>
          </cell>
          <cell r="CC2024" t="str">
            <v>18/06/2025</v>
          </cell>
          <cell r="CD2024">
            <v>73381.64</v>
          </cell>
          <cell r="CE2024" t="str">
            <v>01447602126</v>
          </cell>
          <cell r="CF2024">
            <v>2065</v>
          </cell>
          <cell r="CG2024" t="str">
            <v>Locado</v>
          </cell>
          <cell r="CH2024" t="str">
            <v>S/ PLACA</v>
          </cell>
          <cell r="CI2024" t="str">
            <v>08/07/2025</v>
          </cell>
          <cell r="CJ2024" t="str">
            <v>DUKAR SP</v>
          </cell>
          <cell r="CK2024" t="str">
            <v>24/07/2025</v>
          </cell>
          <cell r="CL2024" t="str">
            <v>17/07/2025</v>
          </cell>
          <cell r="CM2024" t="str">
            <v>Documento Encerrado</v>
          </cell>
          <cell r="CN2024" t="str">
            <v>28/07/2025</v>
          </cell>
          <cell r="CO2024" t="str">
            <v>31/07/2025</v>
          </cell>
          <cell r="CP2024" t="str">
            <v>Instalado</v>
          </cell>
          <cell r="CQ2024" t="str">
            <v>04/08/2025</v>
          </cell>
          <cell r="CR2024" t="str">
            <v>14/08/2025</v>
          </cell>
          <cell r="CS2024" t="str">
            <v>15/08/2025</v>
          </cell>
          <cell r="CT2024" t="str">
            <v>18/08/2025</v>
          </cell>
          <cell r="CU2024" t="str">
            <v>Entregue</v>
          </cell>
          <cell r="CV2024" t="str">
            <v>21/08/2025</v>
          </cell>
          <cell r="CW2024" t="str">
            <v>29/08/2025</v>
          </cell>
          <cell r="CX2024" t="str">
            <v>29/07/2025</v>
          </cell>
          <cell r="CY2024" t="str">
            <v>Implantado</v>
          </cell>
          <cell r="CZ2024" t="str">
            <v>Diovana Rossetti Paiva</v>
          </cell>
          <cell r="DA2024" t="str">
            <v>COPA ENERGIA S.A</v>
          </cell>
          <cell r="DB2024" t="str">
            <v>Campo Grande</v>
          </cell>
          <cell r="DC2024" t="str">
            <v>MS</v>
          </cell>
          <cell r="DD2024">
            <v>1.35</v>
          </cell>
          <cell r="DE2024">
            <v>990.65210000000002</v>
          </cell>
          <cell r="DF2024" t="str">
            <v>VIAMAR (PEREIRA BARRETO)</v>
          </cell>
          <cell r="DG2024" t="str">
            <v>SIM</v>
          </cell>
          <cell r="DH2024" t="str">
            <v>22/08/2025</v>
          </cell>
          <cell r="DI2024" t="str">
            <v>19/08/2025</v>
          </cell>
          <cell r="DJ2024" t="str">
            <v>28/08/2025</v>
          </cell>
          <cell r="DK2024">
            <v>4036</v>
          </cell>
          <cell r="DL2024" t="str">
            <v/>
          </cell>
          <cell r="DM2024" t="str">
            <v/>
          </cell>
          <cell r="DN2024">
            <v>2095.7600000000002</v>
          </cell>
          <cell r="DO2024" t="str">
            <v>22/08/2026</v>
          </cell>
          <cell r="DP2024" t="str">
            <v/>
          </cell>
          <cell r="DQ2024" t="str">
            <v>22/08/2028</v>
          </cell>
          <cell r="DR2024" t="str">
            <v>22/08/2028</v>
          </cell>
          <cell r="DS2024" t="str">
            <v>22/08/2028</v>
          </cell>
          <cell r="DT2024" t="str">
            <v>Ativo</v>
          </cell>
        </row>
        <row r="2025">
          <cell r="BV2025" t="str">
            <v>FXK4D81</v>
          </cell>
          <cell r="BW2025" t="str">
            <v>Não</v>
          </cell>
          <cell r="BX2025" t="str">
            <v>ONIX HB LT 5DR 1.0</v>
          </cell>
          <cell r="BY2025" t="str">
            <v>Branco Summit</v>
          </cell>
          <cell r="BZ2025" t="str">
            <v>5B48ASRGH</v>
          </cell>
          <cell r="CA2025" t="str">
            <v>2025/2025</v>
          </cell>
          <cell r="CB2025">
            <v>4601580</v>
          </cell>
          <cell r="CC2025" t="str">
            <v>18/06/2025</v>
          </cell>
          <cell r="CD2025">
            <v>73381.64</v>
          </cell>
          <cell r="CE2025" t="str">
            <v>01447593127</v>
          </cell>
          <cell r="CF2025">
            <v>1944</v>
          </cell>
          <cell r="CG2025" t="str">
            <v>Locado</v>
          </cell>
          <cell r="CH2025" t="str">
            <v>S/ PLACA</v>
          </cell>
          <cell r="CI2025" t="str">
            <v>08/07/2025</v>
          </cell>
          <cell r="CJ2025" t="str">
            <v>DUKAR SP</v>
          </cell>
          <cell r="CK2025" t="str">
            <v>24/07/2025</v>
          </cell>
          <cell r="CL2025" t="str">
            <v>17/07/2025</v>
          </cell>
          <cell r="CM2025" t="str">
            <v>Documento Encerrado</v>
          </cell>
          <cell r="CN2025" t="str">
            <v>28/07/2025</v>
          </cell>
          <cell r="CO2025" t="str">
            <v>31/07/2025</v>
          </cell>
          <cell r="CP2025" t="str">
            <v>Instalado</v>
          </cell>
          <cell r="CQ2025" t="str">
            <v>04/08/2025</v>
          </cell>
          <cell r="CR2025" t="str">
            <v>08/08/2025</v>
          </cell>
          <cell r="CS2025" t="str">
            <v>20/08/2025</v>
          </cell>
          <cell r="CT2025" t="str">
            <v>18/08/2025</v>
          </cell>
          <cell r="CU2025" t="str">
            <v>Entregue</v>
          </cell>
          <cell r="CV2025" t="str">
            <v>26/08/2025</v>
          </cell>
          <cell r="CW2025" t="str">
            <v>10/09/2025</v>
          </cell>
          <cell r="CX2025" t="str">
            <v>29/07/2025</v>
          </cell>
          <cell r="CY2025" t="str">
            <v>Implantado</v>
          </cell>
          <cell r="CZ2025" t="str">
            <v>Alexandre Correa de Albuquerque</v>
          </cell>
          <cell r="DA2025" t="str">
            <v>COPA ENERGIA S.A</v>
          </cell>
          <cell r="DB2025" t="str">
            <v>SUAPE</v>
          </cell>
          <cell r="DC2025" t="str">
            <v>PE</v>
          </cell>
          <cell r="DD2025">
            <v>1.35</v>
          </cell>
          <cell r="DE2025">
            <v>990.65210000000002</v>
          </cell>
          <cell r="DF2025" t="str">
            <v>VIAMAR (PEREIRA BARRETO)</v>
          </cell>
          <cell r="DG2025" t="str">
            <v>SIM</v>
          </cell>
          <cell r="DH2025" t="str">
            <v>21/08/2025</v>
          </cell>
          <cell r="DI2025" t="str">
            <v>18/08/2025</v>
          </cell>
          <cell r="DJ2025" t="str">
            <v>10/09/2025</v>
          </cell>
          <cell r="DK2025">
            <v>19910</v>
          </cell>
          <cell r="DL2025" t="str">
            <v/>
          </cell>
          <cell r="DM2025" t="str">
            <v/>
          </cell>
          <cell r="DN2025">
            <v>2095.7600000000002</v>
          </cell>
          <cell r="DO2025" t="str">
            <v>21/08/2026</v>
          </cell>
          <cell r="DP2025" t="str">
            <v/>
          </cell>
          <cell r="DQ2025" t="str">
            <v>21/08/2028</v>
          </cell>
          <cell r="DR2025" t="str">
            <v>21/08/2028</v>
          </cell>
          <cell r="DS2025" t="str">
            <v>21/08/2028</v>
          </cell>
          <cell r="DT2025" t="str">
            <v>Ativo</v>
          </cell>
        </row>
        <row r="2026">
          <cell r="BV2026" t="str">
            <v>TJJ6H24</v>
          </cell>
          <cell r="BW2026" t="str">
            <v>Não</v>
          </cell>
          <cell r="BX2026" t="str">
            <v>ONIX HB LT 5DR 1.0</v>
          </cell>
          <cell r="BY2026" t="str">
            <v>Branco Summit</v>
          </cell>
          <cell r="BZ2026" t="str">
            <v>5B48ASRGH</v>
          </cell>
          <cell r="CA2026" t="str">
            <v>2025/2025</v>
          </cell>
          <cell r="CB2026">
            <v>4601579</v>
          </cell>
          <cell r="CC2026" t="str">
            <v>18/06/2025</v>
          </cell>
          <cell r="CD2026">
            <v>73381.64</v>
          </cell>
          <cell r="CE2026" t="str">
            <v>01447613080</v>
          </cell>
          <cell r="CF2026">
            <v>2125</v>
          </cell>
          <cell r="CG2026" t="str">
            <v>Locado</v>
          </cell>
          <cell r="CH2026" t="str">
            <v>S/ PLACA</v>
          </cell>
          <cell r="CI2026" t="str">
            <v>08/07/2025</v>
          </cell>
          <cell r="CJ2026" t="str">
            <v>DUKAR SP</v>
          </cell>
          <cell r="CK2026" t="str">
            <v>24/07/2025</v>
          </cell>
          <cell r="CL2026" t="str">
            <v>17/07/2025</v>
          </cell>
          <cell r="CM2026" t="str">
            <v>Documento Encerrado</v>
          </cell>
          <cell r="CN2026" t="str">
            <v>28/07/2025</v>
          </cell>
          <cell r="CO2026" t="str">
            <v>31/07/2025</v>
          </cell>
          <cell r="CP2026" t="str">
            <v>Instalado</v>
          </cell>
          <cell r="CQ2026" t="str">
            <v>04/08/2025</v>
          </cell>
          <cell r="CR2026" t="str">
            <v>18/08/2025</v>
          </cell>
          <cell r="CS2026" t="str">
            <v>27/08/2025</v>
          </cell>
          <cell r="CT2026" t="str">
            <v>25/08/2025</v>
          </cell>
          <cell r="CU2026" t="str">
            <v>Entregue</v>
          </cell>
          <cell r="CV2026" t="str">
            <v>02/09/2025</v>
          </cell>
          <cell r="CW2026" t="str">
            <v>08/09/2025</v>
          </cell>
          <cell r="CX2026" t="str">
            <v>29/07/2025</v>
          </cell>
          <cell r="CY2026" t="str">
            <v>Implantado</v>
          </cell>
          <cell r="CZ2026" t="str">
            <v>LUIZ GENEROSO NETO</v>
          </cell>
          <cell r="DA2026" t="str">
            <v>COPA ENERGIA S.A</v>
          </cell>
          <cell r="DB2026" t="str">
            <v>Fortaleza</v>
          </cell>
          <cell r="DC2026" t="str">
            <v>CE</v>
          </cell>
          <cell r="DD2026">
            <v>1.35</v>
          </cell>
          <cell r="DE2026">
            <v>990.65210000000002</v>
          </cell>
          <cell r="DF2026" t="str">
            <v>VIAMAR (PEREIRA BARRETO)</v>
          </cell>
          <cell r="DG2026" t="str">
            <v>SIM</v>
          </cell>
          <cell r="DH2026" t="str">
            <v>29/08/2025</v>
          </cell>
          <cell r="DI2026" t="str">
            <v>26/08/2025</v>
          </cell>
          <cell r="DJ2026" t="str">
            <v>03/09/2025</v>
          </cell>
          <cell r="DK2026">
            <v>9613</v>
          </cell>
          <cell r="DL2026" t="str">
            <v/>
          </cell>
          <cell r="DM2026" t="str">
            <v/>
          </cell>
          <cell r="DN2026">
            <v>2095.7600000000002</v>
          </cell>
          <cell r="DO2026" t="str">
            <v>29/08/2026</v>
          </cell>
          <cell r="DP2026" t="str">
            <v/>
          </cell>
          <cell r="DQ2026" t="str">
            <v>29/08/2028</v>
          </cell>
          <cell r="DR2026" t="str">
            <v>29/08/2028</v>
          </cell>
          <cell r="DS2026" t="str">
            <v>29/08/2028</v>
          </cell>
          <cell r="DT2026" t="str">
            <v>Ativo</v>
          </cell>
        </row>
        <row r="2027">
          <cell r="BV2027" t="str">
            <v>SWL0E85</v>
          </cell>
          <cell r="BW2027" t="str">
            <v>Não</v>
          </cell>
          <cell r="BX2027" t="str">
            <v>ONIX HB LT 5DR 1.0</v>
          </cell>
          <cell r="BY2027" t="str">
            <v>Branco Summit</v>
          </cell>
          <cell r="BZ2027" t="str">
            <v>5B48ASRGH</v>
          </cell>
          <cell r="CA2027" t="str">
            <v>2025/2025</v>
          </cell>
          <cell r="CB2027">
            <v>4601578</v>
          </cell>
          <cell r="CC2027" t="str">
            <v>18/06/2025</v>
          </cell>
          <cell r="CD2027">
            <v>73381.64</v>
          </cell>
          <cell r="CE2027" t="str">
            <v>01447615899</v>
          </cell>
          <cell r="CF2027">
            <v>2151</v>
          </cell>
          <cell r="CG2027" t="str">
            <v>Locado</v>
          </cell>
          <cell r="CH2027" t="str">
            <v>S/ PLACA</v>
          </cell>
          <cell r="CI2027" t="str">
            <v>08/07/2025</v>
          </cell>
          <cell r="CJ2027" t="str">
            <v>DUKAR SP</v>
          </cell>
          <cell r="CK2027" t="str">
            <v>25/07/2025</v>
          </cell>
          <cell r="CL2027" t="str">
            <v>17/07/2025</v>
          </cell>
          <cell r="CM2027" t="str">
            <v>Documento Encerrado</v>
          </cell>
          <cell r="CN2027" t="str">
            <v>29/07/2025</v>
          </cell>
          <cell r="CO2027" t="str">
            <v>31/07/2025</v>
          </cell>
          <cell r="CP2027" t="str">
            <v>Instalado</v>
          </cell>
          <cell r="CQ2027" t="str">
            <v>04/08/2025</v>
          </cell>
          <cell r="CR2027" t="str">
            <v>11/08/2025</v>
          </cell>
          <cell r="CS2027" t="str">
            <v>18/08/2025</v>
          </cell>
          <cell r="CT2027" t="str">
            <v>14/08/2025</v>
          </cell>
          <cell r="CU2027" t="str">
            <v>Entregue</v>
          </cell>
          <cell r="CV2027" t="str">
            <v>22/08/2025</v>
          </cell>
          <cell r="CW2027" t="str">
            <v>20/10/2025</v>
          </cell>
          <cell r="CX2027" t="str">
            <v>29/07/2025</v>
          </cell>
          <cell r="CY2027" t="str">
            <v>Implantado</v>
          </cell>
          <cell r="CZ2027" t="str">
            <v>Ricardo Belanger do Nascimento</v>
          </cell>
          <cell r="DA2027" t="str">
            <v>COPA ENERGIA S.A</v>
          </cell>
          <cell r="DB2027" t="str">
            <v>Rio Largo</v>
          </cell>
          <cell r="DC2027" t="str">
            <v>AL</v>
          </cell>
          <cell r="DD2027">
            <v>1.35</v>
          </cell>
          <cell r="DE2027">
            <v>990.65210000000002</v>
          </cell>
          <cell r="DF2027" t="str">
            <v>VIAMAR (PEREIRA BARRETO)</v>
          </cell>
          <cell r="DG2027" t="str">
            <v>SIM</v>
          </cell>
          <cell r="DH2027" t="str">
            <v>20/08/2025</v>
          </cell>
          <cell r="DI2027" t="str">
            <v>18/08/2025</v>
          </cell>
          <cell r="DJ2027" t="str">
            <v>17/10/2025</v>
          </cell>
          <cell r="DK2027">
            <v>1066</v>
          </cell>
          <cell r="DL2027" t="str">
            <v/>
          </cell>
          <cell r="DM2027" t="str">
            <v/>
          </cell>
          <cell r="DN2027">
            <v>2095.7600000000002</v>
          </cell>
          <cell r="DO2027" t="str">
            <v>20/08/2026</v>
          </cell>
          <cell r="DP2027" t="str">
            <v/>
          </cell>
          <cell r="DQ2027" t="str">
            <v>20/08/2028</v>
          </cell>
          <cell r="DR2027" t="str">
            <v>20/08/2028</v>
          </cell>
          <cell r="DS2027" t="str">
            <v>20/08/2028</v>
          </cell>
          <cell r="DT2027" t="str">
            <v>Ativo</v>
          </cell>
        </row>
        <row r="2028">
          <cell r="BV2028" t="str">
            <v>TJB2I95</v>
          </cell>
          <cell r="BW2028" t="str">
            <v>Não</v>
          </cell>
          <cell r="BX2028" t="str">
            <v>ONIX HB LT 5DR 1.0</v>
          </cell>
          <cell r="BY2028" t="str">
            <v>Branco Summit</v>
          </cell>
          <cell r="BZ2028" t="str">
            <v>5B48ASRGH</v>
          </cell>
          <cell r="CA2028" t="str">
            <v>2025/2025</v>
          </cell>
          <cell r="CB2028">
            <v>4601577</v>
          </cell>
          <cell r="CC2028" t="str">
            <v>18/06/2025</v>
          </cell>
          <cell r="CD2028">
            <v>73381.64</v>
          </cell>
          <cell r="CE2028" t="str">
            <v>01447594689</v>
          </cell>
          <cell r="CF2028">
            <v>1887</v>
          </cell>
          <cell r="CG2028" t="str">
            <v>Locado</v>
          </cell>
          <cell r="CH2028" t="str">
            <v>S/ PLACA</v>
          </cell>
          <cell r="CI2028" t="str">
            <v>08/07/2025</v>
          </cell>
          <cell r="CJ2028" t="str">
            <v>DUKAR SP</v>
          </cell>
          <cell r="CK2028" t="str">
            <v>24/07/2025</v>
          </cell>
          <cell r="CL2028" t="str">
            <v>17/07/2025</v>
          </cell>
          <cell r="CM2028" t="str">
            <v>Documento Encerrado</v>
          </cell>
          <cell r="CN2028" t="str">
            <v>28/07/2025</v>
          </cell>
          <cell r="CO2028" t="str">
            <v>31/07/2025</v>
          </cell>
          <cell r="CP2028" t="str">
            <v>Instalado</v>
          </cell>
          <cell r="CQ2028" t="str">
            <v>04/08/2025</v>
          </cell>
          <cell r="CR2028" t="str">
            <v>08/08/2025</v>
          </cell>
          <cell r="CS2028" t="str">
            <v>22/08/2025</v>
          </cell>
          <cell r="CT2028" t="str">
            <v>15/08/2025</v>
          </cell>
          <cell r="CU2028" t="str">
            <v>Entregue</v>
          </cell>
          <cell r="CV2028" t="str">
            <v>28/08/2025</v>
          </cell>
          <cell r="CW2028" t="str">
            <v>05/09/2025</v>
          </cell>
          <cell r="CX2028" t="str">
            <v>29/07/2025</v>
          </cell>
          <cell r="CY2028" t="str">
            <v>Implantado</v>
          </cell>
          <cell r="CZ2028" t="str">
            <v>Bruno Roberley Vicente da Silva</v>
          </cell>
          <cell r="DA2028" t="str">
            <v>COPA ENERGIA S.A</v>
          </cell>
          <cell r="DB2028" t="str">
            <v>Cuiaba</v>
          </cell>
          <cell r="DC2028" t="str">
            <v>MT</v>
          </cell>
          <cell r="DD2028">
            <v>1.35</v>
          </cell>
          <cell r="DE2028">
            <v>990.65210000000002</v>
          </cell>
          <cell r="DF2028" t="str">
            <v>VIAMAR (PEREIRA BARRETO)</v>
          </cell>
          <cell r="DG2028" t="str">
            <v>SIM</v>
          </cell>
          <cell r="DH2028" t="str">
            <v>22/08/2025</v>
          </cell>
          <cell r="DI2028" t="str">
            <v>19/08/2025</v>
          </cell>
          <cell r="DJ2028" t="str">
            <v>05/09/2025</v>
          </cell>
          <cell r="DK2028">
            <v>9462</v>
          </cell>
          <cell r="DL2028" t="str">
            <v/>
          </cell>
          <cell r="DM2028" t="str">
            <v/>
          </cell>
          <cell r="DN2028">
            <v>2095.7600000000002</v>
          </cell>
          <cell r="DO2028" t="str">
            <v>22/08/2026</v>
          </cell>
          <cell r="DP2028" t="str">
            <v/>
          </cell>
          <cell r="DQ2028" t="str">
            <v>22/08/2028</v>
          </cell>
          <cell r="DR2028" t="str">
            <v>22/08/2028</v>
          </cell>
          <cell r="DS2028" t="str">
            <v>22/08/2028</v>
          </cell>
          <cell r="DT2028" t="str">
            <v>Ativo</v>
          </cell>
        </row>
        <row r="2029">
          <cell r="BV2029" t="str">
            <v>BJT7I32</v>
          </cell>
          <cell r="BW2029" t="str">
            <v>Não</v>
          </cell>
          <cell r="BX2029" t="str">
            <v>ONIX HB LT 5DR 1.0</v>
          </cell>
          <cell r="BY2029" t="str">
            <v>Branco Summit</v>
          </cell>
          <cell r="BZ2029" t="str">
            <v>5B48ASRGH</v>
          </cell>
          <cell r="CA2029" t="str">
            <v>2025/2025</v>
          </cell>
          <cell r="CB2029">
            <v>4601576</v>
          </cell>
          <cell r="CC2029" t="str">
            <v>18/06/2025</v>
          </cell>
          <cell r="CD2029">
            <v>73381.64</v>
          </cell>
          <cell r="CE2029" t="str">
            <v>01447603173</v>
          </cell>
          <cell r="CF2029">
            <v>2152</v>
          </cell>
          <cell r="CG2029" t="str">
            <v>Disponível</v>
          </cell>
          <cell r="CH2029" t="str">
            <v>S/ PLACA</v>
          </cell>
          <cell r="CI2029" t="str">
            <v>08/07/2025</v>
          </cell>
          <cell r="CJ2029" t="str">
            <v>DUKAR SP</v>
          </cell>
          <cell r="CK2029" t="str">
            <v>25/07/2025</v>
          </cell>
          <cell r="CL2029" t="str">
            <v>17/07/2025</v>
          </cell>
          <cell r="CM2029" t="str">
            <v>Documento Encerrado</v>
          </cell>
          <cell r="CN2029" t="str">
            <v>29/07/2025</v>
          </cell>
          <cell r="CO2029" t="str">
            <v>31/07/2025</v>
          </cell>
          <cell r="CP2029" t="str">
            <v>Instalado</v>
          </cell>
          <cell r="CQ2029" t="str">
            <v>04/08/2025</v>
          </cell>
          <cell r="CR2029" t="str">
            <v>16/08/2025</v>
          </cell>
          <cell r="CS2029" t="str">
            <v>26/08/2025</v>
          </cell>
          <cell r="CT2029" t="str">
            <v>21/08/2025</v>
          </cell>
          <cell r="CU2029" t="str">
            <v>Entregue</v>
          </cell>
          <cell r="CV2029" t="str">
            <v>01/09/2025</v>
          </cell>
          <cell r="CW2029" t="str">
            <v>10/09/2025</v>
          </cell>
          <cell r="CX2029" t="str">
            <v>29/07/2025</v>
          </cell>
          <cell r="CY2029" t="str">
            <v>Implantado</v>
          </cell>
          <cell r="CZ2029" t="str">
            <v>PABLO OLIVEIRA MOREIRA</v>
          </cell>
          <cell r="DA2029" t="str">
            <v>COPA ENERGIA S.A</v>
          </cell>
          <cell r="DB2029" t="str">
            <v>Jequie</v>
          </cell>
          <cell r="DC2029" t="str">
            <v>BA</v>
          </cell>
          <cell r="DD2029">
            <v>1.35</v>
          </cell>
          <cell r="DE2029">
            <v>990.65210000000002</v>
          </cell>
          <cell r="DF2029" t="str">
            <v>VIAMAR (PEREIRA BARRETO)</v>
          </cell>
          <cell r="DG2029" t="str">
            <v>SIM</v>
          </cell>
          <cell r="DH2029" t="str">
            <v>29/08/2025</v>
          </cell>
          <cell r="DI2029" t="str">
            <v>26/08/2025</v>
          </cell>
          <cell r="DJ2029" t="str">
            <v>09/09/2025</v>
          </cell>
          <cell r="DK2029">
            <v>19625</v>
          </cell>
          <cell r="DL2029" t="str">
            <v/>
          </cell>
          <cell r="DM2029" t="str">
            <v/>
          </cell>
          <cell r="DN2029">
            <v>2095.7600000000002</v>
          </cell>
          <cell r="DO2029" t="str">
            <v>29/08/2026</v>
          </cell>
          <cell r="DP2029" t="str">
            <v/>
          </cell>
          <cell r="DQ2029" t="str">
            <v>29/08/2028</v>
          </cell>
          <cell r="DR2029" t="str">
            <v>29/08/2028</v>
          </cell>
          <cell r="DS2029" t="str">
            <v>29/08/2028</v>
          </cell>
          <cell r="DT2029" t="str">
            <v>Ativo</v>
          </cell>
        </row>
        <row r="2030">
          <cell r="BV2030" t="str">
            <v>SVE5E74</v>
          </cell>
          <cell r="BW2030" t="str">
            <v>Não</v>
          </cell>
          <cell r="BX2030" t="str">
            <v>ONIX HB LT 5DR 1.0</v>
          </cell>
          <cell r="BY2030" t="str">
            <v>Branco Summit</v>
          </cell>
          <cell r="BZ2030" t="str">
            <v>5B48ASRGH</v>
          </cell>
          <cell r="CA2030" t="str">
            <v>2025/2025</v>
          </cell>
          <cell r="CB2030">
            <v>4601575</v>
          </cell>
          <cell r="CC2030" t="str">
            <v>18/06/2025</v>
          </cell>
          <cell r="CD2030">
            <v>73381.64</v>
          </cell>
          <cell r="CE2030" t="str">
            <v>01447592805</v>
          </cell>
          <cell r="CF2030">
            <v>1884</v>
          </cell>
          <cell r="CG2030" t="str">
            <v>Locado</v>
          </cell>
          <cell r="CH2030" t="str">
            <v>S/ PLACA</v>
          </cell>
          <cell r="CI2030" t="str">
            <v>08/07/2025</v>
          </cell>
          <cell r="CJ2030" t="str">
            <v>DUKAR SP</v>
          </cell>
          <cell r="CK2030" t="str">
            <v>24/07/2025</v>
          </cell>
          <cell r="CL2030" t="str">
            <v>17/07/2025</v>
          </cell>
          <cell r="CM2030" t="str">
            <v>Documento Encerrado</v>
          </cell>
          <cell r="CN2030" t="str">
            <v>28/07/2025</v>
          </cell>
          <cell r="CO2030" t="str">
            <v>31/07/2025</v>
          </cell>
          <cell r="CP2030" t="str">
            <v>Instalado</v>
          </cell>
          <cell r="CQ2030" t="str">
            <v>04/08/2025</v>
          </cell>
          <cell r="CR2030" t="str">
            <v>08/08/2025</v>
          </cell>
          <cell r="CS2030" t="str">
            <v>22/08/2025</v>
          </cell>
          <cell r="CT2030" t="str">
            <v>15/08/2025</v>
          </cell>
          <cell r="CU2030" t="str">
            <v>Entregue</v>
          </cell>
          <cell r="CV2030" t="str">
            <v>28/08/2025</v>
          </cell>
          <cell r="CW2030" t="str">
            <v>10/09/2025</v>
          </cell>
          <cell r="CX2030" t="str">
            <v>29/07/2025</v>
          </cell>
          <cell r="CY2030" t="str">
            <v>Implantado</v>
          </cell>
          <cell r="CZ2030" t="str">
            <v>Adailton Alves Freitas</v>
          </cell>
          <cell r="DA2030" t="str">
            <v>COPA ENERGIA S.A</v>
          </cell>
          <cell r="DB2030" t="str">
            <v>Cuiaba</v>
          </cell>
          <cell r="DC2030" t="str">
            <v>MT</v>
          </cell>
          <cell r="DD2030">
            <v>1.35</v>
          </cell>
          <cell r="DE2030">
            <v>990.65210000000002</v>
          </cell>
          <cell r="DF2030" t="str">
            <v>VIAMAR (PEREIRA BARRETO)</v>
          </cell>
          <cell r="DG2030" t="str">
            <v>SIM</v>
          </cell>
          <cell r="DH2030" t="str">
            <v>22/08/2025</v>
          </cell>
          <cell r="DI2030" t="str">
            <v>19/08/2025</v>
          </cell>
          <cell r="DJ2030" t="str">
            <v>09/09/2025</v>
          </cell>
          <cell r="DK2030">
            <v>9264</v>
          </cell>
          <cell r="DL2030" t="str">
            <v/>
          </cell>
          <cell r="DM2030" t="str">
            <v/>
          </cell>
          <cell r="DN2030">
            <v>2095.7600000000002</v>
          </cell>
          <cell r="DO2030" t="str">
            <v>22/08/2026</v>
          </cell>
          <cell r="DP2030" t="str">
            <v/>
          </cell>
          <cell r="DQ2030" t="str">
            <v>22/08/2028</v>
          </cell>
          <cell r="DR2030" t="str">
            <v>22/08/2028</v>
          </cell>
          <cell r="DS2030" t="str">
            <v>22/08/2028</v>
          </cell>
          <cell r="DT2030" t="str">
            <v>Ativo</v>
          </cell>
        </row>
        <row r="2031">
          <cell r="BV2031" t="str">
            <v>TJW7J46</v>
          </cell>
          <cell r="BW2031" t="str">
            <v>Não</v>
          </cell>
          <cell r="BX2031" t="str">
            <v>ONIX HB LT 5DR 1.0</v>
          </cell>
          <cell r="BY2031" t="str">
            <v>Branco Summit</v>
          </cell>
          <cell r="BZ2031" t="str">
            <v>5B48ASRGH</v>
          </cell>
          <cell r="CA2031" t="str">
            <v>2025/2025</v>
          </cell>
          <cell r="CB2031">
            <v>4601574</v>
          </cell>
          <cell r="CC2031" t="str">
            <v>18/06/2025</v>
          </cell>
          <cell r="CD2031">
            <v>73381.64</v>
          </cell>
          <cell r="CE2031" t="str">
            <v>01447626513</v>
          </cell>
          <cell r="CF2031">
            <v>2165</v>
          </cell>
          <cell r="CG2031" t="str">
            <v>Locado</v>
          </cell>
          <cell r="CH2031" t="str">
            <v>S/ PLACA</v>
          </cell>
          <cell r="CI2031" t="str">
            <v>08/07/2025</v>
          </cell>
          <cell r="CJ2031" t="str">
            <v>DUKAR SP</v>
          </cell>
          <cell r="CK2031" t="str">
            <v>25/07/2025</v>
          </cell>
          <cell r="CL2031" t="str">
            <v>17/07/2025</v>
          </cell>
          <cell r="CM2031" t="str">
            <v>Documento Encerrado</v>
          </cell>
          <cell r="CN2031" t="str">
            <v>29/07/2025</v>
          </cell>
          <cell r="CO2031" t="str">
            <v>31/07/2025</v>
          </cell>
          <cell r="CP2031" t="str">
            <v>Instalado</v>
          </cell>
          <cell r="CQ2031" t="str">
            <v>04/08/2025</v>
          </cell>
          <cell r="CR2031" t="str">
            <v>14/08/2025</v>
          </cell>
          <cell r="CS2031" t="str">
            <v>26/08/2025</v>
          </cell>
          <cell r="CT2031" t="str">
            <v>21/08/2025</v>
          </cell>
          <cell r="CU2031" t="str">
            <v>Entregue</v>
          </cell>
          <cell r="CV2031" t="str">
            <v>01/09/2025</v>
          </cell>
          <cell r="CW2031" t="str">
            <v>02/09/2025</v>
          </cell>
          <cell r="CX2031" t="str">
            <v>29/07/2025</v>
          </cell>
          <cell r="CY2031" t="str">
            <v>Implantado</v>
          </cell>
          <cell r="CZ2031" t="str">
            <v>Weronica dos Santos Caldas</v>
          </cell>
          <cell r="DA2031" t="str">
            <v>COPA ENERGIA S.A</v>
          </cell>
          <cell r="DB2031" t="str">
            <v>Sao Francisco do Conde</v>
          </cell>
          <cell r="DC2031" t="str">
            <v>BA</v>
          </cell>
          <cell r="DD2031">
            <v>1.35</v>
          </cell>
          <cell r="DE2031">
            <v>990.65210000000002</v>
          </cell>
          <cell r="DF2031" t="str">
            <v>VIAMAR (PEREIRA BARRETO)</v>
          </cell>
          <cell r="DG2031" t="str">
            <v>SIM</v>
          </cell>
          <cell r="DH2031" t="str">
            <v>25/08/2025</v>
          </cell>
          <cell r="DI2031" t="str">
            <v>21/08/2025</v>
          </cell>
          <cell r="DJ2031" t="str">
            <v>01/09/2025</v>
          </cell>
          <cell r="DK2031">
            <v>9263</v>
          </cell>
          <cell r="DL2031" t="str">
            <v/>
          </cell>
          <cell r="DM2031" t="str">
            <v/>
          </cell>
          <cell r="DN2031">
            <v>2095.7600000000002</v>
          </cell>
          <cell r="DO2031" t="str">
            <v>25/08/2026</v>
          </cell>
          <cell r="DP2031" t="str">
            <v/>
          </cell>
          <cell r="DQ2031" t="str">
            <v>25/08/2028</v>
          </cell>
          <cell r="DR2031" t="str">
            <v>25/08/2028</v>
          </cell>
          <cell r="DS2031" t="str">
            <v>25/08/2028</v>
          </cell>
          <cell r="DT2031" t="str">
            <v>Ativo</v>
          </cell>
        </row>
        <row r="2032">
          <cell r="BV2032" t="str">
            <v>TJI7G85</v>
          </cell>
          <cell r="BW2032" t="str">
            <v>Não</v>
          </cell>
          <cell r="BX2032" t="str">
            <v>ONIX HB LT 5DR 1.0</v>
          </cell>
          <cell r="BY2032" t="str">
            <v>Branco Summit</v>
          </cell>
          <cell r="BZ2032" t="str">
            <v>5B48ASRGH</v>
          </cell>
          <cell r="CA2032" t="str">
            <v>2025/2025</v>
          </cell>
          <cell r="CB2032">
            <v>4601573</v>
          </cell>
          <cell r="CC2032" t="str">
            <v>18/06/2025</v>
          </cell>
          <cell r="CD2032">
            <v>73381.64</v>
          </cell>
          <cell r="CE2032" t="str">
            <v>01447614990</v>
          </cell>
          <cell r="CF2032">
            <v>1888</v>
          </cell>
          <cell r="CG2032" t="str">
            <v>Locado</v>
          </cell>
          <cell r="CH2032" t="str">
            <v>S/ PLACA</v>
          </cell>
          <cell r="CI2032" t="str">
            <v>08/07/2025</v>
          </cell>
          <cell r="CJ2032" t="str">
            <v>DUKAR SP</v>
          </cell>
          <cell r="CK2032" t="str">
            <v>24/07/2025</v>
          </cell>
          <cell r="CL2032" t="str">
            <v>17/07/2025</v>
          </cell>
          <cell r="CM2032" t="str">
            <v>Documento Encerrado</v>
          </cell>
          <cell r="CN2032" t="str">
            <v>28/07/2025</v>
          </cell>
          <cell r="CO2032" t="str">
            <v>31/07/2025</v>
          </cell>
          <cell r="CP2032" t="str">
            <v>Instalado</v>
          </cell>
          <cell r="CQ2032" t="str">
            <v>04/08/2025</v>
          </cell>
          <cell r="CR2032" t="str">
            <v>07/08/2025</v>
          </cell>
          <cell r="CS2032" t="str">
            <v>15/08/2025</v>
          </cell>
          <cell r="CT2032" t="str">
            <v>15/08/2025</v>
          </cell>
          <cell r="CU2032" t="str">
            <v>Entregue</v>
          </cell>
          <cell r="CV2032" t="str">
            <v>21/08/2025</v>
          </cell>
          <cell r="CW2032" t="str">
            <v>14/11/2025</v>
          </cell>
          <cell r="CX2032" t="str">
            <v>29/07/2025</v>
          </cell>
          <cell r="CY2032" t="str">
            <v>Implantado</v>
          </cell>
          <cell r="CZ2032" t="str">
            <v>Franke Mamoru Higashi</v>
          </cell>
          <cell r="DA2032" t="str">
            <v>COPA ENERGIA S.A</v>
          </cell>
          <cell r="DB2032" t="str">
            <v>Cuiaba</v>
          </cell>
          <cell r="DC2032" t="str">
            <v>MT</v>
          </cell>
          <cell r="DD2032">
            <v>1.35</v>
          </cell>
          <cell r="DE2032">
            <v>990.65210000000002</v>
          </cell>
          <cell r="DF2032" t="str">
            <v>VIAMAR (PEREIRA BARRETO)</v>
          </cell>
          <cell r="DG2032" t="str">
            <v>SIM</v>
          </cell>
          <cell r="DH2032" t="str">
            <v>22/08/2025</v>
          </cell>
          <cell r="DI2032" t="str">
            <v>19/08/2025</v>
          </cell>
          <cell r="DJ2032" t="str">
            <v>14/11/2025</v>
          </cell>
          <cell r="DK2032">
            <v>10800</v>
          </cell>
          <cell r="DL2032" t="str">
            <v/>
          </cell>
          <cell r="DM2032" t="str">
            <v/>
          </cell>
          <cell r="DN2032">
            <v>2095.7600000000002</v>
          </cell>
          <cell r="DO2032" t="str">
            <v>22/08/2026</v>
          </cell>
          <cell r="DP2032" t="str">
            <v/>
          </cell>
          <cell r="DQ2032" t="str">
            <v>22/08/2028</v>
          </cell>
          <cell r="DR2032" t="str">
            <v>22/08/2028</v>
          </cell>
          <cell r="DS2032" t="str">
            <v>22/08/2028</v>
          </cell>
          <cell r="DT2032" t="str">
            <v>Ativo</v>
          </cell>
        </row>
        <row r="2033">
          <cell r="BV2033" t="str">
            <v>SWT0B53</v>
          </cell>
          <cell r="BW2033" t="str">
            <v>Não</v>
          </cell>
          <cell r="BX2033" t="str">
            <v>ONIX HB LT 5DR 1.0</v>
          </cell>
          <cell r="BY2033" t="str">
            <v>Branco Summit</v>
          </cell>
          <cell r="BZ2033" t="str">
            <v>5B48ASRGH</v>
          </cell>
          <cell r="CA2033" t="str">
            <v>2025/2025</v>
          </cell>
          <cell r="CB2033">
            <v>4601572</v>
          </cell>
          <cell r="CC2033" t="str">
            <v>18/06/2025</v>
          </cell>
          <cell r="CD2033">
            <v>73381.64</v>
          </cell>
          <cell r="CE2033" t="str">
            <v>01447612032</v>
          </cell>
          <cell r="CF2033">
            <v>2126</v>
          </cell>
          <cell r="CG2033" t="str">
            <v>Locado</v>
          </cell>
          <cell r="CH2033" t="str">
            <v>S/ PLACA</v>
          </cell>
          <cell r="CI2033" t="str">
            <v>08/07/2025</v>
          </cell>
          <cell r="CJ2033" t="str">
            <v>DUKAR SP</v>
          </cell>
          <cell r="CK2033" t="str">
            <v>24/07/2025</v>
          </cell>
          <cell r="CL2033" t="str">
            <v>17/07/2025</v>
          </cell>
          <cell r="CM2033" t="str">
            <v>Documento Encerrado</v>
          </cell>
          <cell r="CN2033" t="str">
            <v>28/07/2025</v>
          </cell>
          <cell r="CO2033" t="str">
            <v>31/07/2025</v>
          </cell>
          <cell r="CP2033" t="str">
            <v>Instalado</v>
          </cell>
          <cell r="CQ2033" t="str">
            <v>04/08/2025</v>
          </cell>
          <cell r="CR2033" t="str">
            <v>11/08/2025</v>
          </cell>
          <cell r="CS2033" t="str">
            <v>20/08/2025</v>
          </cell>
          <cell r="CT2033" t="str">
            <v>22/08/2025</v>
          </cell>
          <cell r="CU2033" t="str">
            <v>Entregue</v>
          </cell>
          <cell r="CV2033" t="str">
            <v>26/08/2025</v>
          </cell>
          <cell r="CW2033" t="str">
            <v>08/09/2025</v>
          </cell>
          <cell r="CX2033" t="str">
            <v>29/07/2025</v>
          </cell>
          <cell r="CY2033" t="str">
            <v>Implantado</v>
          </cell>
          <cell r="CZ2033" t="str">
            <v>Leonardo Gurgel Pitombeira</v>
          </cell>
          <cell r="DA2033" t="str">
            <v>COPA ENERGIA S.A</v>
          </cell>
          <cell r="DB2033" t="str">
            <v>Fortaleza</v>
          </cell>
          <cell r="DC2033" t="str">
            <v>CE</v>
          </cell>
          <cell r="DD2033">
            <v>1.35</v>
          </cell>
          <cell r="DE2033">
            <v>990.65210000000002</v>
          </cell>
          <cell r="DF2033" t="str">
            <v>VIAMAR (PEREIRA BARRETO)</v>
          </cell>
          <cell r="DG2033" t="str">
            <v>SIM</v>
          </cell>
          <cell r="DH2033" t="str">
            <v>27/08/2025</v>
          </cell>
          <cell r="DI2033" t="str">
            <v>25/08/2025</v>
          </cell>
          <cell r="DJ2033" t="str">
            <v>04/09/2025</v>
          </cell>
          <cell r="DK2033">
            <v>4577</v>
          </cell>
          <cell r="DL2033" t="str">
            <v/>
          </cell>
          <cell r="DM2033" t="str">
            <v/>
          </cell>
          <cell r="DN2033">
            <v>2095.7600000000002</v>
          </cell>
          <cell r="DO2033" t="str">
            <v>27/08/2026</v>
          </cell>
          <cell r="DP2033" t="str">
            <v/>
          </cell>
          <cell r="DQ2033" t="str">
            <v>27/08/2028</v>
          </cell>
          <cell r="DR2033" t="str">
            <v>27/08/2028</v>
          </cell>
          <cell r="DS2033" t="str">
            <v>27/08/2028</v>
          </cell>
          <cell r="DT2033" t="str">
            <v>Ativo</v>
          </cell>
        </row>
        <row r="2034">
          <cell r="BV2034" t="str">
            <v>TIW6F84</v>
          </cell>
          <cell r="BW2034" t="str">
            <v>Não</v>
          </cell>
          <cell r="BX2034" t="str">
            <v>ONIX HB LT 5DR 1.0</v>
          </cell>
          <cell r="BY2034" t="str">
            <v>Branco Summit</v>
          </cell>
          <cell r="BZ2034" t="str">
            <v>5B48ASRGH</v>
          </cell>
          <cell r="CA2034" t="str">
            <v>2025/2025</v>
          </cell>
          <cell r="CB2034">
            <v>4601571</v>
          </cell>
          <cell r="CC2034" t="str">
            <v>18/06/2025</v>
          </cell>
          <cell r="CD2034">
            <v>73381.64</v>
          </cell>
          <cell r="CE2034" t="str">
            <v>01447613721</v>
          </cell>
          <cell r="CF2034">
            <v>2170</v>
          </cell>
          <cell r="CG2034" t="str">
            <v>Locado</v>
          </cell>
          <cell r="CH2034" t="str">
            <v>S/ PLACA</v>
          </cell>
          <cell r="CI2034" t="str">
            <v>08/07/2025</v>
          </cell>
          <cell r="CJ2034" t="str">
            <v>DUKAR SP</v>
          </cell>
          <cell r="CK2034" t="str">
            <v>25/07/2025</v>
          </cell>
          <cell r="CL2034" t="str">
            <v>17/07/2025</v>
          </cell>
          <cell r="CM2034" t="str">
            <v>Documento Encerrado</v>
          </cell>
          <cell r="CN2034" t="str">
            <v>29/07/2025</v>
          </cell>
          <cell r="CO2034" t="str">
            <v>31/07/2025</v>
          </cell>
          <cell r="CP2034" t="str">
            <v>Instalado</v>
          </cell>
          <cell r="CQ2034" t="str">
            <v>04/08/2025</v>
          </cell>
          <cell r="CR2034" t="str">
            <v>10/01/2026</v>
          </cell>
          <cell r="CS2034" t="str">
            <v>17/01/2026</v>
          </cell>
          <cell r="CT2034" t="str">
            <v>14/01/2026</v>
          </cell>
          <cell r="CU2034" t="str">
            <v>Entregue</v>
          </cell>
          <cell r="CV2034" t="str">
            <v>22/01/2026</v>
          </cell>
          <cell r="CW2034" t="str">
            <v>20/02/2026</v>
          </cell>
          <cell r="CX2034" t="str">
            <v>29/07/2025</v>
          </cell>
          <cell r="CY2034" t="str">
            <v>Implantado</v>
          </cell>
          <cell r="CZ2034" t="str">
            <v>Jefferson Neri De Mesquita</v>
          </cell>
          <cell r="DA2034" t="str">
            <v>COPA ENERGIA S.A</v>
          </cell>
          <cell r="DB2034" t="str">
            <v>Sao Francisco do Conde</v>
          </cell>
          <cell r="DC2034" t="str">
            <v>BA</v>
          </cell>
          <cell r="DD2034">
            <v>1.35</v>
          </cell>
          <cell r="DE2034">
            <v>990.65210000000002</v>
          </cell>
          <cell r="DF2034" t="str">
            <v>VIAMAR (PEREIRA BARRETO)</v>
          </cell>
          <cell r="DG2034" t="str">
            <v>SIM</v>
          </cell>
          <cell r="DH2034" t="str">
            <v>19/01/2026</v>
          </cell>
          <cell r="DI2034" t="str">
            <v>15/01/2026</v>
          </cell>
          <cell r="DJ2034" t="str">
            <v>19/02/2026</v>
          </cell>
          <cell r="DK2034">
            <v>3881</v>
          </cell>
          <cell r="DL2034" t="str">
            <v/>
          </cell>
          <cell r="DM2034" t="str">
            <v/>
          </cell>
          <cell r="DN2034">
            <v>2095.7600000000002</v>
          </cell>
          <cell r="DO2034" t="str">
            <v>19/01/2027</v>
          </cell>
          <cell r="DP2034" t="str">
            <v/>
          </cell>
          <cell r="DQ2034" t="str">
            <v>19/01/2029</v>
          </cell>
          <cell r="DR2034" t="str">
            <v>19/01/2029</v>
          </cell>
          <cell r="DS2034" t="str">
            <v>19/01/2029</v>
          </cell>
          <cell r="DT2034" t="str">
            <v>Ativo</v>
          </cell>
        </row>
        <row r="2035">
          <cell r="BV2035" t="str">
            <v>ESP5D61</v>
          </cell>
          <cell r="BW2035" t="str">
            <v>Não</v>
          </cell>
          <cell r="BX2035" t="str">
            <v>ONIX HB LT 5DR 1.0</v>
          </cell>
          <cell r="BY2035" t="str">
            <v>Branco Summit</v>
          </cell>
          <cell r="BZ2035" t="str">
            <v>5B48ASRGH</v>
          </cell>
          <cell r="CA2035" t="str">
            <v>2025/2025</v>
          </cell>
          <cell r="CB2035">
            <v>4601570</v>
          </cell>
          <cell r="CC2035" t="str">
            <v>18/06/2025</v>
          </cell>
          <cell r="CD2035">
            <v>73381.64</v>
          </cell>
          <cell r="CE2035" t="str">
            <v>01447604030</v>
          </cell>
          <cell r="CF2035">
            <v>2204</v>
          </cell>
          <cell r="CG2035" t="str">
            <v>Locado</v>
          </cell>
          <cell r="CH2035" t="str">
            <v>S/ PLACA</v>
          </cell>
          <cell r="CI2035" t="str">
            <v>08/07/2025</v>
          </cell>
          <cell r="CJ2035" t="str">
            <v>DUKAR SP</v>
          </cell>
          <cell r="CK2035" t="str">
            <v>25/07/2025</v>
          </cell>
          <cell r="CL2035" t="str">
            <v>17/07/2025</v>
          </cell>
          <cell r="CM2035" t="str">
            <v>Documento Encerrado</v>
          </cell>
          <cell r="CN2035" t="str">
            <v>29/07/2025</v>
          </cell>
          <cell r="CO2035" t="str">
            <v>31/07/2025</v>
          </cell>
          <cell r="CP2035" t="str">
            <v>Instalado</v>
          </cell>
          <cell r="CQ2035" t="str">
            <v>04/08/2025</v>
          </cell>
          <cell r="CR2035" t="str">
            <v>08/08/2025</v>
          </cell>
          <cell r="CS2035" t="str">
            <v>24/08/2025</v>
          </cell>
          <cell r="CT2035" t="str">
            <v>12/08/2025</v>
          </cell>
          <cell r="CU2035" t="str">
            <v>Entregue</v>
          </cell>
          <cell r="CV2035" t="str">
            <v>28/08/2025</v>
          </cell>
          <cell r="CW2035" t="str">
            <v>05/09/2025</v>
          </cell>
          <cell r="CX2035" t="str">
            <v>29/07/2025</v>
          </cell>
          <cell r="CY2035" t="str">
            <v>Implantado</v>
          </cell>
          <cell r="CZ2035" t="str">
            <v>Fabricio Rodrigues Pereira</v>
          </cell>
          <cell r="DA2035" t="str">
            <v>COPA ENERGIA S.A</v>
          </cell>
          <cell r="DB2035" t="str">
            <v>Paulinia</v>
          </cell>
          <cell r="DC2035" t="str">
            <v>SP</v>
          </cell>
          <cell r="DD2035">
            <v>1.35</v>
          </cell>
          <cell r="DE2035">
            <v>990.65210000000002</v>
          </cell>
          <cell r="DF2035" t="str">
            <v>VIAMAR (PEREIRA BARRETO)</v>
          </cell>
          <cell r="DG2035" t="str">
            <v>SIM</v>
          </cell>
          <cell r="DH2035" t="str">
            <v>20/08/2025</v>
          </cell>
          <cell r="DI2035" t="str">
            <v>18/08/2025</v>
          </cell>
          <cell r="DJ2035" t="str">
            <v>26/08/2025</v>
          </cell>
          <cell r="DK2035">
            <v>19200</v>
          </cell>
          <cell r="DL2035" t="str">
            <v/>
          </cell>
          <cell r="DM2035" t="str">
            <v/>
          </cell>
          <cell r="DN2035">
            <v>2095.7600000000002</v>
          </cell>
          <cell r="DO2035" t="str">
            <v>20/08/2026</v>
          </cell>
          <cell r="DP2035" t="str">
            <v/>
          </cell>
          <cell r="DQ2035" t="str">
            <v>20/08/2028</v>
          </cell>
          <cell r="DR2035" t="str">
            <v>20/08/2028</v>
          </cell>
          <cell r="DS2035" t="str">
            <v>20/08/2028</v>
          </cell>
          <cell r="DT2035" t="str">
            <v>Ativo</v>
          </cell>
        </row>
        <row r="2036">
          <cell r="BV2036" t="str">
            <v>DGY6D12</v>
          </cell>
          <cell r="BW2036" t="str">
            <v>Não</v>
          </cell>
          <cell r="BX2036" t="str">
            <v>ONIX HB LT 5DR 1.0</v>
          </cell>
          <cell r="BY2036" t="str">
            <v>Branco Summit</v>
          </cell>
          <cell r="BZ2036" t="str">
            <v>5B48ASRGH</v>
          </cell>
          <cell r="CA2036" t="str">
            <v>2025/2025</v>
          </cell>
          <cell r="CB2036">
            <v>4601569</v>
          </cell>
          <cell r="CC2036" t="str">
            <v>18/06/2025</v>
          </cell>
          <cell r="CD2036">
            <v>73381.64</v>
          </cell>
          <cell r="CE2036" t="str">
            <v>01447613993</v>
          </cell>
          <cell r="CF2036">
            <v>2171</v>
          </cell>
          <cell r="CG2036" t="str">
            <v>Locado</v>
          </cell>
          <cell r="CH2036" t="str">
            <v>S/ PLACA</v>
          </cell>
          <cell r="CI2036" t="str">
            <v>08/07/2025</v>
          </cell>
          <cell r="CJ2036" t="str">
            <v>DUKAR SP</v>
          </cell>
          <cell r="CK2036" t="str">
            <v>25/07/2025</v>
          </cell>
          <cell r="CL2036" t="str">
            <v>17/07/2025</v>
          </cell>
          <cell r="CM2036" t="str">
            <v>Documento Encerrado</v>
          </cell>
          <cell r="CN2036" t="str">
            <v>29/07/2025</v>
          </cell>
          <cell r="CO2036" t="str">
            <v>31/07/2025</v>
          </cell>
          <cell r="CP2036" t="str">
            <v>Instalado</v>
          </cell>
          <cell r="CQ2036" t="str">
            <v>04/08/2025</v>
          </cell>
          <cell r="CR2036" t="str">
            <v>14/08/2025</v>
          </cell>
          <cell r="CS2036" t="str">
            <v>26/08/2025</v>
          </cell>
          <cell r="CT2036" t="str">
            <v>21/08/2025</v>
          </cell>
          <cell r="CU2036" t="str">
            <v>Entregue</v>
          </cell>
          <cell r="CV2036" t="str">
            <v>01/09/2025</v>
          </cell>
          <cell r="CW2036" t="str">
            <v>15/09/2025</v>
          </cell>
          <cell r="CX2036" t="str">
            <v>29/07/2025</v>
          </cell>
          <cell r="CY2036" t="str">
            <v>Implantado</v>
          </cell>
          <cell r="CZ2036" t="str">
            <v>Diego Nascimento Rio</v>
          </cell>
          <cell r="DA2036" t="str">
            <v>COPA ENERGIA S.A</v>
          </cell>
          <cell r="DB2036" t="str">
            <v>Sao Francisco do Conde</v>
          </cell>
          <cell r="DC2036" t="str">
            <v>BA</v>
          </cell>
          <cell r="DD2036">
            <v>1.35</v>
          </cell>
          <cell r="DE2036">
            <v>990.65210000000002</v>
          </cell>
          <cell r="DF2036" t="str">
            <v>VIAMAR (PEREIRA BARRETO)</v>
          </cell>
          <cell r="DG2036" t="str">
            <v>SIM</v>
          </cell>
          <cell r="DH2036" t="str">
            <v>22/08/2025</v>
          </cell>
          <cell r="DI2036" t="str">
            <v>21/08/2025</v>
          </cell>
          <cell r="DJ2036" t="str">
            <v>12/09/2025</v>
          </cell>
          <cell r="DK2036">
            <v>11531</v>
          </cell>
          <cell r="DL2036" t="str">
            <v/>
          </cell>
          <cell r="DM2036" t="str">
            <v/>
          </cell>
          <cell r="DN2036">
            <v>2095.7600000000002</v>
          </cell>
          <cell r="DO2036" t="str">
            <v>22/08/2026</v>
          </cell>
          <cell r="DP2036" t="str">
            <v/>
          </cell>
          <cell r="DQ2036" t="str">
            <v>22/08/2028</v>
          </cell>
          <cell r="DR2036" t="str">
            <v>22/08/2028</v>
          </cell>
          <cell r="DS2036" t="str">
            <v>22/08/2028</v>
          </cell>
          <cell r="DT2036" t="str">
            <v>Ativo</v>
          </cell>
        </row>
        <row r="2037">
          <cell r="BV2037" t="str">
            <v>TIQ0H56</v>
          </cell>
          <cell r="BW2037" t="str">
            <v>Não</v>
          </cell>
          <cell r="BX2037" t="str">
            <v>ONIX HB LT 5DR 1.0</v>
          </cell>
          <cell r="BY2037" t="str">
            <v>Branco Summit</v>
          </cell>
          <cell r="BZ2037" t="str">
            <v>5B48ASRGH</v>
          </cell>
          <cell r="CA2037" t="str">
            <v>2025/2025</v>
          </cell>
          <cell r="CB2037">
            <v>4601568</v>
          </cell>
          <cell r="CC2037" t="str">
            <v>18/06/2025</v>
          </cell>
          <cell r="CD2037">
            <v>73381.64</v>
          </cell>
          <cell r="CE2037" t="str">
            <v>01447611990</v>
          </cell>
          <cell r="CF2037">
            <v>2134</v>
          </cell>
          <cell r="CG2037" t="str">
            <v>Locado</v>
          </cell>
          <cell r="CH2037" t="str">
            <v>S/ PLACA</v>
          </cell>
          <cell r="CI2037" t="str">
            <v>08/07/2025</v>
          </cell>
          <cell r="CJ2037" t="str">
            <v>DUKAR SP</v>
          </cell>
          <cell r="CK2037" t="str">
            <v>24/07/2025</v>
          </cell>
          <cell r="CL2037" t="str">
            <v>17/07/2025</v>
          </cell>
          <cell r="CM2037" t="str">
            <v>Documento Encerrado</v>
          </cell>
          <cell r="CN2037" t="str">
            <v>28/07/2025</v>
          </cell>
          <cell r="CO2037" t="str">
            <v>31/07/2025</v>
          </cell>
          <cell r="CP2037" t="str">
            <v>Instalado</v>
          </cell>
          <cell r="CQ2037" t="str">
            <v>04/08/2025</v>
          </cell>
          <cell r="CR2037" t="str">
            <v>15/08/2025</v>
          </cell>
          <cell r="CS2037" t="str">
            <v>20/08/2025</v>
          </cell>
          <cell r="CT2037" t="str">
            <v>25/08/2025</v>
          </cell>
          <cell r="CU2037" t="str">
            <v>Entregue</v>
          </cell>
          <cell r="CV2037" t="str">
            <v>26/08/2025</v>
          </cell>
          <cell r="CW2037" t="str">
            <v>19/09/2025</v>
          </cell>
          <cell r="CX2037" t="str">
            <v>29/07/2025</v>
          </cell>
          <cell r="CY2037" t="str">
            <v>Implantado</v>
          </cell>
          <cell r="CZ2037" t="str">
            <v>Leonardo Melo da Silva</v>
          </cell>
          <cell r="DA2037" t="str">
            <v>COPA ENERGIA S.A</v>
          </cell>
          <cell r="DB2037" t="str">
            <v>Joao Pessoa</v>
          </cell>
          <cell r="DC2037" t="str">
            <v>PB</v>
          </cell>
          <cell r="DD2037">
            <v>1.35</v>
          </cell>
          <cell r="DE2037">
            <v>990.65210000000002</v>
          </cell>
          <cell r="DF2037" t="str">
            <v>VIAMAR (PEREIRA BARRETO)</v>
          </cell>
          <cell r="DG2037" t="str">
            <v>SIM</v>
          </cell>
          <cell r="DH2037" t="str">
            <v>28/08/2025</v>
          </cell>
          <cell r="DI2037" t="str">
            <v>25/08/2025</v>
          </cell>
          <cell r="DJ2037" t="str">
            <v>04/09/2025</v>
          </cell>
          <cell r="DK2037">
            <v>9678</v>
          </cell>
          <cell r="DL2037" t="str">
            <v/>
          </cell>
          <cell r="DM2037" t="str">
            <v/>
          </cell>
          <cell r="DN2037">
            <v>2095.7600000000002</v>
          </cell>
          <cell r="DO2037" t="str">
            <v>28/08/2026</v>
          </cell>
          <cell r="DP2037" t="str">
            <v/>
          </cell>
          <cell r="DQ2037" t="str">
            <v>28/08/2028</v>
          </cell>
          <cell r="DR2037" t="str">
            <v>28/08/2028</v>
          </cell>
          <cell r="DS2037" t="str">
            <v>28/08/2028</v>
          </cell>
          <cell r="DT2037" t="str">
            <v>Ativo</v>
          </cell>
        </row>
        <row r="2038">
          <cell r="BV2038" t="str">
            <v>TIY8E95</v>
          </cell>
          <cell r="BW2038" t="str">
            <v>Não</v>
          </cell>
          <cell r="BX2038" t="str">
            <v>ONIX HB LT 5DR 1.0</v>
          </cell>
          <cell r="BY2038" t="str">
            <v>Branco Summit</v>
          </cell>
          <cell r="BZ2038" t="str">
            <v>5B48ASRGH</v>
          </cell>
          <cell r="CA2038" t="str">
            <v>2025/2025</v>
          </cell>
          <cell r="CB2038">
            <v>4601567</v>
          </cell>
          <cell r="CC2038" t="str">
            <v>18/06/2025</v>
          </cell>
          <cell r="CD2038">
            <v>73381.64</v>
          </cell>
          <cell r="CE2038" t="str">
            <v>01447604595</v>
          </cell>
          <cell r="CF2038">
            <v>1889</v>
          </cell>
          <cell r="CG2038" t="str">
            <v>Locado</v>
          </cell>
          <cell r="CH2038" t="str">
            <v>S/ PLACA</v>
          </cell>
          <cell r="CI2038" t="str">
            <v>08/07/2025</v>
          </cell>
          <cell r="CJ2038" t="str">
            <v>DUKAR SP</v>
          </cell>
          <cell r="CK2038" t="str">
            <v>24/07/2025</v>
          </cell>
          <cell r="CL2038" t="str">
            <v>17/07/2025</v>
          </cell>
          <cell r="CM2038" t="str">
            <v>Documento Encerrado</v>
          </cell>
          <cell r="CN2038" t="str">
            <v>28/07/2025</v>
          </cell>
          <cell r="CO2038" t="str">
            <v>31/07/2025</v>
          </cell>
          <cell r="CP2038" t="str">
            <v>Instalado</v>
          </cell>
          <cell r="CQ2038" t="str">
            <v>04/08/2025</v>
          </cell>
          <cell r="CR2038" t="str">
            <v>08/08/2025</v>
          </cell>
          <cell r="CS2038" t="str">
            <v>15/08/2025</v>
          </cell>
          <cell r="CT2038" t="str">
            <v>15/08/2025</v>
          </cell>
          <cell r="CU2038" t="str">
            <v>Entregue</v>
          </cell>
          <cell r="CV2038" t="str">
            <v>21/08/2025</v>
          </cell>
          <cell r="CW2038" t="str">
            <v>28/08/2025</v>
          </cell>
          <cell r="CX2038" t="str">
            <v>29/07/2025</v>
          </cell>
          <cell r="CY2038" t="str">
            <v>Implantado</v>
          </cell>
          <cell r="CZ2038" t="str">
            <v>Gil Gustavo dos Santos e Oliveira Gomes</v>
          </cell>
          <cell r="DA2038" t="str">
            <v>COPA ENERGIA S.A</v>
          </cell>
          <cell r="DB2038" t="str">
            <v>Cuiaba</v>
          </cell>
          <cell r="DC2038" t="str">
            <v>MT</v>
          </cell>
          <cell r="DD2038">
            <v>1.35</v>
          </cell>
          <cell r="DE2038">
            <v>990.65210000000002</v>
          </cell>
          <cell r="DF2038" t="str">
            <v>VIAMAR (PEREIRA BARRETO)</v>
          </cell>
          <cell r="DG2038" t="str">
            <v>SIM</v>
          </cell>
          <cell r="DH2038" t="str">
            <v>22/08/2025</v>
          </cell>
          <cell r="DI2038" t="str">
            <v>19/08/2025</v>
          </cell>
          <cell r="DJ2038" t="str">
            <v>27/08/2025</v>
          </cell>
          <cell r="DK2038">
            <v>3662</v>
          </cell>
          <cell r="DL2038" t="str">
            <v/>
          </cell>
          <cell r="DM2038" t="str">
            <v/>
          </cell>
          <cell r="DN2038">
            <v>2095.7600000000002</v>
          </cell>
          <cell r="DO2038" t="str">
            <v>22/08/2026</v>
          </cell>
          <cell r="DP2038" t="str">
            <v/>
          </cell>
          <cell r="DQ2038" t="str">
            <v>22/08/2028</v>
          </cell>
          <cell r="DR2038" t="str">
            <v>22/08/2028</v>
          </cell>
          <cell r="DS2038" t="str">
            <v>22/08/2028</v>
          </cell>
          <cell r="DT2038" t="str">
            <v>Ativo</v>
          </cell>
        </row>
        <row r="2039">
          <cell r="BV2039" t="str">
            <v>GKI3H62</v>
          </cell>
          <cell r="BW2039" t="str">
            <v>Não</v>
          </cell>
          <cell r="BX2039" t="str">
            <v>ONIX HB LT 5DR 1.0</v>
          </cell>
          <cell r="BY2039" t="str">
            <v>Branco Summit</v>
          </cell>
          <cell r="BZ2039" t="str">
            <v>5B48ASRGH</v>
          </cell>
          <cell r="CA2039" t="str">
            <v>2025/2025</v>
          </cell>
          <cell r="CB2039">
            <v>4601566</v>
          </cell>
          <cell r="CC2039" t="str">
            <v>18/06/2025</v>
          </cell>
          <cell r="CD2039">
            <v>73381.64</v>
          </cell>
          <cell r="CE2039" t="str">
            <v>01447612458</v>
          </cell>
          <cell r="CF2039">
            <v>2271</v>
          </cell>
          <cell r="CG2039" t="str">
            <v>Locado</v>
          </cell>
          <cell r="CH2039" t="str">
            <v>S/ PLACA</v>
          </cell>
          <cell r="CI2039" t="str">
            <v>08/07/2025</v>
          </cell>
          <cell r="CJ2039" t="str">
            <v>DUKAR SP</v>
          </cell>
          <cell r="CK2039" t="str">
            <v>25/07/2025</v>
          </cell>
          <cell r="CL2039" t="str">
            <v>17/07/2025</v>
          </cell>
          <cell r="CM2039" t="str">
            <v>Documento Encerrado</v>
          </cell>
          <cell r="CN2039" t="str">
            <v>29/07/2025</v>
          </cell>
          <cell r="CO2039" t="str">
            <v>31/07/2025</v>
          </cell>
          <cell r="CP2039" t="str">
            <v>Instalado</v>
          </cell>
          <cell r="CQ2039" t="str">
            <v>04/08/2025</v>
          </cell>
          <cell r="CR2039" t="str">
            <v>07/08/2025</v>
          </cell>
          <cell r="CS2039" t="str">
            <v>15/08/2025</v>
          </cell>
          <cell r="CT2039" t="str">
            <v>13/08/2025</v>
          </cell>
          <cell r="CU2039" t="str">
            <v>Entregue</v>
          </cell>
          <cell r="CV2039" t="str">
            <v>21/08/2025</v>
          </cell>
          <cell r="CW2039" t="str">
            <v>29/08/2025</v>
          </cell>
          <cell r="CX2039" t="str">
            <v>29/07/2025</v>
          </cell>
          <cell r="CY2039" t="str">
            <v>Implantado</v>
          </cell>
          <cell r="CZ2039" t="str">
            <v>LEANDRO ALVES DE MENDONÇA</v>
          </cell>
          <cell r="DA2039" t="str">
            <v>COPA ENERGIA S.A</v>
          </cell>
          <cell r="DB2039" t="str">
            <v>SUAPE</v>
          </cell>
          <cell r="DC2039" t="str">
            <v>PE</v>
          </cell>
          <cell r="DD2039">
            <v>1.35</v>
          </cell>
          <cell r="DE2039">
            <v>990.65210000000002</v>
          </cell>
          <cell r="DF2039" t="str">
            <v>VIAMAR (PEREIRA BARRETO)</v>
          </cell>
          <cell r="DG2039" t="str">
            <v>SIM</v>
          </cell>
          <cell r="DH2039" t="str">
            <v>19/08/2025</v>
          </cell>
          <cell r="DI2039" t="str">
            <v>14/08/2025</v>
          </cell>
          <cell r="DJ2039" t="str">
            <v>29/08/2025</v>
          </cell>
          <cell r="DK2039">
            <v>29950</v>
          </cell>
          <cell r="DL2039" t="str">
            <v/>
          </cell>
          <cell r="DM2039" t="str">
            <v/>
          </cell>
          <cell r="DN2039">
            <v>2095.7600000000002</v>
          </cell>
          <cell r="DO2039" t="str">
            <v>19/08/2026</v>
          </cell>
          <cell r="DP2039" t="str">
            <v/>
          </cell>
          <cell r="DQ2039" t="str">
            <v>19/08/2028</v>
          </cell>
          <cell r="DR2039" t="str">
            <v>19/08/2028</v>
          </cell>
          <cell r="DS2039" t="str">
            <v>19/08/2028</v>
          </cell>
          <cell r="DT2039" t="str">
            <v>Ativo</v>
          </cell>
        </row>
        <row r="2040">
          <cell r="BV2040" t="str">
            <v>GJT0H21</v>
          </cell>
          <cell r="BW2040" t="str">
            <v>Não</v>
          </cell>
          <cell r="BX2040" t="str">
            <v>ONIX HB LT 5DR 1.0</v>
          </cell>
          <cell r="BY2040" t="str">
            <v>Branco Summit</v>
          </cell>
          <cell r="BZ2040" t="str">
            <v>5B48ASRGH</v>
          </cell>
          <cell r="CA2040" t="str">
            <v>2025/2025</v>
          </cell>
          <cell r="CB2040">
            <v>4601565</v>
          </cell>
          <cell r="CC2040" t="str">
            <v>18/06/2025</v>
          </cell>
          <cell r="CD2040">
            <v>73381.64</v>
          </cell>
          <cell r="CE2040" t="str">
            <v>01447616984</v>
          </cell>
          <cell r="CF2040">
            <v>2405</v>
          </cell>
          <cell r="CG2040" t="str">
            <v>Locado</v>
          </cell>
          <cell r="CH2040" t="str">
            <v>S/ PLACA</v>
          </cell>
          <cell r="CI2040" t="str">
            <v>08/07/2025</v>
          </cell>
          <cell r="CJ2040" t="str">
            <v>DUKAR SP</v>
          </cell>
          <cell r="CK2040" t="str">
            <v>25/07/2025</v>
          </cell>
          <cell r="CL2040" t="str">
            <v>17/07/2025</v>
          </cell>
          <cell r="CM2040" t="str">
            <v>Documento Encerrado</v>
          </cell>
          <cell r="CN2040" t="str">
            <v>29/07/2025</v>
          </cell>
          <cell r="CO2040" t="str">
            <v>31/07/2025</v>
          </cell>
          <cell r="CP2040" t="str">
            <v>Instalado</v>
          </cell>
          <cell r="CQ2040" t="str">
            <v>04/08/2025</v>
          </cell>
          <cell r="CR2040" t="str">
            <v>09/01/2026</v>
          </cell>
          <cell r="CS2040" t="str">
            <v>16/01/2026</v>
          </cell>
          <cell r="CT2040" t="str">
            <v>12/01/2026</v>
          </cell>
          <cell r="CU2040" t="str">
            <v>Entregue</v>
          </cell>
          <cell r="CV2040" t="str">
            <v>22/01/2026</v>
          </cell>
          <cell r="CW2040" t="str">
            <v>24/02/2026</v>
          </cell>
          <cell r="CX2040" t="str">
            <v>29/07/2025</v>
          </cell>
          <cell r="CY2040" t="str">
            <v>Implantado</v>
          </cell>
          <cell r="CZ2040" t="str">
            <v>Thiago da Silva Onari</v>
          </cell>
          <cell r="DA2040" t="str">
            <v>COPA ENERGIA S.A</v>
          </cell>
          <cell r="DB2040" t="str">
            <v>Barueri</v>
          </cell>
          <cell r="DC2040" t="str">
            <v>SP</v>
          </cell>
          <cell r="DD2040">
            <v>1.35</v>
          </cell>
          <cell r="DE2040">
            <v>990.65210000000002</v>
          </cell>
          <cell r="DF2040" t="str">
            <v>VIAMAR (PEREIRA BARRETO)</v>
          </cell>
          <cell r="DG2040" t="str">
            <v>SIM</v>
          </cell>
          <cell r="DH2040" t="str">
            <v>14/01/2026</v>
          </cell>
          <cell r="DI2040" t="str">
            <v>12/01/2026</v>
          </cell>
          <cell r="DJ2040" t="str">
            <v>23/02/2026</v>
          </cell>
          <cell r="DK2040">
            <v>20</v>
          </cell>
          <cell r="DL2040" t="str">
            <v/>
          </cell>
          <cell r="DM2040" t="str">
            <v/>
          </cell>
          <cell r="DN2040">
            <v>2095.7600000000002</v>
          </cell>
          <cell r="DO2040" t="str">
            <v>14/01/2027</v>
          </cell>
          <cell r="DP2040" t="str">
            <v/>
          </cell>
          <cell r="DQ2040" t="str">
            <v>14/01/2029</v>
          </cell>
          <cell r="DR2040" t="str">
            <v>14/01/2029</v>
          </cell>
          <cell r="DS2040" t="str">
            <v>14/01/2029</v>
          </cell>
          <cell r="DT2040" t="str">
            <v>Ativo</v>
          </cell>
        </row>
        <row r="2041">
          <cell r="BV2041" t="str">
            <v>TLN5D15</v>
          </cell>
          <cell r="BW2041" t="str">
            <v>Não</v>
          </cell>
          <cell r="BX2041" t="str">
            <v>ONIX HB LT 5DR 1.0</v>
          </cell>
          <cell r="BY2041" t="str">
            <v>Branco Summit</v>
          </cell>
          <cell r="BZ2041" t="str">
            <v>5B48ASRGH</v>
          </cell>
          <cell r="CA2041" t="str">
            <v>2025/2025</v>
          </cell>
          <cell r="CB2041">
            <v>4601564</v>
          </cell>
          <cell r="CC2041" t="str">
            <v>18/06/2025</v>
          </cell>
          <cell r="CD2041">
            <v>73381.64</v>
          </cell>
          <cell r="CE2041" t="str">
            <v>01447613241</v>
          </cell>
          <cell r="CF2041">
            <v>2304</v>
          </cell>
          <cell r="CG2041" t="str">
            <v>Locado</v>
          </cell>
          <cell r="CH2041" t="str">
            <v>S/ PLACA</v>
          </cell>
          <cell r="CI2041" t="str">
            <v>08/07/2025</v>
          </cell>
          <cell r="CJ2041" t="str">
            <v>DUKAR SP</v>
          </cell>
          <cell r="CK2041" t="str">
            <v>25/07/2025</v>
          </cell>
          <cell r="CL2041" t="str">
            <v>17/07/2025</v>
          </cell>
          <cell r="CM2041" t="str">
            <v>Documento Encerrado</v>
          </cell>
          <cell r="CN2041" t="str">
            <v>29/07/2025</v>
          </cell>
          <cell r="CO2041" t="str">
            <v>31/07/2025</v>
          </cell>
          <cell r="CP2041" t="str">
            <v>Instalado</v>
          </cell>
          <cell r="CQ2041" t="str">
            <v>04/08/2025</v>
          </cell>
          <cell r="CR2041" t="str">
            <v>07/08/2025</v>
          </cell>
          <cell r="CS2041" t="str">
            <v>24/08/2025</v>
          </cell>
          <cell r="CT2041" t="str">
            <v>12/08/2025</v>
          </cell>
          <cell r="CU2041" t="str">
            <v>Entregue</v>
          </cell>
          <cell r="CV2041" t="str">
            <v>28/08/2025</v>
          </cell>
          <cell r="CW2041" t="str">
            <v>09/01/2026</v>
          </cell>
          <cell r="CX2041" t="str">
            <v>29/07/2025</v>
          </cell>
          <cell r="CY2041" t="str">
            <v>Implantado</v>
          </cell>
          <cell r="CZ2041" t="str">
            <v>Marcelo Fadul Nunes</v>
          </cell>
          <cell r="DA2041" t="str">
            <v>COPA ENERGIA S.A</v>
          </cell>
          <cell r="DB2041" t="str">
            <v>Socorro</v>
          </cell>
          <cell r="DC2041" t="str">
            <v>SP</v>
          </cell>
          <cell r="DD2041">
            <v>1.35</v>
          </cell>
          <cell r="DE2041">
            <v>990.65210000000002</v>
          </cell>
          <cell r="DF2041" t="str">
            <v>VIAMAR (PEREIRA BARRETO)</v>
          </cell>
          <cell r="DG2041" t="str">
            <v>SIM</v>
          </cell>
          <cell r="DH2041" t="str">
            <v>14/08/2025</v>
          </cell>
          <cell r="DI2041" t="str">
            <v>11/08/2025</v>
          </cell>
          <cell r="DJ2041" t="str">
            <v>09/09/2025</v>
          </cell>
          <cell r="DK2041">
            <v>268</v>
          </cell>
          <cell r="DL2041" t="str">
            <v/>
          </cell>
          <cell r="DM2041" t="str">
            <v/>
          </cell>
          <cell r="DN2041">
            <v>2095.7600000000002</v>
          </cell>
          <cell r="DO2041" t="str">
            <v>14/08/2026</v>
          </cell>
          <cell r="DP2041" t="str">
            <v/>
          </cell>
          <cell r="DQ2041" t="str">
            <v>14/08/2028</v>
          </cell>
          <cell r="DR2041" t="str">
            <v>14/08/2028</v>
          </cell>
          <cell r="DS2041" t="str">
            <v>14/08/2028</v>
          </cell>
          <cell r="DT2041" t="str">
            <v>Ativo</v>
          </cell>
        </row>
        <row r="2042">
          <cell r="BV2042" t="str">
            <v>TJF5A86</v>
          </cell>
          <cell r="BW2042" t="str">
            <v>Não</v>
          </cell>
          <cell r="BX2042" t="str">
            <v>ONIX HB LT 5DR 1.0</v>
          </cell>
          <cell r="BY2042" t="str">
            <v>Branco Summit</v>
          </cell>
          <cell r="BZ2042" t="str">
            <v>5B48ASRGH</v>
          </cell>
          <cell r="CA2042" t="str">
            <v>2025/2025</v>
          </cell>
          <cell r="CB2042">
            <v>4601563</v>
          </cell>
          <cell r="CC2042" t="str">
            <v>18/06/2025</v>
          </cell>
          <cell r="CD2042">
            <v>73381.64</v>
          </cell>
          <cell r="CE2042" t="str">
            <v>01447616097</v>
          </cell>
          <cell r="CF2042">
            <v>2166</v>
          </cell>
          <cell r="CG2042" t="str">
            <v>Locado</v>
          </cell>
          <cell r="CH2042" t="str">
            <v>S/ PLACA</v>
          </cell>
          <cell r="CI2042" t="str">
            <v>08/07/2025</v>
          </cell>
          <cell r="CJ2042" t="str">
            <v>DUKAR SP</v>
          </cell>
          <cell r="CK2042" t="str">
            <v>25/07/2025</v>
          </cell>
          <cell r="CL2042" t="str">
            <v>17/07/2025</v>
          </cell>
          <cell r="CM2042" t="str">
            <v>Documento Encerrado</v>
          </cell>
          <cell r="CN2042" t="str">
            <v>29/07/2025</v>
          </cell>
          <cell r="CO2042" t="str">
            <v>31/07/2025</v>
          </cell>
          <cell r="CP2042" t="str">
            <v>Instalado</v>
          </cell>
          <cell r="CQ2042" t="str">
            <v>04/08/2025</v>
          </cell>
          <cell r="CR2042" t="str">
            <v>14/08/2025</v>
          </cell>
          <cell r="CS2042" t="str">
            <v>26/08/2025</v>
          </cell>
          <cell r="CT2042" t="str">
            <v>21/08/2025</v>
          </cell>
          <cell r="CU2042" t="str">
            <v>Entregue</v>
          </cell>
          <cell r="CV2042" t="str">
            <v>01/09/2025</v>
          </cell>
          <cell r="CW2042" t="str">
            <v>28/08/2025</v>
          </cell>
          <cell r="CX2042" t="str">
            <v>29/07/2025</v>
          </cell>
          <cell r="CY2042" t="str">
            <v>Implantado</v>
          </cell>
          <cell r="CZ2042" t="str">
            <v>Rogerio Alves de Lima</v>
          </cell>
          <cell r="DA2042" t="str">
            <v>COPA ENERGIA S.A</v>
          </cell>
          <cell r="DB2042" t="str">
            <v>Sao Francisco do Conde</v>
          </cell>
          <cell r="DC2042" t="str">
            <v>BA</v>
          </cell>
          <cell r="DD2042">
            <v>1.35</v>
          </cell>
          <cell r="DE2042">
            <v>990.65210000000002</v>
          </cell>
          <cell r="DF2042" t="str">
            <v>VIAMAR (PEREIRA BARRETO)</v>
          </cell>
          <cell r="DG2042" t="str">
            <v>SIM</v>
          </cell>
          <cell r="DH2042" t="str">
            <v>25/08/2025</v>
          </cell>
          <cell r="DI2042" t="str">
            <v>21/08/2025</v>
          </cell>
          <cell r="DJ2042" t="str">
            <v>27/08/2025</v>
          </cell>
          <cell r="DK2042">
            <v>10307</v>
          </cell>
          <cell r="DL2042" t="str">
            <v/>
          </cell>
          <cell r="DM2042" t="str">
            <v/>
          </cell>
          <cell r="DN2042">
            <v>2095.7600000000002</v>
          </cell>
          <cell r="DO2042" t="str">
            <v>25/08/2026</v>
          </cell>
          <cell r="DP2042" t="str">
            <v/>
          </cell>
          <cell r="DQ2042" t="str">
            <v>25/08/2028</v>
          </cell>
          <cell r="DR2042" t="str">
            <v>25/08/2028</v>
          </cell>
          <cell r="DS2042" t="str">
            <v>25/08/2028</v>
          </cell>
          <cell r="DT2042" t="str">
            <v>Ativo</v>
          </cell>
        </row>
        <row r="2043">
          <cell r="BV2043" t="str">
            <v>DSQ1C41</v>
          </cell>
          <cell r="BW2043" t="str">
            <v>Não</v>
          </cell>
          <cell r="BX2043" t="str">
            <v>ONIX HB LT 5DR 1.0</v>
          </cell>
          <cell r="BY2043" t="str">
            <v>Branco Summit</v>
          </cell>
          <cell r="BZ2043" t="str">
            <v>5B48ASRGH</v>
          </cell>
          <cell r="CA2043" t="str">
            <v>2025/2025</v>
          </cell>
          <cell r="CB2043">
            <v>4601562</v>
          </cell>
          <cell r="CC2043" t="str">
            <v>18/06/2025</v>
          </cell>
          <cell r="CD2043">
            <v>73381.64</v>
          </cell>
          <cell r="CE2043" t="str">
            <v>01447615481</v>
          </cell>
          <cell r="CF2043">
            <v>2381</v>
          </cell>
          <cell r="CG2043" t="str">
            <v>Locado</v>
          </cell>
          <cell r="CH2043" t="str">
            <v>S/ PLACA</v>
          </cell>
          <cell r="CI2043" t="str">
            <v>08/07/2025</v>
          </cell>
          <cell r="CJ2043" t="str">
            <v>DUKAR SP</v>
          </cell>
          <cell r="CK2043" t="str">
            <v>25/07/2025</v>
          </cell>
          <cell r="CL2043" t="str">
            <v>17/07/2025</v>
          </cell>
          <cell r="CM2043" t="str">
            <v>Documento Encerrado</v>
          </cell>
          <cell r="CN2043" t="str">
            <v>29/07/2025</v>
          </cell>
          <cell r="CO2043" t="str">
            <v>31/07/2025</v>
          </cell>
          <cell r="CP2043" t="str">
            <v>Instalado</v>
          </cell>
          <cell r="CQ2043" t="str">
            <v>04/08/2025</v>
          </cell>
          <cell r="CR2043" t="str">
            <v>07/08/2025</v>
          </cell>
          <cell r="CS2043" t="str">
            <v>20/08/2025</v>
          </cell>
          <cell r="CT2043" t="str">
            <v>14/08/2025</v>
          </cell>
          <cell r="CU2043" t="str">
            <v>Entregue</v>
          </cell>
          <cell r="CV2043" t="str">
            <v>26/08/2025</v>
          </cell>
          <cell r="CW2043" t="str">
            <v>26/08/2025</v>
          </cell>
          <cell r="CX2043" t="str">
            <v>29/07/2025</v>
          </cell>
          <cell r="CY2043" t="str">
            <v>Implantado</v>
          </cell>
          <cell r="CZ2043" t="str">
            <v>REGINALDO DE ALMEIDA MAIA</v>
          </cell>
          <cell r="DA2043" t="str">
            <v>COPA ENERGIA S.A</v>
          </cell>
          <cell r="DB2043" t="str">
            <v>Bauru</v>
          </cell>
          <cell r="DC2043" t="str">
            <v>SP</v>
          </cell>
          <cell r="DD2043">
            <v>1.35</v>
          </cell>
          <cell r="DE2043">
            <v>990.65210000000002</v>
          </cell>
          <cell r="DF2043" t="str">
            <v>VIAMAR (PEREIRA BARRETO)</v>
          </cell>
          <cell r="DG2043" t="str">
            <v>SIM</v>
          </cell>
          <cell r="DH2043" t="str">
            <v>18/08/2025</v>
          </cell>
          <cell r="DI2043" t="str">
            <v>13/08/2025</v>
          </cell>
          <cell r="DJ2043" t="str">
            <v>25/08/2025</v>
          </cell>
          <cell r="DK2043">
            <v>20185</v>
          </cell>
          <cell r="DL2043" t="str">
            <v/>
          </cell>
          <cell r="DM2043" t="str">
            <v/>
          </cell>
          <cell r="DN2043">
            <v>2095.7600000000002</v>
          </cell>
          <cell r="DO2043" t="str">
            <v>18/08/2026</v>
          </cell>
          <cell r="DP2043" t="str">
            <v/>
          </cell>
          <cell r="DQ2043" t="str">
            <v>18/08/2028</v>
          </cell>
          <cell r="DR2043" t="str">
            <v>18/08/2028</v>
          </cell>
          <cell r="DS2043" t="str">
            <v>18/08/2028</v>
          </cell>
          <cell r="DT2043" t="str">
            <v>Ativo</v>
          </cell>
        </row>
        <row r="2044">
          <cell r="BV2044" t="str">
            <v>STH7C05</v>
          </cell>
          <cell r="BW2044" t="str">
            <v>Não</v>
          </cell>
          <cell r="BX2044" t="str">
            <v>ONIX HB LT 5DR 1.0</v>
          </cell>
          <cell r="BY2044" t="str">
            <v>Branco Summit</v>
          </cell>
          <cell r="BZ2044" t="str">
            <v>5B48ASRGH</v>
          </cell>
          <cell r="CA2044" t="str">
            <v>2025/2025</v>
          </cell>
          <cell r="CB2044">
            <v>4601561</v>
          </cell>
          <cell r="CC2044" t="str">
            <v>18/06/2025</v>
          </cell>
          <cell r="CD2044">
            <v>73381.64</v>
          </cell>
          <cell r="CE2044" t="str">
            <v>01447603220</v>
          </cell>
          <cell r="CF2044">
            <v>2188</v>
          </cell>
          <cell r="CG2044" t="str">
            <v>Locado</v>
          </cell>
          <cell r="CH2044" t="str">
            <v>S/ PLACA</v>
          </cell>
          <cell r="CI2044" t="str">
            <v>08/07/2025</v>
          </cell>
          <cell r="CJ2044" t="str">
            <v>DUKAR SP</v>
          </cell>
          <cell r="CK2044" t="str">
            <v>25/07/2025</v>
          </cell>
          <cell r="CL2044" t="str">
            <v>17/07/2025</v>
          </cell>
          <cell r="CM2044" t="str">
            <v>Documento Encerrado</v>
          </cell>
          <cell r="CN2044" t="str">
            <v>29/07/2025</v>
          </cell>
          <cell r="CO2044" t="str">
            <v>31/07/2025</v>
          </cell>
          <cell r="CP2044" t="str">
            <v>Instalado</v>
          </cell>
          <cell r="CQ2044" t="str">
            <v>04/08/2025</v>
          </cell>
          <cell r="CR2044" t="str">
            <v>01/10/2025</v>
          </cell>
          <cell r="CS2044" t="str">
            <v>09/10/2025</v>
          </cell>
          <cell r="CT2044" t="str">
            <v>01/10/2025</v>
          </cell>
          <cell r="CU2044" t="str">
            <v>Entregue</v>
          </cell>
          <cell r="CV2044" t="str">
            <v>15/10/2025</v>
          </cell>
          <cell r="CW2044" t="str">
            <v>22/10/2025</v>
          </cell>
          <cell r="CX2044" t="str">
            <v>29/07/2025</v>
          </cell>
          <cell r="CY2044" t="str">
            <v>Implantado</v>
          </cell>
          <cell r="CZ2044" t="str">
            <v>Elisangela Fonseca Alves</v>
          </cell>
          <cell r="DA2044" t="str">
            <v>COPA ENERGIA S.A</v>
          </cell>
          <cell r="DB2044" t="str">
            <v>Jardinopolis</v>
          </cell>
          <cell r="DC2044" t="str">
            <v>SP</v>
          </cell>
          <cell r="DD2044">
            <v>1.35</v>
          </cell>
          <cell r="DE2044">
            <v>990.65210000000002</v>
          </cell>
          <cell r="DF2044" t="str">
            <v>VIAMAR (PEREIRA BARRETO)</v>
          </cell>
          <cell r="DG2044" t="str">
            <v>SIM</v>
          </cell>
          <cell r="DH2044" t="str">
            <v>07/10/2025</v>
          </cell>
          <cell r="DI2044" t="str">
            <v>03/10/2025</v>
          </cell>
          <cell r="DJ2044" t="str">
            <v>21/10/2025</v>
          </cell>
          <cell r="DK2044">
            <v>19620</v>
          </cell>
          <cell r="DL2044" t="str">
            <v/>
          </cell>
          <cell r="DM2044" t="str">
            <v/>
          </cell>
          <cell r="DN2044">
            <v>2095.7600000000002</v>
          </cell>
          <cell r="DO2044" t="str">
            <v>07/10/2026</v>
          </cell>
          <cell r="DP2044" t="str">
            <v/>
          </cell>
          <cell r="DQ2044" t="str">
            <v>07/10/2028</v>
          </cell>
          <cell r="DR2044" t="str">
            <v>07/10/2028</v>
          </cell>
          <cell r="DS2044" t="str">
            <v>07/10/2028</v>
          </cell>
          <cell r="DT2044" t="str">
            <v>Ativo</v>
          </cell>
        </row>
        <row r="2045">
          <cell r="BV2045" t="str">
            <v>TIX3C74</v>
          </cell>
          <cell r="BW2045" t="str">
            <v>Não</v>
          </cell>
          <cell r="BX2045" t="str">
            <v>ONIX HB LT 5DR 1.0</v>
          </cell>
          <cell r="BY2045" t="str">
            <v>Branco Summit</v>
          </cell>
          <cell r="BZ2045" t="str">
            <v>5B48ASRGH</v>
          </cell>
          <cell r="CA2045" t="str">
            <v>2025/2025</v>
          </cell>
          <cell r="CB2045">
            <v>4601560</v>
          </cell>
          <cell r="CC2045" t="str">
            <v>18/06/2025</v>
          </cell>
          <cell r="CD2045">
            <v>73381.64</v>
          </cell>
          <cell r="CE2045" t="str">
            <v>01447602827</v>
          </cell>
          <cell r="CF2045">
            <v>1891</v>
          </cell>
          <cell r="CG2045" t="str">
            <v>Locado</v>
          </cell>
          <cell r="CH2045" t="str">
            <v>S/ PLACA</v>
          </cell>
          <cell r="CI2045" t="str">
            <v>08/07/2025</v>
          </cell>
          <cell r="CJ2045" t="str">
            <v>DUKAR SP</v>
          </cell>
          <cell r="CK2045" t="str">
            <v>24/07/2025</v>
          </cell>
          <cell r="CL2045" t="str">
            <v>17/07/2025</v>
          </cell>
          <cell r="CM2045" t="str">
            <v>Documento Encerrado</v>
          </cell>
          <cell r="CN2045" t="str">
            <v>28/07/2025</v>
          </cell>
          <cell r="CO2045" t="str">
            <v>31/07/2025</v>
          </cell>
          <cell r="CP2045" t="str">
            <v>Instalado</v>
          </cell>
          <cell r="CQ2045" t="str">
            <v>04/08/2025</v>
          </cell>
          <cell r="CR2045" t="str">
            <v>08/08/2025</v>
          </cell>
          <cell r="CS2045" t="str">
            <v>15/08/2025</v>
          </cell>
          <cell r="CT2045" t="str">
            <v>15/08/2025</v>
          </cell>
          <cell r="CU2045" t="str">
            <v>Entregue</v>
          </cell>
          <cell r="CV2045" t="str">
            <v>21/08/2025</v>
          </cell>
          <cell r="CW2045" t="str">
            <v>09/09/2025</v>
          </cell>
          <cell r="CX2045" t="str">
            <v>29/07/2025</v>
          </cell>
          <cell r="CY2045" t="str">
            <v>Implantado</v>
          </cell>
          <cell r="CZ2045" t="str">
            <v>Eduardo Bom Despacho e Silva</v>
          </cell>
          <cell r="DA2045" t="str">
            <v>COPA ENERGIA S.A</v>
          </cell>
          <cell r="DB2045" t="str">
            <v>Cuiaba</v>
          </cell>
          <cell r="DC2045" t="str">
            <v>MT</v>
          </cell>
          <cell r="DD2045">
            <v>1.35</v>
          </cell>
          <cell r="DE2045">
            <v>990.65210000000002</v>
          </cell>
          <cell r="DF2045" t="str">
            <v>VIAMAR (PEREIRA BARRETO)</v>
          </cell>
          <cell r="DG2045" t="str">
            <v>SIM</v>
          </cell>
          <cell r="DH2045" t="str">
            <v>22/08/2025</v>
          </cell>
          <cell r="DI2045" t="str">
            <v>19/08/2025</v>
          </cell>
          <cell r="DJ2045" t="str">
            <v>08/09/2025</v>
          </cell>
          <cell r="DK2045">
            <v>21411</v>
          </cell>
          <cell r="DL2045" t="str">
            <v/>
          </cell>
          <cell r="DM2045" t="str">
            <v/>
          </cell>
          <cell r="DN2045">
            <v>2095.7600000000002</v>
          </cell>
          <cell r="DO2045" t="str">
            <v>22/08/2026</v>
          </cell>
          <cell r="DP2045" t="str">
            <v/>
          </cell>
          <cell r="DQ2045" t="str">
            <v>22/08/2028</v>
          </cell>
          <cell r="DR2045" t="str">
            <v>22/08/2028</v>
          </cell>
          <cell r="DS2045" t="str">
            <v>22/08/2028</v>
          </cell>
          <cell r="DT2045" t="str">
            <v>Ativo</v>
          </cell>
        </row>
        <row r="2046">
          <cell r="BV2046" t="str">
            <v>TIY8A83</v>
          </cell>
          <cell r="BW2046" t="str">
            <v>Não</v>
          </cell>
          <cell r="BX2046" t="str">
            <v>ONIX HB LT 5DR 1.0</v>
          </cell>
          <cell r="BY2046" t="str">
            <v>Branco Summit</v>
          </cell>
          <cell r="BZ2046" t="str">
            <v>5B48ASRGH</v>
          </cell>
          <cell r="CA2046" t="str">
            <v>2025/2025</v>
          </cell>
          <cell r="CB2046">
            <v>4601559</v>
          </cell>
          <cell r="CC2046" t="str">
            <v>18/06/2025</v>
          </cell>
          <cell r="CD2046">
            <v>73381.64</v>
          </cell>
          <cell r="CE2046" t="str">
            <v>01447611818</v>
          </cell>
          <cell r="CF2046">
            <v>2172</v>
          </cell>
          <cell r="CG2046" t="str">
            <v>Locado</v>
          </cell>
          <cell r="CH2046" t="str">
            <v>S/ PLACA</v>
          </cell>
          <cell r="CI2046" t="str">
            <v>08/07/2025</v>
          </cell>
          <cell r="CJ2046" t="str">
            <v>DUKAR SP</v>
          </cell>
          <cell r="CK2046" t="str">
            <v>25/07/2025</v>
          </cell>
          <cell r="CL2046" t="str">
            <v>17/07/2025</v>
          </cell>
          <cell r="CM2046" t="str">
            <v>Documento Encerrado</v>
          </cell>
          <cell r="CN2046" t="str">
            <v>29/07/2025</v>
          </cell>
          <cell r="CO2046" t="str">
            <v>31/07/2025</v>
          </cell>
          <cell r="CP2046" t="str">
            <v>Instalado</v>
          </cell>
          <cell r="CQ2046" t="str">
            <v>04/08/2025</v>
          </cell>
          <cell r="CR2046" t="str">
            <v>30/08/2025</v>
          </cell>
          <cell r="CS2046" t="str">
            <v>11/09/2025</v>
          </cell>
          <cell r="CT2046" t="str">
            <v>05/09/2025</v>
          </cell>
          <cell r="CU2046" t="str">
            <v>Entregue</v>
          </cell>
          <cell r="CV2046" t="str">
            <v>17/09/2025</v>
          </cell>
          <cell r="CW2046" t="str">
            <v>26/09/2025</v>
          </cell>
          <cell r="CX2046" t="str">
            <v>29/07/2025</v>
          </cell>
          <cell r="CY2046" t="str">
            <v>Implantado</v>
          </cell>
          <cell r="CZ2046" t="str">
            <v>Karita Fernanda Fontes Lima</v>
          </cell>
          <cell r="DA2046" t="str">
            <v>COPA ENERGIA S.A</v>
          </cell>
          <cell r="DB2046" t="str">
            <v>Barra de Sao Francisco</v>
          </cell>
          <cell r="DC2046" t="str">
            <v>ES</v>
          </cell>
          <cell r="DD2046">
            <v>1.35</v>
          </cell>
          <cell r="DE2046">
            <v>990.65210000000002</v>
          </cell>
          <cell r="DF2046" t="str">
            <v>VIAMAR (PEREIRA BARRETO)</v>
          </cell>
          <cell r="DG2046" t="str">
            <v>SIM</v>
          </cell>
          <cell r="DH2046" t="str">
            <v>09/09/2025</v>
          </cell>
          <cell r="DI2046" t="str">
            <v>05/09/2025</v>
          </cell>
          <cell r="DJ2046" t="str">
            <v>25/09/2025</v>
          </cell>
          <cell r="DK2046">
            <v>640</v>
          </cell>
          <cell r="DL2046" t="str">
            <v/>
          </cell>
          <cell r="DM2046" t="str">
            <v/>
          </cell>
          <cell r="DN2046">
            <v>2095.7600000000002</v>
          </cell>
          <cell r="DO2046" t="str">
            <v>09/09/2026</v>
          </cell>
          <cell r="DP2046" t="str">
            <v/>
          </cell>
          <cell r="DQ2046" t="str">
            <v>09/09/2028</v>
          </cell>
          <cell r="DR2046" t="str">
            <v>09/09/2028</v>
          </cell>
          <cell r="DS2046" t="str">
            <v>09/09/2028</v>
          </cell>
          <cell r="DT2046" t="str">
            <v>Ativo</v>
          </cell>
        </row>
        <row r="2047">
          <cell r="BV2047" t="str">
            <v>TJA5B74</v>
          </cell>
          <cell r="BW2047" t="str">
            <v>Não</v>
          </cell>
          <cell r="BX2047" t="str">
            <v>ONIX HB LT 5DR 1.0</v>
          </cell>
          <cell r="BY2047" t="str">
            <v>Branco Summit</v>
          </cell>
          <cell r="BZ2047" t="str">
            <v>5B48ASRGH</v>
          </cell>
          <cell r="CA2047" t="str">
            <v>2025/2025</v>
          </cell>
          <cell r="CB2047">
            <v>4601558</v>
          </cell>
          <cell r="CC2047" t="str">
            <v>18/06/2025</v>
          </cell>
          <cell r="CD2047">
            <v>73381.64</v>
          </cell>
          <cell r="CE2047" t="str">
            <v>01447601626</v>
          </cell>
          <cell r="CF2047">
            <v>2048</v>
          </cell>
          <cell r="CG2047" t="str">
            <v>Locado</v>
          </cell>
          <cell r="CH2047" t="str">
            <v>S/ PLACA</v>
          </cell>
          <cell r="CI2047" t="str">
            <v>08/07/2025</v>
          </cell>
          <cell r="CJ2047" t="str">
            <v>DUKAR SP</v>
          </cell>
          <cell r="CK2047" t="str">
            <v>24/07/2025</v>
          </cell>
          <cell r="CL2047" t="str">
            <v>17/07/2025</v>
          </cell>
          <cell r="CM2047" t="str">
            <v>Documento Encerrado</v>
          </cell>
          <cell r="CN2047" t="str">
            <v>28/07/2025</v>
          </cell>
          <cell r="CO2047" t="str">
            <v>31/07/2025</v>
          </cell>
          <cell r="CP2047" t="str">
            <v>Instalado</v>
          </cell>
          <cell r="CQ2047" t="str">
            <v>04/08/2025</v>
          </cell>
          <cell r="CR2047" t="str">
            <v>13/08/2025</v>
          </cell>
          <cell r="CS2047" t="str">
            <v>26/08/2025</v>
          </cell>
          <cell r="CT2047" t="str">
            <v>22/08/2025</v>
          </cell>
          <cell r="CU2047" t="str">
            <v>Entregue</v>
          </cell>
          <cell r="CV2047" t="str">
            <v>01/09/2025</v>
          </cell>
          <cell r="CW2047" t="str">
            <v>16/12/2025</v>
          </cell>
          <cell r="CX2047" t="str">
            <v>29/07/2025</v>
          </cell>
          <cell r="CY2047" t="str">
            <v>Implantado</v>
          </cell>
          <cell r="CZ2047" t="str">
            <v>Daniel Will</v>
          </cell>
          <cell r="DA2047" t="str">
            <v>COPA ENERGIA S.A</v>
          </cell>
          <cell r="DB2047" t="str">
            <v>Araucaria</v>
          </cell>
          <cell r="DC2047" t="str">
            <v>PR</v>
          </cell>
          <cell r="DD2047">
            <v>1.35</v>
          </cell>
          <cell r="DE2047">
            <v>990.65210000000002</v>
          </cell>
          <cell r="DF2047" t="str">
            <v>VIAMAR (PEREIRA BARRETO)</v>
          </cell>
          <cell r="DG2047" t="str">
            <v>SIM</v>
          </cell>
          <cell r="DH2047" t="str">
            <v>27/08/2025</v>
          </cell>
          <cell r="DI2047" t="str">
            <v>25/08/2025</v>
          </cell>
          <cell r="DJ2047" t="str">
            <v>31/10/2025</v>
          </cell>
          <cell r="DK2047">
            <v>9000</v>
          </cell>
          <cell r="DL2047" t="str">
            <v/>
          </cell>
          <cell r="DM2047" t="str">
            <v/>
          </cell>
          <cell r="DN2047">
            <v>2095.7600000000002</v>
          </cell>
          <cell r="DO2047" t="str">
            <v>27/08/2026</v>
          </cell>
          <cell r="DP2047" t="str">
            <v/>
          </cell>
          <cell r="DQ2047" t="str">
            <v>27/08/2028</v>
          </cell>
          <cell r="DR2047" t="str">
            <v>27/08/2028</v>
          </cell>
          <cell r="DS2047" t="str">
            <v>27/08/2028</v>
          </cell>
          <cell r="DT2047" t="str">
            <v>Ativo</v>
          </cell>
        </row>
        <row r="2048">
          <cell r="BV2048" t="str">
            <v>FTS7E81</v>
          </cell>
          <cell r="BW2048" t="str">
            <v>Não</v>
          </cell>
          <cell r="BX2048" t="str">
            <v>ONIX HB LT 5DR 1.0</v>
          </cell>
          <cell r="BY2048" t="str">
            <v>Branco Summit</v>
          </cell>
          <cell r="BZ2048" t="str">
            <v>5B48ASRGH</v>
          </cell>
          <cell r="CA2048" t="str">
            <v>2025/2025</v>
          </cell>
          <cell r="CB2048">
            <v>4601557</v>
          </cell>
          <cell r="CC2048" t="str">
            <v>18/06/2025</v>
          </cell>
          <cell r="CD2048">
            <v>73381.64</v>
          </cell>
          <cell r="CE2048" t="str">
            <v>1447685838</v>
          </cell>
          <cell r="CF2048">
            <v>2033</v>
          </cell>
          <cell r="CG2048" t="str">
            <v>Locado</v>
          </cell>
          <cell r="CH2048" t="str">
            <v>S/ PLACA</v>
          </cell>
          <cell r="CI2048" t="str">
            <v>08/07/2025</v>
          </cell>
          <cell r="CJ2048" t="str">
            <v>DUKAR SP</v>
          </cell>
          <cell r="CK2048" t="str">
            <v>24/07/2025</v>
          </cell>
          <cell r="CL2048" t="str">
            <v>17/07/2025</v>
          </cell>
          <cell r="CM2048" t="str">
            <v>Documento Encerrado</v>
          </cell>
          <cell r="CN2048" t="str">
            <v>28/07/2025</v>
          </cell>
          <cell r="CO2048" t="str">
            <v>31/07/2025</v>
          </cell>
          <cell r="CP2048" t="str">
            <v>Instalado</v>
          </cell>
          <cell r="CQ2048" t="str">
            <v>04/08/2025</v>
          </cell>
          <cell r="CR2048" t="str">
            <v>07/08/2025</v>
          </cell>
          <cell r="CS2048" t="str">
            <v>20/08/2025</v>
          </cell>
          <cell r="CT2048" t="str">
            <v>13/08/2025</v>
          </cell>
          <cell r="CU2048" t="str">
            <v>Entregue</v>
          </cell>
          <cell r="CV2048" t="str">
            <v>26/08/2025</v>
          </cell>
          <cell r="CW2048" t="str">
            <v>28/08/2025</v>
          </cell>
          <cell r="CX2048" t="str">
            <v>29/07/2025</v>
          </cell>
          <cell r="CY2048" t="str">
            <v>Implantado</v>
          </cell>
          <cell r="CZ2048" t="str">
            <v>Claudio Pessoa de Lima</v>
          </cell>
          <cell r="DA2048" t="str">
            <v>COPA ENERGIA S.A</v>
          </cell>
          <cell r="DB2048" t="str">
            <v>SUAPE</v>
          </cell>
          <cell r="DC2048" t="str">
            <v>PE</v>
          </cell>
          <cell r="DD2048">
            <v>1.35</v>
          </cell>
          <cell r="DE2048">
            <v>990.65210000000002</v>
          </cell>
          <cell r="DF2048" t="str">
            <v>VIAMAR (PEREIRA BARRETO)</v>
          </cell>
          <cell r="DG2048" t="str">
            <v>SIM</v>
          </cell>
          <cell r="DH2048" t="str">
            <v>19/08/2025</v>
          </cell>
          <cell r="DI2048" t="str">
            <v>14/08/2025</v>
          </cell>
          <cell r="DJ2048" t="str">
            <v>28/08/2025</v>
          </cell>
          <cell r="DK2048">
            <v>10505</v>
          </cell>
          <cell r="DL2048" t="str">
            <v/>
          </cell>
          <cell r="DM2048" t="str">
            <v/>
          </cell>
          <cell r="DN2048">
            <v>2095.7600000000002</v>
          </cell>
          <cell r="DO2048" t="str">
            <v>19/08/2026</v>
          </cell>
          <cell r="DP2048" t="str">
            <v/>
          </cell>
          <cell r="DQ2048" t="str">
            <v>19/08/2028</v>
          </cell>
          <cell r="DR2048" t="str">
            <v>19/08/2028</v>
          </cell>
          <cell r="DS2048" t="str">
            <v>19/08/2028</v>
          </cell>
          <cell r="DT2048" t="str">
            <v>Ativo</v>
          </cell>
        </row>
        <row r="2049">
          <cell r="BV2049" t="str">
            <v>TJR7D06</v>
          </cell>
          <cell r="BW2049" t="str">
            <v>Não</v>
          </cell>
          <cell r="BX2049" t="str">
            <v>ONIX HB LT 5DR 1.0</v>
          </cell>
          <cell r="BY2049" t="str">
            <v>Branco Summit</v>
          </cell>
          <cell r="BZ2049" t="str">
            <v>5B48ASRGH</v>
          </cell>
          <cell r="CA2049" t="str">
            <v>2025/2025</v>
          </cell>
          <cell r="CB2049">
            <v>4601556</v>
          </cell>
          <cell r="CC2049" t="str">
            <v>18/06/2025</v>
          </cell>
          <cell r="CD2049">
            <v>73381.64</v>
          </cell>
          <cell r="CE2049" t="str">
            <v>01447604064</v>
          </cell>
          <cell r="CF2049">
            <v>2203</v>
          </cell>
          <cell r="CG2049" t="str">
            <v>Locado</v>
          </cell>
          <cell r="CH2049" t="str">
            <v>S/ PLACA</v>
          </cell>
          <cell r="CI2049" t="str">
            <v>08/07/2025</v>
          </cell>
          <cell r="CJ2049" t="str">
            <v>DUKAR SP</v>
          </cell>
          <cell r="CK2049" t="str">
            <v>25/07/2025</v>
          </cell>
          <cell r="CL2049" t="str">
            <v>17/07/2025</v>
          </cell>
          <cell r="CM2049" t="str">
            <v>Documento Encerrado</v>
          </cell>
          <cell r="CN2049" t="str">
            <v>29/07/2025</v>
          </cell>
          <cell r="CO2049" t="str">
            <v>31/07/2025</v>
          </cell>
          <cell r="CP2049" t="str">
            <v>Instalado</v>
          </cell>
          <cell r="CQ2049" t="str">
            <v>04/08/2025</v>
          </cell>
          <cell r="CR2049" t="str">
            <v>15/08/2025</v>
          </cell>
          <cell r="CS2049" t="str">
            <v>20/08/2025</v>
          </cell>
          <cell r="CT2049" t="str">
            <v>18/08/2025</v>
          </cell>
          <cell r="CU2049" t="str">
            <v>Entregue</v>
          </cell>
          <cell r="CV2049" t="str">
            <v>26/08/2025</v>
          </cell>
          <cell r="CW2049" t="str">
            <v>16/09/2025</v>
          </cell>
          <cell r="CX2049" t="str">
            <v>29/07/2025</v>
          </cell>
          <cell r="CY2049" t="str">
            <v>Implantado</v>
          </cell>
          <cell r="CZ2049" t="str">
            <v>Fabio Vieira Lima</v>
          </cell>
          <cell r="DA2049" t="str">
            <v>COPA ENERGIA S.A</v>
          </cell>
          <cell r="DB2049" t="str">
            <v>Socorro</v>
          </cell>
          <cell r="DC2049" t="str">
            <v>SP</v>
          </cell>
          <cell r="DD2049">
            <v>1.35</v>
          </cell>
          <cell r="DE2049">
            <v>990.65210000000002</v>
          </cell>
          <cell r="DF2049" t="str">
            <v>VIAMAR (PEREIRA BARRETO)</v>
          </cell>
          <cell r="DG2049" t="str">
            <v>SIM</v>
          </cell>
          <cell r="DH2049" t="str">
            <v>21/08/2025</v>
          </cell>
          <cell r="DI2049" t="str">
            <v>18/08/2025</v>
          </cell>
          <cell r="DJ2049" t="str">
            <v>15/09/2025</v>
          </cell>
          <cell r="DK2049">
            <v>9121</v>
          </cell>
          <cell r="DL2049" t="str">
            <v/>
          </cell>
          <cell r="DM2049" t="str">
            <v/>
          </cell>
          <cell r="DN2049">
            <v>2095.7600000000002</v>
          </cell>
          <cell r="DO2049" t="str">
            <v>21/08/2026</v>
          </cell>
          <cell r="DP2049" t="str">
            <v/>
          </cell>
          <cell r="DQ2049" t="str">
            <v>21/08/2028</v>
          </cell>
          <cell r="DR2049" t="str">
            <v>21/08/2028</v>
          </cell>
          <cell r="DS2049" t="str">
            <v>21/08/2028</v>
          </cell>
          <cell r="DT2049" t="str">
            <v>Ativo</v>
          </cell>
        </row>
        <row r="2050">
          <cell r="BV2050" t="str">
            <v>TJU9J31</v>
          </cell>
          <cell r="BW2050" t="str">
            <v>Não</v>
          </cell>
          <cell r="BX2050" t="str">
            <v>ONIX HB LT 5DR 1.0</v>
          </cell>
          <cell r="BY2050" t="str">
            <v>Branco Summit</v>
          </cell>
          <cell r="BZ2050" t="str">
            <v>5B48ASRGH</v>
          </cell>
          <cell r="CA2050" t="str">
            <v>2025/2025</v>
          </cell>
          <cell r="CB2050">
            <v>4601555</v>
          </cell>
          <cell r="CC2050" t="str">
            <v>18/06/2025</v>
          </cell>
          <cell r="CD2050">
            <v>73381.64</v>
          </cell>
          <cell r="CE2050" t="str">
            <v>01447603033</v>
          </cell>
          <cell r="CF2050">
            <v>2173</v>
          </cell>
          <cell r="CG2050" t="str">
            <v>Locado</v>
          </cell>
          <cell r="CH2050" t="str">
            <v>S/ PLACA</v>
          </cell>
          <cell r="CI2050" t="str">
            <v>08/07/2025</v>
          </cell>
          <cell r="CJ2050" t="str">
            <v>DUKAR SP</v>
          </cell>
          <cell r="CK2050" t="str">
            <v>25/07/2025</v>
          </cell>
          <cell r="CL2050" t="str">
            <v>17/07/2025</v>
          </cell>
          <cell r="CM2050" t="str">
            <v>Documento Encerrado</v>
          </cell>
          <cell r="CN2050" t="str">
            <v>29/07/2025</v>
          </cell>
          <cell r="CO2050" t="str">
            <v>31/07/2025</v>
          </cell>
          <cell r="CP2050" t="str">
            <v>Instalado</v>
          </cell>
          <cell r="CQ2050" t="str">
            <v>04/08/2025</v>
          </cell>
          <cell r="CR2050" t="str">
            <v>13/08/2025</v>
          </cell>
          <cell r="CS2050" t="str">
            <v>15/08/2025</v>
          </cell>
          <cell r="CT2050" t="str">
            <v>18/08/2025</v>
          </cell>
          <cell r="CU2050" t="str">
            <v>Entregue</v>
          </cell>
          <cell r="CV2050" t="str">
            <v>21/08/2025</v>
          </cell>
          <cell r="CW2050" t="str">
            <v>10/10/2025</v>
          </cell>
          <cell r="CX2050" t="str">
            <v>29/07/2025</v>
          </cell>
          <cell r="CY2050" t="str">
            <v>Implantado</v>
          </cell>
          <cell r="CZ2050" t="str">
            <v>Alexandre Vasconcelos Rodrigues</v>
          </cell>
          <cell r="DA2050" t="str">
            <v>COPA ENERGIA S.A</v>
          </cell>
          <cell r="DB2050" t="str">
            <v>Serra</v>
          </cell>
          <cell r="DC2050" t="str">
            <v>ES</v>
          </cell>
          <cell r="DD2050">
            <v>1.35</v>
          </cell>
          <cell r="DE2050">
            <v>990.65210000000002</v>
          </cell>
          <cell r="DF2050" t="str">
            <v>VIAMAR (PEREIRA BARRETO)</v>
          </cell>
          <cell r="DG2050" t="str">
            <v>SIM</v>
          </cell>
          <cell r="DH2050" t="str">
            <v>25/08/2025</v>
          </cell>
          <cell r="DI2050" t="str">
            <v>20/08/2025</v>
          </cell>
          <cell r="DJ2050" t="str">
            <v>08/10/2025</v>
          </cell>
          <cell r="DK2050">
            <v>9586</v>
          </cell>
          <cell r="DL2050" t="str">
            <v/>
          </cell>
          <cell r="DM2050" t="str">
            <v/>
          </cell>
          <cell r="DN2050">
            <v>2095.7600000000002</v>
          </cell>
          <cell r="DO2050" t="str">
            <v>25/08/2026</v>
          </cell>
          <cell r="DP2050" t="str">
            <v/>
          </cell>
          <cell r="DQ2050" t="str">
            <v>25/08/2028</v>
          </cell>
          <cell r="DR2050" t="str">
            <v>25/08/2028</v>
          </cell>
          <cell r="DS2050" t="str">
            <v>25/08/2028</v>
          </cell>
          <cell r="DT2050" t="str">
            <v>Ativo</v>
          </cell>
        </row>
        <row r="2051">
          <cell r="BV2051" t="str">
            <v>TJZ1B06</v>
          </cell>
          <cell r="BW2051" t="str">
            <v>Não</v>
          </cell>
          <cell r="BX2051" t="str">
            <v>ONIX HB LT 5DR 1.0</v>
          </cell>
          <cell r="BY2051" t="str">
            <v>Branco Summit</v>
          </cell>
          <cell r="BZ2051" t="str">
            <v>5B48ASRGH</v>
          </cell>
          <cell r="CA2051" t="str">
            <v>2025/2025</v>
          </cell>
          <cell r="CB2051">
            <v>4601554</v>
          </cell>
          <cell r="CC2051" t="str">
            <v>18/06/2025</v>
          </cell>
          <cell r="CD2051">
            <v>73381.64</v>
          </cell>
          <cell r="CE2051" t="str">
            <v>01447607098</v>
          </cell>
          <cell r="CF2051">
            <v>2270</v>
          </cell>
          <cell r="CG2051" t="str">
            <v>Locado</v>
          </cell>
          <cell r="CH2051" t="str">
            <v>S/ PLACA</v>
          </cell>
          <cell r="CI2051" t="str">
            <v>08/07/2025</v>
          </cell>
          <cell r="CJ2051" t="str">
            <v>DUKAR SP</v>
          </cell>
          <cell r="CK2051" t="str">
            <v>25/07/2025</v>
          </cell>
          <cell r="CL2051" t="str">
            <v>17/07/2025</v>
          </cell>
          <cell r="CM2051" t="str">
            <v>Documento Encerrado</v>
          </cell>
          <cell r="CN2051" t="str">
            <v>29/07/2025</v>
          </cell>
          <cell r="CO2051" t="str">
            <v>31/07/2025</v>
          </cell>
          <cell r="CP2051" t="str">
            <v>Instalado</v>
          </cell>
          <cell r="CQ2051" t="str">
            <v>04/08/2025</v>
          </cell>
          <cell r="CR2051" t="str">
            <v>02/09/2025</v>
          </cell>
          <cell r="CS2051" t="str">
            <v>11/09/2025</v>
          </cell>
          <cell r="CT2051" t="str">
            <v>05/09/2025</v>
          </cell>
          <cell r="CU2051" t="str">
            <v>Entregue</v>
          </cell>
          <cell r="CV2051" t="str">
            <v>17/09/2025</v>
          </cell>
          <cell r="CW2051" t="str">
            <v>12/01/2026</v>
          </cell>
          <cell r="CX2051" t="str">
            <v>29/07/2025</v>
          </cell>
          <cell r="CY2051" t="str">
            <v>Implantado</v>
          </cell>
          <cell r="CZ2051" t="str">
            <v>Keylla da costa santos barros</v>
          </cell>
          <cell r="DA2051" t="str">
            <v>COPA ENERGIA S.A</v>
          </cell>
          <cell r="DB2051" t="str">
            <v>Duque de Caxias</v>
          </cell>
          <cell r="DC2051" t="str">
            <v>RJ</v>
          </cell>
          <cell r="DD2051">
            <v>1.35</v>
          </cell>
          <cell r="DE2051">
            <v>990.65210000000002</v>
          </cell>
          <cell r="DF2051" t="str">
            <v>VIAMAR (PEREIRA BARRETO)</v>
          </cell>
          <cell r="DG2051" t="str">
            <v>SIM</v>
          </cell>
          <cell r="DH2051" t="str">
            <v>09/09/2025</v>
          </cell>
          <cell r="DI2051" t="str">
            <v>05/09/2025</v>
          </cell>
          <cell r="DJ2051" t="str">
            <v>16/09/2025</v>
          </cell>
          <cell r="DK2051">
            <v>8000</v>
          </cell>
          <cell r="DL2051" t="str">
            <v/>
          </cell>
          <cell r="DM2051" t="str">
            <v/>
          </cell>
          <cell r="DN2051">
            <v>2095.7600000000002</v>
          </cell>
          <cell r="DO2051" t="str">
            <v>09/09/2026</v>
          </cell>
          <cell r="DP2051" t="str">
            <v/>
          </cell>
          <cell r="DQ2051" t="str">
            <v>09/09/2028</v>
          </cell>
          <cell r="DR2051" t="str">
            <v>09/09/2028</v>
          </cell>
          <cell r="DS2051" t="str">
            <v>09/09/2028</v>
          </cell>
          <cell r="DT2051" t="str">
            <v>Ativo</v>
          </cell>
        </row>
        <row r="2052">
          <cell r="BV2052" t="str">
            <v>TKK5B14</v>
          </cell>
          <cell r="BW2052" t="str">
            <v>Não</v>
          </cell>
          <cell r="BX2052" t="str">
            <v>ONIX HB LT 5DR 1.0</v>
          </cell>
          <cell r="BY2052" t="str">
            <v>Branco Summit</v>
          </cell>
          <cell r="BZ2052" t="str">
            <v>5B48ASRGH</v>
          </cell>
          <cell r="CA2052" t="str">
            <v>2025/2025</v>
          </cell>
          <cell r="CB2052">
            <v>4601553</v>
          </cell>
          <cell r="CC2052" t="str">
            <v>18/06/2025</v>
          </cell>
          <cell r="CD2052">
            <v>73381.64</v>
          </cell>
          <cell r="CE2052" t="str">
            <v>01447604382</v>
          </cell>
          <cell r="CF2052">
            <v>2174</v>
          </cell>
          <cell r="CG2052" t="str">
            <v>Locado</v>
          </cell>
          <cell r="CH2052" t="str">
            <v>S/ PLACA</v>
          </cell>
          <cell r="CI2052" t="str">
            <v>08/07/2025</v>
          </cell>
          <cell r="CJ2052" t="str">
            <v>DUKAR SP</v>
          </cell>
          <cell r="CK2052" t="str">
            <v>25/07/2025</v>
          </cell>
          <cell r="CL2052" t="str">
            <v>17/07/2025</v>
          </cell>
          <cell r="CM2052" t="str">
            <v>Documento Encerrado</v>
          </cell>
          <cell r="CN2052" t="str">
            <v>29/07/2025</v>
          </cell>
          <cell r="CO2052" t="str">
            <v>31/07/2025</v>
          </cell>
          <cell r="CP2052" t="str">
            <v>Instalado</v>
          </cell>
          <cell r="CQ2052" t="str">
            <v>04/08/2025</v>
          </cell>
          <cell r="CR2052" t="str">
            <v>13/08/2025</v>
          </cell>
          <cell r="CS2052" t="str">
            <v>15/08/2025</v>
          </cell>
          <cell r="CT2052" t="str">
            <v>18/08/2025</v>
          </cell>
          <cell r="CU2052" t="str">
            <v>Entregue</v>
          </cell>
          <cell r="CV2052" t="str">
            <v>21/08/2025</v>
          </cell>
          <cell r="CW2052" t="str">
            <v>29/08/2025</v>
          </cell>
          <cell r="CX2052" t="str">
            <v>29/07/2025</v>
          </cell>
          <cell r="CY2052" t="str">
            <v>Implantado</v>
          </cell>
          <cell r="CZ2052" t="str">
            <v>Giorgio Patrick Pereira De Lima</v>
          </cell>
          <cell r="DA2052" t="str">
            <v>COPA ENERGIA S.A</v>
          </cell>
          <cell r="DB2052" t="str">
            <v>Serra</v>
          </cell>
          <cell r="DC2052" t="str">
            <v>ES</v>
          </cell>
          <cell r="DD2052">
            <v>1.35</v>
          </cell>
          <cell r="DE2052">
            <v>990.65210000000002</v>
          </cell>
          <cell r="DF2052" t="str">
            <v>VIAMAR (PEREIRA BARRETO)</v>
          </cell>
          <cell r="DG2052" t="str">
            <v>SIM</v>
          </cell>
          <cell r="DH2052" t="str">
            <v>25/08/2025</v>
          </cell>
          <cell r="DI2052" t="str">
            <v>20/08/2025</v>
          </cell>
          <cell r="DJ2052" t="str">
            <v>28/08/2025</v>
          </cell>
          <cell r="DK2052">
            <v>3393</v>
          </cell>
          <cell r="DL2052" t="str">
            <v/>
          </cell>
          <cell r="DM2052" t="str">
            <v/>
          </cell>
          <cell r="DN2052">
            <v>2095.7600000000002</v>
          </cell>
          <cell r="DO2052" t="str">
            <v>25/08/2026</v>
          </cell>
          <cell r="DP2052" t="str">
            <v/>
          </cell>
          <cell r="DQ2052" t="str">
            <v>25/08/2028</v>
          </cell>
          <cell r="DR2052" t="str">
            <v>25/08/2028</v>
          </cell>
          <cell r="DS2052" t="str">
            <v>25/08/2028</v>
          </cell>
          <cell r="DT2052" t="str">
            <v>Ativo</v>
          </cell>
        </row>
        <row r="2053">
          <cell r="BV2053" t="str">
            <v>TLH3J06</v>
          </cell>
          <cell r="BW2053" t="str">
            <v>Não</v>
          </cell>
          <cell r="BX2053" t="str">
            <v>ONIX HB LT 5DR 1.0</v>
          </cell>
          <cell r="BY2053" t="str">
            <v>Branco Summit</v>
          </cell>
          <cell r="BZ2053" t="str">
            <v>5B48ASRGH</v>
          </cell>
          <cell r="CA2053" t="str">
            <v>2025/2025</v>
          </cell>
          <cell r="CB2053">
            <v>4601552</v>
          </cell>
          <cell r="CC2053" t="str">
            <v>18/06/2025</v>
          </cell>
          <cell r="CD2053">
            <v>73381.64</v>
          </cell>
          <cell r="CE2053" t="str">
            <v>01447593879</v>
          </cell>
          <cell r="CF2053">
            <v>1959</v>
          </cell>
          <cell r="CG2053" t="str">
            <v>Locado</v>
          </cell>
          <cell r="CH2053" t="str">
            <v>S/ PLACA</v>
          </cell>
          <cell r="CI2053" t="str">
            <v>08/07/2025</v>
          </cell>
          <cell r="CJ2053" t="str">
            <v>DUKAR SP</v>
          </cell>
          <cell r="CK2053" t="str">
            <v>24/07/2025</v>
          </cell>
          <cell r="CL2053" t="str">
            <v>17/07/2025</v>
          </cell>
          <cell r="CM2053" t="str">
            <v>Documento Encerrado</v>
          </cell>
          <cell r="CN2053" t="str">
            <v>28/07/2025</v>
          </cell>
          <cell r="CO2053" t="str">
            <v>31/07/2025</v>
          </cell>
          <cell r="CP2053" t="str">
            <v>Instalado</v>
          </cell>
          <cell r="CQ2053" t="str">
            <v>04/08/2025</v>
          </cell>
          <cell r="CR2053" t="str">
            <v>15/08/2025</v>
          </cell>
          <cell r="CS2053" t="str">
            <v>20/08/2025</v>
          </cell>
          <cell r="CT2053" t="str">
            <v>20/08/2025</v>
          </cell>
          <cell r="CU2053" t="str">
            <v>Entregue</v>
          </cell>
          <cell r="CV2053" t="str">
            <v>26/08/2025</v>
          </cell>
          <cell r="CW2053" t="str">
            <v>16/09/2025</v>
          </cell>
          <cell r="CX2053" t="str">
            <v>29/07/2025</v>
          </cell>
          <cell r="CY2053" t="str">
            <v>Implantado</v>
          </cell>
          <cell r="CZ2053" t="str">
            <v>Ana Paula Silva Ferreira</v>
          </cell>
          <cell r="DA2053" t="str">
            <v>COPA ENERGIA S.A</v>
          </cell>
          <cell r="DB2053" t="str">
            <v>Socorro</v>
          </cell>
          <cell r="DC2053" t="str">
            <v>SP</v>
          </cell>
          <cell r="DD2053">
            <v>1.35</v>
          </cell>
          <cell r="DE2053">
            <v>990.65210000000002</v>
          </cell>
          <cell r="DF2053" t="str">
            <v>VIAMAR (PEREIRA BARRETO)</v>
          </cell>
          <cell r="DG2053" t="str">
            <v>SIM</v>
          </cell>
          <cell r="DH2053" t="str">
            <v>25/08/2025</v>
          </cell>
          <cell r="DI2053" t="str">
            <v>20/08/2025</v>
          </cell>
          <cell r="DJ2053" t="str">
            <v>15/09/2025</v>
          </cell>
          <cell r="DK2053">
            <v>4250</v>
          </cell>
          <cell r="DL2053" t="str">
            <v/>
          </cell>
          <cell r="DM2053" t="str">
            <v/>
          </cell>
          <cell r="DN2053">
            <v>2095.7600000000002</v>
          </cell>
          <cell r="DO2053" t="str">
            <v>25/08/2026</v>
          </cell>
          <cell r="DP2053" t="str">
            <v/>
          </cell>
          <cell r="DQ2053" t="str">
            <v>25/08/2028</v>
          </cell>
          <cell r="DR2053" t="str">
            <v>25/08/2028</v>
          </cell>
          <cell r="DS2053" t="str">
            <v>25/08/2028</v>
          </cell>
          <cell r="DT2053" t="str">
            <v>Ativo</v>
          </cell>
        </row>
        <row r="2054">
          <cell r="BV2054" t="str">
            <v>GJP3H21</v>
          </cell>
          <cell r="BW2054" t="str">
            <v>Não</v>
          </cell>
          <cell r="BX2054" t="str">
            <v>ONIX HB LT 5DR 1.0</v>
          </cell>
          <cell r="BY2054" t="str">
            <v>Branco Summit</v>
          </cell>
          <cell r="BZ2054" t="str">
            <v>5B48ASRGH</v>
          </cell>
          <cell r="CA2054" t="str">
            <v>2025/2025</v>
          </cell>
          <cell r="CB2054">
            <v>4601551</v>
          </cell>
          <cell r="CC2054" t="str">
            <v>18/06/2025</v>
          </cell>
          <cell r="CD2054">
            <v>73381.64</v>
          </cell>
          <cell r="CE2054" t="str">
            <v>01447627188</v>
          </cell>
          <cell r="CF2054">
            <v>2334</v>
          </cell>
          <cell r="CG2054" t="str">
            <v>Locado</v>
          </cell>
          <cell r="CH2054" t="str">
            <v>S/ PLACA</v>
          </cell>
          <cell r="CI2054" t="str">
            <v>08/07/2025</v>
          </cell>
          <cell r="CJ2054" t="str">
            <v>DUKAR SP</v>
          </cell>
          <cell r="CK2054" t="str">
            <v>25/07/2025</v>
          </cell>
          <cell r="CL2054" t="str">
            <v>17/07/2025</v>
          </cell>
          <cell r="CM2054" t="str">
            <v>Documento Encerrado</v>
          </cell>
          <cell r="CN2054" t="str">
            <v>29/07/2025</v>
          </cell>
          <cell r="CO2054" t="str">
            <v>31/07/2025</v>
          </cell>
          <cell r="CP2054" t="str">
            <v>Instalado</v>
          </cell>
          <cell r="CQ2054" t="str">
            <v>04/08/2025</v>
          </cell>
          <cell r="CR2054" t="str">
            <v>12/08/2025</v>
          </cell>
          <cell r="CS2054" t="str">
            <v>20/08/2025</v>
          </cell>
          <cell r="CT2054" t="str">
            <v>14/08/2025</v>
          </cell>
          <cell r="CU2054" t="str">
            <v>Entregue</v>
          </cell>
          <cell r="CV2054" t="str">
            <v>26/08/2025</v>
          </cell>
          <cell r="CW2054" t="str">
            <v>25/08/2025</v>
          </cell>
          <cell r="CX2054" t="str">
            <v>29/07/2025</v>
          </cell>
          <cell r="CY2054" t="str">
            <v>Implantado</v>
          </cell>
          <cell r="CZ2054" t="str">
            <v>Tamara Ceconello</v>
          </cell>
          <cell r="DA2054" t="str">
            <v>COPA ENERGIA S.A</v>
          </cell>
          <cell r="DB2054" t="str">
            <v>Santo Andre</v>
          </cell>
          <cell r="DC2054" t="str">
            <v>SP</v>
          </cell>
          <cell r="DD2054">
            <v>1.35</v>
          </cell>
          <cell r="DE2054">
            <v>990.65210000000002</v>
          </cell>
          <cell r="DF2054" t="str">
            <v>VIAMAR (PEREIRA BARRETO)</v>
          </cell>
          <cell r="DG2054" t="str">
            <v>SIM</v>
          </cell>
          <cell r="DH2054" t="str">
            <v>18/08/2025</v>
          </cell>
          <cell r="DI2054" t="str">
            <v>13/08/2025</v>
          </cell>
          <cell r="DJ2054" t="str">
            <v>22/08/2025</v>
          </cell>
          <cell r="DK2054">
            <v>9518</v>
          </cell>
          <cell r="DL2054" t="str">
            <v/>
          </cell>
          <cell r="DM2054" t="str">
            <v/>
          </cell>
          <cell r="DN2054">
            <v>2095.7600000000002</v>
          </cell>
          <cell r="DO2054" t="str">
            <v>18/08/2026</v>
          </cell>
          <cell r="DP2054" t="str">
            <v/>
          </cell>
          <cell r="DQ2054" t="str">
            <v>18/08/2028</v>
          </cell>
          <cell r="DR2054" t="str">
            <v>18/08/2028</v>
          </cell>
          <cell r="DS2054" t="str">
            <v>18/08/2028</v>
          </cell>
          <cell r="DT2054" t="str">
            <v>Ativo</v>
          </cell>
        </row>
        <row r="2055">
          <cell r="BV2055" t="str">
            <v>SVK7J04</v>
          </cell>
          <cell r="BW2055" t="str">
            <v>Não</v>
          </cell>
          <cell r="BX2055" t="str">
            <v>ONIX HB LT 5DR 1.0</v>
          </cell>
          <cell r="BY2055" t="str">
            <v>Branco Summit</v>
          </cell>
          <cell r="BZ2055" t="str">
            <v>5B48ASRGH</v>
          </cell>
          <cell r="CA2055" t="str">
            <v>2025/2025</v>
          </cell>
          <cell r="CB2055">
            <v>4601550</v>
          </cell>
          <cell r="CC2055" t="str">
            <v>18/06/2025</v>
          </cell>
          <cell r="CD2055">
            <v>73381.64</v>
          </cell>
          <cell r="CE2055" t="str">
            <v>01447603106</v>
          </cell>
          <cell r="CF2055">
            <v>1890</v>
          </cell>
          <cell r="CG2055" t="str">
            <v>Locado</v>
          </cell>
          <cell r="CH2055" t="str">
            <v>S/ PLACA</v>
          </cell>
          <cell r="CI2055" t="str">
            <v>08/07/2025</v>
          </cell>
          <cell r="CJ2055" t="str">
            <v>DUKAR SP</v>
          </cell>
          <cell r="CK2055" t="str">
            <v>24/07/2025</v>
          </cell>
          <cell r="CL2055" t="str">
            <v>17/07/2025</v>
          </cell>
          <cell r="CM2055" t="str">
            <v>Documento Encerrado</v>
          </cell>
          <cell r="CN2055" t="str">
            <v>28/07/2025</v>
          </cell>
          <cell r="CO2055" t="str">
            <v>31/07/2025</v>
          </cell>
          <cell r="CP2055" t="str">
            <v>Instalado</v>
          </cell>
          <cell r="CQ2055" t="str">
            <v>04/08/2025</v>
          </cell>
          <cell r="CR2055" t="str">
            <v>08/08/2025</v>
          </cell>
          <cell r="CS2055" t="str">
            <v>15/08/2025</v>
          </cell>
          <cell r="CT2055" t="str">
            <v>15/08/2025</v>
          </cell>
          <cell r="CU2055" t="str">
            <v>Entregue</v>
          </cell>
          <cell r="CV2055" t="str">
            <v>21/08/2025</v>
          </cell>
          <cell r="CW2055" t="str">
            <v>10/09/2025</v>
          </cell>
          <cell r="CX2055" t="str">
            <v>29/07/2025</v>
          </cell>
          <cell r="CY2055" t="str">
            <v>Implantado</v>
          </cell>
          <cell r="CZ2055" t="str">
            <v>Wesley Murilo Ribeiro</v>
          </cell>
          <cell r="DA2055" t="str">
            <v>COPA ENERGIA S.A</v>
          </cell>
          <cell r="DB2055" t="str">
            <v>Cuiaba</v>
          </cell>
          <cell r="DC2055" t="str">
            <v>MT</v>
          </cell>
          <cell r="DD2055">
            <v>1.35</v>
          </cell>
          <cell r="DE2055">
            <v>990.65210000000002</v>
          </cell>
          <cell r="DF2055" t="str">
            <v>VIAMAR (PEREIRA BARRETO)</v>
          </cell>
          <cell r="DG2055" t="str">
            <v>SIM</v>
          </cell>
          <cell r="DH2055" t="str">
            <v>22/08/2025</v>
          </cell>
          <cell r="DI2055" t="str">
            <v>19/08/2025</v>
          </cell>
          <cell r="DJ2055" t="str">
            <v>09/09/2025</v>
          </cell>
          <cell r="DK2055">
            <v>19300</v>
          </cell>
          <cell r="DL2055" t="str">
            <v/>
          </cell>
          <cell r="DM2055" t="str">
            <v/>
          </cell>
          <cell r="DN2055">
            <v>2095.7600000000002</v>
          </cell>
          <cell r="DO2055" t="str">
            <v>22/08/2026</v>
          </cell>
          <cell r="DP2055" t="str">
            <v/>
          </cell>
          <cell r="DQ2055" t="str">
            <v>22/08/2028</v>
          </cell>
          <cell r="DR2055" t="str">
            <v>22/08/2028</v>
          </cell>
          <cell r="DS2055" t="str">
            <v>22/08/2028</v>
          </cell>
          <cell r="DT2055" t="str">
            <v>Ativo</v>
          </cell>
        </row>
        <row r="2056">
          <cell r="BV2056" t="str">
            <v>TJG8I15</v>
          </cell>
          <cell r="BW2056" t="str">
            <v>Não</v>
          </cell>
          <cell r="BX2056" t="str">
            <v>ONIX HB LT 5DR 1.0</v>
          </cell>
          <cell r="BY2056" t="str">
            <v>Branco Summit</v>
          </cell>
          <cell r="BZ2056" t="str">
            <v>5B48ASRGH</v>
          </cell>
          <cell r="CA2056" t="str">
            <v>2025/2025</v>
          </cell>
          <cell r="CB2056">
            <v>4601549</v>
          </cell>
          <cell r="CC2056" t="str">
            <v>18/06/2025</v>
          </cell>
          <cell r="CD2056">
            <v>73381.64</v>
          </cell>
          <cell r="CE2056" t="str">
            <v>01447626530</v>
          </cell>
          <cell r="CF2056">
            <v>2127</v>
          </cell>
          <cell r="CG2056" t="str">
            <v>Locado</v>
          </cell>
          <cell r="CH2056" t="str">
            <v>S/ PLACA</v>
          </cell>
          <cell r="CI2056" t="str">
            <v>08/07/2025</v>
          </cell>
          <cell r="CJ2056" t="str">
            <v>DUKAR SP</v>
          </cell>
          <cell r="CK2056" t="str">
            <v>24/07/2025</v>
          </cell>
          <cell r="CL2056" t="str">
            <v>17/07/2025</v>
          </cell>
          <cell r="CM2056" t="str">
            <v>Documento Encerrado</v>
          </cell>
          <cell r="CN2056" t="str">
            <v>28/07/2025</v>
          </cell>
          <cell r="CO2056" t="str">
            <v>31/07/2025</v>
          </cell>
          <cell r="CP2056" t="str">
            <v>Instalado</v>
          </cell>
          <cell r="CQ2056" t="str">
            <v>04/08/2025</v>
          </cell>
          <cell r="CR2056" t="str">
            <v>12/08/2025</v>
          </cell>
          <cell r="CS2056" t="str">
            <v>20/08/2025</v>
          </cell>
          <cell r="CT2056" t="str">
            <v>19/08/2025</v>
          </cell>
          <cell r="CU2056" t="str">
            <v>Entregue</v>
          </cell>
          <cell r="CV2056" t="str">
            <v>26/08/2025</v>
          </cell>
          <cell r="CW2056" t="str">
            <v>08/09/2025</v>
          </cell>
          <cell r="CX2056" t="str">
            <v>29/07/2025</v>
          </cell>
          <cell r="CY2056" t="str">
            <v>Implantado</v>
          </cell>
          <cell r="CZ2056" t="str">
            <v>WENDEL RIBAS PEREIRA</v>
          </cell>
          <cell r="DA2056" t="str">
            <v>COPA ENERGIA S.A</v>
          </cell>
          <cell r="DB2056" t="str">
            <v>Fortaleza</v>
          </cell>
          <cell r="DC2056" t="str">
            <v>CE</v>
          </cell>
          <cell r="DD2056">
            <v>1.35</v>
          </cell>
          <cell r="DE2056">
            <v>990.65210000000002</v>
          </cell>
          <cell r="DF2056" t="str">
            <v>VIAMAR (PEREIRA BARRETO)</v>
          </cell>
          <cell r="DG2056" t="str">
            <v>SIM</v>
          </cell>
          <cell r="DH2056" t="str">
            <v>22/08/2025</v>
          </cell>
          <cell r="DI2056" t="str">
            <v>19/08/2025</v>
          </cell>
          <cell r="DJ2056" t="str">
            <v>27/08/2025</v>
          </cell>
          <cell r="DK2056">
            <v>21090</v>
          </cell>
          <cell r="DL2056" t="str">
            <v/>
          </cell>
          <cell r="DM2056" t="str">
            <v/>
          </cell>
          <cell r="DN2056">
            <v>2095.7600000000002</v>
          </cell>
          <cell r="DO2056" t="str">
            <v>22/08/2026</v>
          </cell>
          <cell r="DP2056" t="str">
            <v/>
          </cell>
          <cell r="DQ2056" t="str">
            <v>22/08/2028</v>
          </cell>
          <cell r="DR2056" t="str">
            <v>22/08/2028</v>
          </cell>
          <cell r="DS2056" t="str">
            <v>22/08/2028</v>
          </cell>
          <cell r="DT2056" t="str">
            <v>Ativo</v>
          </cell>
        </row>
        <row r="2057">
          <cell r="BV2057" t="str">
            <v>FZG6F51</v>
          </cell>
          <cell r="BW2057" t="str">
            <v>Não</v>
          </cell>
          <cell r="BX2057" t="str">
            <v>ONIX HB LT 5DR 1.0</v>
          </cell>
          <cell r="BY2057" t="str">
            <v>Branco Summit</v>
          </cell>
          <cell r="BZ2057" t="str">
            <v>5B48ASRGH</v>
          </cell>
          <cell r="CA2057" t="str">
            <v>2025/2025</v>
          </cell>
          <cell r="CB2057">
            <v>4601548</v>
          </cell>
          <cell r="CC2057" t="str">
            <v>18/06/2025</v>
          </cell>
          <cell r="CD2057">
            <v>73381.64</v>
          </cell>
          <cell r="CE2057" t="str">
            <v>01447616070</v>
          </cell>
          <cell r="CF2057">
            <v>2167</v>
          </cell>
          <cell r="CG2057" t="str">
            <v>Locado</v>
          </cell>
          <cell r="CH2057" t="str">
            <v>S/ PLACA</v>
          </cell>
          <cell r="CI2057" t="str">
            <v>08/07/2025</v>
          </cell>
          <cell r="CJ2057" t="str">
            <v>DUKAR SP</v>
          </cell>
          <cell r="CK2057" t="str">
            <v>25/07/2025</v>
          </cell>
          <cell r="CL2057" t="str">
            <v>17/07/2025</v>
          </cell>
          <cell r="CM2057" t="str">
            <v>Documento Encerrado</v>
          </cell>
          <cell r="CN2057" t="str">
            <v>29/07/2025</v>
          </cell>
          <cell r="CO2057" t="str">
            <v>31/07/2025</v>
          </cell>
          <cell r="CP2057" t="str">
            <v>Instalado</v>
          </cell>
          <cell r="CQ2057" t="str">
            <v>04/08/2025</v>
          </cell>
          <cell r="CR2057" t="str">
            <v>14/08/2025</v>
          </cell>
          <cell r="CS2057" t="str">
            <v>26/08/2025</v>
          </cell>
          <cell r="CT2057" t="str">
            <v>21/08/2025</v>
          </cell>
          <cell r="CU2057" t="str">
            <v>Entregue</v>
          </cell>
          <cell r="CV2057" t="str">
            <v>01/09/2025</v>
          </cell>
          <cell r="CW2057" t="str">
            <v>28/08/2025</v>
          </cell>
          <cell r="CX2057" t="str">
            <v>29/07/2025</v>
          </cell>
          <cell r="CY2057" t="str">
            <v>Implantado</v>
          </cell>
          <cell r="CZ2057" t="str">
            <v>Rogerio Alves de Lima</v>
          </cell>
          <cell r="DA2057" t="str">
            <v>COPA ENERGIA S.A</v>
          </cell>
          <cell r="DB2057" t="str">
            <v>Sao Francisco do Conde</v>
          </cell>
          <cell r="DC2057" t="str">
            <v>BA</v>
          </cell>
          <cell r="DD2057">
            <v>1.35</v>
          </cell>
          <cell r="DE2057">
            <v>990.65210000000002</v>
          </cell>
          <cell r="DF2057" t="str">
            <v>VIAMAR (PEREIRA BARRETO)</v>
          </cell>
          <cell r="DG2057" t="str">
            <v>SIM</v>
          </cell>
          <cell r="DH2057" t="str">
            <v>25/08/2025</v>
          </cell>
          <cell r="DI2057" t="str">
            <v>21/08/2025</v>
          </cell>
          <cell r="DJ2057" t="str">
            <v>27/08/2025</v>
          </cell>
          <cell r="DK2057">
            <v>19592</v>
          </cell>
          <cell r="DL2057" t="str">
            <v/>
          </cell>
          <cell r="DM2057" t="str">
            <v/>
          </cell>
          <cell r="DN2057">
            <v>2095.7600000000002</v>
          </cell>
          <cell r="DO2057" t="str">
            <v>25/08/2026</v>
          </cell>
          <cell r="DP2057" t="str">
            <v/>
          </cell>
          <cell r="DQ2057" t="str">
            <v>25/08/2028</v>
          </cell>
          <cell r="DR2057" t="str">
            <v>25/08/2028</v>
          </cell>
          <cell r="DS2057" t="str">
            <v>25/08/2028</v>
          </cell>
          <cell r="DT2057" t="str">
            <v>Ativo</v>
          </cell>
        </row>
        <row r="2058">
          <cell r="BV2058" t="str">
            <v>TKU3I85</v>
          </cell>
          <cell r="BW2058" t="str">
            <v>Não</v>
          </cell>
          <cell r="BX2058" t="str">
            <v>ONIX HB LT 5DR 1.0</v>
          </cell>
          <cell r="BY2058" t="str">
            <v>Branco Summit</v>
          </cell>
          <cell r="BZ2058" t="str">
            <v>5B48ASRGH</v>
          </cell>
          <cell r="CA2058" t="str">
            <v>2025/2025</v>
          </cell>
          <cell r="CB2058">
            <v>4601547</v>
          </cell>
          <cell r="CC2058" t="str">
            <v>18/06/2025</v>
          </cell>
          <cell r="CD2058">
            <v>73381.64</v>
          </cell>
          <cell r="CE2058" t="str">
            <v>01447615244</v>
          </cell>
          <cell r="CF2058">
            <v>2374</v>
          </cell>
          <cell r="CG2058" t="str">
            <v>Locado</v>
          </cell>
          <cell r="CH2058" t="str">
            <v>S/ PLACA</v>
          </cell>
          <cell r="CI2058" t="str">
            <v>08/07/2025</v>
          </cell>
          <cell r="CJ2058" t="str">
            <v>DUKAR SP</v>
          </cell>
          <cell r="CK2058" t="str">
            <v>25/07/2025</v>
          </cell>
          <cell r="CL2058" t="str">
            <v>17/07/2025</v>
          </cell>
          <cell r="CM2058" t="str">
            <v>Documento Encerrado</v>
          </cell>
          <cell r="CN2058" t="str">
            <v>29/07/2025</v>
          </cell>
          <cell r="CO2058" t="str">
            <v>31/07/2025</v>
          </cell>
          <cell r="CP2058" t="str">
            <v>Instalado</v>
          </cell>
          <cell r="CQ2058" t="str">
            <v>04/08/2025</v>
          </cell>
          <cell r="CR2058" t="str">
            <v>15/08/2025</v>
          </cell>
          <cell r="CS2058" t="str">
            <v>27/08/2025</v>
          </cell>
          <cell r="CT2058" t="str">
            <v>21/08/2025</v>
          </cell>
          <cell r="CU2058" t="str">
            <v>Entregue</v>
          </cell>
          <cell r="CV2058" t="str">
            <v>02/09/2025</v>
          </cell>
          <cell r="CW2058" t="str">
            <v>28/08/2025</v>
          </cell>
          <cell r="CX2058" t="str">
            <v>29/07/2025</v>
          </cell>
          <cell r="CY2058" t="str">
            <v>Implantado</v>
          </cell>
          <cell r="CZ2058" t="str">
            <v>Queli Consul da Rosa</v>
          </cell>
          <cell r="DA2058" t="str">
            <v>COPA ENERGIA S.A</v>
          </cell>
          <cell r="DB2058" t="str">
            <v>Canoas</v>
          </cell>
          <cell r="DC2058" t="str">
            <v>RS</v>
          </cell>
          <cell r="DD2058">
            <v>1.35</v>
          </cell>
          <cell r="DE2058">
            <v>990.65210000000002</v>
          </cell>
          <cell r="DF2058" t="str">
            <v>VIAMAR (PEREIRA BARRETO)</v>
          </cell>
          <cell r="DG2058" t="str">
            <v>SIM</v>
          </cell>
          <cell r="DH2058" t="str">
            <v>25/08/2025</v>
          </cell>
          <cell r="DI2058" t="str">
            <v>21/08/2025</v>
          </cell>
          <cell r="DJ2058" t="str">
            <v>27/08/2025</v>
          </cell>
          <cell r="DK2058">
            <v>11898</v>
          </cell>
          <cell r="DL2058" t="str">
            <v/>
          </cell>
          <cell r="DM2058" t="str">
            <v/>
          </cell>
          <cell r="DN2058">
            <v>2095.7600000000002</v>
          </cell>
          <cell r="DO2058" t="str">
            <v>25/08/2026</v>
          </cell>
          <cell r="DP2058" t="str">
            <v/>
          </cell>
          <cell r="DQ2058" t="str">
            <v>25/08/2028</v>
          </cell>
          <cell r="DR2058" t="str">
            <v>25/08/2028</v>
          </cell>
          <cell r="DS2058" t="str">
            <v>25/08/2028</v>
          </cell>
          <cell r="DT2058" t="str">
            <v>Ativo</v>
          </cell>
        </row>
        <row r="2059">
          <cell r="BV2059" t="str">
            <v>TKG1C65</v>
          </cell>
          <cell r="BW2059" t="str">
            <v>Não</v>
          </cell>
          <cell r="BX2059" t="str">
            <v>ONIX HB LT 5DR 1.0</v>
          </cell>
          <cell r="BY2059" t="str">
            <v>Branco Summit</v>
          </cell>
          <cell r="BZ2059" t="str">
            <v>5B48ASRGH</v>
          </cell>
          <cell r="CA2059" t="str">
            <v>2025/2025</v>
          </cell>
          <cell r="CB2059">
            <v>4601546</v>
          </cell>
          <cell r="CC2059" t="str">
            <v>18/06/2025</v>
          </cell>
          <cell r="CD2059">
            <v>73381.64</v>
          </cell>
          <cell r="CE2059" t="str">
            <v>01447627277</v>
          </cell>
          <cell r="CF2059">
            <v>2408</v>
          </cell>
          <cell r="CG2059" t="str">
            <v>Locado</v>
          </cell>
          <cell r="CH2059" t="str">
            <v>S/ PLACA</v>
          </cell>
          <cell r="CI2059" t="str">
            <v>08/07/2025</v>
          </cell>
          <cell r="CJ2059" t="str">
            <v>DUKAR SP</v>
          </cell>
          <cell r="CK2059" t="str">
            <v>25/07/2025</v>
          </cell>
          <cell r="CL2059" t="str">
            <v>17/07/2025</v>
          </cell>
          <cell r="CM2059" t="str">
            <v>Documento Encerrado</v>
          </cell>
          <cell r="CN2059" t="str">
            <v>29/07/2025</v>
          </cell>
          <cell r="CO2059" t="str">
            <v>31/07/2025</v>
          </cell>
          <cell r="CP2059" t="str">
            <v>Instalado</v>
          </cell>
          <cell r="CQ2059" t="str">
            <v>04/08/2025</v>
          </cell>
          <cell r="CR2059" t="str">
            <v>13/08/2025</v>
          </cell>
          <cell r="CS2059" t="str">
            <v>20/08/2025</v>
          </cell>
          <cell r="CT2059" t="str">
            <v>14/08/2025</v>
          </cell>
          <cell r="CU2059" t="str">
            <v>Entregue</v>
          </cell>
          <cell r="CV2059" t="str">
            <v>26/08/2025</v>
          </cell>
          <cell r="CW2059" t="str">
            <v>02/09/2025</v>
          </cell>
          <cell r="CX2059" t="str">
            <v>29/07/2025</v>
          </cell>
          <cell r="CY2059" t="str">
            <v>Implantado</v>
          </cell>
          <cell r="CZ2059" t="str">
            <v>Silvio Csiszar</v>
          </cell>
          <cell r="DA2059" t="str">
            <v>COPA ENERGIA S.A</v>
          </cell>
          <cell r="DB2059" t="str">
            <v>Sao Paulo</v>
          </cell>
          <cell r="DC2059" t="str">
            <v>SP</v>
          </cell>
          <cell r="DD2059">
            <v>1.35</v>
          </cell>
          <cell r="DE2059">
            <v>990.65210000000002</v>
          </cell>
          <cell r="DF2059" t="str">
            <v>VIAMAR (PEREIRA BARRETO)</v>
          </cell>
          <cell r="DG2059" t="str">
            <v>SIM</v>
          </cell>
          <cell r="DH2059" t="str">
            <v>22/08/2025</v>
          </cell>
          <cell r="DI2059" t="str">
            <v>19/08/2025</v>
          </cell>
          <cell r="DJ2059" t="str">
            <v>01/09/2025</v>
          </cell>
          <cell r="DK2059">
            <v>19941</v>
          </cell>
          <cell r="DL2059" t="str">
            <v/>
          </cell>
          <cell r="DM2059" t="str">
            <v/>
          </cell>
          <cell r="DN2059">
            <v>2095.7600000000002</v>
          </cell>
          <cell r="DO2059" t="str">
            <v>22/08/2026</v>
          </cell>
          <cell r="DP2059" t="str">
            <v/>
          </cell>
          <cell r="DQ2059" t="str">
            <v>22/08/2028</v>
          </cell>
          <cell r="DR2059" t="str">
            <v>22/08/2028</v>
          </cell>
          <cell r="DS2059" t="str">
            <v>22/08/2028</v>
          </cell>
          <cell r="DT2059" t="str">
            <v>Ativo</v>
          </cell>
        </row>
        <row r="2060">
          <cell r="BV2060" t="str">
            <v>TKI9D41</v>
          </cell>
          <cell r="BW2060" t="str">
            <v>Não</v>
          </cell>
          <cell r="BX2060" t="str">
            <v>ONIX HB LT 5DR 1.0</v>
          </cell>
          <cell r="BY2060" t="str">
            <v>Branco Summit</v>
          </cell>
          <cell r="BZ2060" t="str">
            <v>5B48ASRGH</v>
          </cell>
          <cell r="CA2060" t="str">
            <v>2025/2025</v>
          </cell>
          <cell r="CB2060">
            <v>4601545</v>
          </cell>
          <cell r="CC2060" t="str">
            <v>18/06/2025</v>
          </cell>
          <cell r="CD2060">
            <v>73381.64</v>
          </cell>
          <cell r="CE2060" t="str">
            <v>01447601200</v>
          </cell>
          <cell r="CF2060">
            <v>2039</v>
          </cell>
          <cell r="CG2060" t="str">
            <v>Locado</v>
          </cell>
          <cell r="CH2060" t="str">
            <v>S/ PLACA</v>
          </cell>
          <cell r="CI2060" t="str">
            <v>08/07/2025</v>
          </cell>
          <cell r="CJ2060" t="str">
            <v>DUKAR SP</v>
          </cell>
          <cell r="CK2060" t="str">
            <v>24/07/2025</v>
          </cell>
          <cell r="CL2060" t="str">
            <v>17/07/2025</v>
          </cell>
          <cell r="CM2060" t="str">
            <v>Documento Encerrado</v>
          </cell>
          <cell r="CN2060" t="str">
            <v>28/07/2025</v>
          </cell>
          <cell r="CO2060" t="str">
            <v>31/07/2025</v>
          </cell>
          <cell r="CP2060" t="str">
            <v>Instalado</v>
          </cell>
          <cell r="CQ2060" t="str">
            <v>04/08/2025</v>
          </cell>
          <cell r="CR2060" t="str">
            <v>12/08/2025</v>
          </cell>
          <cell r="CS2060" t="str">
            <v>20/08/2025</v>
          </cell>
          <cell r="CT2060" t="str">
            <v>19/08/2025</v>
          </cell>
          <cell r="CU2060" t="str">
            <v>Entregue</v>
          </cell>
          <cell r="CV2060" t="str">
            <v>26/08/2025</v>
          </cell>
          <cell r="CW2060" t="str">
            <v>08/09/2025</v>
          </cell>
          <cell r="CX2060" t="str">
            <v>29/07/2025</v>
          </cell>
          <cell r="CY2060" t="str">
            <v>Implantado</v>
          </cell>
          <cell r="CZ2060" t="str">
            <v>Cleiton Farias Sampaio</v>
          </cell>
          <cell r="DA2060" t="str">
            <v>COPA ENERGIA S.A</v>
          </cell>
          <cell r="DB2060" t="str">
            <v>Fortaleza</v>
          </cell>
          <cell r="DC2060" t="str">
            <v>CE</v>
          </cell>
          <cell r="DD2060">
            <v>1.35</v>
          </cell>
          <cell r="DE2060">
            <v>990.65210000000002</v>
          </cell>
          <cell r="DF2060" t="str">
            <v>VIAMAR (PEREIRA BARRETO)</v>
          </cell>
          <cell r="DG2060" t="str">
            <v>SIM</v>
          </cell>
          <cell r="DH2060" t="str">
            <v>22/08/2025</v>
          </cell>
          <cell r="DI2060" t="str">
            <v>19/08/2025</v>
          </cell>
          <cell r="DJ2060" t="str">
            <v>28/08/2025</v>
          </cell>
          <cell r="DK2060">
            <v>6811</v>
          </cell>
          <cell r="DL2060" t="str">
            <v/>
          </cell>
          <cell r="DM2060" t="str">
            <v/>
          </cell>
          <cell r="DN2060">
            <v>2095.7600000000002</v>
          </cell>
          <cell r="DO2060" t="str">
            <v>22/08/2026</v>
          </cell>
          <cell r="DP2060" t="str">
            <v/>
          </cell>
          <cell r="DQ2060" t="str">
            <v>22/08/2028</v>
          </cell>
          <cell r="DR2060" t="str">
            <v>22/08/2028</v>
          </cell>
          <cell r="DS2060" t="str">
            <v>22/08/2028</v>
          </cell>
          <cell r="DT2060" t="str">
            <v>Ativo</v>
          </cell>
        </row>
        <row r="2061">
          <cell r="BV2061" t="str">
            <v>GCO7B72</v>
          </cell>
          <cell r="BW2061" t="str">
            <v>Não</v>
          </cell>
          <cell r="BX2061" t="str">
            <v>ONIX HB LT 5DR 1.0</v>
          </cell>
          <cell r="BY2061" t="str">
            <v>Branco Summit</v>
          </cell>
          <cell r="BZ2061" t="str">
            <v>5B48ASRGH</v>
          </cell>
          <cell r="CA2061" t="str">
            <v>2025/2025</v>
          </cell>
          <cell r="CB2061">
            <v>4601544</v>
          </cell>
          <cell r="CC2061" t="str">
            <v>18/06/2025</v>
          </cell>
          <cell r="CD2061">
            <v>73381.64</v>
          </cell>
          <cell r="CE2061" t="str">
            <v>01447593097</v>
          </cell>
          <cell r="CF2061">
            <v>1945</v>
          </cell>
          <cell r="CG2061" t="str">
            <v>Locado</v>
          </cell>
          <cell r="CH2061" t="str">
            <v>S/ PLACA</v>
          </cell>
          <cell r="CI2061" t="str">
            <v>08/07/2025</v>
          </cell>
          <cell r="CJ2061" t="str">
            <v>DUKAR SP</v>
          </cell>
          <cell r="CK2061" t="str">
            <v>24/07/2025</v>
          </cell>
          <cell r="CL2061" t="str">
            <v>17/07/2025</v>
          </cell>
          <cell r="CM2061" t="str">
            <v>Documento Encerrado</v>
          </cell>
          <cell r="CN2061" t="str">
            <v>28/07/2025</v>
          </cell>
          <cell r="CO2061" t="str">
            <v>31/07/2025</v>
          </cell>
          <cell r="CP2061" t="str">
            <v>Instalado</v>
          </cell>
          <cell r="CQ2061" t="str">
            <v>04/08/2025</v>
          </cell>
          <cell r="CR2061" t="str">
            <v>12/01/2026</v>
          </cell>
          <cell r="CS2061" t="str">
            <v>19/01/2026</v>
          </cell>
          <cell r="CT2061" t="str">
            <v>14/01/2026</v>
          </cell>
          <cell r="CU2061" t="str">
            <v>Entregue</v>
          </cell>
          <cell r="CV2061" t="str">
            <v>23/01/2026</v>
          </cell>
          <cell r="CW2061" t="str">
            <v>23/02/2026</v>
          </cell>
          <cell r="CX2061" t="str">
            <v>29/07/2025</v>
          </cell>
          <cell r="CY2061" t="str">
            <v>Implantado</v>
          </cell>
          <cell r="CZ2061" t="str">
            <v>Leandro Aparecido Oliveira Galles</v>
          </cell>
          <cell r="DA2061" t="str">
            <v>COPA ENERGIA S.A</v>
          </cell>
          <cell r="DB2061" t="str">
            <v>Paulinia</v>
          </cell>
          <cell r="DC2061" t="str">
            <v>SP</v>
          </cell>
          <cell r="DD2061">
            <v>1.35</v>
          </cell>
          <cell r="DE2061">
            <v>990.65210000000002</v>
          </cell>
          <cell r="DF2061" t="str">
            <v>VIAMAR (PEREIRA BARRETO)</v>
          </cell>
          <cell r="DG2061" t="str">
            <v>SIM</v>
          </cell>
          <cell r="DH2061" t="str">
            <v>19/01/2026</v>
          </cell>
          <cell r="DI2061" t="str">
            <v>15/01/2026</v>
          </cell>
          <cell r="DJ2061" t="str">
            <v>29/01/2026</v>
          </cell>
          <cell r="DK2061">
            <v>654</v>
          </cell>
          <cell r="DL2061" t="str">
            <v/>
          </cell>
          <cell r="DM2061" t="str">
            <v/>
          </cell>
          <cell r="DN2061">
            <v>2095.7600000000002</v>
          </cell>
          <cell r="DO2061" t="str">
            <v>19/01/2027</v>
          </cell>
          <cell r="DP2061" t="str">
            <v/>
          </cell>
          <cell r="DQ2061" t="str">
            <v>19/01/2029</v>
          </cell>
          <cell r="DR2061" t="str">
            <v>19/01/2029</v>
          </cell>
          <cell r="DS2061" t="str">
            <v>19/01/2029</v>
          </cell>
          <cell r="DT2061" t="str">
            <v>Ativo</v>
          </cell>
        </row>
        <row r="2062">
          <cell r="BV2062" t="str">
            <v>GJW2H64</v>
          </cell>
          <cell r="BW2062" t="str">
            <v>Não</v>
          </cell>
          <cell r="BX2062" t="str">
            <v>ONIX HB LT 5DR 1.0</v>
          </cell>
          <cell r="BY2062" t="str">
            <v>Branco Summit</v>
          </cell>
          <cell r="BZ2062" t="str">
            <v>5B48ASRGH</v>
          </cell>
          <cell r="CA2062" t="str">
            <v>2025/2025</v>
          </cell>
          <cell r="CB2062">
            <v>4601543</v>
          </cell>
          <cell r="CC2062" t="str">
            <v>18/06/2025</v>
          </cell>
          <cell r="CD2062">
            <v>73381.64</v>
          </cell>
          <cell r="CE2062" t="str">
            <v>01447625738</v>
          </cell>
          <cell r="CF2062">
            <v>2336</v>
          </cell>
          <cell r="CG2062" t="str">
            <v>Locado</v>
          </cell>
          <cell r="CH2062" t="str">
            <v>S/ PLACA</v>
          </cell>
          <cell r="CI2062" t="str">
            <v>08/07/2025</v>
          </cell>
          <cell r="CJ2062" t="str">
            <v>DUKAR SP</v>
          </cell>
          <cell r="CK2062" t="str">
            <v>25/07/2025</v>
          </cell>
          <cell r="CL2062" t="str">
            <v>17/07/2025</v>
          </cell>
          <cell r="CM2062" t="str">
            <v>Documento Encerrado</v>
          </cell>
          <cell r="CN2062" t="str">
            <v>29/07/2025</v>
          </cell>
          <cell r="CO2062" t="str">
            <v>31/07/2025</v>
          </cell>
          <cell r="CP2062" t="str">
            <v>Instalado</v>
          </cell>
          <cell r="CQ2062" t="str">
            <v>04/08/2025</v>
          </cell>
          <cell r="CR2062" t="str">
            <v>14/08/2025</v>
          </cell>
          <cell r="CS2062" t="str">
            <v>20/08/2025</v>
          </cell>
          <cell r="CT2062" t="str">
            <v>18/08/2025</v>
          </cell>
          <cell r="CU2062" t="str">
            <v>Entregue</v>
          </cell>
          <cell r="CV2062" t="str">
            <v>26/08/2025</v>
          </cell>
          <cell r="CW2062" t="str">
            <v>27/08/2025</v>
          </cell>
          <cell r="CX2062" t="str">
            <v>29/07/2025</v>
          </cell>
          <cell r="CY2062" t="str">
            <v>Implantado</v>
          </cell>
          <cell r="CZ2062" t="str">
            <v>Vitor Paulo Volpiani</v>
          </cell>
          <cell r="DA2062" t="str">
            <v>COPA ENERGIA S.A</v>
          </cell>
          <cell r="DB2062" t="str">
            <v>Sao Jose do Rio Preto</v>
          </cell>
          <cell r="DC2062" t="str">
            <v>SP</v>
          </cell>
          <cell r="DD2062">
            <v>1.35</v>
          </cell>
          <cell r="DE2062">
            <v>990.65210000000002</v>
          </cell>
          <cell r="DF2062" t="str">
            <v>VIAMAR (PEREIRA BARRETO)</v>
          </cell>
          <cell r="DG2062" t="str">
            <v>SIM</v>
          </cell>
          <cell r="DH2062" t="str">
            <v>21/08/2025</v>
          </cell>
          <cell r="DI2062" t="str">
            <v>18/08/2025</v>
          </cell>
          <cell r="DJ2062" t="str">
            <v>26/08/2025</v>
          </cell>
          <cell r="DK2062">
            <v>11509</v>
          </cell>
          <cell r="DL2062" t="str">
            <v/>
          </cell>
          <cell r="DM2062" t="str">
            <v/>
          </cell>
          <cell r="DN2062">
            <v>2095.7600000000002</v>
          </cell>
          <cell r="DO2062" t="str">
            <v>21/08/2026</v>
          </cell>
          <cell r="DP2062" t="str">
            <v/>
          </cell>
          <cell r="DQ2062" t="str">
            <v>21/08/2028</v>
          </cell>
          <cell r="DR2062" t="str">
            <v>21/08/2028</v>
          </cell>
          <cell r="DS2062" t="str">
            <v>21/08/2028</v>
          </cell>
          <cell r="DT2062" t="str">
            <v>Ativo</v>
          </cell>
        </row>
        <row r="2063">
          <cell r="BV2063" t="str">
            <v>TKN3G96</v>
          </cell>
          <cell r="BW2063" t="str">
            <v>Não</v>
          </cell>
          <cell r="BX2063" t="str">
            <v>ONIX HB LT 5DR 1.0</v>
          </cell>
          <cell r="BY2063" t="str">
            <v>Branco Summit</v>
          </cell>
          <cell r="BZ2063" t="str">
            <v>5B48ASRGH</v>
          </cell>
          <cell r="CA2063" t="str">
            <v>2025/2025</v>
          </cell>
          <cell r="CB2063">
            <v>4601542</v>
          </cell>
          <cell r="CC2063" t="str">
            <v>18/06/2025</v>
          </cell>
          <cell r="CD2063">
            <v>73381.64</v>
          </cell>
          <cell r="CE2063" t="str">
            <v>01447602800</v>
          </cell>
          <cell r="CF2063">
            <v>2092</v>
          </cell>
          <cell r="CG2063" t="str">
            <v>Locado</v>
          </cell>
          <cell r="CH2063" t="str">
            <v>S/ PLACA</v>
          </cell>
          <cell r="CI2063" t="str">
            <v>08/07/2025</v>
          </cell>
          <cell r="CJ2063" t="str">
            <v>DUKAR SP</v>
          </cell>
          <cell r="CK2063" t="str">
            <v>24/07/2025</v>
          </cell>
          <cell r="CL2063" t="str">
            <v>17/07/2025</v>
          </cell>
          <cell r="CM2063" t="str">
            <v>Documento Encerrado</v>
          </cell>
          <cell r="CN2063" t="str">
            <v>28/07/2025</v>
          </cell>
          <cell r="CO2063" t="str">
            <v>31/07/2025</v>
          </cell>
          <cell r="CP2063" t="str">
            <v>Instalado</v>
          </cell>
          <cell r="CQ2063" t="str">
            <v>04/08/2025</v>
          </cell>
          <cell r="CR2063" t="str">
            <v>14/08/2025</v>
          </cell>
          <cell r="CS2063" t="str">
            <v>20/08/2025</v>
          </cell>
          <cell r="CT2063" t="str">
            <v>22/08/2025</v>
          </cell>
          <cell r="CU2063" t="str">
            <v>Entregue</v>
          </cell>
          <cell r="CV2063" t="str">
            <v>26/08/2025</v>
          </cell>
          <cell r="CW2063" t="str">
            <v>05/09/2025</v>
          </cell>
          <cell r="CX2063" t="str">
            <v>29/07/2025</v>
          </cell>
          <cell r="CY2063" t="str">
            <v>Implantado</v>
          </cell>
          <cell r="CZ2063" t="str">
            <v>Eduardo Fabiano Brandao</v>
          </cell>
          <cell r="DA2063" t="str">
            <v>COPA ENERGIA S.A</v>
          </cell>
          <cell r="DB2063" t="str">
            <v>Barueri</v>
          </cell>
          <cell r="DC2063" t="str">
            <v>SP</v>
          </cell>
          <cell r="DD2063">
            <v>1.35</v>
          </cell>
          <cell r="DE2063">
            <v>990.65210000000002</v>
          </cell>
          <cell r="DF2063" t="str">
            <v>VIAMAR (PEREIRA BARRETO)</v>
          </cell>
          <cell r="DG2063" t="str">
            <v>SIM</v>
          </cell>
          <cell r="DH2063" t="str">
            <v>27/08/2025</v>
          </cell>
          <cell r="DI2063" t="str">
            <v>25/08/2025</v>
          </cell>
          <cell r="DJ2063" t="str">
            <v>04/09/2025</v>
          </cell>
          <cell r="DK2063">
            <v>19547</v>
          </cell>
          <cell r="DL2063" t="str">
            <v/>
          </cell>
          <cell r="DM2063" t="str">
            <v/>
          </cell>
          <cell r="DN2063">
            <v>2095.7600000000002</v>
          </cell>
          <cell r="DO2063" t="str">
            <v>27/08/2026</v>
          </cell>
          <cell r="DP2063" t="str">
            <v/>
          </cell>
          <cell r="DQ2063" t="str">
            <v>27/08/2028</v>
          </cell>
          <cell r="DR2063" t="str">
            <v>27/08/2028</v>
          </cell>
          <cell r="DS2063" t="str">
            <v>27/08/2028</v>
          </cell>
          <cell r="DT2063" t="str">
            <v>Ativo</v>
          </cell>
        </row>
        <row r="2064">
          <cell r="BV2064" t="str">
            <v>TLM9F36</v>
          </cell>
          <cell r="BW2064" t="str">
            <v>Não</v>
          </cell>
          <cell r="BX2064" t="str">
            <v>ONIX HB LT 5DR 1.0</v>
          </cell>
          <cell r="BY2064" t="str">
            <v>Branco Summit</v>
          </cell>
          <cell r="BZ2064" t="str">
            <v>5B48ASRGH</v>
          </cell>
          <cell r="CA2064" t="str">
            <v>2025/2025</v>
          </cell>
          <cell r="CB2064">
            <v>4601541</v>
          </cell>
          <cell r="CC2064" t="str">
            <v>18/06/2025</v>
          </cell>
          <cell r="CD2064">
            <v>73381.64</v>
          </cell>
          <cell r="CE2064" t="str">
            <v>01447601561</v>
          </cell>
          <cell r="CF2064">
            <v>2050</v>
          </cell>
          <cell r="CG2064" t="str">
            <v>Locado</v>
          </cell>
          <cell r="CH2064" t="str">
            <v>S/ PLACA</v>
          </cell>
          <cell r="CI2064" t="str">
            <v>08/07/2025</v>
          </cell>
          <cell r="CJ2064" t="str">
            <v>DUKAR SP</v>
          </cell>
          <cell r="CK2064" t="str">
            <v>24/07/2025</v>
          </cell>
          <cell r="CL2064" t="str">
            <v>17/07/2025</v>
          </cell>
          <cell r="CM2064" t="str">
            <v>Documento Encerrado</v>
          </cell>
          <cell r="CN2064" t="str">
            <v>28/07/2025</v>
          </cell>
          <cell r="CO2064" t="str">
            <v>31/07/2025</v>
          </cell>
          <cell r="CP2064" t="str">
            <v>Instalado</v>
          </cell>
          <cell r="CQ2064" t="str">
            <v>04/08/2025</v>
          </cell>
          <cell r="CR2064" t="str">
            <v>15/08/2025</v>
          </cell>
          <cell r="CS2064" t="str">
            <v>20/08/2025</v>
          </cell>
          <cell r="CT2064" t="str">
            <v>19/08/2025</v>
          </cell>
          <cell r="CU2064" t="str">
            <v>Entregue</v>
          </cell>
          <cell r="CV2064" t="str">
            <v>26/08/2025</v>
          </cell>
          <cell r="CW2064" t="str">
            <v>02/09/2025</v>
          </cell>
          <cell r="CX2064" t="str">
            <v>29/07/2025</v>
          </cell>
          <cell r="CY2064" t="str">
            <v>Implantado</v>
          </cell>
          <cell r="CZ2064" t="str">
            <v>Danielle de Oliveira Maia</v>
          </cell>
          <cell r="DA2064" t="str">
            <v>COPA ENERGIA S.A</v>
          </cell>
          <cell r="DB2064" t="str">
            <v>Gurupi</v>
          </cell>
          <cell r="DC2064" t="str">
            <v>TO</v>
          </cell>
          <cell r="DD2064">
            <v>1.35</v>
          </cell>
          <cell r="DE2064">
            <v>990.65210000000002</v>
          </cell>
          <cell r="DF2064" t="str">
            <v>VIAMAR (PEREIRA BARRETO)</v>
          </cell>
          <cell r="DG2064" t="str">
            <v>SIM</v>
          </cell>
          <cell r="DH2064" t="str">
            <v>22/08/2025</v>
          </cell>
          <cell r="DI2064" t="str">
            <v>19/08/2025</v>
          </cell>
          <cell r="DJ2064" t="str">
            <v>01/09/2025</v>
          </cell>
          <cell r="DK2064">
            <v>3064</v>
          </cell>
          <cell r="DL2064" t="str">
            <v/>
          </cell>
          <cell r="DM2064" t="str">
            <v/>
          </cell>
          <cell r="DN2064">
            <v>2095.7600000000002</v>
          </cell>
          <cell r="DO2064" t="str">
            <v>22/08/2026</v>
          </cell>
          <cell r="DP2064" t="str">
            <v/>
          </cell>
          <cell r="DQ2064" t="str">
            <v>22/08/2028</v>
          </cell>
          <cell r="DR2064" t="str">
            <v>22/08/2028</v>
          </cell>
          <cell r="DS2064" t="str">
            <v>22/08/2028</v>
          </cell>
          <cell r="DT2064" t="str">
            <v>Ativo</v>
          </cell>
        </row>
        <row r="2065">
          <cell r="BV2065" t="str">
            <v>TLL4F93</v>
          </cell>
          <cell r="BW2065" t="str">
            <v>Não</v>
          </cell>
          <cell r="BX2065" t="str">
            <v>ONIX HB LT 5DR 1.0</v>
          </cell>
          <cell r="BY2065" t="str">
            <v>Branco Summit</v>
          </cell>
          <cell r="BZ2065" t="str">
            <v>5B48ASRGH</v>
          </cell>
          <cell r="CA2065" t="str">
            <v>2025/2025</v>
          </cell>
          <cell r="CB2065">
            <v>4601540</v>
          </cell>
          <cell r="CC2065" t="str">
            <v>18/06/2025</v>
          </cell>
          <cell r="CD2065">
            <v>73381.64</v>
          </cell>
          <cell r="CE2065" t="str">
            <v>01447592813</v>
          </cell>
          <cell r="CF2065">
            <v>1918</v>
          </cell>
          <cell r="CG2065" t="str">
            <v>Locado</v>
          </cell>
          <cell r="CH2065" t="str">
            <v>S/ PLACA</v>
          </cell>
          <cell r="CI2065" t="str">
            <v>08/07/2025</v>
          </cell>
          <cell r="CJ2065" t="str">
            <v>DUKAR SP</v>
          </cell>
          <cell r="CK2065" t="str">
            <v>24/07/2025</v>
          </cell>
          <cell r="CL2065" t="str">
            <v>17/07/2025</v>
          </cell>
          <cell r="CM2065" t="str">
            <v>Documento Encerrado</v>
          </cell>
          <cell r="CN2065" t="str">
            <v>28/07/2025</v>
          </cell>
          <cell r="CO2065" t="str">
            <v>31/07/2025</v>
          </cell>
          <cell r="CP2065" t="str">
            <v>Instalado</v>
          </cell>
          <cell r="CQ2065" t="str">
            <v>04/08/2025</v>
          </cell>
          <cell r="CR2065" t="str">
            <v>14/08/2025</v>
          </cell>
          <cell r="CS2065" t="str">
            <v>26/08/2025</v>
          </cell>
          <cell r="CT2065" t="str">
            <v>21/08/2025</v>
          </cell>
          <cell r="CU2065" t="str">
            <v>Entregue</v>
          </cell>
          <cell r="CV2065" t="str">
            <v>01/09/2025</v>
          </cell>
          <cell r="CW2065" t="str">
            <v>05/09/2025</v>
          </cell>
          <cell r="CX2065" t="str">
            <v>29/07/2025</v>
          </cell>
          <cell r="CY2065" t="str">
            <v>Implantado</v>
          </cell>
          <cell r="CZ2065" t="str">
            <v>Abelardo Dourado Campos</v>
          </cell>
          <cell r="DA2065" t="str">
            <v>COPA ENERGIA S.A</v>
          </cell>
          <cell r="DB2065" t="str">
            <v>Sao Francisco do Conde</v>
          </cell>
          <cell r="DC2065" t="str">
            <v>BA</v>
          </cell>
          <cell r="DD2065">
            <v>1.35</v>
          </cell>
          <cell r="DE2065">
            <v>990.65210000000002</v>
          </cell>
          <cell r="DF2065" t="str">
            <v>VIAMAR (PEREIRA BARRETO)</v>
          </cell>
          <cell r="DG2065" t="str">
            <v>SIM</v>
          </cell>
          <cell r="DH2065" t="str">
            <v>22/08/2025</v>
          </cell>
          <cell r="DI2065" t="str">
            <v>21/08/2025</v>
          </cell>
          <cell r="DJ2065" t="str">
            <v>04/09/2025</v>
          </cell>
          <cell r="DK2065">
            <v>9200</v>
          </cell>
          <cell r="DL2065" t="str">
            <v/>
          </cell>
          <cell r="DM2065" t="str">
            <v/>
          </cell>
          <cell r="DN2065">
            <v>2095.7600000000002</v>
          </cell>
          <cell r="DO2065" t="str">
            <v>22/08/2026</v>
          </cell>
          <cell r="DP2065" t="str">
            <v/>
          </cell>
          <cell r="DQ2065" t="str">
            <v>22/08/2028</v>
          </cell>
          <cell r="DR2065" t="str">
            <v>22/08/2028</v>
          </cell>
          <cell r="DS2065" t="str">
            <v>22/08/2028</v>
          </cell>
          <cell r="DT2065" t="str">
            <v>Ativo</v>
          </cell>
        </row>
        <row r="2066">
          <cell r="BV2066" t="str">
            <v>STJ5B32</v>
          </cell>
          <cell r="BW2066" t="str">
            <v>Não</v>
          </cell>
          <cell r="BX2066" t="str">
            <v>ONIX HB LT 5DR 1.0</v>
          </cell>
          <cell r="BY2066" t="str">
            <v>Branco Summit</v>
          </cell>
          <cell r="BZ2066" t="str">
            <v>5B48ASRGH</v>
          </cell>
          <cell r="CA2066" t="str">
            <v>2025/2025</v>
          </cell>
          <cell r="CB2066">
            <v>4601539</v>
          </cell>
          <cell r="CC2066" t="str">
            <v>18/06/2025</v>
          </cell>
          <cell r="CD2066">
            <v>73381.64</v>
          </cell>
          <cell r="CE2066" t="str">
            <v>01447600786</v>
          </cell>
          <cell r="CF2066">
            <v>2035</v>
          </cell>
          <cell r="CG2066" t="str">
            <v>Locado</v>
          </cell>
          <cell r="CH2066" t="str">
            <v>S/ PLACA</v>
          </cell>
          <cell r="CI2066" t="str">
            <v>08/07/2025</v>
          </cell>
          <cell r="CJ2066" t="str">
            <v>DUKAR SP</v>
          </cell>
          <cell r="CK2066" t="str">
            <v>24/07/2025</v>
          </cell>
          <cell r="CL2066" t="str">
            <v>17/07/2025</v>
          </cell>
          <cell r="CM2066" t="str">
            <v>Documento Encerrado</v>
          </cell>
          <cell r="CN2066" t="str">
            <v>28/07/2025</v>
          </cell>
          <cell r="CO2066" t="str">
            <v>31/07/2025</v>
          </cell>
          <cell r="CP2066" t="str">
            <v>Instalado</v>
          </cell>
          <cell r="CQ2066" t="str">
            <v>04/08/2025</v>
          </cell>
          <cell r="CR2066" t="str">
            <v>09/01/2026</v>
          </cell>
          <cell r="CS2066" t="str">
            <v>17/01/2026</v>
          </cell>
          <cell r="CT2066" t="str">
            <v>12/01/2026</v>
          </cell>
          <cell r="CU2066" t="str">
            <v>Entregue</v>
          </cell>
          <cell r="CV2066" t="str">
            <v>22/01/2026</v>
          </cell>
          <cell r="CW2066" t="str">
            <v>05/02/2026</v>
          </cell>
          <cell r="CX2066" t="str">
            <v>29/07/2025</v>
          </cell>
          <cell r="CY2066" t="str">
            <v>Implantado</v>
          </cell>
          <cell r="CZ2066" t="str">
            <v>Claudio Vitor Moreira</v>
          </cell>
          <cell r="DA2066" t="str">
            <v>COPA ENERGIA S.A</v>
          </cell>
          <cell r="DB2066" t="str">
            <v>Ibirite</v>
          </cell>
          <cell r="DC2066" t="str">
            <v>MG</v>
          </cell>
          <cell r="DD2066">
            <v>1.35</v>
          </cell>
          <cell r="DE2066">
            <v>990.65210000000002</v>
          </cell>
          <cell r="DF2066" t="str">
            <v>VIAMAR (PEREIRA BARRETO)</v>
          </cell>
          <cell r="DG2066" t="str">
            <v>SIM</v>
          </cell>
          <cell r="DH2066" t="str">
            <v>14/01/2026</v>
          </cell>
          <cell r="DI2066" t="str">
            <v>12/01/2026</v>
          </cell>
          <cell r="DJ2066" t="str">
            <v>04/02/2026</v>
          </cell>
          <cell r="DK2066">
            <v>20</v>
          </cell>
          <cell r="DL2066" t="str">
            <v/>
          </cell>
          <cell r="DM2066" t="str">
            <v/>
          </cell>
          <cell r="DN2066">
            <v>2095.7600000000002</v>
          </cell>
          <cell r="DO2066" t="str">
            <v>14/01/2027</v>
          </cell>
          <cell r="DP2066" t="str">
            <v/>
          </cell>
          <cell r="DQ2066" t="str">
            <v>14/01/2029</v>
          </cell>
          <cell r="DR2066" t="str">
            <v>14/01/2029</v>
          </cell>
          <cell r="DS2066" t="str">
            <v>14/01/2029</v>
          </cell>
          <cell r="DT2066" t="str">
            <v>Ativo</v>
          </cell>
        </row>
        <row r="2067">
          <cell r="BV2067" t="str">
            <v>TJC1C25</v>
          </cell>
          <cell r="BW2067" t="str">
            <v>Não</v>
          </cell>
          <cell r="BX2067" t="str">
            <v>ONIX HB LT 5DR 1.0</v>
          </cell>
          <cell r="BY2067" t="str">
            <v>Branco Summit</v>
          </cell>
          <cell r="BZ2067" t="str">
            <v>5B48ASRGH</v>
          </cell>
          <cell r="CA2067" t="str">
            <v>2025/2025</v>
          </cell>
          <cell r="CB2067">
            <v>4601538</v>
          </cell>
          <cell r="CC2067" t="str">
            <v>18/06/2025</v>
          </cell>
          <cell r="CD2067">
            <v>73381.64</v>
          </cell>
          <cell r="CE2067" t="str">
            <v>01447615422</v>
          </cell>
          <cell r="CF2067">
            <v>2342</v>
          </cell>
          <cell r="CG2067" t="str">
            <v>Locado</v>
          </cell>
          <cell r="CH2067" t="str">
            <v>S/ PLACA</v>
          </cell>
          <cell r="CI2067" t="str">
            <v>08/07/2025</v>
          </cell>
          <cell r="CJ2067" t="str">
            <v>DUKAR SP</v>
          </cell>
          <cell r="CK2067" t="str">
            <v>25/07/2025</v>
          </cell>
          <cell r="CL2067" t="str">
            <v>17/07/2025</v>
          </cell>
          <cell r="CM2067" t="str">
            <v>Documento Encerrado</v>
          </cell>
          <cell r="CN2067" t="str">
            <v>29/07/2025</v>
          </cell>
          <cell r="CO2067" t="str">
            <v>31/07/2025</v>
          </cell>
          <cell r="CP2067" t="str">
            <v>Instalado</v>
          </cell>
          <cell r="CQ2067" t="str">
            <v>04/08/2025</v>
          </cell>
          <cell r="CR2067" t="str">
            <v>14/08/2025</v>
          </cell>
          <cell r="CS2067" t="str">
            <v>20/08/2025</v>
          </cell>
          <cell r="CT2067" t="str">
            <v>18/08/2025</v>
          </cell>
          <cell r="CU2067" t="str">
            <v>Entregue</v>
          </cell>
          <cell r="CV2067" t="str">
            <v>26/08/2025</v>
          </cell>
          <cell r="CW2067" t="str">
            <v>28/08/2025</v>
          </cell>
          <cell r="CX2067" t="str">
            <v>29/07/2025</v>
          </cell>
          <cell r="CY2067" t="str">
            <v>Implantado</v>
          </cell>
          <cell r="CZ2067" t="str">
            <v>Renato Rodrigues</v>
          </cell>
          <cell r="DA2067" t="str">
            <v>COPA ENERGIA S.A</v>
          </cell>
          <cell r="DB2067" t="str">
            <v>Sao Jose do Rio Preto</v>
          </cell>
          <cell r="DC2067" t="str">
            <v>SP</v>
          </cell>
          <cell r="DD2067">
            <v>1.35</v>
          </cell>
          <cell r="DE2067">
            <v>990.65210000000002</v>
          </cell>
          <cell r="DF2067" t="str">
            <v>VIAMAR (PEREIRA BARRETO)</v>
          </cell>
          <cell r="DG2067" t="str">
            <v>SIM</v>
          </cell>
          <cell r="DH2067" t="str">
            <v>21/08/2025</v>
          </cell>
          <cell r="DI2067" t="str">
            <v>18/08/2025</v>
          </cell>
          <cell r="DJ2067" t="str">
            <v>27/08/2025</v>
          </cell>
          <cell r="DK2067">
            <v>19719</v>
          </cell>
          <cell r="DL2067" t="str">
            <v/>
          </cell>
          <cell r="DM2067" t="str">
            <v/>
          </cell>
          <cell r="DN2067">
            <v>2095.7600000000002</v>
          </cell>
          <cell r="DO2067" t="str">
            <v>21/08/2026</v>
          </cell>
          <cell r="DP2067" t="str">
            <v/>
          </cell>
          <cell r="DQ2067" t="str">
            <v>21/08/2028</v>
          </cell>
          <cell r="DR2067" t="str">
            <v>21/08/2028</v>
          </cell>
          <cell r="DS2067" t="str">
            <v>21/08/2028</v>
          </cell>
          <cell r="DT2067" t="str">
            <v>Ativo</v>
          </cell>
        </row>
        <row r="2068">
          <cell r="BV2068" t="str">
            <v>TIQ3F46</v>
          </cell>
          <cell r="BW2068" t="str">
            <v>Não</v>
          </cell>
          <cell r="BX2068" t="str">
            <v>ONIX HB LT 5DR 1.0</v>
          </cell>
          <cell r="BY2068" t="str">
            <v>Branco Summit</v>
          </cell>
          <cell r="BZ2068" t="str">
            <v>5B48ASRGH</v>
          </cell>
          <cell r="CA2068" t="str">
            <v>2025/2025</v>
          </cell>
          <cell r="CB2068">
            <v>4601537</v>
          </cell>
          <cell r="CC2068" t="str">
            <v>18/06/2025</v>
          </cell>
          <cell r="CD2068">
            <v>73381.64</v>
          </cell>
          <cell r="CE2068" t="str">
            <v>01447601227</v>
          </cell>
          <cell r="CF2068">
            <v>2037</v>
          </cell>
          <cell r="CG2068" t="str">
            <v>Locado</v>
          </cell>
          <cell r="CH2068" t="str">
            <v>S/ PLACA</v>
          </cell>
          <cell r="CI2068" t="str">
            <v>08/07/2025</v>
          </cell>
          <cell r="CJ2068" t="str">
            <v>DUKAR SP</v>
          </cell>
          <cell r="CK2068" t="str">
            <v>24/07/2025</v>
          </cell>
          <cell r="CL2068" t="str">
            <v>17/07/2025</v>
          </cell>
          <cell r="CM2068" t="str">
            <v>Documento Encerrado</v>
          </cell>
          <cell r="CN2068" t="str">
            <v>28/07/2025</v>
          </cell>
          <cell r="CO2068" t="str">
            <v>31/07/2025</v>
          </cell>
          <cell r="CP2068" t="str">
            <v>Instalado</v>
          </cell>
          <cell r="CQ2068" t="str">
            <v>04/08/2025</v>
          </cell>
          <cell r="CR2068" t="str">
            <v>15/08/2025</v>
          </cell>
          <cell r="CS2068" t="str">
            <v>20/08/2025</v>
          </cell>
          <cell r="CT2068" t="str">
            <v>19/08/2025</v>
          </cell>
          <cell r="CU2068" t="str">
            <v>Entregue</v>
          </cell>
          <cell r="CV2068" t="str">
            <v>26/08/2025</v>
          </cell>
          <cell r="CW2068" t="str">
            <v>30/09/2025</v>
          </cell>
          <cell r="CX2068" t="str">
            <v>29/07/2025</v>
          </cell>
          <cell r="CY2068" t="str">
            <v>Implantado</v>
          </cell>
          <cell r="CZ2068" t="str">
            <v>Edmilson da Silva Pires</v>
          </cell>
          <cell r="DA2068" t="str">
            <v>COPA ENERGIA S.A</v>
          </cell>
          <cell r="DB2068" t="str">
            <v>Socorro</v>
          </cell>
          <cell r="DC2068" t="str">
            <v>SP</v>
          </cell>
          <cell r="DD2068">
            <v>1.35</v>
          </cell>
          <cell r="DE2068">
            <v>990.65210000000002</v>
          </cell>
          <cell r="DF2068" t="str">
            <v>VIAMAR (PEREIRA BARRETO)</v>
          </cell>
          <cell r="DG2068" t="str">
            <v>SIM</v>
          </cell>
          <cell r="DH2068" t="str">
            <v>25/08/2025</v>
          </cell>
          <cell r="DI2068" t="str">
            <v>20/08/2025</v>
          </cell>
          <cell r="DJ2068" t="str">
            <v>29/09/2025</v>
          </cell>
          <cell r="DK2068">
            <v>11921</v>
          </cell>
          <cell r="DL2068" t="str">
            <v/>
          </cell>
          <cell r="DM2068" t="str">
            <v/>
          </cell>
          <cell r="DN2068">
            <v>2095.7600000000002</v>
          </cell>
          <cell r="DO2068" t="str">
            <v>25/08/2026</v>
          </cell>
          <cell r="DP2068" t="str">
            <v/>
          </cell>
          <cell r="DQ2068" t="str">
            <v>25/08/2028</v>
          </cell>
          <cell r="DR2068" t="str">
            <v>25/08/2028</v>
          </cell>
          <cell r="DS2068" t="str">
            <v>25/08/2028</v>
          </cell>
          <cell r="DT2068" t="str">
            <v>Ativo</v>
          </cell>
        </row>
        <row r="2069">
          <cell r="BV2069" t="str">
            <v>TKC2D35</v>
          </cell>
          <cell r="BW2069" t="str">
            <v>Não</v>
          </cell>
          <cell r="BX2069" t="str">
            <v>ONIX HB LT 5DR 1.0</v>
          </cell>
          <cell r="BY2069" t="str">
            <v>Branco Summit</v>
          </cell>
          <cell r="BZ2069" t="str">
            <v>5B48ASRGH</v>
          </cell>
          <cell r="CA2069" t="str">
            <v>2025/2025</v>
          </cell>
          <cell r="CB2069">
            <v>4601536</v>
          </cell>
          <cell r="CC2069" t="str">
            <v>18/06/2025</v>
          </cell>
          <cell r="CD2069">
            <v>73381.64</v>
          </cell>
          <cell r="CE2069" t="str">
            <v>01447593542</v>
          </cell>
          <cell r="CF2069">
            <v>1917</v>
          </cell>
          <cell r="CG2069" t="str">
            <v>Locado</v>
          </cell>
          <cell r="CH2069" t="str">
            <v>S/ PLACA</v>
          </cell>
          <cell r="CI2069" t="str">
            <v>08/07/2025</v>
          </cell>
          <cell r="CJ2069" t="str">
            <v>DUKAR SP</v>
          </cell>
          <cell r="CK2069" t="str">
            <v>24/07/2025</v>
          </cell>
          <cell r="CL2069" t="str">
            <v>17/07/2025</v>
          </cell>
          <cell r="CM2069" t="str">
            <v>Documento Encerrado</v>
          </cell>
          <cell r="CN2069" t="str">
            <v>28/07/2025</v>
          </cell>
          <cell r="CO2069" t="str">
            <v>31/07/2025</v>
          </cell>
          <cell r="CP2069" t="str">
            <v>Instalado</v>
          </cell>
          <cell r="CQ2069" t="str">
            <v>04/08/2025</v>
          </cell>
          <cell r="CR2069" t="str">
            <v>27/08/2025</v>
          </cell>
          <cell r="CS2069" t="str">
            <v>11/09/2025</v>
          </cell>
          <cell r="CT2069" t="str">
            <v>05/09/2025</v>
          </cell>
          <cell r="CU2069" t="str">
            <v>Entregue</v>
          </cell>
          <cell r="CV2069" t="str">
            <v>17/09/2025</v>
          </cell>
          <cell r="CW2069" t="str">
            <v>03/11/2025</v>
          </cell>
          <cell r="CX2069" t="str">
            <v>29/07/2025</v>
          </cell>
          <cell r="CY2069" t="str">
            <v>Implantado</v>
          </cell>
          <cell r="CZ2069" t="str">
            <v>Amanda Teles Bomfim</v>
          </cell>
          <cell r="DA2069" t="str">
            <v>COPA ENERGIA S.A</v>
          </cell>
          <cell r="DB2069" t="str">
            <v>Campo Grande</v>
          </cell>
          <cell r="DC2069" t="str">
            <v>MS</v>
          </cell>
          <cell r="DD2069">
            <v>1.35</v>
          </cell>
          <cell r="DE2069">
            <v>990.65210000000002</v>
          </cell>
          <cell r="DF2069" t="str">
            <v>VIAMAR (PEREIRA BARRETO)</v>
          </cell>
          <cell r="DG2069" t="str">
            <v>SIM</v>
          </cell>
          <cell r="DH2069" t="str">
            <v>09/09/2025</v>
          </cell>
          <cell r="DI2069" t="str">
            <v>05/09/2025</v>
          </cell>
          <cell r="DJ2069" t="str">
            <v>31/10/2025</v>
          </cell>
          <cell r="DK2069">
            <v>16</v>
          </cell>
          <cell r="DL2069" t="str">
            <v/>
          </cell>
          <cell r="DM2069" t="str">
            <v/>
          </cell>
          <cell r="DN2069">
            <v>2095.7600000000002</v>
          </cell>
          <cell r="DO2069" t="str">
            <v>09/09/2026</v>
          </cell>
          <cell r="DP2069" t="str">
            <v/>
          </cell>
          <cell r="DQ2069" t="str">
            <v>09/09/2028</v>
          </cell>
          <cell r="DR2069" t="str">
            <v>09/09/2028</v>
          </cell>
          <cell r="DS2069" t="str">
            <v>09/09/2028</v>
          </cell>
          <cell r="DT2069" t="str">
            <v>Ativo</v>
          </cell>
        </row>
        <row r="2070">
          <cell r="BV2070" t="str">
            <v>TJO0F26</v>
          </cell>
          <cell r="BW2070" t="str">
            <v>Não</v>
          </cell>
          <cell r="BX2070" t="str">
            <v>ONIX HB LT 5DR 1.0</v>
          </cell>
          <cell r="BY2070" t="str">
            <v>Branco Summit</v>
          </cell>
          <cell r="BZ2070" t="str">
            <v>5B48ASRGH</v>
          </cell>
          <cell r="CA2070" t="str">
            <v>2025/2025</v>
          </cell>
          <cell r="CB2070">
            <v>4601535</v>
          </cell>
          <cell r="CC2070" t="str">
            <v>18/06/2025</v>
          </cell>
          <cell r="CD2070">
            <v>73381.64</v>
          </cell>
          <cell r="CE2070" t="str">
            <v>01447601944</v>
          </cell>
          <cell r="CF2070">
            <v>1892</v>
          </cell>
          <cell r="CG2070" t="str">
            <v>Locado</v>
          </cell>
          <cell r="CH2070" t="str">
            <v>S/ PLACA</v>
          </cell>
          <cell r="CI2070" t="str">
            <v>08/07/2025</v>
          </cell>
          <cell r="CJ2070" t="str">
            <v>DUKAR SP</v>
          </cell>
          <cell r="CK2070" t="str">
            <v>24/07/2025</v>
          </cell>
          <cell r="CL2070" t="str">
            <v>17/07/2025</v>
          </cell>
          <cell r="CM2070" t="str">
            <v>Documento Encerrado</v>
          </cell>
          <cell r="CN2070" t="str">
            <v>28/07/2025</v>
          </cell>
          <cell r="CO2070" t="str">
            <v>31/07/2025</v>
          </cell>
          <cell r="CP2070" t="str">
            <v>Instalado</v>
          </cell>
          <cell r="CQ2070" t="str">
            <v>04/08/2025</v>
          </cell>
          <cell r="CR2070" t="str">
            <v>08/08/2025</v>
          </cell>
          <cell r="CS2070" t="str">
            <v>22/08/2025</v>
          </cell>
          <cell r="CT2070" t="str">
            <v>15/08/2025</v>
          </cell>
          <cell r="CU2070" t="str">
            <v>Entregue</v>
          </cell>
          <cell r="CV2070" t="str">
            <v>28/08/2025</v>
          </cell>
          <cell r="CW2070" t="str">
            <v>05/09/2025</v>
          </cell>
          <cell r="CX2070" t="str">
            <v>29/07/2025</v>
          </cell>
          <cell r="CY2070" t="str">
            <v>Implantado</v>
          </cell>
          <cell r="CZ2070" t="str">
            <v>Dayllisten Marinho De Souza</v>
          </cell>
          <cell r="DA2070" t="str">
            <v>COPA ENERGIA S.A</v>
          </cell>
          <cell r="DB2070" t="str">
            <v>Cuiaba</v>
          </cell>
          <cell r="DC2070" t="str">
            <v>MT</v>
          </cell>
          <cell r="DD2070">
            <v>1.35</v>
          </cell>
          <cell r="DE2070">
            <v>990.65210000000002</v>
          </cell>
          <cell r="DF2070" t="str">
            <v>VIAMAR (PEREIRA BARRETO)</v>
          </cell>
          <cell r="DG2070" t="str">
            <v>SIM</v>
          </cell>
          <cell r="DH2070" t="str">
            <v>22/08/2025</v>
          </cell>
          <cell r="DI2070" t="str">
            <v>19/08/2025</v>
          </cell>
          <cell r="DJ2070" t="str">
            <v>05/09/2025</v>
          </cell>
          <cell r="DK2070">
            <v>29690</v>
          </cell>
          <cell r="DL2070" t="str">
            <v/>
          </cell>
          <cell r="DM2070" t="str">
            <v/>
          </cell>
          <cell r="DN2070">
            <v>2095.7600000000002</v>
          </cell>
          <cell r="DO2070" t="str">
            <v>22/08/2026</v>
          </cell>
          <cell r="DP2070" t="str">
            <v/>
          </cell>
          <cell r="DQ2070" t="str">
            <v>22/08/2028</v>
          </cell>
          <cell r="DR2070" t="str">
            <v>22/08/2028</v>
          </cell>
          <cell r="DS2070" t="str">
            <v>22/08/2028</v>
          </cell>
          <cell r="DT2070" t="str">
            <v>Ativo</v>
          </cell>
        </row>
        <row r="2071">
          <cell r="BV2071" t="str">
            <v>ELQ6E71</v>
          </cell>
          <cell r="BW2071" t="str">
            <v>Não</v>
          </cell>
          <cell r="BX2071" t="str">
            <v>ONIX HB LT 5DR 1.0</v>
          </cell>
          <cell r="BY2071" t="str">
            <v>Branco Summit</v>
          </cell>
          <cell r="BZ2071" t="str">
            <v>5B48ASRGH</v>
          </cell>
          <cell r="CA2071" t="str">
            <v>2025/2025</v>
          </cell>
          <cell r="CB2071">
            <v>4601534</v>
          </cell>
          <cell r="CC2071" t="str">
            <v>18/06/2025</v>
          </cell>
          <cell r="CD2071">
            <v>73381.64</v>
          </cell>
          <cell r="CE2071" t="str">
            <v>01447593852</v>
          </cell>
          <cell r="CF2071">
            <v>1960</v>
          </cell>
          <cell r="CG2071" t="str">
            <v>Locado</v>
          </cell>
          <cell r="CH2071" t="str">
            <v>S/ PLACA</v>
          </cell>
          <cell r="CI2071" t="str">
            <v>08/07/2025</v>
          </cell>
          <cell r="CJ2071" t="str">
            <v>DUKAR SP</v>
          </cell>
          <cell r="CK2071" t="str">
            <v>24/07/2025</v>
          </cell>
          <cell r="CL2071" t="str">
            <v>17/07/2025</v>
          </cell>
          <cell r="CM2071" t="str">
            <v>Documento Encerrado</v>
          </cell>
          <cell r="CN2071" t="str">
            <v>28/07/2025</v>
          </cell>
          <cell r="CO2071" t="str">
            <v>31/07/2025</v>
          </cell>
          <cell r="CP2071" t="str">
            <v>Instalado</v>
          </cell>
          <cell r="CQ2071" t="str">
            <v>04/08/2025</v>
          </cell>
          <cell r="CR2071" t="str">
            <v/>
          </cell>
          <cell r="CS2071" t="str">
            <v>20/08/2025</v>
          </cell>
          <cell r="CT2071" t="str">
            <v>14/08/2025</v>
          </cell>
          <cell r="CU2071" t="str">
            <v>Entregue</v>
          </cell>
          <cell r="CV2071" t="str">
            <v>26/08/2025</v>
          </cell>
          <cell r="CW2071" t="str">
            <v>23/02/2026</v>
          </cell>
          <cell r="CX2071" t="str">
            <v>29/07/2025</v>
          </cell>
          <cell r="CY2071" t="str">
            <v>Implantado</v>
          </cell>
          <cell r="CZ2071" t="str">
            <v>Ricardo Tadeu Albino</v>
          </cell>
          <cell r="DA2071" t="str">
            <v>COPA ENERGIA S.A</v>
          </cell>
          <cell r="DB2071" t="str">
            <v>Paulinia</v>
          </cell>
          <cell r="DC2071" t="str">
            <v>SP</v>
          </cell>
          <cell r="DD2071">
            <v>1.35</v>
          </cell>
          <cell r="DE2071">
            <v>990.65210000000002</v>
          </cell>
          <cell r="DF2071" t="str">
            <v>VIAMAR (PEREIRA BARRETO)</v>
          </cell>
          <cell r="DG2071" t="str">
            <v>SIM</v>
          </cell>
          <cell r="DH2071" t="str">
            <v>20/08/2025</v>
          </cell>
          <cell r="DI2071" t="str">
            <v>18/08/2025</v>
          </cell>
          <cell r="DJ2071" t="str">
            <v>25/08/2025</v>
          </cell>
          <cell r="DK2071">
            <v>20100</v>
          </cell>
          <cell r="DL2071" t="str">
            <v/>
          </cell>
          <cell r="DM2071" t="str">
            <v/>
          </cell>
          <cell r="DN2071">
            <v>2095.7600000000002</v>
          </cell>
          <cell r="DO2071" t="str">
            <v>20/08/2026</v>
          </cell>
          <cell r="DP2071" t="str">
            <v/>
          </cell>
          <cell r="DQ2071" t="str">
            <v>20/08/2028</v>
          </cell>
          <cell r="DR2071" t="str">
            <v>20/08/2028</v>
          </cell>
          <cell r="DS2071" t="str">
            <v>20/08/2028</v>
          </cell>
          <cell r="DT2071" t="str">
            <v>Ativo</v>
          </cell>
        </row>
        <row r="2072">
          <cell r="BV2072" t="str">
            <v>TIT0H94</v>
          </cell>
          <cell r="BW2072" t="str">
            <v>Não</v>
          </cell>
          <cell r="BX2072" t="str">
            <v>ONIX HB LT 5DR 1.0</v>
          </cell>
          <cell r="BY2072" t="str">
            <v>Branco Summit</v>
          </cell>
          <cell r="BZ2072" t="str">
            <v>5B48ASRGH</v>
          </cell>
          <cell r="CA2072" t="str">
            <v>2025/2025</v>
          </cell>
          <cell r="CB2072">
            <v>4601533</v>
          </cell>
          <cell r="CC2072" t="str">
            <v>18/06/2025</v>
          </cell>
          <cell r="CD2072">
            <v>73381.64</v>
          </cell>
          <cell r="CE2072" t="str">
            <v>01447611915</v>
          </cell>
          <cell r="CF2072">
            <v>2135</v>
          </cell>
          <cell r="CG2072" t="str">
            <v>Locado</v>
          </cell>
          <cell r="CH2072" t="str">
            <v>S/ PLACA</v>
          </cell>
          <cell r="CI2072" t="str">
            <v>08/07/2025</v>
          </cell>
          <cell r="CJ2072" t="str">
            <v>DUKAR SP</v>
          </cell>
          <cell r="CK2072" t="str">
            <v>24/07/2025</v>
          </cell>
          <cell r="CL2072" t="str">
            <v>17/07/2025</v>
          </cell>
          <cell r="CM2072" t="str">
            <v>Documento Encerrado</v>
          </cell>
          <cell r="CN2072" t="str">
            <v>28/07/2025</v>
          </cell>
          <cell r="CO2072" t="str">
            <v>31/07/2025</v>
          </cell>
          <cell r="CP2072" t="str">
            <v>Instalado</v>
          </cell>
          <cell r="CQ2072" t="str">
            <v>04/08/2025</v>
          </cell>
          <cell r="CR2072" t="str">
            <v>12/08/2025</v>
          </cell>
          <cell r="CS2072" t="str">
            <v>20/08/2025</v>
          </cell>
          <cell r="CT2072" t="str">
            <v>18/08/2025</v>
          </cell>
          <cell r="CU2072" t="str">
            <v>Entregue</v>
          </cell>
          <cell r="CV2072" t="str">
            <v>26/08/2025</v>
          </cell>
          <cell r="CW2072" t="str">
            <v>25/09/2025</v>
          </cell>
          <cell r="CX2072" t="str">
            <v>29/07/2025</v>
          </cell>
          <cell r="CY2072" t="str">
            <v>Implantado</v>
          </cell>
          <cell r="CZ2072" t="str">
            <v>Juliana Oliveira Lopes Galvao</v>
          </cell>
          <cell r="DA2072" t="str">
            <v>COPA ENERGIA S.A</v>
          </cell>
          <cell r="DB2072" t="str">
            <v>Joao Pessoa</v>
          </cell>
          <cell r="DC2072" t="str">
            <v>PB</v>
          </cell>
          <cell r="DD2072">
            <v>1.35</v>
          </cell>
          <cell r="DE2072">
            <v>990.65210000000002</v>
          </cell>
          <cell r="DF2072" t="str">
            <v>VIAMAR (PEREIRA BARRETO)</v>
          </cell>
          <cell r="DG2072" t="str">
            <v>SIM</v>
          </cell>
          <cell r="DH2072" t="str">
            <v>22/08/2025</v>
          </cell>
          <cell r="DI2072" t="str">
            <v>19/08/2025</v>
          </cell>
          <cell r="DJ2072" t="str">
            <v>01/09/2025</v>
          </cell>
          <cell r="DK2072">
            <v>19112</v>
          </cell>
          <cell r="DL2072" t="str">
            <v/>
          </cell>
          <cell r="DM2072" t="str">
            <v/>
          </cell>
          <cell r="DN2072">
            <v>2095.7600000000002</v>
          </cell>
          <cell r="DO2072" t="str">
            <v>22/08/2026</v>
          </cell>
          <cell r="DP2072" t="str">
            <v/>
          </cell>
          <cell r="DQ2072" t="str">
            <v>22/08/2028</v>
          </cell>
          <cell r="DR2072" t="str">
            <v>22/08/2028</v>
          </cell>
          <cell r="DS2072" t="str">
            <v>22/08/2028</v>
          </cell>
          <cell r="DT2072" t="str">
            <v>Ativo</v>
          </cell>
        </row>
        <row r="2073">
          <cell r="BV2073" t="str">
            <v>DKI9A41</v>
          </cell>
          <cell r="BW2073" t="str">
            <v>Não</v>
          </cell>
          <cell r="BX2073" t="str">
            <v>ONIX HB LT 5DR 1.0</v>
          </cell>
          <cell r="BY2073" t="str">
            <v>Branco Summit</v>
          </cell>
          <cell r="BZ2073" t="str">
            <v>5B48ASRGH</v>
          </cell>
          <cell r="CA2073" t="str">
            <v>2025/2025</v>
          </cell>
          <cell r="CB2073">
            <v>4601532</v>
          </cell>
          <cell r="CC2073" t="str">
            <v>18/06/2025</v>
          </cell>
          <cell r="CD2073">
            <v>73381.64</v>
          </cell>
          <cell r="CE2073" t="str">
            <v>01447615325</v>
          </cell>
          <cell r="CF2073">
            <v>2373</v>
          </cell>
          <cell r="CG2073" t="str">
            <v>Locado</v>
          </cell>
          <cell r="CH2073" t="str">
            <v>S/ PLACA</v>
          </cell>
          <cell r="CI2073" t="str">
            <v>08/07/2025</v>
          </cell>
          <cell r="CJ2073" t="str">
            <v>DUKAR SP</v>
          </cell>
          <cell r="CK2073" t="str">
            <v>25/07/2025</v>
          </cell>
          <cell r="CL2073" t="str">
            <v>17/07/2025</v>
          </cell>
          <cell r="CM2073" t="str">
            <v>Documento Encerrado</v>
          </cell>
          <cell r="CN2073" t="str">
            <v>29/07/2025</v>
          </cell>
          <cell r="CO2073" t="str">
            <v>31/07/2025</v>
          </cell>
          <cell r="CP2073" t="str">
            <v>Instalado</v>
          </cell>
          <cell r="CQ2073" t="str">
            <v>04/08/2025</v>
          </cell>
          <cell r="CR2073" t="str">
            <v>08/08/2025</v>
          </cell>
          <cell r="CS2073" t="str">
            <v>20/08/2025</v>
          </cell>
          <cell r="CT2073" t="str">
            <v>14/08/2025</v>
          </cell>
          <cell r="CU2073" t="str">
            <v>Entregue</v>
          </cell>
          <cell r="CV2073" t="str">
            <v>26/08/2025</v>
          </cell>
          <cell r="CW2073" t="str">
            <v>28/08/2025</v>
          </cell>
          <cell r="CX2073" t="str">
            <v>29/07/2025</v>
          </cell>
          <cell r="CY2073" t="str">
            <v>Implantado</v>
          </cell>
          <cell r="CZ2073" t="str">
            <v>Pedro Rafael dos Santos Otsuka</v>
          </cell>
          <cell r="DA2073" t="str">
            <v>COPA ENERGIA S.A</v>
          </cell>
          <cell r="DB2073" t="str">
            <v>Bauru</v>
          </cell>
          <cell r="DC2073" t="str">
            <v>SP</v>
          </cell>
          <cell r="DD2073">
            <v>1.35</v>
          </cell>
          <cell r="DE2073">
            <v>990.65210000000002</v>
          </cell>
          <cell r="DF2073" t="str">
            <v>VIAMAR (PEREIRA BARRETO)</v>
          </cell>
          <cell r="DG2073" t="str">
            <v>SIM</v>
          </cell>
          <cell r="DH2073" t="str">
            <v>18/08/2025</v>
          </cell>
          <cell r="DI2073" t="str">
            <v>13/08/2025</v>
          </cell>
          <cell r="DJ2073" t="str">
            <v>27/08/2025</v>
          </cell>
          <cell r="DK2073">
            <v>12484</v>
          </cell>
          <cell r="DL2073" t="str">
            <v/>
          </cell>
          <cell r="DM2073" t="str">
            <v/>
          </cell>
          <cell r="DN2073">
            <v>2095.7600000000002</v>
          </cell>
          <cell r="DO2073" t="str">
            <v>18/08/2026</v>
          </cell>
          <cell r="DP2073" t="str">
            <v/>
          </cell>
          <cell r="DQ2073" t="str">
            <v>18/08/2028</v>
          </cell>
          <cell r="DR2073" t="str">
            <v>18/08/2028</v>
          </cell>
          <cell r="DS2073" t="str">
            <v>18/08/2028</v>
          </cell>
          <cell r="DT2073" t="str">
            <v>Ativo</v>
          </cell>
        </row>
        <row r="2074">
          <cell r="BV2074" t="str">
            <v>SUT2J16</v>
          </cell>
          <cell r="BW2074" t="str">
            <v>Não</v>
          </cell>
          <cell r="BX2074" t="str">
            <v>ONIX HB LT 5DR 1.0</v>
          </cell>
          <cell r="BY2074" t="str">
            <v>Branco Summit</v>
          </cell>
          <cell r="BZ2074" t="str">
            <v>5B48ASRGH</v>
          </cell>
          <cell r="CA2074" t="str">
            <v>2025/2025</v>
          </cell>
          <cell r="CB2074">
            <v>4601531</v>
          </cell>
          <cell r="CC2074" t="str">
            <v>18/06/2025</v>
          </cell>
          <cell r="CD2074">
            <v>73381.64</v>
          </cell>
          <cell r="CE2074" t="str">
            <v>01447615090</v>
          </cell>
          <cell r="CF2074">
            <v>2362</v>
          </cell>
          <cell r="CG2074" t="str">
            <v>Locado</v>
          </cell>
          <cell r="CH2074" t="str">
            <v>S/ PLACA</v>
          </cell>
          <cell r="CI2074" t="str">
            <v>08/07/2025</v>
          </cell>
          <cell r="CJ2074" t="str">
            <v>DUKAR SP</v>
          </cell>
          <cell r="CK2074" t="str">
            <v>25/07/2025</v>
          </cell>
          <cell r="CL2074" t="str">
            <v>17/07/2025</v>
          </cell>
          <cell r="CM2074" t="str">
            <v>Documento Encerrado</v>
          </cell>
          <cell r="CN2074" t="str">
            <v>29/07/2025</v>
          </cell>
          <cell r="CO2074" t="str">
            <v>31/07/2025</v>
          </cell>
          <cell r="CP2074" t="str">
            <v>Instalado</v>
          </cell>
          <cell r="CQ2074" t="str">
            <v>04/08/2025</v>
          </cell>
          <cell r="CR2074" t="str">
            <v>07/08/2025</v>
          </cell>
          <cell r="CS2074" t="str">
            <v>15/08/2025</v>
          </cell>
          <cell r="CT2074" t="str">
            <v>14/08/2025</v>
          </cell>
          <cell r="CU2074" t="str">
            <v>Entregue</v>
          </cell>
          <cell r="CV2074" t="str">
            <v>21/08/2025</v>
          </cell>
          <cell r="CW2074" t="str">
            <v>02/09/2025</v>
          </cell>
          <cell r="CX2074" t="str">
            <v>29/07/2025</v>
          </cell>
          <cell r="CY2074" t="str">
            <v>Implantado</v>
          </cell>
          <cell r="CZ2074" t="str">
            <v>Patricia Carsoni do Nascimento</v>
          </cell>
          <cell r="DA2074" t="str">
            <v>COPA ENERGIA S.A</v>
          </cell>
          <cell r="DB2074" t="str">
            <v>Cascavel</v>
          </cell>
          <cell r="DC2074" t="str">
            <v>PR</v>
          </cell>
          <cell r="DD2074">
            <v>1.35</v>
          </cell>
          <cell r="DE2074">
            <v>990.65210000000002</v>
          </cell>
          <cell r="DF2074" t="str">
            <v>VIAMAR (PEREIRA BARRETO)</v>
          </cell>
          <cell r="DG2074" t="str">
            <v>SIM</v>
          </cell>
          <cell r="DH2074" t="str">
            <v>20/08/2025</v>
          </cell>
          <cell r="DI2074" t="str">
            <v>18/08/2025</v>
          </cell>
          <cell r="DJ2074" t="str">
            <v>01/09/2025</v>
          </cell>
          <cell r="DK2074">
            <v>19165</v>
          </cell>
          <cell r="DL2074" t="str">
            <v/>
          </cell>
          <cell r="DM2074" t="str">
            <v/>
          </cell>
          <cell r="DN2074">
            <v>2095.7600000000002</v>
          </cell>
          <cell r="DO2074" t="str">
            <v>20/08/2026</v>
          </cell>
          <cell r="DP2074" t="str">
            <v/>
          </cell>
          <cell r="DQ2074" t="str">
            <v>20/08/2028</v>
          </cell>
          <cell r="DR2074" t="str">
            <v>20/08/2028</v>
          </cell>
          <cell r="DS2074" t="str">
            <v>20/08/2028</v>
          </cell>
          <cell r="DT2074" t="str">
            <v>Ativo</v>
          </cell>
        </row>
        <row r="2075">
          <cell r="BV2075" t="str">
            <v>DKI4E12</v>
          </cell>
          <cell r="BW2075" t="str">
            <v>Não</v>
          </cell>
          <cell r="BX2075" t="str">
            <v>ONIX HB LT 5DR 1.0</v>
          </cell>
          <cell r="BY2075" t="str">
            <v>Branco Summit</v>
          </cell>
          <cell r="BZ2075" t="str">
            <v>5B48ASRGH</v>
          </cell>
          <cell r="CA2075" t="str">
            <v>2025/2025</v>
          </cell>
          <cell r="CB2075">
            <v>4601530</v>
          </cell>
          <cell r="CC2075" t="str">
            <v>18/06/2025</v>
          </cell>
          <cell r="CD2075">
            <v>73381.64</v>
          </cell>
          <cell r="CE2075" t="str">
            <v>01447615066</v>
          </cell>
          <cell r="CF2075">
            <v>2372</v>
          </cell>
          <cell r="CG2075" t="str">
            <v>Locado</v>
          </cell>
          <cell r="CH2075" t="str">
            <v>S/ PLACA</v>
          </cell>
          <cell r="CI2075" t="str">
            <v>08/07/2025</v>
          </cell>
          <cell r="CJ2075" t="str">
            <v>DUKAR SP</v>
          </cell>
          <cell r="CK2075" t="str">
            <v>25/07/2025</v>
          </cell>
          <cell r="CL2075" t="str">
            <v>17/07/2025</v>
          </cell>
          <cell r="CM2075" t="str">
            <v>Documento Encerrado</v>
          </cell>
          <cell r="CN2075" t="str">
            <v>29/07/2025</v>
          </cell>
          <cell r="CO2075" t="str">
            <v>31/07/2025</v>
          </cell>
          <cell r="CP2075" t="str">
            <v>Instalado</v>
          </cell>
          <cell r="CQ2075" t="str">
            <v>04/08/2025</v>
          </cell>
          <cell r="CR2075" t="str">
            <v>16/08/2025</v>
          </cell>
          <cell r="CS2075" t="str">
            <v>27/08/2025</v>
          </cell>
          <cell r="CT2075" t="str">
            <v>21/08/2025</v>
          </cell>
          <cell r="CU2075" t="str">
            <v>Entregue</v>
          </cell>
          <cell r="CV2075" t="str">
            <v>02/09/2025</v>
          </cell>
          <cell r="CW2075" t="str">
            <v>12/01/2026</v>
          </cell>
          <cell r="CX2075" t="str">
            <v>29/07/2025</v>
          </cell>
          <cell r="CY2075" t="str">
            <v>Implantado</v>
          </cell>
          <cell r="CZ2075" t="str">
            <v>Paulo Antonio Fazio Filho</v>
          </cell>
          <cell r="DA2075" t="str">
            <v>COPA ENERGIA S.A</v>
          </cell>
          <cell r="DB2075" t="str">
            <v>Duque de Caxias</v>
          </cell>
          <cell r="DC2075" t="str">
            <v>RJ</v>
          </cell>
          <cell r="DD2075">
            <v>1.35</v>
          </cell>
          <cell r="DE2075">
            <v>990.65210000000002</v>
          </cell>
          <cell r="DF2075" t="str">
            <v>VIAMAR (PEREIRA BARRETO)</v>
          </cell>
          <cell r="DG2075" t="str">
            <v>SIM</v>
          </cell>
          <cell r="DH2075" t="str">
            <v>22/08/2025</v>
          </cell>
          <cell r="DI2075" t="str">
            <v>21/08/2025</v>
          </cell>
          <cell r="DJ2075" t="str">
            <v>16/09/2025</v>
          </cell>
          <cell r="DK2075">
            <v>11500</v>
          </cell>
          <cell r="DL2075" t="str">
            <v/>
          </cell>
          <cell r="DM2075" t="str">
            <v/>
          </cell>
          <cell r="DN2075">
            <v>2095.7600000000002</v>
          </cell>
          <cell r="DO2075" t="str">
            <v>22/08/2026</v>
          </cell>
          <cell r="DP2075" t="str">
            <v/>
          </cell>
          <cell r="DQ2075" t="str">
            <v>22/08/2028</v>
          </cell>
          <cell r="DR2075" t="str">
            <v>22/08/2028</v>
          </cell>
          <cell r="DS2075" t="str">
            <v>22/08/2028</v>
          </cell>
          <cell r="DT2075" t="str">
            <v>Ativo</v>
          </cell>
        </row>
        <row r="2076">
          <cell r="BV2076" t="str">
            <v>TJZ3C81</v>
          </cell>
          <cell r="BW2076" t="str">
            <v>Não</v>
          </cell>
          <cell r="BX2076" t="str">
            <v>ONIX HB LT 5DR 1.0</v>
          </cell>
          <cell r="BY2076" t="str">
            <v>Branco Summit</v>
          </cell>
          <cell r="BZ2076" t="str">
            <v>5B48ASRGH</v>
          </cell>
          <cell r="CA2076" t="str">
            <v>2025/2025</v>
          </cell>
          <cell r="CB2076">
            <v>4601529</v>
          </cell>
          <cell r="CC2076" t="str">
            <v>18/06/2025</v>
          </cell>
          <cell r="CD2076">
            <v>73381.64</v>
          </cell>
          <cell r="CE2076" t="str">
            <v>01447601529</v>
          </cell>
          <cell r="CF2076">
            <v>2051</v>
          </cell>
          <cell r="CG2076" t="str">
            <v>Locado</v>
          </cell>
          <cell r="CH2076" t="str">
            <v>S/ PLACA</v>
          </cell>
          <cell r="CI2076" t="str">
            <v>08/07/2025</v>
          </cell>
          <cell r="CJ2076" t="str">
            <v>DUKAR SP</v>
          </cell>
          <cell r="CK2076" t="str">
            <v>24/07/2025</v>
          </cell>
          <cell r="CL2076" t="str">
            <v>17/07/2025</v>
          </cell>
          <cell r="CM2076" t="str">
            <v>Documento Encerrado</v>
          </cell>
          <cell r="CN2076" t="str">
            <v>28/07/2025</v>
          </cell>
          <cell r="CO2076" t="str">
            <v>31/07/2025</v>
          </cell>
          <cell r="CP2076" t="str">
            <v>Instalado</v>
          </cell>
          <cell r="CQ2076" t="str">
            <v>04/08/2025</v>
          </cell>
          <cell r="CR2076" t="str">
            <v>15/08/2025</v>
          </cell>
          <cell r="CS2076" t="str">
            <v>27/08/2025</v>
          </cell>
          <cell r="CT2076" t="str">
            <v>21/08/2025</v>
          </cell>
          <cell r="CU2076" t="str">
            <v>Entregue</v>
          </cell>
          <cell r="CV2076" t="str">
            <v>02/09/2025</v>
          </cell>
          <cell r="CW2076" t="str">
            <v>26/09/2025</v>
          </cell>
          <cell r="CX2076" t="str">
            <v>29/07/2025</v>
          </cell>
          <cell r="CY2076" t="str">
            <v>Implantado</v>
          </cell>
          <cell r="CZ2076" t="str">
            <v>Danielle Liliane Salles de Souza</v>
          </cell>
          <cell r="DA2076" t="str">
            <v>COPA ENERGIA S.A</v>
          </cell>
          <cell r="DB2076" t="str">
            <v>Canoas</v>
          </cell>
          <cell r="DC2076" t="str">
            <v>RS</v>
          </cell>
          <cell r="DD2076">
            <v>1.35</v>
          </cell>
          <cell r="DE2076">
            <v>990.65210000000002</v>
          </cell>
          <cell r="DF2076" t="str">
            <v>VIAMAR (PEREIRA BARRETO)</v>
          </cell>
          <cell r="DG2076" t="str">
            <v>SIM</v>
          </cell>
          <cell r="DH2076" t="str">
            <v>22/08/2025</v>
          </cell>
          <cell r="DI2076" t="str">
            <v>21/08/2025</v>
          </cell>
          <cell r="DJ2076" t="str">
            <v>25/09/2025</v>
          </cell>
          <cell r="DK2076">
            <v>20200</v>
          </cell>
          <cell r="DL2076" t="str">
            <v/>
          </cell>
          <cell r="DM2076" t="str">
            <v/>
          </cell>
          <cell r="DN2076">
            <v>2095.7600000000002</v>
          </cell>
          <cell r="DO2076" t="str">
            <v>22/08/2026</v>
          </cell>
          <cell r="DP2076" t="str">
            <v/>
          </cell>
          <cell r="DQ2076" t="str">
            <v>22/08/2028</v>
          </cell>
          <cell r="DR2076" t="str">
            <v>22/08/2028</v>
          </cell>
          <cell r="DS2076" t="str">
            <v>22/08/2028</v>
          </cell>
          <cell r="DT2076" t="str">
            <v>Ativo</v>
          </cell>
        </row>
        <row r="2077">
          <cell r="BV2077" t="str">
            <v>TJV0B83</v>
          </cell>
          <cell r="BW2077" t="str">
            <v>Não</v>
          </cell>
          <cell r="BX2077" t="str">
            <v>ONIX HB LT 5DR 1.0</v>
          </cell>
          <cell r="BY2077" t="str">
            <v>Branco Summit</v>
          </cell>
          <cell r="BZ2077" t="str">
            <v>5B48ASRGH</v>
          </cell>
          <cell r="CA2077" t="str">
            <v>2025/2025</v>
          </cell>
          <cell r="CB2077">
            <v>4601528</v>
          </cell>
          <cell r="CC2077" t="str">
            <v>18/06/2025</v>
          </cell>
          <cell r="CD2077">
            <v>73381.64</v>
          </cell>
          <cell r="CE2077" t="str">
            <v>01447603432</v>
          </cell>
          <cell r="CF2077">
            <v>2081</v>
          </cell>
          <cell r="CG2077" t="str">
            <v>Locado</v>
          </cell>
          <cell r="CH2077" t="str">
            <v>S/ PLACA</v>
          </cell>
          <cell r="CI2077" t="str">
            <v>08/07/2025</v>
          </cell>
          <cell r="CJ2077" t="str">
            <v>DUKAR SP</v>
          </cell>
          <cell r="CK2077" t="str">
            <v>24/07/2025</v>
          </cell>
          <cell r="CL2077" t="str">
            <v>17/07/2025</v>
          </cell>
          <cell r="CM2077" t="str">
            <v>Documento Encerrado</v>
          </cell>
          <cell r="CN2077" t="str">
            <v>28/07/2025</v>
          </cell>
          <cell r="CO2077" t="str">
            <v>31/07/2025</v>
          </cell>
          <cell r="CP2077" t="str">
            <v>Instalado</v>
          </cell>
          <cell r="CQ2077" t="str">
            <v>04/08/2025</v>
          </cell>
          <cell r="CR2077" t="str">
            <v>14/08/2025</v>
          </cell>
          <cell r="CS2077" t="str">
            <v>15/08/2025</v>
          </cell>
          <cell r="CT2077" t="str">
            <v>18/08/2025</v>
          </cell>
          <cell r="CU2077" t="str">
            <v>Entregue</v>
          </cell>
          <cell r="CV2077" t="str">
            <v>21/08/2025</v>
          </cell>
          <cell r="CW2077" t="str">
            <v>23/09/2025</v>
          </cell>
          <cell r="CX2077" t="str">
            <v>29/07/2025</v>
          </cell>
          <cell r="CY2077" t="str">
            <v>Implantado</v>
          </cell>
          <cell r="CZ2077" t="str">
            <v>Ewerton de Lacerda Martinez</v>
          </cell>
          <cell r="DA2077" t="str">
            <v>COPA ENERGIA S.A</v>
          </cell>
          <cell r="DB2077" t="str">
            <v>Campo Grande</v>
          </cell>
          <cell r="DC2077" t="str">
            <v>MS</v>
          </cell>
          <cell r="DD2077">
            <v>1.35</v>
          </cell>
          <cell r="DE2077">
            <v>990.65210000000002</v>
          </cell>
          <cell r="DF2077" t="str">
            <v>VIAMAR (PEREIRA BARRETO)</v>
          </cell>
          <cell r="DG2077" t="str">
            <v>SIM</v>
          </cell>
          <cell r="DH2077" t="str">
            <v>22/08/2025</v>
          </cell>
          <cell r="DI2077" t="str">
            <v>19/08/2025</v>
          </cell>
          <cell r="DJ2077" t="str">
            <v>22/09/2025</v>
          </cell>
          <cell r="DK2077">
            <v>19613</v>
          </cell>
          <cell r="DL2077" t="str">
            <v/>
          </cell>
          <cell r="DM2077" t="str">
            <v/>
          </cell>
          <cell r="DN2077">
            <v>2095.7600000000002</v>
          </cell>
          <cell r="DO2077" t="str">
            <v>22/08/2026</v>
          </cell>
          <cell r="DP2077" t="str">
            <v/>
          </cell>
          <cell r="DQ2077" t="str">
            <v>22/08/2028</v>
          </cell>
          <cell r="DR2077" t="str">
            <v>22/08/2028</v>
          </cell>
          <cell r="DS2077" t="str">
            <v>22/08/2028</v>
          </cell>
          <cell r="DT2077" t="str">
            <v>Ativo</v>
          </cell>
        </row>
        <row r="2078">
          <cell r="BV2078" t="str">
            <v>TJB8J31</v>
          </cell>
          <cell r="BW2078" t="str">
            <v>Não</v>
          </cell>
          <cell r="BX2078" t="str">
            <v>ONIX HB LT 5DR 1.0</v>
          </cell>
          <cell r="BY2078" t="str">
            <v>Branco Summit</v>
          </cell>
          <cell r="BZ2078" t="str">
            <v>5B48ASRGH</v>
          </cell>
          <cell r="CA2078" t="str">
            <v>2025/2025</v>
          </cell>
          <cell r="CB2078">
            <v>4601527</v>
          </cell>
          <cell r="CC2078" t="str">
            <v>18/06/2025</v>
          </cell>
          <cell r="CD2078">
            <v>73381.64</v>
          </cell>
          <cell r="CE2078" t="str">
            <v>01447626483</v>
          </cell>
          <cell r="CF2078">
            <v>2352</v>
          </cell>
          <cell r="CG2078" t="str">
            <v>Locado</v>
          </cell>
          <cell r="CH2078" t="str">
            <v>S/ PLACA</v>
          </cell>
          <cell r="CI2078" t="str">
            <v>08/07/2025</v>
          </cell>
          <cell r="CJ2078" t="str">
            <v>DUKAR SP</v>
          </cell>
          <cell r="CK2078" t="str">
            <v>25/07/2025</v>
          </cell>
          <cell r="CL2078" t="str">
            <v>17/07/2025</v>
          </cell>
          <cell r="CM2078" t="str">
            <v>Documento Encerrado</v>
          </cell>
          <cell r="CN2078" t="str">
            <v>29/07/2025</v>
          </cell>
          <cell r="CO2078" t="str">
            <v>31/07/2025</v>
          </cell>
          <cell r="CP2078" t="str">
            <v>Instalado</v>
          </cell>
          <cell r="CQ2078" t="str">
            <v>04/08/2025</v>
          </cell>
          <cell r="CR2078" t="str">
            <v>11/08/2025</v>
          </cell>
          <cell r="CS2078" t="str">
            <v>20/08/2025</v>
          </cell>
          <cell r="CT2078" t="str">
            <v>19/08/2025</v>
          </cell>
          <cell r="CU2078" t="str">
            <v>Entregue</v>
          </cell>
          <cell r="CV2078" t="str">
            <v>26/08/2025</v>
          </cell>
          <cell r="CW2078" t="str">
            <v>02/09/2025</v>
          </cell>
          <cell r="CX2078" t="str">
            <v>29/07/2025</v>
          </cell>
          <cell r="CY2078" t="str">
            <v>Implantado</v>
          </cell>
          <cell r="CZ2078" t="str">
            <v>Weslei Ferreira de Jesus Silva</v>
          </cell>
          <cell r="DA2078" t="str">
            <v>COPA ENERGIA S.A</v>
          </cell>
          <cell r="DB2078" t="str">
            <v>Gurupi</v>
          </cell>
          <cell r="DC2078" t="str">
            <v>TO</v>
          </cell>
          <cell r="DD2078">
            <v>1.35</v>
          </cell>
          <cell r="DE2078">
            <v>990.65210000000002</v>
          </cell>
          <cell r="DF2078" t="str">
            <v>VIAMAR (PEREIRA BARRETO)</v>
          </cell>
          <cell r="DG2078" t="str">
            <v>SIM</v>
          </cell>
          <cell r="DH2078" t="str">
            <v>22/08/2025</v>
          </cell>
          <cell r="DI2078" t="str">
            <v>19/08/2025</v>
          </cell>
          <cell r="DJ2078" t="str">
            <v>01/09/2025</v>
          </cell>
          <cell r="DK2078">
            <v>19045</v>
          </cell>
          <cell r="DL2078" t="str">
            <v/>
          </cell>
          <cell r="DM2078" t="str">
            <v/>
          </cell>
          <cell r="DN2078">
            <v>2095.7600000000002</v>
          </cell>
          <cell r="DO2078" t="str">
            <v>22/08/2026</v>
          </cell>
          <cell r="DP2078" t="str">
            <v/>
          </cell>
          <cell r="DQ2078" t="str">
            <v>22/08/2028</v>
          </cell>
          <cell r="DR2078" t="str">
            <v>22/08/2028</v>
          </cell>
          <cell r="DS2078" t="str">
            <v>22/08/2028</v>
          </cell>
          <cell r="DT2078" t="str">
            <v>Ativo</v>
          </cell>
        </row>
        <row r="2079">
          <cell r="BV2079" t="str">
            <v>SWR0C53</v>
          </cell>
          <cell r="BW2079" t="str">
            <v>Não</v>
          </cell>
          <cell r="BX2079" t="str">
            <v>ONIX HB LT 5DR 1.0</v>
          </cell>
          <cell r="BY2079" t="str">
            <v>Branco Summit</v>
          </cell>
          <cell r="BZ2079" t="str">
            <v>5B48ASRGH</v>
          </cell>
          <cell r="CA2079" t="str">
            <v>2025/2025</v>
          </cell>
          <cell r="CB2079">
            <v>4601526</v>
          </cell>
          <cell r="CC2079" t="str">
            <v>18/06/2025</v>
          </cell>
          <cell r="CD2079">
            <v>73381.64</v>
          </cell>
          <cell r="CE2079" t="str">
            <v>01447605834</v>
          </cell>
          <cell r="CF2079">
            <v>2234</v>
          </cell>
          <cell r="CG2079" t="str">
            <v>Locado</v>
          </cell>
          <cell r="CH2079" t="str">
            <v>S/ PLACA</v>
          </cell>
          <cell r="CI2079" t="str">
            <v>08/07/2025</v>
          </cell>
          <cell r="CJ2079" t="str">
            <v>DUKAR SP</v>
          </cell>
          <cell r="CK2079" t="str">
            <v>25/07/2025</v>
          </cell>
          <cell r="CL2079" t="str">
            <v>17/07/2025</v>
          </cell>
          <cell r="CM2079" t="str">
            <v>Documento Encerrado</v>
          </cell>
          <cell r="CN2079" t="str">
            <v>29/07/2025</v>
          </cell>
          <cell r="CO2079" t="str">
            <v>31/07/2025</v>
          </cell>
          <cell r="CP2079" t="str">
            <v>Instalado</v>
          </cell>
          <cell r="CQ2079" t="str">
            <v>04/08/2025</v>
          </cell>
          <cell r="CR2079" t="str">
            <v>16/08/2025</v>
          </cell>
          <cell r="CS2079" t="str">
            <v>26/08/2025</v>
          </cell>
          <cell r="CT2079" t="str">
            <v>22/08/2025</v>
          </cell>
          <cell r="CU2079" t="str">
            <v>Entregue</v>
          </cell>
          <cell r="CV2079" t="str">
            <v>01/09/2025</v>
          </cell>
          <cell r="CW2079" t="str">
            <v>03/09/2025</v>
          </cell>
          <cell r="CX2079" t="str">
            <v>29/07/2025</v>
          </cell>
          <cell r="CY2079" t="str">
            <v>Implantado</v>
          </cell>
          <cell r="CZ2079" t="str">
            <v>Luciano Martines Pereira</v>
          </cell>
          <cell r="DA2079" t="str">
            <v>COPA ENERGIA S.A</v>
          </cell>
          <cell r="DB2079" t="str">
            <v>Londrina</v>
          </cell>
          <cell r="DC2079" t="str">
            <v>PR</v>
          </cell>
          <cell r="DD2079">
            <v>1.35</v>
          </cell>
          <cell r="DE2079">
            <v>990.65210000000002</v>
          </cell>
          <cell r="DF2079" t="str">
            <v>VIAMAR (PEREIRA BARRETO)</v>
          </cell>
          <cell r="DG2079" t="str">
            <v>SIM</v>
          </cell>
          <cell r="DH2079" t="str">
            <v>27/08/2025</v>
          </cell>
          <cell r="DI2079" t="str">
            <v>25/08/2025</v>
          </cell>
          <cell r="DJ2079" t="str">
            <v>02/09/2025</v>
          </cell>
          <cell r="DK2079">
            <v>11803</v>
          </cell>
          <cell r="DL2079" t="str">
            <v/>
          </cell>
          <cell r="DM2079" t="str">
            <v/>
          </cell>
          <cell r="DN2079">
            <v>2095.7600000000002</v>
          </cell>
          <cell r="DO2079" t="str">
            <v>27/08/2026</v>
          </cell>
          <cell r="DP2079" t="str">
            <v/>
          </cell>
          <cell r="DQ2079" t="str">
            <v>27/08/2028</v>
          </cell>
          <cell r="DR2079" t="str">
            <v>27/08/2028</v>
          </cell>
          <cell r="DS2079" t="str">
            <v>27/08/2028</v>
          </cell>
          <cell r="DT2079" t="str">
            <v>Ativo</v>
          </cell>
        </row>
        <row r="2080">
          <cell r="BV2080" t="str">
            <v>TKB9F35</v>
          </cell>
          <cell r="BW2080" t="str">
            <v>Não</v>
          </cell>
          <cell r="BX2080" t="str">
            <v>ONIX HB LT 5DR 1.0</v>
          </cell>
          <cell r="BY2080" t="str">
            <v>Branco Summit</v>
          </cell>
          <cell r="BZ2080" t="str">
            <v>5B48ASRGH</v>
          </cell>
          <cell r="CA2080" t="str">
            <v>2025/2025</v>
          </cell>
          <cell r="CB2080">
            <v>4601525</v>
          </cell>
          <cell r="CC2080" t="str">
            <v>18/06/2025</v>
          </cell>
          <cell r="CD2080">
            <v>73381.64</v>
          </cell>
          <cell r="CE2080" t="str">
            <v>01447607101</v>
          </cell>
          <cell r="CF2080">
            <v>2269</v>
          </cell>
          <cell r="CG2080" t="str">
            <v>Locado</v>
          </cell>
          <cell r="CH2080" t="str">
            <v>S/ PLACA</v>
          </cell>
          <cell r="CI2080" t="str">
            <v>08/07/2025</v>
          </cell>
          <cell r="CJ2080" t="str">
            <v>DUKAR SP</v>
          </cell>
          <cell r="CK2080" t="str">
            <v>25/07/2025</v>
          </cell>
          <cell r="CL2080" t="str">
            <v>17/07/2025</v>
          </cell>
          <cell r="CM2080" t="str">
            <v>Documento Encerrado</v>
          </cell>
          <cell r="CN2080" t="str">
            <v>29/07/2025</v>
          </cell>
          <cell r="CO2080" t="str">
            <v>31/07/2025</v>
          </cell>
          <cell r="CP2080" t="str">
            <v>Instalado</v>
          </cell>
          <cell r="CQ2080" t="str">
            <v>04/08/2025</v>
          </cell>
          <cell r="CR2080" t="str">
            <v>07/08/2025</v>
          </cell>
          <cell r="CS2080" t="str">
            <v>15/08/2025</v>
          </cell>
          <cell r="CT2080" t="str">
            <v>11/08/2025</v>
          </cell>
          <cell r="CU2080" t="str">
            <v>Entregue</v>
          </cell>
          <cell r="CV2080" t="str">
            <v>21/08/2025</v>
          </cell>
          <cell r="CW2080" t="str">
            <v>28/08/2025</v>
          </cell>
          <cell r="CX2080" t="str">
            <v>29/07/2025</v>
          </cell>
          <cell r="CY2080" t="str">
            <v>Implantado</v>
          </cell>
          <cell r="CZ2080" t="str">
            <v>Keller Mena</v>
          </cell>
          <cell r="DA2080" t="str">
            <v>COPA ENERGIA S.A</v>
          </cell>
          <cell r="DB2080" t="str">
            <v>Araucaria</v>
          </cell>
          <cell r="DC2080" t="str">
            <v>PR</v>
          </cell>
          <cell r="DD2080">
            <v>1.35</v>
          </cell>
          <cell r="DE2080">
            <v>990.65210000000002</v>
          </cell>
          <cell r="DF2080" t="str">
            <v>VIAMAR (PEREIRA BARRETO)</v>
          </cell>
          <cell r="DG2080" t="str">
            <v>SIM</v>
          </cell>
          <cell r="DH2080" t="str">
            <v>14/08/2025</v>
          </cell>
          <cell r="DI2080" t="str">
            <v>11/08/2025</v>
          </cell>
          <cell r="DJ2080" t="str">
            <v>25/08/2025</v>
          </cell>
          <cell r="DK2080">
            <v>19488</v>
          </cell>
          <cell r="DL2080" t="str">
            <v/>
          </cell>
          <cell r="DM2080" t="str">
            <v/>
          </cell>
          <cell r="DN2080">
            <v>2095.7600000000002</v>
          </cell>
          <cell r="DO2080" t="str">
            <v>14/08/2026</v>
          </cell>
          <cell r="DP2080" t="str">
            <v/>
          </cell>
          <cell r="DQ2080" t="str">
            <v>14/08/2028</v>
          </cell>
          <cell r="DR2080" t="str">
            <v>14/08/2028</v>
          </cell>
          <cell r="DS2080" t="str">
            <v>14/08/2028</v>
          </cell>
          <cell r="DT2080" t="str">
            <v>Ativo</v>
          </cell>
        </row>
        <row r="2081">
          <cell r="BV2081" t="str">
            <v>FRJ3F92</v>
          </cell>
          <cell r="BW2081" t="str">
            <v>Não</v>
          </cell>
          <cell r="BX2081" t="str">
            <v>ONIX HB LT 5DR 1.0</v>
          </cell>
          <cell r="BY2081" t="str">
            <v>Branco Summit</v>
          </cell>
          <cell r="BZ2081" t="str">
            <v>5B48ASRGH</v>
          </cell>
          <cell r="CA2081" t="str">
            <v>2025/2025</v>
          </cell>
          <cell r="CB2081">
            <v>4601524</v>
          </cell>
          <cell r="CC2081" t="str">
            <v>18/06/2025</v>
          </cell>
          <cell r="CD2081">
            <v>73381.64</v>
          </cell>
          <cell r="CE2081" t="str">
            <v>01447602304</v>
          </cell>
          <cell r="CF2081">
            <v>2077</v>
          </cell>
          <cell r="CG2081" t="str">
            <v>Locado</v>
          </cell>
          <cell r="CH2081" t="str">
            <v>S/ PLACA</v>
          </cell>
          <cell r="CI2081" t="str">
            <v>08/07/2025</v>
          </cell>
          <cell r="CJ2081" t="str">
            <v>DUKAR SP</v>
          </cell>
          <cell r="CK2081" t="str">
            <v>24/07/2025</v>
          </cell>
          <cell r="CL2081" t="str">
            <v>17/07/2025</v>
          </cell>
          <cell r="CM2081" t="str">
            <v>Documento Encerrado</v>
          </cell>
          <cell r="CN2081" t="str">
            <v>28/07/2025</v>
          </cell>
          <cell r="CO2081" t="str">
            <v>31/07/2025</v>
          </cell>
          <cell r="CP2081" t="str">
            <v>Instalado</v>
          </cell>
          <cell r="CQ2081" t="str">
            <v>04/08/2025</v>
          </cell>
          <cell r="CR2081" t="str">
            <v>09/08/2025</v>
          </cell>
          <cell r="CS2081" t="str">
            <v>18/08/2025</v>
          </cell>
          <cell r="CT2081" t="str">
            <v>12/08/2025</v>
          </cell>
          <cell r="CU2081" t="str">
            <v>Entregue</v>
          </cell>
          <cell r="CV2081" t="str">
            <v>22/08/2025</v>
          </cell>
          <cell r="CW2081" t="str">
            <v>01/09/2025</v>
          </cell>
          <cell r="CX2081" t="str">
            <v>29/07/2025</v>
          </cell>
          <cell r="CY2081" t="str">
            <v>Implantado</v>
          </cell>
          <cell r="CZ2081" t="str">
            <v>Edson Cristovao Santos Pereira Junior</v>
          </cell>
          <cell r="DA2081" t="str">
            <v>COPA ENERGIA S.A</v>
          </cell>
          <cell r="DB2081" t="str">
            <v>Sao Francisco do Conde</v>
          </cell>
          <cell r="DC2081" t="str">
            <v>BA</v>
          </cell>
          <cell r="DD2081">
            <v>1.35</v>
          </cell>
          <cell r="DE2081">
            <v>990.65210000000002</v>
          </cell>
          <cell r="DF2081" t="str">
            <v>VIAMAR (PEREIRA BARRETO)</v>
          </cell>
          <cell r="DG2081" t="str">
            <v>SIM</v>
          </cell>
          <cell r="DH2081" t="str">
            <v>14/08/2025</v>
          </cell>
          <cell r="DI2081" t="str">
            <v>11/08/2025</v>
          </cell>
          <cell r="DJ2081" t="str">
            <v>29/08/2025</v>
          </cell>
          <cell r="DK2081">
            <v>20094</v>
          </cell>
          <cell r="DL2081" t="str">
            <v/>
          </cell>
          <cell r="DM2081" t="str">
            <v/>
          </cell>
          <cell r="DN2081">
            <v>2095.7600000000002</v>
          </cell>
          <cell r="DO2081" t="str">
            <v>14/08/2026</v>
          </cell>
          <cell r="DP2081" t="str">
            <v/>
          </cell>
          <cell r="DQ2081" t="str">
            <v>14/08/2028</v>
          </cell>
          <cell r="DR2081" t="str">
            <v>14/08/2028</v>
          </cell>
          <cell r="DS2081" t="str">
            <v>14/08/2028</v>
          </cell>
          <cell r="DT2081" t="str">
            <v>Ativo</v>
          </cell>
        </row>
        <row r="2082">
          <cell r="BV2082" t="str">
            <v>TIR8H84</v>
          </cell>
          <cell r="BW2082" t="str">
            <v>Não</v>
          </cell>
          <cell r="BX2082" t="str">
            <v>ONIX HB LT 5DR 1.0</v>
          </cell>
          <cell r="BY2082" t="str">
            <v>Branco Summit</v>
          </cell>
          <cell r="BZ2082" t="str">
            <v>5B48ASRGH</v>
          </cell>
          <cell r="CA2082" t="str">
            <v>2025/2025</v>
          </cell>
          <cell r="CB2082">
            <v>4601523</v>
          </cell>
          <cell r="CC2082" t="str">
            <v>18/06/2025</v>
          </cell>
          <cell r="CD2082">
            <v>73381.64</v>
          </cell>
          <cell r="CE2082" t="str">
            <v>01447593690</v>
          </cell>
          <cell r="CF2082">
            <v>1947</v>
          </cell>
          <cell r="CG2082" t="str">
            <v>Locado</v>
          </cell>
          <cell r="CH2082" t="str">
            <v>S/ PLACA</v>
          </cell>
          <cell r="CI2082" t="str">
            <v>08/07/2025</v>
          </cell>
          <cell r="CJ2082" t="str">
            <v>DUKAR SP</v>
          </cell>
          <cell r="CK2082" t="str">
            <v>24/07/2025</v>
          </cell>
          <cell r="CL2082" t="str">
            <v>17/07/2025</v>
          </cell>
          <cell r="CM2082" t="str">
            <v>Documento Encerrado</v>
          </cell>
          <cell r="CN2082" t="str">
            <v>28/07/2025</v>
          </cell>
          <cell r="CO2082" t="str">
            <v>31/07/2025</v>
          </cell>
          <cell r="CP2082" t="str">
            <v>Instalado</v>
          </cell>
          <cell r="CQ2082" t="str">
            <v>04/08/2025</v>
          </cell>
          <cell r="CR2082" t="str">
            <v>12/08/2025</v>
          </cell>
          <cell r="CS2082" t="str">
            <v>22/08/2025</v>
          </cell>
          <cell r="CT2082" t="str">
            <v>18/08/2025</v>
          </cell>
          <cell r="CU2082" t="str">
            <v>Entregue</v>
          </cell>
          <cell r="CV2082" t="str">
            <v>28/08/2025</v>
          </cell>
          <cell r="CW2082" t="str">
            <v>27/08/2025</v>
          </cell>
          <cell r="CX2082" t="str">
            <v>29/07/2025</v>
          </cell>
          <cell r="CY2082" t="str">
            <v>Implantado</v>
          </cell>
          <cell r="CZ2082" t="str">
            <v>Alexandre Luiz da Silva</v>
          </cell>
          <cell r="DA2082" t="str">
            <v>COPA ENERGIA S.A</v>
          </cell>
          <cell r="DB2082" t="str">
            <v>Cascavel</v>
          </cell>
          <cell r="DC2082" t="str">
            <v>PR</v>
          </cell>
          <cell r="DD2082">
            <v>1.35</v>
          </cell>
          <cell r="DE2082">
            <v>990.65210000000002</v>
          </cell>
          <cell r="DF2082" t="str">
            <v>VIAMAR (PEREIRA BARRETO)</v>
          </cell>
          <cell r="DG2082" t="str">
            <v>SIM</v>
          </cell>
          <cell r="DH2082" t="str">
            <v>21/08/2025</v>
          </cell>
          <cell r="DI2082" t="str">
            <v>18/08/2025</v>
          </cell>
          <cell r="DJ2082" t="str">
            <v>26/08/2025</v>
          </cell>
          <cell r="DK2082">
            <v>10085</v>
          </cell>
          <cell r="DL2082" t="str">
            <v/>
          </cell>
          <cell r="DM2082" t="str">
            <v/>
          </cell>
          <cell r="DN2082">
            <v>2095.7600000000002</v>
          </cell>
          <cell r="DO2082" t="str">
            <v>21/08/2026</v>
          </cell>
          <cell r="DP2082" t="str">
            <v/>
          </cell>
          <cell r="DQ2082" t="str">
            <v>21/08/2028</v>
          </cell>
          <cell r="DR2082" t="str">
            <v>21/08/2028</v>
          </cell>
          <cell r="DS2082" t="str">
            <v>21/08/2028</v>
          </cell>
          <cell r="DT2082" t="str">
            <v>Ativo</v>
          </cell>
        </row>
        <row r="2083">
          <cell r="BV2083" t="str">
            <v>TKB4C16</v>
          </cell>
          <cell r="BW2083" t="str">
            <v>Não</v>
          </cell>
          <cell r="BX2083" t="str">
            <v>ONIX HB LT 5DR 1.0</v>
          </cell>
          <cell r="BY2083" t="str">
            <v>Branco Summit</v>
          </cell>
          <cell r="BZ2083" t="str">
            <v>5B48ASRGH</v>
          </cell>
          <cell r="CA2083" t="str">
            <v>2025/2025</v>
          </cell>
          <cell r="CB2083">
            <v>4601522</v>
          </cell>
          <cell r="CC2083" t="str">
            <v>18/06/2025</v>
          </cell>
          <cell r="CD2083">
            <v>73381.64</v>
          </cell>
          <cell r="CE2083" t="str">
            <v>01447626173</v>
          </cell>
          <cell r="CF2083">
            <v>2403</v>
          </cell>
          <cell r="CG2083" t="str">
            <v>Locado</v>
          </cell>
          <cell r="CH2083" t="str">
            <v>S/ PLACA</v>
          </cell>
          <cell r="CI2083" t="str">
            <v>08/07/2025</v>
          </cell>
          <cell r="CJ2083" t="str">
            <v>DUKAR SP</v>
          </cell>
          <cell r="CK2083" t="str">
            <v>25/07/2025</v>
          </cell>
          <cell r="CL2083" t="str">
            <v>17/07/2025</v>
          </cell>
          <cell r="CM2083" t="str">
            <v>Documento Encerrado</v>
          </cell>
          <cell r="CN2083" t="str">
            <v>29/07/2025</v>
          </cell>
          <cell r="CO2083" t="str">
            <v>31/07/2025</v>
          </cell>
          <cell r="CP2083" t="str">
            <v>Instalado</v>
          </cell>
          <cell r="CQ2083" t="str">
            <v>04/08/2025</v>
          </cell>
          <cell r="CR2083" t="str">
            <v/>
          </cell>
          <cell r="CS2083" t="str">
            <v>11/09/2025</v>
          </cell>
          <cell r="CT2083" t="str">
            <v>20/09/2025</v>
          </cell>
          <cell r="CU2083" t="str">
            <v>Entregue</v>
          </cell>
          <cell r="CV2083" t="str">
            <v>17/09/2025</v>
          </cell>
          <cell r="CW2083" t="str">
            <v>29/09/2025</v>
          </cell>
          <cell r="CX2083" t="str">
            <v>29/07/2025</v>
          </cell>
          <cell r="CY2083" t="str">
            <v>Implantado</v>
          </cell>
          <cell r="CZ2083" t="str">
            <v>Janer Cabral Duarte</v>
          </cell>
          <cell r="DA2083" t="str">
            <v>COPA ENERGIA S.A</v>
          </cell>
          <cell r="DB2083" t="str">
            <v>Sao Jose</v>
          </cell>
          <cell r="DC2083" t="str">
            <v>SC</v>
          </cell>
          <cell r="DD2083">
            <v>1.35</v>
          </cell>
          <cell r="DE2083">
            <v>990.65210000000002</v>
          </cell>
          <cell r="DF2083" t="str">
            <v>VIAMAR (PEREIRA BARRETO)</v>
          </cell>
          <cell r="DG2083" t="str">
            <v>SIM</v>
          </cell>
          <cell r="DH2083" t="str">
            <v>24/09/2025</v>
          </cell>
          <cell r="DI2083" t="str">
            <v>22/09/2025</v>
          </cell>
          <cell r="DJ2083" t="str">
            <v>26/09/2025</v>
          </cell>
          <cell r="DK2083">
            <v>14211</v>
          </cell>
          <cell r="DL2083" t="str">
            <v/>
          </cell>
          <cell r="DM2083" t="str">
            <v/>
          </cell>
          <cell r="DN2083">
            <v>2095.7600000000002</v>
          </cell>
          <cell r="DO2083" t="str">
            <v>24/09/2026</v>
          </cell>
          <cell r="DP2083" t="str">
            <v/>
          </cell>
          <cell r="DQ2083" t="str">
            <v>24/09/2028</v>
          </cell>
          <cell r="DR2083" t="str">
            <v>24/09/2028</v>
          </cell>
          <cell r="DS2083" t="str">
            <v>24/09/2028</v>
          </cell>
          <cell r="DT2083" t="str">
            <v>Ativo</v>
          </cell>
        </row>
        <row r="2084">
          <cell r="BV2084" t="str">
            <v>FQP4F11</v>
          </cell>
          <cell r="BW2084" t="str">
            <v>Não</v>
          </cell>
          <cell r="BX2084" t="str">
            <v>ONIX HB LT 5DR 1.0</v>
          </cell>
          <cell r="BY2084" t="str">
            <v>Branco Summit</v>
          </cell>
          <cell r="BZ2084" t="str">
            <v>5B48ASRGH</v>
          </cell>
          <cell r="CA2084" t="str">
            <v>2025/2025</v>
          </cell>
          <cell r="CB2084">
            <v>4601521</v>
          </cell>
          <cell r="CC2084" t="str">
            <v>18/06/2025</v>
          </cell>
          <cell r="CD2084">
            <v>73381.64</v>
          </cell>
          <cell r="CE2084" t="str">
            <v>01447627587</v>
          </cell>
          <cell r="CF2084">
            <v>2136</v>
          </cell>
          <cell r="CG2084" t="str">
            <v>Locado</v>
          </cell>
          <cell r="CH2084" t="str">
            <v>S/ PLACA</v>
          </cell>
          <cell r="CI2084" t="str">
            <v>08/07/2025</v>
          </cell>
          <cell r="CJ2084" t="str">
            <v>DUKAR SP</v>
          </cell>
          <cell r="CK2084" t="str">
            <v>24/07/2025</v>
          </cell>
          <cell r="CL2084" t="str">
            <v>17/07/2025</v>
          </cell>
          <cell r="CM2084" t="str">
            <v>Documento Encerrado</v>
          </cell>
          <cell r="CN2084" t="str">
            <v>28/07/2025</v>
          </cell>
          <cell r="CO2084" t="str">
            <v>31/07/2025</v>
          </cell>
          <cell r="CP2084" t="str">
            <v>Instalado</v>
          </cell>
          <cell r="CQ2084" t="str">
            <v>04/08/2025</v>
          </cell>
          <cell r="CR2084" t="str">
            <v>15/08/2025</v>
          </cell>
          <cell r="CS2084" t="str">
            <v>20/08/2025</v>
          </cell>
          <cell r="CT2084" t="str">
            <v>25/08/2025</v>
          </cell>
          <cell r="CU2084" t="str">
            <v>Entregue</v>
          </cell>
          <cell r="CV2084" t="str">
            <v>26/08/2025</v>
          </cell>
          <cell r="CW2084" t="str">
            <v>25/09/2025</v>
          </cell>
          <cell r="CX2084" t="str">
            <v>29/07/2025</v>
          </cell>
          <cell r="CY2084" t="str">
            <v>Implantado</v>
          </cell>
          <cell r="CZ2084" t="str">
            <v>Sidney de Andrade Guedes</v>
          </cell>
          <cell r="DA2084" t="str">
            <v>COPA ENERGIA S.A</v>
          </cell>
          <cell r="DB2084" t="str">
            <v>Joao Pessoa</v>
          </cell>
          <cell r="DC2084" t="str">
            <v>PB</v>
          </cell>
          <cell r="DD2084">
            <v>1.35</v>
          </cell>
          <cell r="DE2084">
            <v>990.65210000000002</v>
          </cell>
          <cell r="DF2084" t="str">
            <v>VIAMAR (PEREIRA BARRETO)</v>
          </cell>
          <cell r="DG2084" t="str">
            <v>SIM</v>
          </cell>
          <cell r="DH2084" t="str">
            <v>28/08/2025</v>
          </cell>
          <cell r="DI2084" t="str">
            <v>25/08/2025</v>
          </cell>
          <cell r="DJ2084" t="str">
            <v>15/09/2025</v>
          </cell>
          <cell r="DK2084">
            <v>5297</v>
          </cell>
          <cell r="DL2084" t="str">
            <v/>
          </cell>
          <cell r="DM2084" t="str">
            <v/>
          </cell>
          <cell r="DN2084">
            <v>2095.7600000000002</v>
          </cell>
          <cell r="DO2084" t="str">
            <v>28/08/2026</v>
          </cell>
          <cell r="DP2084" t="str">
            <v/>
          </cell>
          <cell r="DQ2084" t="str">
            <v>28/08/2028</v>
          </cell>
          <cell r="DR2084" t="str">
            <v>28/08/2028</v>
          </cell>
          <cell r="DS2084" t="str">
            <v>28/08/2028</v>
          </cell>
          <cell r="DT2084" t="str">
            <v>Ativo</v>
          </cell>
        </row>
        <row r="2085">
          <cell r="BV2085" t="str">
            <v>TIS0C72</v>
          </cell>
          <cell r="BW2085" t="str">
            <v>Não</v>
          </cell>
          <cell r="BX2085" t="str">
            <v>ONIX HB LT 5DR 1.0</v>
          </cell>
          <cell r="BY2085" t="str">
            <v>Branco Summit</v>
          </cell>
          <cell r="BZ2085" t="str">
            <v>5B48ASRGH</v>
          </cell>
          <cell r="CA2085" t="str">
            <v>2025/2025</v>
          </cell>
          <cell r="CB2085">
            <v>4601520</v>
          </cell>
          <cell r="CC2085" t="str">
            <v>18/06/2025</v>
          </cell>
          <cell r="CD2085">
            <v>73381.64</v>
          </cell>
          <cell r="CE2085" t="str">
            <v>01447625789</v>
          </cell>
          <cell r="CF2085">
            <v>2363</v>
          </cell>
          <cell r="CG2085" t="str">
            <v>Locado</v>
          </cell>
          <cell r="CH2085" t="str">
            <v>S/ PLACA</v>
          </cell>
          <cell r="CI2085" t="str">
            <v>08/07/2025</v>
          </cell>
          <cell r="CJ2085" t="str">
            <v>DUKAR SP</v>
          </cell>
          <cell r="CK2085" t="str">
            <v>25/07/2025</v>
          </cell>
          <cell r="CL2085" t="str">
            <v>17/07/2025</v>
          </cell>
          <cell r="CM2085" t="str">
            <v>Documento Encerrado</v>
          </cell>
          <cell r="CN2085" t="str">
            <v>29/07/2025</v>
          </cell>
          <cell r="CO2085" t="str">
            <v>31/07/2025</v>
          </cell>
          <cell r="CP2085" t="str">
            <v>Instalado</v>
          </cell>
          <cell r="CQ2085" t="str">
            <v>04/08/2025</v>
          </cell>
          <cell r="CR2085" t="str">
            <v>07/08/2025</v>
          </cell>
          <cell r="CS2085" t="str">
            <v>15/08/2025</v>
          </cell>
          <cell r="CT2085" t="str">
            <v>14/08/2025</v>
          </cell>
          <cell r="CU2085" t="str">
            <v>Entregue</v>
          </cell>
          <cell r="CV2085" t="str">
            <v>21/08/2025</v>
          </cell>
          <cell r="CW2085" t="str">
            <v>27/08/2025</v>
          </cell>
          <cell r="CX2085" t="str">
            <v>29/07/2025</v>
          </cell>
          <cell r="CY2085" t="str">
            <v>Implantado</v>
          </cell>
          <cell r="CZ2085" t="str">
            <v>Vinicius Diogo de Farias Rocha</v>
          </cell>
          <cell r="DA2085" t="str">
            <v>COPA ENERGIA S.A</v>
          </cell>
          <cell r="DB2085" t="str">
            <v>Cascavel</v>
          </cell>
          <cell r="DC2085" t="str">
            <v>PR</v>
          </cell>
          <cell r="DD2085">
            <v>1.35</v>
          </cell>
          <cell r="DE2085">
            <v>990.65210000000002</v>
          </cell>
          <cell r="DF2085" t="str">
            <v>VIAMAR (PEREIRA BARRETO)</v>
          </cell>
          <cell r="DG2085" t="str">
            <v>SIM</v>
          </cell>
          <cell r="DH2085" t="str">
            <v>20/08/2025</v>
          </cell>
          <cell r="DI2085" t="str">
            <v>18/08/2025</v>
          </cell>
          <cell r="DJ2085" t="str">
            <v>26/08/2025</v>
          </cell>
          <cell r="DK2085">
            <v>23225</v>
          </cell>
          <cell r="DL2085" t="str">
            <v/>
          </cell>
          <cell r="DM2085" t="str">
            <v/>
          </cell>
          <cell r="DN2085">
            <v>2095.7600000000002</v>
          </cell>
          <cell r="DO2085" t="str">
            <v>20/08/2026</v>
          </cell>
          <cell r="DP2085" t="str">
            <v/>
          </cell>
          <cell r="DQ2085" t="str">
            <v>20/08/2028</v>
          </cell>
          <cell r="DR2085" t="str">
            <v>20/08/2028</v>
          </cell>
          <cell r="DS2085" t="str">
            <v>20/08/2028</v>
          </cell>
          <cell r="DT2085" t="str">
            <v>Ativo</v>
          </cell>
        </row>
        <row r="2086">
          <cell r="BV2086" t="str">
            <v>ETB1F72</v>
          </cell>
          <cell r="BW2086" t="str">
            <v>Não</v>
          </cell>
          <cell r="BX2086" t="str">
            <v>ONIX HB LT 5DR 1.0</v>
          </cell>
          <cell r="BY2086" t="str">
            <v>Branco Summit</v>
          </cell>
          <cell r="BZ2086" t="str">
            <v>5B48ASRGH</v>
          </cell>
          <cell r="CA2086" t="str">
            <v>2025/2025</v>
          </cell>
          <cell r="CB2086">
            <v>4601519</v>
          </cell>
          <cell r="CC2086" t="str">
            <v>18/06/2025</v>
          </cell>
          <cell r="CD2086">
            <v>73381.64</v>
          </cell>
          <cell r="CE2086" t="str">
            <v>01447601510</v>
          </cell>
          <cell r="CF2086">
            <v>2052</v>
          </cell>
          <cell r="CG2086" t="str">
            <v>Locado</v>
          </cell>
          <cell r="CH2086" t="str">
            <v>S/ PLACA</v>
          </cell>
          <cell r="CI2086" t="str">
            <v>08/07/2025</v>
          </cell>
          <cell r="CJ2086" t="str">
            <v>DUKAR SP</v>
          </cell>
          <cell r="CK2086" t="str">
            <v>24/07/2025</v>
          </cell>
          <cell r="CL2086" t="str">
            <v>17/07/2025</v>
          </cell>
          <cell r="CM2086" t="str">
            <v>Documento Encerrado</v>
          </cell>
          <cell r="CN2086" t="str">
            <v>28/07/2025</v>
          </cell>
          <cell r="CO2086" t="str">
            <v>31/07/2025</v>
          </cell>
          <cell r="CP2086" t="str">
            <v>Instalado</v>
          </cell>
          <cell r="CQ2086" t="str">
            <v>04/08/2025</v>
          </cell>
          <cell r="CR2086" t="str">
            <v>13/08/2025</v>
          </cell>
          <cell r="CS2086" t="str">
            <v>26/08/2025</v>
          </cell>
          <cell r="CT2086" t="str">
            <v>22/08/2025</v>
          </cell>
          <cell r="CU2086" t="str">
            <v>Entregue</v>
          </cell>
          <cell r="CV2086" t="str">
            <v>01/09/2025</v>
          </cell>
          <cell r="CW2086" t="str">
            <v>09/09/2025</v>
          </cell>
          <cell r="CX2086" t="str">
            <v>29/07/2025</v>
          </cell>
          <cell r="CY2086" t="str">
            <v>Implantado</v>
          </cell>
          <cell r="CZ2086" t="str">
            <v>Dariana Giassi Wessler</v>
          </cell>
          <cell r="DA2086" t="str">
            <v>COPA ENERGIA S.A</v>
          </cell>
          <cell r="DB2086" t="str">
            <v>Araucaria</v>
          </cell>
          <cell r="DC2086" t="str">
            <v>PR</v>
          </cell>
          <cell r="DD2086">
            <v>1.35</v>
          </cell>
          <cell r="DE2086">
            <v>990.65210000000002</v>
          </cell>
          <cell r="DF2086" t="str">
            <v>VIAMAR (PEREIRA BARRETO)</v>
          </cell>
          <cell r="DG2086" t="str">
            <v>SIM</v>
          </cell>
          <cell r="DH2086" t="str">
            <v>27/08/2025</v>
          </cell>
          <cell r="DI2086" t="str">
            <v>25/08/2025</v>
          </cell>
          <cell r="DJ2086" t="str">
            <v>01/09/2025</v>
          </cell>
          <cell r="DK2086">
            <v>9200</v>
          </cell>
          <cell r="DL2086" t="str">
            <v/>
          </cell>
          <cell r="DM2086" t="str">
            <v/>
          </cell>
          <cell r="DN2086">
            <v>2095.7600000000002</v>
          </cell>
          <cell r="DO2086" t="str">
            <v>27/08/2026</v>
          </cell>
          <cell r="DP2086" t="str">
            <v/>
          </cell>
          <cell r="DQ2086" t="str">
            <v>27/08/2028</v>
          </cell>
          <cell r="DR2086" t="str">
            <v>27/08/2028</v>
          </cell>
          <cell r="DS2086" t="str">
            <v>27/08/2028</v>
          </cell>
          <cell r="DT2086" t="str">
            <v>Ativo</v>
          </cell>
        </row>
        <row r="2087">
          <cell r="BV2087" t="str">
            <v>CSJ6C42</v>
          </cell>
          <cell r="BW2087" t="str">
            <v>Não</v>
          </cell>
          <cell r="BX2087" t="str">
            <v>ONIX HB LT 5DR 1.0</v>
          </cell>
          <cell r="BY2087" t="str">
            <v>Branco Summit</v>
          </cell>
          <cell r="BZ2087" t="str">
            <v>5B48ASRGH</v>
          </cell>
          <cell r="CA2087" t="str">
            <v>2025/2025</v>
          </cell>
          <cell r="CB2087">
            <v>4601518</v>
          </cell>
          <cell r="CC2087" t="str">
            <v>18/06/2025</v>
          </cell>
          <cell r="CD2087">
            <v>73381.64</v>
          </cell>
          <cell r="CE2087" t="str">
            <v>01447605842</v>
          </cell>
          <cell r="CF2087">
            <v>2233</v>
          </cell>
          <cell r="CG2087" t="str">
            <v>Locado</v>
          </cell>
          <cell r="CH2087" t="str">
            <v>S/ PLACA</v>
          </cell>
          <cell r="CI2087" t="str">
            <v>08/07/2025</v>
          </cell>
          <cell r="CJ2087" t="str">
            <v>DUKAR SP</v>
          </cell>
          <cell r="CK2087" t="str">
            <v>25/07/2025</v>
          </cell>
          <cell r="CL2087" t="str">
            <v>17/07/2025</v>
          </cell>
          <cell r="CM2087" t="str">
            <v>Documento Encerrado</v>
          </cell>
          <cell r="CN2087" t="str">
            <v>29/07/2025</v>
          </cell>
          <cell r="CO2087" t="str">
            <v>31/07/2025</v>
          </cell>
          <cell r="CP2087" t="str">
            <v>Instalado</v>
          </cell>
          <cell r="CQ2087" t="str">
            <v>04/08/2025</v>
          </cell>
          <cell r="CR2087" t="str">
            <v>12/08/2025</v>
          </cell>
          <cell r="CS2087" t="str">
            <v>20/08/2025</v>
          </cell>
          <cell r="CT2087" t="str">
            <v>18/08/2025</v>
          </cell>
          <cell r="CU2087" t="str">
            <v>Entregue</v>
          </cell>
          <cell r="CV2087" t="str">
            <v>26/08/2025</v>
          </cell>
          <cell r="CW2087" t="str">
            <v>23/10/2025</v>
          </cell>
          <cell r="CX2087" t="str">
            <v>29/07/2025</v>
          </cell>
          <cell r="CY2087" t="str">
            <v>Implantado</v>
          </cell>
          <cell r="CZ2087" t="str">
            <v>Iana de Araujo Lima e Brito</v>
          </cell>
          <cell r="DA2087" t="str">
            <v>COPA ENERGIA S.A</v>
          </cell>
          <cell r="DB2087" t="str">
            <v>SUAPE</v>
          </cell>
          <cell r="DC2087" t="str">
            <v>PE</v>
          </cell>
          <cell r="DD2087">
            <v>1.35</v>
          </cell>
          <cell r="DE2087">
            <v>990.65210000000002</v>
          </cell>
          <cell r="DF2087" t="str">
            <v>VIAMAR (PEREIRA BARRETO)</v>
          </cell>
          <cell r="DG2087" t="str">
            <v>SIM</v>
          </cell>
          <cell r="DH2087" t="str">
            <v>22/08/2025</v>
          </cell>
          <cell r="DI2087" t="str">
            <v>19/08/2025</v>
          </cell>
          <cell r="DJ2087" t="str">
            <v>08/09/2025</v>
          </cell>
          <cell r="DK2087">
            <v>9702</v>
          </cell>
          <cell r="DL2087" t="str">
            <v/>
          </cell>
          <cell r="DM2087" t="str">
            <v/>
          </cell>
          <cell r="DN2087">
            <v>2095.7600000000002</v>
          </cell>
          <cell r="DO2087" t="str">
            <v>22/08/2026</v>
          </cell>
          <cell r="DP2087" t="str">
            <v/>
          </cell>
          <cell r="DQ2087" t="str">
            <v>22/08/2028</v>
          </cell>
          <cell r="DR2087" t="str">
            <v>22/08/2028</v>
          </cell>
          <cell r="DS2087" t="str">
            <v>22/08/2028</v>
          </cell>
          <cell r="DT2087" t="str">
            <v>Ativo</v>
          </cell>
        </row>
        <row r="2088">
          <cell r="BV2088" t="str">
            <v>TKT2I45</v>
          </cell>
          <cell r="BW2088" t="str">
            <v>Não</v>
          </cell>
          <cell r="BX2088" t="str">
            <v>ONIX HB LT 5DR 1.0</v>
          </cell>
          <cell r="BY2088" t="str">
            <v>Branco Summit</v>
          </cell>
          <cell r="BZ2088" t="str">
            <v>5B48ASRGH</v>
          </cell>
          <cell r="CA2088" t="str">
            <v>2025/2025</v>
          </cell>
          <cell r="CB2088">
            <v>4601517</v>
          </cell>
          <cell r="CC2088" t="str">
            <v>18/06/2025</v>
          </cell>
          <cell r="CD2088">
            <v>73381.64</v>
          </cell>
          <cell r="CE2088" t="str">
            <v>01447592759</v>
          </cell>
          <cell r="CF2088">
            <v>1920</v>
          </cell>
          <cell r="CG2088" t="str">
            <v>Locado</v>
          </cell>
          <cell r="CH2088" t="str">
            <v>S/ PLACA</v>
          </cell>
          <cell r="CI2088" t="str">
            <v>08/07/2025</v>
          </cell>
          <cell r="CJ2088" t="str">
            <v>DUKAR SP</v>
          </cell>
          <cell r="CK2088" t="str">
            <v>24/07/2025</v>
          </cell>
          <cell r="CL2088" t="str">
            <v>17/07/2025</v>
          </cell>
          <cell r="CM2088" t="str">
            <v>Documento Encerrado</v>
          </cell>
          <cell r="CN2088" t="str">
            <v>28/07/2025</v>
          </cell>
          <cell r="CO2088" t="str">
            <v>31/07/2025</v>
          </cell>
          <cell r="CP2088" t="str">
            <v>Instalado</v>
          </cell>
          <cell r="CQ2088" t="str">
            <v>04/08/2025</v>
          </cell>
          <cell r="CR2088" t="str">
            <v>12/08/2025</v>
          </cell>
          <cell r="CS2088" t="str">
            <v>20/08/2025</v>
          </cell>
          <cell r="CT2088" t="str">
            <v>14/08/2025</v>
          </cell>
          <cell r="CU2088" t="str">
            <v>Entregue</v>
          </cell>
          <cell r="CV2088" t="str">
            <v>26/08/2025</v>
          </cell>
          <cell r="CW2088" t="str">
            <v>11/09/2025</v>
          </cell>
          <cell r="CX2088" t="str">
            <v>29/07/2025</v>
          </cell>
          <cell r="CY2088" t="str">
            <v>Implantado</v>
          </cell>
          <cell r="CZ2088" t="str">
            <v>Adalberto Aparecido Rodrigues</v>
          </cell>
          <cell r="DA2088" t="str">
            <v>COPA ENERGIA S.A</v>
          </cell>
          <cell r="DB2088" t="str">
            <v>Barueri</v>
          </cell>
          <cell r="DC2088" t="str">
            <v>SP</v>
          </cell>
          <cell r="DD2088">
            <v>1.35</v>
          </cell>
          <cell r="DE2088">
            <v>990.65210000000002</v>
          </cell>
          <cell r="DF2088" t="str">
            <v>VIAMAR (PEREIRA BARRETO)</v>
          </cell>
          <cell r="DG2088" t="str">
            <v>SIM</v>
          </cell>
          <cell r="DH2088" t="str">
            <v>19/08/2025</v>
          </cell>
          <cell r="DI2088" t="str">
            <v>14/08/2025</v>
          </cell>
          <cell r="DJ2088" t="str">
            <v>10/09/2025</v>
          </cell>
          <cell r="DK2088">
            <v>9015</v>
          </cell>
          <cell r="DL2088" t="str">
            <v/>
          </cell>
          <cell r="DM2088" t="str">
            <v/>
          </cell>
          <cell r="DN2088">
            <v>2095.7600000000002</v>
          </cell>
          <cell r="DO2088" t="str">
            <v>19/08/2026</v>
          </cell>
          <cell r="DP2088" t="str">
            <v/>
          </cell>
          <cell r="DQ2088" t="str">
            <v>19/08/2028</v>
          </cell>
          <cell r="DR2088" t="str">
            <v>19/08/2028</v>
          </cell>
          <cell r="DS2088" t="str">
            <v>19/08/2028</v>
          </cell>
          <cell r="DT2088" t="str">
            <v>Ativo</v>
          </cell>
        </row>
        <row r="2089">
          <cell r="BV2089" t="str">
            <v>TJQ1E03</v>
          </cell>
          <cell r="BW2089" t="str">
            <v>Não</v>
          </cell>
          <cell r="BX2089" t="str">
            <v>ONIX HB LT 5DR 1.0</v>
          </cell>
          <cell r="BY2089" t="str">
            <v>Branco Summit</v>
          </cell>
          <cell r="BZ2089" t="str">
            <v>5B48ASRGH</v>
          </cell>
          <cell r="CA2089" t="str">
            <v>2025/2025</v>
          </cell>
          <cell r="CB2089">
            <v>4601516</v>
          </cell>
          <cell r="CC2089" t="str">
            <v>18/06/2025</v>
          </cell>
          <cell r="CD2089">
            <v>73381.64</v>
          </cell>
          <cell r="CE2089" t="str">
            <v>01447602061</v>
          </cell>
          <cell r="CF2089">
            <v>1893</v>
          </cell>
          <cell r="CG2089" t="str">
            <v>Locado</v>
          </cell>
          <cell r="CH2089" t="str">
            <v>S/ PLACA</v>
          </cell>
          <cell r="CI2089" t="str">
            <v>08/07/2025</v>
          </cell>
          <cell r="CJ2089" t="str">
            <v>DUKAR SP</v>
          </cell>
          <cell r="CK2089" t="str">
            <v>24/07/2025</v>
          </cell>
          <cell r="CL2089" t="str">
            <v>17/07/2025</v>
          </cell>
          <cell r="CM2089" t="str">
            <v>Documento Encerrado</v>
          </cell>
          <cell r="CN2089" t="str">
            <v>28/07/2025</v>
          </cell>
          <cell r="CO2089" t="str">
            <v>31/07/2025</v>
          </cell>
          <cell r="CP2089" t="str">
            <v>Instalado</v>
          </cell>
          <cell r="CQ2089" t="str">
            <v>04/08/2025</v>
          </cell>
          <cell r="CR2089" t="str">
            <v>08/08/2025</v>
          </cell>
          <cell r="CS2089" t="str">
            <v>15/08/2025</v>
          </cell>
          <cell r="CT2089" t="str">
            <v>15/08/2025</v>
          </cell>
          <cell r="CU2089" t="str">
            <v>Entregue</v>
          </cell>
          <cell r="CV2089" t="str">
            <v>21/08/2025</v>
          </cell>
          <cell r="CW2089" t="str">
            <v>04/09/2025</v>
          </cell>
          <cell r="CX2089" t="str">
            <v>29/07/2025</v>
          </cell>
          <cell r="CY2089" t="str">
            <v>Implantado</v>
          </cell>
          <cell r="CZ2089" t="str">
            <v>Douglas da Costa Silva</v>
          </cell>
          <cell r="DA2089" t="str">
            <v>COPA ENERGIA S.A</v>
          </cell>
          <cell r="DB2089" t="str">
            <v>Cuiaba</v>
          </cell>
          <cell r="DC2089" t="str">
            <v>MT</v>
          </cell>
          <cell r="DD2089">
            <v>1.35</v>
          </cell>
          <cell r="DE2089">
            <v>990.65210000000002</v>
          </cell>
          <cell r="DF2089" t="str">
            <v>VIAMAR (PEREIRA BARRETO)</v>
          </cell>
          <cell r="DG2089" t="str">
            <v>SIM</v>
          </cell>
          <cell r="DH2089" t="str">
            <v>22/08/2025</v>
          </cell>
          <cell r="DI2089" t="str">
            <v>19/08/2025</v>
          </cell>
          <cell r="DJ2089" t="str">
            <v>03/09/2025</v>
          </cell>
          <cell r="DK2089">
            <v>11415</v>
          </cell>
          <cell r="DL2089" t="str">
            <v/>
          </cell>
          <cell r="DM2089" t="str">
            <v/>
          </cell>
          <cell r="DN2089">
            <v>2095.7600000000002</v>
          </cell>
          <cell r="DO2089" t="str">
            <v>22/08/2026</v>
          </cell>
          <cell r="DP2089" t="str">
            <v/>
          </cell>
          <cell r="DQ2089" t="str">
            <v>22/08/2028</v>
          </cell>
          <cell r="DR2089" t="str">
            <v>22/08/2028</v>
          </cell>
          <cell r="DS2089" t="str">
            <v>22/08/2028</v>
          </cell>
          <cell r="DT2089" t="str">
            <v>Ativo</v>
          </cell>
        </row>
        <row r="2090">
          <cell r="BV2090" t="str">
            <v>TJE9F14</v>
          </cell>
          <cell r="BW2090" t="str">
            <v>Não</v>
          </cell>
          <cell r="BX2090" t="str">
            <v>ONIX HB LT 5DR 1.0</v>
          </cell>
          <cell r="BY2090" t="str">
            <v>Branco Summit</v>
          </cell>
          <cell r="BZ2090" t="str">
            <v>5B48ASRGH</v>
          </cell>
          <cell r="CA2090" t="str">
            <v>2025/2025</v>
          </cell>
          <cell r="CB2090">
            <v>4601515</v>
          </cell>
          <cell r="CC2090" t="str">
            <v>18/06/2025</v>
          </cell>
          <cell r="CD2090">
            <v>73381.64</v>
          </cell>
          <cell r="CE2090" t="str">
            <v>01447602606</v>
          </cell>
          <cell r="CF2090">
            <v>2073</v>
          </cell>
          <cell r="CG2090" t="str">
            <v>Locado</v>
          </cell>
          <cell r="CH2090" t="str">
            <v>S/ PLACA</v>
          </cell>
          <cell r="CI2090" t="str">
            <v>08/07/2025</v>
          </cell>
          <cell r="CJ2090" t="str">
            <v>DUKAR SP</v>
          </cell>
          <cell r="CK2090" t="str">
            <v>24/07/2025</v>
          </cell>
          <cell r="CL2090" t="str">
            <v>17/07/2025</v>
          </cell>
          <cell r="CM2090" t="str">
            <v>Documento Encerrado</v>
          </cell>
          <cell r="CN2090" t="str">
            <v>28/07/2025</v>
          </cell>
          <cell r="CO2090" t="str">
            <v>31/07/2025</v>
          </cell>
          <cell r="CP2090" t="str">
            <v>Instalado</v>
          </cell>
          <cell r="CQ2090" t="str">
            <v>04/08/2025</v>
          </cell>
          <cell r="CR2090" t="str">
            <v>14/08/2025</v>
          </cell>
          <cell r="CS2090" t="str">
            <v>20/08/2025</v>
          </cell>
          <cell r="CT2090" t="str">
            <v>15/08/2025</v>
          </cell>
          <cell r="CU2090" t="str">
            <v>Entregue</v>
          </cell>
          <cell r="CV2090" t="str">
            <v>26/08/2025</v>
          </cell>
          <cell r="CW2090" t="str">
            <v>05/09/2025</v>
          </cell>
          <cell r="CX2090" t="str">
            <v>29/07/2025</v>
          </cell>
          <cell r="CY2090" t="str">
            <v>Implantado</v>
          </cell>
          <cell r="CZ2090" t="str">
            <v>Edilson Batista da Silveira</v>
          </cell>
          <cell r="DA2090" t="str">
            <v>COPA ENERGIA S.A</v>
          </cell>
          <cell r="DB2090" t="str">
            <v>Paulinia</v>
          </cell>
          <cell r="DC2090" t="str">
            <v>SP</v>
          </cell>
          <cell r="DD2090">
            <v>1.35</v>
          </cell>
          <cell r="DE2090">
            <v>990.65210000000002</v>
          </cell>
          <cell r="DF2090" t="str">
            <v>VIAMAR (PEREIRA BARRETO)</v>
          </cell>
          <cell r="DG2090" t="str">
            <v>SIM</v>
          </cell>
          <cell r="DH2090" t="str">
            <v>20/08/2025</v>
          </cell>
          <cell r="DI2090" t="str">
            <v>18/08/2025</v>
          </cell>
          <cell r="DJ2090" t="str">
            <v>26/08/2025</v>
          </cell>
          <cell r="DK2090">
            <v>29707</v>
          </cell>
          <cell r="DL2090" t="str">
            <v/>
          </cell>
          <cell r="DM2090" t="str">
            <v/>
          </cell>
          <cell r="DN2090">
            <v>2095.7600000000002</v>
          </cell>
          <cell r="DO2090" t="str">
            <v>20/08/2026</v>
          </cell>
          <cell r="DP2090" t="str">
            <v/>
          </cell>
          <cell r="DQ2090" t="str">
            <v>20/08/2028</v>
          </cell>
          <cell r="DR2090" t="str">
            <v>20/08/2028</v>
          </cell>
          <cell r="DS2090" t="str">
            <v>20/08/2028</v>
          </cell>
          <cell r="DT2090" t="str">
            <v>Ativo</v>
          </cell>
        </row>
        <row r="2091">
          <cell r="BV2091" t="str">
            <v>TLQ5F43</v>
          </cell>
          <cell r="BW2091" t="str">
            <v>Não</v>
          </cell>
          <cell r="BX2091" t="str">
            <v>ONIX HB LT 5DR 1.0</v>
          </cell>
          <cell r="BY2091" t="str">
            <v>Branco Summit</v>
          </cell>
          <cell r="BZ2091" t="str">
            <v>5B48ASRGH</v>
          </cell>
          <cell r="CA2091" t="str">
            <v>2025/2025</v>
          </cell>
          <cell r="CB2091">
            <v>4601514</v>
          </cell>
          <cell r="CC2091" t="str">
            <v>18/06/2025</v>
          </cell>
          <cell r="CD2091">
            <v>73381.64</v>
          </cell>
          <cell r="CE2091" t="str">
            <v>01447614027</v>
          </cell>
          <cell r="CF2091">
            <v>2325</v>
          </cell>
          <cell r="CG2091" t="str">
            <v>Locado</v>
          </cell>
          <cell r="CH2091" t="str">
            <v>S/ PLACA</v>
          </cell>
          <cell r="CI2091" t="str">
            <v>08/07/2025</v>
          </cell>
          <cell r="CJ2091" t="str">
            <v>DUKAR SP</v>
          </cell>
          <cell r="CK2091" t="str">
            <v>25/07/2025</v>
          </cell>
          <cell r="CL2091" t="str">
            <v>17/07/2025</v>
          </cell>
          <cell r="CM2091" t="str">
            <v>Documento Encerrado</v>
          </cell>
          <cell r="CN2091" t="str">
            <v>29/07/2025</v>
          </cell>
          <cell r="CO2091" t="str">
            <v>31/07/2025</v>
          </cell>
          <cell r="CP2091" t="str">
            <v>Instalado</v>
          </cell>
          <cell r="CQ2091" t="str">
            <v>04/08/2025</v>
          </cell>
          <cell r="CR2091" t="str">
            <v>14/08/2025</v>
          </cell>
          <cell r="CS2091" t="str">
            <v>20/08/2025</v>
          </cell>
          <cell r="CT2091" t="str">
            <v>18/08/2025</v>
          </cell>
          <cell r="CU2091" t="str">
            <v>Entregue</v>
          </cell>
          <cell r="CV2091" t="str">
            <v>26/08/2025</v>
          </cell>
          <cell r="CW2091" t="str">
            <v>29/08/2025</v>
          </cell>
          <cell r="CX2091" t="str">
            <v>29/07/2025</v>
          </cell>
          <cell r="CY2091" t="str">
            <v>Implantado</v>
          </cell>
          <cell r="CZ2091" t="str">
            <v>Maycon Douglas Narvaes</v>
          </cell>
          <cell r="DA2091" t="str">
            <v>COPA ENERGIA S.A</v>
          </cell>
          <cell r="DB2091" t="str">
            <v>Sao Jose do Rio Preto</v>
          </cell>
          <cell r="DC2091" t="str">
            <v>SP</v>
          </cell>
          <cell r="DD2091">
            <v>1.35</v>
          </cell>
          <cell r="DE2091">
            <v>990.65210000000002</v>
          </cell>
          <cell r="DF2091" t="str">
            <v>VIAMAR (PEREIRA BARRETO)</v>
          </cell>
          <cell r="DG2091" t="str">
            <v>SIM</v>
          </cell>
          <cell r="DH2091" t="str">
            <v>21/08/2025</v>
          </cell>
          <cell r="DI2091" t="str">
            <v>18/08/2025</v>
          </cell>
          <cell r="DJ2091" t="str">
            <v>28/08/2025</v>
          </cell>
          <cell r="DK2091">
            <v>10298</v>
          </cell>
          <cell r="DL2091" t="str">
            <v/>
          </cell>
          <cell r="DM2091" t="str">
            <v/>
          </cell>
          <cell r="DN2091">
            <v>2095.7600000000002</v>
          </cell>
          <cell r="DO2091" t="str">
            <v>21/08/2026</v>
          </cell>
          <cell r="DP2091" t="str">
            <v/>
          </cell>
          <cell r="DQ2091" t="str">
            <v>21/08/2028</v>
          </cell>
          <cell r="DR2091" t="str">
            <v>21/08/2028</v>
          </cell>
          <cell r="DS2091" t="str">
            <v>21/08/2028</v>
          </cell>
          <cell r="DT2091" t="str">
            <v>Ativo</v>
          </cell>
        </row>
        <row r="2092">
          <cell r="BV2092" t="str">
            <v>EHH3J61</v>
          </cell>
          <cell r="BW2092" t="str">
            <v>Não</v>
          </cell>
          <cell r="BX2092" t="str">
            <v>ONIX HB LT 5DR 1.0</v>
          </cell>
          <cell r="BY2092" t="str">
            <v>Branco Summit</v>
          </cell>
          <cell r="BZ2092" t="str">
            <v>5B48ASRGH</v>
          </cell>
          <cell r="CA2092" t="str">
            <v>2025/2025</v>
          </cell>
          <cell r="CB2092">
            <v>4601513</v>
          </cell>
          <cell r="CC2092" t="str">
            <v>18/06/2025</v>
          </cell>
          <cell r="CD2092">
            <v>73381.64</v>
          </cell>
          <cell r="CE2092" t="str">
            <v>01447611885</v>
          </cell>
          <cell r="CF2092">
            <v>2267</v>
          </cell>
          <cell r="CG2092" t="str">
            <v>Locado</v>
          </cell>
          <cell r="CH2092" t="str">
            <v>S/ PLACA</v>
          </cell>
          <cell r="CI2092" t="str">
            <v>08/07/2025</v>
          </cell>
          <cell r="CJ2092" t="str">
            <v>DUKAR SP</v>
          </cell>
          <cell r="CK2092" t="str">
            <v>25/07/2025</v>
          </cell>
          <cell r="CL2092" t="str">
            <v>17/07/2025</v>
          </cell>
          <cell r="CM2092" t="str">
            <v>Documento Encerrado</v>
          </cell>
          <cell r="CN2092" t="str">
            <v>29/07/2025</v>
          </cell>
          <cell r="CO2092" t="str">
            <v>31/07/2025</v>
          </cell>
          <cell r="CP2092" t="str">
            <v>Instalado</v>
          </cell>
          <cell r="CQ2092" t="str">
            <v>04/08/2025</v>
          </cell>
          <cell r="CR2092" t="str">
            <v>16/08/2025</v>
          </cell>
          <cell r="CS2092" t="str">
            <v>26/08/2025</v>
          </cell>
          <cell r="CT2092" t="str">
            <v>21/08/2025</v>
          </cell>
          <cell r="CU2092" t="str">
            <v>Entregue</v>
          </cell>
          <cell r="CV2092" t="str">
            <v>01/09/2025</v>
          </cell>
          <cell r="CW2092" t="str">
            <v>12/01/2026</v>
          </cell>
          <cell r="CX2092" t="str">
            <v>29/07/2025</v>
          </cell>
          <cell r="CY2092" t="str">
            <v>Implantado</v>
          </cell>
          <cell r="CZ2092" t="str">
            <v>Reginaldo Ribeiro</v>
          </cell>
          <cell r="DA2092" t="str">
            <v>COPA ENERGIA S.A</v>
          </cell>
          <cell r="DB2092" t="str">
            <v>Duque de Caxias</v>
          </cell>
          <cell r="DC2092" t="str">
            <v>RJ</v>
          </cell>
          <cell r="DD2092">
            <v>1.35</v>
          </cell>
          <cell r="DE2092">
            <v>990.65210000000002</v>
          </cell>
          <cell r="DF2092" t="str">
            <v>VIAMAR (PEREIRA BARRETO)</v>
          </cell>
          <cell r="DG2092" t="str">
            <v>SIM</v>
          </cell>
          <cell r="DH2092" t="str">
            <v>22/08/2025</v>
          </cell>
          <cell r="DI2092" t="str">
            <v>21/08/2025</v>
          </cell>
          <cell r="DJ2092" t="str">
            <v>01/09/2025</v>
          </cell>
          <cell r="DK2092">
            <v>9740</v>
          </cell>
          <cell r="DL2092" t="str">
            <v/>
          </cell>
          <cell r="DM2092" t="str">
            <v/>
          </cell>
          <cell r="DN2092">
            <v>2095.7600000000002</v>
          </cell>
          <cell r="DO2092" t="str">
            <v>22/08/2026</v>
          </cell>
          <cell r="DP2092" t="str">
            <v/>
          </cell>
          <cell r="DQ2092" t="str">
            <v>22/08/2028</v>
          </cell>
          <cell r="DR2092" t="str">
            <v>22/08/2028</v>
          </cell>
          <cell r="DS2092" t="str">
            <v>22/08/2028</v>
          </cell>
          <cell r="DT2092" t="str">
            <v>Ativo</v>
          </cell>
        </row>
        <row r="2093">
          <cell r="BV2093" t="str">
            <v>GJX8F12</v>
          </cell>
          <cell r="BW2093" t="str">
            <v>Não</v>
          </cell>
          <cell r="BX2093" t="str">
            <v>ONIX HB LT 5DR 1.0</v>
          </cell>
          <cell r="BY2093" t="str">
            <v>Branco Summit</v>
          </cell>
          <cell r="BZ2093" t="str">
            <v>5B48ASRGH</v>
          </cell>
          <cell r="CA2093" t="str">
            <v>2025/2025</v>
          </cell>
          <cell r="CB2093">
            <v>4601512</v>
          </cell>
          <cell r="CC2093" t="str">
            <v>18/06/2025</v>
          </cell>
          <cell r="CD2093">
            <v>73381.64</v>
          </cell>
          <cell r="CE2093" t="str">
            <v>01447627145</v>
          </cell>
          <cell r="CF2093">
            <v>2407</v>
          </cell>
          <cell r="CG2093" t="str">
            <v>Locado</v>
          </cell>
          <cell r="CH2093" t="str">
            <v>S/ PLACA</v>
          </cell>
          <cell r="CI2093" t="str">
            <v>08/07/2025</v>
          </cell>
          <cell r="CJ2093" t="str">
            <v>DUKAR SP</v>
          </cell>
          <cell r="CK2093" t="str">
            <v>25/07/2025</v>
          </cell>
          <cell r="CL2093" t="str">
            <v>17/07/2025</v>
          </cell>
          <cell r="CM2093" t="str">
            <v>Documento Encerrado</v>
          </cell>
          <cell r="CN2093" t="str">
            <v>29/07/2025</v>
          </cell>
          <cell r="CO2093" t="str">
            <v>31/07/2025</v>
          </cell>
          <cell r="CP2093" t="str">
            <v>Instalado</v>
          </cell>
          <cell r="CQ2093" t="str">
            <v>04/08/2025</v>
          </cell>
          <cell r="CR2093" t="str">
            <v/>
          </cell>
          <cell r="CS2093" t="str">
            <v>20/08/2025</v>
          </cell>
          <cell r="CT2093" t="str">
            <v>12/08/2025</v>
          </cell>
          <cell r="CU2093" t="str">
            <v>Entregue</v>
          </cell>
          <cell r="CV2093" t="str">
            <v>26/08/2025</v>
          </cell>
          <cell r="CW2093" t="str">
            <v>29/09/2025</v>
          </cell>
          <cell r="CX2093" t="str">
            <v>29/07/2025</v>
          </cell>
          <cell r="CY2093" t="str">
            <v>Implantado</v>
          </cell>
          <cell r="CZ2093" t="str">
            <v>Tamires Gomes Ricarte</v>
          </cell>
          <cell r="DA2093" t="str">
            <v>COPA ENERGIA S.A</v>
          </cell>
          <cell r="DB2093" t="str">
            <v>Barueri</v>
          </cell>
          <cell r="DC2093" t="str">
            <v>SP</v>
          </cell>
          <cell r="DD2093">
            <v>1.35</v>
          </cell>
          <cell r="DE2093">
            <v>990.65210000000002</v>
          </cell>
          <cell r="DF2093" t="str">
            <v>VIAMAR (PEREIRA BARRETO)</v>
          </cell>
          <cell r="DG2093" t="str">
            <v>SIM</v>
          </cell>
          <cell r="DH2093" t="str">
            <v>18/08/2025</v>
          </cell>
          <cell r="DI2093" t="str">
            <v>13/08/2025</v>
          </cell>
          <cell r="DJ2093" t="str">
            <v>26/09/2025</v>
          </cell>
          <cell r="DK2093">
            <v>4951</v>
          </cell>
          <cell r="DL2093" t="str">
            <v/>
          </cell>
          <cell r="DM2093" t="str">
            <v/>
          </cell>
          <cell r="DN2093">
            <v>2095.7600000000002</v>
          </cell>
          <cell r="DO2093" t="str">
            <v>18/08/2026</v>
          </cell>
          <cell r="DP2093" t="str">
            <v/>
          </cell>
          <cell r="DQ2093" t="str">
            <v>18/08/2028</v>
          </cell>
          <cell r="DR2093" t="str">
            <v>18/08/2028</v>
          </cell>
          <cell r="DS2093" t="str">
            <v>18/08/2028</v>
          </cell>
          <cell r="DT2093" t="str">
            <v>Ativo</v>
          </cell>
        </row>
        <row r="2094">
          <cell r="BV2094" t="str">
            <v>FWY3H62</v>
          </cell>
          <cell r="BW2094" t="str">
            <v>Não</v>
          </cell>
          <cell r="BX2094" t="str">
            <v>ONIX HB LT 5DR 1.0</v>
          </cell>
          <cell r="BY2094" t="str">
            <v>Branco Summit</v>
          </cell>
          <cell r="BZ2094" t="str">
            <v>5B48ASRGH</v>
          </cell>
          <cell r="CA2094" t="str">
            <v>2025/2025</v>
          </cell>
          <cell r="CB2094">
            <v>4601511</v>
          </cell>
          <cell r="CC2094" t="str">
            <v>18/06/2025</v>
          </cell>
          <cell r="CD2094">
            <v>73381.64</v>
          </cell>
          <cell r="CE2094" t="str">
            <v>01447614060</v>
          </cell>
          <cell r="CF2094">
            <v>2324</v>
          </cell>
          <cell r="CG2094" t="str">
            <v>Locado</v>
          </cell>
          <cell r="CH2094" t="str">
            <v>S/ PLACA</v>
          </cell>
          <cell r="CI2094" t="str">
            <v>08/07/2025</v>
          </cell>
          <cell r="CJ2094" t="str">
            <v>DUKAR SP</v>
          </cell>
          <cell r="CK2094" t="str">
            <v>25/07/2025</v>
          </cell>
          <cell r="CL2094" t="str">
            <v>17/07/2025</v>
          </cell>
          <cell r="CM2094" t="str">
            <v>Documento Encerrado</v>
          </cell>
          <cell r="CN2094" t="str">
            <v>29/07/2025</v>
          </cell>
          <cell r="CO2094" t="str">
            <v>31/07/2025</v>
          </cell>
          <cell r="CP2094" t="str">
            <v>Instalado</v>
          </cell>
          <cell r="CQ2094" t="str">
            <v>04/08/2025</v>
          </cell>
          <cell r="CR2094" t="str">
            <v>08/08/2025</v>
          </cell>
          <cell r="CS2094" t="str">
            <v>15/08/2025</v>
          </cell>
          <cell r="CT2094" t="str">
            <v>12/08/2025</v>
          </cell>
          <cell r="CU2094" t="str">
            <v>Entregue</v>
          </cell>
          <cell r="CV2094" t="str">
            <v>21/08/2025</v>
          </cell>
          <cell r="CW2094" t="str">
            <v>20/08/2025</v>
          </cell>
          <cell r="CX2094" t="str">
            <v>29/07/2025</v>
          </cell>
          <cell r="CY2094" t="str">
            <v>Implantado</v>
          </cell>
          <cell r="CZ2094" t="str">
            <v>Maxwell Zardini</v>
          </cell>
          <cell r="DA2094" t="str">
            <v>COPA ENERGIA S.A</v>
          </cell>
          <cell r="DB2094" t="str">
            <v>Uberlandia</v>
          </cell>
          <cell r="DC2094" t="str">
            <v>MG</v>
          </cell>
          <cell r="DD2094">
            <v>1.35</v>
          </cell>
          <cell r="DE2094">
            <v>990.65210000000002</v>
          </cell>
          <cell r="DF2094" t="str">
            <v>VIAMAR (PEREIRA BARRETO)</v>
          </cell>
          <cell r="DG2094" t="str">
            <v>SIM</v>
          </cell>
          <cell r="DH2094" t="str">
            <v>14/08/2025</v>
          </cell>
          <cell r="DI2094" t="str">
            <v>11/08/2025</v>
          </cell>
          <cell r="DJ2094" t="str">
            <v>19/08/2025</v>
          </cell>
          <cell r="DK2094">
            <v>9912</v>
          </cell>
          <cell r="DL2094" t="str">
            <v/>
          </cell>
          <cell r="DM2094" t="str">
            <v/>
          </cell>
          <cell r="DN2094">
            <v>2095.7600000000002</v>
          </cell>
          <cell r="DO2094" t="str">
            <v>14/08/2026</v>
          </cell>
          <cell r="DP2094" t="str">
            <v/>
          </cell>
          <cell r="DQ2094" t="str">
            <v>14/08/2028</v>
          </cell>
          <cell r="DR2094" t="str">
            <v>14/08/2028</v>
          </cell>
          <cell r="DS2094" t="str">
            <v>14/08/2028</v>
          </cell>
          <cell r="DT2094" t="str">
            <v>Ativo</v>
          </cell>
        </row>
        <row r="2095">
          <cell r="BV2095" t="str">
            <v>TJV8E63</v>
          </cell>
          <cell r="BW2095" t="str">
            <v>Não</v>
          </cell>
          <cell r="BX2095" t="str">
            <v>ONIX HB LT 5DR 1.0</v>
          </cell>
          <cell r="BY2095" t="str">
            <v>Branco Summit</v>
          </cell>
          <cell r="BZ2095" t="str">
            <v>5B48ASRGH</v>
          </cell>
          <cell r="CA2095" t="str">
            <v>2025/2025</v>
          </cell>
          <cell r="CB2095">
            <v>4601510</v>
          </cell>
          <cell r="CC2095" t="str">
            <v>18/06/2025</v>
          </cell>
          <cell r="CD2095">
            <v>73381.64</v>
          </cell>
          <cell r="CE2095" t="str">
            <v>01447626416</v>
          </cell>
          <cell r="CF2095">
            <v>2409</v>
          </cell>
          <cell r="CG2095" t="str">
            <v>Locado</v>
          </cell>
          <cell r="CH2095" t="str">
            <v>S/ PLACA</v>
          </cell>
          <cell r="CI2095" t="str">
            <v>08/07/2025</v>
          </cell>
          <cell r="CJ2095" t="str">
            <v>DUKAR SP</v>
          </cell>
          <cell r="CK2095" t="str">
            <v>25/07/2025</v>
          </cell>
          <cell r="CL2095" t="str">
            <v>17/07/2025</v>
          </cell>
          <cell r="CM2095" t="str">
            <v>Documento Encerrado</v>
          </cell>
          <cell r="CN2095" t="str">
            <v>29/07/2025</v>
          </cell>
          <cell r="CO2095" t="str">
            <v>31/07/2025</v>
          </cell>
          <cell r="CP2095" t="str">
            <v>Instalado</v>
          </cell>
          <cell r="CQ2095" t="str">
            <v>04/08/2025</v>
          </cell>
          <cell r="CR2095" t="str">
            <v>12/08/2025</v>
          </cell>
          <cell r="CS2095" t="str">
            <v>24/08/2025</v>
          </cell>
          <cell r="CT2095" t="str">
            <v>14/08/2025</v>
          </cell>
          <cell r="CU2095" t="str">
            <v>Entregue</v>
          </cell>
          <cell r="CV2095" t="str">
            <v>28/08/2025</v>
          </cell>
          <cell r="CW2095" t="str">
            <v>27/08/2025</v>
          </cell>
          <cell r="CX2095" t="str">
            <v>29/07/2025</v>
          </cell>
          <cell r="CY2095" t="str">
            <v>Implantado</v>
          </cell>
          <cell r="CZ2095" t="str">
            <v>Willian Palombarini Vidal</v>
          </cell>
          <cell r="DA2095" t="str">
            <v>COPA ENERGIA S.A</v>
          </cell>
          <cell r="DB2095" t="str">
            <v>Barueri</v>
          </cell>
          <cell r="DC2095" t="str">
            <v>SP</v>
          </cell>
          <cell r="DD2095">
            <v>1.35</v>
          </cell>
          <cell r="DE2095">
            <v>990.65210000000002</v>
          </cell>
          <cell r="DF2095" t="str">
            <v>VIAMAR (PEREIRA BARRETO)</v>
          </cell>
          <cell r="DG2095" t="str">
            <v>SIM</v>
          </cell>
          <cell r="DH2095" t="str">
            <v>18/08/2025</v>
          </cell>
          <cell r="DI2095" t="str">
            <v>13/08/2025</v>
          </cell>
          <cell r="DJ2095" t="str">
            <v>26/08/2025</v>
          </cell>
          <cell r="DK2095">
            <v>29500</v>
          </cell>
          <cell r="DL2095" t="str">
            <v/>
          </cell>
          <cell r="DM2095" t="str">
            <v/>
          </cell>
          <cell r="DN2095">
            <v>2095.7600000000002</v>
          </cell>
          <cell r="DO2095" t="str">
            <v>18/08/2026</v>
          </cell>
          <cell r="DP2095" t="str">
            <v/>
          </cell>
          <cell r="DQ2095" t="str">
            <v>18/08/2028</v>
          </cell>
          <cell r="DR2095" t="str">
            <v>18/08/2028</v>
          </cell>
          <cell r="DS2095" t="str">
            <v>18/08/2028</v>
          </cell>
          <cell r="DT2095" t="str">
            <v>Ativo</v>
          </cell>
        </row>
        <row r="2096">
          <cell r="BV2096" t="str">
            <v>TJA7F15</v>
          </cell>
          <cell r="BW2096" t="str">
            <v>Não</v>
          </cell>
          <cell r="BX2096" t="str">
            <v>ONIX HB LT 5DR 1.0</v>
          </cell>
          <cell r="BY2096" t="str">
            <v>Branco Summit</v>
          </cell>
          <cell r="BZ2096" t="str">
            <v>5B48ASRGH</v>
          </cell>
          <cell r="CA2096" t="str">
            <v>2025/2025</v>
          </cell>
          <cell r="CB2096">
            <v>4601509</v>
          </cell>
          <cell r="CC2096" t="str">
            <v>18/06/2025</v>
          </cell>
          <cell r="CD2096">
            <v>73381.64</v>
          </cell>
          <cell r="CE2096" t="str">
            <v>01447602819</v>
          </cell>
          <cell r="CF2096">
            <v>2091</v>
          </cell>
          <cell r="CG2096" t="str">
            <v>Locado</v>
          </cell>
          <cell r="CH2096" t="str">
            <v>S/ PLACA</v>
          </cell>
          <cell r="CI2096" t="str">
            <v>08/07/2025</v>
          </cell>
          <cell r="CJ2096" t="str">
            <v>DUKAR SP</v>
          </cell>
          <cell r="CK2096" t="str">
            <v>24/07/2025</v>
          </cell>
          <cell r="CL2096" t="str">
            <v>17/07/2025</v>
          </cell>
          <cell r="CM2096" t="str">
            <v>Documento Encerrado</v>
          </cell>
          <cell r="CN2096" t="str">
            <v>28/07/2025</v>
          </cell>
          <cell r="CO2096" t="str">
            <v>31/07/2025</v>
          </cell>
          <cell r="CP2096" t="str">
            <v>Instalado</v>
          </cell>
          <cell r="CQ2096" t="str">
            <v>04/08/2025</v>
          </cell>
          <cell r="CR2096" t="str">
            <v>15/10/2025</v>
          </cell>
          <cell r="CS2096" t="str">
            <v>05/02/2026</v>
          </cell>
          <cell r="CT2096" t="str">
            <v>16/10/2025</v>
          </cell>
          <cell r="CU2096" t="str">
            <v>Entregue</v>
          </cell>
          <cell r="CV2096" t="str">
            <v>11/02/2026</v>
          </cell>
          <cell r="CW2096" t="str">
            <v>21/10/2025</v>
          </cell>
          <cell r="CX2096" t="str">
            <v>29/07/2025</v>
          </cell>
          <cell r="CY2096" t="str">
            <v>Implantado</v>
          </cell>
          <cell r="CZ2096" t="str">
            <v>Edson Batista</v>
          </cell>
          <cell r="DA2096" t="str">
            <v>COPA ENERGIA S.A</v>
          </cell>
          <cell r="DB2096" t="str">
            <v>Cascavel</v>
          </cell>
          <cell r="DC2096" t="str">
            <v>PR</v>
          </cell>
          <cell r="DD2096">
            <v>1.35</v>
          </cell>
          <cell r="DE2096">
            <v>990.65210000000002</v>
          </cell>
          <cell r="DF2096" t="str">
            <v>VIAMAR (PEREIRA BARRETO)</v>
          </cell>
          <cell r="DG2096" t="str">
            <v>SIM</v>
          </cell>
          <cell r="DH2096" t="str">
            <v>20/10/2025</v>
          </cell>
          <cell r="DI2096" t="str">
            <v>16/10/2025</v>
          </cell>
          <cell r="DJ2096" t="str">
            <v>21/10/2025</v>
          </cell>
          <cell r="DK2096">
            <v>9173</v>
          </cell>
          <cell r="DL2096" t="str">
            <v/>
          </cell>
          <cell r="DM2096" t="str">
            <v/>
          </cell>
          <cell r="DN2096">
            <v>2095.7600000000002</v>
          </cell>
          <cell r="DO2096" t="str">
            <v>20/10/2026</v>
          </cell>
          <cell r="DP2096" t="str">
            <v/>
          </cell>
          <cell r="DQ2096" t="str">
            <v>20/10/2028</v>
          </cell>
          <cell r="DR2096" t="str">
            <v>20/10/2028</v>
          </cell>
          <cell r="DS2096" t="str">
            <v>20/10/2028</v>
          </cell>
          <cell r="DT2096" t="str">
            <v>Ativo</v>
          </cell>
        </row>
        <row r="2097">
          <cell r="BV2097" t="str">
            <v>TKU3F36</v>
          </cell>
          <cell r="BW2097" t="str">
            <v>Não</v>
          </cell>
          <cell r="BX2097" t="str">
            <v>ONIX HB LT 5DR 1.0</v>
          </cell>
          <cell r="BY2097" t="str">
            <v>Branco Summit</v>
          </cell>
          <cell r="BZ2097" t="str">
            <v>5B48ASRGH</v>
          </cell>
          <cell r="CA2097" t="str">
            <v>2025/2025</v>
          </cell>
          <cell r="CB2097">
            <v>4601508</v>
          </cell>
          <cell r="CC2097" t="str">
            <v>18/06/2025</v>
          </cell>
          <cell r="CD2097">
            <v>73381.64</v>
          </cell>
          <cell r="CE2097" t="str">
            <v>01447604226</v>
          </cell>
          <cell r="CF2097">
            <v>2083</v>
          </cell>
          <cell r="CG2097" t="str">
            <v>Locado</v>
          </cell>
          <cell r="CH2097" t="str">
            <v>S/ PLACA</v>
          </cell>
          <cell r="CI2097" t="str">
            <v>08/07/2025</v>
          </cell>
          <cell r="CJ2097" t="str">
            <v>DUKAR SP</v>
          </cell>
          <cell r="CK2097" t="str">
            <v>24/07/2025</v>
          </cell>
          <cell r="CL2097" t="str">
            <v>17/07/2025</v>
          </cell>
          <cell r="CM2097" t="str">
            <v>Documento Encerrado</v>
          </cell>
          <cell r="CN2097" t="str">
            <v>28/07/2025</v>
          </cell>
          <cell r="CO2097" t="str">
            <v>31/07/2025</v>
          </cell>
          <cell r="CP2097" t="str">
            <v>Instalado</v>
          </cell>
          <cell r="CQ2097" t="str">
            <v>04/08/2025</v>
          </cell>
          <cell r="CR2097" t="str">
            <v>14/08/2025</v>
          </cell>
          <cell r="CS2097" t="str">
            <v>15/08/2025</v>
          </cell>
          <cell r="CT2097" t="str">
            <v>18/08/2025</v>
          </cell>
          <cell r="CU2097" t="str">
            <v>Entregue</v>
          </cell>
          <cell r="CV2097" t="str">
            <v>21/08/2025</v>
          </cell>
          <cell r="CW2097" t="str">
            <v>01/09/2025</v>
          </cell>
          <cell r="CX2097" t="str">
            <v>29/07/2025</v>
          </cell>
          <cell r="CY2097" t="str">
            <v>Implantado</v>
          </cell>
          <cell r="CZ2097" t="str">
            <v>Fabiano Fonseca de Carvalho</v>
          </cell>
          <cell r="DA2097" t="str">
            <v>COPA ENERGIA S.A</v>
          </cell>
          <cell r="DB2097" t="str">
            <v>Campo Grande</v>
          </cell>
          <cell r="DC2097" t="str">
            <v>MS</v>
          </cell>
          <cell r="DD2097">
            <v>1.35</v>
          </cell>
          <cell r="DE2097">
            <v>990.65210000000002</v>
          </cell>
          <cell r="DF2097" t="str">
            <v>VIAMAR (PEREIRA BARRETO)</v>
          </cell>
          <cell r="DG2097" t="str">
            <v>SIM</v>
          </cell>
          <cell r="DH2097" t="str">
            <v>22/08/2025</v>
          </cell>
          <cell r="DI2097" t="str">
            <v>19/08/2025</v>
          </cell>
          <cell r="DJ2097" t="str">
            <v>29/08/2025</v>
          </cell>
          <cell r="DK2097">
            <v>29559</v>
          </cell>
          <cell r="DL2097" t="str">
            <v/>
          </cell>
          <cell r="DM2097" t="str">
            <v/>
          </cell>
          <cell r="DN2097">
            <v>2095.7600000000002</v>
          </cell>
          <cell r="DO2097" t="str">
            <v>22/08/2026</v>
          </cell>
          <cell r="DP2097" t="str">
            <v/>
          </cell>
          <cell r="DQ2097" t="str">
            <v>22/08/2028</v>
          </cell>
          <cell r="DR2097" t="str">
            <v>22/08/2028</v>
          </cell>
          <cell r="DS2097" t="str">
            <v>22/08/2028</v>
          </cell>
          <cell r="DT2097" t="str">
            <v>Ativo</v>
          </cell>
        </row>
        <row r="2098">
          <cell r="BV2098" t="str">
            <v>TKJ6A03</v>
          </cell>
          <cell r="BW2098" t="str">
            <v>Não</v>
          </cell>
          <cell r="BX2098" t="str">
            <v>ONIX HB LT 5DR 1.0</v>
          </cell>
          <cell r="BY2098" t="str">
            <v>Branco Summit</v>
          </cell>
          <cell r="BZ2098" t="str">
            <v>5B48ASRGH</v>
          </cell>
          <cell r="CA2098" t="str">
            <v>2025/2025</v>
          </cell>
          <cell r="CB2098">
            <v>4601507</v>
          </cell>
          <cell r="CC2098" t="str">
            <v>18/06/2025</v>
          </cell>
          <cell r="CD2098">
            <v>73381.64</v>
          </cell>
          <cell r="CE2098" t="str">
            <v>01447601464</v>
          </cell>
          <cell r="CF2098">
            <v>2053</v>
          </cell>
          <cell r="CG2098" t="str">
            <v>Locado</v>
          </cell>
          <cell r="CH2098" t="str">
            <v>S/ PLACA</v>
          </cell>
          <cell r="CI2098" t="str">
            <v>08/07/2025</v>
          </cell>
          <cell r="CJ2098" t="str">
            <v>DUKAR SP</v>
          </cell>
          <cell r="CK2098" t="str">
            <v>24/07/2025</v>
          </cell>
          <cell r="CL2098" t="str">
            <v>17/07/2025</v>
          </cell>
          <cell r="CM2098" t="str">
            <v>Documento Encerrado</v>
          </cell>
          <cell r="CN2098" t="str">
            <v>28/07/2025</v>
          </cell>
          <cell r="CO2098" t="str">
            <v>31/07/2025</v>
          </cell>
          <cell r="CP2098" t="str">
            <v>Instalado</v>
          </cell>
          <cell r="CQ2098" t="str">
            <v>04/08/2025</v>
          </cell>
          <cell r="CR2098" t="str">
            <v>13/08/2025</v>
          </cell>
          <cell r="CS2098" t="str">
            <v>10/10/2025</v>
          </cell>
          <cell r="CT2098" t="str">
            <v>25/08/2025</v>
          </cell>
          <cell r="CU2098" t="str">
            <v>Entregue</v>
          </cell>
          <cell r="CV2098" t="str">
            <v>16/10/2025</v>
          </cell>
          <cell r="CW2098" t="str">
            <v>03/09/2025</v>
          </cell>
          <cell r="CX2098" t="str">
            <v>29/07/2025</v>
          </cell>
          <cell r="CY2098" t="str">
            <v>Implantado</v>
          </cell>
          <cell r="CZ2098" t="str">
            <v>Davi Gomes Lopes</v>
          </cell>
          <cell r="DA2098" t="str">
            <v>COPA ENERGIA S.A</v>
          </cell>
          <cell r="DB2098" t="str">
            <v>Goiania</v>
          </cell>
          <cell r="DC2098" t="str">
            <v>GO</v>
          </cell>
          <cell r="DD2098">
            <v>1.35</v>
          </cell>
          <cell r="DE2098">
            <v>990.65210000000002</v>
          </cell>
          <cell r="DF2098" t="str">
            <v>VIAMAR (PEREIRA BARRETO)</v>
          </cell>
          <cell r="DG2098" t="str">
            <v>SIM</v>
          </cell>
          <cell r="DH2098" t="str">
            <v>29/08/2025</v>
          </cell>
          <cell r="DI2098" t="str">
            <v>26/08/2025</v>
          </cell>
          <cell r="DJ2098" t="str">
            <v>03/09/2025</v>
          </cell>
          <cell r="DK2098">
            <v>9500</v>
          </cell>
          <cell r="DL2098" t="str">
            <v/>
          </cell>
          <cell r="DM2098" t="str">
            <v/>
          </cell>
          <cell r="DN2098">
            <v>2095.7600000000002</v>
          </cell>
          <cell r="DO2098" t="str">
            <v>29/08/2026</v>
          </cell>
          <cell r="DP2098" t="str">
            <v/>
          </cell>
          <cell r="DQ2098" t="str">
            <v>29/08/2028</v>
          </cell>
          <cell r="DR2098" t="str">
            <v>29/08/2028</v>
          </cell>
          <cell r="DS2098" t="str">
            <v>29/08/2028</v>
          </cell>
          <cell r="DT2098" t="str">
            <v>Ativo</v>
          </cell>
        </row>
        <row r="2099">
          <cell r="BV2099" t="str">
            <v>TIQ9D46</v>
          </cell>
          <cell r="BW2099" t="str">
            <v>Não</v>
          </cell>
          <cell r="BX2099" t="str">
            <v>ONIX HB LT 5DR 1.0</v>
          </cell>
          <cell r="BY2099" t="str">
            <v>Branco Summit</v>
          </cell>
          <cell r="BZ2099" t="str">
            <v>5B48ASRGH</v>
          </cell>
          <cell r="CA2099" t="str">
            <v>2025/2025</v>
          </cell>
          <cell r="CB2099">
            <v>4601506</v>
          </cell>
          <cell r="CC2099" t="str">
            <v>18/06/2025</v>
          </cell>
          <cell r="CD2099">
            <v>73381.64</v>
          </cell>
          <cell r="CE2099" t="str">
            <v>01447614086</v>
          </cell>
          <cell r="CF2099">
            <v>2323</v>
          </cell>
          <cell r="CG2099" t="str">
            <v>Locado</v>
          </cell>
          <cell r="CH2099" t="str">
            <v>S/ PLACA</v>
          </cell>
          <cell r="CI2099" t="str">
            <v>08/07/2025</v>
          </cell>
          <cell r="CJ2099" t="str">
            <v>DUKAR SP</v>
          </cell>
          <cell r="CK2099" t="str">
            <v>25/07/2025</v>
          </cell>
          <cell r="CL2099" t="str">
            <v>17/07/2025</v>
          </cell>
          <cell r="CM2099" t="str">
            <v>Documento Encerrado</v>
          </cell>
          <cell r="CN2099" t="str">
            <v>29/07/2025</v>
          </cell>
          <cell r="CO2099" t="str">
            <v>31/07/2025</v>
          </cell>
          <cell r="CP2099" t="str">
            <v>Instalado</v>
          </cell>
          <cell r="CQ2099" t="str">
            <v>04/08/2025</v>
          </cell>
          <cell r="CR2099" t="str">
            <v>18/08/2025</v>
          </cell>
          <cell r="CS2099" t="str">
            <v>26/08/2025</v>
          </cell>
          <cell r="CT2099" t="str">
            <v>25/08/2025</v>
          </cell>
          <cell r="CU2099" t="str">
            <v>Entregue</v>
          </cell>
          <cell r="CV2099" t="str">
            <v>01/09/2025</v>
          </cell>
          <cell r="CW2099" t="str">
            <v>02/09/2025</v>
          </cell>
          <cell r="CX2099" t="str">
            <v>29/07/2025</v>
          </cell>
          <cell r="CY2099" t="str">
            <v>Implantado</v>
          </cell>
          <cell r="CZ2099" t="str">
            <v>Hugo Leonardo Matos</v>
          </cell>
          <cell r="DA2099" t="str">
            <v>COPA ENERGIA S.A</v>
          </cell>
          <cell r="DB2099" t="str">
            <v>Uberlandia</v>
          </cell>
          <cell r="DC2099" t="str">
            <v>MG</v>
          </cell>
          <cell r="DD2099">
            <v>1.35</v>
          </cell>
          <cell r="DE2099">
            <v>990.65210000000002</v>
          </cell>
          <cell r="DF2099" t="str">
            <v>VIAMAR (PEREIRA BARRETO)</v>
          </cell>
          <cell r="DG2099" t="str">
            <v>SIM</v>
          </cell>
          <cell r="DH2099" t="str">
            <v>28/08/2025</v>
          </cell>
          <cell r="DI2099" t="str">
            <v>25/08/2025</v>
          </cell>
          <cell r="DJ2099" t="str">
            <v>01/09/2025</v>
          </cell>
          <cell r="DK2099">
            <v>22902</v>
          </cell>
          <cell r="DL2099" t="str">
            <v/>
          </cell>
          <cell r="DM2099" t="str">
            <v/>
          </cell>
          <cell r="DN2099">
            <v>2095.7600000000002</v>
          </cell>
          <cell r="DO2099" t="str">
            <v>28/08/2026</v>
          </cell>
          <cell r="DP2099" t="str">
            <v/>
          </cell>
          <cell r="DQ2099" t="str">
            <v>28/08/2028</v>
          </cell>
          <cell r="DR2099" t="str">
            <v>28/08/2028</v>
          </cell>
          <cell r="DS2099" t="str">
            <v>28/08/2028</v>
          </cell>
          <cell r="DT2099" t="str">
            <v>Ativo</v>
          </cell>
        </row>
        <row r="2100">
          <cell r="BV2100" t="str">
            <v>TKC6I34</v>
          </cell>
          <cell r="BW2100" t="str">
            <v>Não</v>
          </cell>
          <cell r="BX2100" t="str">
            <v>ONIX HB LT 5DR 1.0</v>
          </cell>
          <cell r="BY2100" t="str">
            <v>Branco Summit</v>
          </cell>
          <cell r="BZ2100" t="str">
            <v>5B48ASRGH</v>
          </cell>
          <cell r="CA2100" t="str">
            <v>2025/2025</v>
          </cell>
          <cell r="CB2100">
            <v>4601505</v>
          </cell>
          <cell r="CC2100" t="str">
            <v>18/06/2025</v>
          </cell>
          <cell r="CD2100">
            <v>73381.64</v>
          </cell>
          <cell r="CE2100" t="str">
            <v>01447605982</v>
          </cell>
          <cell r="CF2100">
            <v>2232</v>
          </cell>
          <cell r="CG2100" t="str">
            <v>Locado</v>
          </cell>
          <cell r="CH2100" t="str">
            <v>S/ PLACA</v>
          </cell>
          <cell r="CI2100" t="str">
            <v>08/07/2025</v>
          </cell>
          <cell r="CJ2100" t="str">
            <v>DUKAR SP</v>
          </cell>
          <cell r="CK2100" t="str">
            <v>25/07/2025</v>
          </cell>
          <cell r="CL2100" t="str">
            <v>17/07/2025</v>
          </cell>
          <cell r="CM2100" t="str">
            <v>Documento Encerrado</v>
          </cell>
          <cell r="CN2100" t="str">
            <v>29/07/2025</v>
          </cell>
          <cell r="CO2100" t="str">
            <v>31/07/2025</v>
          </cell>
          <cell r="CP2100" t="str">
            <v>Instalado</v>
          </cell>
          <cell r="CQ2100" t="str">
            <v>04/08/2025</v>
          </cell>
          <cell r="CR2100" t="str">
            <v>28/10/2025</v>
          </cell>
          <cell r="CS2100" t="str">
            <v>14/11/2025</v>
          </cell>
          <cell r="CT2100" t="str">
            <v>03/11/2025</v>
          </cell>
          <cell r="CU2100" t="str">
            <v>Entregue</v>
          </cell>
          <cell r="CV2100" t="str">
            <v>21/11/2025</v>
          </cell>
          <cell r="CW2100" t="str">
            <v>18/03/2026</v>
          </cell>
          <cell r="CX2100" t="str">
            <v>29/07/2025</v>
          </cell>
          <cell r="CY2100" t="str">
            <v>Implantado</v>
          </cell>
          <cell r="CZ2100" t="str">
            <v>Henrique Helauterio Cruz</v>
          </cell>
          <cell r="DA2100" t="str">
            <v>COPA ENERGIA S.A</v>
          </cell>
          <cell r="DB2100" t="str">
            <v>Canoas</v>
          </cell>
          <cell r="DC2100" t="str">
            <v>RS</v>
          </cell>
          <cell r="DD2100">
            <v>1.35</v>
          </cell>
          <cell r="DE2100">
            <v>990.65210000000002</v>
          </cell>
          <cell r="DF2100" t="str">
            <v>VIAMAR (PEREIRA BARRETO)</v>
          </cell>
          <cell r="DG2100" t="str">
            <v>SIM</v>
          </cell>
          <cell r="DH2100" t="str">
            <v>05/11/2025</v>
          </cell>
          <cell r="DI2100" t="str">
            <v>03/11/2025</v>
          </cell>
          <cell r="DJ2100" t="str">
            <v>17/03/2026</v>
          </cell>
          <cell r="DK2100">
            <v>203</v>
          </cell>
          <cell r="DL2100" t="str">
            <v/>
          </cell>
          <cell r="DM2100" t="str">
            <v/>
          </cell>
          <cell r="DN2100">
            <v>2095.7600000000002</v>
          </cell>
          <cell r="DO2100" t="str">
            <v>05/11/2026</v>
          </cell>
          <cell r="DP2100" t="str">
            <v/>
          </cell>
          <cell r="DQ2100" t="str">
            <v>05/11/2028</v>
          </cell>
          <cell r="DR2100" t="str">
            <v>05/11/2028</v>
          </cell>
          <cell r="DS2100" t="str">
            <v>05/11/2028</v>
          </cell>
          <cell r="DT2100" t="str">
            <v>Ativo</v>
          </cell>
        </row>
        <row r="2101">
          <cell r="BV2101" t="str">
            <v>ETC3H72</v>
          </cell>
          <cell r="BW2101" t="str">
            <v>Não</v>
          </cell>
          <cell r="BX2101" t="str">
            <v>ONIX HB LT 5DR 1.0</v>
          </cell>
          <cell r="BY2101" t="str">
            <v>Branco Summit</v>
          </cell>
          <cell r="BZ2101" t="str">
            <v>5B48ASRGH</v>
          </cell>
          <cell r="CA2101" t="str">
            <v>2025/2025</v>
          </cell>
          <cell r="CB2101">
            <v>4601504</v>
          </cell>
          <cell r="CC2101" t="str">
            <v>18/06/2025</v>
          </cell>
          <cell r="CD2101">
            <v>73381.64</v>
          </cell>
          <cell r="CE2101" t="str">
            <v>01447593828</v>
          </cell>
          <cell r="CF2101">
            <v>1961</v>
          </cell>
          <cell r="CG2101" t="str">
            <v>Locado</v>
          </cell>
          <cell r="CH2101" t="str">
            <v>S/ PLACA</v>
          </cell>
          <cell r="CI2101" t="str">
            <v>08/07/2025</v>
          </cell>
          <cell r="CJ2101" t="str">
            <v>DUKAR SP</v>
          </cell>
          <cell r="CK2101" t="str">
            <v>24/07/2025</v>
          </cell>
          <cell r="CL2101" t="str">
            <v>17/07/2025</v>
          </cell>
          <cell r="CM2101" t="str">
            <v>Documento Encerrado</v>
          </cell>
          <cell r="CN2101" t="str">
            <v>28/07/2025</v>
          </cell>
          <cell r="CO2101" t="str">
            <v>31/07/2025</v>
          </cell>
          <cell r="CP2101" t="str">
            <v>Instalado</v>
          </cell>
          <cell r="CQ2101" t="str">
            <v>04/08/2025</v>
          </cell>
          <cell r="CR2101" t="str">
            <v>08/08/2025</v>
          </cell>
          <cell r="CS2101" t="str">
            <v>20/08/2025</v>
          </cell>
          <cell r="CT2101" t="str">
            <v>12/08/2025</v>
          </cell>
          <cell r="CU2101" t="str">
            <v>Entregue</v>
          </cell>
          <cell r="CV2101" t="str">
            <v>26/08/2025</v>
          </cell>
          <cell r="CW2101" t="str">
            <v>12/01/2026</v>
          </cell>
          <cell r="CX2101" t="str">
            <v>29/07/2025</v>
          </cell>
          <cell r="CY2101" t="str">
            <v>Implantado</v>
          </cell>
          <cell r="CZ2101" t="str">
            <v>Ricardo Tadeu Albino</v>
          </cell>
          <cell r="DA2101" t="str">
            <v>COPA ENERGIA S.A</v>
          </cell>
          <cell r="DB2101" t="str">
            <v>Paulinia</v>
          </cell>
          <cell r="DC2101" t="str">
            <v>SP</v>
          </cell>
          <cell r="DD2101">
            <v>1.35</v>
          </cell>
          <cell r="DE2101">
            <v>990.65210000000002</v>
          </cell>
          <cell r="DF2101" t="str">
            <v>VIAMAR (PEREIRA BARRETO)</v>
          </cell>
          <cell r="DG2101" t="str">
            <v>SIM</v>
          </cell>
          <cell r="DH2101" t="str">
            <v>20/08/2025</v>
          </cell>
          <cell r="DI2101" t="str">
            <v>18/08/2025</v>
          </cell>
          <cell r="DJ2101" t="str">
            <v>25/08/2025</v>
          </cell>
          <cell r="DK2101">
            <v>20800</v>
          </cell>
          <cell r="DL2101" t="str">
            <v/>
          </cell>
          <cell r="DM2101" t="str">
            <v/>
          </cell>
          <cell r="DN2101">
            <v>2095.7600000000002</v>
          </cell>
          <cell r="DO2101" t="str">
            <v>20/08/2026</v>
          </cell>
          <cell r="DP2101" t="str">
            <v/>
          </cell>
          <cell r="DQ2101" t="str">
            <v>20/08/2028</v>
          </cell>
          <cell r="DR2101" t="str">
            <v>20/08/2028</v>
          </cell>
          <cell r="DS2101" t="str">
            <v>20/08/2028</v>
          </cell>
          <cell r="DT2101" t="str">
            <v>Ativo</v>
          </cell>
        </row>
        <row r="2102">
          <cell r="BV2102" t="str">
            <v>TKN5F06</v>
          </cell>
          <cell r="BW2102" t="str">
            <v>Não</v>
          </cell>
          <cell r="BX2102" t="str">
            <v>ONIX HB LT 5DR 1.0</v>
          </cell>
          <cell r="BY2102" t="str">
            <v>Branco Summit</v>
          </cell>
          <cell r="BZ2102" t="str">
            <v>5B48ASRGH</v>
          </cell>
          <cell r="CA2102" t="str">
            <v>2025/2025</v>
          </cell>
          <cell r="CB2102">
            <v>4601503</v>
          </cell>
          <cell r="CC2102" t="str">
            <v>18/06/2025</v>
          </cell>
          <cell r="CD2102">
            <v>73381.64</v>
          </cell>
          <cell r="CE2102" t="str">
            <v>01447592740</v>
          </cell>
          <cell r="CF2102">
            <v>1921</v>
          </cell>
          <cell r="CG2102" t="str">
            <v>Locado</v>
          </cell>
          <cell r="CH2102" t="str">
            <v>S/ PLACA</v>
          </cell>
          <cell r="CI2102" t="str">
            <v>08/07/2025</v>
          </cell>
          <cell r="CJ2102" t="str">
            <v>DUKAR SP</v>
          </cell>
          <cell r="CK2102" t="str">
            <v>24/07/2025</v>
          </cell>
          <cell r="CL2102" t="str">
            <v>17/07/2025</v>
          </cell>
          <cell r="CM2102" t="str">
            <v>Documento Encerrado</v>
          </cell>
          <cell r="CN2102" t="str">
            <v>28/07/2025</v>
          </cell>
          <cell r="CO2102" t="str">
            <v>31/07/2025</v>
          </cell>
          <cell r="CP2102" t="str">
            <v>Instalado</v>
          </cell>
          <cell r="CQ2102" t="str">
            <v>04/08/2025</v>
          </cell>
          <cell r="CR2102" t="str">
            <v>08/08/2025</v>
          </cell>
          <cell r="CS2102" t="str">
            <v>20/08/2025</v>
          </cell>
          <cell r="CT2102" t="str">
            <v>12/08/2025</v>
          </cell>
          <cell r="CU2102" t="str">
            <v>Entregue</v>
          </cell>
          <cell r="CV2102" t="str">
            <v>26/08/2025</v>
          </cell>
          <cell r="CW2102" t="str">
            <v>25/08/2025</v>
          </cell>
          <cell r="CX2102" t="str">
            <v>29/07/2025</v>
          </cell>
          <cell r="CY2102" t="str">
            <v>Implantado</v>
          </cell>
          <cell r="CZ2102" t="str">
            <v>Adonias Oliveira dos Santos</v>
          </cell>
          <cell r="DA2102" t="str">
            <v>COPA ENERGIA S.A</v>
          </cell>
          <cell r="DB2102" t="str">
            <v>Paulinia</v>
          </cell>
          <cell r="DC2102" t="str">
            <v>SP</v>
          </cell>
          <cell r="DD2102">
            <v>1.35</v>
          </cell>
          <cell r="DE2102">
            <v>990.65210000000002</v>
          </cell>
          <cell r="DF2102" t="str">
            <v>VIAMAR (PEREIRA BARRETO)</v>
          </cell>
          <cell r="DG2102" t="str">
            <v>SIM</v>
          </cell>
          <cell r="DH2102" t="str">
            <v>14/08/2025</v>
          </cell>
          <cell r="DI2102" t="str">
            <v>11/08/2025</v>
          </cell>
          <cell r="DJ2102" t="str">
            <v>18/08/2025</v>
          </cell>
          <cell r="DK2102">
            <v>29015</v>
          </cell>
          <cell r="DL2102" t="str">
            <v/>
          </cell>
          <cell r="DM2102" t="str">
            <v/>
          </cell>
          <cell r="DN2102">
            <v>2095.7600000000002</v>
          </cell>
          <cell r="DO2102" t="str">
            <v>14/08/2026</v>
          </cell>
          <cell r="DP2102" t="str">
            <v/>
          </cell>
          <cell r="DQ2102" t="str">
            <v>14/08/2028</v>
          </cell>
          <cell r="DR2102" t="str">
            <v>14/08/2028</v>
          </cell>
          <cell r="DS2102" t="str">
            <v>14/08/2028</v>
          </cell>
          <cell r="DT2102" t="str">
            <v>Ativo</v>
          </cell>
        </row>
        <row r="2103">
          <cell r="BV2103" t="str">
            <v>EYM3B11</v>
          </cell>
          <cell r="BW2103" t="str">
            <v>Não</v>
          </cell>
          <cell r="BX2103" t="str">
            <v>ONIX HB LT 5DR 1.0</v>
          </cell>
          <cell r="BY2103" t="str">
            <v>Branco Summit</v>
          </cell>
          <cell r="BZ2103" t="str">
            <v>5B48ASRGH</v>
          </cell>
          <cell r="CA2103" t="str">
            <v>2025/2025</v>
          </cell>
          <cell r="CB2103">
            <v>4601502</v>
          </cell>
          <cell r="CC2103" t="str">
            <v>18/06/2025</v>
          </cell>
          <cell r="CD2103">
            <v>73381.64</v>
          </cell>
          <cell r="CE2103" t="str">
            <v>01447625800</v>
          </cell>
          <cell r="CF2103">
            <v>2353</v>
          </cell>
          <cell r="CG2103" t="str">
            <v>Locado</v>
          </cell>
          <cell r="CH2103" t="str">
            <v>S/ PLACA</v>
          </cell>
          <cell r="CI2103" t="str">
            <v>08/07/2025</v>
          </cell>
          <cell r="CJ2103" t="str">
            <v>DUKAR SP</v>
          </cell>
          <cell r="CK2103" t="str">
            <v>25/07/2025</v>
          </cell>
          <cell r="CL2103" t="str">
            <v>17/07/2025</v>
          </cell>
          <cell r="CM2103" t="str">
            <v>Documento Encerrado</v>
          </cell>
          <cell r="CN2103" t="str">
            <v>29/07/2025</v>
          </cell>
          <cell r="CO2103" t="str">
            <v>31/07/2025</v>
          </cell>
          <cell r="CP2103" t="str">
            <v>Instalado</v>
          </cell>
          <cell r="CQ2103" t="str">
            <v>04/08/2025</v>
          </cell>
          <cell r="CR2103" t="str">
            <v>07/08/2025</v>
          </cell>
          <cell r="CS2103" t="str">
            <v>20/08/2025</v>
          </cell>
          <cell r="CT2103" t="str">
            <v>14/08/2025</v>
          </cell>
          <cell r="CU2103" t="str">
            <v>Entregue</v>
          </cell>
          <cell r="CV2103" t="str">
            <v>26/08/2025</v>
          </cell>
          <cell r="CW2103" t="str">
            <v>26/08/2025</v>
          </cell>
          <cell r="CX2103" t="str">
            <v>29/07/2025</v>
          </cell>
          <cell r="CY2103" t="str">
            <v>Implantado</v>
          </cell>
          <cell r="CZ2103" t="str">
            <v>Victor Matheus Parente Muniz</v>
          </cell>
          <cell r="DA2103" t="str">
            <v>COPA ENERGIA S.A</v>
          </cell>
          <cell r="DB2103" t="str">
            <v>Gurupi</v>
          </cell>
          <cell r="DC2103" t="str">
            <v>TO</v>
          </cell>
          <cell r="DD2103">
            <v>1.35</v>
          </cell>
          <cell r="DE2103">
            <v>990.65210000000002</v>
          </cell>
          <cell r="DF2103" t="str">
            <v>VIAMAR (PEREIRA BARRETO)</v>
          </cell>
          <cell r="DG2103" t="str">
            <v>SIM</v>
          </cell>
          <cell r="DH2103" t="str">
            <v>20/08/2025</v>
          </cell>
          <cell r="DI2103" t="str">
            <v>18/08/2025</v>
          </cell>
          <cell r="DJ2103" t="str">
            <v>25/08/2025</v>
          </cell>
          <cell r="DK2103">
            <v>9260</v>
          </cell>
          <cell r="DL2103" t="str">
            <v/>
          </cell>
          <cell r="DM2103" t="str">
            <v/>
          </cell>
          <cell r="DN2103">
            <v>2095.7600000000002</v>
          </cell>
          <cell r="DO2103" t="str">
            <v>20/08/2026</v>
          </cell>
          <cell r="DP2103" t="str">
            <v/>
          </cell>
          <cell r="DQ2103" t="str">
            <v>20/08/2028</v>
          </cell>
          <cell r="DR2103" t="str">
            <v>20/08/2028</v>
          </cell>
          <cell r="DS2103" t="str">
            <v>20/08/2028</v>
          </cell>
          <cell r="DT2103" t="str">
            <v>Ativo</v>
          </cell>
        </row>
        <row r="2104">
          <cell r="BV2104" t="str">
            <v>SUJ3I94</v>
          </cell>
          <cell r="BW2104" t="str">
            <v>Não</v>
          </cell>
          <cell r="BX2104" t="str">
            <v>ONIX HB LT 5DR 1.0</v>
          </cell>
          <cell r="BY2104" t="str">
            <v>Branco Summit</v>
          </cell>
          <cell r="BZ2104" t="str">
            <v>5B48ASRGH</v>
          </cell>
          <cell r="CA2104" t="str">
            <v>2025/2025</v>
          </cell>
          <cell r="CB2104">
            <v>4601501</v>
          </cell>
          <cell r="CC2104" t="str">
            <v>18/06/2025</v>
          </cell>
          <cell r="CD2104">
            <v>73381.64</v>
          </cell>
          <cell r="CE2104" t="str">
            <v>01447617085</v>
          </cell>
          <cell r="CF2104">
            <v>1894</v>
          </cell>
          <cell r="CG2104" t="str">
            <v>Locado</v>
          </cell>
          <cell r="CH2104" t="str">
            <v>S/ PLACA</v>
          </cell>
          <cell r="CI2104" t="str">
            <v>08/07/2025</v>
          </cell>
          <cell r="CJ2104" t="str">
            <v>DUKAR SP</v>
          </cell>
          <cell r="CK2104" t="str">
            <v>24/07/2025</v>
          </cell>
          <cell r="CL2104" t="str">
            <v>17/07/2025</v>
          </cell>
          <cell r="CM2104" t="str">
            <v>Documento Encerrado</v>
          </cell>
          <cell r="CN2104" t="str">
            <v>28/07/2025</v>
          </cell>
          <cell r="CO2104" t="str">
            <v>31/07/2025</v>
          </cell>
          <cell r="CP2104" t="str">
            <v>Instalado</v>
          </cell>
          <cell r="CQ2104" t="str">
            <v>04/08/2025</v>
          </cell>
          <cell r="CR2104" t="str">
            <v>29/09/2025</v>
          </cell>
          <cell r="CS2104" t="str">
            <v>27/08/2025</v>
          </cell>
          <cell r="CT2104" t="str">
            <v>01/10/2025</v>
          </cell>
          <cell r="CU2104" t="str">
            <v>Entregue</v>
          </cell>
          <cell r="CV2104" t="str">
            <v>02/09/2025</v>
          </cell>
          <cell r="CW2104" t="str">
            <v>23/10/2025</v>
          </cell>
          <cell r="CX2104" t="str">
            <v>29/07/2025</v>
          </cell>
          <cell r="CY2104" t="str">
            <v>Implantado</v>
          </cell>
          <cell r="CZ2104" t="str">
            <v>Thayna Katiuscia Rodrigues da Silva</v>
          </cell>
          <cell r="DA2104" t="str">
            <v>COPA ENERGIA S.A</v>
          </cell>
          <cell r="DB2104" t="str">
            <v>Cuiaba</v>
          </cell>
          <cell r="DC2104" t="str">
            <v>MT</v>
          </cell>
          <cell r="DD2104">
            <v>1.35</v>
          </cell>
          <cell r="DE2104">
            <v>990.65210000000002</v>
          </cell>
          <cell r="DF2104" t="str">
            <v>VIAMAR (PEREIRA BARRETO)</v>
          </cell>
          <cell r="DG2104" t="str">
            <v>SIM</v>
          </cell>
          <cell r="DH2104" t="str">
            <v>07/10/2025</v>
          </cell>
          <cell r="DI2104" t="str">
            <v>03/10/2025</v>
          </cell>
          <cell r="DJ2104" t="str">
            <v>10/10/2025</v>
          </cell>
          <cell r="DK2104">
            <v>11212</v>
          </cell>
          <cell r="DL2104" t="str">
            <v/>
          </cell>
          <cell r="DM2104" t="str">
            <v/>
          </cell>
          <cell r="DN2104">
            <v>2095.7600000000002</v>
          </cell>
          <cell r="DO2104" t="str">
            <v>07/10/2026</v>
          </cell>
          <cell r="DP2104" t="str">
            <v/>
          </cell>
          <cell r="DQ2104" t="str">
            <v>07/10/2028</v>
          </cell>
          <cell r="DR2104" t="str">
            <v>07/10/2028</v>
          </cell>
          <cell r="DS2104" t="str">
            <v>07/10/2028</v>
          </cell>
          <cell r="DT2104" t="str">
            <v>Ativo</v>
          </cell>
        </row>
        <row r="2105">
          <cell r="BV2105" t="str">
            <v>TJN7G43</v>
          </cell>
          <cell r="BW2105" t="str">
            <v>Não</v>
          </cell>
          <cell r="BX2105" t="str">
            <v>ONIX HB LT 5DR 1.0</v>
          </cell>
          <cell r="BY2105" t="str">
            <v>Branco Summit</v>
          </cell>
          <cell r="BZ2105" t="str">
            <v>5B48ASRGH</v>
          </cell>
          <cell r="CA2105" t="str">
            <v>2025/2025</v>
          </cell>
          <cell r="CB2105">
            <v>4601500</v>
          </cell>
          <cell r="CC2105" t="str">
            <v>18/06/2025</v>
          </cell>
          <cell r="CD2105">
            <v>73381.64</v>
          </cell>
          <cell r="CE2105" t="str">
            <v>01447627137</v>
          </cell>
          <cell r="CF2105">
            <v>2410</v>
          </cell>
          <cell r="CG2105" t="str">
            <v>Locado</v>
          </cell>
          <cell r="CH2105" t="str">
            <v>S/ PLACA</v>
          </cell>
          <cell r="CI2105" t="str">
            <v>08/07/2025</v>
          </cell>
          <cell r="CJ2105" t="str">
            <v>DUKAR SP</v>
          </cell>
          <cell r="CK2105" t="str">
            <v>25/07/2025</v>
          </cell>
          <cell r="CL2105" t="str">
            <v>17/07/2025</v>
          </cell>
          <cell r="CM2105" t="str">
            <v>Documento Encerrado</v>
          </cell>
          <cell r="CN2105" t="str">
            <v>29/07/2025</v>
          </cell>
          <cell r="CO2105" t="str">
            <v>31/07/2025</v>
          </cell>
          <cell r="CP2105" t="str">
            <v>Instalado</v>
          </cell>
          <cell r="CQ2105" t="str">
            <v>04/08/2025</v>
          </cell>
          <cell r="CR2105" t="str">
            <v>13/08/2025</v>
          </cell>
          <cell r="CS2105" t="str">
            <v>20/08/2025</v>
          </cell>
          <cell r="CT2105" t="str">
            <v>14/08/2025</v>
          </cell>
          <cell r="CU2105" t="str">
            <v>Entregue</v>
          </cell>
          <cell r="CV2105" t="str">
            <v>26/08/2025</v>
          </cell>
          <cell r="CW2105" t="str">
            <v>26/08/2025</v>
          </cell>
          <cell r="CX2105" t="str">
            <v>29/07/2025</v>
          </cell>
          <cell r="CY2105" t="str">
            <v>Implantado</v>
          </cell>
          <cell r="CZ2105" t="str">
            <v>Thais da Silva Sant Anna</v>
          </cell>
          <cell r="DA2105" t="str">
            <v>COPA ENERGIA S.A</v>
          </cell>
          <cell r="DB2105" t="str">
            <v>Sao Paulo</v>
          </cell>
          <cell r="DC2105" t="str">
            <v>SP</v>
          </cell>
          <cell r="DD2105">
            <v>1.35</v>
          </cell>
          <cell r="DE2105">
            <v>990.65210000000002</v>
          </cell>
          <cell r="DF2105" t="str">
            <v>VIAMAR (PEREIRA BARRETO)</v>
          </cell>
          <cell r="DG2105" t="str">
            <v>SIM</v>
          </cell>
          <cell r="DH2105" t="str">
            <v>19/08/2025</v>
          </cell>
          <cell r="DI2105" t="str">
            <v>14/08/2025</v>
          </cell>
          <cell r="DJ2105" t="str">
            <v>25/08/2025</v>
          </cell>
          <cell r="DK2105">
            <v>6118</v>
          </cell>
          <cell r="DL2105" t="str">
            <v/>
          </cell>
          <cell r="DM2105" t="str">
            <v/>
          </cell>
          <cell r="DN2105">
            <v>2095.7600000000002</v>
          </cell>
          <cell r="DO2105" t="str">
            <v>19/08/2026</v>
          </cell>
          <cell r="DP2105" t="str">
            <v/>
          </cell>
          <cell r="DQ2105" t="str">
            <v>19/08/2028</v>
          </cell>
          <cell r="DR2105" t="str">
            <v>19/08/2028</v>
          </cell>
          <cell r="DS2105" t="str">
            <v>19/08/2028</v>
          </cell>
          <cell r="DT2105" t="str">
            <v>Ativo</v>
          </cell>
        </row>
        <row r="2106">
          <cell r="BV2106" t="str">
            <v>GHF1G82</v>
          </cell>
          <cell r="BW2106" t="str">
            <v>Não</v>
          </cell>
          <cell r="BX2106" t="str">
            <v>ONIX HB LT 5DR 1.0</v>
          </cell>
          <cell r="BY2106" t="str">
            <v>Branco Summit</v>
          </cell>
          <cell r="BZ2106" t="str">
            <v>5B48ASRGH</v>
          </cell>
          <cell r="CA2106" t="str">
            <v>2025/2025</v>
          </cell>
          <cell r="CB2106">
            <v>4601499</v>
          </cell>
          <cell r="CC2106" t="str">
            <v>18/06/2025</v>
          </cell>
          <cell r="CD2106">
            <v>73381.64</v>
          </cell>
          <cell r="CE2106" t="str">
            <v>01447606970</v>
          </cell>
          <cell r="CF2106">
            <v>2105</v>
          </cell>
          <cell r="CG2106" t="str">
            <v>Locado</v>
          </cell>
          <cell r="CH2106" t="str">
            <v>S/ PLACA</v>
          </cell>
          <cell r="CI2106" t="str">
            <v>08/07/2025</v>
          </cell>
          <cell r="CJ2106" t="str">
            <v>DUKAR SP</v>
          </cell>
          <cell r="CK2106" t="str">
            <v>24/07/2025</v>
          </cell>
          <cell r="CL2106" t="str">
            <v>17/07/2025</v>
          </cell>
          <cell r="CM2106" t="str">
            <v>Documento Encerrado</v>
          </cell>
          <cell r="CN2106" t="str">
            <v>28/07/2025</v>
          </cell>
          <cell r="CO2106" t="str">
            <v>31/07/2025</v>
          </cell>
          <cell r="CP2106" t="str">
            <v>Instalado</v>
          </cell>
          <cell r="CQ2106" t="str">
            <v>04/08/2025</v>
          </cell>
          <cell r="CR2106" t="str">
            <v>06/08/2025</v>
          </cell>
          <cell r="CS2106" t="str">
            <v>15/08/2025</v>
          </cell>
          <cell r="CT2106" t="str">
            <v>13/08/2025</v>
          </cell>
          <cell r="CU2106" t="str">
            <v>Entregue</v>
          </cell>
          <cell r="CV2106" t="str">
            <v>21/08/2025</v>
          </cell>
          <cell r="CW2106" t="str">
            <v>03/09/2025</v>
          </cell>
          <cell r="CX2106" t="str">
            <v>29/07/2025</v>
          </cell>
          <cell r="CY2106" t="str">
            <v>Implantado</v>
          </cell>
          <cell r="CZ2106" t="str">
            <v>Jose Divino Bonifacio Venancio de Oliveira</v>
          </cell>
          <cell r="DA2106" t="str">
            <v>COPA ENERGIA S.A</v>
          </cell>
          <cell r="DB2106" t="str">
            <v>Goiania</v>
          </cell>
          <cell r="DC2106" t="str">
            <v>GO</v>
          </cell>
          <cell r="DD2106">
            <v>1.35</v>
          </cell>
          <cell r="DE2106">
            <v>990.65210000000002</v>
          </cell>
          <cell r="DF2106" t="str">
            <v>VIAMAR (PEREIRA BARRETO)</v>
          </cell>
          <cell r="DG2106" t="str">
            <v>SIM</v>
          </cell>
          <cell r="DH2106" t="str">
            <v>19/08/2025</v>
          </cell>
          <cell r="DI2106" t="str">
            <v>14/08/2025</v>
          </cell>
          <cell r="DJ2106" t="str">
            <v>27/08/2025</v>
          </cell>
          <cell r="DK2106">
            <v>19148</v>
          </cell>
          <cell r="DL2106" t="str">
            <v/>
          </cell>
          <cell r="DM2106" t="str">
            <v/>
          </cell>
          <cell r="DN2106">
            <v>2095.7600000000002</v>
          </cell>
          <cell r="DO2106" t="str">
            <v>19/08/2026</v>
          </cell>
          <cell r="DP2106" t="str">
            <v/>
          </cell>
          <cell r="DQ2106" t="str">
            <v>19/08/2028</v>
          </cell>
          <cell r="DR2106" t="str">
            <v>19/08/2028</v>
          </cell>
          <cell r="DS2106" t="str">
            <v>19/08/2028</v>
          </cell>
          <cell r="DT2106" t="str">
            <v>Ativo</v>
          </cell>
        </row>
        <row r="2107">
          <cell r="BV2107" t="str">
            <v>SVQ5C85</v>
          </cell>
          <cell r="BW2107" t="str">
            <v>Não</v>
          </cell>
          <cell r="BX2107" t="str">
            <v>ONIX HB LT 5DR 1.0</v>
          </cell>
          <cell r="BY2107" t="str">
            <v>Branco Summit</v>
          </cell>
          <cell r="BZ2107" t="str">
            <v>5B48ASRGH</v>
          </cell>
          <cell r="CA2107" t="str">
            <v>2025/2025</v>
          </cell>
          <cell r="CB2107">
            <v>4601498</v>
          </cell>
          <cell r="CC2107" t="str">
            <v>18/06/2025</v>
          </cell>
          <cell r="CD2107">
            <v>73381.64</v>
          </cell>
          <cell r="CE2107" t="str">
            <v>01447604072</v>
          </cell>
          <cell r="CF2107">
            <v>2202</v>
          </cell>
          <cell r="CG2107" t="str">
            <v>Locado</v>
          </cell>
          <cell r="CH2107" t="str">
            <v>S/ PLACA</v>
          </cell>
          <cell r="CI2107" t="str">
            <v>08/07/2025</v>
          </cell>
          <cell r="CJ2107" t="str">
            <v>DUKAR SP</v>
          </cell>
          <cell r="CK2107" t="str">
            <v>25/07/2025</v>
          </cell>
          <cell r="CL2107" t="str">
            <v>17/07/2025</v>
          </cell>
          <cell r="CM2107" t="str">
            <v>Documento Encerrado</v>
          </cell>
          <cell r="CN2107" t="str">
            <v>29/07/2025</v>
          </cell>
          <cell r="CO2107" t="str">
            <v>31/07/2025</v>
          </cell>
          <cell r="CP2107" t="str">
            <v>Instalado</v>
          </cell>
          <cell r="CQ2107" t="str">
            <v>04/08/2025</v>
          </cell>
          <cell r="CR2107" t="str">
            <v>16/08/2025</v>
          </cell>
          <cell r="CS2107" t="str">
            <v>26/08/2025</v>
          </cell>
          <cell r="CT2107" t="str">
            <v>21/08/2025</v>
          </cell>
          <cell r="CU2107" t="str">
            <v>Entregue</v>
          </cell>
          <cell r="CV2107" t="str">
            <v>01/09/2025</v>
          </cell>
          <cell r="CW2107" t="str">
            <v>12/01/2026</v>
          </cell>
          <cell r="CX2107" t="str">
            <v>29/07/2025</v>
          </cell>
          <cell r="CY2107" t="str">
            <v>Implantado</v>
          </cell>
          <cell r="CZ2107" t="str">
            <v>Fabio Silva da Paz</v>
          </cell>
          <cell r="DA2107" t="str">
            <v>COPA ENERGIA S.A</v>
          </cell>
          <cell r="DB2107" t="str">
            <v>Duque de Caxias</v>
          </cell>
          <cell r="DC2107" t="str">
            <v>RJ</v>
          </cell>
          <cell r="DD2107">
            <v>1.35</v>
          </cell>
          <cell r="DE2107">
            <v>990.65210000000002</v>
          </cell>
          <cell r="DF2107" t="str">
            <v>VIAMAR (PEREIRA BARRETO)</v>
          </cell>
          <cell r="DG2107" t="str">
            <v>SIM</v>
          </cell>
          <cell r="DH2107" t="str">
            <v>22/08/2025</v>
          </cell>
          <cell r="DI2107" t="str">
            <v>21/08/2025</v>
          </cell>
          <cell r="DJ2107" t="str">
            <v>15/09/2025</v>
          </cell>
          <cell r="DK2107">
            <v>6800</v>
          </cell>
          <cell r="DL2107" t="str">
            <v/>
          </cell>
          <cell r="DM2107" t="str">
            <v/>
          </cell>
          <cell r="DN2107">
            <v>2095.7600000000002</v>
          </cell>
          <cell r="DO2107" t="str">
            <v>22/08/2026</v>
          </cell>
          <cell r="DP2107" t="str">
            <v/>
          </cell>
          <cell r="DQ2107" t="str">
            <v>22/08/2028</v>
          </cell>
          <cell r="DR2107" t="str">
            <v>22/08/2028</v>
          </cell>
          <cell r="DS2107" t="str">
            <v>22/08/2028</v>
          </cell>
          <cell r="DT2107" t="str">
            <v>Ativo</v>
          </cell>
        </row>
        <row r="2108">
          <cell r="BV2108" t="str">
            <v>FJZ5J81</v>
          </cell>
          <cell r="BW2108" t="str">
            <v>Não</v>
          </cell>
          <cell r="BX2108" t="str">
            <v>ONIX HB LT 5DR 1.0</v>
          </cell>
          <cell r="BY2108" t="str">
            <v>Branco Summit</v>
          </cell>
          <cell r="BZ2108" t="str">
            <v>5B48ASRGH</v>
          </cell>
          <cell r="CA2108" t="str">
            <v>2025/2025</v>
          </cell>
          <cell r="CB2108">
            <v>4601497</v>
          </cell>
          <cell r="CC2108" t="str">
            <v>18/06/2025</v>
          </cell>
          <cell r="CD2108">
            <v>73381.64</v>
          </cell>
          <cell r="CE2108" t="str">
            <v>01447593631</v>
          </cell>
          <cell r="CF2108">
            <v>1950</v>
          </cell>
          <cell r="CG2108" t="str">
            <v>Locado</v>
          </cell>
          <cell r="CH2108" t="str">
            <v>S/ PLACA</v>
          </cell>
          <cell r="CI2108" t="str">
            <v>08/07/2025</v>
          </cell>
          <cell r="CJ2108" t="str">
            <v>DUKAR SP</v>
          </cell>
          <cell r="CK2108" t="str">
            <v>24/07/2025</v>
          </cell>
          <cell r="CL2108" t="str">
            <v>17/07/2025</v>
          </cell>
          <cell r="CM2108" t="str">
            <v>Documento Encerrado</v>
          </cell>
          <cell r="CN2108" t="str">
            <v>28/07/2025</v>
          </cell>
          <cell r="CO2108" t="str">
            <v>31/07/2025</v>
          </cell>
          <cell r="CP2108" t="str">
            <v>Instalado</v>
          </cell>
          <cell r="CQ2108" t="str">
            <v>04/08/2025</v>
          </cell>
          <cell r="CR2108" t="str">
            <v>08/08/2025</v>
          </cell>
          <cell r="CS2108" t="str">
            <v>18/08/2025</v>
          </cell>
          <cell r="CT2108" t="str">
            <v>12/08/2025</v>
          </cell>
          <cell r="CU2108" t="str">
            <v>Entregue</v>
          </cell>
          <cell r="CV2108" t="str">
            <v>22/08/2025</v>
          </cell>
          <cell r="CW2108" t="str">
            <v>18/08/2025</v>
          </cell>
          <cell r="CX2108" t="str">
            <v>29/07/2025</v>
          </cell>
          <cell r="CY2108" t="str">
            <v>Implantado</v>
          </cell>
          <cell r="CZ2108" t="str">
            <v>Aline Mesquita Martins Ventura</v>
          </cell>
          <cell r="DA2108" t="str">
            <v>COPA ENERGIA S.A</v>
          </cell>
          <cell r="DB2108" t="str">
            <v>Canoas</v>
          </cell>
          <cell r="DC2108" t="str">
            <v>RS</v>
          </cell>
          <cell r="DD2108">
            <v>1.35</v>
          </cell>
          <cell r="DE2108">
            <v>990.65210000000002</v>
          </cell>
          <cell r="DF2108" t="str">
            <v>VIAMAR (PEREIRA BARRETO)</v>
          </cell>
          <cell r="DG2108" t="str">
            <v>SIM</v>
          </cell>
          <cell r="DH2108" t="str">
            <v>14/08/2025</v>
          </cell>
          <cell r="DI2108" t="str">
            <v>11/08/2025</v>
          </cell>
          <cell r="DJ2108" t="str">
            <v>15/08/2025</v>
          </cell>
          <cell r="DK2108">
            <v>3959</v>
          </cell>
          <cell r="DL2108" t="str">
            <v/>
          </cell>
          <cell r="DM2108" t="str">
            <v/>
          </cell>
          <cell r="DN2108">
            <v>2095.7600000000002</v>
          </cell>
          <cell r="DO2108" t="str">
            <v>14/08/2026</v>
          </cell>
          <cell r="DP2108" t="str">
            <v/>
          </cell>
          <cell r="DQ2108" t="str">
            <v>14/08/2028</v>
          </cell>
          <cell r="DR2108" t="str">
            <v>14/08/2028</v>
          </cell>
          <cell r="DS2108" t="str">
            <v>14/08/2028</v>
          </cell>
          <cell r="DT2108" t="str">
            <v>Ativo</v>
          </cell>
        </row>
        <row r="2109">
          <cell r="BV2109" t="str">
            <v>STB2A64</v>
          </cell>
          <cell r="BW2109" t="str">
            <v>Não</v>
          </cell>
          <cell r="BX2109" t="str">
            <v>ONIX HB LT 5DR 1.0</v>
          </cell>
          <cell r="BY2109" t="str">
            <v>Branco Summit</v>
          </cell>
          <cell r="BZ2109" t="str">
            <v>5B48ASRGH</v>
          </cell>
          <cell r="CA2109" t="str">
            <v>2025/2025</v>
          </cell>
          <cell r="CB2109">
            <v>4601496</v>
          </cell>
          <cell r="CC2109" t="str">
            <v>18/06/2025</v>
          </cell>
          <cell r="CD2109">
            <v>73381.64</v>
          </cell>
          <cell r="CE2109" t="str">
            <v>01447615139</v>
          </cell>
          <cell r="CF2109">
            <v>2371</v>
          </cell>
          <cell r="CG2109" t="str">
            <v>Locado</v>
          </cell>
          <cell r="CH2109" t="str">
            <v>S/ PLACA</v>
          </cell>
          <cell r="CI2109" t="str">
            <v>08/07/2025</v>
          </cell>
          <cell r="CJ2109" t="str">
            <v>DUKAR SP</v>
          </cell>
          <cell r="CK2109" t="str">
            <v>25/07/2025</v>
          </cell>
          <cell r="CL2109" t="str">
            <v>17/07/2025</v>
          </cell>
          <cell r="CM2109" t="str">
            <v>Documento Encerrado</v>
          </cell>
          <cell r="CN2109" t="str">
            <v>29/07/2025</v>
          </cell>
          <cell r="CO2109" t="str">
            <v>31/07/2025</v>
          </cell>
          <cell r="CP2109" t="str">
            <v>Instalado</v>
          </cell>
          <cell r="CQ2109" t="str">
            <v>04/08/2025</v>
          </cell>
          <cell r="CR2109" t="str">
            <v>15/08/2025</v>
          </cell>
          <cell r="CS2109" t="str">
            <v>27/08/2025</v>
          </cell>
          <cell r="CT2109" t="str">
            <v>21/08/2025</v>
          </cell>
          <cell r="CU2109" t="str">
            <v>Entregue</v>
          </cell>
          <cell r="CV2109" t="str">
            <v>02/09/2025</v>
          </cell>
          <cell r="CW2109" t="str">
            <v>02/09/2025</v>
          </cell>
          <cell r="CX2109" t="str">
            <v>29/07/2025</v>
          </cell>
          <cell r="CY2109" t="str">
            <v>Implantado</v>
          </cell>
          <cell r="CZ2109" t="str">
            <v>Pablo Gerbaudo</v>
          </cell>
          <cell r="DA2109" t="str">
            <v>COPA ENERGIA S.A</v>
          </cell>
          <cell r="DB2109" t="str">
            <v>Pelotas</v>
          </cell>
          <cell r="DC2109" t="str">
            <v>RS</v>
          </cell>
          <cell r="DD2109">
            <v>1.35</v>
          </cell>
          <cell r="DE2109">
            <v>990.65210000000002</v>
          </cell>
          <cell r="DF2109" t="str">
            <v>VIAMAR (PEREIRA BARRETO)</v>
          </cell>
          <cell r="DG2109" t="str">
            <v>SIM</v>
          </cell>
          <cell r="DH2109" t="str">
            <v>22/08/2025</v>
          </cell>
          <cell r="DI2109" t="str">
            <v>21/08/2025</v>
          </cell>
          <cell r="DJ2109" t="str">
            <v>01/09/2025</v>
          </cell>
          <cell r="DK2109">
            <v>29067</v>
          </cell>
          <cell r="DL2109" t="str">
            <v/>
          </cell>
          <cell r="DM2109" t="str">
            <v/>
          </cell>
          <cell r="DN2109">
            <v>2095.7600000000002</v>
          </cell>
          <cell r="DO2109" t="str">
            <v>22/08/2026</v>
          </cell>
          <cell r="DP2109" t="str">
            <v/>
          </cell>
          <cell r="DQ2109" t="str">
            <v>22/08/2028</v>
          </cell>
          <cell r="DR2109" t="str">
            <v>22/08/2028</v>
          </cell>
          <cell r="DS2109" t="str">
            <v>22/08/2028</v>
          </cell>
          <cell r="DT2109" t="str">
            <v>Ativo</v>
          </cell>
        </row>
        <row r="2110">
          <cell r="BV2110" t="str">
            <v>STV9H03</v>
          </cell>
          <cell r="BW2110" t="str">
            <v>Não</v>
          </cell>
          <cell r="BX2110" t="str">
            <v>ONIX HB LT 5DR 1.0</v>
          </cell>
          <cell r="BY2110" t="str">
            <v>Branco Summit</v>
          </cell>
          <cell r="BZ2110" t="str">
            <v>5B48ASRGH</v>
          </cell>
          <cell r="CA2110" t="str">
            <v>2025/2025</v>
          </cell>
          <cell r="CB2110">
            <v>4601495</v>
          </cell>
          <cell r="CC2110" t="str">
            <v>18/06/2025</v>
          </cell>
          <cell r="CD2110">
            <v>73381.64</v>
          </cell>
          <cell r="CE2110" t="str">
            <v>01447602630</v>
          </cell>
          <cell r="CF2110">
            <v>2072</v>
          </cell>
          <cell r="CG2110" t="str">
            <v>Locado</v>
          </cell>
          <cell r="CH2110" t="str">
            <v>S/ PLACA</v>
          </cell>
          <cell r="CI2110" t="str">
            <v>08/07/2025</v>
          </cell>
          <cell r="CJ2110" t="str">
            <v>DUKAR SP</v>
          </cell>
          <cell r="CK2110" t="str">
            <v>24/07/2025</v>
          </cell>
          <cell r="CL2110" t="str">
            <v>17/07/2025</v>
          </cell>
          <cell r="CM2110" t="str">
            <v>Documento Encerrado</v>
          </cell>
          <cell r="CN2110" t="str">
            <v>28/07/2025</v>
          </cell>
          <cell r="CO2110" t="str">
            <v>31/07/2025</v>
          </cell>
          <cell r="CP2110" t="str">
            <v>Instalado</v>
          </cell>
          <cell r="CQ2110" t="str">
            <v>04/08/2025</v>
          </cell>
          <cell r="CR2110" t="str">
            <v>11/08/2025</v>
          </cell>
          <cell r="CS2110" t="str">
            <v>26/08/2025</v>
          </cell>
          <cell r="CT2110" t="str">
            <v>21/08/2025</v>
          </cell>
          <cell r="CU2110" t="str">
            <v>Entregue</v>
          </cell>
          <cell r="CV2110" t="str">
            <v>01/09/2025</v>
          </cell>
          <cell r="CW2110" t="str">
            <v>12/09/2025</v>
          </cell>
          <cell r="CX2110" t="str">
            <v>29/07/2025</v>
          </cell>
          <cell r="CY2110" t="str">
            <v>Implantado</v>
          </cell>
          <cell r="CZ2110" t="str">
            <v>Edilrylane Kelly de Aguiar</v>
          </cell>
          <cell r="DA2110" t="str">
            <v>COPA ENERGIA S.A</v>
          </cell>
          <cell r="DB2110" t="str">
            <v>Macapa</v>
          </cell>
          <cell r="DC2110" t="str">
            <v>AP</v>
          </cell>
          <cell r="DD2110">
            <v>1.35</v>
          </cell>
          <cell r="DE2110">
            <v>990.65210000000002</v>
          </cell>
          <cell r="DF2110" t="str">
            <v>VIAMAR (PEREIRA BARRETO)</v>
          </cell>
          <cell r="DG2110" t="str">
            <v>SIM</v>
          </cell>
          <cell r="DH2110" t="str">
            <v>22/08/2025</v>
          </cell>
          <cell r="DI2110" t="str">
            <v>21/08/2025</v>
          </cell>
          <cell r="DJ2110" t="str">
            <v>11/09/2025</v>
          </cell>
          <cell r="DK2110">
            <v>10200</v>
          </cell>
          <cell r="DL2110" t="str">
            <v/>
          </cell>
          <cell r="DM2110" t="str">
            <v/>
          </cell>
          <cell r="DN2110">
            <v>2095.7600000000002</v>
          </cell>
          <cell r="DO2110" t="str">
            <v>22/08/2026</v>
          </cell>
          <cell r="DP2110" t="str">
            <v/>
          </cell>
          <cell r="DQ2110" t="str">
            <v>22/08/2028</v>
          </cell>
          <cell r="DR2110" t="str">
            <v>22/08/2028</v>
          </cell>
          <cell r="DS2110" t="str">
            <v>22/08/2028</v>
          </cell>
          <cell r="DT2110" t="str">
            <v>Ativo</v>
          </cell>
        </row>
        <row r="2111">
          <cell r="BV2111" t="str">
            <v>STC7D15</v>
          </cell>
          <cell r="BW2111" t="str">
            <v>Não</v>
          </cell>
          <cell r="BX2111" t="str">
            <v>ONIX HB LT 5DR 1.0</v>
          </cell>
          <cell r="BY2111" t="str">
            <v>Branco Summit</v>
          </cell>
          <cell r="BZ2111" t="str">
            <v>5B48ASRGH</v>
          </cell>
          <cell r="CA2111" t="str">
            <v>2025/2025</v>
          </cell>
          <cell r="CB2111">
            <v>4601494</v>
          </cell>
          <cell r="CC2111" t="str">
            <v>18/06/2025</v>
          </cell>
          <cell r="CD2111">
            <v>73381.64</v>
          </cell>
          <cell r="CE2111" t="str">
            <v>01447614116</v>
          </cell>
          <cell r="CF2111">
            <v>2322</v>
          </cell>
          <cell r="CG2111" t="str">
            <v>Locado</v>
          </cell>
          <cell r="CH2111" t="str">
            <v>S/ PLACA</v>
          </cell>
          <cell r="CI2111" t="str">
            <v>08/07/2025</v>
          </cell>
          <cell r="CJ2111" t="str">
            <v>DUKAR SP</v>
          </cell>
          <cell r="CK2111" t="str">
            <v>25/07/2025</v>
          </cell>
          <cell r="CL2111" t="str">
            <v>17/07/2025</v>
          </cell>
          <cell r="CM2111" t="str">
            <v>Documento Encerrado</v>
          </cell>
          <cell r="CN2111" t="str">
            <v>29/07/2025</v>
          </cell>
          <cell r="CO2111" t="str">
            <v>31/07/2025</v>
          </cell>
          <cell r="CP2111" t="str">
            <v>Instalado</v>
          </cell>
          <cell r="CQ2111" t="str">
            <v>04/08/2025</v>
          </cell>
          <cell r="CR2111" t="str">
            <v>07/08/2025</v>
          </cell>
          <cell r="CS2111" t="str">
            <v>15/08/2025</v>
          </cell>
          <cell r="CT2111" t="str">
            <v>11/08/2025</v>
          </cell>
          <cell r="CU2111" t="str">
            <v>Entregue</v>
          </cell>
          <cell r="CV2111" t="str">
            <v>21/08/2025</v>
          </cell>
          <cell r="CW2111" t="str">
            <v>28/08/2025</v>
          </cell>
          <cell r="CX2111" t="str">
            <v>29/07/2025</v>
          </cell>
          <cell r="CY2111" t="str">
            <v>Implantado</v>
          </cell>
          <cell r="CZ2111" t="str">
            <v>Mauro Sergio Pinheiro</v>
          </cell>
          <cell r="DA2111" t="str">
            <v>COPA ENERGIA S.A</v>
          </cell>
          <cell r="DB2111" t="str">
            <v>Araucaria</v>
          </cell>
          <cell r="DC2111" t="str">
            <v>PR</v>
          </cell>
          <cell r="DD2111">
            <v>1.35</v>
          </cell>
          <cell r="DE2111">
            <v>990.65210000000002</v>
          </cell>
          <cell r="DF2111" t="str">
            <v>VIAMAR (PEREIRA BARRETO)</v>
          </cell>
          <cell r="DG2111" t="str">
            <v>SIM</v>
          </cell>
          <cell r="DH2111" t="str">
            <v>14/08/2025</v>
          </cell>
          <cell r="DI2111" t="str">
            <v>11/08/2025</v>
          </cell>
          <cell r="DJ2111" t="str">
            <v>21/08/2025</v>
          </cell>
          <cell r="DK2111">
            <v>1735</v>
          </cell>
          <cell r="DL2111" t="str">
            <v/>
          </cell>
          <cell r="DM2111" t="str">
            <v/>
          </cell>
          <cell r="DN2111">
            <v>2095.7600000000002</v>
          </cell>
          <cell r="DO2111" t="str">
            <v>14/08/2026</v>
          </cell>
          <cell r="DP2111" t="str">
            <v/>
          </cell>
          <cell r="DQ2111" t="str">
            <v>14/08/2028</v>
          </cell>
          <cell r="DR2111" t="str">
            <v>14/08/2028</v>
          </cell>
          <cell r="DS2111" t="str">
            <v>14/08/2028</v>
          </cell>
          <cell r="DT2111" t="str">
            <v>Ativo</v>
          </cell>
        </row>
        <row r="2112">
          <cell r="BV2112" t="str">
            <v>TJE0F84</v>
          </cell>
          <cell r="BW2112" t="str">
            <v>Não</v>
          </cell>
          <cell r="BX2112" t="str">
            <v>ONIX HB LT 5DR 1.0</v>
          </cell>
          <cell r="BY2112" t="str">
            <v>Branco Summit</v>
          </cell>
          <cell r="BZ2112" t="str">
            <v>5B48ASRGH</v>
          </cell>
          <cell r="CA2112" t="str">
            <v>2025/2025</v>
          </cell>
          <cell r="CB2112">
            <v>4601493</v>
          </cell>
          <cell r="CC2112" t="str">
            <v>18/06/2025</v>
          </cell>
          <cell r="CD2112">
            <v>73381.64</v>
          </cell>
          <cell r="CE2112" t="str">
            <v>01447601430</v>
          </cell>
          <cell r="CF2112">
            <v>2054</v>
          </cell>
          <cell r="CG2112" t="str">
            <v>Locado</v>
          </cell>
          <cell r="CH2112" t="str">
            <v>S/ PLACA</v>
          </cell>
          <cell r="CI2112" t="str">
            <v>08/07/2025</v>
          </cell>
          <cell r="CJ2112" t="str">
            <v>DUKAR SP</v>
          </cell>
          <cell r="CK2112" t="str">
            <v>24/07/2025</v>
          </cell>
          <cell r="CL2112" t="str">
            <v>17/07/2025</v>
          </cell>
          <cell r="CM2112" t="str">
            <v>Documento Encerrado</v>
          </cell>
          <cell r="CN2112" t="str">
            <v>28/07/2025</v>
          </cell>
          <cell r="CO2112" t="str">
            <v>31/07/2025</v>
          </cell>
          <cell r="CP2112" t="str">
            <v>Instalado</v>
          </cell>
          <cell r="CQ2112" t="str">
            <v>04/08/2025</v>
          </cell>
          <cell r="CR2112" t="str">
            <v>30/09/2025</v>
          </cell>
          <cell r="CS2112" t="str">
            <v>11/09/2025</v>
          </cell>
          <cell r="CT2112" t="str">
            <v>03/10/2025</v>
          </cell>
          <cell r="CU2112" t="str">
            <v>Entregue</v>
          </cell>
          <cell r="CV2112" t="str">
            <v>17/09/2025</v>
          </cell>
          <cell r="CW2112" t="str">
            <v>13/11/2025</v>
          </cell>
          <cell r="CX2112" t="str">
            <v>29/07/2025</v>
          </cell>
          <cell r="CY2112" t="str">
            <v>Implantado</v>
          </cell>
          <cell r="CZ2112" t="str">
            <v>Rodrigo Marinho Franco</v>
          </cell>
          <cell r="DA2112" t="str">
            <v>COPA ENERGIA S.A</v>
          </cell>
          <cell r="DB2112" t="str">
            <v>Sao Jose</v>
          </cell>
          <cell r="DC2112" t="str">
            <v>SC</v>
          </cell>
          <cell r="DD2112">
            <v>1.35</v>
          </cell>
          <cell r="DE2112">
            <v>990.65210000000002</v>
          </cell>
          <cell r="DF2112" t="str">
            <v>VIAMAR (PEREIRA BARRETO)</v>
          </cell>
          <cell r="DG2112" t="str">
            <v>SIM</v>
          </cell>
          <cell r="DH2112" t="str">
            <v>07/10/2025</v>
          </cell>
          <cell r="DI2112" t="str">
            <v>03/10/2025</v>
          </cell>
          <cell r="DJ2112" t="str">
            <v>30/10/2025</v>
          </cell>
          <cell r="DK2112">
            <v>19136</v>
          </cell>
          <cell r="DL2112" t="str">
            <v/>
          </cell>
          <cell r="DM2112" t="str">
            <v/>
          </cell>
          <cell r="DN2112">
            <v>2095.7600000000002</v>
          </cell>
          <cell r="DO2112" t="str">
            <v>07/10/2026</v>
          </cell>
          <cell r="DP2112" t="str">
            <v/>
          </cell>
          <cell r="DQ2112" t="str">
            <v>07/10/2028</v>
          </cell>
          <cell r="DR2112" t="str">
            <v>07/10/2028</v>
          </cell>
          <cell r="DS2112" t="str">
            <v>07/10/2028</v>
          </cell>
          <cell r="DT2112" t="str">
            <v>Ativo</v>
          </cell>
        </row>
        <row r="2113">
          <cell r="BV2113" t="str">
            <v>DKH5J52</v>
          </cell>
          <cell r="BW2113" t="str">
            <v>Não</v>
          </cell>
          <cell r="BX2113" t="str">
            <v>ONIX HB LT 5DR 1.0</v>
          </cell>
          <cell r="BY2113" t="str">
            <v>Branco Summit</v>
          </cell>
          <cell r="BZ2113" t="str">
            <v>5B48ASRGH</v>
          </cell>
          <cell r="CA2113" t="str">
            <v>2025/2025</v>
          </cell>
          <cell r="CB2113">
            <v>4601492</v>
          </cell>
          <cell r="CC2113" t="str">
            <v>18/06/2025</v>
          </cell>
          <cell r="CD2113">
            <v>73381.64</v>
          </cell>
          <cell r="CE2113" t="str">
            <v>01447627986</v>
          </cell>
          <cell r="CF2113">
            <v>2137</v>
          </cell>
          <cell r="CG2113" t="str">
            <v>Locado</v>
          </cell>
          <cell r="CH2113" t="str">
            <v>S/ PLACA</v>
          </cell>
          <cell r="CI2113" t="str">
            <v>08/07/2025</v>
          </cell>
          <cell r="CJ2113" t="str">
            <v>DUKAR SP</v>
          </cell>
          <cell r="CK2113" t="str">
            <v>24/07/2025</v>
          </cell>
          <cell r="CL2113" t="str">
            <v>17/07/2025</v>
          </cell>
          <cell r="CM2113" t="str">
            <v>Documento Encerrado</v>
          </cell>
          <cell r="CN2113" t="str">
            <v>28/07/2025</v>
          </cell>
          <cell r="CO2113" t="str">
            <v>31/07/2025</v>
          </cell>
          <cell r="CP2113" t="str">
            <v>Instalado</v>
          </cell>
          <cell r="CQ2113" t="str">
            <v>04/08/2025</v>
          </cell>
          <cell r="CR2113" t="str">
            <v>15/08/2025</v>
          </cell>
          <cell r="CS2113" t="str">
            <v>20/08/2025</v>
          </cell>
          <cell r="CT2113" t="str">
            <v>25/08/2025</v>
          </cell>
          <cell r="CU2113" t="str">
            <v>Entregue</v>
          </cell>
          <cell r="CV2113" t="str">
            <v>26/08/2025</v>
          </cell>
          <cell r="CW2113" t="str">
            <v>25/09/2025</v>
          </cell>
          <cell r="CX2113" t="str">
            <v>29/07/2025</v>
          </cell>
          <cell r="CY2113" t="str">
            <v>Implantado</v>
          </cell>
          <cell r="CZ2113" t="str">
            <v>Olivan Soares da Silva</v>
          </cell>
          <cell r="DA2113" t="str">
            <v>COPA ENERGIA S.A</v>
          </cell>
          <cell r="DB2113" t="str">
            <v>Joao Pessoa</v>
          </cell>
          <cell r="DC2113" t="str">
            <v>PB</v>
          </cell>
          <cell r="DD2113">
            <v>1.35</v>
          </cell>
          <cell r="DE2113">
            <v>990.65210000000002</v>
          </cell>
          <cell r="DF2113" t="str">
            <v>VIAMAR (PEREIRA BARRETO)</v>
          </cell>
          <cell r="DG2113" t="str">
            <v>SIM</v>
          </cell>
          <cell r="DH2113" t="str">
            <v>28/08/2025</v>
          </cell>
          <cell r="DI2113" t="str">
            <v>25/08/2025</v>
          </cell>
          <cell r="DJ2113" t="str">
            <v>01/09/2025</v>
          </cell>
          <cell r="DK2113">
            <v>19598</v>
          </cell>
          <cell r="DL2113" t="str">
            <v/>
          </cell>
          <cell r="DM2113" t="str">
            <v/>
          </cell>
          <cell r="DN2113">
            <v>2095.7600000000002</v>
          </cell>
          <cell r="DO2113" t="str">
            <v>28/08/2026</v>
          </cell>
          <cell r="DP2113" t="str">
            <v/>
          </cell>
          <cell r="DQ2113" t="str">
            <v>28/08/2028</v>
          </cell>
          <cell r="DR2113" t="str">
            <v>28/08/2028</v>
          </cell>
          <cell r="DS2113" t="str">
            <v>28/08/2028</v>
          </cell>
          <cell r="DT2113" t="str">
            <v>Ativo</v>
          </cell>
        </row>
        <row r="2114">
          <cell r="BV2114" t="str">
            <v>GGY3E42</v>
          </cell>
          <cell r="BW2114" t="str">
            <v>Não</v>
          </cell>
          <cell r="BX2114" t="str">
            <v>ONIX HB LT 5DR 1.0</v>
          </cell>
          <cell r="BY2114" t="str">
            <v>Branco Summit</v>
          </cell>
          <cell r="BZ2114" t="str">
            <v>5B48ASRGH</v>
          </cell>
          <cell r="CA2114" t="str">
            <v>2025/2025</v>
          </cell>
          <cell r="CB2114">
            <v>4601491</v>
          </cell>
          <cell r="CC2114" t="str">
            <v>18/06/2025</v>
          </cell>
          <cell r="CD2114">
            <v>73381.64</v>
          </cell>
          <cell r="CE2114" t="str">
            <v>01447602908</v>
          </cell>
          <cell r="CF2114">
            <v>2088</v>
          </cell>
          <cell r="CG2114" t="str">
            <v>Locado</v>
          </cell>
          <cell r="CH2114" t="str">
            <v>S/ PLACA</v>
          </cell>
          <cell r="CI2114" t="str">
            <v>08/07/2025</v>
          </cell>
          <cell r="CJ2114" t="str">
            <v>DUKAR SP</v>
          </cell>
          <cell r="CK2114" t="str">
            <v>24/07/2025</v>
          </cell>
          <cell r="CL2114" t="str">
            <v>17/07/2025</v>
          </cell>
          <cell r="CM2114" t="str">
            <v>Documento Encerrado</v>
          </cell>
          <cell r="CN2114" t="str">
            <v>28/07/2025</v>
          </cell>
          <cell r="CO2114" t="str">
            <v>31/07/2025</v>
          </cell>
          <cell r="CP2114" t="str">
            <v>Instalado</v>
          </cell>
          <cell r="CQ2114" t="str">
            <v>04/08/2025</v>
          </cell>
          <cell r="CR2114" t="str">
            <v>06/08/2025</v>
          </cell>
          <cell r="CS2114" t="str">
            <v>20/08/2025</v>
          </cell>
          <cell r="CT2114" t="str">
            <v>07/08/2025</v>
          </cell>
          <cell r="CU2114" t="str">
            <v>Entregue</v>
          </cell>
          <cell r="CV2114" t="str">
            <v>26/08/2025</v>
          </cell>
          <cell r="CW2114" t="str">
            <v>01/09/2025</v>
          </cell>
          <cell r="CX2114" t="str">
            <v>29/07/2025</v>
          </cell>
          <cell r="CY2114" t="str">
            <v>Implantado</v>
          </cell>
          <cell r="CZ2114" t="str">
            <v>Louise Dos Anjos Campos</v>
          </cell>
          <cell r="DA2114" t="str">
            <v>COPA ENERGIA S.A</v>
          </cell>
          <cell r="DB2114" t="str">
            <v>Sao Paulo</v>
          </cell>
          <cell r="DC2114" t="str">
            <v>SP</v>
          </cell>
          <cell r="DD2114">
            <v>1.35</v>
          </cell>
          <cell r="DE2114">
            <v>990.65210000000002</v>
          </cell>
          <cell r="DF2114" t="str">
            <v>VIAMAR (PEREIRA BARRETO)</v>
          </cell>
          <cell r="DG2114" t="str">
            <v>SIM</v>
          </cell>
          <cell r="DH2114" t="str">
            <v>13/08/2025</v>
          </cell>
          <cell r="DI2114" t="str">
            <v>11/08/2025</v>
          </cell>
          <cell r="DJ2114" t="str">
            <v>29/08/2025</v>
          </cell>
          <cell r="DK2114">
            <v>9500</v>
          </cell>
          <cell r="DL2114" t="str">
            <v/>
          </cell>
          <cell r="DM2114" t="str">
            <v/>
          </cell>
          <cell r="DN2114">
            <v>2095.7600000000002</v>
          </cell>
          <cell r="DO2114" t="str">
            <v>13/08/2026</v>
          </cell>
          <cell r="DP2114" t="str">
            <v/>
          </cell>
          <cell r="DQ2114" t="str">
            <v>13/08/2028</v>
          </cell>
          <cell r="DR2114" t="str">
            <v>13/08/2028</v>
          </cell>
          <cell r="DS2114" t="str">
            <v>13/08/2028</v>
          </cell>
          <cell r="DT2114" t="str">
            <v>Ativo</v>
          </cell>
        </row>
        <row r="2115">
          <cell r="BV2115" t="str">
            <v>BQU1A34</v>
          </cell>
          <cell r="BW2115" t="str">
            <v>Não</v>
          </cell>
          <cell r="BX2115" t="str">
            <v>ONIX HB LT 5DR 1.0</v>
          </cell>
          <cell r="BY2115" t="str">
            <v>Branco Summit</v>
          </cell>
          <cell r="BZ2115" t="str">
            <v>5B48ASRGH</v>
          </cell>
          <cell r="CA2115" t="str">
            <v>2025/2025</v>
          </cell>
          <cell r="CB2115">
            <v>4601490</v>
          </cell>
          <cell r="CC2115" t="str">
            <v>18/06/2025</v>
          </cell>
          <cell r="CD2115">
            <v>73381.64</v>
          </cell>
          <cell r="CE2115" t="str">
            <v>01447614132</v>
          </cell>
          <cell r="CF2115">
            <v>2321</v>
          </cell>
          <cell r="CG2115" t="str">
            <v>Locado</v>
          </cell>
          <cell r="CH2115" t="str">
            <v>S/ PLACA</v>
          </cell>
          <cell r="CI2115" t="str">
            <v>08/07/2025</v>
          </cell>
          <cell r="CJ2115" t="str">
            <v>DUKAR SP</v>
          </cell>
          <cell r="CK2115" t="str">
            <v>25/07/2025</v>
          </cell>
          <cell r="CL2115" t="str">
            <v>17/07/2025</v>
          </cell>
          <cell r="CM2115" t="str">
            <v>Documento Encerrado</v>
          </cell>
          <cell r="CN2115" t="str">
            <v>29/07/2025</v>
          </cell>
          <cell r="CO2115" t="str">
            <v>31/07/2025</v>
          </cell>
          <cell r="CP2115" t="str">
            <v>Instalado</v>
          </cell>
          <cell r="CQ2115" t="str">
            <v>04/08/2025</v>
          </cell>
          <cell r="CR2115" t="str">
            <v>15/08/2025</v>
          </cell>
          <cell r="CS2115" t="str">
            <v>27/08/2025</v>
          </cell>
          <cell r="CT2115" t="str">
            <v>15/08/2025</v>
          </cell>
          <cell r="CU2115" t="str">
            <v>Entregue</v>
          </cell>
          <cell r="CV2115" t="str">
            <v>02/09/2025</v>
          </cell>
          <cell r="CW2115" t="str">
            <v>04/09/2025</v>
          </cell>
          <cell r="CX2115" t="str">
            <v>29/07/2025</v>
          </cell>
          <cell r="CY2115" t="str">
            <v>Implantado</v>
          </cell>
          <cell r="CZ2115" t="str">
            <v>Mauro de Oliveira Junior</v>
          </cell>
          <cell r="DA2115" t="str">
            <v>COPA ENERGIA S.A</v>
          </cell>
          <cell r="DB2115" t="str">
            <v>Canoas</v>
          </cell>
          <cell r="DC2115" t="str">
            <v>RS</v>
          </cell>
          <cell r="DD2115">
            <v>1.35</v>
          </cell>
          <cell r="DE2115">
            <v>990.65210000000002</v>
          </cell>
          <cell r="DF2115" t="str">
            <v>VIAMAR (PEREIRA BARRETO)</v>
          </cell>
          <cell r="DG2115" t="str">
            <v>SIM</v>
          </cell>
          <cell r="DH2115" t="str">
            <v>22/08/2025</v>
          </cell>
          <cell r="DI2115" t="str">
            <v>21/08/2025</v>
          </cell>
          <cell r="DJ2115" t="str">
            <v>03/09/2025</v>
          </cell>
          <cell r="DK2115">
            <v>9670</v>
          </cell>
          <cell r="DL2115" t="str">
            <v/>
          </cell>
          <cell r="DM2115" t="str">
            <v/>
          </cell>
          <cell r="DN2115">
            <v>2095.7600000000002</v>
          </cell>
          <cell r="DO2115" t="str">
            <v>22/08/2026</v>
          </cell>
          <cell r="DP2115" t="str">
            <v/>
          </cell>
          <cell r="DQ2115" t="str">
            <v>22/08/2028</v>
          </cell>
          <cell r="DR2115" t="str">
            <v>22/08/2028</v>
          </cell>
          <cell r="DS2115" t="str">
            <v>22/08/2028</v>
          </cell>
          <cell r="DT2115" t="str">
            <v>Ativo</v>
          </cell>
        </row>
        <row r="2116">
          <cell r="BV2116" t="str">
            <v>TKV9A63</v>
          </cell>
          <cell r="BW2116" t="str">
            <v>Não</v>
          </cell>
          <cell r="BX2116" t="str">
            <v>ONIX HB LT 5DR 1.0</v>
          </cell>
          <cell r="BY2116" t="str">
            <v>Branco Summit</v>
          </cell>
          <cell r="BZ2116" t="str">
            <v>5B48ASRGH</v>
          </cell>
          <cell r="CA2116" t="str">
            <v>2025/2025</v>
          </cell>
          <cell r="CB2116">
            <v>4601489</v>
          </cell>
          <cell r="CC2116" t="str">
            <v>18/06/2025</v>
          </cell>
          <cell r="CD2116">
            <v>73381.64</v>
          </cell>
          <cell r="CE2116" t="str">
            <v>01447606016</v>
          </cell>
          <cell r="CF2116">
            <v>2231</v>
          </cell>
          <cell r="CG2116" t="str">
            <v>Locado</v>
          </cell>
          <cell r="CH2116" t="str">
            <v>S/ PLACA</v>
          </cell>
          <cell r="CI2116" t="str">
            <v>08/07/2025</v>
          </cell>
          <cell r="CJ2116" t="str">
            <v>DUKAR SP</v>
          </cell>
          <cell r="CK2116" t="str">
            <v>25/07/2025</v>
          </cell>
          <cell r="CL2116" t="str">
            <v>17/07/2025</v>
          </cell>
          <cell r="CM2116" t="str">
            <v>Documento Encerrado</v>
          </cell>
          <cell r="CN2116" t="str">
            <v>29/07/2025</v>
          </cell>
          <cell r="CO2116" t="str">
            <v>31/07/2025</v>
          </cell>
          <cell r="CP2116" t="str">
            <v>Instalado</v>
          </cell>
          <cell r="CQ2116" t="str">
            <v>04/08/2025</v>
          </cell>
          <cell r="CR2116" t="str">
            <v>06/08/2025</v>
          </cell>
          <cell r="CS2116" t="str">
            <v>24/08/2025</v>
          </cell>
          <cell r="CT2116" t="str">
            <v>07/08/2025</v>
          </cell>
          <cell r="CU2116" t="str">
            <v>Entregue</v>
          </cell>
          <cell r="CV2116" t="str">
            <v>28/08/2025</v>
          </cell>
          <cell r="CW2116" t="str">
            <v>27/08/2025</v>
          </cell>
          <cell r="CX2116" t="str">
            <v>29/07/2025</v>
          </cell>
          <cell r="CY2116" t="str">
            <v>Implantado</v>
          </cell>
          <cell r="CZ2116" t="str">
            <v>henrique de freitas gato</v>
          </cell>
          <cell r="DA2116" t="str">
            <v>COPA ENERGIA S.A</v>
          </cell>
          <cell r="DB2116" t="str">
            <v>Santo Andre</v>
          </cell>
          <cell r="DC2116" t="str">
            <v>SP</v>
          </cell>
          <cell r="DD2116">
            <v>1.35</v>
          </cell>
          <cell r="DE2116">
            <v>990.65210000000002</v>
          </cell>
          <cell r="DF2116" t="str">
            <v>VIAMAR (PEREIRA BARRETO)</v>
          </cell>
          <cell r="DG2116" t="str">
            <v>SIM</v>
          </cell>
          <cell r="DH2116" t="str">
            <v>13/08/2025</v>
          </cell>
          <cell r="DI2116" t="str">
            <v>11/08/2025</v>
          </cell>
          <cell r="DJ2116" t="str">
            <v>26/08/2025</v>
          </cell>
          <cell r="DK2116">
            <v>9100</v>
          </cell>
          <cell r="DL2116" t="str">
            <v/>
          </cell>
          <cell r="DM2116" t="str">
            <v/>
          </cell>
          <cell r="DN2116">
            <v>2095.7600000000002</v>
          </cell>
          <cell r="DO2116" t="str">
            <v>13/08/2026</v>
          </cell>
          <cell r="DP2116" t="str">
            <v/>
          </cell>
          <cell r="DQ2116" t="str">
            <v>13/08/2028</v>
          </cell>
          <cell r="DR2116" t="str">
            <v>13/08/2028</v>
          </cell>
          <cell r="DS2116" t="str">
            <v>13/08/2028</v>
          </cell>
          <cell r="DT2116" t="str">
            <v>Ativo</v>
          </cell>
        </row>
        <row r="2117">
          <cell r="BV2117" t="str">
            <v>TKR5F31</v>
          </cell>
          <cell r="BW2117" t="str">
            <v>Não</v>
          </cell>
          <cell r="BX2117" t="str">
            <v>ONIX HB LT 5DR 1.0</v>
          </cell>
          <cell r="BY2117" t="str">
            <v>Branco Summit</v>
          </cell>
          <cell r="BZ2117" t="str">
            <v>5B48ASRGH</v>
          </cell>
          <cell r="CA2117" t="str">
            <v>2025/2025</v>
          </cell>
          <cell r="CB2117">
            <v>4601488</v>
          </cell>
          <cell r="CC2117" t="str">
            <v>18/06/2025</v>
          </cell>
          <cell r="CD2117">
            <v>73381.64</v>
          </cell>
          <cell r="CE2117" t="str">
            <v>01447604587</v>
          </cell>
          <cell r="CF2117">
            <v>1922</v>
          </cell>
          <cell r="CG2117" t="str">
            <v>Locado</v>
          </cell>
          <cell r="CH2117" t="str">
            <v>S/ PLACA</v>
          </cell>
          <cell r="CI2117" t="str">
            <v>08/07/2025</v>
          </cell>
          <cell r="CJ2117" t="str">
            <v>DUKAR SP</v>
          </cell>
          <cell r="CK2117" t="str">
            <v>24/07/2025</v>
          </cell>
          <cell r="CL2117" t="str">
            <v>17/07/2025</v>
          </cell>
          <cell r="CM2117" t="str">
            <v>Documento Encerrado</v>
          </cell>
          <cell r="CN2117" t="str">
            <v>28/07/2025</v>
          </cell>
          <cell r="CO2117" t="str">
            <v>31/07/2025</v>
          </cell>
          <cell r="CP2117" t="str">
            <v>Instalado</v>
          </cell>
          <cell r="CQ2117" t="str">
            <v>04/08/2025</v>
          </cell>
          <cell r="CR2117" t="str">
            <v>13/08/2025</v>
          </cell>
          <cell r="CS2117" t="str">
            <v>26/08/2025</v>
          </cell>
          <cell r="CT2117" t="str">
            <v>22/08/2025</v>
          </cell>
          <cell r="CU2117" t="str">
            <v>Entregue</v>
          </cell>
          <cell r="CV2117" t="str">
            <v>01/09/2025</v>
          </cell>
          <cell r="CW2117" t="str">
            <v>12/01/2026</v>
          </cell>
          <cell r="CX2117" t="str">
            <v>29/07/2025</v>
          </cell>
          <cell r="CY2117" t="str">
            <v>Implantado</v>
          </cell>
          <cell r="CZ2117" t="str">
            <v>Adriana Nascimento Gomes Vieira</v>
          </cell>
          <cell r="DA2117" t="str">
            <v>COPA ENERGIA S.A</v>
          </cell>
          <cell r="DB2117" t="str">
            <v>Teresina</v>
          </cell>
          <cell r="DC2117" t="str">
            <v>PI</v>
          </cell>
          <cell r="DD2117">
            <v>1.35</v>
          </cell>
          <cell r="DE2117">
            <v>990.65210000000002</v>
          </cell>
          <cell r="DF2117" t="str">
            <v>VIAMAR (PEREIRA BARRETO)</v>
          </cell>
          <cell r="DG2117" t="str">
            <v>SIM</v>
          </cell>
          <cell r="DH2117" t="str">
            <v>27/08/2025</v>
          </cell>
          <cell r="DI2117" t="str">
            <v>25/08/2025</v>
          </cell>
          <cell r="DJ2117" t="str">
            <v>05/09/2025</v>
          </cell>
          <cell r="DK2117">
            <v>22000</v>
          </cell>
          <cell r="DL2117" t="str">
            <v/>
          </cell>
          <cell r="DM2117" t="str">
            <v/>
          </cell>
          <cell r="DN2117">
            <v>2095.7600000000002</v>
          </cell>
          <cell r="DO2117" t="str">
            <v>27/08/2026</v>
          </cell>
          <cell r="DP2117" t="str">
            <v/>
          </cell>
          <cell r="DQ2117" t="str">
            <v>27/08/2028</v>
          </cell>
          <cell r="DR2117" t="str">
            <v>27/08/2028</v>
          </cell>
          <cell r="DS2117" t="str">
            <v>27/08/2028</v>
          </cell>
          <cell r="DT2117" t="str">
            <v>Ativo</v>
          </cell>
        </row>
        <row r="2118">
          <cell r="BV2118" t="str">
            <v>STQ2H45</v>
          </cell>
          <cell r="BW2118" t="str">
            <v>Não</v>
          </cell>
          <cell r="BX2118" t="str">
            <v>ONIX HB LT 5DR 1.0</v>
          </cell>
          <cell r="BY2118" t="str">
            <v>Branco Summit</v>
          </cell>
          <cell r="BZ2118" t="str">
            <v>5B48ASRGH</v>
          </cell>
          <cell r="CA2118" t="str">
            <v>2025/2025</v>
          </cell>
          <cell r="CB2118">
            <v>4601487</v>
          </cell>
          <cell r="CC2118" t="str">
            <v>18/06/2025</v>
          </cell>
          <cell r="CD2118">
            <v>73381.64</v>
          </cell>
          <cell r="CE2118" t="str">
            <v>01447617239</v>
          </cell>
          <cell r="CF2118">
            <v>1895</v>
          </cell>
          <cell r="CG2118" t="str">
            <v>Locado</v>
          </cell>
          <cell r="CH2118" t="str">
            <v>S/ PLACA</v>
          </cell>
          <cell r="CI2118" t="str">
            <v>08/07/2025</v>
          </cell>
          <cell r="CJ2118" t="str">
            <v>DUKAR SP</v>
          </cell>
          <cell r="CK2118" t="str">
            <v>24/07/2025</v>
          </cell>
          <cell r="CL2118" t="str">
            <v>17/07/2025</v>
          </cell>
          <cell r="CM2118" t="str">
            <v>Documento Encerrado</v>
          </cell>
          <cell r="CN2118" t="str">
            <v>28/07/2025</v>
          </cell>
          <cell r="CO2118" t="str">
            <v>31/07/2025</v>
          </cell>
          <cell r="CP2118" t="str">
            <v>Instalado</v>
          </cell>
          <cell r="CQ2118" t="str">
            <v>04/08/2025</v>
          </cell>
          <cell r="CR2118" t="str">
            <v>08/08/2025</v>
          </cell>
          <cell r="CS2118" t="str">
            <v>15/08/2025</v>
          </cell>
          <cell r="CT2118" t="str">
            <v>15/08/2025</v>
          </cell>
          <cell r="CU2118" t="str">
            <v>Entregue</v>
          </cell>
          <cell r="CV2118" t="str">
            <v>21/08/2025</v>
          </cell>
          <cell r="CW2118" t="str">
            <v>29/09/2025</v>
          </cell>
          <cell r="CX2118" t="str">
            <v>29/07/2025</v>
          </cell>
          <cell r="CY2118" t="str">
            <v>Implantado</v>
          </cell>
          <cell r="CZ2118" t="str">
            <v>Tiago Jesus Santana</v>
          </cell>
          <cell r="DA2118" t="str">
            <v>COPA ENERGIA S.A</v>
          </cell>
          <cell r="DB2118" t="str">
            <v>Cuiaba</v>
          </cell>
          <cell r="DC2118" t="str">
            <v>MT</v>
          </cell>
          <cell r="DD2118">
            <v>1.35</v>
          </cell>
          <cell r="DE2118">
            <v>990.65210000000002</v>
          </cell>
          <cell r="DF2118" t="str">
            <v>VIAMAR (PEREIRA BARRETO)</v>
          </cell>
          <cell r="DG2118" t="str">
            <v>SIM</v>
          </cell>
          <cell r="DH2118" t="str">
            <v>22/08/2025</v>
          </cell>
          <cell r="DI2118" t="str">
            <v>19/08/2025</v>
          </cell>
          <cell r="DJ2118" t="str">
            <v>26/09/2025</v>
          </cell>
          <cell r="DK2118">
            <v>11000</v>
          </cell>
          <cell r="DL2118" t="str">
            <v/>
          </cell>
          <cell r="DM2118" t="str">
            <v/>
          </cell>
          <cell r="DN2118">
            <v>2095.7600000000002</v>
          </cell>
          <cell r="DO2118" t="str">
            <v>22/08/2026</v>
          </cell>
          <cell r="DP2118" t="str">
            <v/>
          </cell>
          <cell r="DQ2118" t="str">
            <v>22/08/2028</v>
          </cell>
          <cell r="DR2118" t="str">
            <v>22/08/2028</v>
          </cell>
          <cell r="DS2118" t="str">
            <v>22/08/2028</v>
          </cell>
          <cell r="DT2118" t="str">
            <v>Ativo</v>
          </cell>
        </row>
        <row r="2119">
          <cell r="BV2119" t="str">
            <v>FSD6B42</v>
          </cell>
          <cell r="BW2119" t="str">
            <v>Não</v>
          </cell>
          <cell r="BX2119" t="str">
            <v>ONIX HB LT 5DR 1.0</v>
          </cell>
          <cell r="BY2119" t="str">
            <v>Branco Summit</v>
          </cell>
          <cell r="BZ2119" t="str">
            <v>5B48ASRGH</v>
          </cell>
          <cell r="CA2119" t="str">
            <v>2025/2025</v>
          </cell>
          <cell r="CB2119">
            <v>4601486</v>
          </cell>
          <cell r="CC2119" t="str">
            <v>18/06/2025</v>
          </cell>
          <cell r="CD2119">
            <v>73381.64</v>
          </cell>
          <cell r="CE2119" t="str">
            <v>01447602959</v>
          </cell>
          <cell r="CF2119">
            <v>2071</v>
          </cell>
          <cell r="CG2119" t="str">
            <v>Locado</v>
          </cell>
          <cell r="CH2119" t="str">
            <v>S/ PLACA</v>
          </cell>
          <cell r="CI2119" t="str">
            <v>08/07/2025</v>
          </cell>
          <cell r="CJ2119" t="str">
            <v>DUKAR SP</v>
          </cell>
          <cell r="CK2119" t="str">
            <v>24/07/2025</v>
          </cell>
          <cell r="CL2119" t="str">
            <v>17/07/2025</v>
          </cell>
          <cell r="CM2119" t="str">
            <v>Documento Encerrado</v>
          </cell>
          <cell r="CN2119" t="str">
            <v>28/07/2025</v>
          </cell>
          <cell r="CO2119" t="str">
            <v>31/07/2025</v>
          </cell>
          <cell r="CP2119" t="str">
            <v>Instalado</v>
          </cell>
          <cell r="CQ2119" t="str">
            <v>04/08/2025</v>
          </cell>
          <cell r="CR2119" t="str">
            <v>28/08/2025</v>
          </cell>
          <cell r="CS2119" t="str">
            <v>12/09/2025</v>
          </cell>
          <cell r="CT2119" t="str">
            <v>02/09/2025</v>
          </cell>
          <cell r="CU2119" t="str">
            <v>Entregue</v>
          </cell>
          <cell r="CV2119" t="str">
            <v>18/09/2025</v>
          </cell>
          <cell r="CW2119" t="str">
            <v>21/10/2025</v>
          </cell>
          <cell r="CX2119" t="str">
            <v>29/07/2025</v>
          </cell>
          <cell r="CY2119" t="str">
            <v>Implantado</v>
          </cell>
          <cell r="CZ2119" t="str">
            <v>Danilo Soares Santos</v>
          </cell>
          <cell r="DA2119" t="str">
            <v>COPA ENERGIA S.A</v>
          </cell>
          <cell r="DB2119" t="str">
            <v>Sao Luis</v>
          </cell>
          <cell r="DC2119" t="str">
            <v>MA</v>
          </cell>
          <cell r="DD2119">
            <v>1.35</v>
          </cell>
          <cell r="DE2119">
            <v>990.65210000000002</v>
          </cell>
          <cell r="DF2119" t="str">
            <v>VIAMAR (PEREIRA BARRETO)</v>
          </cell>
          <cell r="DG2119" t="str">
            <v>SIM</v>
          </cell>
          <cell r="DH2119" t="str">
            <v>04/09/2025</v>
          </cell>
          <cell r="DI2119" t="str">
            <v>02/09/2025</v>
          </cell>
          <cell r="DJ2119" t="str">
            <v>21/10/2025</v>
          </cell>
          <cell r="DK2119">
            <v>374</v>
          </cell>
          <cell r="DL2119" t="str">
            <v/>
          </cell>
          <cell r="DM2119" t="str">
            <v/>
          </cell>
          <cell r="DN2119">
            <v>2095.7600000000002</v>
          </cell>
          <cell r="DO2119" t="str">
            <v>04/09/2026</v>
          </cell>
          <cell r="DP2119" t="str">
            <v/>
          </cell>
          <cell r="DQ2119" t="str">
            <v>04/09/2028</v>
          </cell>
          <cell r="DR2119" t="str">
            <v>04/09/2028</v>
          </cell>
          <cell r="DS2119" t="str">
            <v>04/09/2028</v>
          </cell>
          <cell r="DT2119" t="str">
            <v>Ativo</v>
          </cell>
        </row>
        <row r="2120">
          <cell r="BV2120" t="str">
            <v>TJQ5G84</v>
          </cell>
          <cell r="BW2120" t="str">
            <v>Não</v>
          </cell>
          <cell r="BX2120" t="str">
            <v>ONIX HB LT 5DR 1.0</v>
          </cell>
          <cell r="BY2120" t="str">
            <v>Branco Summit</v>
          </cell>
          <cell r="BZ2120" t="str">
            <v>5B48ASRGH</v>
          </cell>
          <cell r="CA2120" t="str">
            <v>2025/2025</v>
          </cell>
          <cell r="CB2120">
            <v>4601485</v>
          </cell>
          <cell r="CC2120" t="str">
            <v>18/06/2025</v>
          </cell>
          <cell r="CD2120">
            <v>73381.64</v>
          </cell>
          <cell r="CE2120" t="str">
            <v>1447685803</v>
          </cell>
          <cell r="CF2120">
            <v>2106</v>
          </cell>
          <cell r="CG2120" t="str">
            <v>Locado</v>
          </cell>
          <cell r="CH2120" t="str">
            <v>S/ PLACA</v>
          </cell>
          <cell r="CI2120" t="str">
            <v>08/07/2025</v>
          </cell>
          <cell r="CJ2120" t="str">
            <v>DUKAR SP</v>
          </cell>
          <cell r="CK2120" t="str">
            <v>24/07/2025</v>
          </cell>
          <cell r="CL2120" t="str">
            <v>17/07/2025</v>
          </cell>
          <cell r="CM2120" t="str">
            <v>Documento Encerrado</v>
          </cell>
          <cell r="CN2120" t="str">
            <v>28/07/2025</v>
          </cell>
          <cell r="CO2120" t="str">
            <v>31/07/2025</v>
          </cell>
          <cell r="CP2120" t="str">
            <v>Instalado</v>
          </cell>
          <cell r="CQ2120" t="str">
            <v>04/08/2025</v>
          </cell>
          <cell r="CR2120" t="str">
            <v>12/08/2025</v>
          </cell>
          <cell r="CS2120" t="str">
            <v>15/08/2025</v>
          </cell>
          <cell r="CT2120" t="str">
            <v>18/08/2025</v>
          </cell>
          <cell r="CU2120" t="str">
            <v>Entregue</v>
          </cell>
          <cell r="CV2120" t="str">
            <v>21/08/2025</v>
          </cell>
          <cell r="CW2120" t="str">
            <v>03/09/2025</v>
          </cell>
          <cell r="CX2120" t="str">
            <v>29/07/2025</v>
          </cell>
          <cell r="CY2120" t="str">
            <v>Implantado</v>
          </cell>
          <cell r="CZ2120" t="str">
            <v>Rafael Dias Da Silva</v>
          </cell>
          <cell r="DA2120" t="str">
            <v>COPA ENERGIA S.A</v>
          </cell>
          <cell r="DB2120" t="str">
            <v>Goiania</v>
          </cell>
          <cell r="DC2120" t="str">
            <v>GO</v>
          </cell>
          <cell r="DD2120">
            <v>1.35</v>
          </cell>
          <cell r="DE2120">
            <v>990.65210000000002</v>
          </cell>
          <cell r="DF2120" t="str">
            <v>VIAMAR (PEREIRA BARRETO)</v>
          </cell>
          <cell r="DG2120" t="str">
            <v>SIM</v>
          </cell>
          <cell r="DH2120" t="str">
            <v>21/08/2025</v>
          </cell>
          <cell r="DI2120" t="str">
            <v>18/08/2025</v>
          </cell>
          <cell r="DJ2120" t="str">
            <v>29/08/2025</v>
          </cell>
          <cell r="DK2120">
            <v>15409</v>
          </cell>
          <cell r="DL2120" t="str">
            <v/>
          </cell>
          <cell r="DM2120" t="str">
            <v/>
          </cell>
          <cell r="DN2120">
            <v>2095.7600000000002</v>
          </cell>
          <cell r="DO2120" t="str">
            <v>21/08/2026</v>
          </cell>
          <cell r="DP2120" t="str">
            <v/>
          </cell>
          <cell r="DQ2120" t="str">
            <v>21/08/2028</v>
          </cell>
          <cell r="DR2120" t="str">
            <v>21/08/2028</v>
          </cell>
          <cell r="DS2120" t="str">
            <v>21/08/2028</v>
          </cell>
          <cell r="DT2120" t="str">
            <v>Ativo</v>
          </cell>
        </row>
        <row r="2121">
          <cell r="BV2121" t="str">
            <v>SWE7A43</v>
          </cell>
          <cell r="BW2121" t="str">
            <v>Não</v>
          </cell>
          <cell r="BX2121" t="str">
            <v>ONIX HB LT 5DR 1.0</v>
          </cell>
          <cell r="BY2121" t="str">
            <v>Branco Summit</v>
          </cell>
          <cell r="BZ2121" t="str">
            <v>5B48ASRGH</v>
          </cell>
          <cell r="CA2121" t="str">
            <v>2025/2025</v>
          </cell>
          <cell r="CB2121">
            <v>4601484</v>
          </cell>
          <cell r="CC2121" t="str">
            <v>18/06/2025</v>
          </cell>
          <cell r="CD2121">
            <v>73381.64</v>
          </cell>
          <cell r="CE2121" t="str">
            <v>01447593798</v>
          </cell>
          <cell r="CF2121">
            <v>1962</v>
          </cell>
          <cell r="CG2121" t="str">
            <v>Locado</v>
          </cell>
          <cell r="CH2121" t="str">
            <v>S/ PLACA</v>
          </cell>
          <cell r="CI2121" t="str">
            <v>08/07/2025</v>
          </cell>
          <cell r="CJ2121" t="str">
            <v>DUKAR SP</v>
          </cell>
          <cell r="CK2121" t="str">
            <v>24/07/2025</v>
          </cell>
          <cell r="CL2121" t="str">
            <v>17/07/2025</v>
          </cell>
          <cell r="CM2121" t="str">
            <v>Documento Encerrado</v>
          </cell>
          <cell r="CN2121" t="str">
            <v>28/07/2025</v>
          </cell>
          <cell r="CO2121" t="str">
            <v>31/07/2025</v>
          </cell>
          <cell r="CP2121" t="str">
            <v>Instalado</v>
          </cell>
          <cell r="CQ2121" t="str">
            <v>04/08/2025</v>
          </cell>
          <cell r="CR2121" t="str">
            <v>07/08/2025</v>
          </cell>
          <cell r="CS2121" t="str">
            <v>22/08/2025</v>
          </cell>
          <cell r="CT2121" t="str">
            <v>19/08/2025</v>
          </cell>
          <cell r="CU2121" t="str">
            <v>Entregue</v>
          </cell>
          <cell r="CV2121" t="str">
            <v>28/08/2025</v>
          </cell>
          <cell r="CW2121" t="str">
            <v>23/10/2025</v>
          </cell>
          <cell r="CX2121" t="str">
            <v>29/07/2025</v>
          </cell>
          <cell r="CY2121" t="str">
            <v>Implantado</v>
          </cell>
          <cell r="CZ2121" t="str">
            <v>Reydson Santos Batista</v>
          </cell>
          <cell r="DA2121" t="str">
            <v>COPA ENERGIA S.A</v>
          </cell>
          <cell r="DB2121" t="str">
            <v>Sao Luis</v>
          </cell>
          <cell r="DC2121" t="str">
            <v>MA</v>
          </cell>
          <cell r="DD2121">
            <v>1.35</v>
          </cell>
          <cell r="DE2121">
            <v>990.65210000000002</v>
          </cell>
          <cell r="DF2121" t="str">
            <v>VIAMAR (PEREIRA BARRETO)</v>
          </cell>
          <cell r="DG2121" t="str">
            <v>SIM</v>
          </cell>
          <cell r="DH2121" t="str">
            <v>22/08/2025</v>
          </cell>
          <cell r="DI2121" t="str">
            <v>19/08/2025</v>
          </cell>
          <cell r="DJ2121" t="str">
            <v>11/09/2025</v>
          </cell>
          <cell r="DK2121">
            <v>15749</v>
          </cell>
          <cell r="DL2121" t="str">
            <v/>
          </cell>
          <cell r="DM2121" t="str">
            <v/>
          </cell>
          <cell r="DN2121">
            <v>2095.7600000000002</v>
          </cell>
          <cell r="DO2121" t="str">
            <v>22/08/2026</v>
          </cell>
          <cell r="DP2121" t="str">
            <v/>
          </cell>
          <cell r="DQ2121" t="str">
            <v>22/08/2028</v>
          </cell>
          <cell r="DR2121" t="str">
            <v>22/08/2028</v>
          </cell>
          <cell r="DS2121" t="str">
            <v>22/08/2028</v>
          </cell>
          <cell r="DT2121" t="str">
            <v>Ativo</v>
          </cell>
        </row>
        <row r="2122">
          <cell r="BV2122" t="str">
            <v>TLT3H24</v>
          </cell>
          <cell r="BW2122" t="str">
            <v>Não</v>
          </cell>
          <cell r="BX2122" t="str">
            <v>ONIX HB LT 5DR 1.0</v>
          </cell>
          <cell r="BY2122" t="str">
            <v>Branco Summit</v>
          </cell>
          <cell r="BZ2122" t="str">
            <v>5B48ASRGH</v>
          </cell>
          <cell r="CA2122" t="str">
            <v>2025/2025</v>
          </cell>
          <cell r="CB2122">
            <v>4601483</v>
          </cell>
          <cell r="CC2122" t="str">
            <v>18/06/2025</v>
          </cell>
          <cell r="CD2122">
            <v>73381.64</v>
          </cell>
          <cell r="CE2122" t="str">
            <v>01447604099</v>
          </cell>
          <cell r="CF2122">
            <v>2201</v>
          </cell>
          <cell r="CG2122" t="str">
            <v>Locado</v>
          </cell>
          <cell r="CH2122" t="str">
            <v>S/ PLACA</v>
          </cell>
          <cell r="CI2122" t="str">
            <v>08/07/2025</v>
          </cell>
          <cell r="CJ2122" t="str">
            <v>DUKAR SP</v>
          </cell>
          <cell r="CK2122" t="str">
            <v>25/07/2025</v>
          </cell>
          <cell r="CL2122" t="str">
            <v>17/07/2025</v>
          </cell>
          <cell r="CM2122" t="str">
            <v>Documento Encerrado</v>
          </cell>
          <cell r="CN2122" t="str">
            <v>29/07/2025</v>
          </cell>
          <cell r="CO2122" t="str">
            <v>31/07/2025</v>
          </cell>
          <cell r="CP2122" t="str">
            <v>Instalado</v>
          </cell>
          <cell r="CQ2122" t="str">
            <v>04/08/2025</v>
          </cell>
          <cell r="CR2122" t="str">
            <v>12/08/2025</v>
          </cell>
          <cell r="CS2122" t="str">
            <v>20/08/2025</v>
          </cell>
          <cell r="CT2122" t="str">
            <v>18/08/2025</v>
          </cell>
          <cell r="CU2122" t="str">
            <v>Entregue</v>
          </cell>
          <cell r="CV2122" t="str">
            <v>26/08/2025</v>
          </cell>
          <cell r="CW2122" t="str">
            <v>10/09/2025</v>
          </cell>
          <cell r="CX2122" t="str">
            <v>29/07/2025</v>
          </cell>
          <cell r="CY2122" t="str">
            <v>Implantado</v>
          </cell>
          <cell r="CZ2122" t="str">
            <v>Fabio Renato Toniato Puls</v>
          </cell>
          <cell r="DA2122" t="str">
            <v>COPA ENERGIA S.A</v>
          </cell>
          <cell r="DB2122" t="str">
            <v>Santos</v>
          </cell>
          <cell r="DC2122" t="str">
            <v>SP</v>
          </cell>
          <cell r="DD2122">
            <v>1.35</v>
          </cell>
          <cell r="DE2122">
            <v>990.65210000000002</v>
          </cell>
          <cell r="DF2122" t="str">
            <v>VIAMAR (PEREIRA BARRETO)</v>
          </cell>
          <cell r="DG2122" t="str">
            <v>SIM</v>
          </cell>
          <cell r="DH2122" t="str">
            <v>21/08/2025</v>
          </cell>
          <cell r="DI2122" t="str">
            <v>18/08/2025</v>
          </cell>
          <cell r="DJ2122" t="str">
            <v>09/09/2025</v>
          </cell>
          <cell r="DK2122">
            <v>3845</v>
          </cell>
          <cell r="DL2122" t="str">
            <v/>
          </cell>
          <cell r="DM2122" t="str">
            <v/>
          </cell>
          <cell r="DN2122">
            <v>2095.7600000000002</v>
          </cell>
          <cell r="DO2122" t="str">
            <v>21/08/2026</v>
          </cell>
          <cell r="DP2122" t="str">
            <v/>
          </cell>
          <cell r="DQ2122" t="str">
            <v>21/08/2028</v>
          </cell>
          <cell r="DR2122" t="str">
            <v>21/08/2028</v>
          </cell>
          <cell r="DS2122" t="str">
            <v>21/08/2028</v>
          </cell>
          <cell r="DT2122" t="str">
            <v>Ativo</v>
          </cell>
        </row>
        <row r="2123">
          <cell r="BV2123" t="str">
            <v>TKY4D06</v>
          </cell>
          <cell r="BW2123" t="str">
            <v>Não</v>
          </cell>
          <cell r="BX2123" t="str">
            <v>ONIX HB LT 5DR 1.0</v>
          </cell>
          <cell r="BY2123" t="str">
            <v>Branco Summit</v>
          </cell>
          <cell r="BZ2123" t="str">
            <v>5B48ASRGH</v>
          </cell>
          <cell r="CA2123" t="str">
            <v>2025/2025</v>
          </cell>
          <cell r="CB2123">
            <v>4601482</v>
          </cell>
          <cell r="CC2123" t="str">
            <v>18/06/2025</v>
          </cell>
          <cell r="CD2123">
            <v>73381.64</v>
          </cell>
          <cell r="CE2123" t="str">
            <v>01447627633</v>
          </cell>
          <cell r="CF2123">
            <v>2404</v>
          </cell>
          <cell r="CG2123" t="str">
            <v>Locado</v>
          </cell>
          <cell r="CH2123" t="str">
            <v>S/ PLACA</v>
          </cell>
          <cell r="CI2123" t="str">
            <v>08/07/2025</v>
          </cell>
          <cell r="CJ2123" t="str">
            <v>DUKAR SP</v>
          </cell>
          <cell r="CK2123" t="str">
            <v>25/07/2025</v>
          </cell>
          <cell r="CL2123" t="str">
            <v>17/07/2025</v>
          </cell>
          <cell r="CM2123" t="str">
            <v>Documento Encerrado</v>
          </cell>
          <cell r="CN2123" t="str">
            <v>29/07/2025</v>
          </cell>
          <cell r="CO2123" t="str">
            <v>31/07/2025</v>
          </cell>
          <cell r="CP2123" t="str">
            <v>Instalado</v>
          </cell>
          <cell r="CQ2123" t="str">
            <v>04/08/2025</v>
          </cell>
          <cell r="CR2123" t="str">
            <v>12/08/2025</v>
          </cell>
          <cell r="CS2123" t="str">
            <v>20/08/2025</v>
          </cell>
          <cell r="CT2123" t="str">
            <v>14/08/2025</v>
          </cell>
          <cell r="CU2123" t="str">
            <v>Entregue</v>
          </cell>
          <cell r="CV2123" t="str">
            <v>26/08/2025</v>
          </cell>
          <cell r="CW2123" t="str">
            <v>22/08/2025</v>
          </cell>
          <cell r="CX2123" t="str">
            <v>29/07/2025</v>
          </cell>
          <cell r="CY2123" t="str">
            <v>Implantado</v>
          </cell>
          <cell r="CZ2123" t="str">
            <v>Sidnei Jose da Silva</v>
          </cell>
          <cell r="DA2123" t="str">
            <v>COPA ENERGIA S.A</v>
          </cell>
          <cell r="DB2123" t="str">
            <v>Barueri</v>
          </cell>
          <cell r="DC2123" t="str">
            <v>SP</v>
          </cell>
          <cell r="DD2123">
            <v>1.35</v>
          </cell>
          <cell r="DE2123">
            <v>990.65210000000002</v>
          </cell>
          <cell r="DF2123" t="str">
            <v>VIAMAR (PEREIRA BARRETO)</v>
          </cell>
          <cell r="DG2123" t="str">
            <v>SIM</v>
          </cell>
          <cell r="DH2123" t="str">
            <v>18/08/2025</v>
          </cell>
          <cell r="DI2123" t="str">
            <v>13/08/2025</v>
          </cell>
          <cell r="DJ2123" t="str">
            <v>21/08/2025</v>
          </cell>
          <cell r="DK2123">
            <v>10066</v>
          </cell>
          <cell r="DL2123" t="str">
            <v/>
          </cell>
          <cell r="DM2123" t="str">
            <v/>
          </cell>
          <cell r="DN2123">
            <v>2095.7600000000002</v>
          </cell>
          <cell r="DO2123" t="str">
            <v>18/08/2026</v>
          </cell>
          <cell r="DP2123" t="str">
            <v/>
          </cell>
          <cell r="DQ2123" t="str">
            <v>18/08/2028</v>
          </cell>
          <cell r="DR2123" t="str">
            <v>18/08/2028</v>
          </cell>
          <cell r="DS2123" t="str">
            <v>18/08/2028</v>
          </cell>
          <cell r="DT2123" t="str">
            <v>Ativo</v>
          </cell>
        </row>
        <row r="2124">
          <cell r="BV2124" t="str">
            <v>SWL6G05</v>
          </cell>
          <cell r="BW2124" t="str">
            <v>Não</v>
          </cell>
          <cell r="BX2124" t="str">
            <v>ONIX HB LT 5DR 1.0</v>
          </cell>
          <cell r="BY2124" t="str">
            <v>Branco Summit</v>
          </cell>
          <cell r="BZ2124" t="str">
            <v>5B48ASRGH</v>
          </cell>
          <cell r="CA2124" t="str">
            <v>2025/2025</v>
          </cell>
          <cell r="CB2124">
            <v>4601481</v>
          </cell>
          <cell r="CC2124" t="str">
            <v>18/06/2025</v>
          </cell>
          <cell r="CD2124">
            <v>73381.64</v>
          </cell>
          <cell r="CE2124" t="str">
            <v>01447612830</v>
          </cell>
          <cell r="CF2124">
            <v>2286</v>
          </cell>
          <cell r="CG2124" t="str">
            <v>Locado</v>
          </cell>
          <cell r="CH2124" t="str">
            <v>S/ PLACA</v>
          </cell>
          <cell r="CI2124" t="str">
            <v>08/07/2025</v>
          </cell>
          <cell r="CJ2124" t="str">
            <v>DUKAR SP</v>
          </cell>
          <cell r="CK2124" t="str">
            <v>25/07/2025</v>
          </cell>
          <cell r="CL2124" t="str">
            <v>17/07/2025</v>
          </cell>
          <cell r="CM2124" t="str">
            <v>Documento Encerrado</v>
          </cell>
          <cell r="CN2124" t="str">
            <v>29/07/2025</v>
          </cell>
          <cell r="CO2124" t="str">
            <v>31/07/2025</v>
          </cell>
          <cell r="CP2124" t="str">
            <v>Instalado</v>
          </cell>
          <cell r="CQ2124" t="str">
            <v>04/08/2025</v>
          </cell>
          <cell r="CR2124" t="str">
            <v>13/08/2025</v>
          </cell>
          <cell r="CS2124" t="str">
            <v>20/08/2025</v>
          </cell>
          <cell r="CT2124" t="str">
            <v>18/08/2025</v>
          </cell>
          <cell r="CU2124" t="str">
            <v>Entregue</v>
          </cell>
          <cell r="CV2124" t="str">
            <v>26/08/2025</v>
          </cell>
          <cell r="CW2124" t="str">
            <v>11/02/2026</v>
          </cell>
          <cell r="CX2124" t="str">
            <v>29/07/2025</v>
          </cell>
          <cell r="CY2124" t="str">
            <v>Implantado</v>
          </cell>
          <cell r="CZ2124" t="str">
            <v>Leandro Soares da Silva</v>
          </cell>
          <cell r="DA2124" t="str">
            <v>COPA ENERGIA S.A</v>
          </cell>
          <cell r="DB2124" t="str">
            <v>SUAPE</v>
          </cell>
          <cell r="DC2124" t="str">
            <v>PE</v>
          </cell>
          <cell r="DD2124">
            <v>1.35</v>
          </cell>
          <cell r="DE2124">
            <v>990.65210000000002</v>
          </cell>
          <cell r="DF2124" t="str">
            <v>VIAMAR (PEREIRA BARRETO)</v>
          </cell>
          <cell r="DG2124" t="str">
            <v>SIM</v>
          </cell>
          <cell r="DH2124" t="str">
            <v>22/08/2025</v>
          </cell>
          <cell r="DI2124" t="str">
            <v>19/08/2025</v>
          </cell>
          <cell r="DJ2124" t="str">
            <v>29/01/2026</v>
          </cell>
          <cell r="DK2124">
            <v>14</v>
          </cell>
          <cell r="DL2124" t="str">
            <v/>
          </cell>
          <cell r="DM2124" t="str">
            <v/>
          </cell>
          <cell r="DN2124">
            <v>2095.7600000000002</v>
          </cell>
          <cell r="DO2124" t="str">
            <v>22/08/2026</v>
          </cell>
          <cell r="DP2124" t="str">
            <v/>
          </cell>
          <cell r="DQ2124" t="str">
            <v>22/08/2028</v>
          </cell>
          <cell r="DR2124" t="str">
            <v>22/08/2028</v>
          </cell>
          <cell r="DS2124" t="str">
            <v>22/08/2028</v>
          </cell>
          <cell r="DT2124" t="str">
            <v>Ativo</v>
          </cell>
        </row>
        <row r="2125">
          <cell r="BV2125" t="str">
            <v>SUO1F14</v>
          </cell>
          <cell r="BW2125" t="str">
            <v>Não</v>
          </cell>
          <cell r="BX2125" t="str">
            <v>ONIX HB LT 5DR 1.0</v>
          </cell>
          <cell r="BY2125" t="str">
            <v>Branco Summit</v>
          </cell>
          <cell r="BZ2125" t="str">
            <v>5B48ASRGH</v>
          </cell>
          <cell r="CA2125" t="str">
            <v>2025/2025</v>
          </cell>
          <cell r="CB2125">
            <v>4601480</v>
          </cell>
          <cell r="CC2125" t="str">
            <v>18/06/2025</v>
          </cell>
          <cell r="CD2125">
            <v>73381.64</v>
          </cell>
          <cell r="CE2125" t="str">
            <v>01447613926</v>
          </cell>
          <cell r="CF2125">
            <v>2314</v>
          </cell>
          <cell r="CG2125" t="str">
            <v>Locado</v>
          </cell>
          <cell r="CH2125" t="str">
            <v>S/ PLACA</v>
          </cell>
          <cell r="CI2125" t="str">
            <v>08/07/2025</v>
          </cell>
          <cell r="CJ2125" t="str">
            <v>DUKAR SP</v>
          </cell>
          <cell r="CK2125" t="str">
            <v>25/07/2025</v>
          </cell>
          <cell r="CL2125" t="str">
            <v>17/07/2025</v>
          </cell>
          <cell r="CM2125" t="str">
            <v>Documento Encerrado</v>
          </cell>
          <cell r="CN2125" t="str">
            <v>29/07/2025</v>
          </cell>
          <cell r="CO2125" t="str">
            <v>31/07/2025</v>
          </cell>
          <cell r="CP2125" t="str">
            <v>Instalado</v>
          </cell>
          <cell r="CQ2125" t="str">
            <v>04/08/2025</v>
          </cell>
          <cell r="CR2125" t="str">
            <v>11/08/2025</v>
          </cell>
          <cell r="CS2125" t="str">
            <v>20/08/2025</v>
          </cell>
          <cell r="CT2125" t="str">
            <v>14/08/2025</v>
          </cell>
          <cell r="CU2125" t="str">
            <v>Entregue</v>
          </cell>
          <cell r="CV2125" t="str">
            <v>26/08/2025</v>
          </cell>
          <cell r="CW2125" t="str">
            <v>02/09/2025</v>
          </cell>
          <cell r="CX2125" t="str">
            <v>29/07/2025</v>
          </cell>
          <cell r="CY2125" t="str">
            <v>Implantado</v>
          </cell>
          <cell r="CZ2125" t="str">
            <v>Ricardo Belanger do Nascimento</v>
          </cell>
          <cell r="DA2125" t="str">
            <v>COPA ENERGIA S.A</v>
          </cell>
          <cell r="DB2125" t="str">
            <v>SUAPE</v>
          </cell>
          <cell r="DC2125" t="str">
            <v>PE</v>
          </cell>
          <cell r="DD2125">
            <v>1.35</v>
          </cell>
          <cell r="DE2125">
            <v>990.65210000000002</v>
          </cell>
          <cell r="DF2125" t="str">
            <v>VIAMAR (PEREIRA BARRETO)</v>
          </cell>
          <cell r="DG2125" t="str">
            <v>SIM</v>
          </cell>
          <cell r="DH2125" t="str">
            <v>19/08/2025</v>
          </cell>
          <cell r="DI2125" t="str">
            <v>14/08/2025</v>
          </cell>
          <cell r="DJ2125" t="str">
            <v>02/09/2025</v>
          </cell>
          <cell r="DK2125">
            <v>5800</v>
          </cell>
          <cell r="DL2125" t="str">
            <v/>
          </cell>
          <cell r="DM2125" t="str">
            <v/>
          </cell>
          <cell r="DN2125">
            <v>2095.7600000000002</v>
          </cell>
          <cell r="DO2125" t="str">
            <v>19/08/2026</v>
          </cell>
          <cell r="DP2125" t="str">
            <v/>
          </cell>
          <cell r="DQ2125" t="str">
            <v>19/08/2028</v>
          </cell>
          <cell r="DR2125" t="str">
            <v>19/08/2028</v>
          </cell>
          <cell r="DS2125" t="str">
            <v>19/08/2028</v>
          </cell>
          <cell r="DT2125" t="str">
            <v>Ativo</v>
          </cell>
        </row>
        <row r="2126">
          <cell r="BV2126" t="str">
            <v>TJV8C52</v>
          </cell>
          <cell r="BW2126" t="str">
            <v>Não</v>
          </cell>
          <cell r="BX2126" t="str">
            <v>ONIX HB LT 5DR 1.0</v>
          </cell>
          <cell r="BY2126" t="str">
            <v>Branco Summit</v>
          </cell>
          <cell r="BZ2126" t="str">
            <v>5B48ASRGH</v>
          </cell>
          <cell r="CA2126" t="str">
            <v>2025/2025</v>
          </cell>
          <cell r="CB2126">
            <v>4601479</v>
          </cell>
          <cell r="CC2126" t="str">
            <v>18/06/2025</v>
          </cell>
          <cell r="CD2126">
            <v>73381.64</v>
          </cell>
          <cell r="CE2126" t="str">
            <v>01447615198</v>
          </cell>
          <cell r="CF2126">
            <v>2354</v>
          </cell>
          <cell r="CG2126" t="str">
            <v>Locado</v>
          </cell>
          <cell r="CH2126" t="str">
            <v>S/ PLACA</v>
          </cell>
          <cell r="CI2126" t="str">
            <v>08/07/2025</v>
          </cell>
          <cell r="CJ2126" t="str">
            <v>DUKAR SP</v>
          </cell>
          <cell r="CK2126" t="str">
            <v>25/07/2025</v>
          </cell>
          <cell r="CL2126" t="str">
            <v>17/07/2025</v>
          </cell>
          <cell r="CM2126" t="str">
            <v>Documento Encerrado</v>
          </cell>
          <cell r="CN2126" t="str">
            <v>29/07/2025</v>
          </cell>
          <cell r="CO2126" t="str">
            <v>31/07/2025</v>
          </cell>
          <cell r="CP2126" t="str">
            <v>Instalado</v>
          </cell>
          <cell r="CQ2126" t="str">
            <v>04/08/2025</v>
          </cell>
          <cell r="CR2126" t="str">
            <v>15/08/2025</v>
          </cell>
          <cell r="CS2126" t="str">
            <v>26/08/2025</v>
          </cell>
          <cell r="CT2126" t="str">
            <v>21/08/2025</v>
          </cell>
          <cell r="CU2126" t="str">
            <v>Entregue</v>
          </cell>
          <cell r="CV2126" t="str">
            <v>01/09/2025</v>
          </cell>
          <cell r="CW2126" t="str">
            <v>28/08/2025</v>
          </cell>
          <cell r="CX2126" t="str">
            <v>29/07/2025</v>
          </cell>
          <cell r="CY2126" t="str">
            <v>Implantado</v>
          </cell>
          <cell r="CZ2126" t="str">
            <v>Rafael Vieira De Souza</v>
          </cell>
          <cell r="DA2126" t="str">
            <v>COPA ENERGIA S.A</v>
          </cell>
          <cell r="DB2126" t="str">
            <v>Uberlandia</v>
          </cell>
          <cell r="DC2126" t="str">
            <v>MG</v>
          </cell>
          <cell r="DD2126">
            <v>1.35</v>
          </cell>
          <cell r="DE2126">
            <v>990.65210000000002</v>
          </cell>
          <cell r="DF2126" t="str">
            <v>VIAMAR (PEREIRA BARRETO)</v>
          </cell>
          <cell r="DG2126" t="str">
            <v>SIM</v>
          </cell>
          <cell r="DH2126" t="str">
            <v>25/08/2025</v>
          </cell>
          <cell r="DI2126" t="str">
            <v>21/08/2025</v>
          </cell>
          <cell r="DJ2126" t="str">
            <v>27/08/2025</v>
          </cell>
          <cell r="DK2126">
            <v>13241</v>
          </cell>
          <cell r="DL2126" t="str">
            <v/>
          </cell>
          <cell r="DM2126" t="str">
            <v/>
          </cell>
          <cell r="DN2126">
            <v>2095.7600000000002</v>
          </cell>
          <cell r="DO2126" t="str">
            <v>25/08/2026</v>
          </cell>
          <cell r="DP2126" t="str">
            <v/>
          </cell>
          <cell r="DQ2126" t="str">
            <v>25/08/2028</v>
          </cell>
          <cell r="DR2126" t="str">
            <v>25/08/2028</v>
          </cell>
          <cell r="DS2126" t="str">
            <v>25/08/2028</v>
          </cell>
          <cell r="DT2126" t="str">
            <v>Ativo</v>
          </cell>
        </row>
        <row r="2127">
          <cell r="BV2127" t="str">
            <v>TJL2F46</v>
          </cell>
          <cell r="BW2127" t="str">
            <v>Não</v>
          </cell>
          <cell r="BX2127" t="str">
            <v>ONIX HB LT 5DR 1.0</v>
          </cell>
          <cell r="BY2127" t="str">
            <v>Branco Summit</v>
          </cell>
          <cell r="BZ2127" t="str">
            <v>5B48ASRGH</v>
          </cell>
          <cell r="CA2127" t="str">
            <v>2025/2025</v>
          </cell>
          <cell r="CB2127">
            <v>4601478</v>
          </cell>
          <cell r="CC2127" t="str">
            <v>18/06/2025</v>
          </cell>
          <cell r="CD2127">
            <v>73381.64</v>
          </cell>
          <cell r="CE2127" t="str">
            <v>01447615651</v>
          </cell>
          <cell r="CF2127">
            <v>2379</v>
          </cell>
          <cell r="CG2127" t="str">
            <v>Locado</v>
          </cell>
          <cell r="CH2127" t="str">
            <v>S/ PLACA</v>
          </cell>
          <cell r="CI2127" t="str">
            <v>08/07/2025</v>
          </cell>
          <cell r="CJ2127" t="str">
            <v>DUKAR SP</v>
          </cell>
          <cell r="CK2127" t="str">
            <v>25/07/2025</v>
          </cell>
          <cell r="CL2127" t="str">
            <v>17/07/2025</v>
          </cell>
          <cell r="CM2127" t="str">
            <v>Documento Encerrado</v>
          </cell>
          <cell r="CN2127" t="str">
            <v>29/07/2025</v>
          </cell>
          <cell r="CO2127" t="str">
            <v>31/07/2025</v>
          </cell>
          <cell r="CP2127" t="str">
            <v>Instalado</v>
          </cell>
          <cell r="CQ2127" t="str">
            <v>04/08/2025</v>
          </cell>
          <cell r="CR2127" t="str">
            <v>13/08/2025</v>
          </cell>
          <cell r="CS2127" t="str">
            <v>26/08/2025</v>
          </cell>
          <cell r="CT2127" t="str">
            <v>19/08/2025</v>
          </cell>
          <cell r="CU2127" t="str">
            <v>Entregue</v>
          </cell>
          <cell r="CV2127" t="str">
            <v>01/09/2025</v>
          </cell>
          <cell r="CW2127" t="str">
            <v>03/09/2025</v>
          </cell>
          <cell r="CX2127" t="str">
            <v>29/07/2025</v>
          </cell>
          <cell r="CY2127" t="str">
            <v>Implantado</v>
          </cell>
          <cell r="CZ2127" t="str">
            <v>Regiane Aparecida Lemos dos Santos</v>
          </cell>
          <cell r="DA2127" t="str">
            <v>COPA ENERGIA S.A</v>
          </cell>
          <cell r="DB2127" t="str">
            <v>Sao Jose</v>
          </cell>
          <cell r="DC2127" t="str">
            <v>SC</v>
          </cell>
          <cell r="DD2127">
            <v>1.35</v>
          </cell>
          <cell r="DE2127">
            <v>990.65210000000002</v>
          </cell>
          <cell r="DF2127" t="str">
            <v>VIAMAR (PEREIRA BARRETO)</v>
          </cell>
          <cell r="DG2127" t="str">
            <v>SIM</v>
          </cell>
          <cell r="DH2127" t="str">
            <v>25/08/2025</v>
          </cell>
          <cell r="DI2127" t="str">
            <v>21/08/2025</v>
          </cell>
          <cell r="DJ2127" t="str">
            <v>03/09/2025</v>
          </cell>
          <cell r="DK2127">
            <v>4208</v>
          </cell>
          <cell r="DL2127" t="str">
            <v/>
          </cell>
          <cell r="DM2127" t="str">
            <v/>
          </cell>
          <cell r="DN2127">
            <v>2095.7600000000002</v>
          </cell>
          <cell r="DO2127" t="str">
            <v>25/08/2026</v>
          </cell>
          <cell r="DP2127" t="str">
            <v/>
          </cell>
          <cell r="DQ2127" t="str">
            <v>25/08/2028</v>
          </cell>
          <cell r="DR2127" t="str">
            <v>25/08/2028</v>
          </cell>
          <cell r="DS2127" t="str">
            <v>25/08/2028</v>
          </cell>
          <cell r="DT2127" t="str">
            <v>Ativo</v>
          </cell>
        </row>
        <row r="2128">
          <cell r="BV2128" t="str">
            <v>TJN2C43</v>
          </cell>
          <cell r="BW2128" t="str">
            <v>Não</v>
          </cell>
          <cell r="BX2128" t="str">
            <v>ONIX HB LT 5DR 1.0</v>
          </cell>
          <cell r="BY2128" t="str">
            <v>Branco Summit</v>
          </cell>
          <cell r="BZ2128" t="str">
            <v>5B48ASRGH</v>
          </cell>
          <cell r="CA2128" t="str">
            <v>2025/2025</v>
          </cell>
          <cell r="CB2128">
            <v>4601477</v>
          </cell>
          <cell r="CC2128" t="str">
            <v>18/06/2025</v>
          </cell>
          <cell r="CD2128">
            <v>73381.64</v>
          </cell>
          <cell r="CE2128" t="str">
            <v>01447593585</v>
          </cell>
          <cell r="CF2128">
            <v>1952</v>
          </cell>
          <cell r="CG2128" t="str">
            <v>Locado</v>
          </cell>
          <cell r="CH2128" t="str">
            <v>S/ PLACA</v>
          </cell>
          <cell r="CI2128" t="str">
            <v>08/07/2025</v>
          </cell>
          <cell r="CJ2128" t="str">
            <v>DUKAR SP</v>
          </cell>
          <cell r="CK2128" t="str">
            <v>24/07/2025</v>
          </cell>
          <cell r="CL2128" t="str">
            <v>17/07/2025</v>
          </cell>
          <cell r="CM2128" t="str">
            <v>Documento Encerrado</v>
          </cell>
          <cell r="CN2128" t="str">
            <v>28/07/2025</v>
          </cell>
          <cell r="CO2128" t="str">
            <v>31/07/2025</v>
          </cell>
          <cell r="CP2128" t="str">
            <v>Instalado</v>
          </cell>
          <cell r="CQ2128" t="str">
            <v>04/08/2025</v>
          </cell>
          <cell r="CR2128" t="str">
            <v>08/08/2025</v>
          </cell>
          <cell r="CS2128" t="str">
            <v>24/08/2025</v>
          </cell>
          <cell r="CT2128" t="str">
            <v>11/08/2025</v>
          </cell>
          <cell r="CU2128" t="str">
            <v>Entregue</v>
          </cell>
          <cell r="CV2128" t="str">
            <v>28/08/2025</v>
          </cell>
          <cell r="CW2128" t="str">
            <v>19/08/2025</v>
          </cell>
          <cell r="CX2128" t="str">
            <v>29/07/2025</v>
          </cell>
          <cell r="CY2128" t="str">
            <v>Implantado</v>
          </cell>
          <cell r="CZ2128" t="str">
            <v>Alisson Fabiano dos Santos</v>
          </cell>
          <cell r="DA2128" t="str">
            <v>COPA ENERGIA S.A</v>
          </cell>
          <cell r="DB2128" t="str">
            <v>Jardinopolis</v>
          </cell>
          <cell r="DC2128" t="str">
            <v>SP</v>
          </cell>
          <cell r="DD2128">
            <v>1.35</v>
          </cell>
          <cell r="DE2128">
            <v>990.65210000000002</v>
          </cell>
          <cell r="DF2128" t="str">
            <v>VIAMAR (PEREIRA BARRETO)</v>
          </cell>
          <cell r="DG2128" t="str">
            <v>SIM</v>
          </cell>
          <cell r="DH2128" t="str">
            <v>13/08/2025</v>
          </cell>
          <cell r="DI2128" t="str">
            <v>11/08/2025</v>
          </cell>
          <cell r="DJ2128" t="str">
            <v>18/08/2025</v>
          </cell>
          <cell r="DK2128">
            <v>30066</v>
          </cell>
          <cell r="DL2128" t="str">
            <v/>
          </cell>
          <cell r="DM2128" t="str">
            <v/>
          </cell>
          <cell r="DN2128">
            <v>2095.7600000000002</v>
          </cell>
          <cell r="DO2128" t="str">
            <v>13/08/2026</v>
          </cell>
          <cell r="DP2128" t="str">
            <v/>
          </cell>
          <cell r="DQ2128" t="str">
            <v>13/08/2028</v>
          </cell>
          <cell r="DR2128" t="str">
            <v>13/08/2028</v>
          </cell>
          <cell r="DS2128" t="str">
            <v>13/08/2028</v>
          </cell>
          <cell r="DT2128" t="str">
            <v>Ativo</v>
          </cell>
        </row>
        <row r="2129">
          <cell r="BV2129" t="str">
            <v>TJJ3J73</v>
          </cell>
          <cell r="BW2129" t="str">
            <v>Não</v>
          </cell>
          <cell r="BX2129" t="str">
            <v>ONIX HB LT 5DR 1.0</v>
          </cell>
          <cell r="BY2129" t="str">
            <v>Branco Summit</v>
          </cell>
          <cell r="BZ2129" t="str">
            <v>5B48ASRGH</v>
          </cell>
          <cell r="CA2129" t="str">
            <v>2025/2025</v>
          </cell>
          <cell r="CB2129">
            <v>4601476</v>
          </cell>
          <cell r="CC2129" t="str">
            <v>18/06/2025</v>
          </cell>
          <cell r="CD2129">
            <v>73381.64</v>
          </cell>
          <cell r="CE2129" t="str">
            <v>01447613950</v>
          </cell>
          <cell r="CF2129">
            <v>2313</v>
          </cell>
          <cell r="CG2129" t="str">
            <v>Locado</v>
          </cell>
          <cell r="CH2129" t="str">
            <v>S/ PLACA</v>
          </cell>
          <cell r="CI2129" t="str">
            <v>08/07/2025</v>
          </cell>
          <cell r="CJ2129" t="str">
            <v>DUKAR SP</v>
          </cell>
          <cell r="CK2129" t="str">
            <v>25/07/2025</v>
          </cell>
          <cell r="CL2129" t="str">
            <v>17/07/2025</v>
          </cell>
          <cell r="CM2129" t="str">
            <v>Documento Encerrado</v>
          </cell>
          <cell r="CN2129" t="str">
            <v>29/07/2025</v>
          </cell>
          <cell r="CO2129" t="str">
            <v>31/07/2025</v>
          </cell>
          <cell r="CP2129" t="str">
            <v>Instalado</v>
          </cell>
          <cell r="CQ2129" t="str">
            <v>04/08/2025</v>
          </cell>
          <cell r="CR2129" t="str">
            <v>12/08/2025</v>
          </cell>
          <cell r="CS2129" t="str">
            <v>20/08/2025</v>
          </cell>
          <cell r="CT2129" t="str">
            <v>18/08/2025</v>
          </cell>
          <cell r="CU2129" t="str">
            <v>Entregue</v>
          </cell>
          <cell r="CV2129" t="str">
            <v>26/08/2025</v>
          </cell>
          <cell r="CW2129" t="str">
            <v>02/09/2025</v>
          </cell>
          <cell r="CX2129" t="str">
            <v>29/07/2025</v>
          </cell>
          <cell r="CY2129" t="str">
            <v>Implantado</v>
          </cell>
          <cell r="CZ2129" t="str">
            <v>Ricardo Belanger do Nascimento</v>
          </cell>
          <cell r="DA2129" t="str">
            <v>COPA ENERGIA S.A</v>
          </cell>
          <cell r="DB2129" t="str">
            <v>SUAPE</v>
          </cell>
          <cell r="DC2129" t="str">
            <v>PE</v>
          </cell>
          <cell r="DD2129">
            <v>1.35</v>
          </cell>
          <cell r="DE2129">
            <v>990.65210000000002</v>
          </cell>
          <cell r="DF2129" t="str">
            <v>VIAMAR (PEREIRA BARRETO)</v>
          </cell>
          <cell r="DG2129" t="str">
            <v>SIM</v>
          </cell>
          <cell r="DH2129" t="str">
            <v>22/08/2025</v>
          </cell>
          <cell r="DI2129" t="str">
            <v>19/08/2025</v>
          </cell>
          <cell r="DJ2129" t="str">
            <v>02/09/2025</v>
          </cell>
          <cell r="DK2129">
            <v>9985</v>
          </cell>
          <cell r="DL2129" t="str">
            <v/>
          </cell>
          <cell r="DM2129" t="str">
            <v/>
          </cell>
          <cell r="DN2129">
            <v>2095.7600000000002</v>
          </cell>
          <cell r="DO2129" t="str">
            <v>22/08/2026</v>
          </cell>
          <cell r="DP2129" t="str">
            <v/>
          </cell>
          <cell r="DQ2129" t="str">
            <v>22/08/2028</v>
          </cell>
          <cell r="DR2129" t="str">
            <v>22/08/2028</v>
          </cell>
          <cell r="DS2129" t="str">
            <v>22/08/2028</v>
          </cell>
          <cell r="DT2129" t="str">
            <v>Ativo</v>
          </cell>
        </row>
        <row r="2130">
          <cell r="BV2130" t="str">
            <v>TKG6G95</v>
          </cell>
          <cell r="BW2130" t="str">
            <v>Não</v>
          </cell>
          <cell r="BX2130" t="str">
            <v>ONIX HB LT 5DR 1.0</v>
          </cell>
          <cell r="BY2130" t="str">
            <v>Branco Summit</v>
          </cell>
          <cell r="BZ2130" t="str">
            <v>5B48ASRGH</v>
          </cell>
          <cell r="CA2130" t="str">
            <v>2025/2025</v>
          </cell>
          <cell r="CB2130">
            <v>4601475</v>
          </cell>
          <cell r="CC2130" t="str">
            <v>18/06/2025</v>
          </cell>
          <cell r="CD2130">
            <v>73381.64</v>
          </cell>
          <cell r="CE2130" t="str">
            <v>01447601286</v>
          </cell>
          <cell r="CF2130">
            <v>2055</v>
          </cell>
          <cell r="CG2130" t="str">
            <v>Locado</v>
          </cell>
          <cell r="CH2130" t="str">
            <v>S/ PLACA</v>
          </cell>
          <cell r="CI2130" t="str">
            <v>08/07/2025</v>
          </cell>
          <cell r="CJ2130" t="str">
            <v>DUKAR SP</v>
          </cell>
          <cell r="CK2130" t="str">
            <v>24/07/2025</v>
          </cell>
          <cell r="CL2130" t="str">
            <v>17/07/2025</v>
          </cell>
          <cell r="CM2130" t="str">
            <v>Documento Encerrado</v>
          </cell>
          <cell r="CN2130" t="str">
            <v>28/07/2025</v>
          </cell>
          <cell r="CO2130" t="str">
            <v>31/07/2025</v>
          </cell>
          <cell r="CP2130" t="str">
            <v>Instalado</v>
          </cell>
          <cell r="CQ2130" t="str">
            <v>04/08/2025</v>
          </cell>
          <cell r="CR2130" t="str">
            <v>11/08/2025</v>
          </cell>
          <cell r="CS2130" t="str">
            <v>22/08/2025</v>
          </cell>
          <cell r="CT2130" t="str">
            <v>18/08/2025</v>
          </cell>
          <cell r="CU2130" t="str">
            <v>Entregue</v>
          </cell>
          <cell r="CV2130" t="str">
            <v>28/08/2025</v>
          </cell>
          <cell r="CW2130" t="str">
            <v>02/09/2025</v>
          </cell>
          <cell r="CX2130" t="str">
            <v>29/07/2025</v>
          </cell>
          <cell r="CY2130" t="str">
            <v>Implantado</v>
          </cell>
          <cell r="CZ2130" t="str">
            <v>Vinicius Washington De Andrade Cham</v>
          </cell>
          <cell r="DA2130" t="str">
            <v>COPA ENERGIA S.A</v>
          </cell>
          <cell r="DB2130" t="str">
            <v>Ponta Grossa</v>
          </cell>
          <cell r="DC2130" t="str">
            <v>PR</v>
          </cell>
          <cell r="DD2130">
            <v>1.35</v>
          </cell>
          <cell r="DE2130">
            <v>990.65210000000002</v>
          </cell>
          <cell r="DF2130" t="str">
            <v>VIAMAR (PEREIRA BARRETO)</v>
          </cell>
          <cell r="DG2130" t="str">
            <v>SIM</v>
          </cell>
          <cell r="DH2130" t="str">
            <v>22/08/2025</v>
          </cell>
          <cell r="DI2130" t="str">
            <v>19/08/2025</v>
          </cell>
          <cell r="DJ2130" t="str">
            <v>01/09/2025</v>
          </cell>
          <cell r="DK2130">
            <v>4948</v>
          </cell>
          <cell r="DL2130" t="str">
            <v/>
          </cell>
          <cell r="DM2130" t="str">
            <v/>
          </cell>
          <cell r="DN2130">
            <v>2095.7600000000002</v>
          </cell>
          <cell r="DO2130" t="str">
            <v>22/08/2026</v>
          </cell>
          <cell r="DP2130" t="str">
            <v/>
          </cell>
          <cell r="DQ2130" t="str">
            <v>22/08/2028</v>
          </cell>
          <cell r="DR2130" t="str">
            <v>22/08/2028</v>
          </cell>
          <cell r="DS2130" t="str">
            <v>22/08/2028</v>
          </cell>
          <cell r="DT2130" t="str">
            <v>Ativo</v>
          </cell>
        </row>
        <row r="2131">
          <cell r="BV2131" t="str">
            <v>TIO7F05</v>
          </cell>
          <cell r="BW2131" t="str">
            <v>Não</v>
          </cell>
          <cell r="BX2131" t="str">
            <v>ONIX HB LT 5DR 1.0</v>
          </cell>
          <cell r="BY2131" t="str">
            <v>Branco Summit</v>
          </cell>
          <cell r="BZ2131" t="str">
            <v>5B48ASRGH</v>
          </cell>
          <cell r="CA2131" t="str">
            <v>2025/2025</v>
          </cell>
          <cell r="CB2131">
            <v>4601474</v>
          </cell>
          <cell r="CC2131" t="str">
            <v>18/06/2025</v>
          </cell>
          <cell r="CD2131">
            <v>73381.64</v>
          </cell>
          <cell r="CE2131" t="str">
            <v>01447612105</v>
          </cell>
          <cell r="CF2131">
            <v>1896</v>
          </cell>
          <cell r="CG2131" t="str">
            <v>Locado</v>
          </cell>
          <cell r="CH2131" t="str">
            <v>S/ PLACA</v>
          </cell>
          <cell r="CI2131" t="str">
            <v>08/07/2025</v>
          </cell>
          <cell r="CJ2131" t="str">
            <v>DUKAR SP</v>
          </cell>
          <cell r="CK2131" t="str">
            <v>24/07/2025</v>
          </cell>
          <cell r="CL2131" t="str">
            <v>17/07/2025</v>
          </cell>
          <cell r="CM2131" t="str">
            <v>Documento Encerrado</v>
          </cell>
          <cell r="CN2131" t="str">
            <v>28/07/2025</v>
          </cell>
          <cell r="CO2131" t="str">
            <v>31/07/2025</v>
          </cell>
          <cell r="CP2131" t="str">
            <v>Instalado</v>
          </cell>
          <cell r="CQ2131" t="str">
            <v>04/08/2025</v>
          </cell>
          <cell r="CR2131" t="str">
            <v>08/08/2025</v>
          </cell>
          <cell r="CS2131" t="str">
            <v>15/08/2025</v>
          </cell>
          <cell r="CT2131" t="str">
            <v>15/08/2025</v>
          </cell>
          <cell r="CU2131" t="str">
            <v>Entregue</v>
          </cell>
          <cell r="CV2131" t="str">
            <v>21/08/2025</v>
          </cell>
          <cell r="CW2131" t="str">
            <v>03/09/2025</v>
          </cell>
          <cell r="CX2131" t="str">
            <v>29/07/2025</v>
          </cell>
          <cell r="CY2131" t="str">
            <v>Implantado</v>
          </cell>
          <cell r="CZ2131" t="str">
            <v>Leonardo De Queiroz Garcia</v>
          </cell>
          <cell r="DA2131" t="str">
            <v>COPA ENERGIA S.A</v>
          </cell>
          <cell r="DB2131" t="str">
            <v>Cuiaba</v>
          </cell>
          <cell r="DC2131" t="str">
            <v>MT</v>
          </cell>
          <cell r="DD2131">
            <v>1.35</v>
          </cell>
          <cell r="DE2131">
            <v>990.65210000000002</v>
          </cell>
          <cell r="DF2131" t="str">
            <v>VIAMAR (PEREIRA BARRETO)</v>
          </cell>
          <cell r="DG2131" t="str">
            <v>SIM</v>
          </cell>
          <cell r="DH2131" t="str">
            <v>22/08/2025</v>
          </cell>
          <cell r="DI2131" t="str">
            <v>19/08/2025</v>
          </cell>
          <cell r="DJ2131" t="str">
            <v>02/09/2025</v>
          </cell>
          <cell r="DK2131">
            <v>39624</v>
          </cell>
          <cell r="DL2131" t="str">
            <v/>
          </cell>
          <cell r="DM2131" t="str">
            <v/>
          </cell>
          <cell r="DN2131">
            <v>2095.7600000000002</v>
          </cell>
          <cell r="DO2131" t="str">
            <v>22/08/2026</v>
          </cell>
          <cell r="DP2131" t="str">
            <v/>
          </cell>
          <cell r="DQ2131" t="str">
            <v>22/08/2028</v>
          </cell>
          <cell r="DR2131" t="str">
            <v>22/08/2028</v>
          </cell>
          <cell r="DS2131" t="str">
            <v>22/08/2028</v>
          </cell>
          <cell r="DT2131" t="str">
            <v>Ativo</v>
          </cell>
        </row>
        <row r="2132">
          <cell r="BV2132" t="str">
            <v>EZP4E91</v>
          </cell>
          <cell r="BW2132" t="str">
            <v>Não</v>
          </cell>
          <cell r="BX2132" t="str">
            <v>ONIX HB LT 5DR 1.0</v>
          </cell>
          <cell r="BY2132" t="str">
            <v>Branco Summit</v>
          </cell>
          <cell r="BZ2132" t="str">
            <v>5B48ASRGH</v>
          </cell>
          <cell r="CA2132" t="str">
            <v>2025/2025</v>
          </cell>
          <cell r="CB2132">
            <v>4601473</v>
          </cell>
          <cell r="CC2132" t="str">
            <v>18/06/2025</v>
          </cell>
          <cell r="CD2132">
            <v>73381.64</v>
          </cell>
          <cell r="CE2132" t="str">
            <v>01447601952</v>
          </cell>
          <cell r="CF2132">
            <v>2070</v>
          </cell>
          <cell r="CG2132" t="str">
            <v>Locado</v>
          </cell>
          <cell r="CH2132" t="str">
            <v>S/ PLACA</v>
          </cell>
          <cell r="CI2132" t="str">
            <v>08/07/2025</v>
          </cell>
          <cell r="CJ2132" t="str">
            <v>DUKAR SP</v>
          </cell>
          <cell r="CK2132" t="str">
            <v>24/07/2025</v>
          </cell>
          <cell r="CL2132" t="str">
            <v>17/07/2025</v>
          </cell>
          <cell r="CM2132" t="str">
            <v>Documento Encerrado</v>
          </cell>
          <cell r="CN2132" t="str">
            <v>28/07/2025</v>
          </cell>
          <cell r="CO2132" t="str">
            <v>31/07/2025</v>
          </cell>
          <cell r="CP2132" t="str">
            <v>Instalado</v>
          </cell>
          <cell r="CQ2132" t="str">
            <v>04/08/2025</v>
          </cell>
          <cell r="CR2132" t="str">
            <v>28/08/2025</v>
          </cell>
          <cell r="CS2132" t="str">
            <v>12/09/2025</v>
          </cell>
          <cell r="CT2132" t="str">
            <v>02/09/2025</v>
          </cell>
          <cell r="CU2132" t="str">
            <v>Entregue</v>
          </cell>
          <cell r="CV2132" t="str">
            <v>18/09/2025</v>
          </cell>
          <cell r="CW2132" t="str">
            <v>23/10/2025</v>
          </cell>
          <cell r="CX2132" t="str">
            <v>29/07/2025</v>
          </cell>
          <cell r="CY2132" t="str">
            <v>Implantado</v>
          </cell>
          <cell r="CZ2132" t="str">
            <v>Danilo Soares Santos</v>
          </cell>
          <cell r="DA2132" t="str">
            <v>COPA ENERGIA S.A</v>
          </cell>
          <cell r="DB2132" t="str">
            <v>Sao Luis</v>
          </cell>
          <cell r="DC2132" t="str">
            <v>MA</v>
          </cell>
          <cell r="DD2132">
            <v>1.35</v>
          </cell>
          <cell r="DE2132">
            <v>990.65210000000002</v>
          </cell>
          <cell r="DF2132" t="str">
            <v>VIAMAR (PEREIRA BARRETO)</v>
          </cell>
          <cell r="DG2132" t="str">
            <v>SIM</v>
          </cell>
          <cell r="DH2132" t="str">
            <v>04/09/2025</v>
          </cell>
          <cell r="DI2132" t="str">
            <v>02/09/2025</v>
          </cell>
          <cell r="DJ2132" t="str">
            <v>20/10/2025</v>
          </cell>
          <cell r="DK2132">
            <v>75</v>
          </cell>
          <cell r="DL2132" t="str">
            <v/>
          </cell>
          <cell r="DM2132" t="str">
            <v/>
          </cell>
          <cell r="DN2132">
            <v>2095.7600000000002</v>
          </cell>
          <cell r="DO2132" t="str">
            <v>04/09/2026</v>
          </cell>
          <cell r="DP2132" t="str">
            <v/>
          </cell>
          <cell r="DQ2132" t="str">
            <v>04/09/2028</v>
          </cell>
          <cell r="DR2132" t="str">
            <v>04/09/2028</v>
          </cell>
          <cell r="DS2132" t="str">
            <v>04/09/2028</v>
          </cell>
          <cell r="DT2132" t="str">
            <v>Ativo</v>
          </cell>
        </row>
        <row r="2133">
          <cell r="BV2133" t="str">
            <v>TKJ1I54</v>
          </cell>
          <cell r="BW2133" t="str">
            <v>Não</v>
          </cell>
          <cell r="BX2133" t="str">
            <v>ONIX HB LT 5DR 1.0</v>
          </cell>
          <cell r="BY2133" t="str">
            <v>Branco Summit</v>
          </cell>
          <cell r="BZ2133" t="str">
            <v>5B48ASRGH</v>
          </cell>
          <cell r="CA2133" t="str">
            <v>2025/2025</v>
          </cell>
          <cell r="CB2133">
            <v>4601472</v>
          </cell>
          <cell r="CC2133" t="str">
            <v>18/06/2025</v>
          </cell>
          <cell r="CD2133">
            <v>73381.64</v>
          </cell>
          <cell r="CE2133" t="str">
            <v>01447594573</v>
          </cell>
          <cell r="CF2133">
            <v>1975</v>
          </cell>
          <cell r="CG2133" t="str">
            <v>Locado</v>
          </cell>
          <cell r="CH2133" t="str">
            <v>S/ PLACA</v>
          </cell>
          <cell r="CI2133" t="str">
            <v>08/07/2025</v>
          </cell>
          <cell r="CJ2133" t="str">
            <v>DUKAR SP</v>
          </cell>
          <cell r="CK2133" t="str">
            <v>24/07/2025</v>
          </cell>
          <cell r="CL2133" t="str">
            <v>17/07/2025</v>
          </cell>
          <cell r="CM2133" t="str">
            <v>Documento Encerrado</v>
          </cell>
          <cell r="CN2133" t="str">
            <v>28/07/2025</v>
          </cell>
          <cell r="CO2133" t="str">
            <v>31/07/2025</v>
          </cell>
          <cell r="CP2133" t="str">
            <v>Instalado</v>
          </cell>
          <cell r="CQ2133" t="str">
            <v>04/08/2025</v>
          </cell>
          <cell r="CR2133" t="str">
            <v>08/08/2025</v>
          </cell>
          <cell r="CS2133" t="str">
            <v>22/08/2025</v>
          </cell>
          <cell r="CT2133" t="str">
            <v>20/08/2025</v>
          </cell>
          <cell r="CU2133" t="str">
            <v>Entregue</v>
          </cell>
          <cell r="CV2133" t="str">
            <v>28/08/2025</v>
          </cell>
          <cell r="CW2133" t="str">
            <v>30/04/2026</v>
          </cell>
          <cell r="CX2133" t="str">
            <v>29/07/2025</v>
          </cell>
          <cell r="CY2133" t="str">
            <v>Implantado</v>
          </cell>
          <cell r="CZ2133" t="str">
            <v>Antonio Jose Martins Serejo</v>
          </cell>
          <cell r="DA2133" t="str">
            <v>COPA ENERGIA S.A</v>
          </cell>
          <cell r="DB2133" t="str">
            <v>Natal</v>
          </cell>
          <cell r="DC2133" t="str">
            <v>RN</v>
          </cell>
          <cell r="DD2133">
            <v>1.35</v>
          </cell>
          <cell r="DE2133">
            <v>990.65210000000002</v>
          </cell>
          <cell r="DF2133" t="str">
            <v>VIAMAR (PEREIRA BARRETO)</v>
          </cell>
          <cell r="DG2133" t="str">
            <v>SIM</v>
          </cell>
          <cell r="DH2133" t="str">
            <v>25/08/2025</v>
          </cell>
          <cell r="DI2133" t="str">
            <v>20/08/2025</v>
          </cell>
          <cell r="DJ2133" t="str">
            <v>04/09/2025</v>
          </cell>
          <cell r="DK2133">
            <v>19327</v>
          </cell>
          <cell r="DL2133" t="str">
            <v/>
          </cell>
          <cell r="DM2133" t="str">
            <v/>
          </cell>
          <cell r="DN2133">
            <v>2095.7600000000002</v>
          </cell>
          <cell r="DO2133" t="str">
            <v>25/08/2026</v>
          </cell>
          <cell r="DP2133" t="str">
            <v/>
          </cell>
          <cell r="DQ2133" t="str">
            <v>25/08/2028</v>
          </cell>
          <cell r="DR2133" t="str">
            <v>25/08/2028</v>
          </cell>
          <cell r="DS2133" t="str">
            <v>25/08/2028</v>
          </cell>
          <cell r="DT2133" t="str">
            <v>Ativo</v>
          </cell>
        </row>
        <row r="2134">
          <cell r="BV2134" t="str">
            <v>SUG7C62</v>
          </cell>
          <cell r="BW2134" t="str">
            <v>Não</v>
          </cell>
          <cell r="BX2134" t="str">
            <v>ONIX HB LT 5DR 1.0</v>
          </cell>
          <cell r="BY2134" t="str">
            <v>Branco Summit</v>
          </cell>
          <cell r="BZ2134" t="str">
            <v>5B48ASRGH</v>
          </cell>
          <cell r="CA2134" t="str">
            <v>2025/2025</v>
          </cell>
          <cell r="CB2134">
            <v>4601471</v>
          </cell>
          <cell r="CC2134" t="str">
            <v>18/06/2025</v>
          </cell>
          <cell r="CD2134">
            <v>73381.64</v>
          </cell>
          <cell r="CE2134" t="str">
            <v>01447604579</v>
          </cell>
          <cell r="CF2134">
            <v>1923</v>
          </cell>
          <cell r="CG2134" t="str">
            <v>Locado</v>
          </cell>
          <cell r="CH2134" t="str">
            <v>S/ PLACA</v>
          </cell>
          <cell r="CI2134" t="str">
            <v>08/07/2025</v>
          </cell>
          <cell r="CJ2134" t="str">
            <v>DUKAR SP</v>
          </cell>
          <cell r="CK2134" t="str">
            <v>24/07/2025</v>
          </cell>
          <cell r="CL2134" t="str">
            <v>17/07/2025</v>
          </cell>
          <cell r="CM2134" t="str">
            <v>Documento Encerrado</v>
          </cell>
          <cell r="CN2134" t="str">
            <v>28/07/2025</v>
          </cell>
          <cell r="CO2134" t="str">
            <v>31/07/2025</v>
          </cell>
          <cell r="CP2134" t="str">
            <v>Instalado</v>
          </cell>
          <cell r="CQ2134" t="str">
            <v>04/08/2025</v>
          </cell>
          <cell r="CR2134" t="str">
            <v>12/08/2025</v>
          </cell>
          <cell r="CS2134" t="str">
            <v>22/08/2025</v>
          </cell>
          <cell r="CT2134" t="str">
            <v>18/08/2025</v>
          </cell>
          <cell r="CU2134" t="str">
            <v>Entregue</v>
          </cell>
          <cell r="CV2134" t="str">
            <v>28/08/2025</v>
          </cell>
          <cell r="CW2134" t="str">
            <v>03/09/2025</v>
          </cell>
          <cell r="CX2134" t="str">
            <v>29/07/2025</v>
          </cell>
          <cell r="CY2134" t="str">
            <v>Implantado</v>
          </cell>
          <cell r="CZ2134" t="str">
            <v>Adriano Alves da Silva</v>
          </cell>
          <cell r="DA2134" t="str">
            <v>COPA ENERGIA S.A</v>
          </cell>
          <cell r="DB2134" t="str">
            <v>Goiania</v>
          </cell>
          <cell r="DC2134" t="str">
            <v>GO</v>
          </cell>
          <cell r="DD2134">
            <v>1.35</v>
          </cell>
          <cell r="DE2134">
            <v>990.65210000000002</v>
          </cell>
          <cell r="DF2134" t="str">
            <v>VIAMAR (PEREIRA BARRETO)</v>
          </cell>
          <cell r="DG2134" t="str">
            <v>SIM</v>
          </cell>
          <cell r="DH2134" t="str">
            <v>21/08/2025</v>
          </cell>
          <cell r="DI2134" t="str">
            <v>18/08/2025</v>
          </cell>
          <cell r="DJ2134" t="str">
            <v>02/09/2025</v>
          </cell>
          <cell r="DK2134">
            <v>5562</v>
          </cell>
          <cell r="DL2134" t="str">
            <v/>
          </cell>
          <cell r="DM2134" t="str">
            <v/>
          </cell>
          <cell r="DN2134">
            <v>2095.7600000000002</v>
          </cell>
          <cell r="DO2134" t="str">
            <v>21/08/2026</v>
          </cell>
          <cell r="DP2134" t="str">
            <v/>
          </cell>
          <cell r="DQ2134" t="str">
            <v>21/08/2028</v>
          </cell>
          <cell r="DR2134" t="str">
            <v>21/08/2028</v>
          </cell>
          <cell r="DS2134" t="str">
            <v>21/08/2028</v>
          </cell>
          <cell r="DT2134" t="str">
            <v>Ativo</v>
          </cell>
        </row>
        <row r="2135">
          <cell r="BV2135" t="str">
            <v>TJZ1G14</v>
          </cell>
          <cell r="BW2135" t="str">
            <v>Não</v>
          </cell>
          <cell r="BX2135" t="str">
            <v>ONIX HB LT 5DR 1.0</v>
          </cell>
          <cell r="BY2135" t="str">
            <v>Branco Summit</v>
          </cell>
          <cell r="BZ2135" t="str">
            <v>5B48ASRGH</v>
          </cell>
          <cell r="CA2135" t="str">
            <v>2025/2025</v>
          </cell>
          <cell r="CB2135">
            <v>4601470</v>
          </cell>
          <cell r="CC2135" t="str">
            <v>18/06/2025</v>
          </cell>
          <cell r="CD2135">
            <v>73381.64</v>
          </cell>
          <cell r="CE2135" t="str">
            <v>01447613268</v>
          </cell>
          <cell r="CF2135">
            <v>2303</v>
          </cell>
          <cell r="CG2135" t="str">
            <v>Locado</v>
          </cell>
          <cell r="CH2135" t="str">
            <v>S/ PLACA</v>
          </cell>
          <cell r="CI2135" t="str">
            <v>08/07/2025</v>
          </cell>
          <cell r="CJ2135" t="str">
            <v>DUKAR SP</v>
          </cell>
          <cell r="CK2135" t="str">
            <v>25/07/2025</v>
          </cell>
          <cell r="CL2135" t="str">
            <v>17/07/2025</v>
          </cell>
          <cell r="CM2135" t="str">
            <v>Documento Encerrado</v>
          </cell>
          <cell r="CN2135" t="str">
            <v>29/07/2025</v>
          </cell>
          <cell r="CO2135" t="str">
            <v>31/07/2025</v>
          </cell>
          <cell r="CP2135" t="str">
            <v>Instalado</v>
          </cell>
          <cell r="CQ2135" t="str">
            <v>04/08/2025</v>
          </cell>
          <cell r="CR2135" t="str">
            <v>15/08/2025</v>
          </cell>
          <cell r="CS2135" t="str">
            <v>20/08/2025</v>
          </cell>
          <cell r="CT2135" t="str">
            <v>19/08/2025</v>
          </cell>
          <cell r="CU2135" t="str">
            <v>Entregue</v>
          </cell>
          <cell r="CV2135" t="str">
            <v>26/08/2025</v>
          </cell>
          <cell r="CW2135" t="str">
            <v>17/09/2025</v>
          </cell>
          <cell r="CX2135" t="str">
            <v>29/07/2025</v>
          </cell>
          <cell r="CY2135" t="str">
            <v>Implantado</v>
          </cell>
          <cell r="CZ2135" t="str">
            <v>Marcelo Dias de Lima</v>
          </cell>
          <cell r="DA2135" t="str">
            <v>COPA ENERGIA S.A</v>
          </cell>
          <cell r="DB2135" t="str">
            <v>Socorro</v>
          </cell>
          <cell r="DC2135" t="str">
            <v>SP</v>
          </cell>
          <cell r="DD2135">
            <v>1.35</v>
          </cell>
          <cell r="DE2135">
            <v>990.65210000000002</v>
          </cell>
          <cell r="DF2135" t="str">
            <v>VIAMAR (PEREIRA BARRETO)</v>
          </cell>
          <cell r="DG2135" t="str">
            <v>SIM</v>
          </cell>
          <cell r="DH2135" t="str">
            <v>25/08/2025</v>
          </cell>
          <cell r="DI2135" t="str">
            <v>20/08/2025</v>
          </cell>
          <cell r="DJ2135" t="str">
            <v>16/09/2025</v>
          </cell>
          <cell r="DK2135">
            <v>9200</v>
          </cell>
          <cell r="DL2135" t="str">
            <v/>
          </cell>
          <cell r="DM2135" t="str">
            <v/>
          </cell>
          <cell r="DN2135">
            <v>2095.7600000000002</v>
          </cell>
          <cell r="DO2135" t="str">
            <v>25/08/2026</v>
          </cell>
          <cell r="DP2135" t="str">
            <v/>
          </cell>
          <cell r="DQ2135" t="str">
            <v>25/08/2028</v>
          </cell>
          <cell r="DR2135" t="str">
            <v>25/08/2028</v>
          </cell>
          <cell r="DS2135" t="str">
            <v>25/08/2028</v>
          </cell>
          <cell r="DT2135" t="str">
            <v>Ativo</v>
          </cell>
        </row>
        <row r="2136">
          <cell r="BV2136" t="str">
            <v>TJA2H35</v>
          </cell>
          <cell r="BW2136" t="str">
            <v>Não</v>
          </cell>
          <cell r="BX2136" t="str">
            <v>ONIX HB LT 5DR 1.0</v>
          </cell>
          <cell r="BY2136" t="str">
            <v>Branco Summit</v>
          </cell>
          <cell r="BZ2136" t="str">
            <v>5B48ASRGH</v>
          </cell>
          <cell r="CA2136" t="str">
            <v>2025/2025</v>
          </cell>
          <cell r="CB2136">
            <v>4601469</v>
          </cell>
          <cell r="CC2136" t="str">
            <v>18/06/2025</v>
          </cell>
          <cell r="CD2136">
            <v>73381.64</v>
          </cell>
          <cell r="CE2136" t="str">
            <v>01447611907</v>
          </cell>
          <cell r="CF2136">
            <v>2265</v>
          </cell>
          <cell r="CG2136" t="str">
            <v>Disponível</v>
          </cell>
          <cell r="CH2136" t="str">
            <v>S/ PLACA</v>
          </cell>
          <cell r="CI2136" t="str">
            <v>08/07/2025</v>
          </cell>
          <cell r="CJ2136" t="str">
            <v>DUKAR SP</v>
          </cell>
          <cell r="CK2136" t="str">
            <v>25/07/2025</v>
          </cell>
          <cell r="CL2136" t="str">
            <v>17/07/2025</v>
          </cell>
          <cell r="CM2136" t="str">
            <v>Documento Encerrado</v>
          </cell>
          <cell r="CN2136" t="str">
            <v>29/07/2025</v>
          </cell>
          <cell r="CO2136" t="str">
            <v>31/07/2025</v>
          </cell>
          <cell r="CP2136" t="str">
            <v>Instalado</v>
          </cell>
          <cell r="CQ2136" t="str">
            <v>04/08/2025</v>
          </cell>
          <cell r="CR2136" t="str">
            <v>13/08/2025</v>
          </cell>
          <cell r="CS2136" t="str">
            <v>20/08/2025</v>
          </cell>
          <cell r="CT2136" t="str">
            <v>14/08/2025</v>
          </cell>
          <cell r="CU2136" t="str">
            <v>Entregue</v>
          </cell>
          <cell r="CV2136" t="str">
            <v>26/08/2025</v>
          </cell>
          <cell r="CW2136" t="str">
            <v>11/09/2025</v>
          </cell>
          <cell r="CX2136" t="str">
            <v>29/07/2025</v>
          </cell>
          <cell r="CY2136" t="str">
            <v>Implantado</v>
          </cell>
          <cell r="CZ2136" t="str">
            <v>Juliane Brianez</v>
          </cell>
          <cell r="DA2136" t="str">
            <v>COPA ENERGIA S.A</v>
          </cell>
          <cell r="DB2136" t="str">
            <v>Barueri</v>
          </cell>
          <cell r="DC2136" t="str">
            <v>SP</v>
          </cell>
          <cell r="DD2136">
            <v>1.35</v>
          </cell>
          <cell r="DE2136">
            <v>990.65210000000002</v>
          </cell>
          <cell r="DF2136" t="str">
            <v>VIAMAR (PEREIRA BARRETO)</v>
          </cell>
          <cell r="DG2136" t="str">
            <v>SIM</v>
          </cell>
          <cell r="DH2136" t="str">
            <v>02/09/2025</v>
          </cell>
          <cell r="DI2136" t="str">
            <v>29/08/2025</v>
          </cell>
          <cell r="DJ2136" t="str">
            <v>10/09/2025</v>
          </cell>
          <cell r="DK2136">
            <v>6537</v>
          </cell>
          <cell r="DL2136" t="str">
            <v/>
          </cell>
          <cell r="DM2136" t="str">
            <v/>
          </cell>
          <cell r="DN2136">
            <v>2095.7600000000002</v>
          </cell>
          <cell r="DO2136" t="str">
            <v>02/09/2026</v>
          </cell>
          <cell r="DP2136" t="str">
            <v/>
          </cell>
          <cell r="DQ2136" t="str">
            <v>02/09/2028</v>
          </cell>
          <cell r="DR2136" t="str">
            <v>02/09/2028</v>
          </cell>
          <cell r="DS2136" t="str">
            <v>02/09/2028</v>
          </cell>
          <cell r="DT2136" t="str">
            <v>Ativo</v>
          </cell>
        </row>
        <row r="2137">
          <cell r="BV2137" t="str">
            <v>BZK8I62</v>
          </cell>
          <cell r="BW2137" t="str">
            <v>Não</v>
          </cell>
          <cell r="BX2137" t="str">
            <v>ONIX HB LT 5DR 1.0</v>
          </cell>
          <cell r="BY2137" t="str">
            <v>Branco Summit</v>
          </cell>
          <cell r="BZ2137" t="str">
            <v>5B48ASRGH</v>
          </cell>
          <cell r="CA2137" t="str">
            <v>2025/2025</v>
          </cell>
          <cell r="CB2137">
            <v>4601468</v>
          </cell>
          <cell r="CC2137" t="str">
            <v>18/06/2025</v>
          </cell>
          <cell r="CD2137">
            <v>73381.64</v>
          </cell>
          <cell r="CE2137" t="str">
            <v>01447605613</v>
          </cell>
          <cell r="CF2137">
            <v>2225</v>
          </cell>
          <cell r="CG2137" t="str">
            <v>Locado</v>
          </cell>
          <cell r="CH2137" t="str">
            <v>S/ PLACA</v>
          </cell>
          <cell r="CI2137" t="str">
            <v>08/07/2025</v>
          </cell>
          <cell r="CJ2137" t="str">
            <v>DUKAR SP</v>
          </cell>
          <cell r="CK2137" t="str">
            <v>25/07/2025</v>
          </cell>
          <cell r="CL2137" t="str">
            <v>17/07/2025</v>
          </cell>
          <cell r="CM2137" t="str">
            <v>Documento Encerrado</v>
          </cell>
          <cell r="CN2137" t="str">
            <v>29/07/2025</v>
          </cell>
          <cell r="CO2137" t="str">
            <v>31/07/2025</v>
          </cell>
          <cell r="CP2137" t="str">
            <v>Instalado</v>
          </cell>
          <cell r="CQ2137" t="str">
            <v>04/08/2025</v>
          </cell>
          <cell r="CR2137" t="str">
            <v>08/08/2025</v>
          </cell>
          <cell r="CS2137" t="str">
            <v>18/08/2025</v>
          </cell>
          <cell r="CT2137" t="str">
            <v>12/08/2025</v>
          </cell>
          <cell r="CU2137" t="str">
            <v>Entregue</v>
          </cell>
          <cell r="CV2137" t="str">
            <v>22/08/2025</v>
          </cell>
          <cell r="CW2137" t="str">
            <v>18/08/2025</v>
          </cell>
          <cell r="CX2137" t="str">
            <v>29/07/2025</v>
          </cell>
          <cell r="CY2137" t="str">
            <v>Implantado</v>
          </cell>
          <cell r="CZ2137" t="str">
            <v>Gustavo Luis Brancher</v>
          </cell>
          <cell r="DA2137" t="str">
            <v>COPA ENERGIA S.A</v>
          </cell>
          <cell r="DB2137" t="str">
            <v>Canoas</v>
          </cell>
          <cell r="DC2137" t="str">
            <v>RS</v>
          </cell>
          <cell r="DD2137">
            <v>1.35</v>
          </cell>
          <cell r="DE2137">
            <v>990.65210000000002</v>
          </cell>
          <cell r="DF2137" t="str">
            <v>VIAMAR (PEREIRA BARRETO)</v>
          </cell>
          <cell r="DG2137" t="str">
            <v>SIM</v>
          </cell>
          <cell r="DH2137" t="str">
            <v>14/08/2025</v>
          </cell>
          <cell r="DI2137" t="str">
            <v>11/08/2025</v>
          </cell>
          <cell r="DJ2137" t="str">
            <v>15/08/2025</v>
          </cell>
          <cell r="DK2137">
            <v>8881</v>
          </cell>
          <cell r="DL2137" t="str">
            <v/>
          </cell>
          <cell r="DM2137" t="str">
            <v/>
          </cell>
          <cell r="DN2137">
            <v>2095.7600000000002</v>
          </cell>
          <cell r="DO2137" t="str">
            <v>14/08/2026</v>
          </cell>
          <cell r="DP2137" t="str">
            <v/>
          </cell>
          <cell r="DQ2137" t="str">
            <v>14/08/2028</v>
          </cell>
          <cell r="DR2137" t="str">
            <v>14/08/2028</v>
          </cell>
          <cell r="DS2137" t="str">
            <v>14/08/2028</v>
          </cell>
          <cell r="DT2137" t="str">
            <v>Ativo</v>
          </cell>
        </row>
        <row r="2138">
          <cell r="BV2138" t="str">
            <v>TJJ4D35</v>
          </cell>
          <cell r="BW2138" t="str">
            <v>Não</v>
          </cell>
          <cell r="BX2138" t="str">
            <v>ONIX HB LT 5DR 1.0</v>
          </cell>
          <cell r="BY2138" t="str">
            <v>Branco Summit</v>
          </cell>
          <cell r="BZ2138" t="str">
            <v>5B48ASRGH</v>
          </cell>
          <cell r="CA2138" t="str">
            <v>2025/2025</v>
          </cell>
          <cell r="CB2138">
            <v>4601467</v>
          </cell>
          <cell r="CC2138" t="str">
            <v>18/06/2025</v>
          </cell>
          <cell r="CD2138">
            <v>73381.64</v>
          </cell>
          <cell r="CE2138" t="str">
            <v>01447603858</v>
          </cell>
          <cell r="CF2138">
            <v>2194</v>
          </cell>
          <cell r="CG2138" t="str">
            <v>Locado</v>
          </cell>
          <cell r="CH2138" t="str">
            <v>S/ PLACA</v>
          </cell>
          <cell r="CI2138" t="str">
            <v>08/07/2025</v>
          </cell>
          <cell r="CJ2138" t="str">
            <v>DUKAR SP</v>
          </cell>
          <cell r="CK2138" t="str">
            <v>25/07/2025</v>
          </cell>
          <cell r="CL2138" t="str">
            <v>17/07/2025</v>
          </cell>
          <cell r="CM2138" t="str">
            <v>Documento Encerrado</v>
          </cell>
          <cell r="CN2138" t="str">
            <v>29/07/2025</v>
          </cell>
          <cell r="CO2138" t="str">
            <v>31/07/2025</v>
          </cell>
          <cell r="CP2138" t="str">
            <v>Instalado</v>
          </cell>
          <cell r="CQ2138" t="str">
            <v>04/08/2025</v>
          </cell>
          <cell r="CR2138" t="str">
            <v>13/08/2025</v>
          </cell>
          <cell r="CS2138" t="str">
            <v>20/08/2025</v>
          </cell>
          <cell r="CT2138" t="str">
            <v>14/08/2025</v>
          </cell>
          <cell r="CU2138" t="str">
            <v>Entregue</v>
          </cell>
          <cell r="CV2138" t="str">
            <v>26/08/2025</v>
          </cell>
          <cell r="CW2138" t="str">
            <v>05/09/2025</v>
          </cell>
          <cell r="CX2138" t="str">
            <v>29/07/2025</v>
          </cell>
          <cell r="CY2138" t="str">
            <v>Implantado</v>
          </cell>
          <cell r="CZ2138" t="str">
            <v>Emerson Soares de Paula</v>
          </cell>
          <cell r="DA2138" t="str">
            <v>COPA ENERGIA S.A</v>
          </cell>
          <cell r="DB2138" t="str">
            <v>Paulinia</v>
          </cell>
          <cell r="DC2138" t="str">
            <v>SP</v>
          </cell>
          <cell r="DD2138">
            <v>1.35</v>
          </cell>
          <cell r="DE2138">
            <v>990.65210000000002</v>
          </cell>
          <cell r="DF2138" t="str">
            <v>VIAMAR (PEREIRA BARRETO)</v>
          </cell>
          <cell r="DG2138" t="str">
            <v>SIM</v>
          </cell>
          <cell r="DH2138" t="str">
            <v>20/08/2025</v>
          </cell>
          <cell r="DI2138" t="str">
            <v>18/08/2025</v>
          </cell>
          <cell r="DJ2138" t="str">
            <v>26/08/2025</v>
          </cell>
          <cell r="DK2138">
            <v>18406</v>
          </cell>
          <cell r="DL2138" t="str">
            <v/>
          </cell>
          <cell r="DM2138" t="str">
            <v/>
          </cell>
          <cell r="DN2138">
            <v>2095.7600000000002</v>
          </cell>
          <cell r="DO2138" t="str">
            <v>20/08/2026</v>
          </cell>
          <cell r="DP2138" t="str">
            <v/>
          </cell>
          <cell r="DQ2138" t="str">
            <v>20/08/2028</v>
          </cell>
          <cell r="DR2138" t="str">
            <v>20/08/2028</v>
          </cell>
          <cell r="DS2138" t="str">
            <v>20/08/2028</v>
          </cell>
          <cell r="DT2138" t="str">
            <v>Ativo</v>
          </cell>
        </row>
        <row r="2139">
          <cell r="BV2139" t="str">
            <v>FQX7A21</v>
          </cell>
          <cell r="BW2139" t="str">
            <v>Não</v>
          </cell>
          <cell r="BX2139" t="str">
            <v>ONIX HB LT 5DR 1.0</v>
          </cell>
          <cell r="BY2139" t="str">
            <v>Branco Summit</v>
          </cell>
          <cell r="BZ2139" t="str">
            <v>5B48ASRGH</v>
          </cell>
          <cell r="CA2139" t="str">
            <v>2025/2025</v>
          </cell>
          <cell r="CB2139">
            <v>4601466</v>
          </cell>
          <cell r="CC2139" t="str">
            <v>18/06/2025</v>
          </cell>
          <cell r="CD2139">
            <v>73381.64</v>
          </cell>
          <cell r="CE2139" t="str">
            <v>01447613403</v>
          </cell>
          <cell r="CF2139">
            <v>2312</v>
          </cell>
          <cell r="CG2139" t="str">
            <v>Locado</v>
          </cell>
          <cell r="CH2139" t="str">
            <v>S/ PLACA</v>
          </cell>
          <cell r="CI2139" t="str">
            <v>08/07/2025</v>
          </cell>
          <cell r="CJ2139" t="str">
            <v>DUKAR SP</v>
          </cell>
          <cell r="CK2139" t="str">
            <v>25/07/2025</v>
          </cell>
          <cell r="CL2139" t="str">
            <v>17/07/2025</v>
          </cell>
          <cell r="CM2139" t="str">
            <v>Documento Encerrado</v>
          </cell>
          <cell r="CN2139" t="str">
            <v>29/07/2025</v>
          </cell>
          <cell r="CO2139" t="str">
            <v>31/07/2025</v>
          </cell>
          <cell r="CP2139" t="str">
            <v>Instalado</v>
          </cell>
          <cell r="CQ2139" t="str">
            <v>04/08/2025</v>
          </cell>
          <cell r="CR2139" t="str">
            <v>13/08/2025</v>
          </cell>
          <cell r="CS2139" t="str">
            <v>26/08/2025</v>
          </cell>
          <cell r="CT2139" t="str">
            <v>22/08/2025</v>
          </cell>
          <cell r="CU2139" t="str">
            <v>Entregue</v>
          </cell>
          <cell r="CV2139" t="str">
            <v>01/09/2025</v>
          </cell>
          <cell r="CW2139" t="str">
            <v>09/09/2025</v>
          </cell>
          <cell r="CX2139" t="str">
            <v>29/07/2025</v>
          </cell>
          <cell r="CY2139" t="str">
            <v>Implantado</v>
          </cell>
          <cell r="CZ2139" t="str">
            <v>MARCOS DOMINGUES REBELO</v>
          </cell>
          <cell r="DA2139" t="str">
            <v>COPA ENERGIA S.A</v>
          </cell>
          <cell r="DB2139" t="str">
            <v>Araucaria</v>
          </cell>
          <cell r="DC2139" t="str">
            <v>PR</v>
          </cell>
          <cell r="DD2139">
            <v>1.35</v>
          </cell>
          <cell r="DE2139">
            <v>990.65210000000002</v>
          </cell>
          <cell r="DF2139" t="str">
            <v>VIAMAR (PEREIRA BARRETO)</v>
          </cell>
          <cell r="DG2139" t="str">
            <v>SIM</v>
          </cell>
          <cell r="DH2139" t="str">
            <v>27/08/2025</v>
          </cell>
          <cell r="DI2139" t="str">
            <v>25/08/2025</v>
          </cell>
          <cell r="DJ2139" t="str">
            <v>02/09/2025</v>
          </cell>
          <cell r="DK2139">
            <v>8500</v>
          </cell>
          <cell r="DL2139" t="str">
            <v/>
          </cell>
          <cell r="DM2139" t="str">
            <v/>
          </cell>
          <cell r="DN2139">
            <v>2095.7600000000002</v>
          </cell>
          <cell r="DO2139" t="str">
            <v>27/08/2026</v>
          </cell>
          <cell r="DP2139" t="str">
            <v/>
          </cell>
          <cell r="DQ2139" t="str">
            <v>27/08/2028</v>
          </cell>
          <cell r="DR2139" t="str">
            <v>27/08/2028</v>
          </cell>
          <cell r="DS2139" t="str">
            <v>27/08/2028</v>
          </cell>
          <cell r="DT2139" t="str">
            <v>Ativo</v>
          </cell>
        </row>
        <row r="2140">
          <cell r="BV2140" t="str">
            <v>TJM0F75</v>
          </cell>
          <cell r="BW2140" t="str">
            <v>Não</v>
          </cell>
          <cell r="BX2140" t="str">
            <v>ONIX HB LT 5DR 1.0</v>
          </cell>
          <cell r="BY2140" t="str">
            <v>Branco Summit</v>
          </cell>
          <cell r="BZ2140" t="str">
            <v>5B48ASRGH</v>
          </cell>
          <cell r="CA2140" t="str">
            <v>2025/2025</v>
          </cell>
          <cell r="CB2140">
            <v>4601465</v>
          </cell>
          <cell r="CC2140" t="str">
            <v>18/06/2025</v>
          </cell>
          <cell r="CD2140">
            <v>73381.64</v>
          </cell>
          <cell r="CE2140" t="str">
            <v>01447605672</v>
          </cell>
          <cell r="CF2140">
            <v>2224</v>
          </cell>
          <cell r="CG2140" t="str">
            <v>Locado</v>
          </cell>
          <cell r="CH2140" t="str">
            <v>S/ PLACA</v>
          </cell>
          <cell r="CI2140" t="str">
            <v>08/07/2025</v>
          </cell>
          <cell r="CJ2140" t="str">
            <v>DUKAR SP</v>
          </cell>
          <cell r="CK2140" t="str">
            <v>25/07/2025</v>
          </cell>
          <cell r="CL2140" t="str">
            <v>17/07/2025</v>
          </cell>
          <cell r="CM2140" t="str">
            <v>Documento Encerrado</v>
          </cell>
          <cell r="CN2140" t="str">
            <v>29/07/2025</v>
          </cell>
          <cell r="CO2140" t="str">
            <v>31/07/2025</v>
          </cell>
          <cell r="CP2140" t="str">
            <v>Instalado</v>
          </cell>
          <cell r="CQ2140" t="str">
            <v>04/08/2025</v>
          </cell>
          <cell r="CR2140" t="str">
            <v>15/08/2025</v>
          </cell>
          <cell r="CS2140" t="str">
            <v>20/08/2025</v>
          </cell>
          <cell r="CT2140" t="str">
            <v>18/08/2025</v>
          </cell>
          <cell r="CU2140" t="str">
            <v>Entregue</v>
          </cell>
          <cell r="CV2140" t="str">
            <v>26/08/2025</v>
          </cell>
          <cell r="CW2140" t="str">
            <v>25/09/2025</v>
          </cell>
          <cell r="CX2140" t="str">
            <v>29/07/2025</v>
          </cell>
          <cell r="CY2140" t="str">
            <v>Implantado</v>
          </cell>
          <cell r="CZ2140" t="str">
            <v>GUINALDO APOLINARIO DIONISIO</v>
          </cell>
          <cell r="DA2140" t="str">
            <v>COPA ENERGIA S.A</v>
          </cell>
          <cell r="DB2140" t="str">
            <v>Jardinopolis</v>
          </cell>
          <cell r="DC2140" t="str">
            <v>SP</v>
          </cell>
          <cell r="DD2140">
            <v>1.35</v>
          </cell>
          <cell r="DE2140">
            <v>990.65210000000002</v>
          </cell>
          <cell r="DF2140" t="str">
            <v>VIAMAR (PEREIRA BARRETO)</v>
          </cell>
          <cell r="DG2140" t="str">
            <v>SIM</v>
          </cell>
          <cell r="DH2140" t="str">
            <v>21/08/2025</v>
          </cell>
          <cell r="DI2140" t="str">
            <v>18/08/2025</v>
          </cell>
          <cell r="DJ2140" t="str">
            <v>15/09/2025</v>
          </cell>
          <cell r="DK2140">
            <v>18000</v>
          </cell>
          <cell r="DL2140" t="str">
            <v/>
          </cell>
          <cell r="DM2140" t="str">
            <v/>
          </cell>
          <cell r="DN2140">
            <v>2095.7600000000002</v>
          </cell>
          <cell r="DO2140" t="str">
            <v>21/08/2026</v>
          </cell>
          <cell r="DP2140" t="str">
            <v/>
          </cell>
          <cell r="DQ2140" t="str">
            <v>21/08/2028</v>
          </cell>
          <cell r="DR2140" t="str">
            <v>21/08/2028</v>
          </cell>
          <cell r="DS2140" t="str">
            <v>21/08/2028</v>
          </cell>
          <cell r="DT2140" t="str">
            <v>Ativo</v>
          </cell>
        </row>
        <row r="2141">
          <cell r="BV2141" t="str">
            <v>TJG7I26</v>
          </cell>
          <cell r="BW2141" t="str">
            <v>Não</v>
          </cell>
          <cell r="BX2141" t="str">
            <v>ONIX HB LT 5DR 1.0</v>
          </cell>
          <cell r="BY2141" t="str">
            <v>Branco Summit</v>
          </cell>
          <cell r="BZ2141" t="str">
            <v>5B48ASRGH</v>
          </cell>
          <cell r="CA2141" t="str">
            <v>2025/2025</v>
          </cell>
          <cell r="CB2141">
            <v>4601464</v>
          </cell>
          <cell r="CC2141" t="str">
            <v>18/06/2025</v>
          </cell>
          <cell r="CD2141">
            <v>73381.64</v>
          </cell>
          <cell r="CE2141" t="str">
            <v>01447613411</v>
          </cell>
          <cell r="CF2141">
            <v>2311</v>
          </cell>
          <cell r="CG2141" t="str">
            <v>Locado</v>
          </cell>
          <cell r="CH2141" t="str">
            <v>S/ PLACA</v>
          </cell>
          <cell r="CI2141" t="str">
            <v>08/07/2025</v>
          </cell>
          <cell r="CJ2141" t="str">
            <v>DUKAR SP</v>
          </cell>
          <cell r="CK2141" t="str">
            <v>25/07/2025</v>
          </cell>
          <cell r="CL2141" t="str">
            <v>17/07/2025</v>
          </cell>
          <cell r="CM2141" t="str">
            <v>Documento Encerrado</v>
          </cell>
          <cell r="CN2141" t="str">
            <v>29/07/2025</v>
          </cell>
          <cell r="CO2141" t="str">
            <v>31/07/2025</v>
          </cell>
          <cell r="CP2141" t="str">
            <v>Instalado</v>
          </cell>
          <cell r="CQ2141" t="str">
            <v>04/08/2025</v>
          </cell>
          <cell r="CR2141" t="str">
            <v>12/08/2025</v>
          </cell>
          <cell r="CS2141" t="str">
            <v>24/08/2025</v>
          </cell>
          <cell r="CT2141" t="str">
            <v>14/08/2025</v>
          </cell>
          <cell r="CU2141" t="str">
            <v>Entregue</v>
          </cell>
          <cell r="CV2141" t="str">
            <v>28/08/2025</v>
          </cell>
          <cell r="CW2141" t="str">
            <v>25/09/2025</v>
          </cell>
          <cell r="CX2141" t="str">
            <v>29/07/2025</v>
          </cell>
          <cell r="CY2141" t="str">
            <v>Implantado</v>
          </cell>
          <cell r="CZ2141" t="str">
            <v>Marcos Augusto de Almeida Prado Fagá</v>
          </cell>
          <cell r="DA2141" t="str">
            <v>COPA ENERGIA S.A</v>
          </cell>
          <cell r="DB2141" t="str">
            <v>Sao Paulo</v>
          </cell>
          <cell r="DC2141" t="str">
            <v>SP</v>
          </cell>
          <cell r="DD2141">
            <v>1.35</v>
          </cell>
          <cell r="DE2141">
            <v>990.65210000000002</v>
          </cell>
          <cell r="DF2141" t="str">
            <v>VIAMAR (PEREIRA BARRETO)</v>
          </cell>
          <cell r="DG2141" t="str">
            <v>SIM</v>
          </cell>
          <cell r="DH2141" t="str">
            <v>18/08/2025</v>
          </cell>
          <cell r="DI2141" t="str">
            <v>13/08/2025</v>
          </cell>
          <cell r="DJ2141" t="str">
            <v>15/09/2025</v>
          </cell>
          <cell r="DK2141">
            <v>9900</v>
          </cell>
          <cell r="DL2141" t="str">
            <v/>
          </cell>
          <cell r="DM2141" t="str">
            <v/>
          </cell>
          <cell r="DN2141">
            <v>2095.7600000000002</v>
          </cell>
          <cell r="DO2141" t="str">
            <v>18/08/2026</v>
          </cell>
          <cell r="DP2141" t="str">
            <v/>
          </cell>
          <cell r="DQ2141" t="str">
            <v>18/08/2028</v>
          </cell>
          <cell r="DR2141" t="str">
            <v>18/08/2028</v>
          </cell>
          <cell r="DS2141" t="str">
            <v>18/08/2028</v>
          </cell>
          <cell r="DT2141" t="str">
            <v>Ativo</v>
          </cell>
        </row>
        <row r="2142">
          <cell r="BV2142" t="str">
            <v>TJP6C65</v>
          </cell>
          <cell r="BW2142" t="str">
            <v>Não</v>
          </cell>
          <cell r="BX2142" t="str">
            <v>ONIX HB LT 5DR 1.0</v>
          </cell>
          <cell r="BY2142" t="str">
            <v>Branco Summit</v>
          </cell>
          <cell r="BZ2142" t="str">
            <v>5B48ASRGH</v>
          </cell>
          <cell r="CA2142" t="str">
            <v>2025/2025</v>
          </cell>
          <cell r="CB2142">
            <v>4601463</v>
          </cell>
          <cell r="CC2142" t="str">
            <v>18/06/2025</v>
          </cell>
          <cell r="CD2142">
            <v>73381.64</v>
          </cell>
          <cell r="CE2142" t="str">
            <v>01447594549</v>
          </cell>
          <cell r="CF2142">
            <v>1976</v>
          </cell>
          <cell r="CG2142" t="str">
            <v>Locado</v>
          </cell>
          <cell r="CH2142" t="str">
            <v>S/ PLACA</v>
          </cell>
          <cell r="CI2142" t="str">
            <v>08/07/2025</v>
          </cell>
          <cell r="CJ2142" t="str">
            <v>DUKAR SP</v>
          </cell>
          <cell r="CK2142" t="str">
            <v>24/07/2025</v>
          </cell>
          <cell r="CL2142" t="str">
            <v>17/07/2025</v>
          </cell>
          <cell r="CM2142" t="str">
            <v>Documento Encerrado</v>
          </cell>
          <cell r="CN2142" t="str">
            <v>28/07/2025</v>
          </cell>
          <cell r="CO2142" t="str">
            <v>31/07/2025</v>
          </cell>
          <cell r="CP2142" t="str">
            <v>Instalado</v>
          </cell>
          <cell r="CQ2142" t="str">
            <v>04/08/2025</v>
          </cell>
          <cell r="CR2142" t="str">
            <v>26/08/2025</v>
          </cell>
          <cell r="CS2142" t="str">
            <v>17/09/2025</v>
          </cell>
          <cell r="CT2142" t="str">
            <v>05/09/2025</v>
          </cell>
          <cell r="CU2142" t="str">
            <v>Entregue</v>
          </cell>
          <cell r="CV2142" t="str">
            <v>23/09/2025</v>
          </cell>
          <cell r="CW2142" t="str">
            <v>01/10/2025</v>
          </cell>
          <cell r="CX2142" t="str">
            <v>29/07/2025</v>
          </cell>
          <cell r="CY2142" t="str">
            <v>Implantado</v>
          </cell>
          <cell r="CZ2142" t="str">
            <v>Antonio Reginaldo de Brito</v>
          </cell>
          <cell r="DA2142" t="str">
            <v>COPA ENERGIA S.A</v>
          </cell>
          <cell r="DB2142" t="str">
            <v>Sao Luis</v>
          </cell>
          <cell r="DC2142" t="str">
            <v>MA</v>
          </cell>
          <cell r="DD2142">
            <v>1.35</v>
          </cell>
          <cell r="DE2142">
            <v>990.65210000000002</v>
          </cell>
          <cell r="DF2142" t="str">
            <v>VIAMAR (PEREIRA BARRETO)</v>
          </cell>
          <cell r="DG2142" t="str">
            <v>SIM</v>
          </cell>
          <cell r="DH2142" t="str">
            <v>09/09/2025</v>
          </cell>
          <cell r="DI2142" t="str">
            <v>05/09/2025</v>
          </cell>
          <cell r="DJ2142" t="str">
            <v>30/09/2025</v>
          </cell>
          <cell r="DK2142">
            <v>10854</v>
          </cell>
          <cell r="DL2142" t="str">
            <v/>
          </cell>
          <cell r="DM2142" t="str">
            <v/>
          </cell>
          <cell r="DN2142">
            <v>2095.7600000000002</v>
          </cell>
          <cell r="DO2142" t="str">
            <v>09/09/2026</v>
          </cell>
          <cell r="DP2142" t="str">
            <v/>
          </cell>
          <cell r="DQ2142" t="str">
            <v>09/09/2028</v>
          </cell>
          <cell r="DR2142" t="str">
            <v>09/09/2028</v>
          </cell>
          <cell r="DS2142" t="str">
            <v>09/09/2028</v>
          </cell>
          <cell r="DT2142" t="str">
            <v>Ativo</v>
          </cell>
        </row>
        <row r="2143">
          <cell r="BV2143" t="str">
            <v>TLT2H72</v>
          </cell>
          <cell r="BW2143" t="str">
            <v>Não</v>
          </cell>
          <cell r="BX2143" t="str">
            <v>ONIX HB LT 5DR 1.0</v>
          </cell>
          <cell r="BY2143" t="str">
            <v>Branco Summit</v>
          </cell>
          <cell r="BZ2143" t="str">
            <v>5B48ASRGH</v>
          </cell>
          <cell r="CA2143" t="str">
            <v>2025/2025</v>
          </cell>
          <cell r="CB2143">
            <v>4601462</v>
          </cell>
          <cell r="CC2143" t="str">
            <v>18/06/2025</v>
          </cell>
          <cell r="CD2143">
            <v>73381.64</v>
          </cell>
          <cell r="CE2143" t="str">
            <v>01447611834</v>
          </cell>
          <cell r="CF2143">
            <v>2268</v>
          </cell>
          <cell r="CG2143" t="str">
            <v>Locado</v>
          </cell>
          <cell r="CH2143" t="str">
            <v>S/ PLACA</v>
          </cell>
          <cell r="CI2143" t="str">
            <v>08/07/2025</v>
          </cell>
          <cell r="CJ2143" t="str">
            <v>DUKAR SP</v>
          </cell>
          <cell r="CK2143" t="str">
            <v>25/07/2025</v>
          </cell>
          <cell r="CL2143" t="str">
            <v>17/07/2025</v>
          </cell>
          <cell r="CM2143" t="str">
            <v>Documento Encerrado</v>
          </cell>
          <cell r="CN2143" t="str">
            <v>29/07/2025</v>
          </cell>
          <cell r="CO2143" t="str">
            <v>31/07/2025</v>
          </cell>
          <cell r="CP2143" t="str">
            <v>Instalado</v>
          </cell>
          <cell r="CQ2143" t="str">
            <v>04/08/2025</v>
          </cell>
          <cell r="CR2143" t="str">
            <v>15/08/2025</v>
          </cell>
          <cell r="CS2143" t="str">
            <v>20/08/2025</v>
          </cell>
          <cell r="CT2143" t="str">
            <v>18/08/2025</v>
          </cell>
          <cell r="CU2143" t="str">
            <v>Entregue</v>
          </cell>
          <cell r="CV2143" t="str">
            <v>26/08/2025</v>
          </cell>
          <cell r="CW2143" t="str">
            <v>28/08/2025</v>
          </cell>
          <cell r="CX2143" t="str">
            <v>29/07/2025</v>
          </cell>
          <cell r="CY2143" t="str">
            <v>Implantado</v>
          </cell>
          <cell r="CZ2143" t="str">
            <v>Junio Soares de Sousa</v>
          </cell>
          <cell r="DA2143" t="str">
            <v>COPA ENERGIA S.A</v>
          </cell>
          <cell r="DB2143" t="str">
            <v>Sao Jose do Rio Preto</v>
          </cell>
          <cell r="DC2143" t="str">
            <v>SP</v>
          </cell>
          <cell r="DD2143">
            <v>1.35</v>
          </cell>
          <cell r="DE2143">
            <v>990.65210000000002</v>
          </cell>
          <cell r="DF2143" t="str">
            <v>VIAMAR (PEREIRA BARRETO)</v>
          </cell>
          <cell r="DG2143" t="str">
            <v>SIM</v>
          </cell>
          <cell r="DH2143" t="str">
            <v>22/08/2025</v>
          </cell>
          <cell r="DI2143" t="str">
            <v>19/08/2025</v>
          </cell>
          <cell r="DJ2143" t="str">
            <v>27/08/2025</v>
          </cell>
          <cell r="DK2143">
            <v>19000</v>
          </cell>
          <cell r="DL2143" t="str">
            <v/>
          </cell>
          <cell r="DM2143" t="str">
            <v/>
          </cell>
          <cell r="DN2143">
            <v>2095.7600000000002</v>
          </cell>
          <cell r="DO2143" t="str">
            <v>22/08/2026</v>
          </cell>
          <cell r="DP2143" t="str">
            <v/>
          </cell>
          <cell r="DQ2143" t="str">
            <v>22/08/2028</v>
          </cell>
          <cell r="DR2143" t="str">
            <v>22/08/2028</v>
          </cell>
          <cell r="DS2143" t="str">
            <v>22/08/2028</v>
          </cell>
          <cell r="DT2143" t="str">
            <v>Ativo</v>
          </cell>
        </row>
        <row r="2144">
          <cell r="BV2144" t="str">
            <v>SVF5G01</v>
          </cell>
          <cell r="BW2144" t="str">
            <v>Não</v>
          </cell>
          <cell r="BX2144" t="str">
            <v>ONIX HB LT 5DR 1.0</v>
          </cell>
          <cell r="BY2144" t="str">
            <v>Branco Summit</v>
          </cell>
          <cell r="BZ2144" t="str">
            <v>5B48ASRGH</v>
          </cell>
          <cell r="CA2144" t="str">
            <v>2025/2025</v>
          </cell>
          <cell r="CB2144">
            <v>4601461</v>
          </cell>
          <cell r="CC2144" t="str">
            <v>18/06/2025</v>
          </cell>
          <cell r="CD2144">
            <v>73381.64</v>
          </cell>
          <cell r="CE2144" t="str">
            <v>01447615210</v>
          </cell>
          <cell r="CF2144">
            <v>2377</v>
          </cell>
          <cell r="CG2144" t="str">
            <v>Locado</v>
          </cell>
          <cell r="CH2144" t="str">
            <v>S/ PLACA</v>
          </cell>
          <cell r="CI2144" t="str">
            <v>08/07/2025</v>
          </cell>
          <cell r="CJ2144" t="str">
            <v>DUKAR SP</v>
          </cell>
          <cell r="CK2144" t="str">
            <v>25/07/2025</v>
          </cell>
          <cell r="CL2144" t="str">
            <v>17/07/2025</v>
          </cell>
          <cell r="CM2144" t="str">
            <v>Documento Encerrado</v>
          </cell>
          <cell r="CN2144" t="str">
            <v>29/07/2025</v>
          </cell>
          <cell r="CO2144" t="str">
            <v>31/07/2025</v>
          </cell>
          <cell r="CP2144" t="str">
            <v>Instalado</v>
          </cell>
          <cell r="CQ2144" t="str">
            <v>04/08/2025</v>
          </cell>
          <cell r="CR2144" t="str">
            <v>11/08/2025</v>
          </cell>
          <cell r="CS2144" t="str">
            <v>15/08/2025</v>
          </cell>
          <cell r="CT2144" t="str">
            <v>14/08/2025</v>
          </cell>
          <cell r="CU2144" t="str">
            <v>Entregue</v>
          </cell>
          <cell r="CV2144" t="str">
            <v>21/08/2025</v>
          </cell>
          <cell r="CW2144" t="str">
            <v>12/01/2026</v>
          </cell>
          <cell r="CX2144" t="str">
            <v>29/07/2025</v>
          </cell>
          <cell r="CY2144" t="str">
            <v>Implantado</v>
          </cell>
          <cell r="CZ2144" t="str">
            <v>Rafael dos Santos Nunes</v>
          </cell>
          <cell r="DA2144" t="str">
            <v>COPA ENERGIA S.A</v>
          </cell>
          <cell r="DB2144" t="str">
            <v>Duque de Caxias</v>
          </cell>
          <cell r="DC2144" t="str">
            <v>RJ</v>
          </cell>
          <cell r="DD2144">
            <v>1.35</v>
          </cell>
          <cell r="DE2144">
            <v>990.65210000000002</v>
          </cell>
          <cell r="DF2144" t="str">
            <v>VIAMAR (PEREIRA BARRETO)</v>
          </cell>
          <cell r="DG2144" t="str">
            <v>SIM</v>
          </cell>
          <cell r="DH2144" t="str">
            <v>20/08/2025</v>
          </cell>
          <cell r="DI2144" t="str">
            <v>18/08/2025</v>
          </cell>
          <cell r="DJ2144" t="str">
            <v>16/09/2025</v>
          </cell>
          <cell r="DK2144">
            <v>19450</v>
          </cell>
          <cell r="DL2144" t="str">
            <v/>
          </cell>
          <cell r="DM2144" t="str">
            <v/>
          </cell>
          <cell r="DN2144">
            <v>2095.7600000000002</v>
          </cell>
          <cell r="DO2144" t="str">
            <v>20/08/2026</v>
          </cell>
          <cell r="DP2144" t="str">
            <v/>
          </cell>
          <cell r="DQ2144" t="str">
            <v>20/08/2028</v>
          </cell>
          <cell r="DR2144" t="str">
            <v>20/08/2028</v>
          </cell>
          <cell r="DS2144" t="str">
            <v>20/08/2028</v>
          </cell>
          <cell r="DT2144" t="str">
            <v>Ativo</v>
          </cell>
        </row>
        <row r="2145">
          <cell r="BV2145" t="str">
            <v>TJK9H63</v>
          </cell>
          <cell r="BW2145" t="str">
            <v>Não</v>
          </cell>
          <cell r="BX2145" t="str">
            <v>ONIX HB LT 5DR 1.0</v>
          </cell>
          <cell r="BY2145" t="str">
            <v>Branco Summit</v>
          </cell>
          <cell r="BZ2145" t="str">
            <v>5B48ASRGH</v>
          </cell>
          <cell r="CA2145" t="str">
            <v>2025/2025</v>
          </cell>
          <cell r="CB2145">
            <v>4601460</v>
          </cell>
          <cell r="CC2145" t="str">
            <v>18/06/2025</v>
          </cell>
          <cell r="CD2145">
            <v>73381.64</v>
          </cell>
          <cell r="CE2145" t="str">
            <v>01447627730</v>
          </cell>
          <cell r="CF2145">
            <v>2402</v>
          </cell>
          <cell r="CG2145" t="str">
            <v>Locado</v>
          </cell>
          <cell r="CH2145" t="str">
            <v>S/ PLACA</v>
          </cell>
          <cell r="CI2145" t="str">
            <v>08/07/2025</v>
          </cell>
          <cell r="CJ2145" t="str">
            <v>DUKAR SP</v>
          </cell>
          <cell r="CK2145" t="str">
            <v>25/07/2025</v>
          </cell>
          <cell r="CL2145" t="str">
            <v>17/07/2025</v>
          </cell>
          <cell r="CM2145" t="str">
            <v>Documento Encerrado</v>
          </cell>
          <cell r="CN2145" t="str">
            <v>29/07/2025</v>
          </cell>
          <cell r="CO2145" t="str">
            <v>31/07/2025</v>
          </cell>
          <cell r="CP2145" t="str">
            <v>Instalado</v>
          </cell>
          <cell r="CQ2145" t="str">
            <v>04/08/2025</v>
          </cell>
          <cell r="CR2145" t="str">
            <v>09/01/2026</v>
          </cell>
          <cell r="CS2145" t="str">
            <v>17/01/2026</v>
          </cell>
          <cell r="CT2145" t="str">
            <v>12/01/2026</v>
          </cell>
          <cell r="CU2145" t="str">
            <v>Entregue</v>
          </cell>
          <cell r="CV2145" t="str">
            <v>22/01/2026</v>
          </cell>
          <cell r="CW2145" t="str">
            <v>27/01/2026</v>
          </cell>
          <cell r="CX2145" t="str">
            <v>29/07/2025</v>
          </cell>
          <cell r="CY2145" t="str">
            <v>Implantado</v>
          </cell>
          <cell r="CZ2145" t="str">
            <v>Sandro de Mattos</v>
          </cell>
          <cell r="DA2145" t="str">
            <v>COPA ENERGIA S.A</v>
          </cell>
          <cell r="DB2145" t="str">
            <v>Itajai</v>
          </cell>
          <cell r="DC2145" t="str">
            <v>SC</v>
          </cell>
          <cell r="DD2145">
            <v>1.35</v>
          </cell>
          <cell r="DE2145">
            <v>990.65210000000002</v>
          </cell>
          <cell r="DF2145" t="str">
            <v>VIAMAR (PEREIRA BARRETO)</v>
          </cell>
          <cell r="DG2145" t="str">
            <v>SIM</v>
          </cell>
          <cell r="DH2145" t="str">
            <v>16/01/2026</v>
          </cell>
          <cell r="DI2145" t="str">
            <v>14/01/2026</v>
          </cell>
          <cell r="DJ2145" t="str">
            <v>21/01/2026</v>
          </cell>
          <cell r="DK2145">
            <v>947</v>
          </cell>
          <cell r="DL2145" t="str">
            <v/>
          </cell>
          <cell r="DM2145" t="str">
            <v/>
          </cell>
          <cell r="DN2145">
            <v>2095.7600000000002</v>
          </cell>
          <cell r="DO2145" t="str">
            <v>16/01/2027</v>
          </cell>
          <cell r="DP2145" t="str">
            <v/>
          </cell>
          <cell r="DQ2145" t="str">
            <v>16/01/2029</v>
          </cell>
          <cell r="DR2145" t="str">
            <v>16/01/2029</v>
          </cell>
          <cell r="DS2145" t="str">
            <v>16/01/2029</v>
          </cell>
          <cell r="DT2145" t="str">
            <v>Ativo</v>
          </cell>
        </row>
        <row r="2146">
          <cell r="BV2146" t="str">
            <v>TKC6H33</v>
          </cell>
          <cell r="BW2146" t="str">
            <v>Não</v>
          </cell>
          <cell r="BX2146" t="str">
            <v>ONIX HB LT 5DR 1.0</v>
          </cell>
          <cell r="BY2146" t="str">
            <v>Branco Summit</v>
          </cell>
          <cell r="BZ2146" t="str">
            <v>5B48ASRGH</v>
          </cell>
          <cell r="CA2146" t="str">
            <v>2025/2025</v>
          </cell>
          <cell r="CB2146">
            <v>4601459</v>
          </cell>
          <cell r="CC2146" t="str">
            <v>18/06/2025</v>
          </cell>
          <cell r="CD2146">
            <v>73381.64</v>
          </cell>
          <cell r="CE2146" t="str">
            <v>01447602886</v>
          </cell>
          <cell r="CF2146">
            <v>2090</v>
          </cell>
          <cell r="CG2146" t="str">
            <v>Locado</v>
          </cell>
          <cell r="CH2146" t="str">
            <v>S/ PLACA</v>
          </cell>
          <cell r="CI2146" t="str">
            <v>08/07/2025</v>
          </cell>
          <cell r="CJ2146" t="str">
            <v>DUKAR SP</v>
          </cell>
          <cell r="CK2146" t="str">
            <v>24/07/2025</v>
          </cell>
          <cell r="CL2146" t="str">
            <v>17/07/2025</v>
          </cell>
          <cell r="CM2146" t="str">
            <v>Documento Encerrado</v>
          </cell>
          <cell r="CN2146" t="str">
            <v>28/07/2025</v>
          </cell>
          <cell r="CO2146" t="str">
            <v>31/07/2025</v>
          </cell>
          <cell r="CP2146" t="str">
            <v>Instalado</v>
          </cell>
          <cell r="CQ2146" t="str">
            <v>04/08/2025</v>
          </cell>
          <cell r="CR2146" t="str">
            <v>09/01/2026</v>
          </cell>
          <cell r="CS2146" t="str">
            <v>17/01/2026</v>
          </cell>
          <cell r="CT2146" t="str">
            <v>12/01/2026</v>
          </cell>
          <cell r="CU2146" t="str">
            <v>Entregue</v>
          </cell>
          <cell r="CV2146" t="str">
            <v>22/01/2026</v>
          </cell>
          <cell r="CW2146" t="str">
            <v>26/01/2026</v>
          </cell>
          <cell r="CX2146" t="str">
            <v>29/07/2025</v>
          </cell>
          <cell r="CY2146" t="str">
            <v>Implantado</v>
          </cell>
          <cell r="CZ2146" t="str">
            <v>Edson Luiz Lueders</v>
          </cell>
          <cell r="DA2146" t="str">
            <v>COPA ENERGIA S.A</v>
          </cell>
          <cell r="DB2146" t="str">
            <v>Itajai</v>
          </cell>
          <cell r="DC2146" t="str">
            <v>SC</v>
          </cell>
          <cell r="DD2146">
            <v>1.35</v>
          </cell>
          <cell r="DE2146">
            <v>990.65210000000002</v>
          </cell>
          <cell r="DF2146" t="str">
            <v>VIAMAR (PEREIRA BARRETO)</v>
          </cell>
          <cell r="DG2146" t="str">
            <v>SIM</v>
          </cell>
          <cell r="DH2146" t="str">
            <v>16/01/2026</v>
          </cell>
          <cell r="DI2146" t="str">
            <v>14/01/2026</v>
          </cell>
          <cell r="DJ2146" t="str">
            <v>22/01/2026</v>
          </cell>
          <cell r="DK2146">
            <v>477</v>
          </cell>
          <cell r="DL2146" t="str">
            <v/>
          </cell>
          <cell r="DM2146" t="str">
            <v/>
          </cell>
          <cell r="DN2146">
            <v>2095.7600000000002</v>
          </cell>
          <cell r="DO2146" t="str">
            <v>16/01/2027</v>
          </cell>
          <cell r="DP2146" t="str">
            <v/>
          </cell>
          <cell r="DQ2146" t="str">
            <v>16/01/2029</v>
          </cell>
          <cell r="DR2146" t="str">
            <v>16/01/2029</v>
          </cell>
          <cell r="DS2146" t="str">
            <v>16/01/2029</v>
          </cell>
          <cell r="DT2146" t="str">
            <v>Ativo</v>
          </cell>
        </row>
        <row r="2147">
          <cell r="BV2147" t="str">
            <v>TLG4E94</v>
          </cell>
          <cell r="BW2147" t="str">
            <v>Não</v>
          </cell>
          <cell r="BX2147" t="str">
            <v>ONIX HB LT 5DR 1.0</v>
          </cell>
          <cell r="BY2147" t="str">
            <v>Branco Summit</v>
          </cell>
          <cell r="BZ2147" t="str">
            <v>5B48ASRGH</v>
          </cell>
          <cell r="CA2147" t="str">
            <v>2025/2025</v>
          </cell>
          <cell r="CB2147">
            <v>4601458</v>
          </cell>
          <cell r="CC2147" t="str">
            <v>18/06/2025</v>
          </cell>
          <cell r="CD2147">
            <v>73381.64</v>
          </cell>
          <cell r="CE2147" t="str">
            <v>01447603874</v>
          </cell>
          <cell r="CF2147">
            <v>2193</v>
          </cell>
          <cell r="CG2147" t="str">
            <v>Locado</v>
          </cell>
          <cell r="CH2147" t="str">
            <v>S/ PLACA</v>
          </cell>
          <cell r="CI2147" t="str">
            <v>08/07/2025</v>
          </cell>
          <cell r="CJ2147" t="str">
            <v>DUKAR SP</v>
          </cell>
          <cell r="CK2147" t="str">
            <v>25/07/2025</v>
          </cell>
          <cell r="CL2147" t="str">
            <v>17/07/2025</v>
          </cell>
          <cell r="CM2147" t="str">
            <v>Documento Encerrado</v>
          </cell>
          <cell r="CN2147" t="str">
            <v>29/07/2025</v>
          </cell>
          <cell r="CO2147" t="str">
            <v>31/07/2025</v>
          </cell>
          <cell r="CP2147" t="str">
            <v>Instalado</v>
          </cell>
          <cell r="CQ2147" t="str">
            <v>04/08/2025</v>
          </cell>
          <cell r="CR2147" t="str">
            <v>12/08/2025</v>
          </cell>
          <cell r="CS2147" t="str">
            <v>26/08/2025</v>
          </cell>
          <cell r="CT2147" t="str">
            <v>22/08/2025</v>
          </cell>
          <cell r="CU2147" t="str">
            <v>Entregue</v>
          </cell>
          <cell r="CV2147" t="str">
            <v>01/09/2025</v>
          </cell>
          <cell r="CW2147" t="str">
            <v>09/09/2025</v>
          </cell>
          <cell r="CX2147" t="str">
            <v>29/07/2025</v>
          </cell>
          <cell r="CY2147" t="str">
            <v>Implantado</v>
          </cell>
          <cell r="CZ2147" t="str">
            <v>EMERSON CLAUDIO DE SOUZA</v>
          </cell>
          <cell r="DA2147" t="str">
            <v>COPA ENERGIA S.A</v>
          </cell>
          <cell r="DB2147" t="str">
            <v>Araucaria</v>
          </cell>
          <cell r="DC2147" t="str">
            <v>PR</v>
          </cell>
          <cell r="DD2147">
            <v>1.35</v>
          </cell>
          <cell r="DE2147">
            <v>990.65210000000002</v>
          </cell>
          <cell r="DF2147" t="str">
            <v>VIAMAR (PEREIRA BARRETO)</v>
          </cell>
          <cell r="DG2147" t="str">
            <v>SIM</v>
          </cell>
          <cell r="DH2147" t="str">
            <v>27/08/2025</v>
          </cell>
          <cell r="DI2147" t="str">
            <v>25/08/2025</v>
          </cell>
          <cell r="DJ2147" t="str">
            <v>08/09/2025</v>
          </cell>
          <cell r="DK2147">
            <v>9971</v>
          </cell>
          <cell r="DL2147" t="str">
            <v/>
          </cell>
          <cell r="DM2147" t="str">
            <v/>
          </cell>
          <cell r="DN2147">
            <v>2095.7600000000002</v>
          </cell>
          <cell r="DO2147" t="str">
            <v>27/08/2026</v>
          </cell>
          <cell r="DP2147" t="str">
            <v/>
          </cell>
          <cell r="DQ2147" t="str">
            <v>27/08/2028</v>
          </cell>
          <cell r="DR2147" t="str">
            <v>27/08/2028</v>
          </cell>
          <cell r="DS2147" t="str">
            <v>27/08/2028</v>
          </cell>
          <cell r="DT2147" t="str">
            <v>Ativo</v>
          </cell>
        </row>
        <row r="2148">
          <cell r="BV2148" t="str">
            <v>TKC0A41</v>
          </cell>
          <cell r="BW2148" t="str">
            <v>Não</v>
          </cell>
          <cell r="BX2148" t="str">
            <v>ONIX HB LT 5DR 1.0</v>
          </cell>
          <cell r="BY2148" t="str">
            <v>Branco Summit</v>
          </cell>
          <cell r="BZ2148" t="str">
            <v>5B48ASRGH</v>
          </cell>
          <cell r="CA2148" t="str">
            <v>2025/2025</v>
          </cell>
          <cell r="CB2148">
            <v>4601457</v>
          </cell>
          <cell r="CC2148" t="str">
            <v>18/06/2025</v>
          </cell>
          <cell r="CD2148">
            <v>73381.64</v>
          </cell>
          <cell r="CE2148" t="str">
            <v>01447611770</v>
          </cell>
          <cell r="CF2148">
            <v>2175</v>
          </cell>
          <cell r="CG2148" t="str">
            <v>Locado</v>
          </cell>
          <cell r="CH2148" t="str">
            <v>S/ PLACA</v>
          </cell>
          <cell r="CI2148" t="str">
            <v>08/07/2025</v>
          </cell>
          <cell r="CJ2148" t="str">
            <v>DUKAR SP</v>
          </cell>
          <cell r="CK2148" t="str">
            <v>25/07/2025</v>
          </cell>
          <cell r="CL2148" t="str">
            <v>17/07/2025</v>
          </cell>
          <cell r="CM2148" t="str">
            <v>Documento Encerrado</v>
          </cell>
          <cell r="CN2148" t="str">
            <v>29/07/2025</v>
          </cell>
          <cell r="CO2148" t="str">
            <v>31/07/2025</v>
          </cell>
          <cell r="CP2148" t="str">
            <v>Instalado</v>
          </cell>
          <cell r="CQ2148" t="str">
            <v>04/08/2025</v>
          </cell>
          <cell r="CR2148" t="str">
            <v>13/08/2025</v>
          </cell>
          <cell r="CS2148" t="str">
            <v>15/08/2025</v>
          </cell>
          <cell r="CT2148" t="str">
            <v>18/08/2025</v>
          </cell>
          <cell r="CU2148" t="str">
            <v>Entregue</v>
          </cell>
          <cell r="CV2148" t="str">
            <v>21/08/2025</v>
          </cell>
          <cell r="CW2148" t="str">
            <v>29/08/2025</v>
          </cell>
          <cell r="CX2148" t="str">
            <v>29/07/2025</v>
          </cell>
          <cell r="CY2148" t="str">
            <v>Implantado</v>
          </cell>
          <cell r="CZ2148" t="str">
            <v>Laerti Scherrer Silva Junior</v>
          </cell>
          <cell r="DA2148" t="str">
            <v>COPA ENERGIA S.A</v>
          </cell>
          <cell r="DB2148" t="str">
            <v>Serra</v>
          </cell>
          <cell r="DC2148" t="str">
            <v>ES</v>
          </cell>
          <cell r="DD2148">
            <v>1.35</v>
          </cell>
          <cell r="DE2148">
            <v>990.65210000000002</v>
          </cell>
          <cell r="DF2148" t="str">
            <v>VIAMAR (PEREIRA BARRETO)</v>
          </cell>
          <cell r="DG2148" t="str">
            <v>SIM</v>
          </cell>
          <cell r="DH2148" t="str">
            <v>25/08/2025</v>
          </cell>
          <cell r="DI2148" t="str">
            <v>20/08/2025</v>
          </cell>
          <cell r="DJ2148" t="str">
            <v>28/08/2025</v>
          </cell>
          <cell r="DK2148">
            <v>9000</v>
          </cell>
          <cell r="DL2148" t="str">
            <v/>
          </cell>
          <cell r="DM2148" t="str">
            <v/>
          </cell>
          <cell r="DN2148">
            <v>2095.7600000000002</v>
          </cell>
          <cell r="DO2148" t="str">
            <v>25/08/2026</v>
          </cell>
          <cell r="DP2148" t="str">
            <v/>
          </cell>
          <cell r="DQ2148" t="str">
            <v>25/08/2028</v>
          </cell>
          <cell r="DR2148" t="str">
            <v>25/08/2028</v>
          </cell>
          <cell r="DS2148" t="str">
            <v>25/08/2028</v>
          </cell>
          <cell r="DT2148" t="str">
            <v>Ativo</v>
          </cell>
        </row>
        <row r="2149">
          <cell r="BV2149" t="str">
            <v>SWG3I24</v>
          </cell>
          <cell r="BW2149" t="str">
            <v>Não</v>
          </cell>
          <cell r="BX2149" t="str">
            <v>ONIX HB LT 5DR 1.0</v>
          </cell>
          <cell r="BY2149" t="str">
            <v>Branco Summit</v>
          </cell>
          <cell r="BZ2149" t="str">
            <v>5B48ASRGH</v>
          </cell>
          <cell r="CA2149" t="str">
            <v>2025/2025</v>
          </cell>
          <cell r="CB2149">
            <v>4601456</v>
          </cell>
          <cell r="CC2149" t="str">
            <v>18/06/2025</v>
          </cell>
          <cell r="CD2149">
            <v>73381.64</v>
          </cell>
          <cell r="CE2149" t="str">
            <v>01447612849</v>
          </cell>
          <cell r="CF2149">
            <v>2285</v>
          </cell>
          <cell r="CG2149" t="str">
            <v>Locado</v>
          </cell>
          <cell r="CH2149" t="str">
            <v>S/ PLACA</v>
          </cell>
          <cell r="CI2149" t="str">
            <v>08/07/2025</v>
          </cell>
          <cell r="CJ2149" t="str">
            <v>DUKAR SP</v>
          </cell>
          <cell r="CK2149" t="str">
            <v>25/07/2025</v>
          </cell>
          <cell r="CL2149" t="str">
            <v>17/07/2025</v>
          </cell>
          <cell r="CM2149" t="str">
            <v>Documento Encerrado</v>
          </cell>
          <cell r="CN2149" t="str">
            <v>29/07/2025</v>
          </cell>
          <cell r="CO2149" t="str">
            <v>31/07/2025</v>
          </cell>
          <cell r="CP2149" t="str">
            <v>Instalado</v>
          </cell>
          <cell r="CQ2149" t="str">
            <v>04/08/2025</v>
          </cell>
          <cell r="CR2149" t="str">
            <v>26/09/2025</v>
          </cell>
          <cell r="CS2149" t="str">
            <v>27/08/2025</v>
          </cell>
          <cell r="CT2149" t="str">
            <v>01/10/2025</v>
          </cell>
          <cell r="CU2149" t="str">
            <v>Entregue</v>
          </cell>
          <cell r="CV2149" t="str">
            <v>02/09/2025</v>
          </cell>
          <cell r="CW2149" t="str">
            <v>16/10/2025</v>
          </cell>
          <cell r="CX2149" t="str">
            <v>29/07/2025</v>
          </cell>
          <cell r="CY2149" t="str">
            <v>Implantado</v>
          </cell>
          <cell r="CZ2149" t="str">
            <v>Lucas Vinicius Stopa Arcain</v>
          </cell>
          <cell r="DA2149" t="str">
            <v>COPA ENERGIA S.A</v>
          </cell>
          <cell r="DB2149" t="str">
            <v>Cascavel</v>
          </cell>
          <cell r="DC2149" t="str">
            <v>PR</v>
          </cell>
          <cell r="DD2149">
            <v>1.35</v>
          </cell>
          <cell r="DE2149">
            <v>990.65210000000002</v>
          </cell>
          <cell r="DF2149" t="str">
            <v>VIAMAR (PEREIRA BARRETO)</v>
          </cell>
          <cell r="DG2149" t="str">
            <v>SIM</v>
          </cell>
          <cell r="DH2149" t="str">
            <v>07/10/2025</v>
          </cell>
          <cell r="DI2149" t="str">
            <v>03/10/2025</v>
          </cell>
          <cell r="DJ2149" t="str">
            <v>15/10/2025</v>
          </cell>
          <cell r="DK2149">
            <v>7553</v>
          </cell>
          <cell r="DL2149" t="str">
            <v/>
          </cell>
          <cell r="DM2149" t="str">
            <v/>
          </cell>
          <cell r="DN2149">
            <v>2095.7600000000002</v>
          </cell>
          <cell r="DO2149" t="str">
            <v>07/10/2026</v>
          </cell>
          <cell r="DP2149" t="str">
            <v/>
          </cell>
          <cell r="DQ2149" t="str">
            <v>07/10/2028</v>
          </cell>
          <cell r="DR2149" t="str">
            <v>07/10/2028</v>
          </cell>
          <cell r="DS2149" t="str">
            <v>07/10/2028</v>
          </cell>
          <cell r="DT2149" t="str">
            <v>Ativo</v>
          </cell>
        </row>
        <row r="2150">
          <cell r="BV2150" t="str">
            <v>STQ4E23</v>
          </cell>
          <cell r="BW2150" t="str">
            <v>Não</v>
          </cell>
          <cell r="BX2150" t="str">
            <v>ONIX HB LT 5DR 1.0</v>
          </cell>
          <cell r="BY2150" t="str">
            <v>Branco Summit</v>
          </cell>
          <cell r="BZ2150" t="str">
            <v>5B48ASRGH</v>
          </cell>
          <cell r="CA2150" t="str">
            <v>2025/2025</v>
          </cell>
          <cell r="CB2150">
            <v>4601455</v>
          </cell>
          <cell r="CC2150" t="str">
            <v>18/06/2025</v>
          </cell>
          <cell r="CD2150">
            <v>73381.64</v>
          </cell>
          <cell r="CE2150" t="str">
            <v>01447616828</v>
          </cell>
          <cell r="CF2150">
            <v>1897</v>
          </cell>
          <cell r="CG2150" t="str">
            <v>Locado</v>
          </cell>
          <cell r="CH2150" t="str">
            <v>S/ PLACA</v>
          </cell>
          <cell r="CI2150" t="str">
            <v>08/07/2025</v>
          </cell>
          <cell r="CJ2150" t="str">
            <v>DUKAR SP</v>
          </cell>
          <cell r="CK2150" t="str">
            <v>24/07/2025</v>
          </cell>
          <cell r="CL2150" t="str">
            <v>17/07/2025</v>
          </cell>
          <cell r="CM2150" t="str">
            <v>Documento Encerrado</v>
          </cell>
          <cell r="CN2150" t="str">
            <v>28/07/2025</v>
          </cell>
          <cell r="CO2150" t="str">
            <v>31/07/2025</v>
          </cell>
          <cell r="CP2150" t="str">
            <v>Instalado</v>
          </cell>
          <cell r="CQ2150" t="str">
            <v>04/08/2025</v>
          </cell>
          <cell r="CR2150" t="str">
            <v>18/08/2025</v>
          </cell>
          <cell r="CS2150" t="str">
            <v>26/08/2025</v>
          </cell>
          <cell r="CT2150" t="str">
            <v>22/08/2025</v>
          </cell>
          <cell r="CU2150" t="str">
            <v>Entregue</v>
          </cell>
          <cell r="CV2150" t="str">
            <v>01/09/2025</v>
          </cell>
          <cell r="CW2150" t="str">
            <v>10/09/2025</v>
          </cell>
          <cell r="CX2150" t="str">
            <v>29/07/2025</v>
          </cell>
          <cell r="CY2150" t="str">
            <v>Implantado</v>
          </cell>
          <cell r="CZ2150" t="str">
            <v>Jhonathan Henrique Nascimento Santos</v>
          </cell>
          <cell r="DA2150" t="str">
            <v>COPA ENERGIA S.A</v>
          </cell>
          <cell r="DB2150" t="str">
            <v>Cuiaba</v>
          </cell>
          <cell r="DC2150" t="str">
            <v>MT</v>
          </cell>
          <cell r="DD2150">
            <v>1.35</v>
          </cell>
          <cell r="DE2150">
            <v>990.65210000000002</v>
          </cell>
          <cell r="DF2150" t="str">
            <v>VIAMAR (PEREIRA BARRETO)</v>
          </cell>
          <cell r="DG2150" t="str">
            <v>SIM</v>
          </cell>
          <cell r="DH2150" t="str">
            <v>27/08/2025</v>
          </cell>
          <cell r="DI2150" t="str">
            <v>25/08/2025</v>
          </cell>
          <cell r="DJ2150" t="str">
            <v>09/09/2025</v>
          </cell>
          <cell r="DK2150">
            <v>9950</v>
          </cell>
          <cell r="DL2150" t="str">
            <v/>
          </cell>
          <cell r="DM2150" t="str">
            <v/>
          </cell>
          <cell r="DN2150">
            <v>2095.7600000000002</v>
          </cell>
          <cell r="DO2150" t="str">
            <v>27/08/2026</v>
          </cell>
          <cell r="DP2150" t="str">
            <v/>
          </cell>
          <cell r="DQ2150" t="str">
            <v>27/08/2028</v>
          </cell>
          <cell r="DR2150" t="str">
            <v>27/08/2028</v>
          </cell>
          <cell r="DS2150" t="str">
            <v>27/08/2028</v>
          </cell>
          <cell r="DT2150" t="str">
            <v>Ativo</v>
          </cell>
        </row>
        <row r="2151">
          <cell r="BV2151" t="str">
            <v>TKG5D96</v>
          </cell>
          <cell r="BW2151" t="str">
            <v>Não</v>
          </cell>
          <cell r="BX2151" t="str">
            <v>ONIX HB LT 5DR 1.0</v>
          </cell>
          <cell r="BY2151" t="str">
            <v>Branco Summit</v>
          </cell>
          <cell r="BZ2151" t="str">
            <v>5B48ASRGH</v>
          </cell>
          <cell r="CA2151" t="str">
            <v>2025/2025</v>
          </cell>
          <cell r="CB2151">
            <v>4601454</v>
          </cell>
          <cell r="CC2151" t="str">
            <v>18/06/2025</v>
          </cell>
          <cell r="CD2151">
            <v>73381.64</v>
          </cell>
          <cell r="CE2151" t="str">
            <v>01447615236</v>
          </cell>
          <cell r="CF2151">
            <v>2375</v>
          </cell>
          <cell r="CG2151" t="str">
            <v>Locado</v>
          </cell>
          <cell r="CH2151" t="str">
            <v>S/ PLACA</v>
          </cell>
          <cell r="CI2151" t="str">
            <v>08/07/2025</v>
          </cell>
          <cell r="CJ2151" t="str">
            <v>DUKAR SP</v>
          </cell>
          <cell r="CK2151" t="str">
            <v>25/07/2025</v>
          </cell>
          <cell r="CL2151" t="str">
            <v>17/07/2025</v>
          </cell>
          <cell r="CM2151" t="str">
            <v>Documento Encerrado</v>
          </cell>
          <cell r="CN2151" t="str">
            <v>29/07/2025</v>
          </cell>
          <cell r="CO2151" t="str">
            <v>31/07/2025</v>
          </cell>
          <cell r="CP2151" t="str">
            <v>Instalado</v>
          </cell>
          <cell r="CQ2151" t="str">
            <v>04/08/2025</v>
          </cell>
          <cell r="CR2151" t="str">
            <v>27/08/2025</v>
          </cell>
          <cell r="CS2151" t="str">
            <v>11/09/2025</v>
          </cell>
          <cell r="CT2151" t="str">
            <v>28/08/2025</v>
          </cell>
          <cell r="CU2151" t="str">
            <v>Entregue</v>
          </cell>
          <cell r="CV2151" t="str">
            <v>17/09/2025</v>
          </cell>
          <cell r="CW2151" t="str">
            <v>07/10/2025</v>
          </cell>
          <cell r="CX2151" t="str">
            <v>29/07/2025</v>
          </cell>
          <cell r="CY2151" t="str">
            <v>Implantado</v>
          </cell>
          <cell r="CZ2151" t="str">
            <v>Rafael de Oliveira Sampaio</v>
          </cell>
          <cell r="DA2151" t="str">
            <v>COPA ENERGIA S.A</v>
          </cell>
          <cell r="DB2151" t="str">
            <v>Barueri</v>
          </cell>
          <cell r="DC2151" t="str">
            <v>SP</v>
          </cell>
          <cell r="DD2151">
            <v>1.35</v>
          </cell>
          <cell r="DE2151">
            <v>990.65210000000002</v>
          </cell>
          <cell r="DF2151" t="str">
            <v>VIAMAR (PEREIRA BARRETO)</v>
          </cell>
          <cell r="DG2151" t="str">
            <v>SIM</v>
          </cell>
          <cell r="DH2151" t="str">
            <v>02/09/2025</v>
          </cell>
          <cell r="DI2151" t="str">
            <v>29/08/2025</v>
          </cell>
          <cell r="DJ2151" t="str">
            <v>06/10/2025</v>
          </cell>
          <cell r="DK2151">
            <v>4938</v>
          </cell>
          <cell r="DL2151" t="str">
            <v/>
          </cell>
          <cell r="DM2151" t="str">
            <v/>
          </cell>
          <cell r="DN2151">
            <v>2095.7600000000002</v>
          </cell>
          <cell r="DO2151" t="str">
            <v>02/09/2026</v>
          </cell>
          <cell r="DP2151" t="str">
            <v/>
          </cell>
          <cell r="DQ2151" t="str">
            <v>02/09/2028</v>
          </cell>
          <cell r="DR2151" t="str">
            <v>02/09/2028</v>
          </cell>
          <cell r="DS2151" t="str">
            <v>02/09/2028</v>
          </cell>
          <cell r="DT2151" t="str">
            <v>Ativo</v>
          </cell>
        </row>
        <row r="2152">
          <cell r="BV2152" t="str">
            <v>FVZ0F61</v>
          </cell>
          <cell r="BW2152" t="str">
            <v>Não</v>
          </cell>
          <cell r="BX2152" t="str">
            <v>ONIX HB LT 5DR 1.0</v>
          </cell>
          <cell r="BY2152" t="str">
            <v>Branco Summit</v>
          </cell>
          <cell r="BZ2152" t="str">
            <v>5B48ASRGH</v>
          </cell>
          <cell r="CA2152" t="str">
            <v>2025/2025</v>
          </cell>
          <cell r="CB2152">
            <v>4601453</v>
          </cell>
          <cell r="CC2152" t="str">
            <v>18/06/2025</v>
          </cell>
          <cell r="CD2152">
            <v>73381.64</v>
          </cell>
          <cell r="CE2152" t="str">
            <v>01447601936</v>
          </cell>
          <cell r="CF2152">
            <v>2056</v>
          </cell>
          <cell r="CG2152" t="str">
            <v>Locado</v>
          </cell>
          <cell r="CH2152" t="str">
            <v>S/ PLACA</v>
          </cell>
          <cell r="CI2152" t="str">
            <v>08/07/2025</v>
          </cell>
          <cell r="CJ2152" t="str">
            <v>DUKAR SP</v>
          </cell>
          <cell r="CK2152" t="str">
            <v>24/07/2025</v>
          </cell>
          <cell r="CL2152" t="str">
            <v>17/07/2025</v>
          </cell>
          <cell r="CM2152" t="str">
            <v>Documento Encerrado</v>
          </cell>
          <cell r="CN2152" t="str">
            <v>28/07/2025</v>
          </cell>
          <cell r="CO2152" t="str">
            <v>31/07/2025</v>
          </cell>
          <cell r="CP2152" t="str">
            <v>Instalado</v>
          </cell>
          <cell r="CQ2152" t="str">
            <v>04/08/2025</v>
          </cell>
          <cell r="CR2152" t="str">
            <v>13/08/2025</v>
          </cell>
          <cell r="CS2152" t="str">
            <v>20/08/2025</v>
          </cell>
          <cell r="CT2152" t="str">
            <v>14/08/2025</v>
          </cell>
          <cell r="CU2152" t="str">
            <v>Entregue</v>
          </cell>
          <cell r="CV2152" t="str">
            <v>26/08/2025</v>
          </cell>
          <cell r="CW2152" t="str">
            <v>29/09/2025</v>
          </cell>
          <cell r="CX2152" t="str">
            <v>29/07/2025</v>
          </cell>
          <cell r="CY2152" t="str">
            <v>Implantado</v>
          </cell>
          <cell r="CZ2152" t="str">
            <v>Debora Cristina dos Santos</v>
          </cell>
          <cell r="DA2152" t="str">
            <v>COPA ENERGIA S.A</v>
          </cell>
          <cell r="DB2152" t="str">
            <v>Santo Andre</v>
          </cell>
          <cell r="DC2152" t="str">
            <v>SP</v>
          </cell>
          <cell r="DD2152">
            <v>1.35</v>
          </cell>
          <cell r="DE2152">
            <v>990.65210000000002</v>
          </cell>
          <cell r="DF2152" t="str">
            <v>VIAMAR (PEREIRA BARRETO)</v>
          </cell>
          <cell r="DG2152" t="str">
            <v>SIM</v>
          </cell>
          <cell r="DH2152" t="str">
            <v>19/08/2025</v>
          </cell>
          <cell r="DI2152" t="str">
            <v>14/08/2025</v>
          </cell>
          <cell r="DJ2152" t="str">
            <v>26/09/2025</v>
          </cell>
          <cell r="DK2152">
            <v>3897</v>
          </cell>
          <cell r="DL2152" t="str">
            <v/>
          </cell>
          <cell r="DM2152" t="str">
            <v/>
          </cell>
          <cell r="DN2152">
            <v>2095.7600000000002</v>
          </cell>
          <cell r="DO2152" t="str">
            <v>19/08/2026</v>
          </cell>
          <cell r="DP2152" t="str">
            <v/>
          </cell>
          <cell r="DQ2152" t="str">
            <v>19/08/2028</v>
          </cell>
          <cell r="DR2152" t="str">
            <v>19/08/2028</v>
          </cell>
          <cell r="DS2152" t="str">
            <v>19/08/2028</v>
          </cell>
          <cell r="DT2152" t="str">
            <v>Ativo</v>
          </cell>
        </row>
        <row r="2153">
          <cell r="BV2153" t="str">
            <v>TKI4H75</v>
          </cell>
          <cell r="BW2153" t="str">
            <v>Não</v>
          </cell>
          <cell r="BX2153" t="str">
            <v>ONIX HB LT 5DR 1.0</v>
          </cell>
          <cell r="BY2153" t="str">
            <v>Branco Summit</v>
          </cell>
          <cell r="BZ2153" t="str">
            <v>5B48ASRGH</v>
          </cell>
          <cell r="CA2153" t="str">
            <v>2025/2025</v>
          </cell>
          <cell r="CB2153">
            <v>4601452</v>
          </cell>
          <cell r="CC2153" t="str">
            <v>18/06/2025</v>
          </cell>
          <cell r="CD2153">
            <v>73381.64</v>
          </cell>
          <cell r="CE2153" t="str">
            <v>01447606377</v>
          </cell>
          <cell r="CF2153">
            <v>2249</v>
          </cell>
          <cell r="CG2153" t="str">
            <v>Locado</v>
          </cell>
          <cell r="CH2153" t="str">
            <v>S/ PLACA</v>
          </cell>
          <cell r="CI2153" t="str">
            <v>08/07/2025</v>
          </cell>
          <cell r="CJ2153" t="str">
            <v>DUKAR SP</v>
          </cell>
          <cell r="CK2153" t="str">
            <v>25/07/2025</v>
          </cell>
          <cell r="CL2153" t="str">
            <v>17/07/2025</v>
          </cell>
          <cell r="CM2153" t="str">
            <v>Documento Encerrado</v>
          </cell>
          <cell r="CN2153" t="str">
            <v>29/07/2025</v>
          </cell>
          <cell r="CO2153" t="str">
            <v>31/07/2025</v>
          </cell>
          <cell r="CP2153" t="str">
            <v>Instalado</v>
          </cell>
          <cell r="CQ2153" t="str">
            <v>04/08/2025</v>
          </cell>
          <cell r="CR2153" t="str">
            <v>14/08/2025</v>
          </cell>
          <cell r="CS2153" t="str">
            <v>26/08/2025</v>
          </cell>
          <cell r="CT2153" t="str">
            <v>21/08/2025</v>
          </cell>
          <cell r="CU2153" t="str">
            <v>Entregue</v>
          </cell>
          <cell r="CV2153" t="str">
            <v>01/09/2025</v>
          </cell>
          <cell r="CW2153" t="str">
            <v>02/09/2025</v>
          </cell>
          <cell r="CX2153" t="str">
            <v>29/07/2025</v>
          </cell>
          <cell r="CY2153" t="str">
            <v>Implantado</v>
          </cell>
          <cell r="CZ2153" t="str">
            <v>Jeison Limas</v>
          </cell>
          <cell r="DA2153" t="str">
            <v>COPA ENERGIA S.A</v>
          </cell>
          <cell r="DB2153" t="str">
            <v>Canoas</v>
          </cell>
          <cell r="DC2153" t="str">
            <v>RS</v>
          </cell>
          <cell r="DD2153">
            <v>1.35</v>
          </cell>
          <cell r="DE2153">
            <v>990.65210000000002</v>
          </cell>
          <cell r="DF2153" t="str">
            <v>VIAMAR (PEREIRA BARRETO)</v>
          </cell>
          <cell r="DG2153" t="str">
            <v>SIM</v>
          </cell>
          <cell r="DH2153" t="str">
            <v>22/08/2025</v>
          </cell>
          <cell r="DI2153" t="str">
            <v>21/08/2025</v>
          </cell>
          <cell r="DJ2153" t="str">
            <v>01/09/2025</v>
          </cell>
          <cell r="DK2153">
            <v>10940</v>
          </cell>
          <cell r="DL2153" t="str">
            <v/>
          </cell>
          <cell r="DM2153" t="str">
            <v/>
          </cell>
          <cell r="DN2153">
            <v>2095.7600000000002</v>
          </cell>
          <cell r="DO2153" t="str">
            <v>22/08/2026</v>
          </cell>
          <cell r="DP2153" t="str">
            <v/>
          </cell>
          <cell r="DQ2153" t="str">
            <v>22/08/2028</v>
          </cell>
          <cell r="DR2153" t="str">
            <v>22/08/2028</v>
          </cell>
          <cell r="DS2153" t="str">
            <v>22/08/2028</v>
          </cell>
          <cell r="DT2153" t="str">
            <v>Ativo</v>
          </cell>
        </row>
        <row r="2154">
          <cell r="BV2154" t="str">
            <v>TJG3H73</v>
          </cell>
          <cell r="BW2154" t="str">
            <v>Não</v>
          </cell>
          <cell r="BX2154" t="str">
            <v>ONIX HB LT 5DR 1.0</v>
          </cell>
          <cell r="BY2154" t="str">
            <v>Branco Summit</v>
          </cell>
          <cell r="BZ2154" t="str">
            <v>5B48ASRGH</v>
          </cell>
          <cell r="CA2154" t="str">
            <v>2025/2025</v>
          </cell>
          <cell r="CB2154">
            <v>4601451</v>
          </cell>
          <cell r="CC2154" t="str">
            <v>18/06/2025</v>
          </cell>
          <cell r="CD2154">
            <v>73381.64</v>
          </cell>
          <cell r="CE2154" t="str">
            <v>01447625525</v>
          </cell>
          <cell r="CF2154">
            <v>2112</v>
          </cell>
          <cell r="CG2154" t="str">
            <v>Locado</v>
          </cell>
          <cell r="CH2154" t="str">
            <v>S/ PLACA</v>
          </cell>
          <cell r="CI2154" t="str">
            <v>08/07/2025</v>
          </cell>
          <cell r="CJ2154" t="str">
            <v>DUKAR SP</v>
          </cell>
          <cell r="CK2154" t="str">
            <v>24/07/2025</v>
          </cell>
          <cell r="CL2154" t="str">
            <v>17/07/2025</v>
          </cell>
          <cell r="CM2154" t="str">
            <v>Documento Encerrado</v>
          </cell>
          <cell r="CN2154" t="str">
            <v>28/07/2025</v>
          </cell>
          <cell r="CO2154" t="str">
            <v>31/07/2025</v>
          </cell>
          <cell r="CP2154" t="str">
            <v>Instalado</v>
          </cell>
          <cell r="CQ2154" t="str">
            <v>04/08/2025</v>
          </cell>
          <cell r="CR2154" t="str">
            <v>12/08/2025</v>
          </cell>
          <cell r="CS2154" t="str">
            <v>15/08/2025</v>
          </cell>
          <cell r="CT2154" t="str">
            <v>18/08/2025</v>
          </cell>
          <cell r="CU2154" t="str">
            <v>Entregue</v>
          </cell>
          <cell r="CV2154" t="str">
            <v>21/08/2025</v>
          </cell>
          <cell r="CW2154" t="str">
            <v>03/09/2025</v>
          </cell>
          <cell r="CX2154" t="str">
            <v>29/07/2025</v>
          </cell>
          <cell r="CY2154" t="str">
            <v>Implantado</v>
          </cell>
          <cell r="CZ2154" t="str">
            <v>Welder Rosa de Resende</v>
          </cell>
          <cell r="DA2154" t="str">
            <v>COPA ENERGIA S.A</v>
          </cell>
          <cell r="DB2154" t="str">
            <v>Goiania</v>
          </cell>
          <cell r="DC2154" t="str">
            <v>GO</v>
          </cell>
          <cell r="DD2154">
            <v>1.35</v>
          </cell>
          <cell r="DE2154">
            <v>990.65210000000002</v>
          </cell>
          <cell r="DF2154" t="str">
            <v>VIAMAR (PEREIRA BARRETO)</v>
          </cell>
          <cell r="DG2154" t="str">
            <v>SIM</v>
          </cell>
          <cell r="DH2154" t="str">
            <v>21/08/2025</v>
          </cell>
          <cell r="DI2154" t="str">
            <v>18/08/2025</v>
          </cell>
          <cell r="DJ2154" t="str">
            <v>28/08/2025</v>
          </cell>
          <cell r="DK2154">
            <v>9680</v>
          </cell>
          <cell r="DL2154" t="str">
            <v/>
          </cell>
          <cell r="DM2154" t="str">
            <v/>
          </cell>
          <cell r="DN2154">
            <v>2095.7600000000002</v>
          </cell>
          <cell r="DO2154" t="str">
            <v>21/08/2026</v>
          </cell>
          <cell r="DP2154" t="str">
            <v/>
          </cell>
          <cell r="DQ2154" t="str">
            <v>21/08/2028</v>
          </cell>
          <cell r="DR2154" t="str">
            <v>21/08/2028</v>
          </cell>
          <cell r="DS2154" t="str">
            <v>21/08/2028</v>
          </cell>
          <cell r="DT2154" t="str">
            <v>Ativo</v>
          </cell>
        </row>
        <row r="2155">
          <cell r="BV2155" t="str">
            <v>TIW5C65</v>
          </cell>
          <cell r="BW2155" t="str">
            <v>Não</v>
          </cell>
          <cell r="BX2155" t="str">
            <v>ONIX HB LT 5DR 1.0</v>
          </cell>
          <cell r="BY2155" t="str">
            <v>Branco Summit</v>
          </cell>
          <cell r="BZ2155" t="str">
            <v>5B48ASRGH</v>
          </cell>
          <cell r="CA2155" t="str">
            <v>2025/2025</v>
          </cell>
          <cell r="CB2155">
            <v>4601450</v>
          </cell>
          <cell r="CC2155" t="str">
            <v>18/06/2025</v>
          </cell>
          <cell r="CD2155">
            <v>73381.64</v>
          </cell>
          <cell r="CE2155" t="str">
            <v>1448014880</v>
          </cell>
          <cell r="CF2155">
            <v>2176</v>
          </cell>
          <cell r="CG2155" t="str">
            <v>Locado</v>
          </cell>
          <cell r="CH2155" t="str">
            <v>S/ PLACA</v>
          </cell>
          <cell r="CI2155" t="str">
            <v>08/07/2025</v>
          </cell>
          <cell r="CJ2155" t="str">
            <v>DUKAR SP</v>
          </cell>
          <cell r="CK2155" t="str">
            <v>25/07/2025</v>
          </cell>
          <cell r="CL2155" t="str">
            <v>17/07/2025</v>
          </cell>
          <cell r="CM2155" t="str">
            <v>Documento Encerrado</v>
          </cell>
          <cell r="CN2155" t="str">
            <v>29/07/2025</v>
          </cell>
          <cell r="CO2155" t="str">
            <v>31/07/2025</v>
          </cell>
          <cell r="CP2155" t="str">
            <v>Instalado</v>
          </cell>
          <cell r="CQ2155" t="str">
            <v>04/08/2025</v>
          </cell>
          <cell r="CR2155" t="str">
            <v>15/01/2026</v>
          </cell>
          <cell r="CS2155" t="str">
            <v>17/01/2026</v>
          </cell>
          <cell r="CT2155" t="str">
            <v>16/01/2026</v>
          </cell>
          <cell r="CU2155" t="str">
            <v>Entregue</v>
          </cell>
          <cell r="CV2155" t="str">
            <v>22/01/2026</v>
          </cell>
          <cell r="CW2155" t="str">
            <v>19/02/2026</v>
          </cell>
          <cell r="CX2155" t="str">
            <v>29/07/2025</v>
          </cell>
          <cell r="CY2155" t="str">
            <v>Implantado</v>
          </cell>
          <cell r="CZ2155" t="str">
            <v>Vander Lucio de Souza</v>
          </cell>
          <cell r="DA2155" t="str">
            <v>COPA ENERGIA S.A</v>
          </cell>
          <cell r="DB2155" t="str">
            <v>Governador Valadares</v>
          </cell>
          <cell r="DC2155" t="str">
            <v>MG</v>
          </cell>
          <cell r="DD2155">
            <v>1.35</v>
          </cell>
          <cell r="DE2155">
            <v>990.65210000000002</v>
          </cell>
          <cell r="DF2155" t="str">
            <v>VIAMAR (PEREIRA BARRETO)</v>
          </cell>
          <cell r="DG2155" t="str">
            <v>SIM</v>
          </cell>
          <cell r="DH2155" t="str">
            <v>21/01/2026</v>
          </cell>
          <cell r="DI2155" t="str">
            <v>19/01/2026</v>
          </cell>
          <cell r="DJ2155" t="str">
            <v>21/01/2026</v>
          </cell>
          <cell r="DK2155">
            <v>14</v>
          </cell>
          <cell r="DL2155" t="str">
            <v/>
          </cell>
          <cell r="DM2155" t="str">
            <v/>
          </cell>
          <cell r="DN2155">
            <v>2095.7600000000002</v>
          </cell>
          <cell r="DO2155" t="str">
            <v>21/01/2027</v>
          </cell>
          <cell r="DP2155" t="str">
            <v/>
          </cell>
          <cell r="DQ2155" t="str">
            <v>21/01/2029</v>
          </cell>
          <cell r="DR2155" t="str">
            <v>21/01/2029</v>
          </cell>
          <cell r="DS2155" t="str">
            <v>21/01/2029</v>
          </cell>
          <cell r="DT2155" t="str">
            <v>Ativo</v>
          </cell>
        </row>
        <row r="2156">
          <cell r="BV2156" t="str">
            <v>TLZ3E42</v>
          </cell>
          <cell r="BW2156" t="str">
            <v>Não</v>
          </cell>
          <cell r="BX2156" t="str">
            <v>ONIX HB LT 5DR 1.0</v>
          </cell>
          <cell r="BY2156" t="str">
            <v>Branco Summit</v>
          </cell>
          <cell r="BZ2156" t="str">
            <v>5B48ASRGH</v>
          </cell>
          <cell r="CA2156" t="str">
            <v>2025/2025</v>
          </cell>
          <cell r="CB2156">
            <v>4601449</v>
          </cell>
          <cell r="CC2156" t="str">
            <v>18/06/2025</v>
          </cell>
          <cell r="CD2156">
            <v>73381.64</v>
          </cell>
          <cell r="CE2156" t="str">
            <v>01447604960</v>
          </cell>
          <cell r="CF2156">
            <v>2177</v>
          </cell>
          <cell r="CG2156" t="str">
            <v>Locado</v>
          </cell>
          <cell r="CH2156" t="str">
            <v>S/ PLACA</v>
          </cell>
          <cell r="CI2156" t="str">
            <v>08/07/2025</v>
          </cell>
          <cell r="CJ2156" t="str">
            <v>DUKAR SP</v>
          </cell>
          <cell r="CK2156" t="str">
            <v>25/07/2025</v>
          </cell>
          <cell r="CL2156" t="str">
            <v>17/07/2025</v>
          </cell>
          <cell r="CM2156" t="str">
            <v>Documento Encerrado</v>
          </cell>
          <cell r="CN2156" t="str">
            <v>29/07/2025</v>
          </cell>
          <cell r="CO2156" t="str">
            <v>31/07/2025</v>
          </cell>
          <cell r="CP2156" t="str">
            <v>Instalado</v>
          </cell>
          <cell r="CQ2156" t="str">
            <v>04/08/2025</v>
          </cell>
          <cell r="CR2156" t="str">
            <v>20/08/2025</v>
          </cell>
          <cell r="CS2156" t="str">
            <v>27/08/2025</v>
          </cell>
          <cell r="CT2156" t="str">
            <v>22/08/2025</v>
          </cell>
          <cell r="CU2156" t="str">
            <v>Entregue</v>
          </cell>
          <cell r="CV2156" t="str">
            <v>02/09/2025</v>
          </cell>
          <cell r="CW2156" t="str">
            <v>03/09/2025</v>
          </cell>
          <cell r="CX2156" t="str">
            <v>29/07/2025</v>
          </cell>
          <cell r="CY2156" t="str">
            <v>Implantado</v>
          </cell>
          <cell r="CZ2156" t="str">
            <v>GILMAR MARTINS DA SILVA</v>
          </cell>
          <cell r="DA2156" t="str">
            <v>COPA ENERGIA S.A</v>
          </cell>
          <cell r="DB2156" t="str">
            <v>Ibirite</v>
          </cell>
          <cell r="DC2156" t="str">
            <v>MG</v>
          </cell>
          <cell r="DD2156">
            <v>1.35</v>
          </cell>
          <cell r="DE2156">
            <v>990.65210000000002</v>
          </cell>
          <cell r="DF2156" t="str">
            <v>VIAMAR (PEREIRA BARRETO)</v>
          </cell>
          <cell r="DG2156" t="str">
            <v>SIM</v>
          </cell>
          <cell r="DH2156" t="str">
            <v>29/08/2025</v>
          </cell>
          <cell r="DI2156" t="str">
            <v>26/08/2025</v>
          </cell>
          <cell r="DJ2156" t="str">
            <v>02/09/2025</v>
          </cell>
          <cell r="DK2156">
            <v>9187</v>
          </cell>
          <cell r="DL2156" t="str">
            <v/>
          </cell>
          <cell r="DM2156" t="str">
            <v/>
          </cell>
          <cell r="DN2156">
            <v>2095.7600000000002</v>
          </cell>
          <cell r="DO2156" t="str">
            <v>29/08/2026</v>
          </cell>
          <cell r="DP2156" t="str">
            <v/>
          </cell>
          <cell r="DQ2156" t="str">
            <v>29/08/2028</v>
          </cell>
          <cell r="DR2156" t="str">
            <v>29/08/2028</v>
          </cell>
          <cell r="DS2156" t="str">
            <v>29/08/2028</v>
          </cell>
          <cell r="DT2156" t="str">
            <v>Ativo</v>
          </cell>
        </row>
        <row r="2157">
          <cell r="BV2157" t="str">
            <v>TKL6H75</v>
          </cell>
          <cell r="BW2157" t="str">
            <v>Não</v>
          </cell>
          <cell r="BX2157" t="str">
            <v>ONIX HB LT 5DR 1.0</v>
          </cell>
          <cell r="BY2157" t="str">
            <v>Branco Summit</v>
          </cell>
          <cell r="BZ2157" t="str">
            <v>5B48ASRGH</v>
          </cell>
          <cell r="CA2157" t="str">
            <v>2025/2025</v>
          </cell>
          <cell r="CB2157">
            <v>4601448</v>
          </cell>
          <cell r="CC2157" t="str">
            <v>18/06/2025</v>
          </cell>
          <cell r="CD2157">
            <v>73381.64</v>
          </cell>
          <cell r="CE2157" t="str">
            <v>01447606849</v>
          </cell>
          <cell r="CF2157">
            <v>1898</v>
          </cell>
          <cell r="CG2157" t="str">
            <v>Locado</v>
          </cell>
          <cell r="CH2157" t="str">
            <v>S/ PLACA</v>
          </cell>
          <cell r="CI2157" t="str">
            <v>08/07/2025</v>
          </cell>
          <cell r="CJ2157" t="str">
            <v>DUKAR SP</v>
          </cell>
          <cell r="CK2157" t="str">
            <v>24/07/2025</v>
          </cell>
          <cell r="CL2157" t="str">
            <v>17/07/2025</v>
          </cell>
          <cell r="CM2157" t="str">
            <v>Documento Encerrado</v>
          </cell>
          <cell r="CN2157" t="str">
            <v>28/07/2025</v>
          </cell>
          <cell r="CO2157" t="str">
            <v>31/07/2025</v>
          </cell>
          <cell r="CP2157" t="str">
            <v>Instalado</v>
          </cell>
          <cell r="CQ2157" t="str">
            <v>04/08/2025</v>
          </cell>
          <cell r="CR2157" t="str">
            <v>07/08/2025</v>
          </cell>
          <cell r="CS2157" t="str">
            <v>15/08/2025</v>
          </cell>
          <cell r="CT2157" t="str">
            <v>15/08/2025</v>
          </cell>
          <cell r="CU2157" t="str">
            <v>Entregue</v>
          </cell>
          <cell r="CV2157" t="str">
            <v>21/08/2025</v>
          </cell>
          <cell r="CW2157" t="str">
            <v>02/09/2025</v>
          </cell>
          <cell r="CX2157" t="str">
            <v>29/07/2025</v>
          </cell>
          <cell r="CY2157" t="str">
            <v>Implantado</v>
          </cell>
          <cell r="CZ2157" t="str">
            <v>Jone do Nascimento Lima</v>
          </cell>
          <cell r="DA2157" t="str">
            <v>COPA ENERGIA S.A</v>
          </cell>
          <cell r="DB2157" t="str">
            <v>Cuiaba</v>
          </cell>
          <cell r="DC2157" t="str">
            <v>MT</v>
          </cell>
          <cell r="DD2157">
            <v>1.35</v>
          </cell>
          <cell r="DE2157">
            <v>990.65210000000002</v>
          </cell>
          <cell r="DF2157" t="str">
            <v>VIAMAR (PEREIRA BARRETO)</v>
          </cell>
          <cell r="DG2157" t="str">
            <v>SIM</v>
          </cell>
          <cell r="DH2157" t="str">
            <v>22/08/2025</v>
          </cell>
          <cell r="DI2157" t="str">
            <v>19/08/2025</v>
          </cell>
          <cell r="DJ2157" t="str">
            <v>01/09/2025</v>
          </cell>
          <cell r="DK2157">
            <v>20777</v>
          </cell>
          <cell r="DL2157" t="str">
            <v/>
          </cell>
          <cell r="DM2157" t="str">
            <v/>
          </cell>
          <cell r="DN2157">
            <v>2095.7600000000002</v>
          </cell>
          <cell r="DO2157" t="str">
            <v>22/08/2026</v>
          </cell>
          <cell r="DP2157" t="str">
            <v/>
          </cell>
          <cell r="DQ2157" t="str">
            <v>22/08/2028</v>
          </cell>
          <cell r="DR2157" t="str">
            <v>22/08/2028</v>
          </cell>
          <cell r="DS2157" t="str">
            <v>22/08/2028</v>
          </cell>
          <cell r="DT2157" t="str">
            <v>Ativo</v>
          </cell>
        </row>
        <row r="2158">
          <cell r="BV2158" t="str">
            <v>TIS5E93</v>
          </cell>
          <cell r="BW2158" t="str">
            <v>Não</v>
          </cell>
          <cell r="BX2158" t="str">
            <v>ONIX HB LT 5DR 1.0</v>
          </cell>
          <cell r="BY2158" t="str">
            <v>Branco Summit</v>
          </cell>
          <cell r="BZ2158" t="str">
            <v>5B48ASRGH</v>
          </cell>
          <cell r="CA2158" t="str">
            <v>2025/2025</v>
          </cell>
          <cell r="CB2158">
            <v>4601447</v>
          </cell>
          <cell r="CC2158" t="str">
            <v>18/06/2025</v>
          </cell>
          <cell r="CD2158">
            <v>73381.64</v>
          </cell>
          <cell r="CE2158" t="str">
            <v>01447612237</v>
          </cell>
          <cell r="CF2158">
            <v>2284</v>
          </cell>
          <cell r="CG2158" t="str">
            <v>Locado</v>
          </cell>
          <cell r="CH2158" t="str">
            <v>S/ PLACA</v>
          </cell>
          <cell r="CI2158" t="str">
            <v>08/07/2025</v>
          </cell>
          <cell r="CJ2158" t="str">
            <v>DUKAR SP</v>
          </cell>
          <cell r="CK2158" t="str">
            <v>25/07/2025</v>
          </cell>
          <cell r="CL2158" t="str">
            <v>17/07/2025</v>
          </cell>
          <cell r="CM2158" t="str">
            <v>Documento Encerrado</v>
          </cell>
          <cell r="CN2158" t="str">
            <v>29/07/2025</v>
          </cell>
          <cell r="CO2158" t="str">
            <v>31/07/2025</v>
          </cell>
          <cell r="CP2158" t="str">
            <v>Instalado</v>
          </cell>
          <cell r="CQ2158" t="str">
            <v>04/08/2025</v>
          </cell>
          <cell r="CR2158" t="str">
            <v>12/08/2025</v>
          </cell>
          <cell r="CS2158" t="str">
            <v>20/08/2025</v>
          </cell>
          <cell r="CT2158" t="str">
            <v>14/08/2025</v>
          </cell>
          <cell r="CU2158" t="str">
            <v>Entregue</v>
          </cell>
          <cell r="CV2158" t="str">
            <v>26/08/2025</v>
          </cell>
          <cell r="CW2158" t="str">
            <v>01/09/2025</v>
          </cell>
          <cell r="CX2158" t="str">
            <v>29/07/2025</v>
          </cell>
          <cell r="CY2158" t="str">
            <v>Implantado</v>
          </cell>
          <cell r="CZ2158" t="str">
            <v>Lucas Vellozo de Sousa</v>
          </cell>
          <cell r="DA2158" t="str">
            <v>COPA ENERGIA S.A</v>
          </cell>
          <cell r="DB2158" t="str">
            <v>Santo Andre</v>
          </cell>
          <cell r="DC2158" t="str">
            <v>SP</v>
          </cell>
          <cell r="DD2158">
            <v>1.35</v>
          </cell>
          <cell r="DE2158">
            <v>990.65210000000002</v>
          </cell>
          <cell r="DF2158" t="str">
            <v>VIAMAR (PEREIRA BARRETO)</v>
          </cell>
          <cell r="DG2158" t="str">
            <v>SIM</v>
          </cell>
          <cell r="DH2158" t="str">
            <v>18/08/2025</v>
          </cell>
          <cell r="DI2158" t="str">
            <v>13/08/2025</v>
          </cell>
          <cell r="DJ2158" t="str">
            <v>29/08/2025</v>
          </cell>
          <cell r="DK2158">
            <v>10030</v>
          </cell>
          <cell r="DL2158" t="str">
            <v/>
          </cell>
          <cell r="DM2158" t="str">
            <v/>
          </cell>
          <cell r="DN2158">
            <v>2095.7600000000002</v>
          </cell>
          <cell r="DO2158" t="str">
            <v>18/08/2026</v>
          </cell>
          <cell r="DP2158" t="str">
            <v/>
          </cell>
          <cell r="DQ2158" t="str">
            <v>18/08/2028</v>
          </cell>
          <cell r="DR2158" t="str">
            <v>18/08/2028</v>
          </cell>
          <cell r="DS2158" t="str">
            <v>18/08/2028</v>
          </cell>
          <cell r="DT2158" t="str">
            <v>Ativo</v>
          </cell>
        </row>
        <row r="2159">
          <cell r="BV2159" t="str">
            <v>TKQ5H85</v>
          </cell>
          <cell r="BW2159" t="str">
            <v>Não</v>
          </cell>
          <cell r="BX2159" t="str">
            <v>ONIX HB LT 5DR 1.0</v>
          </cell>
          <cell r="BY2159" t="str">
            <v>Branco Summit</v>
          </cell>
          <cell r="BZ2159" t="str">
            <v>5B48ASRGH</v>
          </cell>
          <cell r="CA2159" t="str">
            <v>2025/2025</v>
          </cell>
          <cell r="CB2159">
            <v>4601446</v>
          </cell>
          <cell r="CC2159" t="str">
            <v>18/06/2025</v>
          </cell>
          <cell r="CD2159">
            <v>73381.64</v>
          </cell>
          <cell r="CE2159" t="str">
            <v>01447613713</v>
          </cell>
          <cell r="CF2159">
            <v>2121</v>
          </cell>
          <cell r="CG2159" t="str">
            <v>Locado</v>
          </cell>
          <cell r="CH2159" t="str">
            <v>S/ PLACA</v>
          </cell>
          <cell r="CI2159" t="str">
            <v>08/07/2025</v>
          </cell>
          <cell r="CJ2159" t="str">
            <v>DUKAR SP</v>
          </cell>
          <cell r="CK2159" t="str">
            <v>24/07/2025</v>
          </cell>
          <cell r="CL2159" t="str">
            <v>17/07/2025</v>
          </cell>
          <cell r="CM2159" t="str">
            <v>Documento Encerrado</v>
          </cell>
          <cell r="CN2159" t="str">
            <v>28/07/2025</v>
          </cell>
          <cell r="CO2159" t="str">
            <v>31/07/2025</v>
          </cell>
          <cell r="CP2159" t="str">
            <v>Instalado</v>
          </cell>
          <cell r="CQ2159" t="str">
            <v>04/08/2025</v>
          </cell>
          <cell r="CR2159" t="str">
            <v>08/08/2025</v>
          </cell>
          <cell r="CS2159" t="str">
            <v>20/08/2025</v>
          </cell>
          <cell r="CT2159" t="str">
            <v>19/08/2025</v>
          </cell>
          <cell r="CU2159" t="str">
            <v>Entregue</v>
          </cell>
          <cell r="CV2159" t="str">
            <v>26/08/2025</v>
          </cell>
          <cell r="CW2159" t="str">
            <v>08/09/2025</v>
          </cell>
          <cell r="CX2159" t="str">
            <v>29/07/2025</v>
          </cell>
          <cell r="CY2159" t="str">
            <v>Implantado</v>
          </cell>
          <cell r="CZ2159" t="str">
            <v>Marcio Glauber Queiroz Santos</v>
          </cell>
          <cell r="DA2159" t="str">
            <v>COPA ENERGIA S.A</v>
          </cell>
          <cell r="DB2159" t="str">
            <v>Fortaleza</v>
          </cell>
          <cell r="DC2159" t="str">
            <v>CE</v>
          </cell>
          <cell r="DD2159">
            <v>1.35</v>
          </cell>
          <cell r="DE2159">
            <v>990.65210000000002</v>
          </cell>
          <cell r="DF2159" t="str">
            <v>VIAMAR (PEREIRA BARRETO)</v>
          </cell>
          <cell r="DG2159" t="str">
            <v>SIM</v>
          </cell>
          <cell r="DH2159" t="str">
            <v>25/08/2025</v>
          </cell>
          <cell r="DI2159" t="str">
            <v>20/08/2025</v>
          </cell>
          <cell r="DJ2159" t="str">
            <v>29/08/2025</v>
          </cell>
          <cell r="DK2159">
            <v>10450</v>
          </cell>
          <cell r="DL2159" t="str">
            <v/>
          </cell>
          <cell r="DM2159" t="str">
            <v/>
          </cell>
          <cell r="DN2159">
            <v>2095.7600000000002</v>
          </cell>
          <cell r="DO2159" t="str">
            <v>25/08/2026</v>
          </cell>
          <cell r="DP2159" t="str">
            <v/>
          </cell>
          <cell r="DQ2159" t="str">
            <v>25/08/2028</v>
          </cell>
          <cell r="DR2159" t="str">
            <v>25/08/2028</v>
          </cell>
          <cell r="DS2159" t="str">
            <v>25/08/2028</v>
          </cell>
          <cell r="DT2159" t="str">
            <v>Ativo</v>
          </cell>
        </row>
        <row r="2160">
          <cell r="BV2160" t="str">
            <v>SUQ6I86</v>
          </cell>
          <cell r="BW2160" t="str">
            <v>Não</v>
          </cell>
          <cell r="BX2160" t="str">
            <v>ONIX HB LT 5DR 1.0</v>
          </cell>
          <cell r="BY2160" t="str">
            <v>Branco Summit</v>
          </cell>
          <cell r="BZ2160" t="str">
            <v>5B48ASRGH</v>
          </cell>
          <cell r="CA2160" t="str">
            <v>2025/2025</v>
          </cell>
          <cell r="CB2160">
            <v>4601445</v>
          </cell>
          <cell r="CC2160" t="str">
            <v>18/06/2025</v>
          </cell>
          <cell r="CD2160">
            <v>73381.64</v>
          </cell>
          <cell r="CE2160" t="str">
            <v>01447601960</v>
          </cell>
          <cell r="CF2160">
            <v>2069</v>
          </cell>
          <cell r="CG2160" t="str">
            <v>Locado</v>
          </cell>
          <cell r="CH2160" t="str">
            <v>S/ PLACA</v>
          </cell>
          <cell r="CI2160" t="str">
            <v>08/07/2025</v>
          </cell>
          <cell r="CJ2160" t="str">
            <v>DUKAR SP</v>
          </cell>
          <cell r="CK2160" t="str">
            <v>24/07/2025</v>
          </cell>
          <cell r="CL2160" t="str">
            <v>17/07/2025</v>
          </cell>
          <cell r="CM2160" t="str">
            <v>Documento Encerrado</v>
          </cell>
          <cell r="CN2160" t="str">
            <v>28/07/2025</v>
          </cell>
          <cell r="CO2160" t="str">
            <v>31/07/2025</v>
          </cell>
          <cell r="CP2160" t="str">
            <v>Instalado</v>
          </cell>
          <cell r="CQ2160" t="str">
            <v>04/08/2025</v>
          </cell>
          <cell r="CR2160" t="str">
            <v>18/08/2025</v>
          </cell>
          <cell r="CS2160" t="str">
            <v>26/08/2025</v>
          </cell>
          <cell r="CT2160" t="str">
            <v>25/08/2025</v>
          </cell>
          <cell r="CU2160" t="str">
            <v>Entregue</v>
          </cell>
          <cell r="CV2160" t="str">
            <v>01/09/2025</v>
          </cell>
          <cell r="CW2160" t="str">
            <v>12/09/2025</v>
          </cell>
          <cell r="CX2160" t="str">
            <v>29/07/2025</v>
          </cell>
          <cell r="CY2160" t="str">
            <v>Implantado</v>
          </cell>
          <cell r="CZ2160" t="str">
            <v>Douglas Rodrigues Souza</v>
          </cell>
          <cell r="DA2160" t="str">
            <v>COPA ENERGIA S.A</v>
          </cell>
          <cell r="DB2160" t="str">
            <v>Uberlandia</v>
          </cell>
          <cell r="DC2160" t="str">
            <v>MG</v>
          </cell>
          <cell r="DD2160">
            <v>1.35</v>
          </cell>
          <cell r="DE2160">
            <v>990.65210000000002</v>
          </cell>
          <cell r="DF2160" t="str">
            <v>VIAMAR (PEREIRA BARRETO)</v>
          </cell>
          <cell r="DG2160" t="str">
            <v>SIM</v>
          </cell>
          <cell r="DH2160" t="str">
            <v>28/08/2025</v>
          </cell>
          <cell r="DI2160" t="str">
            <v>25/08/2025</v>
          </cell>
          <cell r="DJ2160" t="str">
            <v>11/09/2025</v>
          </cell>
          <cell r="DK2160">
            <v>10247</v>
          </cell>
          <cell r="DL2160" t="str">
            <v/>
          </cell>
          <cell r="DM2160" t="str">
            <v/>
          </cell>
          <cell r="DN2160">
            <v>2095.7600000000002</v>
          </cell>
          <cell r="DO2160" t="str">
            <v>28/08/2026</v>
          </cell>
          <cell r="DP2160" t="str">
            <v/>
          </cell>
          <cell r="DQ2160" t="str">
            <v>28/08/2028</v>
          </cell>
          <cell r="DR2160" t="str">
            <v>28/08/2028</v>
          </cell>
          <cell r="DS2160" t="str">
            <v>28/08/2028</v>
          </cell>
          <cell r="DT2160" t="str">
            <v>Ativo</v>
          </cell>
        </row>
        <row r="2161">
          <cell r="BV2161" t="str">
            <v>TLM4A26</v>
          </cell>
          <cell r="BW2161" t="str">
            <v>Não</v>
          </cell>
          <cell r="BX2161" t="str">
            <v>ONIX HB LT 5DR 1.0</v>
          </cell>
          <cell r="BY2161" t="str">
            <v>Branco Summit</v>
          </cell>
          <cell r="BZ2161" t="str">
            <v>5B48ASRGH</v>
          </cell>
          <cell r="CA2161" t="str">
            <v>2025/2025</v>
          </cell>
          <cell r="CB2161">
            <v>4601444</v>
          </cell>
          <cell r="CC2161" t="str">
            <v>18/06/2025</v>
          </cell>
          <cell r="CD2161">
            <v>73381.64</v>
          </cell>
          <cell r="CE2161" t="str">
            <v>01447611893</v>
          </cell>
          <cell r="CF2161">
            <v>2266</v>
          </cell>
          <cell r="CG2161" t="str">
            <v>Locado</v>
          </cell>
          <cell r="CH2161" t="str">
            <v>S/ PLACA</v>
          </cell>
          <cell r="CI2161" t="str">
            <v>08/07/2025</v>
          </cell>
          <cell r="CJ2161" t="str">
            <v>DUKAR SP</v>
          </cell>
          <cell r="CK2161" t="str">
            <v>25/07/2025</v>
          </cell>
          <cell r="CL2161" t="str">
            <v>17/07/2025</v>
          </cell>
          <cell r="CM2161" t="str">
            <v>Documento Encerrado</v>
          </cell>
          <cell r="CN2161" t="str">
            <v>29/07/2025</v>
          </cell>
          <cell r="CO2161" t="str">
            <v>31/07/2025</v>
          </cell>
          <cell r="CP2161" t="str">
            <v>Instalado</v>
          </cell>
          <cell r="CQ2161" t="str">
            <v>04/08/2025</v>
          </cell>
          <cell r="CR2161" t="str">
            <v>06/01/2026</v>
          </cell>
          <cell r="CS2161" t="str">
            <v>17/01/2026</v>
          </cell>
          <cell r="CT2161" t="str">
            <v>08/01/2026</v>
          </cell>
          <cell r="CU2161" t="str">
            <v>Entregue</v>
          </cell>
          <cell r="CV2161" t="str">
            <v>22/01/2026</v>
          </cell>
          <cell r="CW2161" t="str">
            <v>20/02/2026</v>
          </cell>
          <cell r="CX2161" t="str">
            <v>29/07/2025</v>
          </cell>
          <cell r="CY2161" t="str">
            <v>Implantado</v>
          </cell>
          <cell r="CZ2161" t="str">
            <v>Juliane Fernandez Xavier Harder</v>
          </cell>
          <cell r="DA2161" t="str">
            <v>COPA ENERGIA S.A</v>
          </cell>
          <cell r="DB2161" t="str">
            <v>Araucaria</v>
          </cell>
          <cell r="DC2161" t="str">
            <v>PR</v>
          </cell>
          <cell r="DD2161">
            <v>1.35</v>
          </cell>
          <cell r="DE2161">
            <v>990.65210000000002</v>
          </cell>
          <cell r="DF2161" t="str">
            <v>VIAMAR (PEREIRA BARRETO)</v>
          </cell>
          <cell r="DG2161" t="str">
            <v>SIM</v>
          </cell>
          <cell r="DH2161" t="str">
            <v>13/01/2026</v>
          </cell>
          <cell r="DI2161" t="str">
            <v>09/01/2026</v>
          </cell>
          <cell r="DJ2161" t="str">
            <v>20/02/2026</v>
          </cell>
          <cell r="DK2161">
            <v>14</v>
          </cell>
          <cell r="DL2161" t="str">
            <v/>
          </cell>
          <cell r="DM2161" t="str">
            <v/>
          </cell>
          <cell r="DN2161">
            <v>2095.7600000000002</v>
          </cell>
          <cell r="DO2161" t="str">
            <v>13/01/2027</v>
          </cell>
          <cell r="DP2161" t="str">
            <v/>
          </cell>
          <cell r="DQ2161" t="str">
            <v>13/01/2029</v>
          </cell>
          <cell r="DR2161" t="str">
            <v>13/01/2029</v>
          </cell>
          <cell r="DS2161" t="str">
            <v>13/01/2029</v>
          </cell>
          <cell r="DT2161" t="str">
            <v>Ativo</v>
          </cell>
        </row>
        <row r="2162">
          <cell r="BV2162" t="str">
            <v>SVI6F74</v>
          </cell>
          <cell r="BW2162" t="str">
            <v>Não</v>
          </cell>
          <cell r="BX2162" t="str">
            <v>ONIX HB LT 5DR 1.0</v>
          </cell>
          <cell r="BY2162" t="str">
            <v>Branco Summit</v>
          </cell>
          <cell r="BZ2162" t="str">
            <v>5B48ASRGH</v>
          </cell>
          <cell r="CA2162" t="str">
            <v>2025/2025</v>
          </cell>
          <cell r="CB2162">
            <v>4601443</v>
          </cell>
          <cell r="CC2162" t="str">
            <v>18/06/2025</v>
          </cell>
          <cell r="CD2162">
            <v>73381.64</v>
          </cell>
          <cell r="CE2162" t="str">
            <v>01447605710</v>
          </cell>
          <cell r="CF2162">
            <v>2223</v>
          </cell>
          <cell r="CG2162" t="str">
            <v>Locado</v>
          </cell>
          <cell r="CH2162" t="str">
            <v>S/ PLACA</v>
          </cell>
          <cell r="CI2162" t="str">
            <v>08/07/2025</v>
          </cell>
          <cell r="CJ2162" t="str">
            <v>DUKAR SP</v>
          </cell>
          <cell r="CK2162" t="str">
            <v>25/07/2025</v>
          </cell>
          <cell r="CL2162" t="str">
            <v>17/07/2025</v>
          </cell>
          <cell r="CM2162" t="str">
            <v>Documento Encerrado</v>
          </cell>
          <cell r="CN2162" t="str">
            <v>29/07/2025</v>
          </cell>
          <cell r="CO2162" t="str">
            <v>31/07/2025</v>
          </cell>
          <cell r="CP2162" t="str">
            <v>Instalado</v>
          </cell>
          <cell r="CQ2162" t="str">
            <v>04/08/2025</v>
          </cell>
          <cell r="CR2162" t="str">
            <v>13/08/2025</v>
          </cell>
          <cell r="CS2162" t="str">
            <v>20/08/2025</v>
          </cell>
          <cell r="CT2162" t="str">
            <v>18/08/2025</v>
          </cell>
          <cell r="CU2162" t="str">
            <v>Entregue</v>
          </cell>
          <cell r="CV2162" t="str">
            <v>26/08/2025</v>
          </cell>
          <cell r="CW2162" t="str">
            <v>10/09/2025</v>
          </cell>
          <cell r="CX2162" t="str">
            <v>29/07/2025</v>
          </cell>
          <cell r="CY2162" t="str">
            <v>Implantado</v>
          </cell>
          <cell r="CZ2162" t="str">
            <v>Guilherme Maynart Rodrigues</v>
          </cell>
          <cell r="DA2162" t="str">
            <v>COPA ENERGIA S.A</v>
          </cell>
          <cell r="DB2162" t="str">
            <v>Santos</v>
          </cell>
          <cell r="DC2162" t="str">
            <v>SP</v>
          </cell>
          <cell r="DD2162">
            <v>1.35</v>
          </cell>
          <cell r="DE2162">
            <v>990.65210000000002</v>
          </cell>
          <cell r="DF2162" t="str">
            <v>VIAMAR (PEREIRA BARRETO)</v>
          </cell>
          <cell r="DG2162" t="str">
            <v>SIM</v>
          </cell>
          <cell r="DH2162" t="str">
            <v>21/08/2025</v>
          </cell>
          <cell r="DI2162" t="str">
            <v>18/08/2025</v>
          </cell>
          <cell r="DJ2162" t="str">
            <v>09/09/2025</v>
          </cell>
          <cell r="DK2162">
            <v>9412</v>
          </cell>
          <cell r="DL2162" t="str">
            <v/>
          </cell>
          <cell r="DM2162" t="str">
            <v/>
          </cell>
          <cell r="DN2162">
            <v>2095.7600000000002</v>
          </cell>
          <cell r="DO2162" t="str">
            <v>21/08/2026</v>
          </cell>
          <cell r="DP2162" t="str">
            <v/>
          </cell>
          <cell r="DQ2162" t="str">
            <v>21/08/2028</v>
          </cell>
          <cell r="DR2162" t="str">
            <v>21/08/2028</v>
          </cell>
          <cell r="DS2162" t="str">
            <v>21/08/2028</v>
          </cell>
          <cell r="DT2162" t="str">
            <v>Ativo</v>
          </cell>
        </row>
        <row r="2163">
          <cell r="BV2163" t="str">
            <v>SWN9C23</v>
          </cell>
          <cell r="BW2163" t="str">
            <v>Não</v>
          </cell>
          <cell r="BX2163" t="str">
            <v>ONIX HB LT 5DR 1.0</v>
          </cell>
          <cell r="BY2163" t="str">
            <v>Branco Summit</v>
          </cell>
          <cell r="BZ2163" t="str">
            <v>5B48ASRGH</v>
          </cell>
          <cell r="CA2163" t="str">
            <v>2025/2025</v>
          </cell>
          <cell r="CB2163">
            <v>4601442</v>
          </cell>
          <cell r="CC2163" t="str">
            <v>18/06/2025</v>
          </cell>
          <cell r="CD2163">
            <v>73381.64</v>
          </cell>
          <cell r="CE2163" t="str">
            <v>01447601871</v>
          </cell>
          <cell r="CF2163">
            <v>2057</v>
          </cell>
          <cell r="CG2163" t="str">
            <v>Locado</v>
          </cell>
          <cell r="CH2163" t="str">
            <v>S/ PLACA</v>
          </cell>
          <cell r="CI2163" t="str">
            <v>08/07/2025</v>
          </cell>
          <cell r="CJ2163" t="str">
            <v>DUKAR SP</v>
          </cell>
          <cell r="CK2163" t="str">
            <v>24/07/2025</v>
          </cell>
          <cell r="CL2163" t="str">
            <v>17/07/2025</v>
          </cell>
          <cell r="CM2163" t="str">
            <v>Documento Encerrado</v>
          </cell>
          <cell r="CN2163" t="str">
            <v>28/07/2025</v>
          </cell>
          <cell r="CO2163" t="str">
            <v>31/07/2025</v>
          </cell>
          <cell r="CP2163" t="str">
            <v>Instalado</v>
          </cell>
          <cell r="CQ2163" t="str">
            <v>04/08/2025</v>
          </cell>
          <cell r="CR2163" t="str">
            <v>06/08/2025</v>
          </cell>
          <cell r="CS2163" t="str">
            <v>18/08/2025</v>
          </cell>
          <cell r="CT2163" t="str">
            <v>12/08/2025</v>
          </cell>
          <cell r="CU2163" t="str">
            <v>Entregue</v>
          </cell>
          <cell r="CV2163" t="str">
            <v>22/08/2025</v>
          </cell>
          <cell r="CW2163" t="str">
            <v>03/09/2025</v>
          </cell>
          <cell r="CX2163" t="str">
            <v>29/07/2025</v>
          </cell>
          <cell r="CY2163" t="str">
            <v>Implantado</v>
          </cell>
          <cell r="CZ2163" t="str">
            <v>Denilson Melo Plazza</v>
          </cell>
          <cell r="DA2163" t="str">
            <v>COPA ENERGIA S.A</v>
          </cell>
          <cell r="DB2163" t="str">
            <v>Goiania</v>
          </cell>
          <cell r="DC2163" t="str">
            <v>GO</v>
          </cell>
          <cell r="DD2163">
            <v>1.35</v>
          </cell>
          <cell r="DE2163">
            <v>990.65210000000002</v>
          </cell>
          <cell r="DF2163" t="str">
            <v>VIAMAR (PEREIRA BARRETO)</v>
          </cell>
          <cell r="DG2163" t="str">
            <v>SIM</v>
          </cell>
          <cell r="DH2163" t="str">
            <v>19/08/2025</v>
          </cell>
          <cell r="DI2163" t="str">
            <v>14/08/2025</v>
          </cell>
          <cell r="DJ2163" t="str">
            <v>21/08/2025</v>
          </cell>
          <cell r="DK2163">
            <v>23811</v>
          </cell>
          <cell r="DL2163" t="str">
            <v/>
          </cell>
          <cell r="DM2163" t="str">
            <v/>
          </cell>
          <cell r="DN2163">
            <v>2095.7600000000002</v>
          </cell>
          <cell r="DO2163" t="str">
            <v>19/08/2026</v>
          </cell>
          <cell r="DP2163" t="str">
            <v/>
          </cell>
          <cell r="DQ2163" t="str">
            <v>19/08/2028</v>
          </cell>
          <cell r="DR2163" t="str">
            <v>19/08/2028</v>
          </cell>
          <cell r="DS2163" t="str">
            <v>19/08/2028</v>
          </cell>
          <cell r="DT2163" t="str">
            <v>Ativo</v>
          </cell>
        </row>
        <row r="2164">
          <cell r="BV2164" t="str">
            <v>TJN0A62</v>
          </cell>
          <cell r="BW2164" t="str">
            <v>Não</v>
          </cell>
          <cell r="BX2164" t="str">
            <v>ONIX HB LT 5DR 1.0</v>
          </cell>
          <cell r="BY2164" t="str">
            <v>Branco Summit</v>
          </cell>
          <cell r="BZ2164" t="str">
            <v>5B48ASRGH</v>
          </cell>
          <cell r="CA2164" t="str">
            <v>2025/2025</v>
          </cell>
          <cell r="CB2164">
            <v>4601441</v>
          </cell>
          <cell r="CC2164" t="str">
            <v>18/06/2025</v>
          </cell>
          <cell r="CD2164">
            <v>73381.64</v>
          </cell>
          <cell r="CE2164" t="str">
            <v>01447594310</v>
          </cell>
          <cell r="CF2164">
            <v>1979</v>
          </cell>
          <cell r="CG2164" t="str">
            <v>Locado</v>
          </cell>
          <cell r="CH2164" t="str">
            <v>S/ PLACA</v>
          </cell>
          <cell r="CI2164" t="str">
            <v>08/07/2025</v>
          </cell>
          <cell r="CJ2164" t="str">
            <v>DUKAR SP</v>
          </cell>
          <cell r="CK2164" t="str">
            <v>24/07/2025</v>
          </cell>
          <cell r="CL2164" t="str">
            <v>17/07/2025</v>
          </cell>
          <cell r="CM2164" t="str">
            <v>Documento Encerrado</v>
          </cell>
          <cell r="CN2164" t="str">
            <v>28/07/2025</v>
          </cell>
          <cell r="CO2164" t="str">
            <v>31/07/2025</v>
          </cell>
          <cell r="CP2164" t="str">
            <v>Instalado</v>
          </cell>
          <cell r="CQ2164" t="str">
            <v>04/08/2025</v>
          </cell>
          <cell r="CR2164" t="str">
            <v>07/08/2025</v>
          </cell>
          <cell r="CS2164" t="str">
            <v>26/08/2025</v>
          </cell>
          <cell r="CT2164" t="str">
            <v>22/08/2025</v>
          </cell>
          <cell r="CU2164" t="str">
            <v>Entregue</v>
          </cell>
          <cell r="CV2164" t="str">
            <v>01/09/2025</v>
          </cell>
          <cell r="CW2164" t="str">
            <v>12/01/2026</v>
          </cell>
          <cell r="CX2164" t="str">
            <v>29/07/2025</v>
          </cell>
          <cell r="CY2164" t="str">
            <v>Implantado</v>
          </cell>
          <cell r="CZ2164" t="str">
            <v>Aroldo Carneiro da Silva</v>
          </cell>
          <cell r="DA2164" t="str">
            <v>COPA ENERGIA S.A</v>
          </cell>
          <cell r="DB2164" t="str">
            <v>Teresina</v>
          </cell>
          <cell r="DC2164" t="str">
            <v>PI</v>
          </cell>
          <cell r="DD2164">
            <v>1.35</v>
          </cell>
          <cell r="DE2164">
            <v>990.65210000000002</v>
          </cell>
          <cell r="DF2164" t="str">
            <v>VIAMAR (PEREIRA BARRETO)</v>
          </cell>
          <cell r="DG2164" t="str">
            <v>SIM</v>
          </cell>
          <cell r="DH2164" t="str">
            <v>27/08/2025</v>
          </cell>
          <cell r="DI2164" t="str">
            <v>25/08/2025</v>
          </cell>
          <cell r="DJ2164" t="str">
            <v>05/09/2025</v>
          </cell>
          <cell r="DK2164">
            <v>8206</v>
          </cell>
          <cell r="DL2164" t="str">
            <v/>
          </cell>
          <cell r="DM2164" t="str">
            <v/>
          </cell>
          <cell r="DN2164">
            <v>2095.7600000000002</v>
          </cell>
          <cell r="DO2164" t="str">
            <v>27/08/2026</v>
          </cell>
          <cell r="DP2164" t="str">
            <v/>
          </cell>
          <cell r="DQ2164" t="str">
            <v>27/08/2028</v>
          </cell>
          <cell r="DR2164" t="str">
            <v>27/08/2028</v>
          </cell>
          <cell r="DS2164" t="str">
            <v>27/08/2028</v>
          </cell>
          <cell r="DT2164" t="str">
            <v>Ativo</v>
          </cell>
        </row>
        <row r="2165">
          <cell r="BV2165" t="str">
            <v>TJB3A45</v>
          </cell>
          <cell r="BW2165" t="str">
            <v>Não</v>
          </cell>
          <cell r="BX2165" t="str">
            <v>ONIX HB LT 5DR 1.0</v>
          </cell>
          <cell r="BY2165" t="str">
            <v>Branco Summit</v>
          </cell>
          <cell r="BZ2165" t="str">
            <v>5B48ASRGH</v>
          </cell>
          <cell r="CA2165" t="str">
            <v>2025/2025</v>
          </cell>
          <cell r="CB2165">
            <v>4601440</v>
          </cell>
          <cell r="CC2165" t="str">
            <v>18/06/2025</v>
          </cell>
          <cell r="CD2165">
            <v>73381.64</v>
          </cell>
          <cell r="CE2165" t="str">
            <v>01447603084</v>
          </cell>
          <cell r="CF2165">
            <v>2178</v>
          </cell>
          <cell r="CG2165" t="str">
            <v>Locado</v>
          </cell>
          <cell r="CH2165" t="str">
            <v>S/ PLACA</v>
          </cell>
          <cell r="CI2165" t="str">
            <v>08/07/2025</v>
          </cell>
          <cell r="CJ2165" t="str">
            <v>DUKAR SP</v>
          </cell>
          <cell r="CK2165" t="str">
            <v>25/07/2025</v>
          </cell>
          <cell r="CL2165" t="str">
            <v>17/07/2025</v>
          </cell>
          <cell r="CM2165" t="str">
            <v>Documento Encerrado</v>
          </cell>
          <cell r="CN2165" t="str">
            <v>29/07/2025</v>
          </cell>
          <cell r="CO2165" t="str">
            <v>31/07/2025</v>
          </cell>
          <cell r="CP2165" t="str">
            <v>Instalado</v>
          </cell>
          <cell r="CQ2165" t="str">
            <v>04/08/2025</v>
          </cell>
          <cell r="CR2165" t="str">
            <v>08/08/2025</v>
          </cell>
          <cell r="CS2165" t="str">
            <v>18/08/2025</v>
          </cell>
          <cell r="CT2165" t="str">
            <v>12/08/2025</v>
          </cell>
          <cell r="CU2165" t="str">
            <v>Entregue</v>
          </cell>
          <cell r="CV2165" t="str">
            <v>22/08/2025</v>
          </cell>
          <cell r="CW2165" t="str">
            <v>30/09/2025</v>
          </cell>
          <cell r="CX2165" t="str">
            <v>29/07/2025</v>
          </cell>
          <cell r="CY2165" t="str">
            <v>Implantado</v>
          </cell>
          <cell r="CZ2165" t="str">
            <v>Luiz Claudio Brandao</v>
          </cell>
          <cell r="DA2165" t="str">
            <v>COPA ENERGIA S.A</v>
          </cell>
          <cell r="DB2165" t="str">
            <v>Ibirite</v>
          </cell>
          <cell r="DC2165" t="str">
            <v>MG</v>
          </cell>
          <cell r="DD2165">
            <v>1.35</v>
          </cell>
          <cell r="DE2165">
            <v>990.65210000000002</v>
          </cell>
          <cell r="DF2165" t="str">
            <v>VIAMAR (PEREIRA BARRETO)</v>
          </cell>
          <cell r="DG2165" t="str">
            <v>SIM</v>
          </cell>
          <cell r="DH2165" t="str">
            <v>14/08/2025</v>
          </cell>
          <cell r="DI2165" t="str">
            <v>11/08/2025</v>
          </cell>
          <cell r="DJ2165" t="str">
            <v>30/09/2025</v>
          </cell>
          <cell r="DK2165">
            <v>3234</v>
          </cell>
          <cell r="DL2165" t="str">
            <v/>
          </cell>
          <cell r="DM2165" t="str">
            <v/>
          </cell>
          <cell r="DN2165">
            <v>2095.7600000000002</v>
          </cell>
          <cell r="DO2165" t="str">
            <v>14/08/2026</v>
          </cell>
          <cell r="DP2165" t="str">
            <v/>
          </cell>
          <cell r="DQ2165" t="str">
            <v>14/08/2028</v>
          </cell>
          <cell r="DR2165" t="str">
            <v>14/08/2028</v>
          </cell>
          <cell r="DS2165" t="str">
            <v>14/08/2028</v>
          </cell>
          <cell r="DT2165" t="str">
            <v>Ativo</v>
          </cell>
        </row>
        <row r="2166">
          <cell r="BV2166" t="str">
            <v>SVI6E53</v>
          </cell>
          <cell r="BW2166" t="str">
            <v>Não</v>
          </cell>
          <cell r="BX2166" t="str">
            <v>ONIX HB LT 5DR 1.0</v>
          </cell>
          <cell r="BY2166" t="str">
            <v>Branco Summit</v>
          </cell>
          <cell r="BZ2166" t="str">
            <v>5B48ASRGH</v>
          </cell>
          <cell r="CA2166" t="str">
            <v>2025/2025</v>
          </cell>
          <cell r="CB2166">
            <v>4601439</v>
          </cell>
          <cell r="CC2166" t="str">
            <v>18/06/2025</v>
          </cell>
          <cell r="CD2166">
            <v>73381.64</v>
          </cell>
          <cell r="CE2166" t="str">
            <v>01447603939</v>
          </cell>
          <cell r="CF2166">
            <v>2191</v>
          </cell>
          <cell r="CG2166" t="str">
            <v>Locado</v>
          </cell>
          <cell r="CH2166" t="str">
            <v>S/ PLACA</v>
          </cell>
          <cell r="CI2166" t="str">
            <v>08/07/2025</v>
          </cell>
          <cell r="CJ2166" t="str">
            <v>DUKAR SP</v>
          </cell>
          <cell r="CK2166" t="str">
            <v>25/07/2025</v>
          </cell>
          <cell r="CL2166" t="str">
            <v>17/07/2025</v>
          </cell>
          <cell r="CM2166" t="str">
            <v>Documento Encerrado</v>
          </cell>
          <cell r="CN2166" t="str">
            <v>29/07/2025</v>
          </cell>
          <cell r="CO2166" t="str">
            <v>31/07/2025</v>
          </cell>
          <cell r="CP2166" t="str">
            <v>Instalado</v>
          </cell>
          <cell r="CQ2166" t="str">
            <v>04/08/2025</v>
          </cell>
          <cell r="CR2166" t="str">
            <v>11/08/2025</v>
          </cell>
          <cell r="CS2166" t="str">
            <v>24/08/2025</v>
          </cell>
          <cell r="CT2166" t="str">
            <v>12/08/2025</v>
          </cell>
          <cell r="CU2166" t="str">
            <v>Entregue</v>
          </cell>
          <cell r="CV2166" t="str">
            <v>28/08/2025</v>
          </cell>
          <cell r="CW2166" t="str">
            <v>25/08/2025</v>
          </cell>
          <cell r="CX2166" t="str">
            <v>29/07/2025</v>
          </cell>
          <cell r="CY2166" t="str">
            <v>Implantado</v>
          </cell>
          <cell r="CZ2166" t="str">
            <v>Emerson Carlos Pereira</v>
          </cell>
          <cell r="DA2166" t="str">
            <v>COPA ENERGIA S.A</v>
          </cell>
          <cell r="DB2166" t="str">
            <v>Jardinopolis</v>
          </cell>
          <cell r="DC2166" t="str">
            <v>SP</v>
          </cell>
          <cell r="DD2166">
            <v>1.35</v>
          </cell>
          <cell r="DE2166">
            <v>990.65210000000002</v>
          </cell>
          <cell r="DF2166" t="str">
            <v>VIAMAR (PEREIRA BARRETO)</v>
          </cell>
          <cell r="DG2166" t="str">
            <v>SIM</v>
          </cell>
          <cell r="DH2166" t="str">
            <v>19/08/2025</v>
          </cell>
          <cell r="DI2166" t="str">
            <v>14/08/2025</v>
          </cell>
          <cell r="DJ2166" t="str">
            <v>22/08/2025</v>
          </cell>
          <cell r="DK2166">
            <v>29500</v>
          </cell>
          <cell r="DL2166" t="str">
            <v/>
          </cell>
          <cell r="DM2166" t="str">
            <v/>
          </cell>
          <cell r="DN2166">
            <v>2095.7600000000002</v>
          </cell>
          <cell r="DO2166" t="str">
            <v>19/08/2026</v>
          </cell>
          <cell r="DP2166" t="str">
            <v/>
          </cell>
          <cell r="DQ2166" t="str">
            <v>19/08/2028</v>
          </cell>
          <cell r="DR2166" t="str">
            <v>19/08/2028</v>
          </cell>
          <cell r="DS2166" t="str">
            <v>19/08/2028</v>
          </cell>
          <cell r="DT2166" t="str">
            <v>Ativo</v>
          </cell>
        </row>
        <row r="2167">
          <cell r="BV2167" t="str">
            <v>TJN4F23</v>
          </cell>
          <cell r="BW2167" t="str">
            <v>Não</v>
          </cell>
          <cell r="BX2167" t="str">
            <v>ONIX HB LT 5DR 1.0</v>
          </cell>
          <cell r="BY2167" t="str">
            <v>Branco Summit</v>
          </cell>
          <cell r="BZ2167" t="str">
            <v>5B48ASRGH</v>
          </cell>
          <cell r="CA2167" t="str">
            <v>2025/2025</v>
          </cell>
          <cell r="CB2167">
            <v>4601438</v>
          </cell>
          <cell r="CC2167" t="str">
            <v>18/06/2025</v>
          </cell>
          <cell r="CD2167">
            <v>73381.64</v>
          </cell>
          <cell r="CE2167" t="str">
            <v>01447606407</v>
          </cell>
          <cell r="CF2167">
            <v>2248</v>
          </cell>
          <cell r="CG2167" t="str">
            <v>Locado</v>
          </cell>
          <cell r="CH2167" t="str">
            <v>S/ PLACA</v>
          </cell>
          <cell r="CI2167" t="str">
            <v>08/07/2025</v>
          </cell>
          <cell r="CJ2167" t="str">
            <v>DUKAR SP</v>
          </cell>
          <cell r="CK2167" t="str">
            <v>25/07/2025</v>
          </cell>
          <cell r="CL2167" t="str">
            <v>17/07/2025</v>
          </cell>
          <cell r="CM2167" t="str">
            <v>Documento Encerrado</v>
          </cell>
          <cell r="CN2167" t="str">
            <v>29/07/2025</v>
          </cell>
          <cell r="CO2167" t="str">
            <v>31/07/2025</v>
          </cell>
          <cell r="CP2167" t="str">
            <v>Instalado</v>
          </cell>
          <cell r="CQ2167" t="str">
            <v>04/08/2025</v>
          </cell>
          <cell r="CR2167" t="str">
            <v>12/08/2025</v>
          </cell>
          <cell r="CS2167" t="str">
            <v>20/08/2025</v>
          </cell>
          <cell r="CT2167" t="str">
            <v>14/08/2025</v>
          </cell>
          <cell r="CU2167" t="str">
            <v>Entregue</v>
          </cell>
          <cell r="CV2167" t="str">
            <v>26/08/2025</v>
          </cell>
          <cell r="CW2167" t="str">
            <v>25/08/2025</v>
          </cell>
          <cell r="CX2167" t="str">
            <v>29/07/2025</v>
          </cell>
          <cell r="CY2167" t="str">
            <v>Implantado</v>
          </cell>
          <cell r="CZ2167" t="str">
            <v>Jefferson Souza Martins</v>
          </cell>
          <cell r="DA2167" t="str">
            <v>COPA ENERGIA S.A</v>
          </cell>
          <cell r="DB2167" t="str">
            <v>Santo Andre</v>
          </cell>
          <cell r="DC2167" t="str">
            <v>SP</v>
          </cell>
          <cell r="DD2167">
            <v>1.35</v>
          </cell>
          <cell r="DE2167">
            <v>990.65210000000002</v>
          </cell>
          <cell r="DF2167" t="str">
            <v>VIAMAR (PEREIRA BARRETO)</v>
          </cell>
          <cell r="DG2167" t="str">
            <v>SIM</v>
          </cell>
          <cell r="DH2167" t="str">
            <v>18/08/2025</v>
          </cell>
          <cell r="DI2167" t="str">
            <v>13/08/2025</v>
          </cell>
          <cell r="DJ2167" t="str">
            <v>22/08/2025</v>
          </cell>
          <cell r="DK2167">
            <v>9008</v>
          </cell>
          <cell r="DL2167" t="str">
            <v/>
          </cell>
          <cell r="DM2167" t="str">
            <v/>
          </cell>
          <cell r="DN2167">
            <v>2095.7600000000002</v>
          </cell>
          <cell r="DO2167" t="str">
            <v>18/08/2026</v>
          </cell>
          <cell r="DP2167" t="str">
            <v/>
          </cell>
          <cell r="DQ2167" t="str">
            <v>18/08/2028</v>
          </cell>
          <cell r="DR2167" t="str">
            <v>18/08/2028</v>
          </cell>
          <cell r="DS2167" t="str">
            <v>18/08/2028</v>
          </cell>
          <cell r="DT2167" t="str">
            <v>Ativo</v>
          </cell>
        </row>
        <row r="2168">
          <cell r="BV2168" t="str">
            <v>FXW1D52</v>
          </cell>
          <cell r="BW2168" t="str">
            <v>Não</v>
          </cell>
          <cell r="BX2168" t="str">
            <v>ONIX HB LT 5DR 1.0</v>
          </cell>
          <cell r="BY2168" t="str">
            <v>Branco Summit</v>
          </cell>
          <cell r="BZ2168" t="str">
            <v>5B48ASRGH</v>
          </cell>
          <cell r="CA2168" t="str">
            <v>2025/2025</v>
          </cell>
          <cell r="CB2168">
            <v>4601790</v>
          </cell>
          <cell r="CC2168" t="str">
            <v>18/06/2025</v>
          </cell>
          <cell r="CD2168">
            <v>73381.64</v>
          </cell>
          <cell r="CE2168" t="str">
            <v>01447613101</v>
          </cell>
          <cell r="CF2168">
            <v>2294</v>
          </cell>
          <cell r="CG2168" t="str">
            <v>Locado</v>
          </cell>
          <cell r="CH2168" t="str">
            <v>S/ PLACA</v>
          </cell>
          <cell r="CI2168" t="str">
            <v>08/07/2025</v>
          </cell>
          <cell r="CJ2168" t="str">
            <v>DUKAR SP</v>
          </cell>
          <cell r="CK2168" t="str">
            <v>25/07/2025</v>
          </cell>
          <cell r="CL2168" t="str">
            <v>17/07/2025</v>
          </cell>
          <cell r="CM2168" t="str">
            <v>Documento Encerrado</v>
          </cell>
          <cell r="CN2168" t="str">
            <v>29/07/2025</v>
          </cell>
          <cell r="CO2168" t="str">
            <v>31/07/2025</v>
          </cell>
          <cell r="CP2168" t="str">
            <v>Instalado</v>
          </cell>
          <cell r="CQ2168" t="str">
            <v>04/08/2025</v>
          </cell>
          <cell r="CR2168" t="str">
            <v>09/08/2025</v>
          </cell>
          <cell r="CS2168" t="str">
            <v>15/08/2025</v>
          </cell>
          <cell r="CT2168" t="str">
            <v>14/08/2025</v>
          </cell>
          <cell r="CU2168" t="str">
            <v>Entregue</v>
          </cell>
          <cell r="CV2168" t="str">
            <v>21/08/2025</v>
          </cell>
          <cell r="CW2168" t="str">
            <v>28/08/2025</v>
          </cell>
          <cell r="CX2168" t="str">
            <v>29/07/2025</v>
          </cell>
          <cell r="CY2168" t="str">
            <v>Implantado</v>
          </cell>
          <cell r="CZ2168" t="str">
            <v>Luiz Felipe Lara</v>
          </cell>
          <cell r="DA2168" t="str">
            <v>COPA ENERGIA S.A</v>
          </cell>
          <cell r="DB2168" t="str">
            <v>Itajai</v>
          </cell>
          <cell r="DC2168" t="str">
            <v>SC</v>
          </cell>
          <cell r="DD2168">
            <v>1.35</v>
          </cell>
          <cell r="DE2168">
            <v>990.65210000000002</v>
          </cell>
          <cell r="DF2168" t="str">
            <v>VIAMAR (PEREIRA BARRETO)</v>
          </cell>
          <cell r="DG2168" t="str">
            <v>SIM</v>
          </cell>
          <cell r="DH2168" t="str">
            <v>20/08/2025</v>
          </cell>
          <cell r="DI2168" t="str">
            <v>18/08/2025</v>
          </cell>
          <cell r="DJ2168" t="str">
            <v>27/08/2025</v>
          </cell>
          <cell r="DK2168">
            <v>9180</v>
          </cell>
          <cell r="DL2168" t="str">
            <v/>
          </cell>
          <cell r="DM2168" t="str">
            <v/>
          </cell>
          <cell r="DN2168">
            <v>2095.7600000000002</v>
          </cell>
          <cell r="DO2168" t="str">
            <v>20/08/2026</v>
          </cell>
          <cell r="DP2168" t="str">
            <v/>
          </cell>
          <cell r="DQ2168" t="str">
            <v>20/08/2028</v>
          </cell>
          <cell r="DR2168" t="str">
            <v>20/08/2028</v>
          </cell>
          <cell r="DS2168" t="str">
            <v>20/08/2028</v>
          </cell>
          <cell r="DT2168" t="str">
            <v>Ativo</v>
          </cell>
        </row>
        <row r="2169">
          <cell r="BV2169" t="str">
            <v>SVT7B24</v>
          </cell>
          <cell r="BW2169" t="str">
            <v>Não</v>
          </cell>
          <cell r="BX2169" t="str">
            <v>ONIX HB LT 5DR 1.0</v>
          </cell>
          <cell r="BY2169" t="str">
            <v>Branco Summit</v>
          </cell>
          <cell r="BZ2169" t="str">
            <v>5B48ASRGH</v>
          </cell>
          <cell r="CA2169" t="str">
            <v>2025/2025</v>
          </cell>
          <cell r="CB2169">
            <v>4601789</v>
          </cell>
          <cell r="CC2169" t="str">
            <v>18/06/2025</v>
          </cell>
          <cell r="CD2169">
            <v>73381.64</v>
          </cell>
          <cell r="CE2169" t="str">
            <v>01447616690</v>
          </cell>
          <cell r="CF2169">
            <v>2256</v>
          </cell>
          <cell r="CG2169" t="str">
            <v>Locado</v>
          </cell>
          <cell r="CH2169" t="str">
            <v>S/ PLACA</v>
          </cell>
          <cell r="CI2169" t="str">
            <v>08/07/2025</v>
          </cell>
          <cell r="CJ2169" t="str">
            <v>DUKAR SP</v>
          </cell>
          <cell r="CK2169" t="str">
            <v>25/07/2025</v>
          </cell>
          <cell r="CL2169" t="str">
            <v>17/07/2025</v>
          </cell>
          <cell r="CM2169" t="str">
            <v>Documento Encerrado</v>
          </cell>
          <cell r="CN2169" t="str">
            <v>29/07/2025</v>
          </cell>
          <cell r="CO2169" t="str">
            <v>31/07/2025</v>
          </cell>
          <cell r="CP2169" t="str">
            <v>Instalado</v>
          </cell>
          <cell r="CQ2169" t="str">
            <v>04/08/2025</v>
          </cell>
          <cell r="CR2169" t="str">
            <v/>
          </cell>
          <cell r="CS2169" t="str">
            <v>15/08/2025</v>
          </cell>
          <cell r="CT2169" t="str">
            <v>08/08/2025</v>
          </cell>
          <cell r="CU2169" t="str">
            <v>Entregue</v>
          </cell>
          <cell r="CV2169" t="str">
            <v>21/08/2025</v>
          </cell>
          <cell r="CW2169" t="str">
            <v>04/09/2025</v>
          </cell>
          <cell r="CX2169" t="str">
            <v>29/07/2025</v>
          </cell>
          <cell r="CY2169" t="str">
            <v>Implantado</v>
          </cell>
          <cell r="CZ2169" t="str">
            <v>Jonathan William de Souza</v>
          </cell>
          <cell r="DA2169" t="str">
            <v>COPA ENERGIA S.A</v>
          </cell>
          <cell r="DB2169" t="str">
            <v>Itajai</v>
          </cell>
          <cell r="DC2169" t="str">
            <v>SC</v>
          </cell>
          <cell r="DD2169">
            <v>1.35</v>
          </cell>
          <cell r="DE2169">
            <v>990.65210000000002</v>
          </cell>
          <cell r="DF2169" t="str">
            <v>VIAMAR (PEREIRA BARRETO)</v>
          </cell>
          <cell r="DG2169" t="str">
            <v>SIM</v>
          </cell>
          <cell r="DH2169" t="str">
            <v>12/08/2025</v>
          </cell>
          <cell r="DI2169" t="str">
            <v>07/08/2025</v>
          </cell>
          <cell r="DJ2169" t="str">
            <v>25/08/2025</v>
          </cell>
          <cell r="DK2169">
            <v>9400</v>
          </cell>
          <cell r="DL2169" t="str">
            <v/>
          </cell>
          <cell r="DM2169" t="str">
            <v/>
          </cell>
          <cell r="DN2169">
            <v>2095.7600000000002</v>
          </cell>
          <cell r="DO2169" t="str">
            <v>12/08/2026</v>
          </cell>
          <cell r="DP2169" t="str">
            <v/>
          </cell>
          <cell r="DQ2169" t="str">
            <v>12/08/2028</v>
          </cell>
          <cell r="DR2169" t="str">
            <v>12/08/2028</v>
          </cell>
          <cell r="DS2169" t="str">
            <v>12/08/2028</v>
          </cell>
          <cell r="DT2169" t="str">
            <v>Ativo</v>
          </cell>
        </row>
        <row r="2170">
          <cell r="BV2170" t="str">
            <v>DKH6G71</v>
          </cell>
          <cell r="BW2170" t="str">
            <v>Não</v>
          </cell>
          <cell r="BX2170" t="str">
            <v>ONIX HB LT 5DR 1.0</v>
          </cell>
          <cell r="BY2170" t="str">
            <v>Branco Summit</v>
          </cell>
          <cell r="BZ2170" t="str">
            <v>5B48ASRGH</v>
          </cell>
          <cell r="CA2170" t="str">
            <v>2025/2025</v>
          </cell>
          <cell r="CB2170">
            <v>4601788</v>
          </cell>
          <cell r="CC2170" t="str">
            <v>18/06/2025</v>
          </cell>
          <cell r="CD2170">
            <v>73381.64</v>
          </cell>
          <cell r="CE2170" t="str">
            <v>01447626130</v>
          </cell>
          <cell r="CF2170">
            <v>2361</v>
          </cell>
          <cell r="CG2170" t="str">
            <v>Locado</v>
          </cell>
          <cell r="CH2170" t="str">
            <v>S/ PLACA</v>
          </cell>
          <cell r="CI2170" t="str">
            <v>08/07/2025</v>
          </cell>
          <cell r="CJ2170" t="str">
            <v>DUKAR SP</v>
          </cell>
          <cell r="CK2170" t="str">
            <v>25/07/2025</v>
          </cell>
          <cell r="CL2170" t="str">
            <v>17/07/2025</v>
          </cell>
          <cell r="CM2170" t="str">
            <v>Documento Encerrado</v>
          </cell>
          <cell r="CN2170" t="str">
            <v>29/07/2025</v>
          </cell>
          <cell r="CO2170" t="str">
            <v>31/07/2025</v>
          </cell>
          <cell r="CP2170" t="str">
            <v>Instalado</v>
          </cell>
          <cell r="CQ2170" t="str">
            <v>04/08/2025</v>
          </cell>
          <cell r="CR2170" t="str">
            <v>11/08/2025</v>
          </cell>
          <cell r="CS2170" t="str">
            <v>15/08/2025</v>
          </cell>
          <cell r="CT2170" t="str">
            <v>14/08/2025</v>
          </cell>
          <cell r="CU2170" t="str">
            <v>Entregue</v>
          </cell>
          <cell r="CV2170" t="str">
            <v>21/08/2025</v>
          </cell>
          <cell r="CW2170" t="str">
            <v>16/12/2025</v>
          </cell>
          <cell r="CX2170" t="str">
            <v>29/07/2025</v>
          </cell>
          <cell r="CY2170" t="str">
            <v>Implantado</v>
          </cell>
          <cell r="CZ2170" t="str">
            <v>Thiago Cremonez Motherle</v>
          </cell>
          <cell r="DA2170" t="str">
            <v>COPA ENERGIA S.A</v>
          </cell>
          <cell r="DB2170" t="str">
            <v>Araucaria</v>
          </cell>
          <cell r="DC2170" t="str">
            <v>PR</v>
          </cell>
          <cell r="DD2170">
            <v>1.35</v>
          </cell>
          <cell r="DE2170">
            <v>990.65210000000002</v>
          </cell>
          <cell r="DF2170" t="str">
            <v>VIAMAR (PEREIRA BARRETO)</v>
          </cell>
          <cell r="DG2170" t="str">
            <v>SIM</v>
          </cell>
          <cell r="DH2170" t="str">
            <v>20/08/2025</v>
          </cell>
          <cell r="DI2170" t="str">
            <v>18/08/2025</v>
          </cell>
          <cell r="DJ2170" t="str">
            <v>03/11/2025</v>
          </cell>
          <cell r="DK2170">
            <v>11233</v>
          </cell>
          <cell r="DL2170" t="str">
            <v/>
          </cell>
          <cell r="DM2170" t="str">
            <v/>
          </cell>
          <cell r="DN2170">
            <v>2095.7600000000002</v>
          </cell>
          <cell r="DO2170" t="str">
            <v>20/08/2026</v>
          </cell>
          <cell r="DP2170" t="str">
            <v/>
          </cell>
          <cell r="DQ2170" t="str">
            <v>20/08/2028</v>
          </cell>
          <cell r="DR2170" t="str">
            <v>20/08/2028</v>
          </cell>
          <cell r="DS2170" t="str">
            <v>20/08/2028</v>
          </cell>
          <cell r="DT2170" t="str">
            <v>Ativo</v>
          </cell>
        </row>
        <row r="2171">
          <cell r="BV2171" t="str">
            <v>FSZ2F52</v>
          </cell>
          <cell r="BW2171" t="str">
            <v>Não</v>
          </cell>
          <cell r="BX2171" t="str">
            <v>ONIX HB LT 5DR 1.0</v>
          </cell>
          <cell r="BY2171" t="str">
            <v>Branco Summit</v>
          </cell>
          <cell r="BZ2171" t="str">
            <v>5B48ASRGH</v>
          </cell>
          <cell r="CA2171" t="str">
            <v>2025/2025</v>
          </cell>
          <cell r="CB2171">
            <v>4601787</v>
          </cell>
          <cell r="CC2171" t="str">
            <v>18/06/2025</v>
          </cell>
          <cell r="CD2171">
            <v>73381.64</v>
          </cell>
          <cell r="CE2171" t="str">
            <v>01447593593</v>
          </cell>
          <cell r="CF2171">
            <v>1951</v>
          </cell>
          <cell r="CG2171" t="str">
            <v>Locado</v>
          </cell>
          <cell r="CH2171" t="str">
            <v>S/ PLACA</v>
          </cell>
          <cell r="CI2171" t="str">
            <v>08/07/2025</v>
          </cell>
          <cell r="CJ2171" t="str">
            <v>DUKAR SP</v>
          </cell>
          <cell r="CK2171" t="str">
            <v>24/07/2025</v>
          </cell>
          <cell r="CL2171" t="str">
            <v>17/07/2025</v>
          </cell>
          <cell r="CM2171" t="str">
            <v>Documento Encerrado</v>
          </cell>
          <cell r="CN2171" t="str">
            <v>28/07/2025</v>
          </cell>
          <cell r="CO2171" t="str">
            <v>31/07/2025</v>
          </cell>
          <cell r="CP2171" t="str">
            <v>Instalado</v>
          </cell>
          <cell r="CQ2171" t="str">
            <v>04/08/2025</v>
          </cell>
          <cell r="CR2171" t="str">
            <v>20/08/2025</v>
          </cell>
          <cell r="CS2171" t="str">
            <v>27/08/2025</v>
          </cell>
          <cell r="CT2171" t="str">
            <v>22/08/2025</v>
          </cell>
          <cell r="CU2171" t="str">
            <v>Entregue</v>
          </cell>
          <cell r="CV2171" t="str">
            <v>02/09/2025</v>
          </cell>
          <cell r="CW2171" t="str">
            <v>07/10/2025</v>
          </cell>
          <cell r="CX2171" t="str">
            <v>29/07/2025</v>
          </cell>
          <cell r="CY2171" t="str">
            <v>Implantado</v>
          </cell>
          <cell r="CZ2171" t="str">
            <v>Alisson Andrade da Mata</v>
          </cell>
          <cell r="DA2171" t="str">
            <v>COPA ENERGIA S.A</v>
          </cell>
          <cell r="DB2171" t="str">
            <v>Ibirite</v>
          </cell>
          <cell r="DC2171" t="str">
            <v>MG</v>
          </cell>
          <cell r="DD2171">
            <v>1.35</v>
          </cell>
          <cell r="DE2171">
            <v>990.65210000000002</v>
          </cell>
          <cell r="DF2171" t="str">
            <v>VIAMAR (PEREIRA BARRETO)</v>
          </cell>
          <cell r="DG2171" t="str">
            <v>SIM</v>
          </cell>
          <cell r="DH2171" t="str">
            <v>29/08/2025</v>
          </cell>
          <cell r="DI2171" t="str">
            <v>26/08/2025</v>
          </cell>
          <cell r="DJ2171" t="str">
            <v>07/10/2025</v>
          </cell>
          <cell r="DK2171">
            <v>9850</v>
          </cell>
          <cell r="DL2171" t="str">
            <v/>
          </cell>
          <cell r="DM2171" t="str">
            <v/>
          </cell>
          <cell r="DN2171">
            <v>2095.7600000000002</v>
          </cell>
          <cell r="DO2171" t="str">
            <v>29/08/2026</v>
          </cell>
          <cell r="DP2171" t="str">
            <v/>
          </cell>
          <cell r="DQ2171" t="str">
            <v>29/08/2028</v>
          </cell>
          <cell r="DR2171" t="str">
            <v>29/08/2028</v>
          </cell>
          <cell r="DS2171" t="str">
            <v>29/08/2028</v>
          </cell>
          <cell r="DT2171" t="str">
            <v>Ativo</v>
          </cell>
        </row>
        <row r="2172">
          <cell r="BV2172" t="str">
            <v>SUY2E24</v>
          </cell>
          <cell r="BW2172" t="str">
            <v>Não</v>
          </cell>
          <cell r="BX2172" t="str">
            <v>ONIX HB LT 5DR 1.0</v>
          </cell>
          <cell r="BY2172" t="str">
            <v>Branco Summit</v>
          </cell>
          <cell r="BZ2172" t="str">
            <v>5B48ASRGH</v>
          </cell>
          <cell r="CA2172" t="str">
            <v>2025/2025</v>
          </cell>
          <cell r="CB2172">
            <v>4601786</v>
          </cell>
          <cell r="CC2172" t="str">
            <v>18/06/2025</v>
          </cell>
          <cell r="CD2172">
            <v>73381.64</v>
          </cell>
          <cell r="CE2172" t="str">
            <v>01447604498</v>
          </cell>
          <cell r="CF2172">
            <v>2207</v>
          </cell>
          <cell r="CG2172" t="str">
            <v>Locado</v>
          </cell>
          <cell r="CH2172" t="str">
            <v>S/ PLACA</v>
          </cell>
          <cell r="CI2172" t="str">
            <v>08/07/2025</v>
          </cell>
          <cell r="CJ2172" t="str">
            <v>DUKAR SP</v>
          </cell>
          <cell r="CK2172" t="str">
            <v>25/07/2025</v>
          </cell>
          <cell r="CL2172" t="str">
            <v>17/07/2025</v>
          </cell>
          <cell r="CM2172" t="str">
            <v>Documento Encerrado</v>
          </cell>
          <cell r="CN2172" t="str">
            <v>29/07/2025</v>
          </cell>
          <cell r="CO2172" t="str">
            <v>31/07/2025</v>
          </cell>
          <cell r="CP2172" t="str">
            <v>Instalado</v>
          </cell>
          <cell r="CQ2172" t="str">
            <v>04/08/2025</v>
          </cell>
          <cell r="CR2172" t="str">
            <v>15/08/2025</v>
          </cell>
          <cell r="CS2172" t="str">
            <v>27/08/2025</v>
          </cell>
          <cell r="CT2172" t="str">
            <v>21/08/2025</v>
          </cell>
          <cell r="CU2172" t="str">
            <v>Entregue</v>
          </cell>
          <cell r="CV2172" t="str">
            <v>02/09/2025</v>
          </cell>
          <cell r="CW2172" t="str">
            <v>04/11/2025</v>
          </cell>
          <cell r="CX2172" t="str">
            <v>29/07/2025</v>
          </cell>
          <cell r="CY2172" t="str">
            <v>Implantado</v>
          </cell>
          <cell r="CZ2172" t="str">
            <v>FELIPE JOVITA</v>
          </cell>
          <cell r="DA2172" t="str">
            <v>COPA ENERGIA S.A</v>
          </cell>
          <cell r="DB2172" t="str">
            <v>Itajai</v>
          </cell>
          <cell r="DC2172" t="str">
            <v>SC</v>
          </cell>
          <cell r="DD2172">
            <v>1.35</v>
          </cell>
          <cell r="DE2172">
            <v>990.65210000000002</v>
          </cell>
          <cell r="DF2172" t="str">
            <v>VIAMAR (PEREIRA BARRETO)</v>
          </cell>
          <cell r="DG2172" t="str">
            <v>SIM</v>
          </cell>
          <cell r="DH2172" t="str">
            <v>22/08/2025</v>
          </cell>
          <cell r="DI2172" t="str">
            <v>21/08/2025</v>
          </cell>
          <cell r="DJ2172" t="str">
            <v>09/09/2025</v>
          </cell>
          <cell r="DK2172">
            <v>8260</v>
          </cell>
          <cell r="DL2172" t="str">
            <v/>
          </cell>
          <cell r="DM2172" t="str">
            <v/>
          </cell>
          <cell r="DN2172">
            <v>2095.7600000000002</v>
          </cell>
          <cell r="DO2172" t="str">
            <v>22/08/2026</v>
          </cell>
          <cell r="DP2172" t="str">
            <v/>
          </cell>
          <cell r="DQ2172" t="str">
            <v>22/08/2028</v>
          </cell>
          <cell r="DR2172" t="str">
            <v>22/08/2028</v>
          </cell>
          <cell r="DS2172" t="str">
            <v>22/08/2028</v>
          </cell>
          <cell r="DT2172" t="str">
            <v>Ativo</v>
          </cell>
        </row>
        <row r="2173">
          <cell r="BV2173" t="str">
            <v>EZY4F02</v>
          </cell>
          <cell r="BW2173" t="str">
            <v>Não</v>
          </cell>
          <cell r="BX2173" t="str">
            <v>ONIX HB LT 5DR 1.0</v>
          </cell>
          <cell r="BY2173" t="str">
            <v>Branco Summit</v>
          </cell>
          <cell r="BZ2173" t="str">
            <v>5B48ASRGH</v>
          </cell>
          <cell r="CA2173" t="str">
            <v>2025/2025</v>
          </cell>
          <cell r="CB2173">
            <v>4601785</v>
          </cell>
          <cell r="CC2173" t="str">
            <v>18/06/2025</v>
          </cell>
          <cell r="CD2173">
            <v>73381.64</v>
          </cell>
          <cell r="CE2173" t="str">
            <v>01447593950</v>
          </cell>
          <cell r="CF2173">
            <v>1973</v>
          </cell>
          <cell r="CG2173" t="str">
            <v>Locado</v>
          </cell>
          <cell r="CH2173" t="str">
            <v>S/ PLACA</v>
          </cell>
          <cell r="CI2173" t="str">
            <v>08/07/2025</v>
          </cell>
          <cell r="CJ2173" t="str">
            <v>DUKAR SP</v>
          </cell>
          <cell r="CK2173" t="str">
            <v>24/07/2025</v>
          </cell>
          <cell r="CL2173" t="str">
            <v>17/07/2025</v>
          </cell>
          <cell r="CM2173" t="str">
            <v>Documento Encerrado</v>
          </cell>
          <cell r="CN2173" t="str">
            <v>28/07/2025</v>
          </cell>
          <cell r="CO2173" t="str">
            <v>31/07/2025</v>
          </cell>
          <cell r="CP2173" t="str">
            <v>Instalado</v>
          </cell>
          <cell r="CQ2173" t="str">
            <v>04/08/2025</v>
          </cell>
          <cell r="CR2173" t="str">
            <v>15/08/2025</v>
          </cell>
          <cell r="CS2173" t="str">
            <v>26/08/2025</v>
          </cell>
          <cell r="CT2173" t="str">
            <v>21/08/2025</v>
          </cell>
          <cell r="CU2173" t="str">
            <v>Entregue</v>
          </cell>
          <cell r="CV2173" t="str">
            <v>01/09/2025</v>
          </cell>
          <cell r="CW2173" t="str">
            <v>24/10/2025</v>
          </cell>
          <cell r="CX2173" t="str">
            <v>29/07/2025</v>
          </cell>
          <cell r="CY2173" t="str">
            <v>Implantado</v>
          </cell>
          <cell r="CZ2173" t="str">
            <v>Antonio Carlos Pereira de Menezes</v>
          </cell>
          <cell r="DA2173" t="str">
            <v>COPA ENERGIA S.A</v>
          </cell>
          <cell r="DB2173" t="str">
            <v>Uberlandia</v>
          </cell>
          <cell r="DC2173" t="str">
            <v>MG</v>
          </cell>
          <cell r="DD2173">
            <v>1.35</v>
          </cell>
          <cell r="DE2173">
            <v>990.65210000000002</v>
          </cell>
          <cell r="DF2173" t="str">
            <v>VIAMAR (PEREIRA BARRETO)</v>
          </cell>
          <cell r="DG2173" t="str">
            <v>SIM</v>
          </cell>
          <cell r="DH2173" t="str">
            <v>22/08/2025</v>
          </cell>
          <cell r="DI2173" t="str">
            <v>21/08/2025</v>
          </cell>
          <cell r="DJ2173" t="str">
            <v>24/10/2025</v>
          </cell>
          <cell r="DK2173">
            <v>19971</v>
          </cell>
          <cell r="DL2173" t="str">
            <v/>
          </cell>
          <cell r="DM2173" t="str">
            <v/>
          </cell>
          <cell r="DN2173">
            <v>2095.7600000000002</v>
          </cell>
          <cell r="DO2173" t="str">
            <v>22/08/2026</v>
          </cell>
          <cell r="DP2173" t="str">
            <v/>
          </cell>
          <cell r="DQ2173" t="str">
            <v>22/08/2028</v>
          </cell>
          <cell r="DR2173" t="str">
            <v>22/08/2028</v>
          </cell>
          <cell r="DS2173" t="str">
            <v>22/08/2028</v>
          </cell>
          <cell r="DT2173" t="str">
            <v>Ativo</v>
          </cell>
        </row>
        <row r="2174">
          <cell r="BV2174" t="str">
            <v>TKR5B64</v>
          </cell>
          <cell r="BW2174" t="str">
            <v>Não</v>
          </cell>
          <cell r="BX2174" t="str">
            <v>ONIX HB LT 5DR 1.0</v>
          </cell>
          <cell r="BY2174" t="str">
            <v>Branco Summit</v>
          </cell>
          <cell r="BZ2174" t="str">
            <v>5B48ASRGH</v>
          </cell>
          <cell r="CA2174" t="str">
            <v>2025/2025</v>
          </cell>
          <cell r="CB2174">
            <v>4601784</v>
          </cell>
          <cell r="CC2174" t="str">
            <v>18/06/2025</v>
          </cell>
          <cell r="CD2174">
            <v>73381.64</v>
          </cell>
          <cell r="CE2174" t="str">
            <v>01447627382</v>
          </cell>
          <cell r="CF2174">
            <v>2406</v>
          </cell>
          <cell r="CG2174" t="str">
            <v>Locado</v>
          </cell>
          <cell r="CH2174" t="str">
            <v>S/ PLACA</v>
          </cell>
          <cell r="CI2174" t="str">
            <v>08/07/2025</v>
          </cell>
          <cell r="CJ2174" t="str">
            <v>DUKAR SP</v>
          </cell>
          <cell r="CK2174" t="str">
            <v>25/07/2025</v>
          </cell>
          <cell r="CL2174" t="str">
            <v>17/07/2025</v>
          </cell>
          <cell r="CM2174" t="str">
            <v>Documento Encerrado</v>
          </cell>
          <cell r="CN2174" t="str">
            <v>29/07/2025</v>
          </cell>
          <cell r="CO2174" t="str">
            <v>31/07/2025</v>
          </cell>
          <cell r="CP2174" t="str">
            <v>Instalado</v>
          </cell>
          <cell r="CQ2174" t="str">
            <v>04/08/2025</v>
          </cell>
          <cell r="CR2174" t="str">
            <v>08/08/2025</v>
          </cell>
          <cell r="CS2174" t="str">
            <v>20/08/2025</v>
          </cell>
          <cell r="CT2174" t="str">
            <v>14/08/2025</v>
          </cell>
          <cell r="CU2174" t="str">
            <v>Entregue</v>
          </cell>
          <cell r="CV2174" t="str">
            <v>26/08/2025</v>
          </cell>
          <cell r="CW2174" t="str">
            <v>01/09/2025</v>
          </cell>
          <cell r="CX2174" t="str">
            <v>29/07/2025</v>
          </cell>
          <cell r="CY2174" t="str">
            <v>Implantado</v>
          </cell>
          <cell r="CZ2174" t="str">
            <v>Silvio Cesar Neves</v>
          </cell>
          <cell r="DA2174" t="str">
            <v>COPA ENERGIA S.A</v>
          </cell>
          <cell r="DB2174" t="str">
            <v>Bauru</v>
          </cell>
          <cell r="DC2174" t="str">
            <v>SP</v>
          </cell>
          <cell r="DD2174">
            <v>1.35</v>
          </cell>
          <cell r="DE2174">
            <v>990.65210000000002</v>
          </cell>
          <cell r="DF2174" t="str">
            <v>VIAMAR (PEREIRA BARRETO)</v>
          </cell>
          <cell r="DG2174" t="str">
            <v>SIM</v>
          </cell>
          <cell r="DH2174" t="str">
            <v>18/08/2025</v>
          </cell>
          <cell r="DI2174" t="str">
            <v>13/08/2025</v>
          </cell>
          <cell r="DJ2174" t="str">
            <v>29/08/2025</v>
          </cell>
          <cell r="DK2174">
            <v>29130</v>
          </cell>
          <cell r="DL2174" t="str">
            <v/>
          </cell>
          <cell r="DM2174" t="str">
            <v/>
          </cell>
          <cell r="DN2174">
            <v>2095.7600000000002</v>
          </cell>
          <cell r="DO2174" t="str">
            <v>18/08/2026</v>
          </cell>
          <cell r="DP2174" t="str">
            <v/>
          </cell>
          <cell r="DQ2174" t="str">
            <v>18/08/2028</v>
          </cell>
          <cell r="DR2174" t="str">
            <v>18/08/2028</v>
          </cell>
          <cell r="DS2174" t="str">
            <v>18/08/2028</v>
          </cell>
          <cell r="DT2174" t="str">
            <v>Ativo</v>
          </cell>
        </row>
        <row r="2175">
          <cell r="BV2175" t="str">
            <v>EZX5F41</v>
          </cell>
          <cell r="BW2175" t="str">
            <v>Não</v>
          </cell>
          <cell r="BX2175" t="str">
            <v>ONIX HB LT 5DR 1.0</v>
          </cell>
          <cell r="BY2175" t="str">
            <v>Branco Summit</v>
          </cell>
          <cell r="BZ2175" t="str">
            <v>5B48ASRGH</v>
          </cell>
          <cell r="CA2175" t="str">
            <v>2025/2025</v>
          </cell>
          <cell r="CB2175">
            <v>4601783</v>
          </cell>
          <cell r="CC2175" t="str">
            <v>18/06/2025</v>
          </cell>
          <cell r="CD2175">
            <v>73381.64</v>
          </cell>
          <cell r="CE2175" t="str">
            <v>01447604188</v>
          </cell>
          <cell r="CF2175">
            <v>2101</v>
          </cell>
          <cell r="CG2175" t="str">
            <v>Locado</v>
          </cell>
          <cell r="CH2175" t="str">
            <v>S/ PLACA</v>
          </cell>
          <cell r="CI2175" t="str">
            <v>08/07/2025</v>
          </cell>
          <cell r="CJ2175" t="str">
            <v>DUKAR SP</v>
          </cell>
          <cell r="CK2175" t="str">
            <v>24/07/2025</v>
          </cell>
          <cell r="CL2175" t="str">
            <v>17/07/2025</v>
          </cell>
          <cell r="CM2175" t="str">
            <v>Documento Encerrado</v>
          </cell>
          <cell r="CN2175" t="str">
            <v>28/07/2025</v>
          </cell>
          <cell r="CO2175" t="str">
            <v>31/07/2025</v>
          </cell>
          <cell r="CP2175" t="str">
            <v>Instalado</v>
          </cell>
          <cell r="CQ2175" t="str">
            <v>04/08/2025</v>
          </cell>
          <cell r="CR2175" t="str">
            <v>06/08/2025</v>
          </cell>
          <cell r="CS2175" t="str">
            <v>17/01/2026</v>
          </cell>
          <cell r="CT2175" t="str">
            <v>13/08/2025</v>
          </cell>
          <cell r="CU2175" t="str">
            <v>Entregue</v>
          </cell>
          <cell r="CV2175" t="str">
            <v>22/01/2026</v>
          </cell>
          <cell r="CW2175" t="str">
            <v>27/01/2026</v>
          </cell>
          <cell r="CX2175" t="str">
            <v>29/07/2025</v>
          </cell>
          <cell r="CY2175" t="str">
            <v>Implantado</v>
          </cell>
          <cell r="CZ2175" t="str">
            <v>Fabio Cardoso De Jesus</v>
          </cell>
          <cell r="DA2175" t="str">
            <v>COPA ENERGIA S.A</v>
          </cell>
          <cell r="DB2175" t="str">
            <v>Goiania</v>
          </cell>
          <cell r="DC2175" t="str">
            <v>GO</v>
          </cell>
          <cell r="DD2175">
            <v>1.35</v>
          </cell>
          <cell r="DE2175">
            <v>990.65210000000002</v>
          </cell>
          <cell r="DF2175" t="str">
            <v>VIAMAR (PEREIRA BARRETO)</v>
          </cell>
          <cell r="DG2175" t="str">
            <v>SIM</v>
          </cell>
          <cell r="DH2175" t="str">
            <v>19/01/2026</v>
          </cell>
          <cell r="DI2175" t="str">
            <v>15/01/2026</v>
          </cell>
          <cell r="DJ2175" t="str">
            <v>27/01/2026</v>
          </cell>
          <cell r="DK2175">
            <v>634</v>
          </cell>
          <cell r="DL2175" t="str">
            <v/>
          </cell>
          <cell r="DM2175" t="str">
            <v/>
          </cell>
          <cell r="DN2175">
            <v>2095.7600000000002</v>
          </cell>
          <cell r="DO2175" t="str">
            <v>19/01/2027</v>
          </cell>
          <cell r="DP2175" t="str">
            <v/>
          </cell>
          <cell r="DQ2175" t="str">
            <v>19/01/2029</v>
          </cell>
          <cell r="DR2175" t="str">
            <v>19/01/2029</v>
          </cell>
          <cell r="DS2175" t="str">
            <v>19/01/2029</v>
          </cell>
          <cell r="DT2175" t="str">
            <v>Ativo</v>
          </cell>
        </row>
        <row r="2176">
          <cell r="BV2176" t="str">
            <v>FVB4F71</v>
          </cell>
          <cell r="BW2176" t="str">
            <v>Não</v>
          </cell>
          <cell r="BX2176" t="str">
            <v>ONIX HB LT 5DR 1.0</v>
          </cell>
          <cell r="BY2176" t="str">
            <v>Branco Summit</v>
          </cell>
          <cell r="BZ2176" t="str">
            <v>5B48ASRGH</v>
          </cell>
          <cell r="CA2176" t="str">
            <v>2025/2025</v>
          </cell>
          <cell r="CB2176">
            <v>4601782</v>
          </cell>
          <cell r="CC2176" t="str">
            <v>18/06/2025</v>
          </cell>
          <cell r="CD2176">
            <v>73381.64</v>
          </cell>
          <cell r="CE2176" t="str">
            <v>01447616755</v>
          </cell>
          <cell r="CF2176">
            <v>2160</v>
          </cell>
          <cell r="CG2176" t="str">
            <v>Locado</v>
          </cell>
          <cell r="CH2176" t="str">
            <v>S/ PLACA</v>
          </cell>
          <cell r="CI2176" t="str">
            <v>08/07/2025</v>
          </cell>
          <cell r="CJ2176" t="str">
            <v>DUKAR SP</v>
          </cell>
          <cell r="CK2176" t="str">
            <v>25/07/2025</v>
          </cell>
          <cell r="CL2176" t="str">
            <v>17/07/2025</v>
          </cell>
          <cell r="CM2176" t="str">
            <v>Documento Encerrado</v>
          </cell>
          <cell r="CN2176" t="str">
            <v>29/07/2025</v>
          </cell>
          <cell r="CO2176" t="str">
            <v>31/07/2025</v>
          </cell>
          <cell r="CP2176" t="str">
            <v>Instalado</v>
          </cell>
          <cell r="CQ2176" t="str">
            <v>04/08/2025</v>
          </cell>
          <cell r="CR2176" t="str">
            <v>30/01/2026</v>
          </cell>
          <cell r="CS2176" t="str">
            <v>10/02/2026</v>
          </cell>
          <cell r="CT2176" t="str">
            <v>02/02/2026</v>
          </cell>
          <cell r="CU2176" t="str">
            <v>Entregue</v>
          </cell>
          <cell r="CV2176" t="str">
            <v>18/02/2026</v>
          </cell>
          <cell r="CW2176" t="str">
            <v>27/02/2026</v>
          </cell>
          <cell r="CX2176" t="str">
            <v>29/07/2025</v>
          </cell>
          <cell r="CY2176" t="str">
            <v>Implantado</v>
          </cell>
          <cell r="CZ2176" t="str">
            <v>Joelvison Dos Santos Nascimento</v>
          </cell>
          <cell r="DA2176" t="str">
            <v>COPA ENERGIA S.A</v>
          </cell>
          <cell r="DB2176" t="str">
            <v>Sao Francisco do Conde</v>
          </cell>
          <cell r="DC2176" t="str">
            <v>BA</v>
          </cell>
          <cell r="DD2176">
            <v>1.35</v>
          </cell>
          <cell r="DE2176">
            <v>990.65210000000002</v>
          </cell>
          <cell r="DF2176" t="str">
            <v>VIAMAR (PEREIRA BARRETO)</v>
          </cell>
          <cell r="DG2176" t="str">
            <v>SIM</v>
          </cell>
          <cell r="DH2176" t="str">
            <v>05/02/2026</v>
          </cell>
          <cell r="DI2176" t="str">
            <v>03/02/2026</v>
          </cell>
          <cell r="DJ2176" t="str">
            <v>27/02/2026</v>
          </cell>
          <cell r="DK2176">
            <v>4000</v>
          </cell>
          <cell r="DL2176" t="str">
            <v/>
          </cell>
          <cell r="DM2176" t="str">
            <v/>
          </cell>
          <cell r="DN2176">
            <v>2095.7600000000002</v>
          </cell>
          <cell r="DO2176" t="str">
            <v>05/02/2027</v>
          </cell>
          <cell r="DP2176" t="str">
            <v/>
          </cell>
          <cell r="DQ2176" t="str">
            <v>05/02/2029</v>
          </cell>
          <cell r="DR2176" t="str">
            <v>05/02/2029</v>
          </cell>
          <cell r="DS2176" t="str">
            <v>05/02/2029</v>
          </cell>
          <cell r="DT2176" t="str">
            <v>Ativo</v>
          </cell>
        </row>
        <row r="2177">
          <cell r="BV2177" t="str">
            <v>TJZ1A91</v>
          </cell>
          <cell r="BW2177" t="str">
            <v>Não</v>
          </cell>
          <cell r="BX2177" t="str">
            <v>ONIX HB LT 5DR 1.0</v>
          </cell>
          <cell r="BY2177" t="str">
            <v>Branco Summit</v>
          </cell>
          <cell r="BZ2177" t="str">
            <v>5B48ASRGH</v>
          </cell>
          <cell r="CA2177" t="str">
            <v>2025/2025</v>
          </cell>
          <cell r="CB2177">
            <v>4601781</v>
          </cell>
          <cell r="CC2177" t="str">
            <v>18/06/2025</v>
          </cell>
          <cell r="CD2177">
            <v>73381.64</v>
          </cell>
          <cell r="CE2177" t="str">
            <v>01447612520</v>
          </cell>
          <cell r="CF2177">
            <v>2293</v>
          </cell>
          <cell r="CG2177" t="str">
            <v>Locado</v>
          </cell>
          <cell r="CH2177" t="str">
            <v>S/ PLACA</v>
          </cell>
          <cell r="CI2177" t="str">
            <v>08/07/2025</v>
          </cell>
          <cell r="CJ2177" t="str">
            <v>DUKAR SP</v>
          </cell>
          <cell r="CK2177" t="str">
            <v>25/07/2025</v>
          </cell>
          <cell r="CL2177" t="str">
            <v>17/07/2025</v>
          </cell>
          <cell r="CM2177" t="str">
            <v>Documento Encerrado</v>
          </cell>
          <cell r="CN2177" t="str">
            <v>29/07/2025</v>
          </cell>
          <cell r="CO2177" t="str">
            <v>31/07/2025</v>
          </cell>
          <cell r="CP2177" t="str">
            <v>Instalado</v>
          </cell>
          <cell r="CQ2177" t="str">
            <v>04/08/2025</v>
          </cell>
          <cell r="CR2177" t="str">
            <v>13/08/2025</v>
          </cell>
          <cell r="CS2177" t="str">
            <v>26/08/2025</v>
          </cell>
          <cell r="CT2177" t="str">
            <v>22/08/2025</v>
          </cell>
          <cell r="CU2177" t="str">
            <v>Entregue</v>
          </cell>
          <cell r="CV2177" t="str">
            <v>01/09/2025</v>
          </cell>
          <cell r="CW2177" t="str">
            <v>09/09/2025</v>
          </cell>
          <cell r="CX2177" t="str">
            <v>29/07/2025</v>
          </cell>
          <cell r="CY2177" t="str">
            <v>Implantado</v>
          </cell>
          <cell r="CZ2177" t="str">
            <v>Luiz Carlos Silva Santos</v>
          </cell>
          <cell r="DA2177" t="str">
            <v>COPA ENERGIA S.A</v>
          </cell>
          <cell r="DB2177" t="str">
            <v>Araucaria</v>
          </cell>
          <cell r="DC2177" t="str">
            <v>PR</v>
          </cell>
          <cell r="DD2177">
            <v>1.35</v>
          </cell>
          <cell r="DE2177">
            <v>990.65210000000002</v>
          </cell>
          <cell r="DF2177" t="str">
            <v>VIAMAR (PEREIRA BARRETO)</v>
          </cell>
          <cell r="DG2177" t="str">
            <v>SIM</v>
          </cell>
          <cell r="DH2177" t="str">
            <v>27/08/2025</v>
          </cell>
          <cell r="DI2177" t="str">
            <v>25/08/2025</v>
          </cell>
          <cell r="DJ2177" t="str">
            <v>01/09/2025</v>
          </cell>
          <cell r="DK2177">
            <v>9100</v>
          </cell>
          <cell r="DL2177" t="str">
            <v/>
          </cell>
          <cell r="DM2177" t="str">
            <v/>
          </cell>
          <cell r="DN2177">
            <v>2095.7600000000002</v>
          </cell>
          <cell r="DO2177" t="str">
            <v>27/08/2026</v>
          </cell>
          <cell r="DP2177" t="str">
            <v/>
          </cell>
          <cell r="DQ2177" t="str">
            <v>27/08/2028</v>
          </cell>
          <cell r="DR2177" t="str">
            <v>27/08/2028</v>
          </cell>
          <cell r="DS2177" t="str">
            <v>27/08/2028</v>
          </cell>
          <cell r="DT2177" t="str">
            <v>Ativo</v>
          </cell>
        </row>
        <row r="2178">
          <cell r="BV2178" t="str">
            <v>TJQ4J25</v>
          </cell>
          <cell r="BW2178" t="str">
            <v>Não</v>
          </cell>
          <cell r="BX2178" t="str">
            <v>ONIX HB LT 5DR 1.0</v>
          </cell>
          <cell r="BY2178" t="str">
            <v>Branco Summit</v>
          </cell>
          <cell r="BZ2178" t="str">
            <v>5B48ASRGH</v>
          </cell>
          <cell r="CA2178" t="str">
            <v>2025/2025</v>
          </cell>
          <cell r="CB2178">
            <v>4601780</v>
          </cell>
          <cell r="CC2178" t="str">
            <v>18/06/2025</v>
          </cell>
          <cell r="CD2178">
            <v>73381.64</v>
          </cell>
          <cell r="CE2178" t="str">
            <v>01447612008</v>
          </cell>
          <cell r="CF2178">
            <v>2277</v>
          </cell>
          <cell r="CG2178" t="str">
            <v>Locado</v>
          </cell>
          <cell r="CH2178" t="str">
            <v>S/ PLACA</v>
          </cell>
          <cell r="CI2178" t="str">
            <v>08/07/2025</v>
          </cell>
          <cell r="CJ2178" t="str">
            <v>DUKAR SP</v>
          </cell>
          <cell r="CK2178" t="str">
            <v>25/07/2025</v>
          </cell>
          <cell r="CL2178" t="str">
            <v>17/07/2025</v>
          </cell>
          <cell r="CM2178" t="str">
            <v>Documento Encerrado</v>
          </cell>
          <cell r="CN2178" t="str">
            <v>29/07/2025</v>
          </cell>
          <cell r="CO2178" t="str">
            <v>31/07/2025</v>
          </cell>
          <cell r="CP2178" t="str">
            <v>Instalado</v>
          </cell>
          <cell r="CQ2178" t="str">
            <v>04/08/2025</v>
          </cell>
          <cell r="CR2178" t="str">
            <v>13/08/2025</v>
          </cell>
          <cell r="CS2178" t="str">
            <v>20/08/2025</v>
          </cell>
          <cell r="CT2178" t="str">
            <v>14/08/2025</v>
          </cell>
          <cell r="CU2178" t="str">
            <v>Entregue</v>
          </cell>
          <cell r="CV2178" t="str">
            <v>26/08/2025</v>
          </cell>
          <cell r="CW2178" t="str">
            <v>01/09/2025</v>
          </cell>
          <cell r="CX2178" t="str">
            <v>29/07/2025</v>
          </cell>
          <cell r="CY2178" t="str">
            <v>Implantado</v>
          </cell>
          <cell r="CZ2178" t="str">
            <v>Janer Cabral Duarte</v>
          </cell>
          <cell r="DA2178" t="str">
            <v>COPA ENERGIA S.A</v>
          </cell>
          <cell r="DB2178" t="str">
            <v>Sao Paulo</v>
          </cell>
          <cell r="DC2178" t="str">
            <v>SP</v>
          </cell>
          <cell r="DD2178">
            <v>1.35</v>
          </cell>
          <cell r="DE2178">
            <v>990.65210000000002</v>
          </cell>
          <cell r="DF2178" t="str">
            <v>VIAMAR (PEREIRA BARRETO)</v>
          </cell>
          <cell r="DG2178" t="str">
            <v>SIM</v>
          </cell>
          <cell r="DH2178" t="str">
            <v>19/08/2025</v>
          </cell>
          <cell r="DI2178" t="str">
            <v>14/08/2025</v>
          </cell>
          <cell r="DJ2178" t="str">
            <v>29/08/2025</v>
          </cell>
          <cell r="DK2178">
            <v>9800</v>
          </cell>
          <cell r="DL2178" t="str">
            <v/>
          </cell>
          <cell r="DM2178" t="str">
            <v/>
          </cell>
          <cell r="DN2178">
            <v>2095.7600000000002</v>
          </cell>
          <cell r="DO2178" t="str">
            <v>19/08/2026</v>
          </cell>
          <cell r="DP2178" t="str">
            <v/>
          </cell>
          <cell r="DQ2178" t="str">
            <v>19/08/2028</v>
          </cell>
          <cell r="DR2178" t="str">
            <v>19/08/2028</v>
          </cell>
          <cell r="DS2178" t="str">
            <v>19/08/2028</v>
          </cell>
          <cell r="DT2178" t="str">
            <v>Ativo</v>
          </cell>
        </row>
        <row r="2179">
          <cell r="BV2179" t="str">
            <v>TKA0H23</v>
          </cell>
          <cell r="BW2179" t="str">
            <v>Não</v>
          </cell>
          <cell r="BX2179" t="str">
            <v>ONIX HB LT 5DR 1.0</v>
          </cell>
          <cell r="BY2179" t="str">
            <v>Branco Summit</v>
          </cell>
          <cell r="BZ2179" t="str">
            <v>5B48ASRGH</v>
          </cell>
          <cell r="CA2179" t="str">
            <v>2025/2025</v>
          </cell>
          <cell r="CB2179">
            <v>4601779</v>
          </cell>
          <cell r="CC2179" t="str">
            <v>18/06/2025</v>
          </cell>
          <cell r="CD2179">
            <v>73381.64</v>
          </cell>
          <cell r="CE2179" t="str">
            <v>01447604013</v>
          </cell>
          <cell r="CF2179">
            <v>2206</v>
          </cell>
          <cell r="CG2179" t="str">
            <v>Locado</v>
          </cell>
          <cell r="CH2179" t="str">
            <v>S/ PLACA</v>
          </cell>
          <cell r="CI2179" t="str">
            <v>08/07/2025</v>
          </cell>
          <cell r="CJ2179" t="str">
            <v>DUKAR SP</v>
          </cell>
          <cell r="CK2179" t="str">
            <v>25/07/2025</v>
          </cell>
          <cell r="CL2179" t="str">
            <v>17/07/2025</v>
          </cell>
          <cell r="CM2179" t="str">
            <v>Documento Encerrado</v>
          </cell>
          <cell r="CN2179" t="str">
            <v>29/07/2025</v>
          </cell>
          <cell r="CO2179" t="str">
            <v>31/07/2025</v>
          </cell>
          <cell r="CP2179" t="str">
            <v>Instalado</v>
          </cell>
          <cell r="CQ2179" t="str">
            <v>04/08/2025</v>
          </cell>
          <cell r="CR2179" t="str">
            <v>15/08/2025</v>
          </cell>
          <cell r="CS2179" t="str">
            <v>20/08/2025</v>
          </cell>
          <cell r="CT2179" t="str">
            <v>18/08/2025</v>
          </cell>
          <cell r="CU2179" t="str">
            <v>Entregue</v>
          </cell>
          <cell r="CV2179" t="str">
            <v>26/08/2025</v>
          </cell>
          <cell r="CW2179" t="str">
            <v>29/08/2025</v>
          </cell>
          <cell r="CX2179" t="str">
            <v>29/07/2025</v>
          </cell>
          <cell r="CY2179" t="str">
            <v>Implantado</v>
          </cell>
          <cell r="CZ2179" t="str">
            <v>FELIPE CARLOS RIBEIRO DA SILVA</v>
          </cell>
          <cell r="DA2179" t="str">
            <v>COPA ENERGIA S.A</v>
          </cell>
          <cell r="DB2179" t="str">
            <v>Jardinopolis</v>
          </cell>
          <cell r="DC2179" t="str">
            <v>SP</v>
          </cell>
          <cell r="DD2179">
            <v>1.35</v>
          </cell>
          <cell r="DE2179">
            <v>990.65210000000002</v>
          </cell>
          <cell r="DF2179" t="str">
            <v>VIAMAR (PEREIRA BARRETO)</v>
          </cell>
          <cell r="DG2179" t="str">
            <v>SIM</v>
          </cell>
          <cell r="DH2179" t="str">
            <v>21/08/2025</v>
          </cell>
          <cell r="DI2179" t="str">
            <v>18/08/2025</v>
          </cell>
          <cell r="DJ2179" t="str">
            <v>28/08/2025</v>
          </cell>
          <cell r="DK2179">
            <v>19292</v>
          </cell>
          <cell r="DL2179" t="str">
            <v/>
          </cell>
          <cell r="DM2179" t="str">
            <v/>
          </cell>
          <cell r="DN2179">
            <v>2095.7600000000002</v>
          </cell>
          <cell r="DO2179" t="str">
            <v>21/08/2026</v>
          </cell>
          <cell r="DP2179" t="str">
            <v/>
          </cell>
          <cell r="DQ2179" t="str">
            <v>21/08/2028</v>
          </cell>
          <cell r="DR2179" t="str">
            <v>21/08/2028</v>
          </cell>
          <cell r="DS2179" t="str">
            <v>21/08/2028</v>
          </cell>
          <cell r="DT2179" t="str">
            <v>Ativo</v>
          </cell>
        </row>
        <row r="2180">
          <cell r="BV2180" t="str">
            <v>SUY3E13</v>
          </cell>
          <cell r="BW2180" t="str">
            <v>Não</v>
          </cell>
          <cell r="BX2180" t="str">
            <v>ONIX HB LT 5DR 1.0</v>
          </cell>
          <cell r="BY2180" t="str">
            <v>Branco Summit</v>
          </cell>
          <cell r="BZ2180" t="str">
            <v>5B48ASRGH</v>
          </cell>
          <cell r="CA2180" t="str">
            <v>2025/2025</v>
          </cell>
          <cell r="CB2180">
            <v>4601778</v>
          </cell>
          <cell r="CC2180" t="str">
            <v>18/06/2025</v>
          </cell>
          <cell r="CD2180">
            <v>73381.64</v>
          </cell>
          <cell r="CE2180" t="str">
            <v>01447616704</v>
          </cell>
          <cell r="CF2180">
            <v>2255</v>
          </cell>
          <cell r="CG2180" t="str">
            <v>Locado</v>
          </cell>
          <cell r="CH2180" t="str">
            <v>S/ PLACA</v>
          </cell>
          <cell r="CI2180" t="str">
            <v>08/07/2025</v>
          </cell>
          <cell r="CJ2180" t="str">
            <v>DUKAR SP</v>
          </cell>
          <cell r="CK2180" t="str">
            <v>25/07/2025</v>
          </cell>
          <cell r="CL2180" t="str">
            <v>17/07/2025</v>
          </cell>
          <cell r="CM2180" t="str">
            <v>Documento Encerrado</v>
          </cell>
          <cell r="CN2180" t="str">
            <v>29/07/2025</v>
          </cell>
          <cell r="CO2180" t="str">
            <v>31/07/2025</v>
          </cell>
          <cell r="CP2180" t="str">
            <v>Instalado</v>
          </cell>
          <cell r="CQ2180" t="str">
            <v>04/08/2025</v>
          </cell>
          <cell r="CR2180" t="str">
            <v>12/08/2025</v>
          </cell>
          <cell r="CS2180" t="str">
            <v>26/08/2025</v>
          </cell>
          <cell r="CT2180" t="str">
            <v>22/08/2025</v>
          </cell>
          <cell r="CU2180" t="str">
            <v>Entregue</v>
          </cell>
          <cell r="CV2180" t="str">
            <v>01/09/2025</v>
          </cell>
          <cell r="CW2180" t="str">
            <v>16/12/2025</v>
          </cell>
          <cell r="CX2180" t="str">
            <v>29/07/2025</v>
          </cell>
          <cell r="CY2180" t="str">
            <v>Implantado</v>
          </cell>
          <cell r="CZ2180" t="str">
            <v>Jomar Luiz Auer</v>
          </cell>
          <cell r="DA2180" t="str">
            <v>COPA ENERGIA S.A</v>
          </cell>
          <cell r="DB2180" t="str">
            <v>Araucaria</v>
          </cell>
          <cell r="DC2180" t="str">
            <v>PR</v>
          </cell>
          <cell r="DD2180">
            <v>1.35</v>
          </cell>
          <cell r="DE2180">
            <v>990.65210000000002</v>
          </cell>
          <cell r="DF2180" t="str">
            <v>VIAMAR (PEREIRA BARRETO)</v>
          </cell>
          <cell r="DG2180" t="str">
            <v>SIM</v>
          </cell>
          <cell r="DH2180" t="str">
            <v>27/08/2025</v>
          </cell>
          <cell r="DI2180" t="str">
            <v>25/08/2025</v>
          </cell>
          <cell r="DJ2180" t="str">
            <v>13/10/2025</v>
          </cell>
          <cell r="DK2180">
            <v>4902</v>
          </cell>
          <cell r="DL2180" t="str">
            <v/>
          </cell>
          <cell r="DM2180" t="str">
            <v/>
          </cell>
          <cell r="DN2180">
            <v>2095.7600000000002</v>
          </cell>
          <cell r="DO2180" t="str">
            <v>27/08/2026</v>
          </cell>
          <cell r="DP2180" t="str">
            <v/>
          </cell>
          <cell r="DQ2180" t="str">
            <v>27/08/2028</v>
          </cell>
          <cell r="DR2180" t="str">
            <v>27/08/2028</v>
          </cell>
          <cell r="DS2180" t="str">
            <v>27/08/2028</v>
          </cell>
          <cell r="DT2180" t="str">
            <v>Ativo</v>
          </cell>
        </row>
        <row r="2181">
          <cell r="BV2181" t="str">
            <v>TKC1I94</v>
          </cell>
          <cell r="BW2181" t="str">
            <v>Não</v>
          </cell>
          <cell r="BX2181" t="str">
            <v>ONIX HB LT 5DR 1.0</v>
          </cell>
          <cell r="BY2181" t="str">
            <v>Branco Summit</v>
          </cell>
          <cell r="BZ2181" t="str">
            <v>5B48ASRGH</v>
          </cell>
          <cell r="CA2181" t="str">
            <v>2025/2025</v>
          </cell>
          <cell r="CB2181">
            <v>4601777</v>
          </cell>
          <cell r="CC2181" t="str">
            <v>18/06/2025</v>
          </cell>
          <cell r="CD2181">
            <v>73381.64</v>
          </cell>
          <cell r="CE2181" t="str">
            <v>01447626645</v>
          </cell>
          <cell r="CF2181">
            <v>2138</v>
          </cell>
          <cell r="CG2181" t="str">
            <v>Locado</v>
          </cell>
          <cell r="CH2181" t="str">
            <v>S/ PLACA</v>
          </cell>
          <cell r="CI2181" t="str">
            <v>08/07/2025</v>
          </cell>
          <cell r="CJ2181" t="str">
            <v>DUKAR SP</v>
          </cell>
          <cell r="CK2181" t="str">
            <v>24/07/2025</v>
          </cell>
          <cell r="CL2181" t="str">
            <v>17/07/2025</v>
          </cell>
          <cell r="CM2181" t="str">
            <v>Documento Encerrado</v>
          </cell>
          <cell r="CN2181" t="str">
            <v>28/07/2025</v>
          </cell>
          <cell r="CO2181" t="str">
            <v>31/07/2025</v>
          </cell>
          <cell r="CP2181" t="str">
            <v>Instalado</v>
          </cell>
          <cell r="CQ2181" t="str">
            <v>04/08/2025</v>
          </cell>
          <cell r="CR2181" t="str">
            <v>12/08/2025</v>
          </cell>
          <cell r="CS2181" t="str">
            <v>20/08/2025</v>
          </cell>
          <cell r="CT2181" t="str">
            <v>19/08/2025</v>
          </cell>
          <cell r="CU2181" t="str">
            <v>Entregue</v>
          </cell>
          <cell r="CV2181" t="str">
            <v>26/08/2025</v>
          </cell>
          <cell r="CW2181" t="str">
            <v>25/09/2025</v>
          </cell>
          <cell r="CX2181" t="str">
            <v>29/07/2025</v>
          </cell>
          <cell r="CY2181" t="str">
            <v>Implantado</v>
          </cell>
          <cell r="CZ2181" t="str">
            <v>Wellington Ferreira da Silva</v>
          </cell>
          <cell r="DA2181" t="str">
            <v>COPA ENERGIA S.A</v>
          </cell>
          <cell r="DB2181" t="str">
            <v>Joao Pessoa</v>
          </cell>
          <cell r="DC2181" t="str">
            <v>PB</v>
          </cell>
          <cell r="DD2181">
            <v>1.35</v>
          </cell>
          <cell r="DE2181">
            <v>990.65210000000002</v>
          </cell>
          <cell r="DF2181" t="str">
            <v>VIAMAR (PEREIRA BARRETO)</v>
          </cell>
          <cell r="DG2181" t="str">
            <v>SIM</v>
          </cell>
          <cell r="DH2181" t="str">
            <v>27/08/2025</v>
          </cell>
          <cell r="DI2181" t="str">
            <v>25/08/2025</v>
          </cell>
          <cell r="DJ2181" t="str">
            <v>01/09/2025</v>
          </cell>
          <cell r="DK2181">
            <v>19552</v>
          </cell>
          <cell r="DL2181" t="str">
            <v/>
          </cell>
          <cell r="DM2181" t="str">
            <v/>
          </cell>
          <cell r="DN2181">
            <v>2095.7600000000002</v>
          </cell>
          <cell r="DO2181" t="str">
            <v>27/08/2026</v>
          </cell>
          <cell r="DP2181" t="str">
            <v/>
          </cell>
          <cell r="DQ2181" t="str">
            <v>27/08/2028</v>
          </cell>
          <cell r="DR2181" t="str">
            <v>27/08/2028</v>
          </cell>
          <cell r="DS2181" t="str">
            <v>27/08/2028</v>
          </cell>
          <cell r="DT2181" t="str">
            <v>Ativo</v>
          </cell>
        </row>
        <row r="2182">
          <cell r="BV2182" t="str">
            <v>TIZ0I95</v>
          </cell>
          <cell r="BW2182" t="str">
            <v>Não</v>
          </cell>
          <cell r="BX2182" t="str">
            <v>ONIX HB LT 5DR 1.0</v>
          </cell>
          <cell r="BY2182" t="str">
            <v>Branco Summit</v>
          </cell>
          <cell r="BZ2182" t="str">
            <v>5B48ASRGH</v>
          </cell>
          <cell r="CA2182" t="str">
            <v>2025/2025</v>
          </cell>
          <cell r="CB2182">
            <v>4601776</v>
          </cell>
          <cell r="CC2182" t="str">
            <v>18/06/2025</v>
          </cell>
          <cell r="CD2182">
            <v>73381.64</v>
          </cell>
          <cell r="CE2182" t="str">
            <v>01447605516</v>
          </cell>
          <cell r="CF2182">
            <v>2228</v>
          </cell>
          <cell r="CG2182" t="str">
            <v>Locado</v>
          </cell>
          <cell r="CH2182" t="str">
            <v>S/ PLACA</v>
          </cell>
          <cell r="CI2182" t="str">
            <v>08/07/2025</v>
          </cell>
          <cell r="CJ2182" t="str">
            <v>DUKAR SP</v>
          </cell>
          <cell r="CK2182" t="str">
            <v>25/07/2025</v>
          </cell>
          <cell r="CL2182" t="str">
            <v>17/07/2025</v>
          </cell>
          <cell r="CM2182" t="str">
            <v>Documento Encerrado</v>
          </cell>
          <cell r="CN2182" t="str">
            <v>29/07/2025</v>
          </cell>
          <cell r="CO2182" t="str">
            <v>31/07/2025</v>
          </cell>
          <cell r="CP2182" t="str">
            <v>Instalado</v>
          </cell>
          <cell r="CQ2182" t="str">
            <v>04/08/2025</v>
          </cell>
          <cell r="CR2182" t="str">
            <v>15/08/2025</v>
          </cell>
          <cell r="CS2182" t="str">
            <v>27/08/2025</v>
          </cell>
          <cell r="CT2182" t="str">
            <v>20/08/2025</v>
          </cell>
          <cell r="CU2182" t="str">
            <v>Entregue</v>
          </cell>
          <cell r="CV2182" t="str">
            <v>02/09/2025</v>
          </cell>
          <cell r="CW2182" t="str">
            <v>27/08/2025</v>
          </cell>
          <cell r="CX2182" t="str">
            <v>29/07/2025</v>
          </cell>
          <cell r="CY2182" t="str">
            <v>Implantado</v>
          </cell>
          <cell r="CZ2182" t="str">
            <v>Gustavo Volkmer Romero</v>
          </cell>
          <cell r="DA2182" t="str">
            <v>COPA ENERGIA S.A</v>
          </cell>
          <cell r="DB2182" t="str">
            <v>Passo Fundo</v>
          </cell>
          <cell r="DC2182" t="str">
            <v>RS</v>
          </cell>
          <cell r="DD2182">
            <v>1.35</v>
          </cell>
          <cell r="DE2182">
            <v>990.65210000000002</v>
          </cell>
          <cell r="DF2182" t="str">
            <v>VIAMAR (PEREIRA BARRETO)</v>
          </cell>
          <cell r="DG2182" t="str">
            <v>SIM</v>
          </cell>
          <cell r="DH2182" t="str">
            <v>22/08/2025</v>
          </cell>
          <cell r="DI2182" t="str">
            <v>21/08/2025</v>
          </cell>
          <cell r="DJ2182" t="str">
            <v>26/08/2025</v>
          </cell>
          <cell r="DK2182">
            <v>9444</v>
          </cell>
          <cell r="DL2182" t="str">
            <v/>
          </cell>
          <cell r="DM2182" t="str">
            <v/>
          </cell>
          <cell r="DN2182">
            <v>2095.7600000000002</v>
          </cell>
          <cell r="DO2182" t="str">
            <v>22/08/2026</v>
          </cell>
          <cell r="DP2182" t="str">
            <v/>
          </cell>
          <cell r="DQ2182" t="str">
            <v>22/08/2028</v>
          </cell>
          <cell r="DR2182" t="str">
            <v>22/08/2028</v>
          </cell>
          <cell r="DS2182" t="str">
            <v>22/08/2028</v>
          </cell>
          <cell r="DT2182" t="str">
            <v>Ativo</v>
          </cell>
        </row>
        <row r="2183">
          <cell r="BV2183" t="str">
            <v>STJ2C43</v>
          </cell>
          <cell r="BW2183" t="str">
            <v>Não</v>
          </cell>
          <cell r="BX2183" t="str">
            <v>ONIX HB LT 5DR 1.0</v>
          </cell>
          <cell r="BY2183" t="str">
            <v>Branco Summit</v>
          </cell>
          <cell r="BZ2183" t="str">
            <v>5B48ASRGH</v>
          </cell>
          <cell r="CA2183" t="str">
            <v>2025/2025</v>
          </cell>
          <cell r="CB2183">
            <v>4601775</v>
          </cell>
          <cell r="CC2183" t="str">
            <v>18/06/2025</v>
          </cell>
          <cell r="CD2183">
            <v>73381.64</v>
          </cell>
          <cell r="CE2183" t="str">
            <v>01447594913</v>
          </cell>
          <cell r="CF2183">
            <v>1987</v>
          </cell>
          <cell r="CG2183" t="str">
            <v>Locado</v>
          </cell>
          <cell r="CH2183" t="str">
            <v>S/ PLACA</v>
          </cell>
          <cell r="CI2183" t="str">
            <v>08/07/2025</v>
          </cell>
          <cell r="CJ2183" t="str">
            <v>DUKAR SP</v>
          </cell>
          <cell r="CK2183" t="str">
            <v>24/07/2025</v>
          </cell>
          <cell r="CL2183" t="str">
            <v>17/07/2025</v>
          </cell>
          <cell r="CM2183" t="str">
            <v>Documento Encerrado</v>
          </cell>
          <cell r="CN2183" t="str">
            <v>28/07/2025</v>
          </cell>
          <cell r="CO2183" t="str">
            <v>31/07/2025</v>
          </cell>
          <cell r="CP2183" t="str">
            <v>Instalado</v>
          </cell>
          <cell r="CQ2183" t="str">
            <v>04/08/2025</v>
          </cell>
          <cell r="CR2183" t="str">
            <v>14/08/2025</v>
          </cell>
          <cell r="CS2183" t="str">
            <v>20/08/2025</v>
          </cell>
          <cell r="CT2183" t="str">
            <v>18/08/2025</v>
          </cell>
          <cell r="CU2183" t="str">
            <v>Entregue</v>
          </cell>
          <cell r="CV2183" t="str">
            <v>26/08/2025</v>
          </cell>
          <cell r="CW2183" t="str">
            <v>23/09/2025</v>
          </cell>
          <cell r="CX2183" t="str">
            <v>29/07/2025</v>
          </cell>
          <cell r="CY2183" t="str">
            <v>Implantado</v>
          </cell>
          <cell r="CZ2183" t="str">
            <v>Bianca Cristina do Nascimento</v>
          </cell>
          <cell r="DA2183" t="str">
            <v>COPA ENERGIA S.A</v>
          </cell>
          <cell r="DB2183" t="str">
            <v>Jardinopolis</v>
          </cell>
          <cell r="DC2183" t="str">
            <v>SP</v>
          </cell>
          <cell r="DD2183">
            <v>1.35</v>
          </cell>
          <cell r="DE2183">
            <v>990.65210000000002</v>
          </cell>
          <cell r="DF2183" t="str">
            <v>VIAMAR (PEREIRA BARRETO)</v>
          </cell>
          <cell r="DG2183" t="str">
            <v>SIM</v>
          </cell>
          <cell r="DH2183" t="str">
            <v>21/08/2025</v>
          </cell>
          <cell r="DI2183" t="str">
            <v>18/08/2025</v>
          </cell>
          <cell r="DJ2183" t="str">
            <v>22/09/2025</v>
          </cell>
          <cell r="DK2183">
            <v>18762</v>
          </cell>
          <cell r="DL2183" t="str">
            <v/>
          </cell>
          <cell r="DM2183" t="str">
            <v/>
          </cell>
          <cell r="DN2183">
            <v>2095.7600000000002</v>
          </cell>
          <cell r="DO2183" t="str">
            <v>21/08/2026</v>
          </cell>
          <cell r="DP2183" t="str">
            <v/>
          </cell>
          <cell r="DQ2183" t="str">
            <v>21/08/2028</v>
          </cell>
          <cell r="DR2183" t="str">
            <v>21/08/2028</v>
          </cell>
          <cell r="DS2183" t="str">
            <v>21/08/2028</v>
          </cell>
          <cell r="DT2183" t="str">
            <v>Ativo</v>
          </cell>
        </row>
        <row r="2184">
          <cell r="BV2184" t="str">
            <v>TJZ0G76</v>
          </cell>
          <cell r="BW2184" t="str">
            <v>Não</v>
          </cell>
          <cell r="BX2184" t="str">
            <v>ONIX HB LT 5DR 1.0</v>
          </cell>
          <cell r="BY2184" t="str">
            <v>Branco Summit</v>
          </cell>
          <cell r="BZ2184" t="str">
            <v>5B48ASRGH</v>
          </cell>
          <cell r="CA2184" t="str">
            <v>2025/2025</v>
          </cell>
          <cell r="CB2184">
            <v>4601774</v>
          </cell>
          <cell r="CC2184" t="str">
            <v>18/06/2025</v>
          </cell>
          <cell r="CD2184">
            <v>73381.64</v>
          </cell>
          <cell r="CE2184" t="str">
            <v>01447605400</v>
          </cell>
          <cell r="CF2184">
            <v>2102</v>
          </cell>
          <cell r="CG2184" t="str">
            <v>Locado</v>
          </cell>
          <cell r="CH2184" t="str">
            <v>S/ PLACA</v>
          </cell>
          <cell r="CI2184" t="str">
            <v>08/07/2025</v>
          </cell>
          <cell r="CJ2184" t="str">
            <v>DUKAR SP</v>
          </cell>
          <cell r="CK2184" t="str">
            <v>24/07/2025</v>
          </cell>
          <cell r="CL2184" t="str">
            <v>17/07/2025</v>
          </cell>
          <cell r="CM2184" t="str">
            <v>Documento Encerrado</v>
          </cell>
          <cell r="CN2184" t="str">
            <v>28/07/2025</v>
          </cell>
          <cell r="CO2184" t="str">
            <v>31/07/2025</v>
          </cell>
          <cell r="CP2184" t="str">
            <v>Instalado</v>
          </cell>
          <cell r="CQ2184" t="str">
            <v>04/08/2025</v>
          </cell>
          <cell r="CR2184" t="str">
            <v>13/08/2025</v>
          </cell>
          <cell r="CS2184" t="str">
            <v>26/08/2025</v>
          </cell>
          <cell r="CT2184" t="str">
            <v>22/08/2025</v>
          </cell>
          <cell r="CU2184" t="str">
            <v>Entregue</v>
          </cell>
          <cell r="CV2184" t="str">
            <v>01/09/2025</v>
          </cell>
          <cell r="CW2184" t="str">
            <v>03/09/2025</v>
          </cell>
          <cell r="CX2184" t="str">
            <v>29/07/2025</v>
          </cell>
          <cell r="CY2184" t="str">
            <v>Implantado</v>
          </cell>
          <cell r="CZ2184" t="str">
            <v>Gilberto Araujo dos Santos</v>
          </cell>
          <cell r="DA2184" t="str">
            <v>COPA ENERGIA S.A</v>
          </cell>
          <cell r="DB2184" t="str">
            <v>Goiania</v>
          </cell>
          <cell r="DC2184" t="str">
            <v>GO</v>
          </cell>
          <cell r="DD2184">
            <v>1.35</v>
          </cell>
          <cell r="DE2184">
            <v>990.65210000000002</v>
          </cell>
          <cell r="DF2184" t="str">
            <v>VIAMAR (PEREIRA BARRETO)</v>
          </cell>
          <cell r="DG2184" t="str">
            <v>SIM</v>
          </cell>
          <cell r="DH2184" t="str">
            <v>27/08/2025</v>
          </cell>
          <cell r="DI2184" t="str">
            <v>25/08/2025</v>
          </cell>
          <cell r="DJ2184" t="str">
            <v>01/09/2025</v>
          </cell>
          <cell r="DK2184">
            <v>2711</v>
          </cell>
          <cell r="DL2184" t="str">
            <v/>
          </cell>
          <cell r="DM2184" t="str">
            <v/>
          </cell>
          <cell r="DN2184">
            <v>2095.7600000000002</v>
          </cell>
          <cell r="DO2184" t="str">
            <v>27/08/2026</v>
          </cell>
          <cell r="DP2184" t="str">
            <v/>
          </cell>
          <cell r="DQ2184" t="str">
            <v>27/08/2028</v>
          </cell>
          <cell r="DR2184" t="str">
            <v>27/08/2028</v>
          </cell>
          <cell r="DS2184" t="str">
            <v>27/08/2028</v>
          </cell>
          <cell r="DT2184" t="str">
            <v>Ativo</v>
          </cell>
        </row>
        <row r="2185">
          <cell r="BV2185" t="str">
            <v>TIS1G65</v>
          </cell>
          <cell r="BW2185" t="str">
            <v>Não</v>
          </cell>
          <cell r="BX2185" t="str">
            <v>ONIX HB LT 5DR 1.0</v>
          </cell>
          <cell r="BY2185" t="str">
            <v>Branco Summit</v>
          </cell>
          <cell r="BZ2185" t="str">
            <v>5B48ASRGH</v>
          </cell>
          <cell r="CA2185" t="str">
            <v>2025/2025</v>
          </cell>
          <cell r="CB2185">
            <v>4601773</v>
          </cell>
          <cell r="CC2185" t="str">
            <v>18/06/2025</v>
          </cell>
          <cell r="CD2185">
            <v>73381.64</v>
          </cell>
          <cell r="CE2185" t="str">
            <v>01447612547</v>
          </cell>
          <cell r="CF2185">
            <v>2291</v>
          </cell>
          <cell r="CG2185" t="str">
            <v>Locado</v>
          </cell>
          <cell r="CH2185" t="str">
            <v>S/ PLACA</v>
          </cell>
          <cell r="CI2185" t="str">
            <v>08/07/2025</v>
          </cell>
          <cell r="CJ2185" t="str">
            <v>DUKAR SP</v>
          </cell>
          <cell r="CK2185" t="str">
            <v>25/07/2025</v>
          </cell>
          <cell r="CL2185" t="str">
            <v>17/07/2025</v>
          </cell>
          <cell r="CM2185" t="str">
            <v>Documento Encerrado</v>
          </cell>
          <cell r="CN2185" t="str">
            <v>29/07/2025</v>
          </cell>
          <cell r="CO2185" t="str">
            <v>31/07/2025</v>
          </cell>
          <cell r="CP2185" t="str">
            <v>Instalado</v>
          </cell>
          <cell r="CQ2185" t="str">
            <v>04/08/2025</v>
          </cell>
          <cell r="CR2185" t="str">
            <v>08/08/2025</v>
          </cell>
          <cell r="CS2185" t="str">
            <v>15/08/2025</v>
          </cell>
          <cell r="CT2185" t="str">
            <v>12/08/2025</v>
          </cell>
          <cell r="CU2185" t="str">
            <v>Entregue</v>
          </cell>
          <cell r="CV2185" t="str">
            <v>21/08/2025</v>
          </cell>
          <cell r="CW2185" t="str">
            <v>21/08/2025</v>
          </cell>
          <cell r="CX2185" t="str">
            <v>29/07/2025</v>
          </cell>
          <cell r="CY2185" t="str">
            <v>Implantado</v>
          </cell>
          <cell r="CZ2185" t="str">
            <v>Luiz Carlos Correa Braz</v>
          </cell>
          <cell r="DA2185" t="str">
            <v>COPA ENERGIA S.A</v>
          </cell>
          <cell r="DB2185" t="str">
            <v>Canoas</v>
          </cell>
          <cell r="DC2185" t="str">
            <v>RS</v>
          </cell>
          <cell r="DD2185">
            <v>1.35</v>
          </cell>
          <cell r="DE2185">
            <v>990.65210000000002</v>
          </cell>
          <cell r="DF2185" t="str">
            <v>VIAMAR (PEREIRA BARRETO)</v>
          </cell>
          <cell r="DG2185" t="str">
            <v>SIM</v>
          </cell>
          <cell r="DH2185" t="str">
            <v>14/08/2025</v>
          </cell>
          <cell r="DI2185" t="str">
            <v>11/08/2025</v>
          </cell>
          <cell r="DJ2185" t="str">
            <v>20/08/2025</v>
          </cell>
          <cell r="DK2185">
            <v>21217</v>
          </cell>
          <cell r="DL2185" t="str">
            <v/>
          </cell>
          <cell r="DM2185" t="str">
            <v/>
          </cell>
          <cell r="DN2185">
            <v>2095.7600000000002</v>
          </cell>
          <cell r="DO2185" t="str">
            <v>14/08/2026</v>
          </cell>
          <cell r="DP2185" t="str">
            <v/>
          </cell>
          <cell r="DQ2185" t="str">
            <v>14/08/2028</v>
          </cell>
          <cell r="DR2185" t="str">
            <v>14/08/2028</v>
          </cell>
          <cell r="DS2185" t="str">
            <v>14/08/2028</v>
          </cell>
          <cell r="DT2185" t="str">
            <v>Ativo</v>
          </cell>
        </row>
        <row r="2186">
          <cell r="BV2186" t="str">
            <v>SUS3F96</v>
          </cell>
          <cell r="BW2186" t="str">
            <v>Não</v>
          </cell>
          <cell r="BX2186" t="str">
            <v>ONIX HB LT 5DR 1.0</v>
          </cell>
          <cell r="BY2186" t="str">
            <v>Branco Summit</v>
          </cell>
          <cell r="BZ2186" t="str">
            <v>5B48ASRGH</v>
          </cell>
          <cell r="CA2186" t="str">
            <v>2025/2025</v>
          </cell>
          <cell r="CB2186">
            <v>4601772</v>
          </cell>
          <cell r="CC2186" t="str">
            <v>18/06/2025</v>
          </cell>
          <cell r="CD2186">
            <v>73381.64</v>
          </cell>
          <cell r="CE2186" t="str">
            <v>01447616780</v>
          </cell>
          <cell r="CF2186">
            <v>2254</v>
          </cell>
          <cell r="CG2186" t="str">
            <v>Locado</v>
          </cell>
          <cell r="CH2186" t="str">
            <v>S/ PLACA</v>
          </cell>
          <cell r="CI2186" t="str">
            <v>08/07/2025</v>
          </cell>
          <cell r="CJ2186" t="str">
            <v>DUKAR SP</v>
          </cell>
          <cell r="CK2186" t="str">
            <v>25/07/2025</v>
          </cell>
          <cell r="CL2186" t="str">
            <v>17/07/2025</v>
          </cell>
          <cell r="CM2186" t="str">
            <v>Documento Encerrado</v>
          </cell>
          <cell r="CN2186" t="str">
            <v>29/07/2025</v>
          </cell>
          <cell r="CO2186" t="str">
            <v>31/07/2025</v>
          </cell>
          <cell r="CP2186" t="str">
            <v>Instalado</v>
          </cell>
          <cell r="CQ2186" t="str">
            <v>04/08/2025</v>
          </cell>
          <cell r="CR2186" t="str">
            <v>08/08/2025</v>
          </cell>
          <cell r="CS2186" t="str">
            <v>20/08/2025</v>
          </cell>
          <cell r="CT2186" t="str">
            <v>11/08/2025</v>
          </cell>
          <cell r="CU2186" t="str">
            <v>Entregue</v>
          </cell>
          <cell r="CV2186" t="str">
            <v>26/08/2025</v>
          </cell>
          <cell r="CW2186" t="str">
            <v>20/08/2025</v>
          </cell>
          <cell r="CX2186" t="str">
            <v>29/07/2025</v>
          </cell>
          <cell r="CY2186" t="str">
            <v>Implantado</v>
          </cell>
          <cell r="CZ2186" t="str">
            <v>Joaquim da Silva Alves Junior</v>
          </cell>
          <cell r="DA2186" t="str">
            <v>COPA ENERGIA S.A</v>
          </cell>
          <cell r="DB2186" t="str">
            <v>Jardinopolis</v>
          </cell>
          <cell r="DC2186" t="str">
            <v>SP</v>
          </cell>
          <cell r="DD2186">
            <v>1.35</v>
          </cell>
          <cell r="DE2186">
            <v>990.65210000000002</v>
          </cell>
          <cell r="DF2186" t="str">
            <v>VIAMAR (PEREIRA BARRETO)</v>
          </cell>
          <cell r="DG2186" t="str">
            <v>SIM</v>
          </cell>
          <cell r="DH2186" t="str">
            <v>13/08/2025</v>
          </cell>
          <cell r="DI2186" t="str">
            <v>11/08/2025</v>
          </cell>
          <cell r="DJ2186" t="str">
            <v>19/08/2025</v>
          </cell>
          <cell r="DK2186">
            <v>9500</v>
          </cell>
          <cell r="DL2186" t="str">
            <v/>
          </cell>
          <cell r="DM2186" t="str">
            <v/>
          </cell>
          <cell r="DN2186">
            <v>2095.7600000000002</v>
          </cell>
          <cell r="DO2186" t="str">
            <v>13/08/2026</v>
          </cell>
          <cell r="DP2186" t="str">
            <v/>
          </cell>
          <cell r="DQ2186" t="str">
            <v>13/08/2028</v>
          </cell>
          <cell r="DR2186" t="str">
            <v>13/08/2028</v>
          </cell>
          <cell r="DS2186" t="str">
            <v>13/08/2028</v>
          </cell>
          <cell r="DT2186" t="str">
            <v>Ativo</v>
          </cell>
        </row>
        <row r="2187">
          <cell r="BV2187" t="str">
            <v>TJQ5F31</v>
          </cell>
          <cell r="BW2187" t="str">
            <v>Não</v>
          </cell>
          <cell r="BX2187" t="str">
            <v>ONIX HB LT 5DR 1.0</v>
          </cell>
          <cell r="BY2187" t="str">
            <v>Branco Summit</v>
          </cell>
          <cell r="BZ2187" t="str">
            <v>5B48ASRGH</v>
          </cell>
          <cell r="CA2187" t="str">
            <v>2025/2025</v>
          </cell>
          <cell r="CB2187">
            <v>4601771</v>
          </cell>
          <cell r="CC2187" t="str">
            <v>18/06/2025</v>
          </cell>
          <cell r="CD2187">
            <v>73381.64</v>
          </cell>
          <cell r="CE2187" t="str">
            <v>01447615074</v>
          </cell>
          <cell r="CF2187">
            <v>2096</v>
          </cell>
          <cell r="CG2187" t="str">
            <v>Locado</v>
          </cell>
          <cell r="CH2187" t="str">
            <v>S/ PLACA</v>
          </cell>
          <cell r="CI2187" t="str">
            <v>08/07/2025</v>
          </cell>
          <cell r="CJ2187" t="str">
            <v>DUKAR SP</v>
          </cell>
          <cell r="CK2187" t="str">
            <v>24/07/2025</v>
          </cell>
          <cell r="CL2187" t="str">
            <v>17/07/2025</v>
          </cell>
          <cell r="CM2187" t="str">
            <v>Documento Encerrado</v>
          </cell>
          <cell r="CN2187" t="str">
            <v>28/07/2025</v>
          </cell>
          <cell r="CO2187" t="str">
            <v>31/07/2025</v>
          </cell>
          <cell r="CP2187" t="str">
            <v>Instalado</v>
          </cell>
          <cell r="CQ2187" t="str">
            <v>04/08/2025</v>
          </cell>
          <cell r="CR2187" t="str">
            <v>14/08/2025</v>
          </cell>
          <cell r="CS2187" t="str">
            <v>15/08/2025</v>
          </cell>
          <cell r="CT2187" t="str">
            <v>18/08/2025</v>
          </cell>
          <cell r="CU2187" t="str">
            <v>Entregue</v>
          </cell>
          <cell r="CV2187" t="str">
            <v>21/08/2025</v>
          </cell>
          <cell r="CW2187" t="str">
            <v>08/09/2025</v>
          </cell>
          <cell r="CX2187" t="str">
            <v>29/07/2025</v>
          </cell>
          <cell r="CY2187" t="str">
            <v>Implantado</v>
          </cell>
          <cell r="CZ2187" t="str">
            <v>PATRICIA ESPINDOLA FERREIRA</v>
          </cell>
          <cell r="DA2187" t="str">
            <v>COPA ENERGIA S.A</v>
          </cell>
          <cell r="DB2187" t="str">
            <v>Campo Grande</v>
          </cell>
          <cell r="DC2187" t="str">
            <v>MS</v>
          </cell>
          <cell r="DD2187">
            <v>1.35</v>
          </cell>
          <cell r="DE2187">
            <v>990.65210000000002</v>
          </cell>
          <cell r="DF2187" t="str">
            <v>VIAMAR (PEREIRA BARRETO)</v>
          </cell>
          <cell r="DG2187" t="str">
            <v>SIM</v>
          </cell>
          <cell r="DH2187" t="str">
            <v>22/08/2025</v>
          </cell>
          <cell r="DI2187" t="str">
            <v>19/08/2025</v>
          </cell>
          <cell r="DJ2187" t="str">
            <v>05/09/2025</v>
          </cell>
          <cell r="DK2187">
            <v>6423</v>
          </cell>
          <cell r="DL2187" t="str">
            <v/>
          </cell>
          <cell r="DM2187" t="str">
            <v/>
          </cell>
          <cell r="DN2187">
            <v>2095.7600000000002</v>
          </cell>
          <cell r="DO2187" t="str">
            <v>22/08/2026</v>
          </cell>
          <cell r="DP2187" t="str">
            <v/>
          </cell>
          <cell r="DQ2187" t="str">
            <v>22/08/2028</v>
          </cell>
          <cell r="DR2187" t="str">
            <v>22/08/2028</v>
          </cell>
          <cell r="DS2187" t="str">
            <v>22/08/2028</v>
          </cell>
          <cell r="DT2187" t="str">
            <v>Ativo</v>
          </cell>
        </row>
        <row r="2188">
          <cell r="BV2188" t="str">
            <v>TLB8H93</v>
          </cell>
          <cell r="BW2188" t="str">
            <v>Não</v>
          </cell>
          <cell r="BX2188" t="str">
            <v>ONIX HB LT 5DR 1.0</v>
          </cell>
          <cell r="BY2188" t="str">
            <v>Branco Summit</v>
          </cell>
          <cell r="BZ2188" t="str">
            <v>5B48ASRGH</v>
          </cell>
          <cell r="CA2188" t="str">
            <v>2025/2025</v>
          </cell>
          <cell r="CB2188">
            <v>4601770</v>
          </cell>
          <cell r="CC2188" t="str">
            <v>18/06/2025</v>
          </cell>
          <cell r="CD2188">
            <v>73381.64</v>
          </cell>
          <cell r="CE2188" t="str">
            <v>01447604552</v>
          </cell>
          <cell r="CF2188">
            <v>1924</v>
          </cell>
          <cell r="CG2188" t="str">
            <v>Disponível</v>
          </cell>
          <cell r="CH2188" t="str">
            <v>S/ PLACA</v>
          </cell>
          <cell r="CI2188" t="str">
            <v>08/07/2025</v>
          </cell>
          <cell r="CJ2188" t="str">
            <v>DUKAR SP</v>
          </cell>
          <cell r="CK2188" t="str">
            <v>24/07/2025</v>
          </cell>
          <cell r="CL2188" t="str">
            <v>17/07/2025</v>
          </cell>
          <cell r="CM2188" t="str">
            <v>Documento Encerrado</v>
          </cell>
          <cell r="CN2188" t="str">
            <v>28/07/2025</v>
          </cell>
          <cell r="CO2188" t="str">
            <v>31/07/2025</v>
          </cell>
          <cell r="CP2188" t="str">
            <v>Instalado</v>
          </cell>
          <cell r="CQ2188" t="str">
            <v>04/08/2025</v>
          </cell>
          <cell r="CR2188" t="str">
            <v>15/08/2025</v>
          </cell>
          <cell r="CS2188" t="str">
            <v>26/08/2025</v>
          </cell>
          <cell r="CT2188" t="str">
            <v>21/08/2025</v>
          </cell>
          <cell r="CU2188" t="str">
            <v>Entregue</v>
          </cell>
          <cell r="CV2188" t="str">
            <v>01/09/2025</v>
          </cell>
          <cell r="CW2188" t="str">
            <v>09/09/2025</v>
          </cell>
          <cell r="CX2188" t="str">
            <v>29/07/2025</v>
          </cell>
          <cell r="CY2188" t="str">
            <v>Implantado</v>
          </cell>
          <cell r="CZ2188" t="str">
            <v>Adriano Costa Galdino Soares</v>
          </cell>
          <cell r="DA2188" t="str">
            <v>COPA ENERGIA S.A</v>
          </cell>
          <cell r="DB2188" t="str">
            <v>Uberlandia</v>
          </cell>
          <cell r="DC2188" t="str">
            <v>MG</v>
          </cell>
          <cell r="DD2188">
            <v>1.35</v>
          </cell>
          <cell r="DE2188">
            <v>990.65210000000002</v>
          </cell>
          <cell r="DF2188" t="str">
            <v>VIAMAR (PEREIRA BARRETO)</v>
          </cell>
          <cell r="DG2188" t="str">
            <v>SIM</v>
          </cell>
          <cell r="DH2188" t="str">
            <v>26/08/2025</v>
          </cell>
          <cell r="DI2188" t="str">
            <v>22/08/2025</v>
          </cell>
          <cell r="DJ2188" t="str">
            <v>08/09/2025</v>
          </cell>
          <cell r="DK2188">
            <v>19000</v>
          </cell>
          <cell r="DL2188" t="str">
            <v/>
          </cell>
          <cell r="DM2188" t="str">
            <v/>
          </cell>
          <cell r="DN2188">
            <v>2095.7600000000002</v>
          </cell>
          <cell r="DO2188" t="str">
            <v>26/08/2026</v>
          </cell>
          <cell r="DP2188" t="str">
            <v/>
          </cell>
          <cell r="DQ2188" t="str">
            <v>26/08/2028</v>
          </cell>
          <cell r="DR2188" t="str">
            <v>26/08/2028</v>
          </cell>
          <cell r="DS2188" t="str">
            <v>26/08/2028</v>
          </cell>
          <cell r="DT2188" t="str">
            <v>Ativo</v>
          </cell>
        </row>
        <row r="2189">
          <cell r="BV2189" t="str">
            <v>TJX2C64</v>
          </cell>
          <cell r="BW2189" t="str">
            <v>Não</v>
          </cell>
          <cell r="BX2189" t="str">
            <v>ONIX HB LT 5DR 1.0</v>
          </cell>
          <cell r="BY2189" t="str">
            <v>Branco Summit</v>
          </cell>
          <cell r="BZ2189" t="str">
            <v>5B48ASRGH</v>
          </cell>
          <cell r="CA2189" t="str">
            <v>2025/2025</v>
          </cell>
          <cell r="CB2189">
            <v>4601769</v>
          </cell>
          <cell r="CC2189" t="str">
            <v>18/06/2025</v>
          </cell>
          <cell r="CD2189">
            <v>73381.64</v>
          </cell>
          <cell r="CE2189" t="str">
            <v>01447600875</v>
          </cell>
          <cell r="CF2189">
            <v>2031</v>
          </cell>
          <cell r="CG2189" t="str">
            <v>Locado</v>
          </cell>
          <cell r="CH2189" t="str">
            <v>S/ PLACA</v>
          </cell>
          <cell r="CI2189" t="str">
            <v>08/07/2025</v>
          </cell>
          <cell r="CJ2189" t="str">
            <v>DUKAR SP</v>
          </cell>
          <cell r="CK2189" t="str">
            <v>24/07/2025</v>
          </cell>
          <cell r="CL2189" t="str">
            <v>17/07/2025</v>
          </cell>
          <cell r="CM2189" t="str">
            <v>Documento Encerrado</v>
          </cell>
          <cell r="CN2189" t="str">
            <v>28/07/2025</v>
          </cell>
          <cell r="CO2189" t="str">
            <v>31/07/2025</v>
          </cell>
          <cell r="CP2189" t="str">
            <v>Instalado</v>
          </cell>
          <cell r="CQ2189" t="str">
            <v>04/08/2025</v>
          </cell>
          <cell r="CR2189" t="str">
            <v>19/08/2025</v>
          </cell>
          <cell r="CS2189" t="str">
            <v>12/12/2025</v>
          </cell>
          <cell r="CT2189" t="str">
            <v>25/08/2025</v>
          </cell>
          <cell r="CU2189" t="str">
            <v>Entregue</v>
          </cell>
          <cell r="CV2189" t="str">
            <v>18/12/2025</v>
          </cell>
          <cell r="CW2189" t="str">
            <v>02/09/2025</v>
          </cell>
          <cell r="CX2189" t="str">
            <v>29/07/2025</v>
          </cell>
          <cell r="CY2189" t="str">
            <v>Implantado</v>
          </cell>
          <cell r="CZ2189" t="str">
            <v>Claudio Aiza</v>
          </cell>
          <cell r="DA2189" t="str">
            <v>COPA ENERGIA S.A</v>
          </cell>
          <cell r="DB2189" t="str">
            <v>Sao Jose dos Campos</v>
          </cell>
          <cell r="DC2189" t="str">
            <v>SP</v>
          </cell>
          <cell r="DD2189">
            <v>1.35</v>
          </cell>
          <cell r="DE2189">
            <v>990.65210000000002</v>
          </cell>
          <cell r="DF2189" t="str">
            <v>VIAMAR (PEREIRA BARRETO)</v>
          </cell>
          <cell r="DG2189" t="str">
            <v>SIM</v>
          </cell>
          <cell r="DH2189" t="str">
            <v>28/08/2025</v>
          </cell>
          <cell r="DI2189" t="str">
            <v>25/08/2025</v>
          </cell>
          <cell r="DJ2189" t="str">
            <v>01/09/2025</v>
          </cell>
          <cell r="DK2189">
            <v>4576</v>
          </cell>
          <cell r="DL2189" t="str">
            <v/>
          </cell>
          <cell r="DM2189" t="str">
            <v/>
          </cell>
          <cell r="DN2189">
            <v>2095.7600000000002</v>
          </cell>
          <cell r="DO2189" t="str">
            <v>28/08/2026</v>
          </cell>
          <cell r="DP2189" t="str">
            <v/>
          </cell>
          <cell r="DQ2189" t="str">
            <v>28/08/2028</v>
          </cell>
          <cell r="DR2189" t="str">
            <v>28/08/2028</v>
          </cell>
          <cell r="DS2189" t="str">
            <v>28/08/2028</v>
          </cell>
          <cell r="DT2189" t="str">
            <v>Ativo</v>
          </cell>
        </row>
        <row r="2190">
          <cell r="BV2190" t="str">
            <v>SUO3C75</v>
          </cell>
          <cell r="BW2190" t="str">
            <v>Não</v>
          </cell>
          <cell r="BX2190" t="str">
            <v>ONIX HB LT 5DR 1.0</v>
          </cell>
          <cell r="BY2190" t="str">
            <v>Branco Summit</v>
          </cell>
          <cell r="BZ2190" t="str">
            <v>5B48ASRGH</v>
          </cell>
          <cell r="CA2190" t="str">
            <v>2025/2025</v>
          </cell>
          <cell r="CB2190">
            <v>4601768</v>
          </cell>
          <cell r="CC2190" t="str">
            <v>18/06/2025</v>
          </cell>
          <cell r="CD2190">
            <v>73381.64</v>
          </cell>
          <cell r="CE2190" t="str">
            <v>01447600859</v>
          </cell>
          <cell r="CF2190">
            <v>2032</v>
          </cell>
          <cell r="CG2190" t="str">
            <v>Locado</v>
          </cell>
          <cell r="CH2190" t="str">
            <v>S/ PLACA</v>
          </cell>
          <cell r="CI2190" t="str">
            <v>08/07/2025</v>
          </cell>
          <cell r="CJ2190" t="str">
            <v>DUKAR SP</v>
          </cell>
          <cell r="CK2190" t="str">
            <v>24/07/2025</v>
          </cell>
          <cell r="CL2190" t="str">
            <v>17/07/2025</v>
          </cell>
          <cell r="CM2190" t="str">
            <v>Documento Encerrado</v>
          </cell>
          <cell r="CN2190" t="str">
            <v>28/07/2025</v>
          </cell>
          <cell r="CO2190" t="str">
            <v>31/07/2025</v>
          </cell>
          <cell r="CP2190" t="str">
            <v>Instalado</v>
          </cell>
          <cell r="CQ2190" t="str">
            <v>04/08/2025</v>
          </cell>
          <cell r="CR2190" t="str">
            <v>24/09/2025</v>
          </cell>
          <cell r="CS2190" t="str">
            <v>11/09/2025</v>
          </cell>
          <cell r="CT2190" t="str">
            <v>25/09/2025</v>
          </cell>
          <cell r="CU2190" t="str">
            <v>Entregue</v>
          </cell>
          <cell r="CV2190" t="str">
            <v>17/09/2025</v>
          </cell>
          <cell r="CW2190" t="str">
            <v>10/10/2025</v>
          </cell>
          <cell r="CX2190" t="str">
            <v>29/07/2025</v>
          </cell>
          <cell r="CY2190" t="str">
            <v>Implantado</v>
          </cell>
          <cell r="CZ2190" t="str">
            <v>Claudio Christmann</v>
          </cell>
          <cell r="DA2190" t="str">
            <v>COPA ENERGIA S.A</v>
          </cell>
          <cell r="DB2190" t="str">
            <v>Sao Jose</v>
          </cell>
          <cell r="DC2190" t="str">
            <v>SC</v>
          </cell>
          <cell r="DD2190">
            <v>1.35</v>
          </cell>
          <cell r="DE2190">
            <v>990.65210000000002</v>
          </cell>
          <cell r="DF2190" t="str">
            <v>VIAMAR (PEREIRA BARRETO)</v>
          </cell>
          <cell r="DG2190" t="str">
            <v>SIM</v>
          </cell>
          <cell r="DH2190" t="str">
            <v>26/09/2025</v>
          </cell>
          <cell r="DI2190" t="str">
            <v>25/09/2025</v>
          </cell>
          <cell r="DJ2190" t="str">
            <v>06/10/2025</v>
          </cell>
          <cell r="DK2190">
            <v>9427</v>
          </cell>
          <cell r="DL2190" t="str">
            <v/>
          </cell>
          <cell r="DM2190" t="str">
            <v/>
          </cell>
          <cell r="DN2190">
            <v>2095.7600000000002</v>
          </cell>
          <cell r="DO2190" t="str">
            <v>26/09/2026</v>
          </cell>
          <cell r="DP2190" t="str">
            <v/>
          </cell>
          <cell r="DQ2190" t="str">
            <v>26/09/2028</v>
          </cell>
          <cell r="DR2190" t="str">
            <v>26/09/2028</v>
          </cell>
          <cell r="DS2190" t="str">
            <v>26/09/2028</v>
          </cell>
          <cell r="DT2190" t="str">
            <v>Ativo</v>
          </cell>
        </row>
        <row r="2191">
          <cell r="BV2191" t="str">
            <v>TJH4E46</v>
          </cell>
          <cell r="BW2191" t="str">
            <v>Não</v>
          </cell>
          <cell r="BX2191" t="str">
            <v>ONIX HB LT 5DR 1.0</v>
          </cell>
          <cell r="BY2191" t="str">
            <v>Branco Summit</v>
          </cell>
          <cell r="BZ2191" t="str">
            <v>5B48ASRGH</v>
          </cell>
          <cell r="CA2191" t="str">
            <v>2025/2025</v>
          </cell>
          <cell r="CB2191">
            <v>4601750</v>
          </cell>
          <cell r="CC2191" t="str">
            <v>18/06/2025</v>
          </cell>
          <cell r="CD2191">
            <v>73381.64</v>
          </cell>
          <cell r="CE2191" t="str">
            <v>01447594859</v>
          </cell>
          <cell r="CF2191">
            <v>1990</v>
          </cell>
          <cell r="CG2191" t="str">
            <v>Locado</v>
          </cell>
          <cell r="CH2191" t="str">
            <v>S/ PLACA</v>
          </cell>
          <cell r="CI2191" t="str">
            <v>08/07/2025</v>
          </cell>
          <cell r="CJ2191" t="str">
            <v>DUKAR SP</v>
          </cell>
          <cell r="CK2191" t="str">
            <v>24/07/2025</v>
          </cell>
          <cell r="CL2191" t="str">
            <v>17/07/2025</v>
          </cell>
          <cell r="CM2191" t="str">
            <v>Documento Encerrado</v>
          </cell>
          <cell r="CN2191" t="str">
            <v>28/07/2025</v>
          </cell>
          <cell r="CO2191" t="str">
            <v>31/07/2025</v>
          </cell>
          <cell r="CP2191" t="str">
            <v>Instalado</v>
          </cell>
          <cell r="CQ2191" t="str">
            <v>04/08/2025</v>
          </cell>
          <cell r="CR2191" t="str">
            <v>14/08/2025</v>
          </cell>
          <cell r="CS2191" t="str">
            <v>20/08/2025</v>
          </cell>
          <cell r="CT2191" t="str">
            <v>18/08/2025</v>
          </cell>
          <cell r="CU2191" t="str">
            <v>Entregue</v>
          </cell>
          <cell r="CV2191" t="str">
            <v>26/08/2025</v>
          </cell>
          <cell r="CW2191" t="str">
            <v>10/09/2025</v>
          </cell>
          <cell r="CX2191" t="str">
            <v>29/07/2025</v>
          </cell>
          <cell r="CY2191" t="str">
            <v>Implantado</v>
          </cell>
          <cell r="CZ2191" t="str">
            <v>Bruna Regina Alcantara de Moraes</v>
          </cell>
          <cell r="DA2191" t="str">
            <v>COPA ENERGIA S.A</v>
          </cell>
          <cell r="DB2191" t="str">
            <v>Sao Jose do Rio Preto</v>
          </cell>
          <cell r="DC2191" t="str">
            <v>SP</v>
          </cell>
          <cell r="DD2191">
            <v>1.35</v>
          </cell>
          <cell r="DE2191">
            <v>990.65210000000002</v>
          </cell>
          <cell r="DF2191" t="str">
            <v>VIAMAR (PEREIRA BARRETO)</v>
          </cell>
          <cell r="DG2191" t="str">
            <v>SIM</v>
          </cell>
          <cell r="DH2191" t="str">
            <v>21/08/2025</v>
          </cell>
          <cell r="DI2191" t="str">
            <v>18/08/2025</v>
          </cell>
          <cell r="DJ2191" t="str">
            <v>09/09/2025</v>
          </cell>
          <cell r="DK2191">
            <v>9511</v>
          </cell>
          <cell r="DL2191" t="str">
            <v/>
          </cell>
          <cell r="DM2191" t="str">
            <v/>
          </cell>
          <cell r="DN2191">
            <v>2095.7600000000002</v>
          </cell>
          <cell r="DO2191" t="str">
            <v>21/08/2026</v>
          </cell>
          <cell r="DP2191" t="str">
            <v/>
          </cell>
          <cell r="DQ2191" t="str">
            <v>21/08/2028</v>
          </cell>
          <cell r="DR2191" t="str">
            <v>21/08/2028</v>
          </cell>
          <cell r="DS2191" t="str">
            <v>21/08/2028</v>
          </cell>
          <cell r="DT2191" t="str">
            <v>Ativo</v>
          </cell>
        </row>
        <row r="2192">
          <cell r="BV2192" t="str">
            <v>TLB0F45</v>
          </cell>
          <cell r="BW2192" t="str">
            <v>Não</v>
          </cell>
          <cell r="BX2192" t="str">
            <v>ONIX HB LT 5DR 1.0</v>
          </cell>
          <cell r="BY2192" t="str">
            <v>Branco Summit</v>
          </cell>
          <cell r="BZ2192" t="str">
            <v>5B48ASRGH</v>
          </cell>
          <cell r="CA2192" t="str">
            <v>2025/2025</v>
          </cell>
          <cell r="CB2192">
            <v>4601749</v>
          </cell>
          <cell r="CC2192" t="str">
            <v>18/06/2025</v>
          </cell>
          <cell r="CD2192">
            <v>73381.64</v>
          </cell>
          <cell r="CE2192" t="str">
            <v>01447604510</v>
          </cell>
          <cell r="CF2192">
            <v>1928</v>
          </cell>
          <cell r="CG2192" t="str">
            <v>Locado</v>
          </cell>
          <cell r="CH2192" t="str">
            <v>S/ PLACA</v>
          </cell>
          <cell r="CI2192" t="str">
            <v>08/07/2025</v>
          </cell>
          <cell r="CJ2192" t="str">
            <v>DUKAR SP</v>
          </cell>
          <cell r="CK2192" t="str">
            <v>24/07/2025</v>
          </cell>
          <cell r="CL2192" t="str">
            <v>17/07/2025</v>
          </cell>
          <cell r="CM2192" t="str">
            <v>Documento Encerrado</v>
          </cell>
          <cell r="CN2192" t="str">
            <v>28/07/2025</v>
          </cell>
          <cell r="CO2192" t="str">
            <v>31/07/2025</v>
          </cell>
          <cell r="CP2192" t="str">
            <v>Instalado</v>
          </cell>
          <cell r="CQ2192" t="str">
            <v>04/08/2025</v>
          </cell>
          <cell r="CR2192" t="str">
            <v>11/08/2025</v>
          </cell>
          <cell r="CS2192" t="str">
            <v>10/10/2025</v>
          </cell>
          <cell r="CT2192" t="str">
            <v>14/08/2025</v>
          </cell>
          <cell r="CU2192" t="str">
            <v>Entregue</v>
          </cell>
          <cell r="CV2192" t="str">
            <v>16/10/2025</v>
          </cell>
          <cell r="CW2192" t="str">
            <v>12/01/2026</v>
          </cell>
          <cell r="CX2192" t="str">
            <v>29/07/2025</v>
          </cell>
          <cell r="CY2192" t="str">
            <v>Implantado</v>
          </cell>
          <cell r="CZ2192" t="str">
            <v>Adriano Jose Zanelatto</v>
          </cell>
          <cell r="DA2192" t="str">
            <v>COPA ENERGIA S.A</v>
          </cell>
          <cell r="DB2192" t="str">
            <v>Paulinia</v>
          </cell>
          <cell r="DC2192" t="str">
            <v>SP</v>
          </cell>
          <cell r="DD2192">
            <v>1.35</v>
          </cell>
          <cell r="DE2192">
            <v>990.65210000000002</v>
          </cell>
          <cell r="DF2192" t="str">
            <v>VIAMAR (PEREIRA BARRETO)</v>
          </cell>
          <cell r="DG2192" t="str">
            <v>SIM</v>
          </cell>
          <cell r="DH2192" t="str">
            <v>20/08/2025</v>
          </cell>
          <cell r="DI2192" t="str">
            <v>18/08/2025</v>
          </cell>
          <cell r="DJ2192" t="str">
            <v>18/09/2025</v>
          </cell>
          <cell r="DK2192">
            <v>9650</v>
          </cell>
          <cell r="DL2192" t="str">
            <v/>
          </cell>
          <cell r="DM2192" t="str">
            <v/>
          </cell>
          <cell r="DN2192">
            <v>2095.7600000000002</v>
          </cell>
          <cell r="DO2192" t="str">
            <v>20/08/2026</v>
          </cell>
          <cell r="DP2192" t="str">
            <v/>
          </cell>
          <cell r="DQ2192" t="str">
            <v>20/08/2028</v>
          </cell>
          <cell r="DR2192" t="str">
            <v>20/08/2028</v>
          </cell>
          <cell r="DS2192" t="str">
            <v>20/08/2028</v>
          </cell>
          <cell r="DT2192" t="str">
            <v>Ativo</v>
          </cell>
        </row>
        <row r="2193">
          <cell r="BV2193" t="str">
            <v>TKO8I35</v>
          </cell>
          <cell r="BW2193" t="str">
            <v>Não</v>
          </cell>
          <cell r="BX2193" t="str">
            <v>ONIX HB LT 5DR 1.0</v>
          </cell>
          <cell r="BY2193" t="str">
            <v>Branco Summit</v>
          </cell>
          <cell r="BZ2193" t="str">
            <v>5B48ASRGH</v>
          </cell>
          <cell r="CA2193" t="str">
            <v>2025/2025</v>
          </cell>
          <cell r="CB2193">
            <v>4601748</v>
          </cell>
          <cell r="CC2193" t="str">
            <v>18/06/2025</v>
          </cell>
          <cell r="CD2193">
            <v>73381.64</v>
          </cell>
          <cell r="CE2193" t="str">
            <v>01447616798</v>
          </cell>
          <cell r="CF2193">
            <v>2253</v>
          </cell>
          <cell r="CG2193" t="str">
            <v>Disponível</v>
          </cell>
          <cell r="CH2193" t="str">
            <v>S/ PLACA</v>
          </cell>
          <cell r="CI2193" t="str">
            <v>08/07/2025</v>
          </cell>
          <cell r="CJ2193" t="str">
            <v>DUKAR SP</v>
          </cell>
          <cell r="CK2193" t="str">
            <v>25/07/2025</v>
          </cell>
          <cell r="CL2193" t="str">
            <v>17/07/2025</v>
          </cell>
          <cell r="CM2193" t="str">
            <v>Documento Encerrado</v>
          </cell>
          <cell r="CN2193" t="str">
            <v>29/07/2025</v>
          </cell>
          <cell r="CO2193" t="str">
            <v>31/07/2025</v>
          </cell>
          <cell r="CP2193" t="str">
            <v>Instalado</v>
          </cell>
          <cell r="CQ2193" t="str">
            <v>04/08/2025</v>
          </cell>
          <cell r="CR2193" t="str">
            <v>15/08/2025</v>
          </cell>
          <cell r="CS2193" t="str">
            <v>26/08/2025</v>
          </cell>
          <cell r="CT2193" t="str">
            <v>21/08/2025</v>
          </cell>
          <cell r="CU2193" t="str">
            <v>Entregue</v>
          </cell>
          <cell r="CV2193" t="str">
            <v>01/09/2025</v>
          </cell>
          <cell r="CW2193" t="str">
            <v>02/10/2025</v>
          </cell>
          <cell r="CX2193" t="str">
            <v>29/07/2025</v>
          </cell>
          <cell r="CY2193" t="str">
            <v>Implantado</v>
          </cell>
          <cell r="CZ2193" t="str">
            <v>Joao Paulo De Melo Buiatte</v>
          </cell>
          <cell r="DA2193" t="str">
            <v>COPA ENERGIA S.A</v>
          </cell>
          <cell r="DB2193" t="str">
            <v>Uberlandia</v>
          </cell>
          <cell r="DC2193" t="str">
            <v>MG</v>
          </cell>
          <cell r="DD2193">
            <v>1.35</v>
          </cell>
          <cell r="DE2193">
            <v>990.65210000000002</v>
          </cell>
          <cell r="DF2193" t="str">
            <v>VIAMAR (PEREIRA BARRETO)</v>
          </cell>
          <cell r="DG2193" t="str">
            <v>SIM</v>
          </cell>
          <cell r="DH2193" t="str">
            <v>01/10/2025</v>
          </cell>
          <cell r="DI2193" t="str">
            <v>22/09/2025</v>
          </cell>
          <cell r="DJ2193" t="str">
            <v>01/10/2025</v>
          </cell>
          <cell r="DK2193">
            <v>9094</v>
          </cell>
          <cell r="DL2193" t="str">
            <v/>
          </cell>
          <cell r="DM2193" t="str">
            <v/>
          </cell>
          <cell r="DN2193">
            <v>2095.7600000000002</v>
          </cell>
          <cell r="DO2193" t="str">
            <v>01/10/2026</v>
          </cell>
          <cell r="DP2193" t="str">
            <v/>
          </cell>
          <cell r="DQ2193" t="str">
            <v>01/10/2028</v>
          </cell>
          <cell r="DR2193" t="str">
            <v>01/10/2028</v>
          </cell>
          <cell r="DS2193" t="str">
            <v>01/10/2028</v>
          </cell>
          <cell r="DT2193" t="str">
            <v>Ativo</v>
          </cell>
        </row>
        <row r="2194">
          <cell r="BV2194" t="str">
            <v>SVP1F86</v>
          </cell>
          <cell r="BW2194" t="str">
            <v>Não</v>
          </cell>
          <cell r="BX2194" t="str">
            <v>ONIX HB LT 5DR 1.0</v>
          </cell>
          <cell r="BY2194" t="str">
            <v>Branco Summit</v>
          </cell>
          <cell r="BZ2194" t="str">
            <v>5B48ASRGH</v>
          </cell>
          <cell r="CA2194" t="str">
            <v>2025/2025</v>
          </cell>
          <cell r="CB2194">
            <v>4601747</v>
          </cell>
          <cell r="CC2194" t="str">
            <v>18/06/2025</v>
          </cell>
          <cell r="CD2194">
            <v>73381.64</v>
          </cell>
          <cell r="CE2194" t="str">
            <v>01447627889</v>
          </cell>
          <cell r="CF2194">
            <v>2140</v>
          </cell>
          <cell r="CG2194" t="str">
            <v>Locado</v>
          </cell>
          <cell r="CH2194" t="str">
            <v>S/ PLACA</v>
          </cell>
          <cell r="CI2194" t="str">
            <v>08/07/2025</v>
          </cell>
          <cell r="CJ2194" t="str">
            <v>DUKAR SP</v>
          </cell>
          <cell r="CK2194" t="str">
            <v>24/07/2025</v>
          </cell>
          <cell r="CL2194" t="str">
            <v>17/07/2025</v>
          </cell>
          <cell r="CM2194" t="str">
            <v>Documento Encerrado</v>
          </cell>
          <cell r="CN2194" t="str">
            <v>28/07/2025</v>
          </cell>
          <cell r="CO2194" t="str">
            <v>31/07/2025</v>
          </cell>
          <cell r="CP2194" t="str">
            <v>Instalado</v>
          </cell>
          <cell r="CQ2194" t="str">
            <v>04/08/2025</v>
          </cell>
          <cell r="CR2194" t="str">
            <v>07/08/2025</v>
          </cell>
          <cell r="CS2194" t="str">
            <v>26/08/2025</v>
          </cell>
          <cell r="CT2194" t="str">
            <v>22/08/2025</v>
          </cell>
          <cell r="CU2194" t="str">
            <v>Entregue</v>
          </cell>
          <cell r="CV2194" t="str">
            <v>01/09/2025</v>
          </cell>
          <cell r="CW2194" t="str">
            <v>12/01/2026</v>
          </cell>
          <cell r="CX2194" t="str">
            <v>29/07/2025</v>
          </cell>
          <cell r="CY2194" t="str">
            <v>Implantado</v>
          </cell>
          <cell r="CZ2194" t="str">
            <v>Samuel da Silva Sousa</v>
          </cell>
          <cell r="DA2194" t="str">
            <v>COPA ENERGIA S.A</v>
          </cell>
          <cell r="DB2194" t="str">
            <v>Teresina</v>
          </cell>
          <cell r="DC2194" t="str">
            <v>PI</v>
          </cell>
          <cell r="DD2194">
            <v>1.35</v>
          </cell>
          <cell r="DE2194">
            <v>990.65210000000002</v>
          </cell>
          <cell r="DF2194" t="str">
            <v>VIAMAR (PEREIRA BARRETO)</v>
          </cell>
          <cell r="DG2194" t="str">
            <v>SIM</v>
          </cell>
          <cell r="DH2194" t="str">
            <v>27/08/2025</v>
          </cell>
          <cell r="DI2194" t="str">
            <v>25/08/2025</v>
          </cell>
          <cell r="DJ2194" t="str">
            <v>05/09/2025</v>
          </cell>
          <cell r="DK2194">
            <v>9200</v>
          </cell>
          <cell r="DL2194" t="str">
            <v/>
          </cell>
          <cell r="DM2194" t="str">
            <v/>
          </cell>
          <cell r="DN2194">
            <v>2095.7600000000002</v>
          </cell>
          <cell r="DO2194" t="str">
            <v>27/08/2026</v>
          </cell>
          <cell r="DP2194" t="str">
            <v/>
          </cell>
          <cell r="DQ2194" t="str">
            <v>27/08/2028</v>
          </cell>
          <cell r="DR2194" t="str">
            <v>27/08/2028</v>
          </cell>
          <cell r="DS2194" t="str">
            <v>27/08/2028</v>
          </cell>
          <cell r="DT2194" t="str">
            <v>Ativo</v>
          </cell>
        </row>
        <row r="2195">
          <cell r="BV2195" t="str">
            <v>TKH3A65</v>
          </cell>
          <cell r="BW2195" t="str">
            <v>Não</v>
          </cell>
          <cell r="BX2195" t="str">
            <v>ONIX HB LT 5DR 1.0</v>
          </cell>
          <cell r="BY2195" t="str">
            <v>Branco Summit</v>
          </cell>
          <cell r="BZ2195" t="str">
            <v>5B48ASRGH</v>
          </cell>
          <cell r="CA2195" t="str">
            <v>2025/2025</v>
          </cell>
          <cell r="CB2195">
            <v>4601746</v>
          </cell>
          <cell r="CC2195" t="str">
            <v>18/06/2025</v>
          </cell>
          <cell r="CD2195">
            <v>73381.64</v>
          </cell>
          <cell r="CE2195" t="str">
            <v>01447614418</v>
          </cell>
          <cell r="CF2195">
            <v>2327</v>
          </cell>
          <cell r="CG2195" t="str">
            <v>Locado</v>
          </cell>
          <cell r="CH2195" t="str">
            <v>S/ PLACA</v>
          </cell>
          <cell r="CI2195" t="str">
            <v>08/07/2025</v>
          </cell>
          <cell r="CJ2195" t="str">
            <v>DUKAR SP</v>
          </cell>
          <cell r="CK2195" t="str">
            <v>25/07/2025</v>
          </cell>
          <cell r="CL2195" t="str">
            <v>17/07/2025</v>
          </cell>
          <cell r="CM2195" t="str">
            <v>Documento Encerrado</v>
          </cell>
          <cell r="CN2195" t="str">
            <v>29/07/2025</v>
          </cell>
          <cell r="CO2195" t="str">
            <v>31/07/2025</v>
          </cell>
          <cell r="CP2195" t="str">
            <v>Instalado</v>
          </cell>
          <cell r="CQ2195" t="str">
            <v>04/08/2025</v>
          </cell>
          <cell r="CR2195" t="str">
            <v>15/08/2025</v>
          </cell>
          <cell r="CS2195" t="str">
            <v>20/08/2025</v>
          </cell>
          <cell r="CT2195" t="str">
            <v>19/08/2025</v>
          </cell>
          <cell r="CU2195" t="str">
            <v>Entregue</v>
          </cell>
          <cell r="CV2195" t="str">
            <v>26/08/2025</v>
          </cell>
          <cell r="CW2195" t="str">
            <v>02/09/2025</v>
          </cell>
          <cell r="CX2195" t="str">
            <v>29/07/2025</v>
          </cell>
          <cell r="CY2195" t="str">
            <v>Implantado</v>
          </cell>
          <cell r="CZ2195" t="str">
            <v>Meire Pereira de Almeida</v>
          </cell>
          <cell r="DA2195" t="str">
            <v>COPA ENERGIA S.A</v>
          </cell>
          <cell r="DB2195" t="str">
            <v>Gurupi</v>
          </cell>
          <cell r="DC2195" t="str">
            <v>TO</v>
          </cell>
          <cell r="DD2195">
            <v>1.35</v>
          </cell>
          <cell r="DE2195">
            <v>990.65210000000002</v>
          </cell>
          <cell r="DF2195" t="str">
            <v>VIAMAR (PEREIRA BARRETO)</v>
          </cell>
          <cell r="DG2195" t="str">
            <v>SIM</v>
          </cell>
          <cell r="DH2195" t="str">
            <v>22/08/2025</v>
          </cell>
          <cell r="DI2195" t="str">
            <v>19/08/2025</v>
          </cell>
          <cell r="DJ2195" t="str">
            <v>01/09/2025</v>
          </cell>
          <cell r="DK2195">
            <v>8367</v>
          </cell>
          <cell r="DL2195" t="str">
            <v/>
          </cell>
          <cell r="DM2195" t="str">
            <v/>
          </cell>
          <cell r="DN2195">
            <v>2095.7600000000002</v>
          </cell>
          <cell r="DO2195" t="str">
            <v>22/08/2026</v>
          </cell>
          <cell r="DP2195" t="str">
            <v/>
          </cell>
          <cell r="DQ2195" t="str">
            <v>22/08/2028</v>
          </cell>
          <cell r="DR2195" t="str">
            <v>22/08/2028</v>
          </cell>
          <cell r="DS2195" t="str">
            <v>22/08/2028</v>
          </cell>
          <cell r="DT2195" t="str">
            <v>Ativo</v>
          </cell>
        </row>
        <row r="2196">
          <cell r="BV2196" t="str">
            <v>TJQ8F44</v>
          </cell>
          <cell r="BW2196" t="str">
            <v>Não</v>
          </cell>
          <cell r="BX2196" t="str">
            <v>ONIX HB LT 5DR 1.0</v>
          </cell>
          <cell r="BY2196" t="str">
            <v>Branco Summit</v>
          </cell>
          <cell r="BZ2196" t="str">
            <v>5B48ASRGH</v>
          </cell>
          <cell r="CA2196" t="str">
            <v>2025/2025</v>
          </cell>
          <cell r="CB2196">
            <v>4601745</v>
          </cell>
          <cell r="CC2196" t="str">
            <v>18/06/2025</v>
          </cell>
          <cell r="CD2196">
            <v>73381.64</v>
          </cell>
          <cell r="CE2196" t="str">
            <v>01447601090</v>
          </cell>
          <cell r="CF2196">
            <v>2042</v>
          </cell>
          <cell r="CG2196" t="str">
            <v>Locado</v>
          </cell>
          <cell r="CH2196" t="str">
            <v>S/ PLACA</v>
          </cell>
          <cell r="CI2196" t="str">
            <v>08/07/2025</v>
          </cell>
          <cell r="CJ2196" t="str">
            <v>DUKAR SP</v>
          </cell>
          <cell r="CK2196" t="str">
            <v>24/07/2025</v>
          </cell>
          <cell r="CL2196" t="str">
            <v>17/07/2025</v>
          </cell>
          <cell r="CM2196" t="str">
            <v>Documento Encerrado</v>
          </cell>
          <cell r="CN2196" t="str">
            <v>28/07/2025</v>
          </cell>
          <cell r="CO2196" t="str">
            <v>31/07/2025</v>
          </cell>
          <cell r="CP2196" t="str">
            <v>Instalado</v>
          </cell>
          <cell r="CQ2196" t="str">
            <v>04/08/2025</v>
          </cell>
          <cell r="CR2196" t="str">
            <v>07/08/2025</v>
          </cell>
          <cell r="CS2196" t="str">
            <v>22/08/2025</v>
          </cell>
          <cell r="CT2196" t="str">
            <v>14/08/2025</v>
          </cell>
          <cell r="CU2196" t="str">
            <v>Entregue</v>
          </cell>
          <cell r="CV2196" t="str">
            <v>28/08/2025</v>
          </cell>
          <cell r="CW2196" t="str">
            <v>22/08/2025</v>
          </cell>
          <cell r="CX2196" t="str">
            <v>29/07/2025</v>
          </cell>
          <cell r="CY2196" t="str">
            <v>Implantado</v>
          </cell>
          <cell r="CZ2196" t="str">
            <v>Cristian Salmazo</v>
          </cell>
          <cell r="DA2196" t="str">
            <v>COPA ENERGIA S.A</v>
          </cell>
          <cell r="DB2196" t="str">
            <v>Londrina</v>
          </cell>
          <cell r="DC2196" t="str">
            <v>PR</v>
          </cell>
          <cell r="DD2196">
            <v>1.35</v>
          </cell>
          <cell r="DE2196">
            <v>990.65210000000002</v>
          </cell>
          <cell r="DF2196" t="str">
            <v>VIAMAR (PEREIRA BARRETO)</v>
          </cell>
          <cell r="DG2196" t="str">
            <v>SIM</v>
          </cell>
          <cell r="DH2196" t="str">
            <v>18/08/2025</v>
          </cell>
          <cell r="DI2196" t="str">
            <v>13/08/2025</v>
          </cell>
          <cell r="DJ2196" t="str">
            <v>21/08/2025</v>
          </cell>
          <cell r="DK2196">
            <v>18802</v>
          </cell>
          <cell r="DL2196" t="str">
            <v/>
          </cell>
          <cell r="DM2196" t="str">
            <v/>
          </cell>
          <cell r="DN2196">
            <v>2095.7600000000002</v>
          </cell>
          <cell r="DO2196" t="str">
            <v>18/08/2026</v>
          </cell>
          <cell r="DP2196" t="str">
            <v/>
          </cell>
          <cell r="DQ2196" t="str">
            <v>18/08/2028</v>
          </cell>
          <cell r="DR2196" t="str">
            <v>18/08/2028</v>
          </cell>
          <cell r="DS2196" t="str">
            <v>18/08/2028</v>
          </cell>
          <cell r="DT2196" t="str">
            <v>Ativo</v>
          </cell>
        </row>
        <row r="2197">
          <cell r="BV2197" t="str">
            <v>TIY9F84</v>
          </cell>
          <cell r="BW2197" t="str">
            <v>Não</v>
          </cell>
          <cell r="BX2197" t="str">
            <v>ONIX HB LT 5DR 1.0</v>
          </cell>
          <cell r="BY2197" t="str">
            <v>Branco Summit</v>
          </cell>
          <cell r="BZ2197" t="str">
            <v>5B48ASRGH</v>
          </cell>
          <cell r="CA2197" t="str">
            <v>2025/2025</v>
          </cell>
          <cell r="CB2197">
            <v>4601744</v>
          </cell>
          <cell r="CC2197" t="str">
            <v>18/06/2025</v>
          </cell>
          <cell r="CD2197">
            <v>73381.64</v>
          </cell>
          <cell r="CE2197" t="str">
            <v>01447593003</v>
          </cell>
          <cell r="CF2197">
            <v>1931</v>
          </cell>
          <cell r="CG2197" t="str">
            <v>Locado</v>
          </cell>
          <cell r="CH2197" t="str">
            <v>S/ PLACA</v>
          </cell>
          <cell r="CI2197" t="str">
            <v>08/07/2025</v>
          </cell>
          <cell r="CJ2197" t="str">
            <v>DUKAR SP</v>
          </cell>
          <cell r="CK2197" t="str">
            <v>24/07/2025</v>
          </cell>
          <cell r="CL2197" t="str">
            <v>17/07/2025</v>
          </cell>
          <cell r="CM2197" t="str">
            <v>Documento Encerrado</v>
          </cell>
          <cell r="CN2197" t="str">
            <v>28/07/2025</v>
          </cell>
          <cell r="CO2197" t="str">
            <v>31/07/2025</v>
          </cell>
          <cell r="CP2197" t="str">
            <v>Instalado</v>
          </cell>
          <cell r="CQ2197" t="str">
            <v>04/08/2025</v>
          </cell>
          <cell r="CR2197" t="str">
            <v>27/08/2025</v>
          </cell>
          <cell r="CS2197" t="str">
            <v>17/01/2026</v>
          </cell>
          <cell r="CT2197" t="str">
            <v>29/08/2025</v>
          </cell>
          <cell r="CU2197" t="str">
            <v>Entregue</v>
          </cell>
          <cell r="CV2197" t="str">
            <v>22/01/2026</v>
          </cell>
          <cell r="CW2197" t="str">
            <v>03/02/2026</v>
          </cell>
          <cell r="CX2197" t="str">
            <v>29/07/2025</v>
          </cell>
          <cell r="CY2197" t="str">
            <v>Implantado</v>
          </cell>
          <cell r="CZ2197" t="str">
            <v>Fernando Alves Fernandes</v>
          </cell>
          <cell r="DA2197" t="str">
            <v>COPA ENERGIA S.A</v>
          </cell>
          <cell r="DB2197" t="str">
            <v>Passo Fundo</v>
          </cell>
          <cell r="DC2197" t="str">
            <v>RS</v>
          </cell>
          <cell r="DD2197">
            <v>1.35</v>
          </cell>
          <cell r="DE2197">
            <v>990.65210000000002</v>
          </cell>
          <cell r="DF2197" t="str">
            <v>VIAMAR (PEREIRA BARRETO)</v>
          </cell>
          <cell r="DG2197" t="str">
            <v>SIM</v>
          </cell>
          <cell r="DH2197" t="str">
            <v>08/01/2026</v>
          </cell>
          <cell r="DI2197" t="str">
            <v>06/01/2026</v>
          </cell>
          <cell r="DJ2197" t="str">
            <v>03/02/2026</v>
          </cell>
          <cell r="DK2197">
            <v>5095</v>
          </cell>
          <cell r="DL2197" t="str">
            <v/>
          </cell>
          <cell r="DM2197" t="str">
            <v/>
          </cell>
          <cell r="DN2197">
            <v>2095.7600000000002</v>
          </cell>
          <cell r="DO2197" t="str">
            <v>08/01/2027</v>
          </cell>
          <cell r="DP2197" t="str">
            <v/>
          </cell>
          <cell r="DQ2197" t="str">
            <v>08/01/2029</v>
          </cell>
          <cell r="DR2197" t="str">
            <v>08/01/2029</v>
          </cell>
          <cell r="DS2197" t="str">
            <v>08/01/2029</v>
          </cell>
          <cell r="DT2197" t="str">
            <v>Ativo</v>
          </cell>
        </row>
        <row r="2198">
          <cell r="BV2198" t="str">
            <v>FPE6C81</v>
          </cell>
          <cell r="BW2198" t="str">
            <v>Não</v>
          </cell>
          <cell r="BX2198" t="str">
            <v>ONIX HB LT 5DR 1.0</v>
          </cell>
          <cell r="BY2198" t="str">
            <v>Branco Summit</v>
          </cell>
          <cell r="BZ2198" t="str">
            <v>5B48ASRGH</v>
          </cell>
          <cell r="CA2198" t="str">
            <v>2025/2025</v>
          </cell>
          <cell r="CB2198">
            <v>4601743</v>
          </cell>
          <cell r="CC2198" t="str">
            <v>18/06/2025</v>
          </cell>
          <cell r="CD2198">
            <v>73381.64</v>
          </cell>
          <cell r="CE2198" t="str">
            <v>01447594751</v>
          </cell>
          <cell r="CF2198">
            <v>1991</v>
          </cell>
          <cell r="CG2198" t="str">
            <v>Locado</v>
          </cell>
          <cell r="CH2198" t="str">
            <v>S/ PLACA</v>
          </cell>
          <cell r="CI2198" t="str">
            <v>08/07/2025</v>
          </cell>
          <cell r="CJ2198" t="str">
            <v>DUKAR SP</v>
          </cell>
          <cell r="CK2198" t="str">
            <v>24/07/2025</v>
          </cell>
          <cell r="CL2198" t="str">
            <v>17/07/2025</v>
          </cell>
          <cell r="CM2198" t="str">
            <v>Documento Encerrado</v>
          </cell>
          <cell r="CN2198" t="str">
            <v>28/07/2025</v>
          </cell>
          <cell r="CO2198" t="str">
            <v>31/07/2025</v>
          </cell>
          <cell r="CP2198" t="str">
            <v>Instalado</v>
          </cell>
          <cell r="CQ2198" t="str">
            <v>04/08/2025</v>
          </cell>
          <cell r="CR2198" t="str">
            <v/>
          </cell>
          <cell r="CS2198" t="str">
            <v>20/08/2025</v>
          </cell>
          <cell r="CT2198" t="str">
            <v>19/08/2025</v>
          </cell>
          <cell r="CU2198" t="str">
            <v>Entregue</v>
          </cell>
          <cell r="CV2198" t="str">
            <v>26/08/2025</v>
          </cell>
          <cell r="CW2198" t="str">
            <v>16/10/2025</v>
          </cell>
          <cell r="CX2198" t="str">
            <v>29/07/2025</v>
          </cell>
          <cell r="CY2198" t="str">
            <v>Implantado</v>
          </cell>
          <cell r="CZ2198" t="str">
            <v>Bruno Cabral de Moura</v>
          </cell>
          <cell r="DA2198" t="str">
            <v>COPA ENERGIA S.A</v>
          </cell>
          <cell r="DB2198" t="str">
            <v>Sao Jose dos Campos</v>
          </cell>
          <cell r="DC2198" t="str">
            <v>SP</v>
          </cell>
          <cell r="DD2198">
            <v>1.35</v>
          </cell>
          <cell r="DE2198">
            <v>990.65210000000002</v>
          </cell>
          <cell r="DF2198" t="str">
            <v>VIAMAR (PEREIRA BARRETO)</v>
          </cell>
          <cell r="DG2198" t="str">
            <v>SIM</v>
          </cell>
          <cell r="DH2198" t="str">
            <v>25/08/2025</v>
          </cell>
          <cell r="DI2198" t="str">
            <v>20/08/2025</v>
          </cell>
          <cell r="DJ2198" t="str">
            <v>16/10/2025</v>
          </cell>
          <cell r="DK2198">
            <v>19537</v>
          </cell>
          <cell r="DL2198" t="str">
            <v/>
          </cell>
          <cell r="DM2198" t="str">
            <v/>
          </cell>
          <cell r="DN2198">
            <v>2095.7600000000002</v>
          </cell>
          <cell r="DO2198" t="str">
            <v>25/08/2026</v>
          </cell>
          <cell r="DP2198" t="str">
            <v/>
          </cell>
          <cell r="DQ2198" t="str">
            <v>25/08/2028</v>
          </cell>
          <cell r="DR2198" t="str">
            <v>25/08/2028</v>
          </cell>
          <cell r="DS2198" t="str">
            <v>25/08/2028</v>
          </cell>
          <cell r="DT2198" t="str">
            <v>Ativo</v>
          </cell>
        </row>
        <row r="2199">
          <cell r="BV2199" t="str">
            <v>TJE7A16</v>
          </cell>
          <cell r="BW2199" t="str">
            <v>Não</v>
          </cell>
          <cell r="BX2199" t="str">
            <v>ONIX HB LT 5DR 1.0</v>
          </cell>
          <cell r="BY2199" t="str">
            <v>Branco Summit</v>
          </cell>
          <cell r="BZ2199" t="str">
            <v>5B48ASRGH</v>
          </cell>
          <cell r="CA2199" t="str">
            <v>2025/2025</v>
          </cell>
          <cell r="CB2199">
            <v>4601742</v>
          </cell>
          <cell r="CC2199" t="str">
            <v>18/06/2025</v>
          </cell>
          <cell r="CD2199">
            <v>73381.64</v>
          </cell>
          <cell r="CE2199" t="str">
            <v>01447600816</v>
          </cell>
          <cell r="CF2199">
            <v>2034</v>
          </cell>
          <cell r="CG2199" t="str">
            <v>Locado</v>
          </cell>
          <cell r="CH2199" t="str">
            <v>S/ PLACA</v>
          </cell>
          <cell r="CI2199" t="str">
            <v>08/07/2025</v>
          </cell>
          <cell r="CJ2199" t="str">
            <v>DUKAR SP</v>
          </cell>
          <cell r="CK2199" t="str">
            <v>24/07/2025</v>
          </cell>
          <cell r="CL2199" t="str">
            <v>17/07/2025</v>
          </cell>
          <cell r="CM2199" t="str">
            <v>Documento Encerrado</v>
          </cell>
          <cell r="CN2199" t="str">
            <v>28/07/2025</v>
          </cell>
          <cell r="CO2199" t="str">
            <v>31/07/2025</v>
          </cell>
          <cell r="CP2199" t="str">
            <v>Instalado</v>
          </cell>
          <cell r="CQ2199" t="str">
            <v>04/08/2025</v>
          </cell>
          <cell r="CR2199" t="str">
            <v>14/08/2025</v>
          </cell>
          <cell r="CS2199" t="str">
            <v>20/08/2025</v>
          </cell>
          <cell r="CT2199" t="str">
            <v>15/08/2025</v>
          </cell>
          <cell r="CU2199" t="str">
            <v>Entregue</v>
          </cell>
          <cell r="CV2199" t="str">
            <v>26/08/2025</v>
          </cell>
          <cell r="CW2199" t="str">
            <v>30/09/2025</v>
          </cell>
          <cell r="CX2199" t="str">
            <v>29/07/2025</v>
          </cell>
          <cell r="CY2199" t="str">
            <v>Implantado</v>
          </cell>
          <cell r="CZ2199" t="str">
            <v>Claudio Jose Guellis</v>
          </cell>
          <cell r="DA2199" t="str">
            <v>COPA ENERGIA S.A</v>
          </cell>
          <cell r="DB2199" t="str">
            <v>Paulinia</v>
          </cell>
          <cell r="DC2199" t="str">
            <v>SP</v>
          </cell>
          <cell r="DD2199">
            <v>1.35</v>
          </cell>
          <cell r="DE2199">
            <v>990.65210000000002</v>
          </cell>
          <cell r="DF2199" t="str">
            <v>VIAMAR (PEREIRA BARRETO)</v>
          </cell>
          <cell r="DG2199" t="str">
            <v>SIM</v>
          </cell>
          <cell r="DH2199" t="str">
            <v>20/08/2025</v>
          </cell>
          <cell r="DI2199" t="str">
            <v>18/08/2025</v>
          </cell>
          <cell r="DJ2199" t="str">
            <v>19/09/2025</v>
          </cell>
          <cell r="DK2199">
            <v>29050</v>
          </cell>
          <cell r="DL2199" t="str">
            <v/>
          </cell>
          <cell r="DM2199" t="str">
            <v/>
          </cell>
          <cell r="DN2199">
            <v>2095.7600000000002</v>
          </cell>
          <cell r="DO2199" t="str">
            <v>20/08/2026</v>
          </cell>
          <cell r="DP2199" t="str">
            <v/>
          </cell>
          <cell r="DQ2199" t="str">
            <v>20/08/2028</v>
          </cell>
          <cell r="DR2199" t="str">
            <v>20/08/2028</v>
          </cell>
          <cell r="DS2199" t="str">
            <v>20/08/2028</v>
          </cell>
          <cell r="DT2199" t="str">
            <v>Ativo</v>
          </cell>
        </row>
        <row r="2200">
          <cell r="BV2200" t="str">
            <v>TKS8G54</v>
          </cell>
          <cell r="BW2200" t="str">
            <v>Não</v>
          </cell>
          <cell r="BX2200" t="str">
            <v>ONIX HB LT 5DR 1.0</v>
          </cell>
          <cell r="BY2200" t="str">
            <v>Branco Summit</v>
          </cell>
          <cell r="BZ2200" t="str">
            <v>5B48ASRGH</v>
          </cell>
          <cell r="CA2200" t="str">
            <v>2025/2025</v>
          </cell>
          <cell r="CB2200">
            <v>4601741</v>
          </cell>
          <cell r="CC2200" t="str">
            <v>18/06/2025</v>
          </cell>
          <cell r="CD2200">
            <v>73381.64</v>
          </cell>
          <cell r="CE2200" t="str">
            <v>01447601863</v>
          </cell>
          <cell r="CF2200">
            <v>2058</v>
          </cell>
          <cell r="CG2200" t="str">
            <v>Locado</v>
          </cell>
          <cell r="CH2200" t="str">
            <v>S/ PLACA</v>
          </cell>
          <cell r="CI2200" t="str">
            <v>08/07/2025</v>
          </cell>
          <cell r="CJ2200" t="str">
            <v>DUKAR SP</v>
          </cell>
          <cell r="CK2200" t="str">
            <v>24/07/2025</v>
          </cell>
          <cell r="CL2200" t="str">
            <v>17/07/2025</v>
          </cell>
          <cell r="CM2200" t="str">
            <v>Documento Encerrado</v>
          </cell>
          <cell r="CN2200" t="str">
            <v>28/07/2025</v>
          </cell>
          <cell r="CO2200" t="str">
            <v>31/07/2025</v>
          </cell>
          <cell r="CP2200" t="str">
            <v>Instalado</v>
          </cell>
          <cell r="CQ2200" t="str">
            <v>04/08/2025</v>
          </cell>
          <cell r="CR2200" t="str">
            <v>12/08/2025</v>
          </cell>
          <cell r="CS2200" t="str">
            <v>06/01/2026</v>
          </cell>
          <cell r="CT2200" t="str">
            <v>13/08/2025</v>
          </cell>
          <cell r="CU2200" t="str">
            <v>Entregue</v>
          </cell>
          <cell r="CV2200" t="str">
            <v>12/01/2026</v>
          </cell>
          <cell r="CW2200" t="str">
            <v>20/02/2026</v>
          </cell>
          <cell r="CX2200" t="str">
            <v>29/07/2025</v>
          </cell>
          <cell r="CY2200" t="str">
            <v>Implantado</v>
          </cell>
          <cell r="CZ2200" t="str">
            <v>Denis da Silva Ribeiro</v>
          </cell>
          <cell r="DA2200" t="str">
            <v>COPA ENERGIA S.A</v>
          </cell>
          <cell r="DB2200" t="str">
            <v>Barueri</v>
          </cell>
          <cell r="DC2200" t="str">
            <v>SP</v>
          </cell>
          <cell r="DD2200">
            <v>1.35</v>
          </cell>
          <cell r="DE2200">
            <v>990.65210000000002</v>
          </cell>
          <cell r="DF2200" t="str">
            <v>VIAMAR (PEREIRA BARRETO)</v>
          </cell>
          <cell r="DG2200" t="str">
            <v>SIM</v>
          </cell>
          <cell r="DH2200" t="str">
            <v>15/01/2026</v>
          </cell>
          <cell r="DI2200" t="str">
            <v>13/01/2026</v>
          </cell>
          <cell r="DJ2200" t="str">
            <v>19/02/2026</v>
          </cell>
          <cell r="DK2200">
            <v>14</v>
          </cell>
          <cell r="DL2200" t="str">
            <v/>
          </cell>
          <cell r="DM2200" t="str">
            <v/>
          </cell>
          <cell r="DN2200">
            <v>2095.7600000000002</v>
          </cell>
          <cell r="DO2200" t="str">
            <v>15/01/2027</v>
          </cell>
          <cell r="DP2200" t="str">
            <v/>
          </cell>
          <cell r="DQ2200" t="str">
            <v>15/01/2029</v>
          </cell>
          <cell r="DR2200" t="str">
            <v>15/01/2029</v>
          </cell>
          <cell r="DS2200" t="str">
            <v>15/01/2029</v>
          </cell>
          <cell r="DT2200" t="str">
            <v>Ativo</v>
          </cell>
        </row>
        <row r="2201">
          <cell r="BV2201" t="str">
            <v>GBK2A62</v>
          </cell>
          <cell r="BW2201" t="str">
            <v>Não</v>
          </cell>
          <cell r="BX2201" t="str">
            <v>ONIX HB LT 5DR 1.0</v>
          </cell>
          <cell r="BY2201" t="str">
            <v>Branco Summit</v>
          </cell>
          <cell r="BZ2201" t="str">
            <v>5B48ASRGH</v>
          </cell>
          <cell r="CA2201" t="str">
            <v>2025/2025</v>
          </cell>
          <cell r="CB2201">
            <v>4601740</v>
          </cell>
          <cell r="CC2201" t="str">
            <v>18/06/2025</v>
          </cell>
          <cell r="CD2201">
            <v>73381.64</v>
          </cell>
          <cell r="CE2201" t="str">
            <v>01447601189</v>
          </cell>
          <cell r="CF2201">
            <v>2040</v>
          </cell>
          <cell r="CG2201" t="str">
            <v>Locado</v>
          </cell>
          <cell r="CH2201" t="str">
            <v>S/ PLACA</v>
          </cell>
          <cell r="CI2201" t="str">
            <v>08/07/2025</v>
          </cell>
          <cell r="CJ2201" t="str">
            <v>DUKAR SP</v>
          </cell>
          <cell r="CK2201" t="str">
            <v>24/07/2025</v>
          </cell>
          <cell r="CL2201" t="str">
            <v>17/07/2025</v>
          </cell>
          <cell r="CM2201" t="str">
            <v>Documento Encerrado</v>
          </cell>
          <cell r="CN2201" t="str">
            <v>28/07/2025</v>
          </cell>
          <cell r="CO2201" t="str">
            <v>31/07/2025</v>
          </cell>
          <cell r="CP2201" t="str">
            <v>Instalado</v>
          </cell>
          <cell r="CQ2201" t="str">
            <v>04/08/2025</v>
          </cell>
          <cell r="CR2201" t="str">
            <v>12/08/2025</v>
          </cell>
          <cell r="CS2201" t="str">
            <v>20/08/2025</v>
          </cell>
          <cell r="CT2201" t="str">
            <v>19/08/2025</v>
          </cell>
          <cell r="CU2201" t="str">
            <v>Entregue</v>
          </cell>
          <cell r="CV2201" t="str">
            <v>26/08/2025</v>
          </cell>
          <cell r="CW2201" t="str">
            <v>25/09/2025</v>
          </cell>
          <cell r="CX2201" t="str">
            <v>29/07/2025</v>
          </cell>
          <cell r="CY2201" t="str">
            <v>Implantado</v>
          </cell>
          <cell r="CZ2201" t="str">
            <v>Clemilda Gomes Bezerra Paiva</v>
          </cell>
          <cell r="DA2201" t="str">
            <v>COPA ENERGIA S.A</v>
          </cell>
          <cell r="DB2201" t="str">
            <v>Joao Pessoa</v>
          </cell>
          <cell r="DC2201" t="str">
            <v>PB</v>
          </cell>
          <cell r="DD2201">
            <v>1.35</v>
          </cell>
          <cell r="DE2201">
            <v>990.65210000000002</v>
          </cell>
          <cell r="DF2201" t="str">
            <v>VIAMAR (PEREIRA BARRETO)</v>
          </cell>
          <cell r="DG2201" t="str">
            <v>SIM</v>
          </cell>
          <cell r="DH2201" t="str">
            <v>22/08/2025</v>
          </cell>
          <cell r="DI2201" t="str">
            <v>19/08/2025</v>
          </cell>
          <cell r="DJ2201" t="str">
            <v>01/09/2025</v>
          </cell>
          <cell r="DK2201">
            <v>4529</v>
          </cell>
          <cell r="DL2201" t="str">
            <v/>
          </cell>
          <cell r="DM2201" t="str">
            <v/>
          </cell>
          <cell r="DN2201">
            <v>2095.7600000000002</v>
          </cell>
          <cell r="DO2201" t="str">
            <v>22/08/2026</v>
          </cell>
          <cell r="DP2201" t="str">
            <v/>
          </cell>
          <cell r="DQ2201" t="str">
            <v>22/08/2028</v>
          </cell>
          <cell r="DR2201" t="str">
            <v>22/08/2028</v>
          </cell>
          <cell r="DS2201" t="str">
            <v>22/08/2028</v>
          </cell>
          <cell r="DT2201" t="str">
            <v>Ativo</v>
          </cell>
        </row>
        <row r="2202">
          <cell r="BV2202" t="str">
            <v>EZU1C31</v>
          </cell>
          <cell r="BW2202" t="str">
            <v>Não</v>
          </cell>
          <cell r="BX2202" t="str">
            <v>ONIX HB LT 5DR 1.0</v>
          </cell>
          <cell r="BY2202" t="str">
            <v>Branco Summit</v>
          </cell>
          <cell r="BZ2202" t="str">
            <v>5B48ASRGH</v>
          </cell>
          <cell r="CA2202" t="str">
            <v>2025/2025</v>
          </cell>
          <cell r="CB2202">
            <v>4601739</v>
          </cell>
          <cell r="CC2202" t="str">
            <v>18/06/2025</v>
          </cell>
          <cell r="CD2202">
            <v>73381.64</v>
          </cell>
          <cell r="CE2202" t="str">
            <v>01447612989</v>
          </cell>
          <cell r="CF2202">
            <v>2141</v>
          </cell>
          <cell r="CG2202" t="str">
            <v>Locado</v>
          </cell>
          <cell r="CH2202" t="str">
            <v>S/ PLACA</v>
          </cell>
          <cell r="CI2202" t="str">
            <v>08/07/2025</v>
          </cell>
          <cell r="CJ2202" t="str">
            <v>DUKAR SP</v>
          </cell>
          <cell r="CK2202" t="str">
            <v>24/07/2025</v>
          </cell>
          <cell r="CL2202" t="str">
            <v>17/07/2025</v>
          </cell>
          <cell r="CM2202" t="str">
            <v>Documento Encerrado</v>
          </cell>
          <cell r="CN2202" t="str">
            <v>28/07/2025</v>
          </cell>
          <cell r="CO2202" t="str">
            <v>31/07/2025</v>
          </cell>
          <cell r="CP2202" t="str">
            <v>Instalado</v>
          </cell>
          <cell r="CQ2202" t="str">
            <v>04/08/2025</v>
          </cell>
          <cell r="CR2202" t="str">
            <v>07/08/2025</v>
          </cell>
          <cell r="CS2202" t="str">
            <v>26/08/2025</v>
          </cell>
          <cell r="CT2202" t="str">
            <v>22/08/2025</v>
          </cell>
          <cell r="CU2202" t="str">
            <v>Entregue</v>
          </cell>
          <cell r="CV2202" t="str">
            <v>01/09/2025</v>
          </cell>
          <cell r="CW2202" t="str">
            <v>12/01/2026</v>
          </cell>
          <cell r="CX2202" t="str">
            <v>29/07/2025</v>
          </cell>
          <cell r="CY2202" t="str">
            <v>Implantado</v>
          </cell>
          <cell r="CZ2202" t="str">
            <v>Magno Lima de Moura</v>
          </cell>
          <cell r="DA2202" t="str">
            <v>COPA ENERGIA S.A</v>
          </cell>
          <cell r="DB2202" t="str">
            <v>Teresina</v>
          </cell>
          <cell r="DC2202" t="str">
            <v>PI</v>
          </cell>
          <cell r="DD2202">
            <v>1.35</v>
          </cell>
          <cell r="DE2202">
            <v>990.65210000000002</v>
          </cell>
          <cell r="DF2202" t="str">
            <v>VIAMAR (PEREIRA BARRETO)</v>
          </cell>
          <cell r="DG2202" t="str">
            <v>SIM</v>
          </cell>
          <cell r="DH2202" t="str">
            <v>27/08/2025</v>
          </cell>
          <cell r="DI2202" t="str">
            <v>25/08/2025</v>
          </cell>
          <cell r="DJ2202" t="str">
            <v>28/10/2025</v>
          </cell>
          <cell r="DK2202">
            <v>13422</v>
          </cell>
          <cell r="DL2202" t="str">
            <v/>
          </cell>
          <cell r="DM2202" t="str">
            <v/>
          </cell>
          <cell r="DN2202">
            <v>2095.7600000000002</v>
          </cell>
          <cell r="DO2202" t="str">
            <v>27/08/2026</v>
          </cell>
          <cell r="DP2202" t="str">
            <v/>
          </cell>
          <cell r="DQ2202" t="str">
            <v>27/08/2028</v>
          </cell>
          <cell r="DR2202" t="str">
            <v>27/08/2028</v>
          </cell>
          <cell r="DS2202" t="str">
            <v>27/08/2028</v>
          </cell>
          <cell r="DT2202" t="str">
            <v>Ativo</v>
          </cell>
        </row>
        <row r="2203">
          <cell r="BV2203" t="str">
            <v>TIQ5E65</v>
          </cell>
          <cell r="BW2203" t="str">
            <v>Não</v>
          </cell>
          <cell r="BX2203" t="str">
            <v>ONIX HB LT 5DR 1.0</v>
          </cell>
          <cell r="BY2203" t="str">
            <v>Branco Summit</v>
          </cell>
          <cell r="BZ2203" t="str">
            <v>5B48ASRGH</v>
          </cell>
          <cell r="CA2203" t="str">
            <v>2025/2025</v>
          </cell>
          <cell r="CB2203">
            <v>4601738</v>
          </cell>
          <cell r="CC2203" t="str">
            <v>18/06/2025</v>
          </cell>
          <cell r="CD2203">
            <v>73381.64</v>
          </cell>
          <cell r="CE2203" t="str">
            <v>01447592970</v>
          </cell>
          <cell r="CF2203">
            <v>1932</v>
          </cell>
          <cell r="CG2203" t="str">
            <v>Locado</v>
          </cell>
          <cell r="CH2203" t="str">
            <v>S/ PLACA</v>
          </cell>
          <cell r="CI2203" t="str">
            <v>08/07/2025</v>
          </cell>
          <cell r="CJ2203" t="str">
            <v>DUKAR SP</v>
          </cell>
          <cell r="CK2203" t="str">
            <v>24/07/2025</v>
          </cell>
          <cell r="CL2203" t="str">
            <v>17/07/2025</v>
          </cell>
          <cell r="CM2203" t="str">
            <v>Documento Encerrado</v>
          </cell>
          <cell r="CN2203" t="str">
            <v>28/07/2025</v>
          </cell>
          <cell r="CO2203" t="str">
            <v>31/07/2025</v>
          </cell>
          <cell r="CP2203" t="str">
            <v>Instalado</v>
          </cell>
          <cell r="CQ2203" t="str">
            <v>04/08/2025</v>
          </cell>
          <cell r="CR2203" t="str">
            <v>17/10/2025</v>
          </cell>
          <cell r="CS2203" t="str">
            <v>27/10/2025</v>
          </cell>
          <cell r="CT2203" t="str">
            <v>28/10/2025</v>
          </cell>
          <cell r="CU2203" t="str">
            <v>Entregue</v>
          </cell>
          <cell r="CV2203" t="str">
            <v>31/10/2025</v>
          </cell>
          <cell r="CW2203" t="str">
            <v>04/11/2025</v>
          </cell>
          <cell r="CX2203" t="str">
            <v>29/07/2025</v>
          </cell>
          <cell r="CY2203" t="str">
            <v>Implantado</v>
          </cell>
          <cell r="CZ2203" t="str">
            <v>Jose Rodrigues De Carvalho Neto</v>
          </cell>
          <cell r="DA2203" t="str">
            <v>COPA ENERGIA S.A</v>
          </cell>
          <cell r="DB2203" t="str">
            <v>Belem</v>
          </cell>
          <cell r="DC2203" t="str">
            <v>PA</v>
          </cell>
          <cell r="DD2203">
            <v>1.35</v>
          </cell>
          <cell r="DE2203">
            <v>990.65210000000002</v>
          </cell>
          <cell r="DF2203" t="str">
            <v>VIAMAR (PEREIRA BARRETO)</v>
          </cell>
          <cell r="DG2203" t="str">
            <v>SIM</v>
          </cell>
          <cell r="DH2203" t="str">
            <v>31/10/2025</v>
          </cell>
          <cell r="DI2203" t="str">
            <v>29/10/2025</v>
          </cell>
          <cell r="DJ2203" t="str">
            <v>03/11/2025</v>
          </cell>
          <cell r="DK2203">
            <v>5124</v>
          </cell>
          <cell r="DL2203" t="str">
            <v/>
          </cell>
          <cell r="DM2203" t="str">
            <v/>
          </cell>
          <cell r="DN2203">
            <v>2095.7600000000002</v>
          </cell>
          <cell r="DO2203" t="str">
            <v>31/10/2026</v>
          </cell>
          <cell r="DP2203" t="str">
            <v/>
          </cell>
          <cell r="DQ2203" t="str">
            <v>31/10/2028</v>
          </cell>
          <cell r="DR2203" t="str">
            <v>31/10/2028</v>
          </cell>
          <cell r="DS2203" t="str">
            <v>31/10/2028</v>
          </cell>
          <cell r="DT2203" t="str">
            <v>Ativo</v>
          </cell>
        </row>
        <row r="2204">
          <cell r="BV2204" t="str">
            <v>TJB6B45</v>
          </cell>
          <cell r="BW2204" t="str">
            <v>Não</v>
          </cell>
          <cell r="BX2204" t="str">
            <v>ONIX HB LT 5DR 1.0</v>
          </cell>
          <cell r="BY2204" t="str">
            <v>Branco Summit</v>
          </cell>
          <cell r="BZ2204" t="str">
            <v>5B48ASRGH</v>
          </cell>
          <cell r="CA2204" t="str">
            <v>2025/2025</v>
          </cell>
          <cell r="CB2204">
            <v>4601737</v>
          </cell>
          <cell r="CC2204" t="str">
            <v>18/06/2025</v>
          </cell>
          <cell r="CD2204">
            <v>73381.64</v>
          </cell>
          <cell r="CE2204" t="str">
            <v>01447615368</v>
          </cell>
          <cell r="CF2204">
            <v>2345</v>
          </cell>
          <cell r="CG2204" t="str">
            <v>Locado</v>
          </cell>
          <cell r="CH2204" t="str">
            <v>S/ PLACA</v>
          </cell>
          <cell r="CI2204" t="str">
            <v>08/07/2025</v>
          </cell>
          <cell r="CJ2204" t="str">
            <v>DUKAR SP</v>
          </cell>
          <cell r="CK2204" t="str">
            <v>25/07/2025</v>
          </cell>
          <cell r="CL2204" t="str">
            <v>17/07/2025</v>
          </cell>
          <cell r="CM2204" t="str">
            <v>Documento Encerrado</v>
          </cell>
          <cell r="CN2204" t="str">
            <v>29/07/2025</v>
          </cell>
          <cell r="CO2204" t="str">
            <v>31/07/2025</v>
          </cell>
          <cell r="CP2204" t="str">
            <v>Instalado</v>
          </cell>
          <cell r="CQ2204" t="str">
            <v>04/08/2025</v>
          </cell>
          <cell r="CR2204" t="str">
            <v>14/08/2025</v>
          </cell>
          <cell r="CS2204" t="str">
            <v>20/08/2025</v>
          </cell>
          <cell r="CT2204" t="str">
            <v>15/08/2025</v>
          </cell>
          <cell r="CU2204" t="str">
            <v>Entregue</v>
          </cell>
          <cell r="CV2204" t="str">
            <v>26/08/2025</v>
          </cell>
          <cell r="CW2204" t="str">
            <v>25/09/2025</v>
          </cell>
          <cell r="CX2204" t="str">
            <v>29/07/2025</v>
          </cell>
          <cell r="CY2204" t="str">
            <v>Implantado</v>
          </cell>
          <cell r="CZ2204" t="str">
            <v>Monica Giselle Fernandes De M Dantas</v>
          </cell>
          <cell r="DA2204" t="str">
            <v>COPA ENERGIA S.A</v>
          </cell>
          <cell r="DB2204" t="str">
            <v>Sao Jose dos Campos</v>
          </cell>
          <cell r="DC2204" t="str">
            <v>SP</v>
          </cell>
          <cell r="DD2204">
            <v>1.35</v>
          </cell>
          <cell r="DE2204">
            <v>990.65210000000002</v>
          </cell>
          <cell r="DF2204" t="str">
            <v>VIAMAR (PEREIRA BARRETO)</v>
          </cell>
          <cell r="DG2204" t="str">
            <v>SIM</v>
          </cell>
          <cell r="DH2204" t="str">
            <v>20/08/2025</v>
          </cell>
          <cell r="DI2204" t="str">
            <v>18/08/2025</v>
          </cell>
          <cell r="DJ2204" t="str">
            <v>18/09/2025</v>
          </cell>
          <cell r="DK2204">
            <v>2621</v>
          </cell>
          <cell r="DL2204" t="str">
            <v/>
          </cell>
          <cell r="DM2204" t="str">
            <v/>
          </cell>
          <cell r="DN2204">
            <v>2095.7600000000002</v>
          </cell>
          <cell r="DO2204" t="str">
            <v>20/08/2026</v>
          </cell>
          <cell r="DP2204" t="str">
            <v/>
          </cell>
          <cell r="DQ2204" t="str">
            <v>20/08/2028</v>
          </cell>
          <cell r="DR2204" t="str">
            <v>20/08/2028</v>
          </cell>
          <cell r="DS2204" t="str">
            <v>20/08/2028</v>
          </cell>
          <cell r="DT2204" t="str">
            <v>Ativo</v>
          </cell>
        </row>
        <row r="2205">
          <cell r="BV2205" t="str">
            <v>TJE8F45</v>
          </cell>
          <cell r="BW2205" t="str">
            <v>Não</v>
          </cell>
          <cell r="BX2205" t="str">
            <v>ONIX HB LT 5DR 1.0</v>
          </cell>
          <cell r="BY2205" t="str">
            <v>Branco Summit</v>
          </cell>
          <cell r="BZ2205" t="str">
            <v>5B48ASRGH</v>
          </cell>
          <cell r="CA2205" t="str">
            <v>2025/2025</v>
          </cell>
          <cell r="CB2205">
            <v>4601736</v>
          </cell>
          <cell r="CC2205" t="str">
            <v>18/06/2025</v>
          </cell>
          <cell r="CD2205">
            <v>73381.64</v>
          </cell>
          <cell r="CE2205" t="str">
            <v>01447601073</v>
          </cell>
          <cell r="CF2205">
            <v>2043</v>
          </cell>
          <cell r="CG2205" t="str">
            <v>Locado</v>
          </cell>
          <cell r="CH2205" t="str">
            <v>S/ PLACA</v>
          </cell>
          <cell r="CI2205" t="str">
            <v>08/07/2025</v>
          </cell>
          <cell r="CJ2205" t="str">
            <v>DUKAR SP</v>
          </cell>
          <cell r="CK2205" t="str">
            <v>24/07/2025</v>
          </cell>
          <cell r="CL2205" t="str">
            <v>17/07/2025</v>
          </cell>
          <cell r="CM2205" t="str">
            <v>Documento Encerrado</v>
          </cell>
          <cell r="CN2205" t="str">
            <v>28/07/2025</v>
          </cell>
          <cell r="CO2205" t="str">
            <v>31/07/2025</v>
          </cell>
          <cell r="CP2205" t="str">
            <v>Instalado</v>
          </cell>
          <cell r="CQ2205" t="str">
            <v>04/08/2025</v>
          </cell>
          <cell r="CR2205" t="str">
            <v>14/08/2025</v>
          </cell>
          <cell r="CS2205" t="str">
            <v>22/08/2025</v>
          </cell>
          <cell r="CT2205" t="str">
            <v>18/08/2025</v>
          </cell>
          <cell r="CU2205" t="str">
            <v>Entregue</v>
          </cell>
          <cell r="CV2205" t="str">
            <v>28/08/2025</v>
          </cell>
          <cell r="CW2205" t="str">
            <v>02/09/2025</v>
          </cell>
          <cell r="CX2205" t="str">
            <v>29/07/2025</v>
          </cell>
          <cell r="CY2205" t="str">
            <v>Implantado</v>
          </cell>
          <cell r="CZ2205" t="str">
            <v>Cristiane Silveira Brandao Moreira</v>
          </cell>
          <cell r="DA2205" t="str">
            <v>COPA ENERGIA S.A</v>
          </cell>
          <cell r="DB2205" t="str">
            <v>Campo Grande</v>
          </cell>
          <cell r="DC2205" t="str">
            <v>MS</v>
          </cell>
          <cell r="DD2205">
            <v>1.35</v>
          </cell>
          <cell r="DE2205">
            <v>990.65210000000002</v>
          </cell>
          <cell r="DF2205" t="str">
            <v>VIAMAR (PEREIRA BARRETO)</v>
          </cell>
          <cell r="DG2205" t="str">
            <v>SIM</v>
          </cell>
          <cell r="DH2205" t="str">
            <v>22/08/2025</v>
          </cell>
          <cell r="DI2205" t="str">
            <v>19/08/2025</v>
          </cell>
          <cell r="DJ2205" t="str">
            <v>01/09/2025</v>
          </cell>
          <cell r="DK2205">
            <v>10919</v>
          </cell>
          <cell r="DL2205" t="str">
            <v/>
          </cell>
          <cell r="DM2205" t="str">
            <v/>
          </cell>
          <cell r="DN2205">
            <v>2095.7600000000002</v>
          </cell>
          <cell r="DO2205" t="str">
            <v>22/08/2026</v>
          </cell>
          <cell r="DP2205" t="str">
            <v/>
          </cell>
          <cell r="DQ2205" t="str">
            <v>22/08/2028</v>
          </cell>
          <cell r="DR2205" t="str">
            <v>22/08/2028</v>
          </cell>
          <cell r="DS2205" t="str">
            <v>22/08/2028</v>
          </cell>
          <cell r="DT2205" t="str">
            <v>Ativo</v>
          </cell>
        </row>
        <row r="2206">
          <cell r="BV2206" t="str">
            <v>TLE8G56</v>
          </cell>
          <cell r="BW2206" t="str">
            <v>Não</v>
          </cell>
          <cell r="BX2206" t="str">
            <v>ONIX HB LT 5DR 1.0</v>
          </cell>
          <cell r="BY2206" t="str">
            <v>Branco Summit</v>
          </cell>
          <cell r="BZ2206" t="str">
            <v>5B48ASRGH</v>
          </cell>
          <cell r="CA2206" t="str">
            <v>2025/2025</v>
          </cell>
          <cell r="CB2206">
            <v>4601735</v>
          </cell>
          <cell r="CC2206" t="str">
            <v>18/06/2025</v>
          </cell>
          <cell r="CD2206">
            <v>73381.64</v>
          </cell>
          <cell r="CE2206" t="str">
            <v>01447601790</v>
          </cell>
          <cell r="CF2206">
            <v>2059</v>
          </cell>
          <cell r="CG2206" t="str">
            <v>Locado</v>
          </cell>
          <cell r="CH2206" t="str">
            <v>S/ PLACA</v>
          </cell>
          <cell r="CI2206" t="str">
            <v>08/07/2025</v>
          </cell>
          <cell r="CJ2206" t="str">
            <v>DUKAR SP</v>
          </cell>
          <cell r="CK2206" t="str">
            <v>24/07/2025</v>
          </cell>
          <cell r="CL2206" t="str">
            <v>17/07/2025</v>
          </cell>
          <cell r="CM2206" t="str">
            <v>Documento Encerrado</v>
          </cell>
          <cell r="CN2206" t="str">
            <v>28/07/2025</v>
          </cell>
          <cell r="CO2206" t="str">
            <v>31/07/2025</v>
          </cell>
          <cell r="CP2206" t="str">
            <v>Instalado</v>
          </cell>
          <cell r="CQ2206" t="str">
            <v>04/08/2025</v>
          </cell>
          <cell r="CR2206" t="str">
            <v>21/08/2025</v>
          </cell>
          <cell r="CS2206" t="str">
            <v>27/08/2025</v>
          </cell>
          <cell r="CT2206" t="str">
            <v>22/08/2025</v>
          </cell>
          <cell r="CU2206" t="str">
            <v>Entregue</v>
          </cell>
          <cell r="CV2206" t="str">
            <v>02/09/2025</v>
          </cell>
          <cell r="CW2206" t="str">
            <v>23/09/2025</v>
          </cell>
          <cell r="CX2206" t="str">
            <v>29/07/2025</v>
          </cell>
          <cell r="CY2206" t="str">
            <v>Implantado</v>
          </cell>
          <cell r="CZ2206" t="str">
            <v>Diego Eloir dos Santos Jaques</v>
          </cell>
          <cell r="DA2206" t="str">
            <v>COPA ENERGIA S.A</v>
          </cell>
          <cell r="DB2206" t="str">
            <v>Ibirite</v>
          </cell>
          <cell r="DC2206" t="str">
            <v>MG</v>
          </cell>
          <cell r="DD2206">
            <v>1.35</v>
          </cell>
          <cell r="DE2206">
            <v>990.65210000000002</v>
          </cell>
          <cell r="DF2206" t="str">
            <v>VIAMAR (PEREIRA BARRETO)</v>
          </cell>
          <cell r="DG2206" t="str">
            <v>SIM</v>
          </cell>
          <cell r="DH2206" t="str">
            <v>29/08/2025</v>
          </cell>
          <cell r="DI2206" t="str">
            <v>26/08/2025</v>
          </cell>
          <cell r="DJ2206" t="str">
            <v>22/09/2025</v>
          </cell>
          <cell r="DK2206">
            <v>9258</v>
          </cell>
          <cell r="DL2206" t="str">
            <v/>
          </cell>
          <cell r="DM2206" t="str">
            <v/>
          </cell>
          <cell r="DN2206">
            <v>2095.7600000000002</v>
          </cell>
          <cell r="DO2206" t="str">
            <v>29/08/2026</v>
          </cell>
          <cell r="DP2206" t="str">
            <v/>
          </cell>
          <cell r="DQ2206" t="str">
            <v>29/08/2028</v>
          </cell>
          <cell r="DR2206" t="str">
            <v>29/08/2028</v>
          </cell>
          <cell r="DS2206" t="str">
            <v>29/08/2028</v>
          </cell>
          <cell r="DT2206" t="str">
            <v>Ativo</v>
          </cell>
        </row>
        <row r="2207">
          <cell r="BV2207" t="str">
            <v>TIZ2B05</v>
          </cell>
          <cell r="BW2207" t="str">
            <v>Não</v>
          </cell>
          <cell r="BX2207" t="str">
            <v>ONIX HB LT 5DR 1.0</v>
          </cell>
          <cell r="BY2207" t="str">
            <v>Branco Summit</v>
          </cell>
          <cell r="BZ2207" t="str">
            <v>5B48ASRGH</v>
          </cell>
          <cell r="CA2207" t="str">
            <v>2025/2025</v>
          </cell>
          <cell r="CB2207">
            <v>4601734</v>
          </cell>
          <cell r="CC2207" t="str">
            <v>18/06/2025</v>
          </cell>
          <cell r="CD2207">
            <v>73381.64</v>
          </cell>
          <cell r="CE2207" t="str">
            <v>01447606156</v>
          </cell>
          <cell r="CF2207">
            <v>2240</v>
          </cell>
          <cell r="CG2207" t="str">
            <v>Locado</v>
          </cell>
          <cell r="CH2207" t="str">
            <v>S/ PLACA</v>
          </cell>
          <cell r="CI2207" t="str">
            <v>08/07/2025</v>
          </cell>
          <cell r="CJ2207" t="str">
            <v>DUKAR SP</v>
          </cell>
          <cell r="CK2207" t="str">
            <v>25/07/2025</v>
          </cell>
          <cell r="CL2207" t="str">
            <v>17/07/2025</v>
          </cell>
          <cell r="CM2207" t="str">
            <v>Documento Encerrado</v>
          </cell>
          <cell r="CN2207" t="str">
            <v>29/07/2025</v>
          </cell>
          <cell r="CO2207" t="str">
            <v>31/07/2025</v>
          </cell>
          <cell r="CP2207" t="str">
            <v>Instalado</v>
          </cell>
          <cell r="CQ2207" t="str">
            <v>04/08/2025</v>
          </cell>
          <cell r="CR2207" t="str">
            <v>08/08/2025</v>
          </cell>
          <cell r="CS2207" t="str">
            <v>18/08/2025</v>
          </cell>
          <cell r="CT2207" t="str">
            <v>12/08/2025</v>
          </cell>
          <cell r="CU2207" t="str">
            <v>Entregue</v>
          </cell>
          <cell r="CV2207" t="str">
            <v>22/08/2025</v>
          </cell>
          <cell r="CW2207" t="str">
            <v>25/08/2025</v>
          </cell>
          <cell r="CX2207" t="str">
            <v>29/07/2025</v>
          </cell>
          <cell r="CY2207" t="str">
            <v>Implantado</v>
          </cell>
          <cell r="CZ2207" t="str">
            <v>Ivonete Cinelli</v>
          </cell>
          <cell r="DA2207" t="str">
            <v>COPA ENERGIA S.A</v>
          </cell>
          <cell r="DB2207" t="str">
            <v>Canoas</v>
          </cell>
          <cell r="DC2207" t="str">
            <v>RS</v>
          </cell>
          <cell r="DD2207">
            <v>1.35</v>
          </cell>
          <cell r="DE2207">
            <v>990.65210000000002</v>
          </cell>
          <cell r="DF2207" t="str">
            <v>VIAMAR (PEREIRA BARRETO)</v>
          </cell>
          <cell r="DG2207" t="str">
            <v>SIM</v>
          </cell>
          <cell r="DH2207" t="str">
            <v>14/08/2025</v>
          </cell>
          <cell r="DI2207" t="str">
            <v>11/08/2025</v>
          </cell>
          <cell r="DJ2207" t="str">
            <v>22/08/2025</v>
          </cell>
          <cell r="DK2207">
            <v>31200</v>
          </cell>
          <cell r="DL2207" t="str">
            <v/>
          </cell>
          <cell r="DM2207" t="str">
            <v/>
          </cell>
          <cell r="DN2207">
            <v>2095.7600000000002</v>
          </cell>
          <cell r="DO2207" t="str">
            <v>14/08/2026</v>
          </cell>
          <cell r="DP2207" t="str">
            <v/>
          </cell>
          <cell r="DQ2207" t="str">
            <v>14/08/2028</v>
          </cell>
          <cell r="DR2207" t="str">
            <v>14/08/2028</v>
          </cell>
          <cell r="DS2207" t="str">
            <v>14/08/2028</v>
          </cell>
          <cell r="DT2207" t="str">
            <v>Ativo</v>
          </cell>
        </row>
        <row r="2208">
          <cell r="BV2208" t="str">
            <v>DWQ2I31</v>
          </cell>
          <cell r="BW2208" t="str">
            <v>Não</v>
          </cell>
          <cell r="BX2208" t="str">
            <v>ONIX HB LT 5DR 1.0</v>
          </cell>
          <cell r="BY2208" t="str">
            <v>Branco Summit</v>
          </cell>
          <cell r="BZ2208" t="str">
            <v>5B48ASRGH</v>
          </cell>
          <cell r="CA2208" t="str">
            <v>2025/2025</v>
          </cell>
          <cell r="CB2208">
            <v>4601733</v>
          </cell>
          <cell r="CC2208" t="str">
            <v>18/06/2025</v>
          </cell>
          <cell r="CD2208">
            <v>73381.64</v>
          </cell>
          <cell r="CE2208" t="str">
            <v>01447601774</v>
          </cell>
          <cell r="CF2208">
            <v>2060</v>
          </cell>
          <cell r="CG2208" t="str">
            <v>Locado</v>
          </cell>
          <cell r="CH2208" t="str">
            <v>S/ PLACA</v>
          </cell>
          <cell r="CI2208" t="str">
            <v>08/07/2025</v>
          </cell>
          <cell r="CJ2208" t="str">
            <v>DUKAR SP</v>
          </cell>
          <cell r="CK2208" t="str">
            <v>24/07/2025</v>
          </cell>
          <cell r="CL2208" t="str">
            <v>17/07/2025</v>
          </cell>
          <cell r="CM2208" t="str">
            <v>Documento Encerrado</v>
          </cell>
          <cell r="CN2208" t="str">
            <v>28/07/2025</v>
          </cell>
          <cell r="CO2208" t="str">
            <v>31/07/2025</v>
          </cell>
          <cell r="CP2208" t="str">
            <v>Instalado</v>
          </cell>
          <cell r="CQ2208" t="str">
            <v>04/08/2025</v>
          </cell>
          <cell r="CR2208" t="str">
            <v>15/08/2025</v>
          </cell>
          <cell r="CS2208" t="str">
            <v>27/08/2025</v>
          </cell>
          <cell r="CT2208" t="str">
            <v>21/08/2025</v>
          </cell>
          <cell r="CU2208" t="str">
            <v>Entregue</v>
          </cell>
          <cell r="CV2208" t="str">
            <v>02/09/2025</v>
          </cell>
          <cell r="CW2208" t="str">
            <v>29/08/2025</v>
          </cell>
          <cell r="CX2208" t="str">
            <v>29/07/2025</v>
          </cell>
          <cell r="CY2208" t="str">
            <v>Implantado</v>
          </cell>
          <cell r="CZ2208" t="str">
            <v>Diego Parizotto</v>
          </cell>
          <cell r="DA2208" t="str">
            <v>COPA ENERGIA S.A</v>
          </cell>
          <cell r="DB2208" t="str">
            <v>Pelotas</v>
          </cell>
          <cell r="DC2208" t="str">
            <v>RS</v>
          </cell>
          <cell r="DD2208">
            <v>1.35</v>
          </cell>
          <cell r="DE2208">
            <v>990.65210000000002</v>
          </cell>
          <cell r="DF2208" t="str">
            <v>VIAMAR (PEREIRA BARRETO)</v>
          </cell>
          <cell r="DG2208" t="str">
            <v>SIM</v>
          </cell>
          <cell r="DH2208" t="str">
            <v>22/08/2025</v>
          </cell>
          <cell r="DI2208" t="str">
            <v>21/08/2025</v>
          </cell>
          <cell r="DJ2208" t="str">
            <v>28/08/2025</v>
          </cell>
          <cell r="DK2208">
            <v>18297</v>
          </cell>
          <cell r="DL2208" t="str">
            <v/>
          </cell>
          <cell r="DM2208" t="str">
            <v/>
          </cell>
          <cell r="DN2208">
            <v>2095.7600000000002</v>
          </cell>
          <cell r="DO2208" t="str">
            <v>22/08/2026</v>
          </cell>
          <cell r="DP2208" t="str">
            <v/>
          </cell>
          <cell r="DQ2208" t="str">
            <v>22/08/2028</v>
          </cell>
          <cell r="DR2208" t="str">
            <v>22/08/2028</v>
          </cell>
          <cell r="DS2208" t="str">
            <v>22/08/2028</v>
          </cell>
          <cell r="DT2208" t="str">
            <v>Ativo</v>
          </cell>
        </row>
        <row r="2209">
          <cell r="BV2209" t="str">
            <v>TJS9B74</v>
          </cell>
          <cell r="BW2209" t="str">
            <v>Não</v>
          </cell>
          <cell r="BX2209" t="str">
            <v>ONIX HB LT 5DR 1.0</v>
          </cell>
          <cell r="BY2209" t="str">
            <v>Branco Summit</v>
          </cell>
          <cell r="BZ2209" t="str">
            <v>5B48ASRGH</v>
          </cell>
          <cell r="CA2209" t="str">
            <v>2025/2025</v>
          </cell>
          <cell r="CB2209">
            <v>4601732</v>
          </cell>
          <cell r="CC2209" t="str">
            <v>18/06/2025</v>
          </cell>
          <cell r="CD2209">
            <v>73381.64</v>
          </cell>
          <cell r="CE2209" t="str">
            <v>01447614426</v>
          </cell>
          <cell r="CF2209">
            <v>2326</v>
          </cell>
          <cell r="CG2209" t="str">
            <v>Locado</v>
          </cell>
          <cell r="CH2209" t="str">
            <v>S/ PLACA</v>
          </cell>
          <cell r="CI2209" t="str">
            <v>08/07/2025</v>
          </cell>
          <cell r="CJ2209" t="str">
            <v>DUKAR SP</v>
          </cell>
          <cell r="CK2209" t="str">
            <v>25/07/2025</v>
          </cell>
          <cell r="CL2209" t="str">
            <v>17/07/2025</v>
          </cell>
          <cell r="CM2209" t="str">
            <v>Documento Encerrado</v>
          </cell>
          <cell r="CN2209" t="str">
            <v>29/07/2025</v>
          </cell>
          <cell r="CO2209" t="str">
            <v>31/07/2025</v>
          </cell>
          <cell r="CP2209" t="str">
            <v>Instalado</v>
          </cell>
          <cell r="CQ2209" t="str">
            <v>04/08/2025</v>
          </cell>
          <cell r="CR2209" t="str">
            <v>13/08/2025</v>
          </cell>
          <cell r="CS2209" t="str">
            <v>20/08/2025</v>
          </cell>
          <cell r="CT2209" t="str">
            <v>14/08/2025</v>
          </cell>
          <cell r="CU2209" t="str">
            <v>Entregue</v>
          </cell>
          <cell r="CV2209" t="str">
            <v>26/08/2025</v>
          </cell>
          <cell r="CW2209" t="str">
            <v>30/09/2025</v>
          </cell>
          <cell r="CX2209" t="str">
            <v>29/07/2025</v>
          </cell>
          <cell r="CY2209" t="str">
            <v>Implantado</v>
          </cell>
          <cell r="CZ2209" t="str">
            <v>Mayra Carla Teodoro</v>
          </cell>
          <cell r="DA2209" t="str">
            <v>COPA ENERGIA S.A</v>
          </cell>
          <cell r="DB2209" t="str">
            <v>Paulinia</v>
          </cell>
          <cell r="DC2209" t="str">
            <v>SP</v>
          </cell>
          <cell r="DD2209">
            <v>1.35</v>
          </cell>
          <cell r="DE2209">
            <v>990.65210000000002</v>
          </cell>
          <cell r="DF2209" t="str">
            <v>VIAMAR (PEREIRA BARRETO)</v>
          </cell>
          <cell r="DG2209" t="str">
            <v>SIM</v>
          </cell>
          <cell r="DH2209" t="str">
            <v>20/08/2025</v>
          </cell>
          <cell r="DI2209" t="str">
            <v>18/08/2025</v>
          </cell>
          <cell r="DJ2209" t="str">
            <v>12/09/2025</v>
          </cell>
          <cell r="DK2209">
            <v>11020</v>
          </cell>
          <cell r="DL2209" t="str">
            <v/>
          </cell>
          <cell r="DM2209" t="str">
            <v/>
          </cell>
          <cell r="DN2209">
            <v>2095.7600000000002</v>
          </cell>
          <cell r="DO2209" t="str">
            <v>20/08/2026</v>
          </cell>
          <cell r="DP2209" t="str">
            <v/>
          </cell>
          <cell r="DQ2209" t="str">
            <v>20/08/2028</v>
          </cell>
          <cell r="DR2209" t="str">
            <v>20/08/2028</v>
          </cell>
          <cell r="DS2209" t="str">
            <v>20/08/2028</v>
          </cell>
          <cell r="DT2209" t="str">
            <v>Ativo</v>
          </cell>
        </row>
        <row r="2210">
          <cell r="BV2210" t="str">
            <v>TKR7J34</v>
          </cell>
          <cell r="BW2210" t="str">
            <v>Não</v>
          </cell>
          <cell r="BX2210" t="str">
            <v>ONIX HB LT 5DR 1.0</v>
          </cell>
          <cell r="BY2210" t="str">
            <v>Branco Summit</v>
          </cell>
          <cell r="BZ2210" t="str">
            <v>5B48ASRGH</v>
          </cell>
          <cell r="CA2210" t="str">
            <v>2025/2025</v>
          </cell>
          <cell r="CB2210">
            <v>4601731</v>
          </cell>
          <cell r="CC2210" t="str">
            <v>18/06/2025</v>
          </cell>
          <cell r="CD2210">
            <v>73381.64</v>
          </cell>
          <cell r="CE2210" t="str">
            <v>01447612580</v>
          </cell>
          <cell r="CF2210">
            <v>2290</v>
          </cell>
          <cell r="CG2210" t="str">
            <v>Locado</v>
          </cell>
          <cell r="CH2210" t="str">
            <v>S/ PLACA</v>
          </cell>
          <cell r="CI2210" t="str">
            <v>08/07/2025</v>
          </cell>
          <cell r="CJ2210" t="str">
            <v>DUKAR SP</v>
          </cell>
          <cell r="CK2210" t="str">
            <v>25/07/2025</v>
          </cell>
          <cell r="CL2210" t="str">
            <v>17/07/2025</v>
          </cell>
          <cell r="CM2210" t="str">
            <v>Documento Encerrado</v>
          </cell>
          <cell r="CN2210" t="str">
            <v>29/07/2025</v>
          </cell>
          <cell r="CO2210" t="str">
            <v>31/07/2025</v>
          </cell>
          <cell r="CP2210" t="str">
            <v>Instalado</v>
          </cell>
          <cell r="CQ2210" t="str">
            <v>04/08/2025</v>
          </cell>
          <cell r="CR2210" t="str">
            <v>13/08/2025</v>
          </cell>
          <cell r="CS2210" t="str">
            <v>26/08/2025</v>
          </cell>
          <cell r="CT2210" t="str">
            <v>22/08/2025</v>
          </cell>
          <cell r="CU2210" t="str">
            <v>Entregue</v>
          </cell>
          <cell r="CV2210" t="str">
            <v>01/09/2025</v>
          </cell>
          <cell r="CW2210" t="str">
            <v>09/09/2025</v>
          </cell>
          <cell r="CX2210" t="str">
            <v>29/07/2025</v>
          </cell>
          <cell r="CY2210" t="str">
            <v>Implantado</v>
          </cell>
          <cell r="CZ2210" t="str">
            <v>Luiz Antonio Pereira</v>
          </cell>
          <cell r="DA2210" t="str">
            <v>COPA ENERGIA S.A</v>
          </cell>
          <cell r="DB2210" t="str">
            <v>Araucaria</v>
          </cell>
          <cell r="DC2210" t="str">
            <v>PR</v>
          </cell>
          <cell r="DD2210">
            <v>1.35</v>
          </cell>
          <cell r="DE2210">
            <v>990.65210000000002</v>
          </cell>
          <cell r="DF2210" t="str">
            <v>VIAMAR (PEREIRA BARRETO)</v>
          </cell>
          <cell r="DG2210" t="str">
            <v>SIM</v>
          </cell>
          <cell r="DH2210" t="str">
            <v>27/08/2025</v>
          </cell>
          <cell r="DI2210" t="str">
            <v>25/08/2025</v>
          </cell>
          <cell r="DJ2210" t="str">
            <v>08/09/2025</v>
          </cell>
          <cell r="DK2210">
            <v>9850</v>
          </cell>
          <cell r="DL2210" t="str">
            <v/>
          </cell>
          <cell r="DM2210" t="str">
            <v/>
          </cell>
          <cell r="DN2210">
            <v>2095.7600000000002</v>
          </cell>
          <cell r="DO2210" t="str">
            <v>27/08/2026</v>
          </cell>
          <cell r="DP2210" t="str">
            <v/>
          </cell>
          <cell r="DQ2210" t="str">
            <v>27/08/2028</v>
          </cell>
          <cell r="DR2210" t="str">
            <v>27/08/2028</v>
          </cell>
          <cell r="DS2210" t="str">
            <v>27/08/2028</v>
          </cell>
          <cell r="DT2210" t="str">
            <v>Ativo</v>
          </cell>
        </row>
        <row r="2211">
          <cell r="BV2211" t="str">
            <v>FXM7A82</v>
          </cell>
          <cell r="BW2211" t="str">
            <v>Não</v>
          </cell>
          <cell r="BX2211" t="str">
            <v>ONIX HB LT 5DR 1.0</v>
          </cell>
          <cell r="BY2211" t="str">
            <v>Branco Summit</v>
          </cell>
          <cell r="BZ2211" t="str">
            <v>5B48ASRGH</v>
          </cell>
          <cell r="CA2211" t="str">
            <v>2025/2025</v>
          </cell>
          <cell r="CB2211">
            <v>4601730</v>
          </cell>
          <cell r="CC2211" t="str">
            <v>18/06/2025</v>
          </cell>
          <cell r="CD2211">
            <v>73381.64</v>
          </cell>
          <cell r="CE2211" t="str">
            <v>01447627749</v>
          </cell>
          <cell r="CF2211">
            <v>2346</v>
          </cell>
          <cell r="CG2211" t="str">
            <v>Locado</v>
          </cell>
          <cell r="CH2211" t="str">
            <v>S/ PLACA</v>
          </cell>
          <cell r="CI2211" t="str">
            <v>08/07/2025</v>
          </cell>
          <cell r="CJ2211" t="str">
            <v>DUKAR SP</v>
          </cell>
          <cell r="CK2211" t="str">
            <v>25/07/2025</v>
          </cell>
          <cell r="CL2211" t="str">
            <v>17/07/2025</v>
          </cell>
          <cell r="CM2211" t="str">
            <v>Documento Encerrado</v>
          </cell>
          <cell r="CN2211" t="str">
            <v>29/07/2025</v>
          </cell>
          <cell r="CO2211" t="str">
            <v>31/07/2025</v>
          </cell>
          <cell r="CP2211" t="str">
            <v>Instalado</v>
          </cell>
          <cell r="CQ2211" t="str">
            <v>04/08/2025</v>
          </cell>
          <cell r="CR2211" t="str">
            <v>14/08/2025</v>
          </cell>
          <cell r="CS2211" t="str">
            <v>20/08/2025</v>
          </cell>
          <cell r="CT2211" t="str">
            <v>15/08/2025</v>
          </cell>
          <cell r="CU2211" t="str">
            <v>Entregue</v>
          </cell>
          <cell r="CV2211" t="str">
            <v>26/08/2025</v>
          </cell>
          <cell r="CW2211" t="str">
            <v>27/08/2025</v>
          </cell>
          <cell r="CX2211" t="str">
            <v>29/07/2025</v>
          </cell>
          <cell r="CY2211" t="str">
            <v>Implantado</v>
          </cell>
          <cell r="CZ2211" t="str">
            <v>Paulo Henrique Alves Delgado</v>
          </cell>
          <cell r="DA2211" t="str">
            <v>COPA ENERGIA S.A</v>
          </cell>
          <cell r="DB2211" t="str">
            <v>Sao Jose dos Campos</v>
          </cell>
          <cell r="DC2211" t="str">
            <v>SP</v>
          </cell>
          <cell r="DD2211">
            <v>1.35</v>
          </cell>
          <cell r="DE2211">
            <v>990.65210000000002</v>
          </cell>
          <cell r="DF2211" t="str">
            <v>VIAMAR (PEREIRA BARRETO)</v>
          </cell>
          <cell r="DG2211" t="str">
            <v>SIM</v>
          </cell>
          <cell r="DH2211" t="str">
            <v>20/08/2025</v>
          </cell>
          <cell r="DI2211" t="str">
            <v>18/08/2025</v>
          </cell>
          <cell r="DJ2211" t="str">
            <v>26/08/2025</v>
          </cell>
          <cell r="DK2211">
            <v>11347</v>
          </cell>
          <cell r="DL2211" t="str">
            <v/>
          </cell>
          <cell r="DM2211" t="str">
            <v/>
          </cell>
          <cell r="DN2211">
            <v>2095.7600000000002</v>
          </cell>
          <cell r="DO2211" t="str">
            <v>20/08/2026</v>
          </cell>
          <cell r="DP2211" t="str">
            <v/>
          </cell>
          <cell r="DQ2211" t="str">
            <v>20/08/2028</v>
          </cell>
          <cell r="DR2211" t="str">
            <v>20/08/2028</v>
          </cell>
          <cell r="DS2211" t="str">
            <v>20/08/2028</v>
          </cell>
          <cell r="DT2211" t="str">
            <v>Ativo</v>
          </cell>
        </row>
        <row r="2212">
          <cell r="BV2212" t="str">
            <v>TKL4F73</v>
          </cell>
          <cell r="BW2212" t="str">
            <v>Não</v>
          </cell>
          <cell r="BX2212" t="str">
            <v>ONIX HB LT 5DR 1.0</v>
          </cell>
          <cell r="BY2212" t="str">
            <v>Branco Summit</v>
          </cell>
          <cell r="BZ2212" t="str">
            <v>5B48ASRGH</v>
          </cell>
          <cell r="CA2212" t="str">
            <v>2025/2025</v>
          </cell>
          <cell r="CB2212">
            <v>4601729</v>
          </cell>
          <cell r="CC2212" t="str">
            <v>18/06/2025</v>
          </cell>
          <cell r="CD2212">
            <v>73381.64</v>
          </cell>
          <cell r="CE2212" t="str">
            <v>01447614825</v>
          </cell>
          <cell r="CF2212">
            <v>2155</v>
          </cell>
          <cell r="CG2212" t="str">
            <v>Disponível</v>
          </cell>
          <cell r="CH2212" t="str">
            <v>S/ PLACA</v>
          </cell>
          <cell r="CI2212" t="str">
            <v>08/07/2025</v>
          </cell>
          <cell r="CJ2212" t="str">
            <v>DUKAR SP</v>
          </cell>
          <cell r="CK2212" t="str">
            <v>25/07/2025</v>
          </cell>
          <cell r="CL2212" t="str">
            <v>17/07/2025</v>
          </cell>
          <cell r="CM2212" t="str">
            <v>Documento Encerrado</v>
          </cell>
          <cell r="CN2212" t="str">
            <v>29/07/2025</v>
          </cell>
          <cell r="CO2212" t="str">
            <v>31/07/2025</v>
          </cell>
          <cell r="CP2212" t="str">
            <v>Instalado</v>
          </cell>
          <cell r="CQ2212" t="str">
            <v>04/08/2025</v>
          </cell>
          <cell r="CR2212" t="str">
            <v>16/08/2025</v>
          </cell>
          <cell r="CS2212" t="str">
            <v>26/08/2025</v>
          </cell>
          <cell r="CT2212" t="str">
            <v>21/08/2025</v>
          </cell>
          <cell r="CU2212" t="str">
            <v>Entregue</v>
          </cell>
          <cell r="CV2212" t="str">
            <v>01/09/2025</v>
          </cell>
          <cell r="CW2212" t="str">
            <v>18/09/2025</v>
          </cell>
          <cell r="CX2212" t="str">
            <v>29/07/2025</v>
          </cell>
          <cell r="CY2212" t="str">
            <v>Implantado</v>
          </cell>
          <cell r="CZ2212" t="str">
            <v>RODOLFO CABRAL DE ALBUQUERQUE SOUZA</v>
          </cell>
          <cell r="DA2212" t="str">
            <v>COPA ENERGIA S.A</v>
          </cell>
          <cell r="DB2212" t="str">
            <v>Jequie</v>
          </cell>
          <cell r="DC2212" t="str">
            <v>BA</v>
          </cell>
          <cell r="DD2212">
            <v>1.35</v>
          </cell>
          <cell r="DE2212">
            <v>990.65210000000002</v>
          </cell>
          <cell r="DF2212" t="str">
            <v>VIAMAR (PEREIRA BARRETO)</v>
          </cell>
          <cell r="DG2212" t="str">
            <v>SIM</v>
          </cell>
          <cell r="DH2212" t="str">
            <v>29/08/2025</v>
          </cell>
          <cell r="DI2212" t="str">
            <v>26/08/2025</v>
          </cell>
          <cell r="DJ2212" t="str">
            <v>17/09/2025</v>
          </cell>
          <cell r="DK2212">
            <v>12710</v>
          </cell>
          <cell r="DL2212" t="str">
            <v/>
          </cell>
          <cell r="DM2212" t="str">
            <v/>
          </cell>
          <cell r="DN2212">
            <v>2095.7600000000002</v>
          </cell>
          <cell r="DO2212" t="str">
            <v>29/08/2026</v>
          </cell>
          <cell r="DP2212" t="str">
            <v/>
          </cell>
          <cell r="DQ2212" t="str">
            <v>29/08/2028</v>
          </cell>
          <cell r="DR2212" t="str">
            <v>29/08/2028</v>
          </cell>
          <cell r="DS2212" t="str">
            <v>29/08/2028</v>
          </cell>
          <cell r="DT2212" t="str">
            <v>Ativo</v>
          </cell>
        </row>
        <row r="2213">
          <cell r="BV2213" t="str">
            <v>TJC6I84</v>
          </cell>
          <cell r="BW2213" t="str">
            <v>Não</v>
          </cell>
          <cell r="BX2213" t="str">
            <v>ONIX HB LT 5DR 1.0</v>
          </cell>
          <cell r="BY2213" t="str">
            <v>Branco Summit</v>
          </cell>
          <cell r="BZ2213" t="str">
            <v>5B48ASRGH</v>
          </cell>
          <cell r="CA2213" t="str">
            <v>2025/2025</v>
          </cell>
          <cell r="CB2213">
            <v>4601728</v>
          </cell>
          <cell r="CC2213" t="str">
            <v>18/06/2025</v>
          </cell>
          <cell r="CD2213">
            <v>73381.64</v>
          </cell>
          <cell r="CE2213" t="str">
            <v>01447601260</v>
          </cell>
          <cell r="CF2213">
            <v>2027</v>
          </cell>
          <cell r="CG2213" t="str">
            <v>Locado</v>
          </cell>
          <cell r="CH2213" t="str">
            <v>S/ PLACA</v>
          </cell>
          <cell r="CI2213" t="str">
            <v>08/07/2025</v>
          </cell>
          <cell r="CJ2213" t="str">
            <v>DUKAR SP</v>
          </cell>
          <cell r="CK2213" t="str">
            <v>24/07/2025</v>
          </cell>
          <cell r="CL2213" t="str">
            <v>17/07/2025</v>
          </cell>
          <cell r="CM2213" t="str">
            <v>Documento Encerrado</v>
          </cell>
          <cell r="CN2213" t="str">
            <v>28/07/2025</v>
          </cell>
          <cell r="CO2213" t="str">
            <v>31/07/2025</v>
          </cell>
          <cell r="CP2213" t="str">
            <v>Instalado</v>
          </cell>
          <cell r="CQ2213" t="str">
            <v>04/08/2025</v>
          </cell>
          <cell r="CR2213" t="str">
            <v>14/08/2025</v>
          </cell>
          <cell r="CS2213" t="str">
            <v>20/08/2025</v>
          </cell>
          <cell r="CT2213" t="str">
            <v>15/08/2025</v>
          </cell>
          <cell r="CU2213" t="str">
            <v>Entregue</v>
          </cell>
          <cell r="CV2213" t="str">
            <v>26/08/2025</v>
          </cell>
          <cell r="CW2213" t="str">
            <v>30/09/2025</v>
          </cell>
          <cell r="CX2213" t="str">
            <v>29/07/2025</v>
          </cell>
          <cell r="CY2213" t="str">
            <v>Implantado</v>
          </cell>
          <cell r="CZ2213" t="str">
            <v>Claudenir Borges da Silva</v>
          </cell>
          <cell r="DA2213" t="str">
            <v>COPA ENERGIA S.A</v>
          </cell>
          <cell r="DB2213" t="str">
            <v>Paulinia</v>
          </cell>
          <cell r="DC2213" t="str">
            <v>SP</v>
          </cell>
          <cell r="DD2213">
            <v>1.35</v>
          </cell>
          <cell r="DE2213">
            <v>990.65210000000002</v>
          </cell>
          <cell r="DF2213" t="str">
            <v>VIAMAR (PEREIRA BARRETO)</v>
          </cell>
          <cell r="DG2213" t="str">
            <v>SIM</v>
          </cell>
          <cell r="DH2213" t="str">
            <v>20/08/2025</v>
          </cell>
          <cell r="DI2213" t="str">
            <v>18/08/2025</v>
          </cell>
          <cell r="DJ2213" t="str">
            <v>25/09/2025</v>
          </cell>
          <cell r="DK2213">
            <v>19100</v>
          </cell>
          <cell r="DL2213" t="str">
            <v/>
          </cell>
          <cell r="DM2213" t="str">
            <v/>
          </cell>
          <cell r="DN2213">
            <v>2095.7600000000002</v>
          </cell>
          <cell r="DO2213" t="str">
            <v>20/08/2026</v>
          </cell>
          <cell r="DP2213" t="str">
            <v/>
          </cell>
          <cell r="DQ2213" t="str">
            <v>20/08/2028</v>
          </cell>
          <cell r="DR2213" t="str">
            <v>20/08/2028</v>
          </cell>
          <cell r="DS2213" t="str">
            <v>20/08/2028</v>
          </cell>
          <cell r="DT2213" t="str">
            <v>Ativo</v>
          </cell>
        </row>
        <row r="2214">
          <cell r="BV2214" t="str">
            <v>TIP9J73</v>
          </cell>
          <cell r="BW2214" t="str">
            <v>Não</v>
          </cell>
          <cell r="BX2214" t="str">
            <v>ONIX HB LT 5DR 1.0</v>
          </cell>
          <cell r="BY2214" t="str">
            <v>Branco Summit</v>
          </cell>
          <cell r="BZ2214" t="str">
            <v>5B48ASRGH</v>
          </cell>
          <cell r="CA2214" t="str">
            <v>2025/2025</v>
          </cell>
          <cell r="CB2214">
            <v>4601727</v>
          </cell>
          <cell r="CC2214" t="str">
            <v>18/06/2025</v>
          </cell>
          <cell r="CD2214">
            <v>73381.64</v>
          </cell>
          <cell r="CE2214" t="str">
            <v>01447594719</v>
          </cell>
          <cell r="CF2214">
            <v>1994</v>
          </cell>
          <cell r="CG2214" t="str">
            <v>Locado</v>
          </cell>
          <cell r="CH2214" t="str">
            <v>S/ PLACA</v>
          </cell>
          <cell r="CI2214" t="str">
            <v>08/07/2025</v>
          </cell>
          <cell r="CJ2214" t="str">
            <v>DUKAR SP</v>
          </cell>
          <cell r="CK2214" t="str">
            <v>24/07/2025</v>
          </cell>
          <cell r="CL2214" t="str">
            <v>17/07/2025</v>
          </cell>
          <cell r="CM2214" t="str">
            <v>Documento Encerrado</v>
          </cell>
          <cell r="CN2214" t="str">
            <v>28/07/2025</v>
          </cell>
          <cell r="CO2214" t="str">
            <v>31/07/2025</v>
          </cell>
          <cell r="CP2214" t="str">
            <v>Instalado</v>
          </cell>
          <cell r="CQ2214" t="str">
            <v>04/08/2025</v>
          </cell>
          <cell r="CR2214" t="str">
            <v>08/08/2025</v>
          </cell>
          <cell r="CS2214" t="str">
            <v>22/08/2025</v>
          </cell>
          <cell r="CT2214" t="str">
            <v>12/08/2025</v>
          </cell>
          <cell r="CU2214" t="str">
            <v>Entregue</v>
          </cell>
          <cell r="CV2214" t="str">
            <v>28/08/2025</v>
          </cell>
          <cell r="CW2214" t="str">
            <v>25/08/2025</v>
          </cell>
          <cell r="CX2214" t="str">
            <v>29/07/2025</v>
          </cell>
          <cell r="CY2214" t="str">
            <v>Implantado</v>
          </cell>
          <cell r="CZ2214" t="str">
            <v>Bruno de Souza Carvalho</v>
          </cell>
          <cell r="DA2214" t="str">
            <v>COPA ENERGIA S.A</v>
          </cell>
          <cell r="DB2214" t="str">
            <v>Ibirite</v>
          </cell>
          <cell r="DC2214" t="str">
            <v>MG</v>
          </cell>
          <cell r="DD2214">
            <v>1.35</v>
          </cell>
          <cell r="DE2214">
            <v>990.65210000000002</v>
          </cell>
          <cell r="DF2214" t="str">
            <v>VIAMAR (PEREIRA BARRETO)</v>
          </cell>
          <cell r="DG2214" t="str">
            <v>SIM</v>
          </cell>
          <cell r="DH2214" t="str">
            <v>14/08/2025</v>
          </cell>
          <cell r="DI2214" t="str">
            <v>11/08/2025</v>
          </cell>
          <cell r="DJ2214" t="str">
            <v>22/08/2025</v>
          </cell>
          <cell r="DK2214">
            <v>15539</v>
          </cell>
          <cell r="DL2214" t="str">
            <v/>
          </cell>
          <cell r="DM2214" t="str">
            <v/>
          </cell>
          <cell r="DN2214">
            <v>2095.7600000000002</v>
          </cell>
          <cell r="DO2214" t="str">
            <v>14/08/2026</v>
          </cell>
          <cell r="DP2214" t="str">
            <v/>
          </cell>
          <cell r="DQ2214" t="str">
            <v>14/08/2028</v>
          </cell>
          <cell r="DR2214" t="str">
            <v>14/08/2028</v>
          </cell>
          <cell r="DS2214" t="str">
            <v>14/08/2028</v>
          </cell>
          <cell r="DT2214" t="str">
            <v>Ativo</v>
          </cell>
        </row>
        <row r="2215">
          <cell r="BV2215" t="str">
            <v>STV7I46</v>
          </cell>
          <cell r="BW2215" t="str">
            <v>Não</v>
          </cell>
          <cell r="BX2215" t="str">
            <v>ONIX HB LT 5DR 1.0</v>
          </cell>
          <cell r="BY2215" t="str">
            <v>Branco Summit</v>
          </cell>
          <cell r="BZ2215" t="str">
            <v>5B48ASRGH</v>
          </cell>
          <cell r="CA2215" t="str">
            <v>2025/2025</v>
          </cell>
          <cell r="CB2215">
            <v>4601726</v>
          </cell>
          <cell r="CC2215" t="str">
            <v>18/06/2025</v>
          </cell>
          <cell r="CD2215">
            <v>73381.64</v>
          </cell>
          <cell r="CE2215" t="str">
            <v>01447625860</v>
          </cell>
          <cell r="CF2215">
            <v>2378</v>
          </cell>
          <cell r="CG2215" t="str">
            <v>Locado</v>
          </cell>
          <cell r="CH2215" t="str">
            <v>S/ PLACA</v>
          </cell>
          <cell r="CI2215" t="str">
            <v>08/07/2025</v>
          </cell>
          <cell r="CJ2215" t="str">
            <v>DUKAR SP</v>
          </cell>
          <cell r="CK2215" t="str">
            <v>25/07/2025</v>
          </cell>
          <cell r="CL2215" t="str">
            <v>17/07/2025</v>
          </cell>
          <cell r="CM2215" t="str">
            <v>Documento Encerrado</v>
          </cell>
          <cell r="CN2215" t="str">
            <v>29/07/2025</v>
          </cell>
          <cell r="CO2215" t="str">
            <v>31/07/2025</v>
          </cell>
          <cell r="CP2215" t="str">
            <v>Instalado</v>
          </cell>
          <cell r="CQ2215" t="str">
            <v>04/08/2025</v>
          </cell>
          <cell r="CR2215" t="str">
            <v>07/08/2025</v>
          </cell>
          <cell r="CS2215" t="str">
            <v>15/08/2025</v>
          </cell>
          <cell r="CT2215" t="str">
            <v>13/08/2025</v>
          </cell>
          <cell r="CU2215" t="str">
            <v>Entregue</v>
          </cell>
          <cell r="CV2215" t="str">
            <v>21/08/2025</v>
          </cell>
          <cell r="CW2215" t="str">
            <v>25/08/2025</v>
          </cell>
          <cell r="CX2215" t="str">
            <v>29/07/2025</v>
          </cell>
          <cell r="CY2215" t="str">
            <v>Implantado</v>
          </cell>
          <cell r="CZ2215" t="str">
            <v>Victor Fontan de Abreu</v>
          </cell>
          <cell r="DA2215" t="str">
            <v>COPA ENERGIA S.A</v>
          </cell>
          <cell r="DB2215" t="str">
            <v>SUAPE</v>
          </cell>
          <cell r="DC2215" t="str">
            <v>PE</v>
          </cell>
          <cell r="DD2215">
            <v>1.35</v>
          </cell>
          <cell r="DE2215">
            <v>990.65210000000002</v>
          </cell>
          <cell r="DF2215" t="str">
            <v>VIAMAR (PEREIRA BARRETO)</v>
          </cell>
          <cell r="DG2215" t="str">
            <v>SIM</v>
          </cell>
          <cell r="DH2215" t="str">
            <v>19/08/2025</v>
          </cell>
          <cell r="DI2215" t="str">
            <v>14/08/2025</v>
          </cell>
          <cell r="DJ2215" t="str">
            <v>25/08/2025</v>
          </cell>
          <cell r="DK2215">
            <v>9524</v>
          </cell>
          <cell r="DL2215" t="str">
            <v/>
          </cell>
          <cell r="DM2215" t="str">
            <v/>
          </cell>
          <cell r="DN2215">
            <v>2095.7600000000002</v>
          </cell>
          <cell r="DO2215" t="str">
            <v>19/08/2026</v>
          </cell>
          <cell r="DP2215" t="str">
            <v/>
          </cell>
          <cell r="DQ2215" t="str">
            <v>19/08/2028</v>
          </cell>
          <cell r="DR2215" t="str">
            <v>19/08/2028</v>
          </cell>
          <cell r="DS2215" t="str">
            <v>19/08/2028</v>
          </cell>
          <cell r="DT2215" t="str">
            <v>Ativo</v>
          </cell>
        </row>
        <row r="2216">
          <cell r="BV2216" t="str">
            <v>FCR1C71</v>
          </cell>
          <cell r="BW2216" t="str">
            <v>Não</v>
          </cell>
          <cell r="BX2216" t="str">
            <v>ONIX HB LT 5DR 1.0</v>
          </cell>
          <cell r="BY2216" t="str">
            <v>Branco Summit</v>
          </cell>
          <cell r="BZ2216" t="str">
            <v>5B48ASRGH</v>
          </cell>
          <cell r="CA2216" t="str">
            <v>2025/2025</v>
          </cell>
          <cell r="CB2216">
            <v>4601725</v>
          </cell>
          <cell r="CC2216" t="str">
            <v>18/06/2025</v>
          </cell>
          <cell r="CD2216">
            <v>73381.64</v>
          </cell>
          <cell r="CE2216" t="str">
            <v>01447601030</v>
          </cell>
          <cell r="CF2216">
            <v>2045</v>
          </cell>
          <cell r="CG2216" t="str">
            <v>Locado</v>
          </cell>
          <cell r="CH2216" t="str">
            <v>S/ PLACA</v>
          </cell>
          <cell r="CI2216" t="str">
            <v>08/07/2025</v>
          </cell>
          <cell r="CJ2216" t="str">
            <v>DUKAR SP</v>
          </cell>
          <cell r="CK2216" t="str">
            <v>24/07/2025</v>
          </cell>
          <cell r="CL2216" t="str">
            <v>17/07/2025</v>
          </cell>
          <cell r="CM2216" t="str">
            <v>Documento Encerrado</v>
          </cell>
          <cell r="CN2216" t="str">
            <v>28/07/2025</v>
          </cell>
          <cell r="CO2216" t="str">
            <v>31/07/2025</v>
          </cell>
          <cell r="CP2216" t="str">
            <v>Instalado</v>
          </cell>
          <cell r="CQ2216" t="str">
            <v>04/08/2025</v>
          </cell>
          <cell r="CR2216" t="str">
            <v>06/08/2025</v>
          </cell>
          <cell r="CS2216" t="str">
            <v>20/08/2025</v>
          </cell>
          <cell r="CT2216" t="str">
            <v>19/08/2025</v>
          </cell>
          <cell r="CU2216" t="str">
            <v>Entregue</v>
          </cell>
          <cell r="CV2216" t="str">
            <v>26/08/2025</v>
          </cell>
          <cell r="CW2216" t="str">
            <v>08/09/2025</v>
          </cell>
          <cell r="CX2216" t="str">
            <v>29/07/2025</v>
          </cell>
          <cell r="CY2216" t="str">
            <v>Implantado</v>
          </cell>
          <cell r="CZ2216" t="str">
            <v>Cristiano Ricardo Januário de Sousa</v>
          </cell>
          <cell r="DA2216" t="str">
            <v>COPA ENERGIA S.A</v>
          </cell>
          <cell r="DB2216" t="str">
            <v>Fortaleza</v>
          </cell>
          <cell r="DC2216" t="str">
            <v>CE</v>
          </cell>
          <cell r="DD2216">
            <v>1.35</v>
          </cell>
          <cell r="DE2216">
            <v>990.65210000000002</v>
          </cell>
          <cell r="DF2216" t="str">
            <v>VIAMAR (PEREIRA BARRETO)</v>
          </cell>
          <cell r="DG2216" t="str">
            <v>SIM</v>
          </cell>
          <cell r="DH2216" t="str">
            <v>22/08/2025</v>
          </cell>
          <cell r="DI2216" t="str">
            <v>19/08/2025</v>
          </cell>
          <cell r="DJ2216" t="str">
            <v>02/09/2025</v>
          </cell>
          <cell r="DK2216">
            <v>20253</v>
          </cell>
          <cell r="DL2216" t="str">
            <v/>
          </cell>
          <cell r="DM2216" t="str">
            <v/>
          </cell>
          <cell r="DN2216">
            <v>2095.7600000000002</v>
          </cell>
          <cell r="DO2216" t="str">
            <v>22/08/2026</v>
          </cell>
          <cell r="DP2216" t="str">
            <v/>
          </cell>
          <cell r="DQ2216" t="str">
            <v>22/08/2028</v>
          </cell>
          <cell r="DR2216" t="str">
            <v>22/08/2028</v>
          </cell>
          <cell r="DS2216" t="str">
            <v>22/08/2028</v>
          </cell>
          <cell r="DT2216" t="str">
            <v>Ativo</v>
          </cell>
        </row>
        <row r="2217">
          <cell r="BV2217" t="str">
            <v>FCP7A52</v>
          </cell>
          <cell r="BW2217" t="str">
            <v>Não</v>
          </cell>
          <cell r="BX2217" t="str">
            <v>ONIX HB LT 5DR 1.0</v>
          </cell>
          <cell r="BY2217" t="str">
            <v>Branco Summit</v>
          </cell>
          <cell r="BZ2217" t="str">
            <v>5B48ASRGH</v>
          </cell>
          <cell r="CA2217" t="str">
            <v>2025/2025</v>
          </cell>
          <cell r="CB2217">
            <v>4601724</v>
          </cell>
          <cell r="CC2217" t="str">
            <v>18/06/2025</v>
          </cell>
          <cell r="CD2217">
            <v>73381.64</v>
          </cell>
          <cell r="CE2217" t="str">
            <v>01447601758</v>
          </cell>
          <cell r="CF2217">
            <v>2061</v>
          </cell>
          <cell r="CG2217" t="str">
            <v>Locado</v>
          </cell>
          <cell r="CH2217" t="str">
            <v>S/ PLACA</v>
          </cell>
          <cell r="CI2217" t="str">
            <v>08/07/2025</v>
          </cell>
          <cell r="CJ2217" t="str">
            <v>DUKAR SP</v>
          </cell>
          <cell r="CK2217" t="str">
            <v>24/07/2025</v>
          </cell>
          <cell r="CL2217" t="str">
            <v>17/07/2025</v>
          </cell>
          <cell r="CM2217" t="str">
            <v>Documento Encerrado</v>
          </cell>
          <cell r="CN2217" t="str">
            <v>28/07/2025</v>
          </cell>
          <cell r="CO2217" t="str">
            <v>31/07/2025</v>
          </cell>
          <cell r="CP2217" t="str">
            <v>Instalado</v>
          </cell>
          <cell r="CQ2217" t="str">
            <v>04/08/2025</v>
          </cell>
          <cell r="CR2217" t="str">
            <v>08/08/2025</v>
          </cell>
          <cell r="CS2217" t="str">
            <v>20/08/2025</v>
          </cell>
          <cell r="CT2217" t="str">
            <v>18/08/2025</v>
          </cell>
          <cell r="CU2217" t="str">
            <v>Entregue</v>
          </cell>
          <cell r="CV2217" t="str">
            <v>26/08/2025</v>
          </cell>
          <cell r="CW2217" t="str">
            <v>25/09/2025</v>
          </cell>
          <cell r="CX2217" t="str">
            <v>29/07/2025</v>
          </cell>
          <cell r="CY2217" t="str">
            <v>Implantado</v>
          </cell>
          <cell r="CZ2217" t="str">
            <v>Diego Talison De Castro Silva</v>
          </cell>
          <cell r="DA2217" t="str">
            <v>COPA ENERGIA S.A</v>
          </cell>
          <cell r="DB2217" t="str">
            <v>Joao Pessoa</v>
          </cell>
          <cell r="DC2217" t="str">
            <v>PB</v>
          </cell>
          <cell r="DD2217">
            <v>1.35</v>
          </cell>
          <cell r="DE2217">
            <v>990.65210000000002</v>
          </cell>
          <cell r="DF2217" t="str">
            <v>VIAMAR (PEREIRA BARRETO)</v>
          </cell>
          <cell r="DG2217" t="str">
            <v>SIM</v>
          </cell>
          <cell r="DH2217" t="str">
            <v>22/08/2025</v>
          </cell>
          <cell r="DI2217" t="str">
            <v>19/08/2025</v>
          </cell>
          <cell r="DJ2217" t="str">
            <v>01/09/2025</v>
          </cell>
          <cell r="DK2217">
            <v>20528</v>
          </cell>
          <cell r="DL2217" t="str">
            <v/>
          </cell>
          <cell r="DM2217" t="str">
            <v/>
          </cell>
          <cell r="DN2217">
            <v>2095.7600000000002</v>
          </cell>
          <cell r="DO2217" t="str">
            <v>22/08/2026</v>
          </cell>
          <cell r="DP2217" t="str">
            <v/>
          </cell>
          <cell r="DQ2217" t="str">
            <v>22/08/2028</v>
          </cell>
          <cell r="DR2217" t="str">
            <v>22/08/2028</v>
          </cell>
          <cell r="DS2217" t="str">
            <v>22/08/2028</v>
          </cell>
          <cell r="DT2217" t="str">
            <v>Ativo</v>
          </cell>
        </row>
        <row r="2218">
          <cell r="BV2218" t="str">
            <v>TJI4D64</v>
          </cell>
          <cell r="BW2218" t="str">
            <v>Não</v>
          </cell>
          <cell r="BX2218" t="str">
            <v>ONIX HB LT 5DR 1.0</v>
          </cell>
          <cell r="BY2218" t="str">
            <v>Branco Summit</v>
          </cell>
          <cell r="BZ2218" t="str">
            <v>5B48ASRGH</v>
          </cell>
          <cell r="CA2218" t="str">
            <v>2025/2025</v>
          </cell>
          <cell r="CB2218">
            <v>4601723</v>
          </cell>
          <cell r="CC2218" t="str">
            <v>18/06/2025</v>
          </cell>
          <cell r="CD2218">
            <v>73381.64</v>
          </cell>
          <cell r="CE2218" t="str">
            <v>01447616119</v>
          </cell>
          <cell r="CF2218">
            <v>2397</v>
          </cell>
          <cell r="CG2218" t="str">
            <v>Locado</v>
          </cell>
          <cell r="CH2218" t="str">
            <v>S/ PLACA</v>
          </cell>
          <cell r="CI2218" t="str">
            <v>08/07/2025</v>
          </cell>
          <cell r="CJ2218" t="str">
            <v>DUKAR SP</v>
          </cell>
          <cell r="CK2218" t="str">
            <v>25/07/2025</v>
          </cell>
          <cell r="CL2218" t="str">
            <v>17/07/2025</v>
          </cell>
          <cell r="CM2218" t="str">
            <v>Documento Encerrado</v>
          </cell>
          <cell r="CN2218" t="str">
            <v>29/07/2025</v>
          </cell>
          <cell r="CO2218" t="str">
            <v>31/07/2025</v>
          </cell>
          <cell r="CP2218" t="str">
            <v>Instalado</v>
          </cell>
          <cell r="CQ2218" t="str">
            <v>04/08/2025</v>
          </cell>
          <cell r="CR2218" t="str">
            <v>13/08/2025</v>
          </cell>
          <cell r="CS2218" t="str">
            <v>20/08/2025</v>
          </cell>
          <cell r="CT2218" t="str">
            <v>14/08/2025</v>
          </cell>
          <cell r="CU2218" t="str">
            <v>Entregue</v>
          </cell>
          <cell r="CV2218" t="str">
            <v>26/08/2025</v>
          </cell>
          <cell r="CW2218" t="str">
            <v>30/09/2025</v>
          </cell>
          <cell r="CX2218" t="str">
            <v>29/07/2025</v>
          </cell>
          <cell r="CY2218" t="str">
            <v>Implantado</v>
          </cell>
          <cell r="CZ2218" t="str">
            <v>Felipe Wilson Andrade Domingues</v>
          </cell>
          <cell r="DA2218" t="str">
            <v>COPA ENERGIA S.A</v>
          </cell>
          <cell r="DB2218" t="str">
            <v>Paulinia</v>
          </cell>
          <cell r="DC2218" t="str">
            <v>SP</v>
          </cell>
          <cell r="DD2218">
            <v>1.35</v>
          </cell>
          <cell r="DE2218">
            <v>990.65210000000002</v>
          </cell>
          <cell r="DF2218" t="str">
            <v>VIAMAR (PEREIRA BARRETO)</v>
          </cell>
          <cell r="DG2218" t="str">
            <v>SIM</v>
          </cell>
          <cell r="DH2218" t="str">
            <v>20/08/2025</v>
          </cell>
          <cell r="DI2218" t="str">
            <v>18/08/2025</v>
          </cell>
          <cell r="DJ2218" t="str">
            <v>18/09/2025</v>
          </cell>
          <cell r="DK2218">
            <v>880</v>
          </cell>
          <cell r="DL2218" t="str">
            <v/>
          </cell>
          <cell r="DM2218" t="str">
            <v/>
          </cell>
          <cell r="DN2218">
            <v>2095.7600000000002</v>
          </cell>
          <cell r="DO2218" t="str">
            <v>20/08/2026</v>
          </cell>
          <cell r="DP2218" t="str">
            <v/>
          </cell>
          <cell r="DQ2218" t="str">
            <v>20/08/2028</v>
          </cell>
          <cell r="DR2218" t="str">
            <v>20/08/2028</v>
          </cell>
          <cell r="DS2218" t="str">
            <v>20/08/2028</v>
          </cell>
          <cell r="DT2218" t="str">
            <v>Ativo</v>
          </cell>
        </row>
        <row r="2219">
          <cell r="BV2219" t="str">
            <v>TJX7D43</v>
          </cell>
          <cell r="BW2219" t="str">
            <v>Não</v>
          </cell>
          <cell r="BX2219" t="str">
            <v>ONIX HB LT 5DR 1.0</v>
          </cell>
          <cell r="BY2219" t="str">
            <v>Branco Summit</v>
          </cell>
          <cell r="BZ2219" t="str">
            <v>5B48ASRGH</v>
          </cell>
          <cell r="CA2219" t="str">
            <v>2025/2025</v>
          </cell>
          <cell r="CB2219">
            <v>4601722</v>
          </cell>
          <cell r="CC2219" t="str">
            <v>18/06/2025</v>
          </cell>
          <cell r="CD2219">
            <v>73381.64</v>
          </cell>
          <cell r="CE2219" t="str">
            <v>01447604390</v>
          </cell>
          <cell r="CF2219">
            <v>2099</v>
          </cell>
          <cell r="CG2219" t="str">
            <v>Locado</v>
          </cell>
          <cell r="CH2219" t="str">
            <v>S/ PLACA</v>
          </cell>
          <cell r="CI2219" t="str">
            <v>08/07/2025</v>
          </cell>
          <cell r="CJ2219" t="str">
            <v>DUKAR SP</v>
          </cell>
          <cell r="CK2219" t="str">
            <v>24/07/2025</v>
          </cell>
          <cell r="CL2219" t="str">
            <v>17/07/2025</v>
          </cell>
          <cell r="CM2219" t="str">
            <v>Documento Encerrado</v>
          </cell>
          <cell r="CN2219" t="str">
            <v>28/07/2025</v>
          </cell>
          <cell r="CO2219" t="str">
            <v>31/07/2025</v>
          </cell>
          <cell r="CP2219" t="str">
            <v>Instalado</v>
          </cell>
          <cell r="CQ2219" t="str">
            <v>04/08/2025</v>
          </cell>
          <cell r="CR2219" t="str">
            <v>06/08/2025</v>
          </cell>
          <cell r="CS2219" t="str">
            <v>15/08/2025</v>
          </cell>
          <cell r="CT2219" t="str">
            <v>13/08/2025</v>
          </cell>
          <cell r="CU2219" t="str">
            <v>Entregue</v>
          </cell>
          <cell r="CV2219" t="str">
            <v>21/08/2025</v>
          </cell>
          <cell r="CW2219" t="str">
            <v>03/09/2025</v>
          </cell>
          <cell r="CX2219" t="str">
            <v>29/07/2025</v>
          </cell>
          <cell r="CY2219" t="str">
            <v>Implantado</v>
          </cell>
          <cell r="CZ2219" t="str">
            <v>Fernando Garcia de Souza</v>
          </cell>
          <cell r="DA2219" t="str">
            <v>COPA ENERGIA S.A</v>
          </cell>
          <cell r="DB2219" t="str">
            <v>Goiania</v>
          </cell>
          <cell r="DC2219" t="str">
            <v>GO</v>
          </cell>
          <cell r="DD2219">
            <v>1.35</v>
          </cell>
          <cell r="DE2219">
            <v>990.65210000000002</v>
          </cell>
          <cell r="DF2219" t="str">
            <v>VIAMAR (PEREIRA BARRETO)</v>
          </cell>
          <cell r="DG2219" t="str">
            <v>SIM</v>
          </cell>
          <cell r="DH2219" t="str">
            <v>19/08/2025</v>
          </cell>
          <cell r="DI2219" t="str">
            <v>14/08/2025</v>
          </cell>
          <cell r="DJ2219" t="str">
            <v>26/08/2025</v>
          </cell>
          <cell r="DK2219">
            <v>2723</v>
          </cell>
          <cell r="DL2219" t="str">
            <v/>
          </cell>
          <cell r="DM2219" t="str">
            <v/>
          </cell>
          <cell r="DN2219">
            <v>2095.7600000000002</v>
          </cell>
          <cell r="DO2219" t="str">
            <v>19/08/2026</v>
          </cell>
          <cell r="DP2219" t="str">
            <v/>
          </cell>
          <cell r="DQ2219" t="str">
            <v>19/08/2028</v>
          </cell>
          <cell r="DR2219" t="str">
            <v>19/08/2028</v>
          </cell>
          <cell r="DS2219" t="str">
            <v>19/08/2028</v>
          </cell>
          <cell r="DT2219" t="str">
            <v>Ativo</v>
          </cell>
        </row>
        <row r="2220">
          <cell r="BV2220" t="str">
            <v>FUF7D02</v>
          </cell>
          <cell r="BW2220" t="str">
            <v>Não</v>
          </cell>
          <cell r="BX2220" t="str">
            <v>ONIX HB LT 5DR 1.0</v>
          </cell>
          <cell r="BY2220" t="str">
            <v>Branco Summit</v>
          </cell>
          <cell r="BZ2220" t="str">
            <v>5B48ASRGH</v>
          </cell>
          <cell r="CA2220" t="str">
            <v>2025/2025</v>
          </cell>
          <cell r="CB2220">
            <v>4601721</v>
          </cell>
          <cell r="CC2220" t="str">
            <v>18/06/2025</v>
          </cell>
          <cell r="CD2220">
            <v>73381.64</v>
          </cell>
          <cell r="CE2220" t="str">
            <v>01447612741</v>
          </cell>
          <cell r="CF2220">
            <v>2289</v>
          </cell>
          <cell r="CG2220" t="str">
            <v>Locado</v>
          </cell>
          <cell r="CH2220" t="str">
            <v>S/ PLACA</v>
          </cell>
          <cell r="CI2220" t="str">
            <v>08/07/2025</v>
          </cell>
          <cell r="CJ2220" t="str">
            <v>DUKAR SP</v>
          </cell>
          <cell r="CK2220" t="str">
            <v>25/07/2025</v>
          </cell>
          <cell r="CL2220" t="str">
            <v>17/07/2025</v>
          </cell>
          <cell r="CM2220" t="str">
            <v>Documento Encerrado</v>
          </cell>
          <cell r="CN2220" t="str">
            <v>29/07/2025</v>
          </cell>
          <cell r="CO2220" t="str">
            <v>31/07/2025</v>
          </cell>
          <cell r="CP2220" t="str">
            <v>Instalado</v>
          </cell>
          <cell r="CQ2220" t="str">
            <v>04/08/2025</v>
          </cell>
          <cell r="CR2220" t="str">
            <v>28/08/2025</v>
          </cell>
          <cell r="CS2220" t="str">
            <v>11/09/2025</v>
          </cell>
          <cell r="CT2220" t="str">
            <v>01/09/2025</v>
          </cell>
          <cell r="CU2220" t="str">
            <v>Entregue</v>
          </cell>
          <cell r="CV2220" t="str">
            <v>17/09/2025</v>
          </cell>
          <cell r="CW2220" t="str">
            <v>12/01/2026</v>
          </cell>
          <cell r="CX2220" t="str">
            <v>29/07/2025</v>
          </cell>
          <cell r="CY2220" t="str">
            <v>Implantado</v>
          </cell>
          <cell r="CZ2220" t="str">
            <v>Luciano Dias de Souza</v>
          </cell>
          <cell r="DA2220" t="str">
            <v>COPA ENERGIA S.A</v>
          </cell>
          <cell r="DB2220" t="str">
            <v>Duque de Caxias</v>
          </cell>
          <cell r="DC2220" t="str">
            <v>RJ</v>
          </cell>
          <cell r="DD2220">
            <v>1.35</v>
          </cell>
          <cell r="DE2220">
            <v>990.65210000000002</v>
          </cell>
          <cell r="DF2220" t="str">
            <v>VIAMAR (PEREIRA BARRETO)</v>
          </cell>
          <cell r="DG2220" t="str">
            <v>SIM</v>
          </cell>
          <cell r="DH2220" t="str">
            <v>05/09/2025</v>
          </cell>
          <cell r="DI2220" t="str">
            <v>03/09/2025</v>
          </cell>
          <cell r="DJ2220" t="str">
            <v>15/09/2025</v>
          </cell>
          <cell r="DK2220">
            <v>10009</v>
          </cell>
          <cell r="DL2220" t="str">
            <v/>
          </cell>
          <cell r="DM2220" t="str">
            <v/>
          </cell>
          <cell r="DN2220">
            <v>2095.7600000000002</v>
          </cell>
          <cell r="DO2220" t="str">
            <v>05/09/2026</v>
          </cell>
          <cell r="DP2220" t="str">
            <v/>
          </cell>
          <cell r="DQ2220" t="str">
            <v>05/09/2028</v>
          </cell>
          <cell r="DR2220" t="str">
            <v>05/09/2028</v>
          </cell>
          <cell r="DS2220" t="str">
            <v>05/09/2028</v>
          </cell>
          <cell r="DT2220" t="str">
            <v>Ativo</v>
          </cell>
        </row>
        <row r="2221">
          <cell r="BV2221" t="str">
            <v>TLI3F34</v>
          </cell>
          <cell r="BW2221" t="str">
            <v>Não</v>
          </cell>
          <cell r="BX2221" t="str">
            <v>ONIX HB LT 5DR 1.0</v>
          </cell>
          <cell r="BY2221" t="str">
            <v>Branco Summit</v>
          </cell>
          <cell r="BZ2221" t="str">
            <v>5B48ASRGH</v>
          </cell>
          <cell r="CA2221" t="str">
            <v>2025/2025</v>
          </cell>
          <cell r="CB2221">
            <v>4601720</v>
          </cell>
          <cell r="CC2221" t="str">
            <v>18/06/2025</v>
          </cell>
          <cell r="CD2221">
            <v>73381.64</v>
          </cell>
          <cell r="CE2221" t="str">
            <v>01447611800</v>
          </cell>
          <cell r="CF2221">
            <v>2111</v>
          </cell>
          <cell r="CG2221" t="str">
            <v>Locado</v>
          </cell>
          <cell r="CH2221" t="str">
            <v>S/ PLACA</v>
          </cell>
          <cell r="CI2221" t="str">
            <v>08/07/2025</v>
          </cell>
          <cell r="CJ2221" t="str">
            <v>DUKAR SP</v>
          </cell>
          <cell r="CK2221" t="str">
            <v>24/07/2025</v>
          </cell>
          <cell r="CL2221" t="str">
            <v>17/07/2025</v>
          </cell>
          <cell r="CM2221" t="str">
            <v>Documento Encerrado</v>
          </cell>
          <cell r="CN2221" t="str">
            <v>28/07/2025</v>
          </cell>
          <cell r="CO2221" t="str">
            <v>31/07/2025</v>
          </cell>
          <cell r="CP2221" t="str">
            <v>Instalado</v>
          </cell>
          <cell r="CQ2221" t="str">
            <v>04/08/2025</v>
          </cell>
          <cell r="CR2221" t="str">
            <v>15/08/2025</v>
          </cell>
          <cell r="CS2221" t="str">
            <v>26/08/2025</v>
          </cell>
          <cell r="CT2221" t="str">
            <v>22/08/2025</v>
          </cell>
          <cell r="CU2221" t="str">
            <v>Entregue</v>
          </cell>
          <cell r="CV2221" t="str">
            <v>01/09/2025</v>
          </cell>
          <cell r="CW2221" t="str">
            <v>15/09/2025</v>
          </cell>
          <cell r="CX2221" t="str">
            <v>29/07/2025</v>
          </cell>
          <cell r="CY2221" t="str">
            <v>Implantado</v>
          </cell>
          <cell r="CZ2221" t="str">
            <v>KARITA KRISTHENE DOS SANTOS TEIXEIRA TAQUARY</v>
          </cell>
          <cell r="DA2221" t="str">
            <v>COPA ENERGIA S.A</v>
          </cell>
          <cell r="DB2221" t="str">
            <v>Goiania</v>
          </cell>
          <cell r="DC2221" t="str">
            <v>GO</v>
          </cell>
          <cell r="DD2221">
            <v>1.35</v>
          </cell>
          <cell r="DE2221">
            <v>990.65210000000002</v>
          </cell>
          <cell r="DF2221" t="str">
            <v>VIAMAR (PEREIRA BARRETO)</v>
          </cell>
          <cell r="DG2221" t="str">
            <v>SIM</v>
          </cell>
          <cell r="DH2221" t="str">
            <v>27/08/2025</v>
          </cell>
          <cell r="DI2221" t="str">
            <v>25/08/2025</v>
          </cell>
          <cell r="DJ2221" t="str">
            <v>10/09/2025</v>
          </cell>
          <cell r="DK2221">
            <v>9023</v>
          </cell>
          <cell r="DL2221" t="str">
            <v/>
          </cell>
          <cell r="DM2221" t="str">
            <v/>
          </cell>
          <cell r="DN2221">
            <v>2095.7600000000002</v>
          </cell>
          <cell r="DO2221" t="str">
            <v>27/08/2026</v>
          </cell>
          <cell r="DP2221" t="str">
            <v/>
          </cell>
          <cell r="DQ2221" t="str">
            <v>27/08/2028</v>
          </cell>
          <cell r="DR2221" t="str">
            <v>27/08/2028</v>
          </cell>
          <cell r="DS2221" t="str">
            <v>27/08/2028</v>
          </cell>
          <cell r="DT2221" t="str">
            <v>Ativo</v>
          </cell>
        </row>
        <row r="2222">
          <cell r="BV2222" t="str">
            <v>TJC5D44</v>
          </cell>
          <cell r="BW2222" t="str">
            <v>Não</v>
          </cell>
          <cell r="BX2222" t="str">
            <v>ONIX HB LT 5DR 1.0</v>
          </cell>
          <cell r="BY2222" t="str">
            <v>Branco Summit</v>
          </cell>
          <cell r="BZ2222" t="str">
            <v>5B48ASRGH</v>
          </cell>
          <cell r="CA2222" t="str">
            <v>2025/2025</v>
          </cell>
          <cell r="CB2222">
            <v>4601719</v>
          </cell>
          <cell r="CC2222" t="str">
            <v>18/06/2025</v>
          </cell>
          <cell r="CD2222">
            <v>73381.64</v>
          </cell>
          <cell r="CE2222" t="str">
            <v>01447612016</v>
          </cell>
          <cell r="CF2222">
            <v>2276</v>
          </cell>
          <cell r="CG2222" t="str">
            <v>Locado</v>
          </cell>
          <cell r="CH2222" t="str">
            <v>S/ PLACA</v>
          </cell>
          <cell r="CI2222" t="str">
            <v>08/07/2025</v>
          </cell>
          <cell r="CJ2222" t="str">
            <v>DUKAR SP</v>
          </cell>
          <cell r="CK2222" t="str">
            <v>25/07/2025</v>
          </cell>
          <cell r="CL2222" t="str">
            <v>17/07/2025</v>
          </cell>
          <cell r="CM2222" t="str">
            <v>Documento Encerrado</v>
          </cell>
          <cell r="CN2222" t="str">
            <v>29/07/2025</v>
          </cell>
          <cell r="CO2222" t="str">
            <v>31/07/2025</v>
          </cell>
          <cell r="CP2222" t="str">
            <v>Instalado</v>
          </cell>
          <cell r="CQ2222" t="str">
            <v>04/08/2025</v>
          </cell>
          <cell r="CR2222" t="str">
            <v>13/08/2025</v>
          </cell>
          <cell r="CS2222" t="str">
            <v>20/08/2025</v>
          </cell>
          <cell r="CT2222" t="str">
            <v>14/08/2025</v>
          </cell>
          <cell r="CU2222" t="str">
            <v>Entregue</v>
          </cell>
          <cell r="CV2222" t="str">
            <v>26/08/2025</v>
          </cell>
          <cell r="CW2222" t="str">
            <v>07/10/2025</v>
          </cell>
          <cell r="CX2222" t="str">
            <v>29/07/2025</v>
          </cell>
          <cell r="CY2222" t="str">
            <v>Implantado</v>
          </cell>
          <cell r="CZ2222" t="str">
            <v>Leonardo Lopes Almeida</v>
          </cell>
          <cell r="DA2222" t="str">
            <v>COPA ENERGIA S.A</v>
          </cell>
          <cell r="DB2222" t="str">
            <v>Sao Paulo</v>
          </cell>
          <cell r="DC2222" t="str">
            <v>SP</v>
          </cell>
          <cell r="DD2222">
            <v>1.35</v>
          </cell>
          <cell r="DE2222">
            <v>990.65210000000002</v>
          </cell>
          <cell r="DF2222" t="str">
            <v>VIAMAR (PEREIRA BARRETO)</v>
          </cell>
          <cell r="DG2222" t="str">
            <v>SIM</v>
          </cell>
          <cell r="DH2222" t="str">
            <v>19/08/2025</v>
          </cell>
          <cell r="DI2222" t="str">
            <v>14/08/2025</v>
          </cell>
          <cell r="DJ2222" t="str">
            <v>06/10/2025</v>
          </cell>
          <cell r="DK2222">
            <v>2800</v>
          </cell>
          <cell r="DL2222" t="str">
            <v/>
          </cell>
          <cell r="DM2222" t="str">
            <v/>
          </cell>
          <cell r="DN2222">
            <v>2095.7600000000002</v>
          </cell>
          <cell r="DO2222" t="str">
            <v>19/08/2026</v>
          </cell>
          <cell r="DP2222" t="str">
            <v/>
          </cell>
          <cell r="DQ2222" t="str">
            <v>19/08/2028</v>
          </cell>
          <cell r="DR2222" t="str">
            <v>19/08/2028</v>
          </cell>
          <cell r="DS2222" t="str">
            <v>19/08/2028</v>
          </cell>
          <cell r="DT2222" t="str">
            <v>Ativo</v>
          </cell>
        </row>
        <row r="2223">
          <cell r="BV2223" t="str">
            <v>TIZ0G24</v>
          </cell>
          <cell r="BW2223" t="str">
            <v>Não</v>
          </cell>
          <cell r="BX2223" t="str">
            <v>ONIX HB LT 5DR 1.0</v>
          </cell>
          <cell r="BY2223" t="str">
            <v>Branco Summit</v>
          </cell>
          <cell r="BZ2223" t="str">
            <v>5B48ASRGH</v>
          </cell>
          <cell r="CA2223" t="str">
            <v>2025/2025</v>
          </cell>
          <cell r="CB2223">
            <v>4601718</v>
          </cell>
          <cell r="CC2223" t="str">
            <v>18/06/2025</v>
          </cell>
          <cell r="CD2223">
            <v>73381.64</v>
          </cell>
          <cell r="CE2223" t="str">
            <v>01447606202</v>
          </cell>
          <cell r="CF2223">
            <v>2239</v>
          </cell>
          <cell r="CG2223" t="str">
            <v>Locado</v>
          </cell>
          <cell r="CH2223" t="str">
            <v>S/ PLACA</v>
          </cell>
          <cell r="CI2223" t="str">
            <v>08/07/2025</v>
          </cell>
          <cell r="CJ2223" t="str">
            <v>DUKAR SP</v>
          </cell>
          <cell r="CK2223" t="str">
            <v>25/07/2025</v>
          </cell>
          <cell r="CL2223" t="str">
            <v>17/07/2025</v>
          </cell>
          <cell r="CM2223" t="str">
            <v>Documento Encerrado</v>
          </cell>
          <cell r="CN2223" t="str">
            <v>29/07/2025</v>
          </cell>
          <cell r="CO2223" t="str">
            <v>31/07/2025</v>
          </cell>
          <cell r="CP2223" t="str">
            <v>Instalado</v>
          </cell>
          <cell r="CQ2223" t="str">
            <v>04/08/2025</v>
          </cell>
          <cell r="CR2223" t="str">
            <v>07/08/2025</v>
          </cell>
          <cell r="CS2223" t="str">
            <v>15/08/2025</v>
          </cell>
          <cell r="CT2223" t="str">
            <v>11/08/2025</v>
          </cell>
          <cell r="CU2223" t="str">
            <v>Entregue</v>
          </cell>
          <cell r="CV2223" t="str">
            <v>21/08/2025</v>
          </cell>
          <cell r="CW2223" t="str">
            <v>16/12/2025</v>
          </cell>
          <cell r="CX2223" t="str">
            <v>29/07/2025</v>
          </cell>
          <cell r="CY2223" t="str">
            <v>Implantado</v>
          </cell>
          <cell r="CZ2223" t="str">
            <v>Itamar Roberto Neves</v>
          </cell>
          <cell r="DA2223" t="str">
            <v>COPA ENERGIA S.A</v>
          </cell>
          <cell r="DB2223" t="str">
            <v>Araucaria</v>
          </cell>
          <cell r="DC2223" t="str">
            <v>PR</v>
          </cell>
          <cell r="DD2223">
            <v>1.35</v>
          </cell>
          <cell r="DE2223">
            <v>990.65210000000002</v>
          </cell>
          <cell r="DF2223" t="str">
            <v>VIAMAR (PEREIRA BARRETO)</v>
          </cell>
          <cell r="DG2223" t="str">
            <v>SIM</v>
          </cell>
          <cell r="DH2223" t="str">
            <v>14/08/2025</v>
          </cell>
          <cell r="DI2223" t="str">
            <v>11/08/2025</v>
          </cell>
          <cell r="DJ2223" t="str">
            <v>22/09/2025</v>
          </cell>
          <cell r="DK2223">
            <v>119600</v>
          </cell>
          <cell r="DL2223" t="str">
            <v/>
          </cell>
          <cell r="DM2223" t="str">
            <v/>
          </cell>
          <cell r="DN2223">
            <v>2095.7600000000002</v>
          </cell>
          <cell r="DO2223" t="str">
            <v>14/08/2026</v>
          </cell>
          <cell r="DP2223" t="str">
            <v/>
          </cell>
          <cell r="DQ2223" t="str">
            <v>14/08/2028</v>
          </cell>
          <cell r="DR2223" t="str">
            <v>14/08/2028</v>
          </cell>
          <cell r="DS2223" t="str">
            <v>14/08/2028</v>
          </cell>
          <cell r="DT2223" t="str">
            <v>Ativo</v>
          </cell>
        </row>
        <row r="2224">
          <cell r="BV2224" t="str">
            <v>TKB2E16</v>
          </cell>
          <cell r="BW2224" t="str">
            <v>Não</v>
          </cell>
          <cell r="BX2224" t="str">
            <v>ONIX HB LT 5DR 1.0</v>
          </cell>
          <cell r="BY2224" t="str">
            <v>Branco Summit</v>
          </cell>
          <cell r="BZ2224" t="str">
            <v>5B48ASRGH</v>
          </cell>
          <cell r="CA2224" t="str">
            <v>2025/2025</v>
          </cell>
          <cell r="CB2224">
            <v>4601717</v>
          </cell>
          <cell r="CC2224" t="str">
            <v>18/06/2025</v>
          </cell>
          <cell r="CD2224">
            <v>73381.64</v>
          </cell>
          <cell r="CE2224" t="str">
            <v>01447627250</v>
          </cell>
          <cell r="CF2224">
            <v>2347</v>
          </cell>
          <cell r="CG2224" t="str">
            <v>Locado</v>
          </cell>
          <cell r="CH2224" t="str">
            <v>S/ PLACA</v>
          </cell>
          <cell r="CI2224" t="str">
            <v>08/07/2025</v>
          </cell>
          <cell r="CJ2224" t="str">
            <v>DUKAR SP</v>
          </cell>
          <cell r="CK2224" t="str">
            <v>25/07/2025</v>
          </cell>
          <cell r="CL2224" t="str">
            <v>17/07/2025</v>
          </cell>
          <cell r="CM2224" t="str">
            <v>Documento Encerrado</v>
          </cell>
          <cell r="CN2224" t="str">
            <v>29/07/2025</v>
          </cell>
          <cell r="CO2224" t="str">
            <v>31/07/2025</v>
          </cell>
          <cell r="CP2224" t="str">
            <v>Instalado</v>
          </cell>
          <cell r="CQ2224" t="str">
            <v>04/08/2025</v>
          </cell>
          <cell r="CR2224" t="str">
            <v>25/08/2025</v>
          </cell>
          <cell r="CS2224" t="str">
            <v>27/08/2025</v>
          </cell>
          <cell r="CT2224" t="str">
            <v>27/08/2025</v>
          </cell>
          <cell r="CU2224" t="str">
            <v>Entregue</v>
          </cell>
          <cell r="CV2224" t="str">
            <v>02/09/2025</v>
          </cell>
          <cell r="CW2224" t="str">
            <v>03/09/2025</v>
          </cell>
          <cell r="CX2224" t="str">
            <v>29/07/2025</v>
          </cell>
          <cell r="CY2224" t="str">
            <v>Implantado</v>
          </cell>
          <cell r="CZ2224" t="str">
            <v>Stephanie da Silva Marques</v>
          </cell>
          <cell r="DA2224" t="str">
            <v>COPA ENERGIA S.A</v>
          </cell>
          <cell r="DB2224" t="str">
            <v>Sao Jose dos Campos</v>
          </cell>
          <cell r="DC2224" t="str">
            <v>SP</v>
          </cell>
          <cell r="DD2224">
            <v>1.35</v>
          </cell>
          <cell r="DE2224">
            <v>990.65210000000002</v>
          </cell>
          <cell r="DF2224" t="str">
            <v>VIAMAR (PEREIRA BARRETO)</v>
          </cell>
          <cell r="DG2224" t="str">
            <v>SIM</v>
          </cell>
          <cell r="DH2224" t="str">
            <v>29/08/2025</v>
          </cell>
          <cell r="DI2224" t="str">
            <v>26/08/2025</v>
          </cell>
          <cell r="DJ2224" t="str">
            <v>02/09/2025</v>
          </cell>
          <cell r="DK2224">
            <v>28691</v>
          </cell>
          <cell r="DL2224" t="str">
            <v/>
          </cell>
          <cell r="DM2224" t="str">
            <v/>
          </cell>
          <cell r="DN2224">
            <v>2095.7600000000002</v>
          </cell>
          <cell r="DO2224" t="str">
            <v>29/08/2026</v>
          </cell>
          <cell r="DP2224" t="str">
            <v/>
          </cell>
          <cell r="DQ2224" t="str">
            <v>29/08/2028</v>
          </cell>
          <cell r="DR2224" t="str">
            <v>29/08/2028</v>
          </cell>
          <cell r="DS2224" t="str">
            <v>29/08/2028</v>
          </cell>
          <cell r="DT2224" t="str">
            <v>Ativo</v>
          </cell>
        </row>
        <row r="2225">
          <cell r="BV2225" t="str">
            <v>TKO6J45</v>
          </cell>
          <cell r="BW2225" t="str">
            <v>Não</v>
          </cell>
          <cell r="BX2225" t="str">
            <v>ONIX HB LT 5DR 1.0</v>
          </cell>
          <cell r="BY2225" t="str">
            <v>Branco Summit</v>
          </cell>
          <cell r="BZ2225" t="str">
            <v>5B48ASRGH</v>
          </cell>
          <cell r="CA2225" t="str">
            <v>2025/2025</v>
          </cell>
          <cell r="CB2225">
            <v>4601716</v>
          </cell>
          <cell r="CC2225" t="str">
            <v>18/06/2025</v>
          </cell>
          <cell r="CD2225">
            <v>73381.64</v>
          </cell>
          <cell r="CE2225" t="str">
            <v>01447604870</v>
          </cell>
          <cell r="CF2225">
            <v>2221</v>
          </cell>
          <cell r="CG2225" t="str">
            <v>Locado</v>
          </cell>
          <cell r="CH2225" t="str">
            <v>S/ PLACA</v>
          </cell>
          <cell r="CI2225" t="str">
            <v>08/07/2025</v>
          </cell>
          <cell r="CJ2225" t="str">
            <v>DUKAR SP</v>
          </cell>
          <cell r="CK2225" t="str">
            <v>25/07/2025</v>
          </cell>
          <cell r="CL2225" t="str">
            <v>17/07/2025</v>
          </cell>
          <cell r="CM2225" t="str">
            <v>Documento Encerrado</v>
          </cell>
          <cell r="CN2225" t="str">
            <v>29/07/2025</v>
          </cell>
          <cell r="CO2225" t="str">
            <v>31/07/2025</v>
          </cell>
          <cell r="CP2225" t="str">
            <v>Instalado</v>
          </cell>
          <cell r="CQ2225" t="str">
            <v>04/08/2025</v>
          </cell>
          <cell r="CR2225" t="str">
            <v>08/08/2025</v>
          </cell>
          <cell r="CS2225" t="str">
            <v>06/01/2026</v>
          </cell>
          <cell r="CT2225" t="str">
            <v>11/08/2025</v>
          </cell>
          <cell r="CU2225" t="str">
            <v>Entregue</v>
          </cell>
          <cell r="CV2225" t="str">
            <v>12/01/2026</v>
          </cell>
          <cell r="CW2225" t="str">
            <v>30/04/2026</v>
          </cell>
          <cell r="CX2225" t="str">
            <v>29/07/2025</v>
          </cell>
          <cell r="CY2225" t="str">
            <v>Implantado</v>
          </cell>
          <cell r="CZ2225" t="str">
            <v>Glaucio Adriano Pombal</v>
          </cell>
          <cell r="DA2225" t="str">
            <v>COPA ENERGIA S.A</v>
          </cell>
          <cell r="DB2225" t="str">
            <v>Paulinia</v>
          </cell>
          <cell r="DC2225" t="str">
            <v>SP</v>
          </cell>
          <cell r="DD2225">
            <v>1.35</v>
          </cell>
          <cell r="DE2225">
            <v>990.65210000000002</v>
          </cell>
          <cell r="DF2225" t="str">
            <v>VIAMAR (PEREIRA BARRETO)</v>
          </cell>
          <cell r="DG2225" t="str">
            <v>SIM</v>
          </cell>
          <cell r="DH2225" t="str">
            <v>08/01/2026</v>
          </cell>
          <cell r="DI2225" t="str">
            <v>06/01/2026</v>
          </cell>
          <cell r="DJ2225" t="str">
            <v>23/02/2026</v>
          </cell>
          <cell r="DK2225">
            <v>14</v>
          </cell>
          <cell r="DL2225" t="str">
            <v/>
          </cell>
          <cell r="DM2225" t="str">
            <v/>
          </cell>
          <cell r="DN2225">
            <v>2095.7600000000002</v>
          </cell>
          <cell r="DO2225" t="str">
            <v>08/01/2027</v>
          </cell>
          <cell r="DP2225" t="str">
            <v/>
          </cell>
          <cell r="DQ2225" t="str">
            <v>08/01/2029</v>
          </cell>
          <cell r="DR2225" t="str">
            <v>08/01/2029</v>
          </cell>
          <cell r="DS2225" t="str">
            <v>08/01/2029</v>
          </cell>
          <cell r="DT2225" t="str">
            <v>Ativo</v>
          </cell>
        </row>
        <row r="2226">
          <cell r="BV2226" t="str">
            <v>TJI9F53</v>
          </cell>
          <cell r="BW2226" t="str">
            <v>Não</v>
          </cell>
          <cell r="BX2226" t="str">
            <v>ONIX HB LT 5DR 1.0</v>
          </cell>
          <cell r="BY2226" t="str">
            <v>Branco Summit</v>
          </cell>
          <cell r="BZ2226" t="str">
            <v>5B48ASRGH</v>
          </cell>
          <cell r="CA2226" t="str">
            <v>2025/2025</v>
          </cell>
          <cell r="CB2226">
            <v>4601715</v>
          </cell>
          <cell r="CC2226" t="str">
            <v>18/06/2025</v>
          </cell>
          <cell r="CD2226">
            <v>73381.64</v>
          </cell>
          <cell r="CE2226" t="str">
            <v>01447612369</v>
          </cell>
          <cell r="CF2226">
            <v>1909</v>
          </cell>
          <cell r="CG2226" t="str">
            <v>Locado</v>
          </cell>
          <cell r="CH2226" t="str">
            <v>S/ PLACA</v>
          </cell>
          <cell r="CI2226" t="str">
            <v>08/07/2025</v>
          </cell>
          <cell r="CJ2226" t="str">
            <v>DUKAR SP</v>
          </cell>
          <cell r="CK2226" t="str">
            <v>24/07/2025</v>
          </cell>
          <cell r="CL2226" t="str">
            <v>17/07/2025</v>
          </cell>
          <cell r="CM2226" t="str">
            <v>Documento Encerrado</v>
          </cell>
          <cell r="CN2226" t="str">
            <v>28/07/2025</v>
          </cell>
          <cell r="CO2226" t="str">
            <v>31/07/2025</v>
          </cell>
          <cell r="CP2226" t="str">
            <v>Instalado</v>
          </cell>
          <cell r="CQ2226" t="str">
            <v>04/08/2025</v>
          </cell>
          <cell r="CR2226" t="str">
            <v>07/08/2025</v>
          </cell>
          <cell r="CS2226" t="str">
            <v>15/08/2025</v>
          </cell>
          <cell r="CT2226" t="str">
            <v>14/08/2025</v>
          </cell>
          <cell r="CU2226" t="str">
            <v>Entregue</v>
          </cell>
          <cell r="CV2226" t="str">
            <v>21/08/2025</v>
          </cell>
          <cell r="CW2226" t="str">
            <v>14/01/2026</v>
          </cell>
          <cell r="CX2226" t="str">
            <v>29/07/2025</v>
          </cell>
          <cell r="CY2226" t="str">
            <v>Implantado</v>
          </cell>
          <cell r="CZ2226" t="str">
            <v>Ligiane Nareta</v>
          </cell>
          <cell r="DA2226" t="str">
            <v>COPA ENERGIA S.A</v>
          </cell>
          <cell r="DB2226" t="str">
            <v>Brasilia</v>
          </cell>
          <cell r="DC2226" t="str">
            <v>DF</v>
          </cell>
          <cell r="DD2226">
            <v>1.35</v>
          </cell>
          <cell r="DE2226">
            <v>990.65210000000002</v>
          </cell>
          <cell r="DF2226" t="str">
            <v>VIAMAR (PEREIRA BARRETO)</v>
          </cell>
          <cell r="DG2226" t="str">
            <v>SIM</v>
          </cell>
          <cell r="DH2226" t="str">
            <v>19/08/2025</v>
          </cell>
          <cell r="DI2226" t="str">
            <v>14/08/2025</v>
          </cell>
          <cell r="DJ2226" t="str">
            <v>01/09/2025</v>
          </cell>
          <cell r="DK2226">
            <v>5339</v>
          </cell>
          <cell r="DL2226" t="str">
            <v/>
          </cell>
          <cell r="DM2226" t="str">
            <v/>
          </cell>
          <cell r="DN2226">
            <v>2095.7600000000002</v>
          </cell>
          <cell r="DO2226" t="str">
            <v>19/08/2026</v>
          </cell>
          <cell r="DP2226" t="str">
            <v/>
          </cell>
          <cell r="DQ2226" t="str">
            <v>19/08/2028</v>
          </cell>
          <cell r="DR2226" t="str">
            <v>19/08/2028</v>
          </cell>
          <cell r="DS2226" t="str">
            <v>19/08/2028</v>
          </cell>
          <cell r="DT2226" t="str">
            <v>Ativo</v>
          </cell>
        </row>
        <row r="2227">
          <cell r="BV2227" t="str">
            <v>SWC5J06</v>
          </cell>
          <cell r="BW2227" t="str">
            <v>Não</v>
          </cell>
          <cell r="BX2227" t="str">
            <v>ONIX HB LT 5DR 1.0</v>
          </cell>
          <cell r="BY2227" t="str">
            <v>Branco Summit</v>
          </cell>
          <cell r="BZ2227" t="str">
            <v>5B48ASRGH</v>
          </cell>
          <cell r="CA2227" t="str">
            <v>2025/2025</v>
          </cell>
          <cell r="CB2227">
            <v>4601714</v>
          </cell>
          <cell r="CC2227" t="str">
            <v>18/06/2025</v>
          </cell>
          <cell r="CD2227">
            <v>73381.64</v>
          </cell>
          <cell r="CE2227" t="str">
            <v>01447605664</v>
          </cell>
          <cell r="CF2227">
            <v>2085</v>
          </cell>
          <cell r="CG2227" t="str">
            <v>Locado</v>
          </cell>
          <cell r="CH2227" t="str">
            <v>S/ PLACA</v>
          </cell>
          <cell r="CI2227" t="str">
            <v>08/07/2025</v>
          </cell>
          <cell r="CJ2227" t="str">
            <v>DUKAR SP</v>
          </cell>
          <cell r="CK2227" t="str">
            <v>24/07/2025</v>
          </cell>
          <cell r="CL2227" t="str">
            <v>17/07/2025</v>
          </cell>
          <cell r="CM2227" t="str">
            <v>Documento Encerrado</v>
          </cell>
          <cell r="CN2227" t="str">
            <v>28/07/2025</v>
          </cell>
          <cell r="CO2227" t="str">
            <v>31/07/2025</v>
          </cell>
          <cell r="CP2227" t="str">
            <v>Instalado</v>
          </cell>
          <cell r="CQ2227" t="str">
            <v>04/08/2025</v>
          </cell>
          <cell r="CR2227" t="str">
            <v>14/08/2025</v>
          </cell>
          <cell r="CS2227" t="str">
            <v>15/08/2025</v>
          </cell>
          <cell r="CT2227" t="str">
            <v>18/08/2025</v>
          </cell>
          <cell r="CU2227" t="str">
            <v>Entregue</v>
          </cell>
          <cell r="CV2227" t="str">
            <v>21/08/2025</v>
          </cell>
          <cell r="CW2227" t="str">
            <v>03/09/2025</v>
          </cell>
          <cell r="CX2227" t="str">
            <v>29/07/2025</v>
          </cell>
          <cell r="CY2227" t="str">
            <v>Implantado</v>
          </cell>
          <cell r="CZ2227" t="str">
            <v>Gustavo Costa Fico</v>
          </cell>
          <cell r="DA2227" t="str">
            <v>COPA ENERGIA S.A</v>
          </cell>
          <cell r="DB2227" t="str">
            <v>Campo Grande</v>
          </cell>
          <cell r="DC2227" t="str">
            <v>MS</v>
          </cell>
          <cell r="DD2227">
            <v>1.35</v>
          </cell>
          <cell r="DE2227">
            <v>990.65210000000002</v>
          </cell>
          <cell r="DF2227" t="str">
            <v>VIAMAR (PEREIRA BARRETO)</v>
          </cell>
          <cell r="DG2227" t="str">
            <v>SIM</v>
          </cell>
          <cell r="DH2227" t="str">
            <v>22/08/2025</v>
          </cell>
          <cell r="DI2227" t="str">
            <v>19/08/2025</v>
          </cell>
          <cell r="DJ2227" t="str">
            <v>02/09/2025</v>
          </cell>
          <cell r="DK2227">
            <v>5343</v>
          </cell>
          <cell r="DL2227" t="str">
            <v/>
          </cell>
          <cell r="DM2227" t="str">
            <v/>
          </cell>
          <cell r="DN2227">
            <v>2095.7600000000002</v>
          </cell>
          <cell r="DO2227" t="str">
            <v>22/08/2026</v>
          </cell>
          <cell r="DP2227" t="str">
            <v/>
          </cell>
          <cell r="DQ2227" t="str">
            <v>22/08/2028</v>
          </cell>
          <cell r="DR2227" t="str">
            <v>22/08/2028</v>
          </cell>
          <cell r="DS2227" t="str">
            <v>22/08/2028</v>
          </cell>
          <cell r="DT2227" t="str">
            <v>Ativo</v>
          </cell>
        </row>
        <row r="2228">
          <cell r="BV2228" t="str">
            <v>SWF1J15</v>
          </cell>
          <cell r="BW2228" t="str">
            <v>Não</v>
          </cell>
          <cell r="BX2228" t="str">
            <v>ONIX HB LT 5DR 1.0</v>
          </cell>
          <cell r="BY2228" t="str">
            <v>Branco Summit</v>
          </cell>
          <cell r="BZ2228" t="str">
            <v>5B48ASRGH</v>
          </cell>
          <cell r="CA2228" t="str">
            <v>2025/2025</v>
          </cell>
          <cell r="CB2228">
            <v>4601713</v>
          </cell>
          <cell r="CC2228" t="str">
            <v>18/06/2025</v>
          </cell>
          <cell r="CD2228">
            <v>73381.64</v>
          </cell>
          <cell r="CE2228" t="str">
            <v>01447613446</v>
          </cell>
          <cell r="CF2228">
            <v>2310</v>
          </cell>
          <cell r="CG2228" t="str">
            <v>Locado</v>
          </cell>
          <cell r="CH2228" t="str">
            <v>S/ PLACA</v>
          </cell>
          <cell r="CI2228" t="str">
            <v>08/07/2025</v>
          </cell>
          <cell r="CJ2228" t="str">
            <v>DUKAR SP</v>
          </cell>
          <cell r="CK2228" t="str">
            <v>25/07/2025</v>
          </cell>
          <cell r="CL2228" t="str">
            <v>17/07/2025</v>
          </cell>
          <cell r="CM2228" t="str">
            <v>Documento Encerrado</v>
          </cell>
          <cell r="CN2228" t="str">
            <v>29/07/2025</v>
          </cell>
          <cell r="CO2228" t="str">
            <v>31/07/2025</v>
          </cell>
          <cell r="CP2228" t="str">
            <v>Instalado</v>
          </cell>
          <cell r="CQ2228" t="str">
            <v>04/08/2025</v>
          </cell>
          <cell r="CR2228" t="str">
            <v>14/08/2025</v>
          </cell>
          <cell r="CS2228" t="str">
            <v>20/08/2025</v>
          </cell>
          <cell r="CT2228" t="str">
            <v>22/08/2025</v>
          </cell>
          <cell r="CU2228" t="str">
            <v>Entregue</v>
          </cell>
          <cell r="CV2228" t="str">
            <v>26/08/2025</v>
          </cell>
          <cell r="CW2228" t="str">
            <v>23/10/2025</v>
          </cell>
          <cell r="CX2228" t="str">
            <v>29/07/2025</v>
          </cell>
          <cell r="CY2228" t="str">
            <v>Implantado</v>
          </cell>
          <cell r="CZ2228" t="str">
            <v>Marcos Antonio dos Santos</v>
          </cell>
          <cell r="DA2228" t="str">
            <v>COPA ENERGIA S.A</v>
          </cell>
          <cell r="DB2228" t="str">
            <v>Sao Paulo</v>
          </cell>
          <cell r="DC2228" t="str">
            <v>SP</v>
          </cell>
          <cell r="DD2228">
            <v>1.35</v>
          </cell>
          <cell r="DE2228">
            <v>990.65210000000002</v>
          </cell>
          <cell r="DF2228" t="str">
            <v>VIAMAR (PEREIRA BARRETO)</v>
          </cell>
          <cell r="DG2228" t="str">
            <v>SIM</v>
          </cell>
          <cell r="DH2228" t="str">
            <v>27/08/2025</v>
          </cell>
          <cell r="DI2228" t="str">
            <v>25/08/2025</v>
          </cell>
          <cell r="DJ2228" t="str">
            <v>16/10/2025</v>
          </cell>
          <cell r="DK2228">
            <v>1382</v>
          </cell>
          <cell r="DL2228" t="str">
            <v/>
          </cell>
          <cell r="DM2228" t="str">
            <v/>
          </cell>
          <cell r="DN2228">
            <v>2095.7600000000002</v>
          </cell>
          <cell r="DO2228" t="str">
            <v>27/08/2026</v>
          </cell>
          <cell r="DP2228" t="str">
            <v/>
          </cell>
          <cell r="DQ2228" t="str">
            <v>27/08/2028</v>
          </cell>
          <cell r="DR2228" t="str">
            <v>27/08/2028</v>
          </cell>
          <cell r="DS2228" t="str">
            <v>27/08/2028</v>
          </cell>
          <cell r="DT2228" t="str">
            <v>Ativo</v>
          </cell>
        </row>
        <row r="2229">
          <cell r="BV2229" t="str">
            <v>TJQ7F14</v>
          </cell>
          <cell r="BW2229" t="str">
            <v>Não</v>
          </cell>
          <cell r="BX2229" t="str">
            <v>ONIX HB LT 5DR 1.0</v>
          </cell>
          <cell r="BY2229" t="str">
            <v>Branco Summit</v>
          </cell>
          <cell r="BZ2229" t="str">
            <v>5B48ASRGH</v>
          </cell>
          <cell r="CA2229" t="str">
            <v>2025/2025</v>
          </cell>
          <cell r="CB2229">
            <v>4601712</v>
          </cell>
          <cell r="CC2229" t="str">
            <v>18/06/2025</v>
          </cell>
          <cell r="CD2229">
            <v>73381.64</v>
          </cell>
          <cell r="CE2229" t="str">
            <v>01447604900</v>
          </cell>
          <cell r="CF2229">
            <v>2220</v>
          </cell>
          <cell r="CG2229" t="str">
            <v>Locado</v>
          </cell>
          <cell r="CH2229" t="str">
            <v>S/ PLACA</v>
          </cell>
          <cell r="CI2229" t="str">
            <v>08/07/2025</v>
          </cell>
          <cell r="CJ2229" t="str">
            <v>DUKAR SP</v>
          </cell>
          <cell r="CK2229" t="str">
            <v>25/07/2025</v>
          </cell>
          <cell r="CL2229" t="str">
            <v>17/07/2025</v>
          </cell>
          <cell r="CM2229" t="str">
            <v>Documento Encerrado</v>
          </cell>
          <cell r="CN2229" t="str">
            <v>29/07/2025</v>
          </cell>
          <cell r="CO2229" t="str">
            <v>31/07/2025</v>
          </cell>
          <cell r="CP2229" t="str">
            <v>Instalado</v>
          </cell>
          <cell r="CQ2229" t="str">
            <v>04/08/2025</v>
          </cell>
          <cell r="CR2229" t="str">
            <v>13/08/2025</v>
          </cell>
          <cell r="CS2229" t="str">
            <v>20/08/2025</v>
          </cell>
          <cell r="CT2229" t="str">
            <v>14/08/2025</v>
          </cell>
          <cell r="CU2229" t="str">
            <v>Entregue</v>
          </cell>
          <cell r="CV2229" t="str">
            <v>26/08/2025</v>
          </cell>
          <cell r="CW2229" t="str">
            <v>26/08/2025</v>
          </cell>
          <cell r="CX2229" t="str">
            <v>29/07/2025</v>
          </cell>
          <cell r="CY2229" t="str">
            <v>Implantado</v>
          </cell>
          <cell r="CZ2229" t="str">
            <v>Giuliano Fukuya</v>
          </cell>
          <cell r="DA2229" t="str">
            <v>COPA ENERGIA S.A</v>
          </cell>
          <cell r="DB2229" t="str">
            <v>Barueri</v>
          </cell>
          <cell r="DC2229" t="str">
            <v>SP</v>
          </cell>
          <cell r="DD2229">
            <v>1.35</v>
          </cell>
          <cell r="DE2229">
            <v>990.65210000000002</v>
          </cell>
          <cell r="DF2229" t="str">
            <v>VIAMAR (PEREIRA BARRETO)</v>
          </cell>
          <cell r="DG2229" t="str">
            <v>SIM</v>
          </cell>
          <cell r="DH2229" t="str">
            <v>19/08/2025</v>
          </cell>
          <cell r="DI2229" t="str">
            <v>14/08/2025</v>
          </cell>
          <cell r="DJ2229" t="str">
            <v>25/08/2025</v>
          </cell>
          <cell r="DK2229">
            <v>13927</v>
          </cell>
          <cell r="DL2229" t="str">
            <v/>
          </cell>
          <cell r="DM2229" t="str">
            <v/>
          </cell>
          <cell r="DN2229">
            <v>2095.7600000000002</v>
          </cell>
          <cell r="DO2229" t="str">
            <v>19/08/2026</v>
          </cell>
          <cell r="DP2229" t="str">
            <v/>
          </cell>
          <cell r="DQ2229" t="str">
            <v>19/08/2028</v>
          </cell>
          <cell r="DR2229" t="str">
            <v>19/08/2028</v>
          </cell>
          <cell r="DS2229" t="str">
            <v>19/08/2028</v>
          </cell>
          <cell r="DT2229" t="str">
            <v>Ativo</v>
          </cell>
        </row>
        <row r="2230">
          <cell r="BV2230" t="str">
            <v>TLM8G16</v>
          </cell>
          <cell r="BW2230" t="str">
            <v>Não</v>
          </cell>
          <cell r="BX2230" t="str">
            <v>ONIX HB LT 5DR 1.0</v>
          </cell>
          <cell r="BY2230" t="str">
            <v>Branco Summit</v>
          </cell>
          <cell r="BZ2230" t="str">
            <v>5B48ASRGH</v>
          </cell>
          <cell r="CA2230" t="str">
            <v>2025/2025</v>
          </cell>
          <cell r="CB2230">
            <v>4601711</v>
          </cell>
          <cell r="CC2230" t="str">
            <v>18/06/2025</v>
          </cell>
          <cell r="CD2230">
            <v>73381.64</v>
          </cell>
          <cell r="CE2230" t="str">
            <v>01447592961</v>
          </cell>
          <cell r="CF2230">
            <v>1933</v>
          </cell>
          <cell r="CG2230" t="str">
            <v>Locado</v>
          </cell>
          <cell r="CH2230" t="str">
            <v>S/ PLACA</v>
          </cell>
          <cell r="CI2230" t="str">
            <v>08/07/2025</v>
          </cell>
          <cell r="CJ2230" t="str">
            <v>DUKAR SP</v>
          </cell>
          <cell r="CK2230" t="str">
            <v>24/07/2025</v>
          </cell>
          <cell r="CL2230" t="str">
            <v>17/07/2025</v>
          </cell>
          <cell r="CM2230" t="str">
            <v>Documento Encerrado</v>
          </cell>
          <cell r="CN2230" t="str">
            <v>28/07/2025</v>
          </cell>
          <cell r="CO2230" t="str">
            <v>31/07/2025</v>
          </cell>
          <cell r="CP2230" t="str">
            <v>Instalado</v>
          </cell>
          <cell r="CQ2230" t="str">
            <v>04/08/2025</v>
          </cell>
          <cell r="CR2230" t="str">
            <v>23/09/2025</v>
          </cell>
          <cell r="CS2230" t="str">
            <v>17/01/2026</v>
          </cell>
          <cell r="CT2230" t="str">
            <v>01/10/2025</v>
          </cell>
          <cell r="CU2230" t="str">
            <v>Entregue</v>
          </cell>
          <cell r="CV2230" t="str">
            <v>22/01/2026</v>
          </cell>
          <cell r="CW2230" t="str">
            <v>13/10/2025</v>
          </cell>
          <cell r="CX2230" t="str">
            <v>29/07/2025</v>
          </cell>
          <cell r="CY2230" t="str">
            <v>Implantado</v>
          </cell>
          <cell r="CZ2230" t="str">
            <v>Jose Rodrigues De Carvalho Neto</v>
          </cell>
          <cell r="DA2230" t="str">
            <v>COPA ENERGIA S.A</v>
          </cell>
          <cell r="DB2230" t="str">
            <v>Belem</v>
          </cell>
          <cell r="DC2230" t="str">
            <v>PA</v>
          </cell>
          <cell r="DD2230">
            <v>1.35</v>
          </cell>
          <cell r="DE2230">
            <v>990.65210000000002</v>
          </cell>
          <cell r="DF2230" t="str">
            <v>VIAMAR (PEREIRA BARRETO)</v>
          </cell>
          <cell r="DG2230" t="str">
            <v>SIM</v>
          </cell>
          <cell r="DH2230" t="str">
            <v>07/10/2025</v>
          </cell>
          <cell r="DI2230" t="str">
            <v>03/10/2025</v>
          </cell>
          <cell r="DJ2230" t="str">
            <v>10/10/2025</v>
          </cell>
          <cell r="DK2230">
            <v>6248</v>
          </cell>
          <cell r="DL2230" t="str">
            <v/>
          </cell>
          <cell r="DM2230" t="str">
            <v/>
          </cell>
          <cell r="DN2230">
            <v>2095.7600000000002</v>
          </cell>
          <cell r="DO2230" t="str">
            <v>07/10/2026</v>
          </cell>
          <cell r="DP2230" t="str">
            <v/>
          </cell>
          <cell r="DQ2230" t="str">
            <v>07/10/2028</v>
          </cell>
          <cell r="DR2230" t="str">
            <v>07/10/2028</v>
          </cell>
          <cell r="DS2230" t="str">
            <v>07/10/2028</v>
          </cell>
          <cell r="DT2230" t="str">
            <v>Ativo</v>
          </cell>
        </row>
        <row r="2231">
          <cell r="BV2231" t="str">
            <v>SVJ8A63</v>
          </cell>
          <cell r="BW2231" t="str">
            <v>Não</v>
          </cell>
          <cell r="BX2231" t="str">
            <v>ONIX HB LT 5DR 1.0</v>
          </cell>
          <cell r="BY2231" t="str">
            <v>Branco Summit</v>
          </cell>
          <cell r="BZ2231" t="str">
            <v>5B48ASRGH</v>
          </cell>
          <cell r="CA2231" t="str">
            <v>2025/2025</v>
          </cell>
          <cell r="CB2231">
            <v>4601710</v>
          </cell>
          <cell r="CC2231" t="str">
            <v>18/06/2025</v>
          </cell>
          <cell r="CD2231">
            <v>73381.64</v>
          </cell>
          <cell r="CE2231" t="str">
            <v>01447601740</v>
          </cell>
          <cell r="CF2231">
            <v>2062</v>
          </cell>
          <cell r="CG2231" t="str">
            <v>Locado</v>
          </cell>
          <cell r="CH2231" t="str">
            <v>S/ PLACA</v>
          </cell>
          <cell r="CI2231" t="str">
            <v>08/07/2025</v>
          </cell>
          <cell r="CJ2231" t="str">
            <v>DUKAR SP</v>
          </cell>
          <cell r="CK2231" t="str">
            <v>24/07/2025</v>
          </cell>
          <cell r="CL2231" t="str">
            <v>17/07/2025</v>
          </cell>
          <cell r="CM2231" t="str">
            <v>Documento Encerrado</v>
          </cell>
          <cell r="CN2231" t="str">
            <v>28/07/2025</v>
          </cell>
          <cell r="CO2231" t="str">
            <v>31/07/2025</v>
          </cell>
          <cell r="CP2231" t="str">
            <v>Instalado</v>
          </cell>
          <cell r="CQ2231" t="str">
            <v>04/08/2025</v>
          </cell>
          <cell r="CR2231" t="str">
            <v>15/08/2025</v>
          </cell>
          <cell r="CS2231" t="str">
            <v>27/08/2025</v>
          </cell>
          <cell r="CT2231" t="str">
            <v>28/08/2025</v>
          </cell>
          <cell r="CU2231" t="str">
            <v>Entregue</v>
          </cell>
          <cell r="CV2231" t="str">
            <v>02/09/2025</v>
          </cell>
          <cell r="CW2231" t="str">
            <v>12/02/2026</v>
          </cell>
          <cell r="CX2231" t="str">
            <v>29/07/2025</v>
          </cell>
          <cell r="CY2231" t="str">
            <v>Implantado</v>
          </cell>
          <cell r="CZ2231" t="str">
            <v>Diogo Moura Alves</v>
          </cell>
          <cell r="DA2231" t="str">
            <v>COPA ENERGIA S.A</v>
          </cell>
          <cell r="DB2231" t="str">
            <v>Natal</v>
          </cell>
          <cell r="DC2231" t="str">
            <v>RN</v>
          </cell>
          <cell r="DD2231">
            <v>1.35</v>
          </cell>
          <cell r="DE2231">
            <v>990.65210000000002</v>
          </cell>
          <cell r="DF2231" t="str">
            <v>VIAMAR (PEREIRA BARRETO)</v>
          </cell>
          <cell r="DG2231" t="str">
            <v>SIM</v>
          </cell>
          <cell r="DH2231" t="str">
            <v>02/09/2025</v>
          </cell>
          <cell r="DI2231" t="str">
            <v>29/08/2025</v>
          </cell>
          <cell r="DJ2231" t="str">
            <v>14/11/2025</v>
          </cell>
          <cell r="DK2231">
            <v>14</v>
          </cell>
          <cell r="DL2231" t="str">
            <v/>
          </cell>
          <cell r="DM2231" t="str">
            <v/>
          </cell>
          <cell r="DN2231">
            <v>2095.7600000000002</v>
          </cell>
          <cell r="DO2231" t="str">
            <v>02/09/2026</v>
          </cell>
          <cell r="DP2231" t="str">
            <v/>
          </cell>
          <cell r="DQ2231" t="str">
            <v>02/09/2028</v>
          </cell>
          <cell r="DR2231" t="str">
            <v>02/09/2028</v>
          </cell>
          <cell r="DS2231" t="str">
            <v>02/09/2028</v>
          </cell>
          <cell r="DT2231" t="str">
            <v>Ativo</v>
          </cell>
        </row>
        <row r="2232">
          <cell r="BV2232" t="str">
            <v>DJI1D22</v>
          </cell>
          <cell r="BW2232" t="str">
            <v>Não</v>
          </cell>
          <cell r="BX2232" t="str">
            <v>ONIX HB LT 5DR 1.0</v>
          </cell>
          <cell r="BY2232" t="str">
            <v>Branco Summit</v>
          </cell>
          <cell r="BZ2232" t="str">
            <v>5B48ASRGH</v>
          </cell>
          <cell r="CA2232" t="str">
            <v>2025/2025</v>
          </cell>
          <cell r="CB2232">
            <v>4601709</v>
          </cell>
          <cell r="CC2232" t="str">
            <v>18/06/2025</v>
          </cell>
          <cell r="CD2232">
            <v>73381.64</v>
          </cell>
          <cell r="CE2232" t="str">
            <v>01447615848</v>
          </cell>
          <cell r="CF2232">
            <v>2380</v>
          </cell>
          <cell r="CG2232" t="str">
            <v>Locado</v>
          </cell>
          <cell r="CH2232" t="str">
            <v>S/ PLACA</v>
          </cell>
          <cell r="CI2232" t="str">
            <v>08/07/2025</v>
          </cell>
          <cell r="CJ2232" t="str">
            <v>DUKAR SP</v>
          </cell>
          <cell r="CK2232" t="str">
            <v>25/07/2025</v>
          </cell>
          <cell r="CL2232" t="str">
            <v>17/07/2025</v>
          </cell>
          <cell r="CM2232" t="str">
            <v>Documento Encerrado</v>
          </cell>
          <cell r="CN2232" t="str">
            <v>29/07/2025</v>
          </cell>
          <cell r="CO2232" t="str">
            <v>31/07/2025</v>
          </cell>
          <cell r="CP2232" t="str">
            <v>Instalado</v>
          </cell>
          <cell r="CQ2232" t="str">
            <v>04/08/2025</v>
          </cell>
          <cell r="CR2232" t="str">
            <v>13/08/2025</v>
          </cell>
          <cell r="CS2232" t="str">
            <v>20/08/2025</v>
          </cell>
          <cell r="CT2232" t="str">
            <v>18/08/2025</v>
          </cell>
          <cell r="CU2232" t="str">
            <v>Entregue</v>
          </cell>
          <cell r="CV2232" t="str">
            <v>26/08/2025</v>
          </cell>
          <cell r="CW2232" t="str">
            <v>09/09/2025</v>
          </cell>
          <cell r="CX2232" t="str">
            <v>29/07/2025</v>
          </cell>
          <cell r="CY2232" t="str">
            <v>Implantado</v>
          </cell>
          <cell r="CZ2232" t="str">
            <v>Eduanne Vitoria Neto Pereira</v>
          </cell>
          <cell r="DA2232" t="str">
            <v>COPA ENERGIA S.A</v>
          </cell>
          <cell r="DB2232" t="str">
            <v>SUAPE</v>
          </cell>
          <cell r="DC2232" t="str">
            <v>PE</v>
          </cell>
          <cell r="DD2232">
            <v>1.35</v>
          </cell>
          <cell r="DE2232">
            <v>990.65210000000002</v>
          </cell>
          <cell r="DF2232" t="str">
            <v>VIAMAR (PEREIRA BARRETO)</v>
          </cell>
          <cell r="DG2232" t="str">
            <v>SIM</v>
          </cell>
          <cell r="DH2232" t="str">
            <v>22/08/2025</v>
          </cell>
          <cell r="DI2232" t="str">
            <v>19/08/2025</v>
          </cell>
          <cell r="DJ2232" t="str">
            <v>09/09/2025</v>
          </cell>
          <cell r="DK2232">
            <v>10799</v>
          </cell>
          <cell r="DL2232" t="str">
            <v/>
          </cell>
          <cell r="DM2232" t="str">
            <v/>
          </cell>
          <cell r="DN2232">
            <v>2095.7600000000002</v>
          </cell>
          <cell r="DO2232" t="str">
            <v>22/08/2026</v>
          </cell>
          <cell r="DP2232" t="str">
            <v/>
          </cell>
          <cell r="DQ2232" t="str">
            <v>22/08/2028</v>
          </cell>
          <cell r="DR2232" t="str">
            <v>22/08/2028</v>
          </cell>
          <cell r="DS2232" t="str">
            <v>22/08/2028</v>
          </cell>
          <cell r="DT2232" t="str">
            <v>Ativo</v>
          </cell>
        </row>
        <row r="2233">
          <cell r="BV2233" t="str">
            <v>TKJ8H95</v>
          </cell>
          <cell r="BW2233" t="str">
            <v>Não</v>
          </cell>
          <cell r="BX2233" t="str">
            <v>ONIX HB LT 5DR 1.0</v>
          </cell>
          <cell r="BY2233" t="str">
            <v>Branco Summit</v>
          </cell>
          <cell r="BZ2233" t="str">
            <v>5B48ASRGH</v>
          </cell>
          <cell r="CA2233" t="str">
            <v>2025/2025</v>
          </cell>
          <cell r="CB2233">
            <v>4601708</v>
          </cell>
          <cell r="CC2233" t="str">
            <v>18/06/2025</v>
          </cell>
          <cell r="CD2233">
            <v>73381.64</v>
          </cell>
          <cell r="CE2233" t="str">
            <v>01447602240</v>
          </cell>
          <cell r="CF2233">
            <v>2080</v>
          </cell>
          <cell r="CG2233" t="str">
            <v>Locado</v>
          </cell>
          <cell r="CH2233" t="str">
            <v>S/ PLACA</v>
          </cell>
          <cell r="CI2233" t="str">
            <v>08/07/2025</v>
          </cell>
          <cell r="CJ2233" t="str">
            <v>DUKAR SP</v>
          </cell>
          <cell r="CK2233" t="str">
            <v>24/07/2025</v>
          </cell>
          <cell r="CL2233" t="str">
            <v>17/07/2025</v>
          </cell>
          <cell r="CM2233" t="str">
            <v>Documento Encerrado</v>
          </cell>
          <cell r="CN2233" t="str">
            <v>28/07/2025</v>
          </cell>
          <cell r="CO2233" t="str">
            <v>31/07/2025</v>
          </cell>
          <cell r="CP2233" t="str">
            <v>Instalado</v>
          </cell>
          <cell r="CQ2233" t="str">
            <v>04/08/2025</v>
          </cell>
          <cell r="CR2233" t="str">
            <v>12/08/2025</v>
          </cell>
          <cell r="CS2233" t="str">
            <v>20/08/2025</v>
          </cell>
          <cell r="CT2233" t="str">
            <v>14/08/2025</v>
          </cell>
          <cell r="CU2233" t="str">
            <v>Entregue</v>
          </cell>
          <cell r="CV2233" t="str">
            <v>26/08/2025</v>
          </cell>
          <cell r="CW2233" t="str">
            <v>18/09/2025</v>
          </cell>
          <cell r="CX2233" t="str">
            <v>29/07/2025</v>
          </cell>
          <cell r="CY2233" t="str">
            <v>Implantado</v>
          </cell>
          <cell r="CZ2233" t="str">
            <v>Edgard Fernando de Aquino</v>
          </cell>
          <cell r="DA2233" t="str">
            <v>COPA ENERGIA S.A</v>
          </cell>
          <cell r="DB2233" t="str">
            <v>Sao Paulo</v>
          </cell>
          <cell r="DC2233" t="str">
            <v>SP</v>
          </cell>
          <cell r="DD2233">
            <v>1.35</v>
          </cell>
          <cell r="DE2233">
            <v>990.65210000000002</v>
          </cell>
          <cell r="DF2233" t="str">
            <v>VIAMAR (PEREIRA BARRETO)</v>
          </cell>
          <cell r="DG2233" t="str">
            <v>SIM</v>
          </cell>
          <cell r="DH2233" t="str">
            <v>18/08/2025</v>
          </cell>
          <cell r="DI2233" t="str">
            <v>13/08/2025</v>
          </cell>
          <cell r="DJ2233" t="str">
            <v>17/09/2025</v>
          </cell>
          <cell r="DK2233">
            <v>553</v>
          </cell>
          <cell r="DL2233" t="str">
            <v/>
          </cell>
          <cell r="DM2233" t="str">
            <v/>
          </cell>
          <cell r="DN2233">
            <v>2095.7600000000002</v>
          </cell>
          <cell r="DO2233" t="str">
            <v>18/08/2026</v>
          </cell>
          <cell r="DP2233" t="str">
            <v/>
          </cell>
          <cell r="DQ2233" t="str">
            <v>18/08/2028</v>
          </cell>
          <cell r="DR2233" t="str">
            <v>18/08/2028</v>
          </cell>
          <cell r="DS2233" t="str">
            <v>18/08/2028</v>
          </cell>
          <cell r="DT2233" t="str">
            <v>Ativo</v>
          </cell>
        </row>
        <row r="2234">
          <cell r="BV2234" t="str">
            <v>TJQ2A43</v>
          </cell>
          <cell r="BW2234" t="str">
            <v>Não</v>
          </cell>
          <cell r="BX2234" t="str">
            <v>ONIX HB LT 5DR 1.0</v>
          </cell>
          <cell r="BY2234" t="str">
            <v>Branco Summit</v>
          </cell>
          <cell r="BZ2234" t="str">
            <v>5B48ASRGH</v>
          </cell>
          <cell r="CA2234" t="str">
            <v>2025/2025</v>
          </cell>
          <cell r="CB2234">
            <v>4601707</v>
          </cell>
          <cell r="CC2234" t="str">
            <v>18/06/2025</v>
          </cell>
          <cell r="CD2234">
            <v>73381.64</v>
          </cell>
          <cell r="CE2234" t="str">
            <v>01447614167</v>
          </cell>
          <cell r="CF2234">
            <v>2320</v>
          </cell>
          <cell r="CG2234" t="str">
            <v>Locado</v>
          </cell>
          <cell r="CH2234" t="str">
            <v>S/ PLACA</v>
          </cell>
          <cell r="CI2234" t="str">
            <v>08/07/2025</v>
          </cell>
          <cell r="CJ2234" t="str">
            <v>DUKAR SP</v>
          </cell>
          <cell r="CK2234" t="str">
            <v>25/07/2025</v>
          </cell>
          <cell r="CL2234" t="str">
            <v>17/07/2025</v>
          </cell>
          <cell r="CM2234" t="str">
            <v>Documento Encerrado</v>
          </cell>
          <cell r="CN2234" t="str">
            <v>29/07/2025</v>
          </cell>
          <cell r="CO2234" t="str">
            <v>31/07/2025</v>
          </cell>
          <cell r="CP2234" t="str">
            <v>Instalado</v>
          </cell>
          <cell r="CQ2234" t="str">
            <v>04/08/2025</v>
          </cell>
          <cell r="CR2234" t="str">
            <v>06/01/2026</v>
          </cell>
          <cell r="CS2234" t="str">
            <v>20/01/2026</v>
          </cell>
          <cell r="CT2234" t="str">
            <v>19/01/2026</v>
          </cell>
          <cell r="CU2234" t="str">
            <v>Entregue</v>
          </cell>
          <cell r="CV2234" t="str">
            <v>26/01/2026</v>
          </cell>
          <cell r="CW2234" t="str">
            <v>27/02/2026</v>
          </cell>
          <cell r="CX2234" t="str">
            <v>29/07/2025</v>
          </cell>
          <cell r="CY2234" t="str">
            <v>Implantado</v>
          </cell>
          <cell r="CZ2234" t="str">
            <v>Marton Bruno Serra da Costa Goyana</v>
          </cell>
          <cell r="DA2234" t="str">
            <v>COPA ENERGIA S.A</v>
          </cell>
          <cell r="DB2234" t="str">
            <v>Belem</v>
          </cell>
          <cell r="DC2234" t="str">
            <v>PA</v>
          </cell>
          <cell r="DD2234">
            <v>1.35</v>
          </cell>
          <cell r="DE2234">
            <v>990.65210000000002</v>
          </cell>
          <cell r="DF2234" t="str">
            <v>VIAMAR (PEREIRA BARRETO)</v>
          </cell>
          <cell r="DG2234" t="str">
            <v>SIM</v>
          </cell>
          <cell r="DH2234" t="str">
            <v>26/01/2026</v>
          </cell>
          <cell r="DI2234" t="str">
            <v>22/01/2026</v>
          </cell>
          <cell r="DJ2234" t="str">
            <v>27/02/2026</v>
          </cell>
          <cell r="DK2234">
            <v>7</v>
          </cell>
          <cell r="DL2234" t="str">
            <v/>
          </cell>
          <cell r="DM2234" t="str">
            <v/>
          </cell>
          <cell r="DN2234">
            <v>2095.7600000000002</v>
          </cell>
          <cell r="DO2234" t="str">
            <v>26/01/2027</v>
          </cell>
          <cell r="DP2234" t="str">
            <v/>
          </cell>
          <cell r="DQ2234" t="str">
            <v>26/01/2029</v>
          </cell>
          <cell r="DR2234" t="str">
            <v>26/01/2029</v>
          </cell>
          <cell r="DS2234" t="str">
            <v>26/01/2029</v>
          </cell>
          <cell r="DT2234" t="str">
            <v>Ativo</v>
          </cell>
        </row>
        <row r="2235">
          <cell r="BV2235" t="str">
            <v>SWA4F73</v>
          </cell>
          <cell r="BW2235" t="str">
            <v>Não</v>
          </cell>
          <cell r="BX2235" t="str">
            <v>ONIX HB LT 5DR 1.0</v>
          </cell>
          <cell r="BY2235" t="str">
            <v>Branco Summit</v>
          </cell>
          <cell r="BZ2235" t="str">
            <v>5B48ASRGH</v>
          </cell>
          <cell r="CA2235" t="str">
            <v>2025/2025</v>
          </cell>
          <cell r="CB2235">
            <v>4601706</v>
          </cell>
          <cell r="CC2235" t="str">
            <v>18/06/2025</v>
          </cell>
          <cell r="CD2235">
            <v>73381.64</v>
          </cell>
          <cell r="CE2235" t="str">
            <v>01447615457</v>
          </cell>
          <cell r="CF2235">
            <v>2192</v>
          </cell>
          <cell r="CG2235" t="str">
            <v>Locado</v>
          </cell>
          <cell r="CH2235" t="str">
            <v>S/ PLACA</v>
          </cell>
          <cell r="CI2235" t="str">
            <v>08/07/2025</v>
          </cell>
          <cell r="CJ2235" t="str">
            <v>DUKAR SP</v>
          </cell>
          <cell r="CK2235" t="str">
            <v>25/07/2025</v>
          </cell>
          <cell r="CL2235" t="str">
            <v>17/07/2025</v>
          </cell>
          <cell r="CM2235" t="str">
            <v>Documento Encerrado</v>
          </cell>
          <cell r="CN2235" t="str">
            <v>29/07/2025</v>
          </cell>
          <cell r="CO2235" t="str">
            <v>31/07/2025</v>
          </cell>
          <cell r="CP2235" t="str">
            <v>Instalado</v>
          </cell>
          <cell r="CQ2235" t="str">
            <v>04/08/2025</v>
          </cell>
          <cell r="CR2235" t="str">
            <v>20/08/2025</v>
          </cell>
          <cell r="CS2235" t="str">
            <v>27/08/2025</v>
          </cell>
          <cell r="CT2235" t="str">
            <v>22/08/2025</v>
          </cell>
          <cell r="CU2235" t="str">
            <v>Entregue</v>
          </cell>
          <cell r="CV2235" t="str">
            <v>02/09/2025</v>
          </cell>
          <cell r="CW2235" t="str">
            <v>01/09/2025</v>
          </cell>
          <cell r="CX2235" t="str">
            <v>29/07/2025</v>
          </cell>
          <cell r="CY2235" t="str">
            <v>Implantado</v>
          </cell>
          <cell r="CZ2235" t="str">
            <v>Reinaldo Teixeira</v>
          </cell>
          <cell r="DA2235" t="str">
            <v>COPA ENERGIA S.A</v>
          </cell>
          <cell r="DB2235" t="str">
            <v>Ibirite</v>
          </cell>
          <cell r="DC2235" t="str">
            <v>MG</v>
          </cell>
          <cell r="DD2235">
            <v>1.35</v>
          </cell>
          <cell r="DE2235">
            <v>990.65210000000002</v>
          </cell>
          <cell r="DF2235" t="str">
            <v>VIAMAR (PEREIRA BARRETO)</v>
          </cell>
          <cell r="DG2235" t="str">
            <v>SIM</v>
          </cell>
          <cell r="DH2235" t="str">
            <v>29/08/2025</v>
          </cell>
          <cell r="DI2235" t="str">
            <v>26/08/2025</v>
          </cell>
          <cell r="DJ2235" t="str">
            <v>29/08/2025</v>
          </cell>
          <cell r="DK2235">
            <v>13600</v>
          </cell>
          <cell r="DL2235" t="str">
            <v/>
          </cell>
          <cell r="DM2235" t="str">
            <v/>
          </cell>
          <cell r="DN2235">
            <v>2095.7600000000002</v>
          </cell>
          <cell r="DO2235" t="str">
            <v>29/08/2026</v>
          </cell>
          <cell r="DP2235" t="str">
            <v/>
          </cell>
          <cell r="DQ2235" t="str">
            <v>29/08/2028</v>
          </cell>
          <cell r="DR2235" t="str">
            <v>29/08/2028</v>
          </cell>
          <cell r="DS2235" t="str">
            <v>29/08/2028</v>
          </cell>
          <cell r="DT2235" t="str">
            <v>Ativo</v>
          </cell>
        </row>
        <row r="2236">
          <cell r="BV2236" t="str">
            <v>TIR1A71</v>
          </cell>
          <cell r="BW2236" t="str">
            <v>Não</v>
          </cell>
          <cell r="BX2236" t="str">
            <v>ONIX HB LT 5DR 1.0</v>
          </cell>
          <cell r="BY2236" t="str">
            <v>Branco Summit</v>
          </cell>
          <cell r="BZ2236" t="str">
            <v>5B48ASRGH</v>
          </cell>
          <cell r="CA2236" t="str">
            <v>2025/2025</v>
          </cell>
          <cell r="CB2236">
            <v>4601705</v>
          </cell>
          <cell r="CC2236" t="str">
            <v>18/06/2025</v>
          </cell>
          <cell r="CD2236">
            <v>73381.64</v>
          </cell>
          <cell r="CE2236" t="str">
            <v>01447603181</v>
          </cell>
          <cell r="CF2236">
            <v>2100</v>
          </cell>
          <cell r="CG2236" t="str">
            <v>Locado</v>
          </cell>
          <cell r="CH2236" t="str">
            <v>S/ PLACA</v>
          </cell>
          <cell r="CI2236" t="str">
            <v>08/07/2025</v>
          </cell>
          <cell r="CJ2236" t="str">
            <v>DUKAR SP</v>
          </cell>
          <cell r="CK2236" t="str">
            <v>24/07/2025</v>
          </cell>
          <cell r="CL2236" t="str">
            <v>17/07/2025</v>
          </cell>
          <cell r="CM2236" t="str">
            <v>Documento Encerrado</v>
          </cell>
          <cell r="CN2236" t="str">
            <v>28/07/2025</v>
          </cell>
          <cell r="CO2236" t="str">
            <v>31/07/2025</v>
          </cell>
          <cell r="CP2236" t="str">
            <v>Instalado</v>
          </cell>
          <cell r="CQ2236" t="str">
            <v>04/08/2025</v>
          </cell>
          <cell r="CR2236" t="str">
            <v>12/08/2025</v>
          </cell>
          <cell r="CS2236" t="str">
            <v>15/08/2025</v>
          </cell>
          <cell r="CT2236" t="str">
            <v>18/08/2025</v>
          </cell>
          <cell r="CU2236" t="str">
            <v>Entregue</v>
          </cell>
          <cell r="CV2236" t="str">
            <v>21/08/2025</v>
          </cell>
          <cell r="CW2236" t="str">
            <v>03/09/2025</v>
          </cell>
          <cell r="CX2236" t="str">
            <v>29/07/2025</v>
          </cell>
          <cell r="CY2236" t="str">
            <v>Implantado</v>
          </cell>
          <cell r="CZ2236" t="str">
            <v>Karuline Piatkowski Peixoto</v>
          </cell>
          <cell r="DA2236" t="str">
            <v>COPA ENERGIA S.A</v>
          </cell>
          <cell r="DB2236" t="str">
            <v>Goiania</v>
          </cell>
          <cell r="DC2236" t="str">
            <v>GO</v>
          </cell>
          <cell r="DD2236">
            <v>1.35</v>
          </cell>
          <cell r="DE2236">
            <v>990.65210000000002</v>
          </cell>
          <cell r="DF2236" t="str">
            <v>VIAMAR (PEREIRA BARRETO)</v>
          </cell>
          <cell r="DG2236" t="str">
            <v>SIM</v>
          </cell>
          <cell r="DH2236" t="str">
            <v>21/08/2025</v>
          </cell>
          <cell r="DI2236" t="str">
            <v>18/08/2025</v>
          </cell>
          <cell r="DJ2236" t="str">
            <v>28/08/2025</v>
          </cell>
          <cell r="DK2236">
            <v>9000</v>
          </cell>
          <cell r="DL2236" t="str">
            <v/>
          </cell>
          <cell r="DM2236" t="str">
            <v/>
          </cell>
          <cell r="DN2236">
            <v>2095.7600000000002</v>
          </cell>
          <cell r="DO2236" t="str">
            <v>21/08/2026</v>
          </cell>
          <cell r="DP2236" t="str">
            <v/>
          </cell>
          <cell r="DQ2236" t="str">
            <v>21/08/2028</v>
          </cell>
          <cell r="DR2236" t="str">
            <v>21/08/2028</v>
          </cell>
          <cell r="DS2236" t="str">
            <v>21/08/2028</v>
          </cell>
          <cell r="DT2236" t="str">
            <v>Ativo</v>
          </cell>
        </row>
        <row r="2237">
          <cell r="BV2237" t="str">
            <v>SWF9F73</v>
          </cell>
          <cell r="BW2237" t="str">
            <v>Não</v>
          </cell>
          <cell r="BX2237" t="str">
            <v>ONIX HB LT 5DR 1.0</v>
          </cell>
          <cell r="BY2237" t="str">
            <v>Branco Summit</v>
          </cell>
          <cell r="BZ2237" t="str">
            <v>5B48ASRGH</v>
          </cell>
          <cell r="CA2237" t="str">
            <v>2025/2025</v>
          </cell>
          <cell r="CB2237">
            <v>4601704</v>
          </cell>
          <cell r="CC2237" t="str">
            <v>18/06/2025</v>
          </cell>
          <cell r="CD2237">
            <v>73381.64</v>
          </cell>
          <cell r="CE2237" t="str">
            <v>01447606245</v>
          </cell>
          <cell r="CF2237">
            <v>2238</v>
          </cell>
          <cell r="CG2237" t="str">
            <v>Locado</v>
          </cell>
          <cell r="CH2237" t="str">
            <v>S/ PLACA</v>
          </cell>
          <cell r="CI2237" t="str">
            <v>08/07/2025</v>
          </cell>
          <cell r="CJ2237" t="str">
            <v>DUKAR SP</v>
          </cell>
          <cell r="CK2237" t="str">
            <v>25/07/2025</v>
          </cell>
          <cell r="CL2237" t="str">
            <v>17/07/2025</v>
          </cell>
          <cell r="CM2237" t="str">
            <v>Documento Encerrado</v>
          </cell>
          <cell r="CN2237" t="str">
            <v>29/07/2025</v>
          </cell>
          <cell r="CO2237" t="str">
            <v>31/07/2025</v>
          </cell>
          <cell r="CP2237" t="str">
            <v>Instalado</v>
          </cell>
          <cell r="CQ2237" t="str">
            <v>04/08/2025</v>
          </cell>
          <cell r="CR2237" t="str">
            <v>13/01/2026</v>
          </cell>
          <cell r="CS2237" t="str">
            <v>19/01/2026</v>
          </cell>
          <cell r="CT2237" t="str">
            <v>14/01/2026</v>
          </cell>
          <cell r="CU2237" t="str">
            <v>Entregue</v>
          </cell>
          <cell r="CV2237" t="str">
            <v>23/01/2026</v>
          </cell>
          <cell r="CW2237" t="str">
            <v>09/02/2026</v>
          </cell>
          <cell r="CX2237" t="str">
            <v>29/07/2025</v>
          </cell>
          <cell r="CY2237" t="str">
            <v>Implantado</v>
          </cell>
          <cell r="CZ2237" t="str">
            <v>Itallo Rogerio Pontes</v>
          </cell>
          <cell r="DA2237" t="str">
            <v>COPA ENERGIA S.A</v>
          </cell>
          <cell r="DB2237" t="str">
            <v>Sao Jose do Rio Preto</v>
          </cell>
          <cell r="DC2237" t="str">
            <v>SP</v>
          </cell>
          <cell r="DD2237">
            <v>1.35</v>
          </cell>
          <cell r="DE2237">
            <v>990.65210000000002</v>
          </cell>
          <cell r="DF2237" t="str">
            <v>VIAMAR (PEREIRA BARRETO)</v>
          </cell>
          <cell r="DG2237" t="str">
            <v>SIM</v>
          </cell>
          <cell r="DH2237" t="str">
            <v>19/01/2026</v>
          </cell>
          <cell r="DI2237" t="str">
            <v>15/01/2026</v>
          </cell>
          <cell r="DJ2237" t="str">
            <v>09/02/2026</v>
          </cell>
          <cell r="DK2237">
            <v>22</v>
          </cell>
          <cell r="DL2237" t="str">
            <v/>
          </cell>
          <cell r="DM2237" t="str">
            <v/>
          </cell>
          <cell r="DN2237">
            <v>2095.7600000000002</v>
          </cell>
          <cell r="DO2237" t="str">
            <v>19/01/2027</v>
          </cell>
          <cell r="DP2237" t="str">
            <v/>
          </cell>
          <cell r="DQ2237" t="str">
            <v>19/01/2029</v>
          </cell>
          <cell r="DR2237" t="str">
            <v>19/01/2029</v>
          </cell>
          <cell r="DS2237" t="str">
            <v>19/01/2029</v>
          </cell>
          <cell r="DT2237" t="str">
            <v>Ativo</v>
          </cell>
        </row>
        <row r="2238">
          <cell r="BV2238" t="str">
            <v>TJA3A01</v>
          </cell>
          <cell r="BW2238" t="str">
            <v>Não</v>
          </cell>
          <cell r="BX2238" t="str">
            <v>ONIX HB LT 5DR 1.0</v>
          </cell>
          <cell r="BY2238" t="str">
            <v>Branco Summit</v>
          </cell>
          <cell r="BZ2238" t="str">
            <v>5B48ASRGH</v>
          </cell>
          <cell r="CA2238" t="str">
            <v>2025/2025</v>
          </cell>
          <cell r="CB2238">
            <v>4601703</v>
          </cell>
          <cell r="CC2238" t="str">
            <v>18/06/2025</v>
          </cell>
          <cell r="CD2238">
            <v>73381.64</v>
          </cell>
          <cell r="CE2238" t="str">
            <v>01447614752</v>
          </cell>
          <cell r="CF2238">
            <v>2086</v>
          </cell>
          <cell r="CG2238" t="str">
            <v>Locado</v>
          </cell>
          <cell r="CH2238" t="str">
            <v>S/ PLACA</v>
          </cell>
          <cell r="CI2238" t="str">
            <v>08/07/2025</v>
          </cell>
          <cell r="CJ2238" t="str">
            <v>DUKAR SP</v>
          </cell>
          <cell r="CK2238" t="str">
            <v>24/07/2025</v>
          </cell>
          <cell r="CL2238" t="str">
            <v>17/07/2025</v>
          </cell>
          <cell r="CM2238" t="str">
            <v>Documento Encerrado</v>
          </cell>
          <cell r="CN2238" t="str">
            <v>28/07/2025</v>
          </cell>
          <cell r="CO2238" t="str">
            <v>31/07/2025</v>
          </cell>
          <cell r="CP2238" t="str">
            <v>Instalado</v>
          </cell>
          <cell r="CQ2238" t="str">
            <v>04/08/2025</v>
          </cell>
          <cell r="CR2238" t="str">
            <v>16/08/2025</v>
          </cell>
          <cell r="CS2238" t="str">
            <v>26/08/2025</v>
          </cell>
          <cell r="CT2238" t="str">
            <v>22/08/2025</v>
          </cell>
          <cell r="CU2238" t="str">
            <v>Entregue</v>
          </cell>
          <cell r="CV2238" t="str">
            <v>01/09/2025</v>
          </cell>
          <cell r="CW2238" t="str">
            <v>08/10/2025</v>
          </cell>
          <cell r="CX2238" t="str">
            <v>29/07/2025</v>
          </cell>
          <cell r="CY2238" t="str">
            <v>Implantado</v>
          </cell>
          <cell r="CZ2238" t="str">
            <v>Nathalia Gutierre Leite Soardi Nogueira</v>
          </cell>
          <cell r="DA2238" t="str">
            <v>COPA ENERGIA S.A</v>
          </cell>
          <cell r="DB2238" t="str">
            <v>Campo Grande</v>
          </cell>
          <cell r="DC2238" t="str">
            <v>MS</v>
          </cell>
          <cell r="DD2238">
            <v>1.35</v>
          </cell>
          <cell r="DE2238">
            <v>990.65210000000002</v>
          </cell>
          <cell r="DF2238" t="str">
            <v>VIAMAR (PEREIRA BARRETO)</v>
          </cell>
          <cell r="DG2238" t="str">
            <v>SIM</v>
          </cell>
          <cell r="DH2238" t="str">
            <v>27/08/2025</v>
          </cell>
          <cell r="DI2238" t="str">
            <v>25/08/2025</v>
          </cell>
          <cell r="DJ2238" t="str">
            <v>07/10/2025</v>
          </cell>
          <cell r="DK2238">
            <v>12239</v>
          </cell>
          <cell r="DL2238" t="str">
            <v/>
          </cell>
          <cell r="DM2238" t="str">
            <v/>
          </cell>
          <cell r="DN2238">
            <v>2095.7600000000002</v>
          </cell>
          <cell r="DO2238" t="str">
            <v>27/08/2026</v>
          </cell>
          <cell r="DP2238" t="str">
            <v/>
          </cell>
          <cell r="DQ2238" t="str">
            <v>27/08/2028</v>
          </cell>
          <cell r="DR2238" t="str">
            <v>27/08/2028</v>
          </cell>
          <cell r="DS2238" t="str">
            <v>27/08/2028</v>
          </cell>
          <cell r="DT2238" t="str">
            <v>Ativo</v>
          </cell>
        </row>
        <row r="2239">
          <cell r="BV2239" t="str">
            <v>TIZ6I03</v>
          </cell>
          <cell r="BW2239" t="str">
            <v>Não</v>
          </cell>
          <cell r="BX2239" t="str">
            <v>ONIX HB LT 5DR 1.0</v>
          </cell>
          <cell r="BY2239" t="str">
            <v>Branco Summit</v>
          </cell>
          <cell r="BZ2239" t="str">
            <v>5B48ASRGH</v>
          </cell>
          <cell r="CA2239" t="str">
            <v>2025/2025</v>
          </cell>
          <cell r="CB2239">
            <v>4601702</v>
          </cell>
          <cell r="CC2239" t="str">
            <v>18/06/2025</v>
          </cell>
          <cell r="CD2239">
            <v>73381.64</v>
          </cell>
          <cell r="CE2239" t="str">
            <v>01447604110</v>
          </cell>
          <cell r="CF2239">
            <v>2200</v>
          </cell>
          <cell r="CG2239" t="str">
            <v>Locado</v>
          </cell>
          <cell r="CH2239" t="str">
            <v>S/ PLACA</v>
          </cell>
          <cell r="CI2239" t="str">
            <v>08/07/2025</v>
          </cell>
          <cell r="CJ2239" t="str">
            <v>DUKAR SP</v>
          </cell>
          <cell r="CK2239" t="str">
            <v>25/07/2025</v>
          </cell>
          <cell r="CL2239" t="str">
            <v>17/07/2025</v>
          </cell>
          <cell r="CM2239" t="str">
            <v>Documento Encerrado</v>
          </cell>
          <cell r="CN2239" t="str">
            <v>29/07/2025</v>
          </cell>
          <cell r="CO2239" t="str">
            <v>31/07/2025</v>
          </cell>
          <cell r="CP2239" t="str">
            <v>Instalado</v>
          </cell>
          <cell r="CQ2239" t="str">
            <v>04/08/2025</v>
          </cell>
          <cell r="CR2239" t="str">
            <v>08/08/2025</v>
          </cell>
          <cell r="CS2239" t="str">
            <v>24/08/2025</v>
          </cell>
          <cell r="CT2239" t="str">
            <v>12/08/2025</v>
          </cell>
          <cell r="CU2239" t="str">
            <v>Entregue</v>
          </cell>
          <cell r="CV2239" t="str">
            <v>28/08/2025</v>
          </cell>
          <cell r="CW2239" t="str">
            <v>05/09/2025</v>
          </cell>
          <cell r="CX2239" t="str">
            <v>29/07/2025</v>
          </cell>
          <cell r="CY2239" t="str">
            <v>Implantado</v>
          </cell>
          <cell r="CZ2239" t="str">
            <v>Fabio Meline Fabiano</v>
          </cell>
          <cell r="DA2239" t="str">
            <v>COPA ENERGIA S.A</v>
          </cell>
          <cell r="DB2239" t="str">
            <v>Paulinia</v>
          </cell>
          <cell r="DC2239" t="str">
            <v>SP</v>
          </cell>
          <cell r="DD2239">
            <v>1.35</v>
          </cell>
          <cell r="DE2239">
            <v>990.65210000000002</v>
          </cell>
          <cell r="DF2239" t="str">
            <v>VIAMAR (PEREIRA BARRETO)</v>
          </cell>
          <cell r="DG2239" t="str">
            <v>SIM</v>
          </cell>
          <cell r="DH2239" t="str">
            <v>20/08/2025</v>
          </cell>
          <cell r="DI2239" t="str">
            <v>18/08/2025</v>
          </cell>
          <cell r="DJ2239" t="str">
            <v>28/08/2025</v>
          </cell>
          <cell r="DK2239">
            <v>19100</v>
          </cell>
          <cell r="DL2239" t="str">
            <v/>
          </cell>
          <cell r="DM2239" t="str">
            <v/>
          </cell>
          <cell r="DN2239">
            <v>2095.7600000000002</v>
          </cell>
          <cell r="DO2239" t="str">
            <v>20/08/2026</v>
          </cell>
          <cell r="DP2239" t="str">
            <v/>
          </cell>
          <cell r="DQ2239" t="str">
            <v>20/08/2028</v>
          </cell>
          <cell r="DR2239" t="str">
            <v>20/08/2028</v>
          </cell>
          <cell r="DS2239" t="str">
            <v>20/08/2028</v>
          </cell>
          <cell r="DT2239" t="str">
            <v>Ativo</v>
          </cell>
        </row>
        <row r="2240">
          <cell r="BV2240" t="str">
            <v>TKH6G55</v>
          </cell>
          <cell r="BW2240" t="str">
            <v>Não</v>
          </cell>
          <cell r="BX2240" t="str">
            <v>ONIX HB LT 5DR 1.0</v>
          </cell>
          <cell r="BY2240" t="str">
            <v>Branco Summit</v>
          </cell>
          <cell r="BZ2240" t="str">
            <v>5B48ASRGH</v>
          </cell>
          <cell r="CA2240" t="str">
            <v>2025/2025</v>
          </cell>
          <cell r="CB2240">
            <v>4601701</v>
          </cell>
          <cell r="CC2240" t="str">
            <v>18/06/2025</v>
          </cell>
          <cell r="CD2240">
            <v>73381.64</v>
          </cell>
          <cell r="CE2240" t="str">
            <v>01447627668</v>
          </cell>
          <cell r="CF2240">
            <v>2384</v>
          </cell>
          <cell r="CG2240" t="str">
            <v>Locado</v>
          </cell>
          <cell r="CH2240" t="str">
            <v>S/ PLACA</v>
          </cell>
          <cell r="CI2240" t="str">
            <v>08/07/2025</v>
          </cell>
          <cell r="CJ2240" t="str">
            <v>DUKAR SP</v>
          </cell>
          <cell r="CK2240" t="str">
            <v>25/07/2025</v>
          </cell>
          <cell r="CL2240" t="str">
            <v>17/07/2025</v>
          </cell>
          <cell r="CM2240" t="str">
            <v>Documento Encerrado</v>
          </cell>
          <cell r="CN2240" t="str">
            <v>29/07/2025</v>
          </cell>
          <cell r="CO2240" t="str">
            <v>31/07/2025</v>
          </cell>
          <cell r="CP2240" t="str">
            <v>Instalado</v>
          </cell>
          <cell r="CQ2240" t="str">
            <v>04/08/2025</v>
          </cell>
          <cell r="CR2240" t="str">
            <v>23/08/2025</v>
          </cell>
          <cell r="CS2240" t="str">
            <v>17/09/2025</v>
          </cell>
          <cell r="CT2240" t="str">
            <v>02/09/2025</v>
          </cell>
          <cell r="CU2240" t="str">
            <v>Entregue</v>
          </cell>
          <cell r="CV2240" t="str">
            <v>23/09/2025</v>
          </cell>
          <cell r="CW2240" t="str">
            <v>23/10/2025</v>
          </cell>
          <cell r="CX2240" t="str">
            <v>29/07/2025</v>
          </cell>
          <cell r="CY2240" t="str">
            <v>Implantado</v>
          </cell>
          <cell r="CZ2240" t="str">
            <v>Sergio Martins Villa Nova</v>
          </cell>
          <cell r="DA2240" t="str">
            <v>COPA ENERGIA S.A</v>
          </cell>
          <cell r="DB2240" t="str">
            <v>SUAPE</v>
          </cell>
          <cell r="DC2240" t="str">
            <v>PE</v>
          </cell>
          <cell r="DD2240">
            <v>1.35</v>
          </cell>
          <cell r="DE2240">
            <v>990.65210000000002</v>
          </cell>
          <cell r="DF2240" t="str">
            <v>VIAMAR (PEREIRA BARRETO)</v>
          </cell>
          <cell r="DG2240" t="str">
            <v>SIM</v>
          </cell>
          <cell r="DH2240" t="str">
            <v>04/09/2025</v>
          </cell>
          <cell r="DI2240" t="str">
            <v>02/09/2025</v>
          </cell>
          <cell r="DJ2240" t="str">
            <v>14/10/2025</v>
          </cell>
          <cell r="DK2240">
            <v>10600</v>
          </cell>
          <cell r="DL2240" t="str">
            <v/>
          </cell>
          <cell r="DM2240" t="str">
            <v/>
          </cell>
          <cell r="DN2240">
            <v>2095.7600000000002</v>
          </cell>
          <cell r="DO2240" t="str">
            <v>04/09/2026</v>
          </cell>
          <cell r="DP2240" t="str">
            <v/>
          </cell>
          <cell r="DQ2240" t="str">
            <v>04/09/2028</v>
          </cell>
          <cell r="DR2240" t="str">
            <v>04/09/2028</v>
          </cell>
          <cell r="DS2240" t="str">
            <v>04/09/2028</v>
          </cell>
          <cell r="DT2240" t="str">
            <v>Ativo</v>
          </cell>
        </row>
        <row r="2241">
          <cell r="BV2241" t="str">
            <v>TJS9D51</v>
          </cell>
          <cell r="BW2241" t="str">
            <v>Não</v>
          </cell>
          <cell r="BX2241" t="str">
            <v>ONIX HB LT 5DR 1.0</v>
          </cell>
          <cell r="BY2241" t="str">
            <v>Branco Summit</v>
          </cell>
          <cell r="BZ2241" t="str">
            <v>5B48ASRGH</v>
          </cell>
          <cell r="CA2241" t="str">
            <v>2025/2025</v>
          </cell>
          <cell r="CB2241">
            <v>4601700</v>
          </cell>
          <cell r="CC2241" t="str">
            <v>18/06/2025</v>
          </cell>
          <cell r="CD2241">
            <v>73381.64</v>
          </cell>
          <cell r="CE2241" t="str">
            <v>01447592945</v>
          </cell>
          <cell r="CF2241">
            <v>1934</v>
          </cell>
          <cell r="CG2241" t="str">
            <v>Locado</v>
          </cell>
          <cell r="CH2241" t="str">
            <v>S/ PLACA</v>
          </cell>
          <cell r="CI2241" t="str">
            <v>08/07/2025</v>
          </cell>
          <cell r="CJ2241" t="str">
            <v>DUKAR SP</v>
          </cell>
          <cell r="CK2241" t="str">
            <v>24/07/2025</v>
          </cell>
          <cell r="CL2241" t="str">
            <v>17/07/2025</v>
          </cell>
          <cell r="CM2241" t="str">
            <v>Documento Encerrado</v>
          </cell>
          <cell r="CN2241" t="str">
            <v>28/07/2025</v>
          </cell>
          <cell r="CO2241" t="str">
            <v>31/07/2025</v>
          </cell>
          <cell r="CP2241" t="str">
            <v>Instalado</v>
          </cell>
          <cell r="CQ2241" t="str">
            <v>04/08/2025</v>
          </cell>
          <cell r="CR2241" t="str">
            <v>08/08/2025</v>
          </cell>
          <cell r="CS2241" t="str">
            <v>20/08/2025</v>
          </cell>
          <cell r="CT2241" t="str">
            <v>20/08/2025</v>
          </cell>
          <cell r="CU2241" t="str">
            <v>Entregue</v>
          </cell>
          <cell r="CV2241" t="str">
            <v>26/08/2025</v>
          </cell>
          <cell r="CW2241" t="str">
            <v>08/09/2025</v>
          </cell>
          <cell r="CX2241" t="str">
            <v>29/07/2025</v>
          </cell>
          <cell r="CY2241" t="str">
            <v>Implantado</v>
          </cell>
          <cell r="CZ2241" t="str">
            <v>Afonso Jose Barreto de Oliveira</v>
          </cell>
          <cell r="DA2241" t="str">
            <v>COPA ENERGIA S.A</v>
          </cell>
          <cell r="DB2241" t="str">
            <v>Fortaleza</v>
          </cell>
          <cell r="DC2241" t="str">
            <v>CE</v>
          </cell>
          <cell r="DD2241">
            <v>1.35</v>
          </cell>
          <cell r="DE2241">
            <v>990.65210000000002</v>
          </cell>
          <cell r="DF2241" t="str">
            <v>VIAMAR (PEREIRA BARRETO)</v>
          </cell>
          <cell r="DG2241" t="str">
            <v>SIM</v>
          </cell>
          <cell r="DH2241" t="str">
            <v>25/08/2025</v>
          </cell>
          <cell r="DI2241" t="str">
            <v>20/08/2025</v>
          </cell>
          <cell r="DJ2241" t="str">
            <v>03/09/2025</v>
          </cell>
          <cell r="DK2241">
            <v>13828</v>
          </cell>
          <cell r="DL2241" t="str">
            <v/>
          </cell>
          <cell r="DM2241" t="str">
            <v/>
          </cell>
          <cell r="DN2241">
            <v>2095.7600000000002</v>
          </cell>
          <cell r="DO2241" t="str">
            <v>25/08/2026</v>
          </cell>
          <cell r="DP2241" t="str">
            <v/>
          </cell>
          <cell r="DQ2241" t="str">
            <v>25/08/2028</v>
          </cell>
          <cell r="DR2241" t="str">
            <v>25/08/2028</v>
          </cell>
          <cell r="DS2241" t="str">
            <v>25/08/2028</v>
          </cell>
          <cell r="DT2241" t="str">
            <v>Ativo</v>
          </cell>
        </row>
        <row r="2242">
          <cell r="BV2242" t="str">
            <v>TJK7E83</v>
          </cell>
          <cell r="BW2242" t="str">
            <v>Não</v>
          </cell>
          <cell r="BX2242" t="str">
            <v>ONIX HB LT 5DR 1.0</v>
          </cell>
          <cell r="BY2242" t="str">
            <v>Branco Summit</v>
          </cell>
          <cell r="BZ2242" t="str">
            <v>5B48ASRGH</v>
          </cell>
          <cell r="CA2242" t="str">
            <v>2025/2025</v>
          </cell>
          <cell r="CB2242">
            <v>4601699</v>
          </cell>
          <cell r="CC2242" t="str">
            <v>18/06/2025</v>
          </cell>
          <cell r="CD2242">
            <v>73381.64</v>
          </cell>
          <cell r="CE2242" t="str">
            <v>01447604951</v>
          </cell>
          <cell r="CF2242">
            <v>2219</v>
          </cell>
          <cell r="CG2242" t="str">
            <v>Locado</v>
          </cell>
          <cell r="CH2242" t="str">
            <v>S/ PLACA</v>
          </cell>
          <cell r="CI2242" t="str">
            <v>08/07/2025</v>
          </cell>
          <cell r="CJ2242" t="str">
            <v>DUKAR SP</v>
          </cell>
          <cell r="CK2242" t="str">
            <v>25/07/2025</v>
          </cell>
          <cell r="CL2242" t="str">
            <v>17/07/2025</v>
          </cell>
          <cell r="CM2242" t="str">
            <v>Documento Encerrado</v>
          </cell>
          <cell r="CN2242" t="str">
            <v>29/07/2025</v>
          </cell>
          <cell r="CO2242" t="str">
            <v>31/07/2025</v>
          </cell>
          <cell r="CP2242" t="str">
            <v>Instalado</v>
          </cell>
          <cell r="CQ2242" t="str">
            <v>04/08/2025</v>
          </cell>
          <cell r="CR2242" t="str">
            <v>12/08/2025</v>
          </cell>
          <cell r="CS2242" t="str">
            <v>26/08/2025</v>
          </cell>
          <cell r="CT2242" t="str">
            <v>22/08/2025</v>
          </cell>
          <cell r="CU2242" t="str">
            <v>Entregue</v>
          </cell>
          <cell r="CV2242" t="str">
            <v>01/09/2025</v>
          </cell>
          <cell r="CW2242" t="str">
            <v>09/09/2025</v>
          </cell>
          <cell r="CX2242" t="str">
            <v>29/07/2025</v>
          </cell>
          <cell r="CY2242" t="str">
            <v>Implantado</v>
          </cell>
          <cell r="CZ2242" t="str">
            <v>GILNEDSON FERREIRA DE LIMA</v>
          </cell>
          <cell r="DA2242" t="str">
            <v>COPA ENERGIA S.A</v>
          </cell>
          <cell r="DB2242" t="str">
            <v>Araucaria</v>
          </cell>
          <cell r="DC2242" t="str">
            <v>PR</v>
          </cell>
          <cell r="DD2242">
            <v>1.35</v>
          </cell>
          <cell r="DE2242">
            <v>990.65210000000002</v>
          </cell>
          <cell r="DF2242" t="str">
            <v>VIAMAR (PEREIRA BARRETO)</v>
          </cell>
          <cell r="DG2242" t="str">
            <v>SIM</v>
          </cell>
          <cell r="DH2242" t="str">
            <v>27/08/2025</v>
          </cell>
          <cell r="DI2242" t="str">
            <v>25/08/2025</v>
          </cell>
          <cell r="DJ2242" t="str">
            <v>01/09/2025</v>
          </cell>
          <cell r="DK2242">
            <v>9430</v>
          </cell>
          <cell r="DL2242" t="str">
            <v/>
          </cell>
          <cell r="DM2242" t="str">
            <v/>
          </cell>
          <cell r="DN2242">
            <v>2095.7600000000002</v>
          </cell>
          <cell r="DO2242" t="str">
            <v>27/08/2026</v>
          </cell>
          <cell r="DP2242" t="str">
            <v/>
          </cell>
          <cell r="DQ2242" t="str">
            <v>27/08/2028</v>
          </cell>
          <cell r="DR2242" t="str">
            <v>27/08/2028</v>
          </cell>
          <cell r="DS2242" t="str">
            <v>27/08/2028</v>
          </cell>
          <cell r="DT2242" t="str">
            <v>Ativo</v>
          </cell>
        </row>
        <row r="2243">
          <cell r="BV2243" t="str">
            <v>SVI7H06</v>
          </cell>
          <cell r="BW2243" t="str">
            <v>Não</v>
          </cell>
          <cell r="BX2243" t="str">
            <v>ONIX HB LT 5DR 1.0</v>
          </cell>
          <cell r="BY2243" t="str">
            <v>Branco Summit</v>
          </cell>
          <cell r="BZ2243" t="str">
            <v>5B48ASRGH</v>
          </cell>
          <cell r="CA2243" t="str">
            <v>2025/2025</v>
          </cell>
          <cell r="CB2243">
            <v>4601698</v>
          </cell>
          <cell r="CC2243" t="str">
            <v>18/06/2025</v>
          </cell>
          <cell r="CD2243">
            <v>73381.64</v>
          </cell>
          <cell r="CE2243" t="str">
            <v>01447613896</v>
          </cell>
          <cell r="CF2243">
            <v>2156</v>
          </cell>
          <cell r="CG2243" t="str">
            <v>Locado</v>
          </cell>
          <cell r="CH2243" t="str">
            <v>S/ PLACA</v>
          </cell>
          <cell r="CI2243" t="str">
            <v>08/07/2025</v>
          </cell>
          <cell r="CJ2243" t="str">
            <v>DUKAR SP</v>
          </cell>
          <cell r="CK2243" t="str">
            <v>25/07/2025</v>
          </cell>
          <cell r="CL2243" t="str">
            <v>17/07/2025</v>
          </cell>
          <cell r="CM2243" t="str">
            <v>Documento Encerrado</v>
          </cell>
          <cell r="CN2243" t="str">
            <v>29/07/2025</v>
          </cell>
          <cell r="CO2243" t="str">
            <v>31/07/2025</v>
          </cell>
          <cell r="CP2243" t="str">
            <v>Instalado</v>
          </cell>
          <cell r="CQ2243" t="str">
            <v>04/08/2025</v>
          </cell>
          <cell r="CR2243" t="str">
            <v>16/08/2025</v>
          </cell>
          <cell r="CS2243" t="str">
            <v>26/08/2025</v>
          </cell>
          <cell r="CT2243" t="str">
            <v>25/08/2025</v>
          </cell>
          <cell r="CU2243" t="str">
            <v>Entregue</v>
          </cell>
          <cell r="CV2243" t="str">
            <v>01/09/2025</v>
          </cell>
          <cell r="CW2243" t="str">
            <v>10/09/2025</v>
          </cell>
          <cell r="CX2243" t="str">
            <v>29/07/2025</v>
          </cell>
          <cell r="CY2243" t="str">
            <v>Implantado</v>
          </cell>
          <cell r="CZ2243" t="str">
            <v>Marcos Ronaldo Tosta da Silva</v>
          </cell>
          <cell r="DA2243" t="str">
            <v>COPA ENERGIA S.A</v>
          </cell>
          <cell r="DB2243" t="str">
            <v>Jequie</v>
          </cell>
          <cell r="DC2243" t="str">
            <v>BA</v>
          </cell>
          <cell r="DD2243">
            <v>1.35</v>
          </cell>
          <cell r="DE2243">
            <v>990.65210000000002</v>
          </cell>
          <cell r="DF2243" t="str">
            <v>VIAMAR (PEREIRA BARRETO)</v>
          </cell>
          <cell r="DG2243" t="str">
            <v>SIM</v>
          </cell>
          <cell r="DH2243" t="str">
            <v>28/08/2025</v>
          </cell>
          <cell r="DI2243" t="str">
            <v>25/08/2025</v>
          </cell>
          <cell r="DJ2243" t="str">
            <v>09/09/2025</v>
          </cell>
          <cell r="DK2243">
            <v>19900</v>
          </cell>
          <cell r="DL2243" t="str">
            <v/>
          </cell>
          <cell r="DM2243" t="str">
            <v/>
          </cell>
          <cell r="DN2243">
            <v>2095.7600000000002</v>
          </cell>
          <cell r="DO2243" t="str">
            <v>28/08/2026</v>
          </cell>
          <cell r="DP2243" t="str">
            <v/>
          </cell>
          <cell r="DQ2243" t="str">
            <v>28/08/2028</v>
          </cell>
          <cell r="DR2243" t="str">
            <v>28/08/2028</v>
          </cell>
          <cell r="DS2243" t="str">
            <v>28/08/2028</v>
          </cell>
          <cell r="DT2243" t="str">
            <v>Ativo</v>
          </cell>
        </row>
        <row r="2244">
          <cell r="BV2244" t="str">
            <v>TKT9F03</v>
          </cell>
          <cell r="BW2244" t="str">
            <v>Não</v>
          </cell>
          <cell r="BX2244" t="str">
            <v>ONIX HB LT 5DR 1.0</v>
          </cell>
          <cell r="BY2244" t="str">
            <v>Branco Summit</v>
          </cell>
          <cell r="BZ2244" t="str">
            <v>5B48ASRGH</v>
          </cell>
          <cell r="CA2244" t="str">
            <v>2025/2025</v>
          </cell>
          <cell r="CB2244">
            <v>4601697</v>
          </cell>
          <cell r="CC2244" t="str">
            <v>18/06/2025</v>
          </cell>
          <cell r="CD2244">
            <v>73381.64</v>
          </cell>
          <cell r="CE2244" t="str">
            <v>01447615295</v>
          </cell>
          <cell r="CF2244">
            <v>2119</v>
          </cell>
          <cell r="CG2244" t="str">
            <v>Locado</v>
          </cell>
          <cell r="CH2244" t="str">
            <v>S/ PLACA</v>
          </cell>
          <cell r="CI2244" t="str">
            <v>08/07/2025</v>
          </cell>
          <cell r="CJ2244" t="str">
            <v>DUKAR SP</v>
          </cell>
          <cell r="CK2244" t="str">
            <v>24/07/2025</v>
          </cell>
          <cell r="CL2244" t="str">
            <v>17/07/2025</v>
          </cell>
          <cell r="CM2244" t="str">
            <v>Documento Encerrado</v>
          </cell>
          <cell r="CN2244" t="str">
            <v>28/07/2025</v>
          </cell>
          <cell r="CO2244" t="str">
            <v>31/07/2025</v>
          </cell>
          <cell r="CP2244" t="str">
            <v>Instalado</v>
          </cell>
          <cell r="CQ2244" t="str">
            <v>04/08/2025</v>
          </cell>
          <cell r="CR2244" t="str">
            <v>11/08/2025</v>
          </cell>
          <cell r="CS2244" t="str">
            <v>20/08/2025</v>
          </cell>
          <cell r="CT2244" t="str">
            <v>22/08/2025</v>
          </cell>
          <cell r="CU2244" t="str">
            <v>Entregue</v>
          </cell>
          <cell r="CV2244" t="str">
            <v>26/08/2025</v>
          </cell>
          <cell r="CW2244" t="str">
            <v>08/09/2025</v>
          </cell>
          <cell r="CX2244" t="str">
            <v>29/07/2025</v>
          </cell>
          <cell r="CY2244" t="str">
            <v>Implantado</v>
          </cell>
          <cell r="CZ2244" t="str">
            <v>Pedro Ulisses Brandao</v>
          </cell>
          <cell r="DA2244" t="str">
            <v>COPA ENERGIA S.A</v>
          </cell>
          <cell r="DB2244" t="str">
            <v>Fortaleza</v>
          </cell>
          <cell r="DC2244" t="str">
            <v>CE</v>
          </cell>
          <cell r="DD2244">
            <v>1.35</v>
          </cell>
          <cell r="DE2244">
            <v>990.65210000000002</v>
          </cell>
          <cell r="DF2244" t="str">
            <v>VIAMAR (PEREIRA BARRETO)</v>
          </cell>
          <cell r="DG2244" t="str">
            <v>SIM</v>
          </cell>
          <cell r="DH2244" t="str">
            <v>27/08/2025</v>
          </cell>
          <cell r="DI2244" t="str">
            <v>25/08/2025</v>
          </cell>
          <cell r="DJ2244" t="str">
            <v>29/08/2025</v>
          </cell>
          <cell r="DK2244">
            <v>9440</v>
          </cell>
          <cell r="DL2244" t="str">
            <v/>
          </cell>
          <cell r="DM2244" t="str">
            <v/>
          </cell>
          <cell r="DN2244">
            <v>2095.7600000000002</v>
          </cell>
          <cell r="DO2244" t="str">
            <v>27/08/2026</v>
          </cell>
          <cell r="DP2244" t="str">
            <v/>
          </cell>
          <cell r="DQ2244" t="str">
            <v>27/08/2028</v>
          </cell>
          <cell r="DR2244" t="str">
            <v>27/08/2028</v>
          </cell>
          <cell r="DS2244" t="str">
            <v>27/08/2028</v>
          </cell>
          <cell r="DT2244" t="str">
            <v>Ativo</v>
          </cell>
        </row>
        <row r="2245">
          <cell r="BV2245" t="str">
            <v>TJI1C65</v>
          </cell>
          <cell r="BW2245" t="str">
            <v>Não</v>
          </cell>
          <cell r="BX2245" t="str">
            <v>ONIX HB LT 5DR 1.0</v>
          </cell>
          <cell r="BY2245" t="str">
            <v>Branco Summit</v>
          </cell>
          <cell r="BZ2245" t="str">
            <v>5B48ASRGH</v>
          </cell>
          <cell r="CA2245" t="str">
            <v>2025/2025</v>
          </cell>
          <cell r="CB2245">
            <v>4601696</v>
          </cell>
          <cell r="CC2245" t="str">
            <v>18/06/2025</v>
          </cell>
          <cell r="CD2245">
            <v>73381.64</v>
          </cell>
          <cell r="CE2245" t="str">
            <v>01447617034</v>
          </cell>
          <cell r="CF2245">
            <v>2348</v>
          </cell>
          <cell r="CG2245" t="str">
            <v>Locado</v>
          </cell>
          <cell r="CH2245" t="str">
            <v>S/ PLACA</v>
          </cell>
          <cell r="CI2245" t="str">
            <v>08/07/2025</v>
          </cell>
          <cell r="CJ2245" t="str">
            <v>DUKAR SP</v>
          </cell>
          <cell r="CK2245" t="str">
            <v>25/07/2025</v>
          </cell>
          <cell r="CL2245" t="str">
            <v>17/07/2025</v>
          </cell>
          <cell r="CM2245" t="str">
            <v>Documento Encerrado</v>
          </cell>
          <cell r="CN2245" t="str">
            <v>29/07/2025</v>
          </cell>
          <cell r="CO2245" t="str">
            <v>31/07/2025</v>
          </cell>
          <cell r="CP2245" t="str">
            <v>Instalado</v>
          </cell>
          <cell r="CQ2245" t="str">
            <v>04/08/2025</v>
          </cell>
          <cell r="CR2245" t="str">
            <v>14/08/2025</v>
          </cell>
          <cell r="CS2245" t="str">
            <v>20/08/2025</v>
          </cell>
          <cell r="CT2245" t="str">
            <v>15/08/2025</v>
          </cell>
          <cell r="CU2245" t="str">
            <v>Entregue</v>
          </cell>
          <cell r="CV2245" t="str">
            <v>26/08/2025</v>
          </cell>
          <cell r="CW2245" t="str">
            <v>25/08/2025</v>
          </cell>
          <cell r="CX2245" t="str">
            <v>29/07/2025</v>
          </cell>
          <cell r="CY2245" t="str">
            <v>Implantado</v>
          </cell>
          <cell r="CZ2245" t="str">
            <v>Theresa Fernandes De Souza</v>
          </cell>
          <cell r="DA2245" t="str">
            <v>COPA ENERGIA S.A</v>
          </cell>
          <cell r="DB2245" t="str">
            <v>Sao Jose dos Campos</v>
          </cell>
          <cell r="DC2245" t="str">
            <v>SP</v>
          </cell>
          <cell r="DD2245">
            <v>1.35</v>
          </cell>
          <cell r="DE2245">
            <v>990.65210000000002</v>
          </cell>
          <cell r="DF2245" t="str">
            <v>VIAMAR (PEREIRA BARRETO)</v>
          </cell>
          <cell r="DG2245" t="str">
            <v>SIM</v>
          </cell>
          <cell r="DH2245" t="str">
            <v>20/08/2025</v>
          </cell>
          <cell r="DI2245" t="str">
            <v>18/08/2025</v>
          </cell>
          <cell r="DJ2245" t="str">
            <v>22/08/2025</v>
          </cell>
          <cell r="DK2245">
            <v>16000</v>
          </cell>
          <cell r="DL2245" t="str">
            <v/>
          </cell>
          <cell r="DM2245" t="str">
            <v/>
          </cell>
          <cell r="DN2245">
            <v>2095.7600000000002</v>
          </cell>
          <cell r="DO2245" t="str">
            <v>20/08/2026</v>
          </cell>
          <cell r="DP2245" t="str">
            <v/>
          </cell>
          <cell r="DQ2245" t="str">
            <v>20/08/2028</v>
          </cell>
          <cell r="DR2245" t="str">
            <v>20/08/2028</v>
          </cell>
          <cell r="DS2245" t="str">
            <v>20/08/2028</v>
          </cell>
          <cell r="DT2245" t="str">
            <v>Ativo</v>
          </cell>
        </row>
        <row r="2246">
          <cell r="BV2246" t="str">
            <v>SVE7I22</v>
          </cell>
          <cell r="BW2246" t="str">
            <v>Não</v>
          </cell>
          <cell r="BX2246" t="str">
            <v>ONIX HB LT 5DR 1.0</v>
          </cell>
          <cell r="BY2246" t="str">
            <v>Branco Summit</v>
          </cell>
          <cell r="BZ2246" t="str">
            <v>5B48ASRGH</v>
          </cell>
          <cell r="CA2246" t="str">
            <v>2025/2025</v>
          </cell>
          <cell r="CB2246">
            <v>4601695</v>
          </cell>
          <cell r="CC2246" t="str">
            <v>18/06/2025</v>
          </cell>
          <cell r="CD2246">
            <v>73381.64</v>
          </cell>
          <cell r="CE2246" t="str">
            <v>01447604145</v>
          </cell>
          <cell r="CF2246">
            <v>2199</v>
          </cell>
          <cell r="CG2246" t="str">
            <v>Locado</v>
          </cell>
          <cell r="CH2246" t="str">
            <v>S/ PLACA</v>
          </cell>
          <cell r="CI2246" t="str">
            <v>08/07/2025</v>
          </cell>
          <cell r="CJ2246" t="str">
            <v>DUKAR SP</v>
          </cell>
          <cell r="CK2246" t="str">
            <v>25/07/2025</v>
          </cell>
          <cell r="CL2246" t="str">
            <v>17/07/2025</v>
          </cell>
          <cell r="CM2246" t="str">
            <v>Documento Encerrado</v>
          </cell>
          <cell r="CN2246" t="str">
            <v>29/07/2025</v>
          </cell>
          <cell r="CO2246" t="str">
            <v>31/07/2025</v>
          </cell>
          <cell r="CP2246" t="str">
            <v>Instalado</v>
          </cell>
          <cell r="CQ2246" t="str">
            <v>04/08/2025</v>
          </cell>
          <cell r="CR2246" t="str">
            <v>16/08/2025</v>
          </cell>
          <cell r="CS2246" t="str">
            <v>20/08/2025</v>
          </cell>
          <cell r="CT2246" t="str">
            <v>19/08/2025</v>
          </cell>
          <cell r="CU2246" t="str">
            <v>Entregue</v>
          </cell>
          <cell r="CV2246" t="str">
            <v>26/08/2025</v>
          </cell>
          <cell r="CW2246" t="str">
            <v>03/09/2025</v>
          </cell>
          <cell r="CX2246" t="str">
            <v>29/07/2025</v>
          </cell>
          <cell r="CY2246" t="str">
            <v>Implantado</v>
          </cell>
          <cell r="CZ2246" t="str">
            <v>Fabio Luis Gonzaga Viche</v>
          </cell>
          <cell r="DA2246" t="str">
            <v>COPA ENERGIA S.A</v>
          </cell>
          <cell r="DB2246" t="str">
            <v>Sao Jose do Rio Preto</v>
          </cell>
          <cell r="DC2246" t="str">
            <v>SP</v>
          </cell>
          <cell r="DD2246">
            <v>1.35</v>
          </cell>
          <cell r="DE2246">
            <v>990.65210000000002</v>
          </cell>
          <cell r="DF2246" t="str">
            <v>VIAMAR (PEREIRA BARRETO)</v>
          </cell>
          <cell r="DG2246" t="str">
            <v>SIM</v>
          </cell>
          <cell r="DH2246" t="str">
            <v>22/08/2025</v>
          </cell>
          <cell r="DI2246" t="str">
            <v>19/08/2025</v>
          </cell>
          <cell r="DJ2246" t="str">
            <v>02/09/2025</v>
          </cell>
          <cell r="DK2246">
            <v>9300</v>
          </cell>
          <cell r="DL2246" t="str">
            <v/>
          </cell>
          <cell r="DM2246" t="str">
            <v/>
          </cell>
          <cell r="DN2246">
            <v>2095.7600000000002</v>
          </cell>
          <cell r="DO2246" t="str">
            <v>22/08/2026</v>
          </cell>
          <cell r="DP2246" t="str">
            <v/>
          </cell>
          <cell r="DQ2246" t="str">
            <v>22/08/2028</v>
          </cell>
          <cell r="DR2246" t="str">
            <v>22/08/2028</v>
          </cell>
          <cell r="DS2246" t="str">
            <v>22/08/2028</v>
          </cell>
          <cell r="DT2246" t="str">
            <v>Ativo</v>
          </cell>
        </row>
        <row r="2247">
          <cell r="BV2247" t="str">
            <v>EZJ4I02</v>
          </cell>
          <cell r="BW2247" t="str">
            <v>Não</v>
          </cell>
          <cell r="BX2247" t="str">
            <v>ONIX HB LT 5DR 1.0</v>
          </cell>
          <cell r="BY2247" t="str">
            <v>Branco Summit</v>
          </cell>
          <cell r="BZ2247" t="str">
            <v>5B48ASRGH</v>
          </cell>
          <cell r="CA2247" t="str">
            <v>2025/2025</v>
          </cell>
          <cell r="CB2247">
            <v>4601694</v>
          </cell>
          <cell r="CC2247" t="str">
            <v>18/06/2025</v>
          </cell>
          <cell r="CD2247">
            <v>73381.64</v>
          </cell>
          <cell r="CE2247" t="str">
            <v>01447612040</v>
          </cell>
          <cell r="CF2247">
            <v>2275</v>
          </cell>
          <cell r="CG2247" t="str">
            <v>Locado</v>
          </cell>
          <cell r="CH2247" t="str">
            <v>S/ PLACA</v>
          </cell>
          <cell r="CI2247" t="str">
            <v>08/07/2025</v>
          </cell>
          <cell r="CJ2247" t="str">
            <v>DUKAR SP</v>
          </cell>
          <cell r="CK2247" t="str">
            <v>25/07/2025</v>
          </cell>
          <cell r="CL2247" t="str">
            <v>17/07/2025</v>
          </cell>
          <cell r="CM2247" t="str">
            <v>Documento Encerrado</v>
          </cell>
          <cell r="CN2247" t="str">
            <v>29/07/2025</v>
          </cell>
          <cell r="CO2247" t="str">
            <v>31/07/2025</v>
          </cell>
          <cell r="CP2247" t="str">
            <v>Instalado</v>
          </cell>
          <cell r="CQ2247" t="str">
            <v>04/08/2025</v>
          </cell>
          <cell r="CR2247" t="str">
            <v>15/08/2025</v>
          </cell>
          <cell r="CS2247" t="str">
            <v>27/08/2025</v>
          </cell>
          <cell r="CT2247" t="str">
            <v>20/08/2025</v>
          </cell>
          <cell r="CU2247" t="str">
            <v>Entregue</v>
          </cell>
          <cell r="CV2247" t="str">
            <v>02/09/2025</v>
          </cell>
          <cell r="CW2247" t="str">
            <v>22/09/2025</v>
          </cell>
          <cell r="CX2247" t="str">
            <v>29/07/2025</v>
          </cell>
          <cell r="CY2247" t="str">
            <v>Implantado</v>
          </cell>
          <cell r="CZ2247" t="str">
            <v>Leonardo Goncalves Da Silva Escariz</v>
          </cell>
          <cell r="DA2247" t="str">
            <v>COPA ENERGIA S.A</v>
          </cell>
          <cell r="DB2247" t="str">
            <v>Santa Maria</v>
          </cell>
          <cell r="DC2247" t="str">
            <v>RS</v>
          </cell>
          <cell r="DD2247">
            <v>1.35</v>
          </cell>
          <cell r="DE2247">
            <v>990.65210000000002</v>
          </cell>
          <cell r="DF2247" t="str">
            <v>VIAMAR (PEREIRA BARRETO)</v>
          </cell>
          <cell r="DG2247" t="str">
            <v>SIM</v>
          </cell>
          <cell r="DH2247" t="str">
            <v>22/08/2025</v>
          </cell>
          <cell r="DI2247" t="str">
            <v>21/08/2025</v>
          </cell>
          <cell r="DJ2247" t="str">
            <v>22/09/2025</v>
          </cell>
          <cell r="DK2247">
            <v>19934</v>
          </cell>
          <cell r="DL2247" t="str">
            <v/>
          </cell>
          <cell r="DM2247" t="str">
            <v/>
          </cell>
          <cell r="DN2247">
            <v>2095.7600000000002</v>
          </cell>
          <cell r="DO2247" t="str">
            <v>22/08/2026</v>
          </cell>
          <cell r="DP2247" t="str">
            <v/>
          </cell>
          <cell r="DQ2247" t="str">
            <v>22/08/2028</v>
          </cell>
          <cell r="DR2247" t="str">
            <v>22/08/2028</v>
          </cell>
          <cell r="DS2247" t="str">
            <v>22/08/2028</v>
          </cell>
          <cell r="DT2247" t="str">
            <v>Ativo</v>
          </cell>
        </row>
        <row r="2248">
          <cell r="BV2248" t="str">
            <v>TIV5C74</v>
          </cell>
          <cell r="BW2248" t="str">
            <v>Não</v>
          </cell>
          <cell r="BX2248" t="str">
            <v>ONIX HB LT 5DR 1.0</v>
          </cell>
          <cell r="BY2248" t="str">
            <v>Branco Summit</v>
          </cell>
          <cell r="BZ2248" t="str">
            <v>5B48ASRGH</v>
          </cell>
          <cell r="CA2248" t="str">
            <v>2025/2025</v>
          </cell>
          <cell r="CB2248">
            <v>4601693</v>
          </cell>
          <cell r="CC2248" t="str">
            <v>18/06/2025</v>
          </cell>
          <cell r="CD2248">
            <v>73381.64</v>
          </cell>
          <cell r="CE2248" t="str">
            <v>01447602274</v>
          </cell>
          <cell r="CF2248">
            <v>2079</v>
          </cell>
          <cell r="CG2248" t="str">
            <v>Locado</v>
          </cell>
          <cell r="CH2248" t="str">
            <v>S/ PLACA</v>
          </cell>
          <cell r="CI2248" t="str">
            <v>08/07/2025</v>
          </cell>
          <cell r="CJ2248" t="str">
            <v>DUKAR SP</v>
          </cell>
          <cell r="CK2248" t="str">
            <v>24/07/2025</v>
          </cell>
          <cell r="CL2248" t="str">
            <v>17/07/2025</v>
          </cell>
          <cell r="CM2248" t="str">
            <v>Documento Encerrado</v>
          </cell>
          <cell r="CN2248" t="str">
            <v>28/07/2025</v>
          </cell>
          <cell r="CO2248" t="str">
            <v>31/07/2025</v>
          </cell>
          <cell r="CP2248" t="str">
            <v>Instalado</v>
          </cell>
          <cell r="CQ2248" t="str">
            <v>04/08/2025</v>
          </cell>
          <cell r="CR2248" t="str">
            <v>13/08/2025</v>
          </cell>
          <cell r="CS2248" t="str">
            <v>20/08/2025</v>
          </cell>
          <cell r="CT2248" t="str">
            <v>14/08/2025</v>
          </cell>
          <cell r="CU2248" t="str">
            <v>Entregue</v>
          </cell>
          <cell r="CV2248" t="str">
            <v>26/08/2025</v>
          </cell>
          <cell r="CW2248" t="str">
            <v>18/09/2025</v>
          </cell>
          <cell r="CX2248" t="str">
            <v>29/07/2025</v>
          </cell>
          <cell r="CY2248" t="str">
            <v>Implantado</v>
          </cell>
          <cell r="CZ2248" t="str">
            <v>PAULO GLEIDSON BATISTA</v>
          </cell>
          <cell r="DA2248" t="str">
            <v>COPA ENERGIA S.A</v>
          </cell>
          <cell r="DB2248" t="str">
            <v>Sao Paulo</v>
          </cell>
          <cell r="DC2248" t="str">
            <v>SP</v>
          </cell>
          <cell r="DD2248">
            <v>1.35</v>
          </cell>
          <cell r="DE2248">
            <v>990.65210000000002</v>
          </cell>
          <cell r="DF2248" t="str">
            <v>VIAMAR (PEREIRA BARRETO)</v>
          </cell>
          <cell r="DG2248" t="str">
            <v>SIM</v>
          </cell>
          <cell r="DH2248" t="str">
            <v>19/08/2025</v>
          </cell>
          <cell r="DI2248" t="str">
            <v>14/08/2025</v>
          </cell>
          <cell r="DJ2248" t="str">
            <v>17/09/2025</v>
          </cell>
          <cell r="DK2248">
            <v>9645</v>
          </cell>
          <cell r="DL2248" t="str">
            <v/>
          </cell>
          <cell r="DM2248" t="str">
            <v/>
          </cell>
          <cell r="DN2248">
            <v>2095.7600000000002</v>
          </cell>
          <cell r="DO2248" t="str">
            <v>19/08/2026</v>
          </cell>
          <cell r="DP2248" t="str">
            <v/>
          </cell>
          <cell r="DQ2248" t="str">
            <v>19/08/2028</v>
          </cell>
          <cell r="DR2248" t="str">
            <v>19/08/2028</v>
          </cell>
          <cell r="DS2248" t="str">
            <v>19/08/2028</v>
          </cell>
          <cell r="DT2248" t="str">
            <v>Ativo</v>
          </cell>
        </row>
        <row r="2249">
          <cell r="BV2249" t="str">
            <v>STZ3C52</v>
          </cell>
          <cell r="BW2249" t="str">
            <v>Não</v>
          </cell>
          <cell r="BX2249" t="str">
            <v>ONIX HB LT 5DR 1.0</v>
          </cell>
          <cell r="BY2249" t="str">
            <v>Branco Summit</v>
          </cell>
          <cell r="BZ2249" t="str">
            <v>5B48ASRGH</v>
          </cell>
          <cell r="CA2249" t="str">
            <v>2025/2025</v>
          </cell>
          <cell r="CB2249">
            <v>4601692</v>
          </cell>
          <cell r="CC2249" t="str">
            <v>18/06/2025</v>
          </cell>
          <cell r="CD2249">
            <v>73381.64</v>
          </cell>
          <cell r="CE2249" t="str">
            <v>01447614175</v>
          </cell>
          <cell r="CF2249">
            <v>2319</v>
          </cell>
          <cell r="CG2249" t="str">
            <v>Locado</v>
          </cell>
          <cell r="CH2249" t="str">
            <v>S/ PLACA</v>
          </cell>
          <cell r="CI2249" t="str">
            <v>08/07/2025</v>
          </cell>
          <cell r="CJ2249" t="str">
            <v>DUKAR SP</v>
          </cell>
          <cell r="CK2249" t="str">
            <v>25/07/2025</v>
          </cell>
          <cell r="CL2249" t="str">
            <v>17/07/2025</v>
          </cell>
          <cell r="CM2249" t="str">
            <v>Documento Encerrado</v>
          </cell>
          <cell r="CN2249" t="str">
            <v>29/07/2025</v>
          </cell>
          <cell r="CO2249" t="str">
            <v>31/07/2025</v>
          </cell>
          <cell r="CP2249" t="str">
            <v>Instalado</v>
          </cell>
          <cell r="CQ2249" t="str">
            <v>04/08/2025</v>
          </cell>
          <cell r="CR2249" t="str">
            <v>12/01/2026</v>
          </cell>
          <cell r="CS2249" t="str">
            <v>16/01/2026</v>
          </cell>
          <cell r="CT2249" t="str">
            <v>13/01/2026</v>
          </cell>
          <cell r="CU2249" t="str">
            <v>Entregue</v>
          </cell>
          <cell r="CV2249" t="str">
            <v>22/01/2026</v>
          </cell>
          <cell r="CW2249" t="str">
            <v>13/02/2026</v>
          </cell>
          <cell r="CX2249" t="str">
            <v>29/07/2025</v>
          </cell>
          <cell r="CY2249" t="str">
            <v>Implantado</v>
          </cell>
          <cell r="CZ2249" t="str">
            <v>Marlene Aparecida Favaro Figueiredo</v>
          </cell>
          <cell r="DA2249" t="str">
            <v>COPA ENERGIA S.A</v>
          </cell>
          <cell r="DB2249" t="str">
            <v>Jardinopolis</v>
          </cell>
          <cell r="DC2249" t="str">
            <v>SP</v>
          </cell>
          <cell r="DD2249">
            <v>1.35</v>
          </cell>
          <cell r="DE2249">
            <v>990.65210000000002</v>
          </cell>
          <cell r="DF2249" t="str">
            <v>VIAMAR (PEREIRA BARRETO)</v>
          </cell>
          <cell r="DG2249" t="str">
            <v>SIM</v>
          </cell>
          <cell r="DH2249" t="str">
            <v>16/01/2026</v>
          </cell>
          <cell r="DI2249" t="str">
            <v>14/01/2026</v>
          </cell>
          <cell r="DJ2249" t="str">
            <v>13/02/2026</v>
          </cell>
          <cell r="DK2249">
            <v>8958</v>
          </cell>
          <cell r="DL2249" t="str">
            <v/>
          </cell>
          <cell r="DM2249" t="str">
            <v/>
          </cell>
          <cell r="DN2249">
            <v>2095.7600000000002</v>
          </cell>
          <cell r="DO2249" t="str">
            <v>16/01/2027</v>
          </cell>
          <cell r="DP2249" t="str">
            <v/>
          </cell>
          <cell r="DQ2249" t="str">
            <v>16/01/2029</v>
          </cell>
          <cell r="DR2249" t="str">
            <v>16/01/2029</v>
          </cell>
          <cell r="DS2249" t="str">
            <v>16/01/2029</v>
          </cell>
          <cell r="DT2249" t="str">
            <v>Ativo</v>
          </cell>
        </row>
        <row r="2250">
          <cell r="BV2250" t="str">
            <v>SWY3J66</v>
          </cell>
          <cell r="BW2250" t="str">
            <v>Não</v>
          </cell>
          <cell r="BX2250" t="str">
            <v>ONIX HB LT 5DR 1.0</v>
          </cell>
          <cell r="BY2250" t="str">
            <v>Branco Summit</v>
          </cell>
          <cell r="BZ2250" t="str">
            <v>5B48ASRGH</v>
          </cell>
          <cell r="CA2250" t="str">
            <v>2025/2025</v>
          </cell>
          <cell r="CB2250">
            <v>4601691</v>
          </cell>
          <cell r="CC2250" t="str">
            <v>18/06/2025</v>
          </cell>
          <cell r="CD2250">
            <v>73381.64</v>
          </cell>
          <cell r="CE2250" t="str">
            <v>01447616216</v>
          </cell>
          <cell r="CF2250">
            <v>2349</v>
          </cell>
          <cell r="CG2250" t="str">
            <v>Locado</v>
          </cell>
          <cell r="CH2250" t="str">
            <v>S/ PLACA</v>
          </cell>
          <cell r="CI2250" t="str">
            <v>08/07/2025</v>
          </cell>
          <cell r="CJ2250" t="str">
            <v>DUKAR SP</v>
          </cell>
          <cell r="CK2250" t="str">
            <v>25/07/2025</v>
          </cell>
          <cell r="CL2250" t="str">
            <v>17/07/2025</v>
          </cell>
          <cell r="CM2250" t="str">
            <v>Documento Encerrado</v>
          </cell>
          <cell r="CN2250" t="str">
            <v>29/07/2025</v>
          </cell>
          <cell r="CO2250" t="str">
            <v>31/07/2025</v>
          </cell>
          <cell r="CP2250" t="str">
            <v>Instalado</v>
          </cell>
          <cell r="CQ2250" t="str">
            <v>04/08/2025</v>
          </cell>
          <cell r="CR2250" t="str">
            <v>14/08/2025</v>
          </cell>
          <cell r="CS2250" t="str">
            <v>20/08/2025</v>
          </cell>
          <cell r="CT2250" t="str">
            <v>18/08/2025</v>
          </cell>
          <cell r="CU2250" t="str">
            <v>Entregue</v>
          </cell>
          <cell r="CV2250" t="str">
            <v>26/08/2025</v>
          </cell>
          <cell r="CW2250" t="str">
            <v>17/09/2025</v>
          </cell>
          <cell r="CX2250" t="str">
            <v>29/07/2025</v>
          </cell>
          <cell r="CY2250" t="str">
            <v>Implantado</v>
          </cell>
          <cell r="CZ2250" t="str">
            <v>Rodolpho Fernando de Souza Silva</v>
          </cell>
          <cell r="DA2250" t="str">
            <v>COPA ENERGIA S.A</v>
          </cell>
          <cell r="DB2250" t="str">
            <v>Socorro</v>
          </cell>
          <cell r="DC2250" t="str">
            <v>SP</v>
          </cell>
          <cell r="DD2250">
            <v>1.35</v>
          </cell>
          <cell r="DE2250">
            <v>990.65210000000002</v>
          </cell>
          <cell r="DF2250" t="str">
            <v>VIAMAR (PEREIRA BARRETO)</v>
          </cell>
          <cell r="DG2250" t="str">
            <v>SIM</v>
          </cell>
          <cell r="DH2250" t="str">
            <v>21/08/2025</v>
          </cell>
          <cell r="DI2250" t="str">
            <v>18/08/2025</v>
          </cell>
          <cell r="DJ2250" t="str">
            <v>16/09/2025</v>
          </cell>
          <cell r="DK2250">
            <v>10237</v>
          </cell>
          <cell r="DL2250" t="str">
            <v/>
          </cell>
          <cell r="DM2250" t="str">
            <v/>
          </cell>
          <cell r="DN2250">
            <v>2095.7600000000002</v>
          </cell>
          <cell r="DO2250" t="str">
            <v>21/08/2026</v>
          </cell>
          <cell r="DP2250" t="str">
            <v/>
          </cell>
          <cell r="DQ2250" t="str">
            <v>21/08/2028</v>
          </cell>
          <cell r="DR2250" t="str">
            <v>21/08/2028</v>
          </cell>
          <cell r="DS2250" t="str">
            <v>21/08/2028</v>
          </cell>
          <cell r="DT2250" t="str">
            <v>Ativo</v>
          </cell>
        </row>
        <row r="2251">
          <cell r="BV2251" t="str">
            <v>GJI7A81</v>
          </cell>
          <cell r="BW2251" t="str">
            <v>Não</v>
          </cell>
          <cell r="BX2251" t="str">
            <v>ONIX HB LT 5DR 1.0</v>
          </cell>
          <cell r="BY2251" t="str">
            <v>Branco Summit</v>
          </cell>
          <cell r="BZ2251" t="str">
            <v>5B48ASRGH</v>
          </cell>
          <cell r="CA2251" t="str">
            <v>2025/2025</v>
          </cell>
          <cell r="CB2251">
            <v>4601690</v>
          </cell>
          <cell r="CC2251" t="str">
            <v>18/06/2025</v>
          </cell>
          <cell r="CD2251">
            <v>73381.64</v>
          </cell>
          <cell r="CE2251" t="str">
            <v>01447605303</v>
          </cell>
          <cell r="CF2251">
            <v>2218</v>
          </cell>
          <cell r="CG2251" t="str">
            <v>Locado</v>
          </cell>
          <cell r="CH2251" t="str">
            <v>S/ PLACA</v>
          </cell>
          <cell r="CI2251" t="str">
            <v>08/07/2025</v>
          </cell>
          <cell r="CJ2251" t="str">
            <v>DUKAR SP</v>
          </cell>
          <cell r="CK2251" t="str">
            <v>25/07/2025</v>
          </cell>
          <cell r="CL2251" t="str">
            <v>17/07/2025</v>
          </cell>
          <cell r="CM2251" t="str">
            <v>Documento Encerrado</v>
          </cell>
          <cell r="CN2251" t="str">
            <v>29/07/2025</v>
          </cell>
          <cell r="CO2251" t="str">
            <v>31/07/2025</v>
          </cell>
          <cell r="CP2251" t="str">
            <v>Instalado</v>
          </cell>
          <cell r="CQ2251" t="str">
            <v>04/08/2025</v>
          </cell>
          <cell r="CR2251" t="str">
            <v>13/08/2025</v>
          </cell>
          <cell r="CS2251" t="str">
            <v>20/08/2025</v>
          </cell>
          <cell r="CT2251" t="str">
            <v>18/08/2025</v>
          </cell>
          <cell r="CU2251" t="str">
            <v>Entregue</v>
          </cell>
          <cell r="CV2251" t="str">
            <v>26/08/2025</v>
          </cell>
          <cell r="CW2251" t="str">
            <v>10/09/2025</v>
          </cell>
          <cell r="CX2251" t="str">
            <v>29/07/2025</v>
          </cell>
          <cell r="CY2251" t="str">
            <v>Implantado</v>
          </cell>
          <cell r="CZ2251" t="str">
            <v>GILBERTO  ROSSIFINI</v>
          </cell>
          <cell r="DA2251" t="str">
            <v>COPA ENERGIA S.A</v>
          </cell>
          <cell r="DB2251" t="str">
            <v>Santos</v>
          </cell>
          <cell r="DC2251" t="str">
            <v>SP</v>
          </cell>
          <cell r="DD2251">
            <v>1.35</v>
          </cell>
          <cell r="DE2251">
            <v>990.65210000000002</v>
          </cell>
          <cell r="DF2251" t="str">
            <v>VIAMAR (PEREIRA BARRETO)</v>
          </cell>
          <cell r="DG2251" t="str">
            <v>SIM</v>
          </cell>
          <cell r="DH2251" t="str">
            <v>21/08/2025</v>
          </cell>
          <cell r="DI2251" t="str">
            <v>18/08/2025</v>
          </cell>
          <cell r="DJ2251" t="str">
            <v>09/09/2025</v>
          </cell>
          <cell r="DK2251">
            <v>9152</v>
          </cell>
          <cell r="DL2251" t="str">
            <v/>
          </cell>
          <cell r="DM2251" t="str">
            <v/>
          </cell>
          <cell r="DN2251">
            <v>2095.7600000000002</v>
          </cell>
          <cell r="DO2251" t="str">
            <v>21/08/2026</v>
          </cell>
          <cell r="DP2251" t="str">
            <v/>
          </cell>
          <cell r="DQ2251" t="str">
            <v>21/08/2028</v>
          </cell>
          <cell r="DR2251" t="str">
            <v>21/08/2028</v>
          </cell>
          <cell r="DS2251" t="str">
            <v>21/08/2028</v>
          </cell>
          <cell r="DT2251" t="str">
            <v>Ativo</v>
          </cell>
        </row>
        <row r="2252">
          <cell r="BV2252" t="str">
            <v>TLG6F33</v>
          </cell>
          <cell r="BW2252" t="str">
            <v>Não</v>
          </cell>
          <cell r="BX2252" t="str">
            <v>ONIX HB LT 5DR 1.0</v>
          </cell>
          <cell r="BY2252" t="str">
            <v>Branco Summit</v>
          </cell>
          <cell r="BZ2252" t="str">
            <v>5B48ASRGH</v>
          </cell>
          <cell r="CA2252" t="str">
            <v>2025/2025</v>
          </cell>
          <cell r="CB2252">
            <v>4601689</v>
          </cell>
          <cell r="CC2252" t="str">
            <v>18/06/2025</v>
          </cell>
          <cell r="CD2252">
            <v>73381.64</v>
          </cell>
          <cell r="CE2252" t="str">
            <v>01447602282</v>
          </cell>
          <cell r="CF2252">
            <v>2078</v>
          </cell>
          <cell r="CG2252" t="str">
            <v>Locado</v>
          </cell>
          <cell r="CH2252" t="str">
            <v>S/ PLACA</v>
          </cell>
          <cell r="CI2252" t="str">
            <v>08/07/2025</v>
          </cell>
          <cell r="CJ2252" t="str">
            <v>DUKAR SP</v>
          </cell>
          <cell r="CK2252" t="str">
            <v>24/07/2025</v>
          </cell>
          <cell r="CL2252" t="str">
            <v>17/07/2025</v>
          </cell>
          <cell r="CM2252" t="str">
            <v>Documento Encerrado</v>
          </cell>
          <cell r="CN2252" t="str">
            <v>28/07/2025</v>
          </cell>
          <cell r="CO2252" t="str">
            <v>31/07/2025</v>
          </cell>
          <cell r="CP2252" t="str">
            <v>Instalado</v>
          </cell>
          <cell r="CQ2252" t="str">
            <v>04/08/2025</v>
          </cell>
          <cell r="CR2252" t="str">
            <v>13/08/2025</v>
          </cell>
          <cell r="CS2252" t="str">
            <v>26/08/2025</v>
          </cell>
          <cell r="CT2252" t="str">
            <v>21/08/2025</v>
          </cell>
          <cell r="CU2252" t="str">
            <v>Entregue</v>
          </cell>
          <cell r="CV2252" t="str">
            <v>01/09/2025</v>
          </cell>
          <cell r="CW2252" t="str">
            <v>16/09/2025</v>
          </cell>
          <cell r="CX2252" t="str">
            <v>29/07/2025</v>
          </cell>
          <cell r="CY2252" t="str">
            <v>Implantado</v>
          </cell>
          <cell r="CZ2252" t="str">
            <v>Edson de Souza Andrade</v>
          </cell>
          <cell r="DA2252" t="str">
            <v>COPA ENERGIA S.A</v>
          </cell>
          <cell r="DB2252" t="str">
            <v>Belem</v>
          </cell>
          <cell r="DC2252" t="str">
            <v>PA</v>
          </cell>
          <cell r="DD2252">
            <v>1.35</v>
          </cell>
          <cell r="DE2252">
            <v>990.65210000000002</v>
          </cell>
          <cell r="DF2252" t="str">
            <v>VIAMAR (PEREIRA BARRETO)</v>
          </cell>
          <cell r="DG2252" t="str">
            <v>SIM</v>
          </cell>
          <cell r="DH2252" t="str">
            <v>22/08/2025</v>
          </cell>
          <cell r="DI2252" t="str">
            <v>21/08/2025</v>
          </cell>
          <cell r="DJ2252" t="str">
            <v>15/09/2025</v>
          </cell>
          <cell r="DK2252">
            <v>9276</v>
          </cell>
          <cell r="DL2252" t="str">
            <v/>
          </cell>
          <cell r="DM2252" t="str">
            <v/>
          </cell>
          <cell r="DN2252">
            <v>2095.7600000000002</v>
          </cell>
          <cell r="DO2252" t="str">
            <v>22/08/2026</v>
          </cell>
          <cell r="DP2252" t="str">
            <v/>
          </cell>
          <cell r="DQ2252" t="str">
            <v>22/08/2028</v>
          </cell>
          <cell r="DR2252" t="str">
            <v>22/08/2028</v>
          </cell>
          <cell r="DS2252" t="str">
            <v>22/08/2028</v>
          </cell>
          <cell r="DT2252" t="str">
            <v>Ativo</v>
          </cell>
        </row>
        <row r="2253">
          <cell r="BV2253" t="str">
            <v>SWD7G16</v>
          </cell>
          <cell r="BW2253" t="str">
            <v>Não</v>
          </cell>
          <cell r="BX2253" t="str">
            <v>ONIX HB LT 5DR 1.0</v>
          </cell>
          <cell r="BY2253" t="str">
            <v>Branco Summit</v>
          </cell>
          <cell r="BZ2253" t="str">
            <v>5B48ASRGH</v>
          </cell>
          <cell r="CA2253" t="str">
            <v>2025/2025</v>
          </cell>
          <cell r="CB2253">
            <v>4601688</v>
          </cell>
          <cell r="CC2253" t="str">
            <v>18/06/2025</v>
          </cell>
          <cell r="CD2253">
            <v>73381.64</v>
          </cell>
          <cell r="CE2253" t="str">
            <v>01447613330</v>
          </cell>
          <cell r="CF2253">
            <v>2110</v>
          </cell>
          <cell r="CG2253" t="str">
            <v>Locado</v>
          </cell>
          <cell r="CH2253" t="str">
            <v>S/ PLACA</v>
          </cell>
          <cell r="CI2253" t="str">
            <v>08/07/2025</v>
          </cell>
          <cell r="CJ2253" t="str">
            <v>DUKAR SP</v>
          </cell>
          <cell r="CK2253" t="str">
            <v>24/07/2025</v>
          </cell>
          <cell r="CL2253" t="str">
            <v>17/07/2025</v>
          </cell>
          <cell r="CM2253" t="str">
            <v>Documento Encerrado</v>
          </cell>
          <cell r="CN2253" t="str">
            <v>28/07/2025</v>
          </cell>
          <cell r="CO2253" t="str">
            <v>31/07/2025</v>
          </cell>
          <cell r="CP2253" t="str">
            <v>Instalado</v>
          </cell>
          <cell r="CQ2253" t="str">
            <v>04/08/2025</v>
          </cell>
          <cell r="CR2253" t="str">
            <v>06/08/2025</v>
          </cell>
          <cell r="CS2253" t="str">
            <v>15/08/2025</v>
          </cell>
          <cell r="CT2253" t="str">
            <v>13/08/2025</v>
          </cell>
          <cell r="CU2253" t="str">
            <v>Entregue</v>
          </cell>
          <cell r="CV2253" t="str">
            <v>21/08/2025</v>
          </cell>
          <cell r="CW2253" t="str">
            <v>03/09/2025</v>
          </cell>
          <cell r="CX2253" t="str">
            <v>29/07/2025</v>
          </cell>
          <cell r="CY2253" t="str">
            <v>Implantado</v>
          </cell>
          <cell r="CZ2253" t="str">
            <v>Mara Cristina Nalin</v>
          </cell>
          <cell r="DA2253" t="str">
            <v>COPA ENERGIA S.A</v>
          </cell>
          <cell r="DB2253" t="str">
            <v>Goiania</v>
          </cell>
          <cell r="DC2253" t="str">
            <v>GO</v>
          </cell>
          <cell r="DD2253">
            <v>1.35</v>
          </cell>
          <cell r="DE2253">
            <v>990.65210000000002</v>
          </cell>
          <cell r="DF2253" t="str">
            <v>VIAMAR (PEREIRA BARRETO)</v>
          </cell>
          <cell r="DG2253" t="str">
            <v>SIM</v>
          </cell>
          <cell r="DH2253" t="str">
            <v>19/08/2025</v>
          </cell>
          <cell r="DI2253" t="str">
            <v>14/08/2025</v>
          </cell>
          <cell r="DJ2253" t="str">
            <v>02/09/2025</v>
          </cell>
          <cell r="DK2253">
            <v>3701</v>
          </cell>
          <cell r="DL2253" t="str">
            <v/>
          </cell>
          <cell r="DM2253" t="str">
            <v/>
          </cell>
          <cell r="DN2253">
            <v>2095.7600000000002</v>
          </cell>
          <cell r="DO2253" t="str">
            <v>19/08/2026</v>
          </cell>
          <cell r="DP2253" t="str">
            <v/>
          </cell>
          <cell r="DQ2253" t="str">
            <v>19/08/2028</v>
          </cell>
          <cell r="DR2253" t="str">
            <v>19/08/2028</v>
          </cell>
          <cell r="DS2253" t="str">
            <v>19/08/2028</v>
          </cell>
          <cell r="DT2253" t="str">
            <v>Ativo</v>
          </cell>
        </row>
        <row r="2254">
          <cell r="BV2254" t="str">
            <v>TJJ0E83</v>
          </cell>
          <cell r="BW2254" t="str">
            <v>Não</v>
          </cell>
          <cell r="BX2254" t="str">
            <v>ONIX HB LT 5DR 1.0</v>
          </cell>
          <cell r="BY2254" t="str">
            <v>Branco Summit</v>
          </cell>
          <cell r="BZ2254" t="str">
            <v>5B48ASRGH</v>
          </cell>
          <cell r="CA2254" t="str">
            <v>2025/2025</v>
          </cell>
          <cell r="CB2254">
            <v>4601687</v>
          </cell>
          <cell r="CC2254" t="str">
            <v>18/06/2025</v>
          </cell>
          <cell r="CD2254">
            <v>73381.64</v>
          </cell>
          <cell r="CE2254" t="str">
            <v>01447616143</v>
          </cell>
          <cell r="CF2254">
            <v>2385</v>
          </cell>
          <cell r="CG2254" t="str">
            <v>Locado</v>
          </cell>
          <cell r="CH2254" t="str">
            <v>S/ PLACA</v>
          </cell>
          <cell r="CI2254" t="str">
            <v>08/07/2025</v>
          </cell>
          <cell r="CJ2254" t="str">
            <v>DUKAR SP</v>
          </cell>
          <cell r="CK2254" t="str">
            <v>25/07/2025</v>
          </cell>
          <cell r="CL2254" t="str">
            <v>17/07/2025</v>
          </cell>
          <cell r="CM2254" t="str">
            <v>Documento Encerrado</v>
          </cell>
          <cell r="CN2254" t="str">
            <v>29/07/2025</v>
          </cell>
          <cell r="CO2254" t="str">
            <v>31/07/2025</v>
          </cell>
          <cell r="CP2254" t="str">
            <v>Instalado</v>
          </cell>
          <cell r="CQ2254" t="str">
            <v>04/08/2025</v>
          </cell>
          <cell r="CR2254" t="str">
            <v>23/08/2025</v>
          </cell>
          <cell r="CS2254" t="str">
            <v>17/09/2025</v>
          </cell>
          <cell r="CT2254" t="str">
            <v>02/09/2025</v>
          </cell>
          <cell r="CU2254" t="str">
            <v>Entregue</v>
          </cell>
          <cell r="CV2254" t="str">
            <v>23/09/2025</v>
          </cell>
          <cell r="CW2254" t="str">
            <v>23/10/2025</v>
          </cell>
          <cell r="CX2254" t="str">
            <v>29/07/2025</v>
          </cell>
          <cell r="CY2254" t="str">
            <v>Implantado</v>
          </cell>
          <cell r="CZ2254" t="str">
            <v>Rodrigo Lemos Curvello</v>
          </cell>
          <cell r="DA2254" t="str">
            <v>COPA ENERGIA S.A</v>
          </cell>
          <cell r="DB2254" t="str">
            <v>SUAPE</v>
          </cell>
          <cell r="DC2254" t="str">
            <v>PE</v>
          </cell>
          <cell r="DD2254">
            <v>1.35</v>
          </cell>
          <cell r="DE2254">
            <v>990.65210000000002</v>
          </cell>
          <cell r="DF2254" t="str">
            <v>VIAMAR (PEREIRA BARRETO)</v>
          </cell>
          <cell r="DG2254" t="str">
            <v>SIM</v>
          </cell>
          <cell r="DH2254" t="str">
            <v>04/09/2025</v>
          </cell>
          <cell r="DI2254" t="str">
            <v>02/09/2025</v>
          </cell>
          <cell r="DJ2254" t="str">
            <v>29/09/2025</v>
          </cell>
          <cell r="DK2254">
            <v>10014</v>
          </cell>
          <cell r="DL2254" t="str">
            <v/>
          </cell>
          <cell r="DM2254" t="str">
            <v/>
          </cell>
          <cell r="DN2254">
            <v>2095.7600000000002</v>
          </cell>
          <cell r="DO2254" t="str">
            <v>04/09/2026</v>
          </cell>
          <cell r="DP2254" t="str">
            <v/>
          </cell>
          <cell r="DQ2254" t="str">
            <v>04/09/2028</v>
          </cell>
          <cell r="DR2254" t="str">
            <v>04/09/2028</v>
          </cell>
          <cell r="DS2254" t="str">
            <v>04/09/2028</v>
          </cell>
          <cell r="DT2254" t="str">
            <v>Ativo</v>
          </cell>
        </row>
        <row r="2255">
          <cell r="BV2255" t="str">
            <v>SVX9D15</v>
          </cell>
          <cell r="BW2255" t="str">
            <v>Não</v>
          </cell>
          <cell r="BX2255" t="str">
            <v>ONIX HB LT 5DR 1.0</v>
          </cell>
          <cell r="BY2255" t="str">
            <v>Branco Summit</v>
          </cell>
          <cell r="BZ2255" t="str">
            <v>5B48ASRGH</v>
          </cell>
          <cell r="CA2255" t="str">
            <v>2025/2025</v>
          </cell>
          <cell r="CB2255">
            <v>4601686</v>
          </cell>
          <cell r="CC2255" t="str">
            <v>18/06/2025</v>
          </cell>
          <cell r="CD2255">
            <v>73381.64</v>
          </cell>
          <cell r="CE2255" t="str">
            <v>01447594212</v>
          </cell>
          <cell r="CF2255">
            <v>1981</v>
          </cell>
          <cell r="CG2255" t="str">
            <v>Locado</v>
          </cell>
          <cell r="CH2255" t="str">
            <v>S/ PLACA</v>
          </cell>
          <cell r="CI2255" t="str">
            <v>08/07/2025</v>
          </cell>
          <cell r="CJ2255" t="str">
            <v>DUKAR SP</v>
          </cell>
          <cell r="CK2255" t="str">
            <v>24/07/2025</v>
          </cell>
          <cell r="CL2255" t="str">
            <v>17/07/2025</v>
          </cell>
          <cell r="CM2255" t="str">
            <v>Documento Encerrado</v>
          </cell>
          <cell r="CN2255" t="str">
            <v>28/07/2025</v>
          </cell>
          <cell r="CO2255" t="str">
            <v>31/07/2025</v>
          </cell>
          <cell r="CP2255" t="str">
            <v>Instalado</v>
          </cell>
          <cell r="CQ2255" t="str">
            <v>04/08/2025</v>
          </cell>
          <cell r="CR2255" t="str">
            <v>15/08/2025</v>
          </cell>
          <cell r="CS2255" t="str">
            <v>27/08/2025</v>
          </cell>
          <cell r="CT2255" t="str">
            <v>28/08/2025</v>
          </cell>
          <cell r="CU2255" t="str">
            <v>Entregue</v>
          </cell>
          <cell r="CV2255" t="str">
            <v>02/09/2025</v>
          </cell>
          <cell r="CW2255" t="str">
            <v>12/02/2026</v>
          </cell>
          <cell r="CX2255" t="str">
            <v>29/07/2025</v>
          </cell>
          <cell r="CY2255" t="str">
            <v>Implantado</v>
          </cell>
          <cell r="CZ2255" t="str">
            <v>Aryson Cavalcanti Alves</v>
          </cell>
          <cell r="DA2255" t="str">
            <v>COPA ENERGIA S.A</v>
          </cell>
          <cell r="DB2255" t="str">
            <v>Natal</v>
          </cell>
          <cell r="DC2255" t="str">
            <v>RN</v>
          </cell>
          <cell r="DD2255">
            <v>1.35</v>
          </cell>
          <cell r="DE2255">
            <v>990.65210000000002</v>
          </cell>
          <cell r="DF2255" t="str">
            <v>VIAMAR (PEREIRA BARRETO)</v>
          </cell>
          <cell r="DG2255" t="str">
            <v>SIM</v>
          </cell>
          <cell r="DH2255" t="str">
            <v>02/09/2025</v>
          </cell>
          <cell r="DI2255" t="str">
            <v>29/08/2025</v>
          </cell>
          <cell r="DJ2255" t="str">
            <v>09/09/2025</v>
          </cell>
          <cell r="DK2255">
            <v>14</v>
          </cell>
          <cell r="DL2255" t="str">
            <v/>
          </cell>
          <cell r="DM2255" t="str">
            <v/>
          </cell>
          <cell r="DN2255">
            <v>2095.7600000000002</v>
          </cell>
          <cell r="DO2255" t="str">
            <v>02/09/2026</v>
          </cell>
          <cell r="DP2255" t="str">
            <v/>
          </cell>
          <cell r="DQ2255" t="str">
            <v>02/09/2028</v>
          </cell>
          <cell r="DR2255" t="str">
            <v>02/09/2028</v>
          </cell>
          <cell r="DS2255" t="str">
            <v>02/09/2028</v>
          </cell>
          <cell r="DT2255" t="str">
            <v>Ativo</v>
          </cell>
        </row>
        <row r="2256">
          <cell r="BV2256" t="str">
            <v>TIV7B84</v>
          </cell>
          <cell r="BW2256" t="str">
            <v>Não</v>
          </cell>
          <cell r="BX2256" t="str">
            <v>ONIX HB LT 5DR 1.0</v>
          </cell>
          <cell r="BY2256" t="str">
            <v>Branco Summit</v>
          </cell>
          <cell r="BZ2256" t="str">
            <v>5B48ASRGH</v>
          </cell>
          <cell r="CA2256" t="str">
            <v>2025/2025</v>
          </cell>
          <cell r="CB2256">
            <v>4601685</v>
          </cell>
          <cell r="CC2256" t="str">
            <v>18/06/2025</v>
          </cell>
          <cell r="CD2256">
            <v>73381.64</v>
          </cell>
          <cell r="CE2256" t="str">
            <v>01447594697</v>
          </cell>
          <cell r="CF2256">
            <v>1996</v>
          </cell>
          <cell r="CG2256" t="str">
            <v>Locado</v>
          </cell>
          <cell r="CH2256" t="str">
            <v>S/ PLACA</v>
          </cell>
          <cell r="CI2256" t="str">
            <v>08/07/2025</v>
          </cell>
          <cell r="CJ2256" t="str">
            <v>DUKAR SP</v>
          </cell>
          <cell r="CK2256" t="str">
            <v>24/07/2025</v>
          </cell>
          <cell r="CL2256" t="str">
            <v>17/07/2025</v>
          </cell>
          <cell r="CM2256" t="str">
            <v>Documento Encerrado</v>
          </cell>
          <cell r="CN2256" t="str">
            <v>28/07/2025</v>
          </cell>
          <cell r="CO2256" t="str">
            <v>31/07/2025</v>
          </cell>
          <cell r="CP2256" t="str">
            <v>Instalado</v>
          </cell>
          <cell r="CQ2256" t="str">
            <v>04/08/2025</v>
          </cell>
          <cell r="CR2256" t="str">
            <v>14/08/2025</v>
          </cell>
          <cell r="CS2256" t="str">
            <v>26/08/2025</v>
          </cell>
          <cell r="CT2256" t="str">
            <v>21/08/2025</v>
          </cell>
          <cell r="CU2256" t="str">
            <v>Entregue</v>
          </cell>
          <cell r="CV2256" t="str">
            <v>01/09/2025</v>
          </cell>
          <cell r="CW2256" t="str">
            <v>03/09/2025</v>
          </cell>
          <cell r="CX2256" t="str">
            <v>29/07/2025</v>
          </cell>
          <cell r="CY2256" t="str">
            <v>Implantado</v>
          </cell>
          <cell r="CZ2256" t="str">
            <v>Bruno Marcus Andrade Nascimento</v>
          </cell>
          <cell r="DA2256" t="str">
            <v>COPA ENERGIA S.A</v>
          </cell>
          <cell r="DB2256" t="str">
            <v>Sao Francisco do Conde</v>
          </cell>
          <cell r="DC2256" t="str">
            <v>BA</v>
          </cell>
          <cell r="DD2256">
            <v>1.35</v>
          </cell>
          <cell r="DE2256">
            <v>990.65210000000002</v>
          </cell>
          <cell r="DF2256" t="str">
            <v>VIAMAR (PEREIRA BARRETO)</v>
          </cell>
          <cell r="DG2256" t="str">
            <v>SIM</v>
          </cell>
          <cell r="DH2256" t="str">
            <v>22/08/2025</v>
          </cell>
          <cell r="DI2256" t="str">
            <v>21/08/2025</v>
          </cell>
          <cell r="DJ2256" t="str">
            <v>02/09/2025</v>
          </cell>
          <cell r="DK2256">
            <v>9854</v>
          </cell>
          <cell r="DL2256" t="str">
            <v/>
          </cell>
          <cell r="DM2256" t="str">
            <v/>
          </cell>
          <cell r="DN2256">
            <v>2095.7600000000002</v>
          </cell>
          <cell r="DO2256" t="str">
            <v>22/08/2026</v>
          </cell>
          <cell r="DP2256" t="str">
            <v/>
          </cell>
          <cell r="DQ2256" t="str">
            <v>22/08/2028</v>
          </cell>
          <cell r="DR2256" t="str">
            <v>22/08/2028</v>
          </cell>
          <cell r="DS2256" t="str">
            <v>22/08/2028</v>
          </cell>
          <cell r="DT2256" t="str">
            <v>Ativo</v>
          </cell>
        </row>
        <row r="2257">
          <cell r="BV2257" t="str">
            <v>TIZ6B84</v>
          </cell>
          <cell r="BW2257" t="str">
            <v>Não</v>
          </cell>
          <cell r="BX2257" t="str">
            <v>ONIX HB LT 5DR 1.0</v>
          </cell>
          <cell r="BY2257" t="str">
            <v>Branco Summit</v>
          </cell>
          <cell r="BZ2257" t="str">
            <v>5B48ASRGH</v>
          </cell>
          <cell r="CA2257" t="str">
            <v>2025/2025</v>
          </cell>
          <cell r="CB2257">
            <v>4601684</v>
          </cell>
          <cell r="CC2257" t="str">
            <v>18/06/2025</v>
          </cell>
          <cell r="CD2257">
            <v>73381.64</v>
          </cell>
          <cell r="CE2257" t="str">
            <v>01447593550</v>
          </cell>
          <cell r="CF2257">
            <v>1886</v>
          </cell>
          <cell r="CG2257" t="str">
            <v>Locado</v>
          </cell>
          <cell r="CH2257" t="str">
            <v>S/ PLACA</v>
          </cell>
          <cell r="CI2257" t="str">
            <v>08/07/2025</v>
          </cell>
          <cell r="CJ2257" t="str">
            <v>DUKAR SP</v>
          </cell>
          <cell r="CK2257" t="str">
            <v>24/07/2025</v>
          </cell>
          <cell r="CL2257" t="str">
            <v>17/07/2025</v>
          </cell>
          <cell r="CM2257" t="str">
            <v>Documento Encerrado</v>
          </cell>
          <cell r="CN2257" t="str">
            <v>28/07/2025</v>
          </cell>
          <cell r="CO2257" t="str">
            <v>31/07/2025</v>
          </cell>
          <cell r="CP2257" t="str">
            <v>Instalado</v>
          </cell>
          <cell r="CQ2257" t="str">
            <v>04/08/2025</v>
          </cell>
          <cell r="CR2257" t="str">
            <v>24/09/2025</v>
          </cell>
          <cell r="CS2257" t="str">
            <v>19/10/2025</v>
          </cell>
          <cell r="CT2257" t="str">
            <v>01/10/2025</v>
          </cell>
          <cell r="CU2257" t="str">
            <v>Entregue</v>
          </cell>
          <cell r="CV2257" t="str">
            <v>23/10/2025</v>
          </cell>
          <cell r="CW2257" t="str">
            <v>23/10/2025</v>
          </cell>
          <cell r="CX2257" t="str">
            <v>29/07/2025</v>
          </cell>
          <cell r="CY2257" t="str">
            <v>Implantado</v>
          </cell>
          <cell r="CZ2257" t="str">
            <v>Altair Verginassi</v>
          </cell>
          <cell r="DA2257" t="str">
            <v>COPA ENERGIA S.A</v>
          </cell>
          <cell r="DB2257" t="str">
            <v>Cuiaba</v>
          </cell>
          <cell r="DC2257" t="str">
            <v>MT</v>
          </cell>
          <cell r="DD2257">
            <v>1.35</v>
          </cell>
          <cell r="DE2257">
            <v>990.65210000000002</v>
          </cell>
          <cell r="DF2257" t="str">
            <v>VIAMAR (PEREIRA BARRETO)</v>
          </cell>
          <cell r="DG2257" t="str">
            <v>SIM</v>
          </cell>
          <cell r="DH2257" t="str">
            <v>06/10/2025</v>
          </cell>
          <cell r="DI2257" t="str">
            <v>02/10/2025</v>
          </cell>
          <cell r="DJ2257" t="str">
            <v>10/10/2025</v>
          </cell>
          <cell r="DK2257">
            <v>1685</v>
          </cell>
          <cell r="DL2257" t="str">
            <v/>
          </cell>
          <cell r="DM2257" t="str">
            <v/>
          </cell>
          <cell r="DN2257">
            <v>2095.7600000000002</v>
          </cell>
          <cell r="DO2257" t="str">
            <v>06/10/2026</v>
          </cell>
          <cell r="DP2257" t="str">
            <v/>
          </cell>
          <cell r="DQ2257" t="str">
            <v>06/10/2028</v>
          </cell>
          <cell r="DR2257" t="str">
            <v>06/10/2028</v>
          </cell>
          <cell r="DS2257" t="str">
            <v>06/10/2028</v>
          </cell>
          <cell r="DT2257" t="str">
            <v>Ativo</v>
          </cell>
        </row>
        <row r="2258">
          <cell r="BV2258" t="str">
            <v>TIY4D01</v>
          </cell>
          <cell r="BW2258" t="str">
            <v>Não</v>
          </cell>
          <cell r="BX2258" t="str">
            <v>ONIX HB LT 5DR 1.0</v>
          </cell>
          <cell r="BY2258" t="str">
            <v>Branco Summit</v>
          </cell>
          <cell r="BZ2258" t="str">
            <v>5B48ASRGH</v>
          </cell>
          <cell r="CA2258" t="str">
            <v>2025/2025</v>
          </cell>
          <cell r="CB2258">
            <v>4601683</v>
          </cell>
          <cell r="CC2258" t="str">
            <v>18/06/2025</v>
          </cell>
          <cell r="CD2258">
            <v>73381.64</v>
          </cell>
          <cell r="CE2258" t="str">
            <v>01447613217</v>
          </cell>
          <cell r="CF2258">
            <v>2157</v>
          </cell>
          <cell r="CG2258" t="str">
            <v>Locado</v>
          </cell>
          <cell r="CH2258" t="str">
            <v>S/ PLACA</v>
          </cell>
          <cell r="CI2258" t="str">
            <v>08/07/2025</v>
          </cell>
          <cell r="CJ2258" t="str">
            <v>DUKAR SP</v>
          </cell>
          <cell r="CK2258" t="str">
            <v>25/07/2025</v>
          </cell>
          <cell r="CL2258" t="str">
            <v>17/07/2025</v>
          </cell>
          <cell r="CM2258" t="str">
            <v>Documento Encerrado</v>
          </cell>
          <cell r="CN2258" t="str">
            <v>29/07/2025</v>
          </cell>
          <cell r="CO2258" t="str">
            <v>31/07/2025</v>
          </cell>
          <cell r="CP2258" t="str">
            <v>Instalado</v>
          </cell>
          <cell r="CQ2258" t="str">
            <v>04/08/2025</v>
          </cell>
          <cell r="CR2258" t="str">
            <v>06/01/2026</v>
          </cell>
          <cell r="CS2258" t="str">
            <v>17/01/2026</v>
          </cell>
          <cell r="CT2258" t="str">
            <v>09/01/2026</v>
          </cell>
          <cell r="CU2258" t="str">
            <v>Entregue</v>
          </cell>
          <cell r="CV2258" t="str">
            <v>22/01/2026</v>
          </cell>
          <cell r="CW2258" t="str">
            <v>30/04/2026</v>
          </cell>
          <cell r="CX2258" t="str">
            <v>29/07/2025</v>
          </cell>
          <cell r="CY2258" t="str">
            <v>Implantado</v>
          </cell>
          <cell r="CZ2258" t="str">
            <v>Marcelo Nascimento De Andrade</v>
          </cell>
          <cell r="DA2258" t="str">
            <v>COPA ENERGIA S.A</v>
          </cell>
          <cell r="DB2258" t="str">
            <v>Juazeiro</v>
          </cell>
          <cell r="DC2258" t="str">
            <v>BA</v>
          </cell>
          <cell r="DD2258">
            <v>1.35</v>
          </cell>
          <cell r="DE2258">
            <v>990.65210000000002</v>
          </cell>
          <cell r="DF2258" t="str">
            <v>VIAMAR (PEREIRA BARRETO)</v>
          </cell>
          <cell r="DG2258" t="str">
            <v>SIM</v>
          </cell>
          <cell r="DH2258" t="str">
            <v>14/01/2026</v>
          </cell>
          <cell r="DI2258" t="str">
            <v>12/01/2026</v>
          </cell>
          <cell r="DJ2258" t="str">
            <v>16/01/2026</v>
          </cell>
          <cell r="DK2258">
            <v>572</v>
          </cell>
          <cell r="DL2258" t="str">
            <v/>
          </cell>
          <cell r="DM2258" t="str">
            <v/>
          </cell>
          <cell r="DN2258">
            <v>2095.7600000000002</v>
          </cell>
          <cell r="DO2258" t="str">
            <v>14/01/2027</v>
          </cell>
          <cell r="DP2258" t="str">
            <v/>
          </cell>
          <cell r="DQ2258" t="str">
            <v>14/01/2029</v>
          </cell>
          <cell r="DR2258" t="str">
            <v>14/01/2029</v>
          </cell>
          <cell r="DS2258" t="str">
            <v>14/01/2029</v>
          </cell>
          <cell r="DT2258" t="str">
            <v>Ativo</v>
          </cell>
        </row>
        <row r="2259">
          <cell r="BV2259" t="str">
            <v>TJX3F06</v>
          </cell>
          <cell r="BW2259" t="str">
            <v>Não</v>
          </cell>
          <cell r="BX2259" t="str">
            <v>ONIX HB LT 5DR 1.0</v>
          </cell>
          <cell r="BY2259" t="str">
            <v>Branco Summit</v>
          </cell>
          <cell r="BZ2259" t="str">
            <v>5B48ASRGH</v>
          </cell>
          <cell r="CA2259" t="str">
            <v>2025/2025</v>
          </cell>
          <cell r="CB2259">
            <v>4601682</v>
          </cell>
          <cell r="CC2259" t="str">
            <v>18/06/2025</v>
          </cell>
          <cell r="CD2259">
            <v>73381.64</v>
          </cell>
          <cell r="CE2259" t="str">
            <v>01447625673</v>
          </cell>
          <cell r="CF2259">
            <v>2350</v>
          </cell>
          <cell r="CG2259" t="str">
            <v>Locado</v>
          </cell>
          <cell r="CH2259" t="str">
            <v>S/ PLACA</v>
          </cell>
          <cell r="CI2259" t="str">
            <v>08/07/2025</v>
          </cell>
          <cell r="CJ2259" t="str">
            <v>DUKAR SP</v>
          </cell>
          <cell r="CK2259" t="str">
            <v>25/07/2025</v>
          </cell>
          <cell r="CL2259" t="str">
            <v>17/07/2025</v>
          </cell>
          <cell r="CM2259" t="str">
            <v>Documento Encerrado</v>
          </cell>
          <cell r="CN2259" t="str">
            <v>29/07/2025</v>
          </cell>
          <cell r="CO2259" t="str">
            <v>31/07/2025</v>
          </cell>
          <cell r="CP2259" t="str">
            <v>Instalado</v>
          </cell>
          <cell r="CQ2259" t="str">
            <v>04/08/2025</v>
          </cell>
          <cell r="CR2259" t="str">
            <v>15/08/2025</v>
          </cell>
          <cell r="CS2259" t="str">
            <v>20/08/2025</v>
          </cell>
          <cell r="CT2259" t="str">
            <v>18/08/2025</v>
          </cell>
          <cell r="CU2259" t="str">
            <v>Entregue</v>
          </cell>
          <cell r="CV2259" t="str">
            <v>26/08/2025</v>
          </cell>
          <cell r="CW2259" t="str">
            <v>22/09/2025</v>
          </cell>
          <cell r="CX2259" t="str">
            <v>29/07/2025</v>
          </cell>
          <cell r="CY2259" t="str">
            <v>Implantado</v>
          </cell>
          <cell r="CZ2259" t="str">
            <v>Helen Cristina Pires da Silva</v>
          </cell>
          <cell r="DA2259" t="str">
            <v>COPA ENERGIA S.A</v>
          </cell>
          <cell r="DB2259" t="str">
            <v>Socorro</v>
          </cell>
          <cell r="DC2259" t="str">
            <v>SP</v>
          </cell>
          <cell r="DD2259">
            <v>1.35</v>
          </cell>
          <cell r="DE2259">
            <v>990.65210000000002</v>
          </cell>
          <cell r="DF2259" t="str">
            <v>VIAMAR (PEREIRA BARRETO)</v>
          </cell>
          <cell r="DG2259" t="str">
            <v>SIM</v>
          </cell>
          <cell r="DH2259" t="str">
            <v>25/08/2025</v>
          </cell>
          <cell r="DI2259" t="str">
            <v>20/08/2025</v>
          </cell>
          <cell r="DJ2259" t="str">
            <v>19/09/2025</v>
          </cell>
          <cell r="DK2259">
            <v>4690</v>
          </cell>
          <cell r="DL2259" t="str">
            <v/>
          </cell>
          <cell r="DM2259" t="str">
            <v/>
          </cell>
          <cell r="DN2259">
            <v>2095.7600000000002</v>
          </cell>
          <cell r="DO2259" t="str">
            <v>25/08/2026</v>
          </cell>
          <cell r="DP2259" t="str">
            <v/>
          </cell>
          <cell r="DQ2259" t="str">
            <v>25/08/2028</v>
          </cell>
          <cell r="DR2259" t="str">
            <v>25/08/2028</v>
          </cell>
          <cell r="DS2259" t="str">
            <v>25/08/2028</v>
          </cell>
          <cell r="DT2259" t="str">
            <v>Ativo</v>
          </cell>
        </row>
        <row r="2260">
          <cell r="BV2260" t="str">
            <v>TKR3H91</v>
          </cell>
          <cell r="BW2260" t="str">
            <v>Não</v>
          </cell>
          <cell r="BX2260" t="str">
            <v>ONIX HB LT 5DR 1.0</v>
          </cell>
          <cell r="BY2260" t="str">
            <v>Branco Summit</v>
          </cell>
          <cell r="BZ2260" t="str">
            <v>5B48ASRGH</v>
          </cell>
          <cell r="CA2260" t="str">
            <v>2025/2025</v>
          </cell>
          <cell r="CB2260">
            <v>4601681</v>
          </cell>
          <cell r="CC2260" t="str">
            <v>18/06/2025</v>
          </cell>
          <cell r="CD2260">
            <v>73381.64</v>
          </cell>
          <cell r="CE2260" t="str">
            <v>01447612059</v>
          </cell>
          <cell r="CF2260">
            <v>2274</v>
          </cell>
          <cell r="CG2260" t="str">
            <v>Locado</v>
          </cell>
          <cell r="CH2260" t="str">
            <v>S/ PLACA</v>
          </cell>
          <cell r="CI2260" t="str">
            <v>08/07/2025</v>
          </cell>
          <cell r="CJ2260" t="str">
            <v>DUKAR SP</v>
          </cell>
          <cell r="CK2260" t="str">
            <v>25/07/2025</v>
          </cell>
          <cell r="CL2260" t="str">
            <v>17/07/2025</v>
          </cell>
          <cell r="CM2260" t="str">
            <v>Documento Encerrado</v>
          </cell>
          <cell r="CN2260" t="str">
            <v>29/07/2025</v>
          </cell>
          <cell r="CO2260" t="str">
            <v>31/07/2025</v>
          </cell>
          <cell r="CP2260" t="str">
            <v>Instalado</v>
          </cell>
          <cell r="CQ2260" t="str">
            <v>04/08/2025</v>
          </cell>
          <cell r="CR2260" t="str">
            <v>13/08/2025</v>
          </cell>
          <cell r="CS2260" t="str">
            <v>20/08/2025</v>
          </cell>
          <cell r="CT2260" t="str">
            <v>14/08/2025</v>
          </cell>
          <cell r="CU2260" t="str">
            <v>Entregue</v>
          </cell>
          <cell r="CV2260" t="str">
            <v>26/08/2025</v>
          </cell>
          <cell r="CW2260" t="str">
            <v>05/09/2025</v>
          </cell>
          <cell r="CX2260" t="str">
            <v>29/07/2025</v>
          </cell>
          <cell r="CY2260" t="str">
            <v>Implantado</v>
          </cell>
          <cell r="CZ2260" t="str">
            <v>Jardison Jose Costa</v>
          </cell>
          <cell r="DA2260" t="str">
            <v>COPA ENERGIA S.A</v>
          </cell>
          <cell r="DB2260" t="str">
            <v>Sao Paulo</v>
          </cell>
          <cell r="DC2260" t="str">
            <v>SP</v>
          </cell>
          <cell r="DD2260">
            <v>1.35</v>
          </cell>
          <cell r="DE2260">
            <v>990.65210000000002</v>
          </cell>
          <cell r="DF2260" t="str">
            <v>VIAMAR (PEREIRA BARRETO)</v>
          </cell>
          <cell r="DG2260" t="str">
            <v>SIM</v>
          </cell>
          <cell r="DH2260" t="str">
            <v>19/08/2025</v>
          </cell>
          <cell r="DI2260" t="str">
            <v>14/08/2025</v>
          </cell>
          <cell r="DJ2260" t="str">
            <v>04/09/2025</v>
          </cell>
          <cell r="DK2260">
            <v>1653</v>
          </cell>
          <cell r="DL2260" t="str">
            <v/>
          </cell>
          <cell r="DM2260" t="str">
            <v/>
          </cell>
          <cell r="DN2260">
            <v>2095.7600000000002</v>
          </cell>
          <cell r="DO2260" t="str">
            <v>19/08/2026</v>
          </cell>
          <cell r="DP2260" t="str">
            <v/>
          </cell>
          <cell r="DQ2260" t="str">
            <v>19/08/2028</v>
          </cell>
          <cell r="DR2260" t="str">
            <v>19/08/2028</v>
          </cell>
          <cell r="DS2260" t="str">
            <v>19/08/2028</v>
          </cell>
          <cell r="DT2260" t="str">
            <v>Ativo</v>
          </cell>
        </row>
        <row r="2261">
          <cell r="BV2261" t="str">
            <v>TJW8D04</v>
          </cell>
          <cell r="BW2261" t="str">
            <v>Não</v>
          </cell>
          <cell r="BX2261" t="str">
            <v>ONIX HB LT 5DR 1.0</v>
          </cell>
          <cell r="BY2261" t="str">
            <v>Branco Summit</v>
          </cell>
          <cell r="BZ2261" t="str">
            <v>5B48ASRGH</v>
          </cell>
          <cell r="CA2261" t="str">
            <v>2025/2025</v>
          </cell>
          <cell r="CB2261">
            <v>4601680</v>
          </cell>
          <cell r="CC2261" t="str">
            <v>18/06/2025</v>
          </cell>
          <cell r="CD2261">
            <v>73381.64</v>
          </cell>
          <cell r="CE2261" t="str">
            <v>01447616801</v>
          </cell>
          <cell r="CF2261">
            <v>2252</v>
          </cell>
          <cell r="CG2261" t="str">
            <v>Locado</v>
          </cell>
          <cell r="CH2261" t="str">
            <v>S/ PLACA</v>
          </cell>
          <cell r="CI2261" t="str">
            <v>08/07/2025</v>
          </cell>
          <cell r="CJ2261" t="str">
            <v>DUKAR SP</v>
          </cell>
          <cell r="CK2261" t="str">
            <v>25/07/2025</v>
          </cell>
          <cell r="CL2261" t="str">
            <v>17/07/2025</v>
          </cell>
          <cell r="CM2261" t="str">
            <v>Documento Encerrado</v>
          </cell>
          <cell r="CN2261" t="str">
            <v>29/07/2025</v>
          </cell>
          <cell r="CO2261" t="str">
            <v>31/07/2025</v>
          </cell>
          <cell r="CP2261" t="str">
            <v>Instalado</v>
          </cell>
          <cell r="CQ2261" t="str">
            <v>04/08/2025</v>
          </cell>
          <cell r="CR2261" t="str">
            <v>08/08/2025</v>
          </cell>
          <cell r="CS2261" t="str">
            <v>26/08/2025</v>
          </cell>
          <cell r="CT2261" t="str">
            <v>22/08/2025</v>
          </cell>
          <cell r="CU2261" t="str">
            <v>Entregue</v>
          </cell>
          <cell r="CV2261" t="str">
            <v>01/09/2025</v>
          </cell>
          <cell r="CW2261" t="str">
            <v>11/09/2025</v>
          </cell>
          <cell r="CX2261" t="str">
            <v>29/07/2025</v>
          </cell>
          <cell r="CY2261" t="str">
            <v>Implantado</v>
          </cell>
          <cell r="CZ2261" t="str">
            <v>Joao Araujo Henriques</v>
          </cell>
          <cell r="DA2261" t="str">
            <v>COPA ENERGIA S.A</v>
          </cell>
          <cell r="DB2261" t="str">
            <v>Belem</v>
          </cell>
          <cell r="DC2261" t="str">
            <v>PA</v>
          </cell>
          <cell r="DD2261">
            <v>1.35</v>
          </cell>
          <cell r="DE2261">
            <v>990.65210000000002</v>
          </cell>
          <cell r="DF2261" t="str">
            <v>VIAMAR (PEREIRA BARRETO)</v>
          </cell>
          <cell r="DG2261" t="str">
            <v>SIM</v>
          </cell>
          <cell r="DH2261" t="str">
            <v>27/08/2025</v>
          </cell>
          <cell r="DI2261" t="str">
            <v>25/08/2025</v>
          </cell>
          <cell r="DJ2261" t="str">
            <v>10/09/2025</v>
          </cell>
          <cell r="DK2261">
            <v>9540</v>
          </cell>
          <cell r="DL2261" t="str">
            <v/>
          </cell>
          <cell r="DM2261" t="str">
            <v/>
          </cell>
          <cell r="DN2261">
            <v>2095.7600000000002</v>
          </cell>
          <cell r="DO2261" t="str">
            <v>27/08/2026</v>
          </cell>
          <cell r="DP2261" t="str">
            <v/>
          </cell>
          <cell r="DQ2261" t="str">
            <v>27/08/2028</v>
          </cell>
          <cell r="DR2261" t="str">
            <v>27/08/2028</v>
          </cell>
          <cell r="DS2261" t="str">
            <v>27/08/2028</v>
          </cell>
          <cell r="DT2261" t="str">
            <v>Ativo</v>
          </cell>
        </row>
        <row r="2262">
          <cell r="BV2262" t="str">
            <v>TJV9I45</v>
          </cell>
          <cell r="BW2262" t="str">
            <v>Não</v>
          </cell>
          <cell r="BX2262" t="str">
            <v>ONIX HB LT 5DR 1.0</v>
          </cell>
          <cell r="BY2262" t="str">
            <v>Branco Summit</v>
          </cell>
          <cell r="BZ2262" t="str">
            <v>5B48ASRGH</v>
          </cell>
          <cell r="CA2262" t="str">
            <v>2025/2025</v>
          </cell>
          <cell r="CB2262">
            <v>4601679</v>
          </cell>
          <cell r="CC2262" t="str">
            <v>18/06/2025</v>
          </cell>
          <cell r="CD2262">
            <v>73381.64</v>
          </cell>
          <cell r="CE2262" t="str">
            <v>01447616100</v>
          </cell>
          <cell r="CF2262">
            <v>2388</v>
          </cell>
          <cell r="CG2262" t="str">
            <v>Locado</v>
          </cell>
          <cell r="CH2262" t="str">
            <v>S/ PLACA</v>
          </cell>
          <cell r="CI2262" t="str">
            <v>08/07/2025</v>
          </cell>
          <cell r="CJ2262" t="str">
            <v>DUKAR SP</v>
          </cell>
          <cell r="CK2262" t="str">
            <v>25/07/2025</v>
          </cell>
          <cell r="CL2262" t="str">
            <v>17/07/2025</v>
          </cell>
          <cell r="CM2262" t="str">
            <v>Documento Encerrado</v>
          </cell>
          <cell r="CN2262" t="str">
            <v>29/07/2025</v>
          </cell>
          <cell r="CO2262" t="str">
            <v>31/07/2025</v>
          </cell>
          <cell r="CP2262" t="str">
            <v>Instalado</v>
          </cell>
          <cell r="CQ2262" t="str">
            <v>04/08/2025</v>
          </cell>
          <cell r="CR2262" t="str">
            <v>11/08/2025</v>
          </cell>
          <cell r="CS2262" t="str">
            <v>20/08/2025</v>
          </cell>
          <cell r="CT2262" t="str">
            <v>14/08/2025</v>
          </cell>
          <cell r="CU2262" t="str">
            <v>Entregue</v>
          </cell>
          <cell r="CV2262" t="str">
            <v>26/08/2025</v>
          </cell>
          <cell r="CW2262" t="str">
            <v>23/10/2025</v>
          </cell>
          <cell r="CX2262" t="str">
            <v>29/07/2025</v>
          </cell>
          <cell r="CY2262" t="str">
            <v>Implantado</v>
          </cell>
          <cell r="CZ2262" t="str">
            <v>RODRIGO SOARES DA SILVA</v>
          </cell>
          <cell r="DA2262" t="str">
            <v>COPA ENERGIA S.A</v>
          </cell>
          <cell r="DB2262" t="str">
            <v>SUAPE</v>
          </cell>
          <cell r="DC2262" t="str">
            <v>PE</v>
          </cell>
          <cell r="DD2262">
            <v>1.35</v>
          </cell>
          <cell r="DE2262">
            <v>990.65210000000002</v>
          </cell>
          <cell r="DF2262" t="str">
            <v>VIAMAR (PEREIRA BARRETO)</v>
          </cell>
          <cell r="DG2262" t="str">
            <v>SIM</v>
          </cell>
          <cell r="DH2262" t="str">
            <v>19/08/2025</v>
          </cell>
          <cell r="DI2262" t="str">
            <v>14/08/2025</v>
          </cell>
          <cell r="DJ2262" t="str">
            <v>01/09/2025</v>
          </cell>
          <cell r="DK2262">
            <v>9200</v>
          </cell>
          <cell r="DL2262" t="str">
            <v/>
          </cell>
          <cell r="DM2262" t="str">
            <v/>
          </cell>
          <cell r="DN2262">
            <v>2095.7600000000002</v>
          </cell>
          <cell r="DO2262" t="str">
            <v>19/08/2026</v>
          </cell>
          <cell r="DP2262" t="str">
            <v/>
          </cell>
          <cell r="DQ2262" t="str">
            <v>19/08/2028</v>
          </cell>
          <cell r="DR2262" t="str">
            <v>19/08/2028</v>
          </cell>
          <cell r="DS2262" t="str">
            <v>19/08/2028</v>
          </cell>
          <cell r="DT2262" t="str">
            <v>Ativo</v>
          </cell>
        </row>
        <row r="2263">
          <cell r="BV2263" t="str">
            <v>TJF7C34</v>
          </cell>
          <cell r="BW2263" t="str">
            <v>Não</v>
          </cell>
          <cell r="BX2263" t="str">
            <v>ONIX HB LT 5DR 1.0</v>
          </cell>
          <cell r="BY2263" t="str">
            <v>Branco Summit</v>
          </cell>
          <cell r="BZ2263" t="str">
            <v>5B48ASRGH</v>
          </cell>
          <cell r="CA2263" t="str">
            <v>2025/2025</v>
          </cell>
          <cell r="CB2263">
            <v>4601678</v>
          </cell>
          <cell r="CC2263" t="str">
            <v>18/06/2025</v>
          </cell>
          <cell r="CD2263">
            <v>73381.64</v>
          </cell>
          <cell r="CE2263" t="str">
            <v>01447604617</v>
          </cell>
          <cell r="CF2263">
            <v>2217</v>
          </cell>
          <cell r="CG2263" t="str">
            <v>Locado</v>
          </cell>
          <cell r="CH2263" t="str">
            <v>S/ PLACA</v>
          </cell>
          <cell r="CI2263" t="str">
            <v>08/07/2025</v>
          </cell>
          <cell r="CJ2263" t="str">
            <v>DUKAR SP</v>
          </cell>
          <cell r="CK2263" t="str">
            <v>25/07/2025</v>
          </cell>
          <cell r="CL2263" t="str">
            <v>17/07/2025</v>
          </cell>
          <cell r="CM2263" t="str">
            <v>Documento Encerrado</v>
          </cell>
          <cell r="CN2263" t="str">
            <v>29/07/2025</v>
          </cell>
          <cell r="CO2263" t="str">
            <v>31/07/2025</v>
          </cell>
          <cell r="CP2263" t="str">
            <v>Instalado</v>
          </cell>
          <cell r="CQ2263" t="str">
            <v>04/08/2025</v>
          </cell>
          <cell r="CR2263" t="str">
            <v>11/08/2025</v>
          </cell>
          <cell r="CS2263" t="str">
            <v>20/08/2025</v>
          </cell>
          <cell r="CT2263" t="str">
            <v>14/08/2025</v>
          </cell>
          <cell r="CU2263" t="str">
            <v>Entregue</v>
          </cell>
          <cell r="CV2263" t="str">
            <v>26/08/2025</v>
          </cell>
          <cell r="CW2263" t="str">
            <v>29/08/2025</v>
          </cell>
          <cell r="CX2263" t="str">
            <v>29/07/2025</v>
          </cell>
          <cell r="CY2263" t="str">
            <v>Implantado</v>
          </cell>
          <cell r="CZ2263" t="str">
            <v>GERT KOHLER JUNIOR</v>
          </cell>
          <cell r="DA2263" t="str">
            <v>COPA ENERGIA S.A</v>
          </cell>
          <cell r="DB2263" t="str">
            <v>SUAPE</v>
          </cell>
          <cell r="DC2263" t="str">
            <v>PE</v>
          </cell>
          <cell r="DD2263">
            <v>1.35</v>
          </cell>
          <cell r="DE2263">
            <v>990.65210000000002</v>
          </cell>
          <cell r="DF2263" t="str">
            <v>VIAMAR (PEREIRA BARRETO)</v>
          </cell>
          <cell r="DG2263" t="str">
            <v>SIM</v>
          </cell>
          <cell r="DH2263" t="str">
            <v>19/08/2025</v>
          </cell>
          <cell r="DI2263" t="str">
            <v>14/08/2025</v>
          </cell>
          <cell r="DJ2263" t="str">
            <v>29/08/2025</v>
          </cell>
          <cell r="DK2263">
            <v>9680</v>
          </cell>
          <cell r="DL2263" t="str">
            <v/>
          </cell>
          <cell r="DM2263" t="str">
            <v/>
          </cell>
          <cell r="DN2263">
            <v>2095.7600000000002</v>
          </cell>
          <cell r="DO2263" t="str">
            <v>19/08/2026</v>
          </cell>
          <cell r="DP2263" t="str">
            <v/>
          </cell>
          <cell r="DQ2263" t="str">
            <v>19/08/2028</v>
          </cell>
          <cell r="DR2263" t="str">
            <v>19/08/2028</v>
          </cell>
          <cell r="DS2263" t="str">
            <v>19/08/2028</v>
          </cell>
          <cell r="DT2263" t="str">
            <v>Ativo</v>
          </cell>
        </row>
        <row r="2264">
          <cell r="BV2264" t="str">
            <v>TIY3G05</v>
          </cell>
          <cell r="BW2264" t="str">
            <v>Não</v>
          </cell>
          <cell r="BX2264" t="str">
            <v>ONIX HB LT 5DR 1.0</v>
          </cell>
          <cell r="BY2264" t="str">
            <v>Branco Summit</v>
          </cell>
          <cell r="BZ2264" t="str">
            <v>5B48ASRGH</v>
          </cell>
          <cell r="CA2264" t="str">
            <v>2025/2025</v>
          </cell>
          <cell r="CB2264">
            <v>4601677</v>
          </cell>
          <cell r="CC2264" t="str">
            <v>18/06/2025</v>
          </cell>
          <cell r="CD2264">
            <v>73381.64</v>
          </cell>
          <cell r="CE2264" t="str">
            <v>01447593500</v>
          </cell>
          <cell r="CF2264">
            <v>1936</v>
          </cell>
          <cell r="CG2264" t="str">
            <v>Locado</v>
          </cell>
          <cell r="CH2264" t="str">
            <v>S/ PLACA</v>
          </cell>
          <cell r="CI2264" t="str">
            <v>08/07/2025</v>
          </cell>
          <cell r="CJ2264" t="str">
            <v>DUKAR SP</v>
          </cell>
          <cell r="CK2264" t="str">
            <v>24/07/2025</v>
          </cell>
          <cell r="CL2264" t="str">
            <v>17/07/2025</v>
          </cell>
          <cell r="CM2264" t="str">
            <v>Documento Encerrado</v>
          </cell>
          <cell r="CN2264" t="str">
            <v>28/07/2025</v>
          </cell>
          <cell r="CO2264" t="str">
            <v>31/07/2025</v>
          </cell>
          <cell r="CP2264" t="str">
            <v>Instalado</v>
          </cell>
          <cell r="CQ2264" t="str">
            <v>04/08/2025</v>
          </cell>
          <cell r="CR2264" t="str">
            <v>08/08/2025</v>
          </cell>
          <cell r="CS2264" t="str">
            <v>15/08/2025</v>
          </cell>
          <cell r="CT2264" t="str">
            <v>14/08/2025</v>
          </cell>
          <cell r="CU2264" t="str">
            <v>Entregue</v>
          </cell>
          <cell r="CV2264" t="str">
            <v>21/08/2025</v>
          </cell>
          <cell r="CW2264" t="str">
            <v>26/08/2025</v>
          </cell>
          <cell r="CX2264" t="str">
            <v>29/07/2025</v>
          </cell>
          <cell r="CY2264" t="str">
            <v>Implantado</v>
          </cell>
          <cell r="CZ2264" t="str">
            <v>Aldemir Bairros da Silva</v>
          </cell>
          <cell r="DA2264" t="str">
            <v>COPA ENERGIA S.A</v>
          </cell>
          <cell r="DB2264" t="str">
            <v>Caxias do Sul</v>
          </cell>
          <cell r="DC2264" t="str">
            <v>RS</v>
          </cell>
          <cell r="DD2264">
            <v>1.35</v>
          </cell>
          <cell r="DE2264">
            <v>990.65210000000002</v>
          </cell>
          <cell r="DF2264" t="str">
            <v>VIAMAR (PEREIRA BARRETO)</v>
          </cell>
          <cell r="DG2264" t="str">
            <v>SIM</v>
          </cell>
          <cell r="DH2264" t="str">
            <v>20/08/2025</v>
          </cell>
          <cell r="DI2264" t="str">
            <v>18/08/2025</v>
          </cell>
          <cell r="DJ2264" t="str">
            <v>25/08/2025</v>
          </cell>
          <cell r="DK2264">
            <v>9090</v>
          </cell>
          <cell r="DL2264" t="str">
            <v/>
          </cell>
          <cell r="DM2264" t="str">
            <v/>
          </cell>
          <cell r="DN2264">
            <v>2095.7600000000002</v>
          </cell>
          <cell r="DO2264" t="str">
            <v>20/08/2026</v>
          </cell>
          <cell r="DP2264" t="str">
            <v/>
          </cell>
          <cell r="DQ2264" t="str">
            <v>20/08/2028</v>
          </cell>
          <cell r="DR2264" t="str">
            <v>20/08/2028</v>
          </cell>
          <cell r="DS2264" t="str">
            <v>20/08/2028</v>
          </cell>
          <cell r="DT2264" t="str">
            <v>Ativo</v>
          </cell>
        </row>
        <row r="2265">
          <cell r="BV2265" t="str">
            <v>TLH1J71</v>
          </cell>
          <cell r="BW2265" t="str">
            <v>Não</v>
          </cell>
          <cell r="BX2265" t="str">
            <v>ONIX HB LT 5DR 1.0</v>
          </cell>
          <cell r="BY2265" t="str">
            <v>Branco Summit</v>
          </cell>
          <cell r="BZ2265" t="str">
            <v>5B48ASRGH</v>
          </cell>
          <cell r="CA2265" t="str">
            <v>2025/2025</v>
          </cell>
          <cell r="CB2265">
            <v>4601676</v>
          </cell>
          <cell r="CC2265" t="str">
            <v>18/06/2025</v>
          </cell>
          <cell r="CD2265">
            <v>73381.64</v>
          </cell>
          <cell r="CE2265" t="str">
            <v>1447685811</v>
          </cell>
          <cell r="CF2265">
            <v>2087</v>
          </cell>
          <cell r="CG2265" t="str">
            <v>Locado</v>
          </cell>
          <cell r="CH2265" t="str">
            <v>S/ PLACA</v>
          </cell>
          <cell r="CI2265" t="str">
            <v>08/07/2025</v>
          </cell>
          <cell r="CJ2265" t="str">
            <v>DUKAR SP</v>
          </cell>
          <cell r="CK2265" t="str">
            <v>24/07/2025</v>
          </cell>
          <cell r="CL2265" t="str">
            <v>17/07/2025</v>
          </cell>
          <cell r="CM2265" t="str">
            <v>Documento Encerrado</v>
          </cell>
          <cell r="CN2265" t="str">
            <v>28/07/2025</v>
          </cell>
          <cell r="CO2265" t="str">
            <v>31/07/2025</v>
          </cell>
          <cell r="CP2265" t="str">
            <v>Instalado</v>
          </cell>
          <cell r="CQ2265" t="str">
            <v>04/08/2025</v>
          </cell>
          <cell r="CR2265" t="str">
            <v>14/08/2025</v>
          </cell>
          <cell r="CS2265" t="str">
            <v>15/08/2025</v>
          </cell>
          <cell r="CT2265" t="str">
            <v>18/08/2025</v>
          </cell>
          <cell r="CU2265" t="str">
            <v>Entregue</v>
          </cell>
          <cell r="CV2265" t="str">
            <v>21/08/2025</v>
          </cell>
          <cell r="CW2265" t="str">
            <v>20/02/2026</v>
          </cell>
          <cell r="CX2265" t="str">
            <v>29/07/2025</v>
          </cell>
          <cell r="CY2265" t="str">
            <v>Implantado</v>
          </cell>
          <cell r="CZ2265" t="str">
            <v>MARIA ANTONIA OLIVEIRA NOGUEIRA</v>
          </cell>
          <cell r="DA2265" t="str">
            <v>COPA ENERGIA S.A</v>
          </cell>
          <cell r="DB2265" t="str">
            <v>Campo Grande</v>
          </cell>
          <cell r="DC2265" t="str">
            <v>MS</v>
          </cell>
          <cell r="DD2265">
            <v>1.35</v>
          </cell>
          <cell r="DE2265">
            <v>990.65210000000002</v>
          </cell>
          <cell r="DF2265" t="str">
            <v>VIAMAR (PEREIRA BARRETO)</v>
          </cell>
          <cell r="DG2265" t="str">
            <v>SIM</v>
          </cell>
          <cell r="DH2265" t="str">
            <v>22/08/2025</v>
          </cell>
          <cell r="DI2265" t="str">
            <v>19/08/2025</v>
          </cell>
          <cell r="DJ2265" t="str">
            <v>20/02/2026</v>
          </cell>
          <cell r="DK2265">
            <v>14</v>
          </cell>
          <cell r="DL2265" t="str">
            <v/>
          </cell>
          <cell r="DM2265" t="str">
            <v/>
          </cell>
          <cell r="DN2265">
            <v>2095.7600000000002</v>
          </cell>
          <cell r="DO2265" t="str">
            <v>22/08/2026</v>
          </cell>
          <cell r="DP2265" t="str">
            <v/>
          </cell>
          <cell r="DQ2265" t="str">
            <v>22/08/2028</v>
          </cell>
          <cell r="DR2265" t="str">
            <v>22/08/2028</v>
          </cell>
          <cell r="DS2265" t="str">
            <v>22/08/2028</v>
          </cell>
          <cell r="DT2265" t="str">
            <v>Ativo</v>
          </cell>
        </row>
        <row r="2266">
          <cell r="BV2266" t="str">
            <v>TJK1B43</v>
          </cell>
          <cell r="BW2266" t="str">
            <v>Não</v>
          </cell>
          <cell r="BX2266" t="str">
            <v>ONIX HB LT 5DR 1.0</v>
          </cell>
          <cell r="BY2266" t="str">
            <v>Branco Summit</v>
          </cell>
          <cell r="BZ2266" t="str">
            <v>5B48ASRGH</v>
          </cell>
          <cell r="CA2266" t="str">
            <v>2025/2025</v>
          </cell>
          <cell r="CB2266">
            <v>4601675</v>
          </cell>
          <cell r="CC2266" t="str">
            <v>18/06/2025</v>
          </cell>
          <cell r="CD2266">
            <v>73381.64</v>
          </cell>
          <cell r="CE2266" t="str">
            <v>01447613527</v>
          </cell>
          <cell r="CF2266">
            <v>2309</v>
          </cell>
          <cell r="CG2266" t="str">
            <v>Locado</v>
          </cell>
          <cell r="CH2266" t="str">
            <v>S/ PLACA</v>
          </cell>
          <cell r="CI2266" t="str">
            <v>08/07/2025</v>
          </cell>
          <cell r="CJ2266" t="str">
            <v>DUKAR SP</v>
          </cell>
          <cell r="CK2266" t="str">
            <v>25/07/2025</v>
          </cell>
          <cell r="CL2266" t="str">
            <v>17/07/2025</v>
          </cell>
          <cell r="CM2266" t="str">
            <v>Documento Encerrado</v>
          </cell>
          <cell r="CN2266" t="str">
            <v>29/07/2025</v>
          </cell>
          <cell r="CO2266" t="str">
            <v>31/07/2025</v>
          </cell>
          <cell r="CP2266" t="str">
            <v>Instalado</v>
          </cell>
          <cell r="CQ2266" t="str">
            <v>04/08/2025</v>
          </cell>
          <cell r="CR2266" t="str">
            <v/>
          </cell>
          <cell r="CS2266" t="str">
            <v>10/01/2026</v>
          </cell>
          <cell r="CT2266" t="str">
            <v>08/01/2026</v>
          </cell>
          <cell r="CU2266" t="str">
            <v>Entregue</v>
          </cell>
          <cell r="CV2266" t="str">
            <v>16/01/2026</v>
          </cell>
          <cell r="CW2266" t="str">
            <v>10/02/2026</v>
          </cell>
          <cell r="CX2266" t="str">
            <v>29/07/2025</v>
          </cell>
          <cell r="CY2266" t="str">
            <v>Implantado</v>
          </cell>
          <cell r="CZ2266" t="str">
            <v>Marcopollo Sichetti</v>
          </cell>
          <cell r="DA2266" t="str">
            <v>COPA ENERGIA S.A</v>
          </cell>
          <cell r="DB2266" t="str">
            <v>Santos</v>
          </cell>
          <cell r="DC2266" t="str">
            <v>SP</v>
          </cell>
          <cell r="DD2266">
            <v>1.35</v>
          </cell>
          <cell r="DE2266">
            <v>990.65210000000002</v>
          </cell>
          <cell r="DF2266" t="str">
            <v>VIAMAR (PEREIRA BARRETO)</v>
          </cell>
          <cell r="DG2266" t="str">
            <v>SIM</v>
          </cell>
          <cell r="DH2266" t="str">
            <v>12/01/2026</v>
          </cell>
          <cell r="DI2266" t="str">
            <v>08/01/2026</v>
          </cell>
          <cell r="DJ2266" t="str">
            <v>10/02/2026</v>
          </cell>
          <cell r="DK2266">
            <v>14</v>
          </cell>
          <cell r="DL2266" t="str">
            <v/>
          </cell>
          <cell r="DM2266" t="str">
            <v/>
          </cell>
          <cell r="DN2266">
            <v>2095.7600000000002</v>
          </cell>
          <cell r="DO2266" t="str">
            <v>12/01/2027</v>
          </cell>
          <cell r="DP2266" t="str">
            <v/>
          </cell>
          <cell r="DQ2266" t="str">
            <v>12/01/2029</v>
          </cell>
          <cell r="DR2266" t="str">
            <v>12/01/2029</v>
          </cell>
          <cell r="DS2266" t="str">
            <v>12/01/2029</v>
          </cell>
          <cell r="DT2266" t="str">
            <v>Ativo</v>
          </cell>
        </row>
        <row r="2267">
          <cell r="BV2267" t="str">
            <v>SWQ2D36</v>
          </cell>
          <cell r="BW2267" t="str">
            <v>Não</v>
          </cell>
          <cell r="BX2267" t="str">
            <v>ONIX HB LT 5DR 1.0</v>
          </cell>
          <cell r="BY2267" t="str">
            <v>Branco Summit</v>
          </cell>
          <cell r="BZ2267" t="str">
            <v>5B48ASRGH</v>
          </cell>
          <cell r="CA2267" t="str">
            <v>2025/2025</v>
          </cell>
          <cell r="CB2267">
            <v>4601674</v>
          </cell>
          <cell r="CC2267" t="str">
            <v>18/06/2025</v>
          </cell>
          <cell r="CD2267">
            <v>73381.64</v>
          </cell>
          <cell r="CE2267" t="str">
            <v>01447600670</v>
          </cell>
          <cell r="CF2267">
            <v>2020</v>
          </cell>
          <cell r="CG2267" t="str">
            <v>Locado</v>
          </cell>
          <cell r="CH2267" t="str">
            <v>S/ PLACA</v>
          </cell>
          <cell r="CI2267" t="str">
            <v>08/07/2025</v>
          </cell>
          <cell r="CJ2267" t="str">
            <v>DUKAR SP</v>
          </cell>
          <cell r="CK2267" t="str">
            <v>24/07/2025</v>
          </cell>
          <cell r="CL2267" t="str">
            <v>17/07/2025</v>
          </cell>
          <cell r="CM2267" t="str">
            <v>Documento Encerrado</v>
          </cell>
          <cell r="CN2267" t="str">
            <v>28/07/2025</v>
          </cell>
          <cell r="CO2267" t="str">
            <v>31/07/2025</v>
          </cell>
          <cell r="CP2267" t="str">
            <v>Instalado</v>
          </cell>
          <cell r="CQ2267" t="str">
            <v>04/08/2025</v>
          </cell>
          <cell r="CR2267" t="str">
            <v>13/08/2025</v>
          </cell>
          <cell r="CS2267" t="str">
            <v>20/08/2025</v>
          </cell>
          <cell r="CT2267" t="str">
            <v>14/08/2025</v>
          </cell>
          <cell r="CU2267" t="str">
            <v>Entregue</v>
          </cell>
          <cell r="CV2267" t="str">
            <v>26/08/2025</v>
          </cell>
          <cell r="CW2267" t="str">
            <v>12/01/2026</v>
          </cell>
          <cell r="CX2267" t="str">
            <v>29/07/2025</v>
          </cell>
          <cell r="CY2267" t="str">
            <v>Implantado</v>
          </cell>
          <cell r="CZ2267" t="str">
            <v>Caroline Correia da Silva</v>
          </cell>
          <cell r="DA2267" t="str">
            <v>COPA ENERGIA S.A</v>
          </cell>
          <cell r="DB2267" t="str">
            <v>Paulinia</v>
          </cell>
          <cell r="DC2267" t="str">
            <v>SP</v>
          </cell>
          <cell r="DD2267">
            <v>1.35</v>
          </cell>
          <cell r="DE2267">
            <v>990.65210000000002</v>
          </cell>
          <cell r="DF2267" t="str">
            <v>VIAMAR (PEREIRA BARRETO)</v>
          </cell>
          <cell r="DG2267" t="str">
            <v>SIM</v>
          </cell>
          <cell r="DH2267" t="str">
            <v>20/08/2025</v>
          </cell>
          <cell r="DI2267" t="str">
            <v>18/08/2025</v>
          </cell>
          <cell r="DJ2267" t="str">
            <v>18/09/2025</v>
          </cell>
          <cell r="DK2267">
            <v>10031</v>
          </cell>
          <cell r="DL2267" t="str">
            <v/>
          </cell>
          <cell r="DM2267" t="str">
            <v/>
          </cell>
          <cell r="DN2267">
            <v>2095.7600000000002</v>
          </cell>
          <cell r="DO2267" t="str">
            <v>20/08/2026</v>
          </cell>
          <cell r="DP2267" t="str">
            <v/>
          </cell>
          <cell r="DQ2267" t="str">
            <v>20/08/2028</v>
          </cell>
          <cell r="DR2267" t="str">
            <v>20/08/2028</v>
          </cell>
          <cell r="DS2267" t="str">
            <v>20/08/2028</v>
          </cell>
          <cell r="DT2267" t="str">
            <v>Ativo</v>
          </cell>
        </row>
        <row r="2268">
          <cell r="BV2268" t="str">
            <v>TLC7E04</v>
          </cell>
          <cell r="BW2268" t="str">
            <v>Não</v>
          </cell>
          <cell r="BX2268" t="str">
            <v>ONIX HB LT 5DR 1.0</v>
          </cell>
          <cell r="BY2268" t="str">
            <v>Branco Summit</v>
          </cell>
          <cell r="BZ2268" t="str">
            <v>5B48ASRGH</v>
          </cell>
          <cell r="CA2268" t="str">
            <v>2025/2025</v>
          </cell>
          <cell r="CB2268">
            <v>4601673</v>
          </cell>
          <cell r="CC2268" t="str">
            <v>18/06/2025</v>
          </cell>
          <cell r="CD2268">
            <v>73381.64</v>
          </cell>
          <cell r="CE2268" t="str">
            <v>01447615260</v>
          </cell>
          <cell r="CF2268">
            <v>2120</v>
          </cell>
          <cell r="CG2268" t="str">
            <v>Locado</v>
          </cell>
          <cell r="CH2268" t="str">
            <v>S/ PLACA</v>
          </cell>
          <cell r="CI2268" t="str">
            <v>08/07/2025</v>
          </cell>
          <cell r="CJ2268" t="str">
            <v>DUKAR SP</v>
          </cell>
          <cell r="CK2268" t="str">
            <v>24/07/2025</v>
          </cell>
          <cell r="CL2268" t="str">
            <v>17/07/2025</v>
          </cell>
          <cell r="CM2268" t="str">
            <v>Documento Encerrado</v>
          </cell>
          <cell r="CN2268" t="str">
            <v>28/07/2025</v>
          </cell>
          <cell r="CO2268" t="str">
            <v>31/07/2025</v>
          </cell>
          <cell r="CP2268" t="str">
            <v>Instalado</v>
          </cell>
          <cell r="CQ2268" t="str">
            <v>04/08/2025</v>
          </cell>
          <cell r="CR2268" t="str">
            <v>14/08/2025</v>
          </cell>
          <cell r="CS2268" t="str">
            <v>20/08/2025</v>
          </cell>
          <cell r="CT2268" t="str">
            <v>22/08/2025</v>
          </cell>
          <cell r="CU2268" t="str">
            <v>Entregue</v>
          </cell>
          <cell r="CV2268" t="str">
            <v>26/08/2025</v>
          </cell>
          <cell r="CW2268" t="str">
            <v>08/09/2025</v>
          </cell>
          <cell r="CX2268" t="str">
            <v>29/07/2025</v>
          </cell>
          <cell r="CY2268" t="str">
            <v>Implantado</v>
          </cell>
          <cell r="CZ2268" t="str">
            <v>Plínio Monteiro de Carvalho</v>
          </cell>
          <cell r="DA2268" t="str">
            <v>COPA ENERGIA S.A</v>
          </cell>
          <cell r="DB2268" t="str">
            <v>Fortaleza</v>
          </cell>
          <cell r="DC2268" t="str">
            <v>CE</v>
          </cell>
          <cell r="DD2268">
            <v>1.35</v>
          </cell>
          <cell r="DE2268">
            <v>990.65210000000002</v>
          </cell>
          <cell r="DF2268" t="str">
            <v>VIAMAR (PEREIRA BARRETO)</v>
          </cell>
          <cell r="DG2268" t="str">
            <v>SIM</v>
          </cell>
          <cell r="DH2268" t="str">
            <v>27/08/2025</v>
          </cell>
          <cell r="DI2268" t="str">
            <v>25/08/2025</v>
          </cell>
          <cell r="DJ2268" t="str">
            <v>02/09/2025</v>
          </cell>
          <cell r="DK2268">
            <v>4248</v>
          </cell>
          <cell r="DL2268" t="str">
            <v/>
          </cell>
          <cell r="DM2268" t="str">
            <v/>
          </cell>
          <cell r="DN2268">
            <v>2095.7600000000002</v>
          </cell>
          <cell r="DO2268" t="str">
            <v>27/08/2026</v>
          </cell>
          <cell r="DP2268" t="str">
            <v/>
          </cell>
          <cell r="DQ2268" t="str">
            <v>27/08/2028</v>
          </cell>
          <cell r="DR2268" t="str">
            <v>27/08/2028</v>
          </cell>
          <cell r="DS2268" t="str">
            <v>27/08/2028</v>
          </cell>
          <cell r="DT2268" t="str">
            <v>Ativo</v>
          </cell>
        </row>
        <row r="2269">
          <cell r="BV2269" t="str">
            <v>TJM0H94</v>
          </cell>
          <cell r="BW2269" t="str">
            <v>Não</v>
          </cell>
          <cell r="BX2269" t="str">
            <v>ONIX HB LT 5DR 1.0</v>
          </cell>
          <cell r="BY2269" t="str">
            <v>Branco Summit</v>
          </cell>
          <cell r="BZ2269" t="str">
            <v>5B48ASRGH</v>
          </cell>
          <cell r="CA2269" t="str">
            <v>2025/2025</v>
          </cell>
          <cell r="CB2269">
            <v>4601672</v>
          </cell>
          <cell r="CC2269" t="str">
            <v>18/06/2025</v>
          </cell>
          <cell r="CD2269">
            <v>73381.64</v>
          </cell>
          <cell r="CE2269" t="str">
            <v>1447615724</v>
          </cell>
          <cell r="CF2269">
            <v>2109</v>
          </cell>
          <cell r="CG2269" t="str">
            <v>Locado</v>
          </cell>
          <cell r="CH2269" t="str">
            <v>S/ PLACA</v>
          </cell>
          <cell r="CI2269" t="str">
            <v>08/07/2025</v>
          </cell>
          <cell r="CJ2269" t="str">
            <v>DUKAR SP</v>
          </cell>
          <cell r="CK2269" t="str">
            <v>24/07/2025</v>
          </cell>
          <cell r="CL2269" t="str">
            <v>17/07/2025</v>
          </cell>
          <cell r="CM2269" t="str">
            <v>Documento Encerrado</v>
          </cell>
          <cell r="CN2269" t="str">
            <v>28/07/2025</v>
          </cell>
          <cell r="CO2269" t="str">
            <v>31/07/2025</v>
          </cell>
          <cell r="CP2269" t="str">
            <v>Instalado</v>
          </cell>
          <cell r="CQ2269" t="str">
            <v>04/08/2025</v>
          </cell>
          <cell r="CR2269" t="str">
            <v>06/08/2025</v>
          </cell>
          <cell r="CS2269" t="str">
            <v>15/08/2025</v>
          </cell>
          <cell r="CT2269" t="str">
            <v>13/08/2025</v>
          </cell>
          <cell r="CU2269" t="str">
            <v>Entregue</v>
          </cell>
          <cell r="CV2269" t="str">
            <v>21/08/2025</v>
          </cell>
          <cell r="CW2269" t="str">
            <v>03/09/2025</v>
          </cell>
          <cell r="CX2269" t="str">
            <v>29/07/2025</v>
          </cell>
          <cell r="CY2269" t="str">
            <v>Implantado</v>
          </cell>
          <cell r="CZ2269" t="str">
            <v>Ranon Nery Sena</v>
          </cell>
          <cell r="DA2269" t="str">
            <v>COPA ENERGIA S.A</v>
          </cell>
          <cell r="DB2269" t="str">
            <v>Goiania</v>
          </cell>
          <cell r="DC2269" t="str">
            <v>GO</v>
          </cell>
          <cell r="DD2269">
            <v>1.35</v>
          </cell>
          <cell r="DE2269">
            <v>990.65210000000002</v>
          </cell>
          <cell r="DF2269" t="str">
            <v>VIAMAR (PEREIRA BARRETO)</v>
          </cell>
          <cell r="DG2269" t="str">
            <v>SIM</v>
          </cell>
          <cell r="DH2269" t="str">
            <v>19/08/2025</v>
          </cell>
          <cell r="DI2269" t="str">
            <v>14/08/2025</v>
          </cell>
          <cell r="DJ2269" t="str">
            <v>25/08/2025</v>
          </cell>
          <cell r="DK2269">
            <v>5593</v>
          </cell>
          <cell r="DL2269" t="str">
            <v/>
          </cell>
          <cell r="DM2269" t="str">
            <v/>
          </cell>
          <cell r="DN2269">
            <v>2095.7600000000002</v>
          </cell>
          <cell r="DO2269" t="str">
            <v>19/08/2026</v>
          </cell>
          <cell r="DP2269" t="str">
            <v/>
          </cell>
          <cell r="DQ2269" t="str">
            <v>19/08/2028</v>
          </cell>
          <cell r="DR2269" t="str">
            <v>19/08/2028</v>
          </cell>
          <cell r="DS2269" t="str">
            <v>19/08/2028</v>
          </cell>
          <cell r="DT2269" t="str">
            <v>Ativo</v>
          </cell>
        </row>
        <row r="2270">
          <cell r="BV2270" t="str">
            <v>TJL2F94</v>
          </cell>
          <cell r="BW2270" t="str">
            <v>Não</v>
          </cell>
          <cell r="BX2270" t="str">
            <v>ONIX HB LT 5DR 1.0</v>
          </cell>
          <cell r="BY2270" t="str">
            <v>Branco Summit</v>
          </cell>
          <cell r="BZ2270" t="str">
            <v>5B48ASRGH</v>
          </cell>
          <cell r="CA2270" t="str">
            <v>2025/2025</v>
          </cell>
          <cell r="CB2270">
            <v>4601671</v>
          </cell>
          <cell r="CC2270" t="str">
            <v>18/06/2025</v>
          </cell>
          <cell r="CD2270">
            <v>73381.64</v>
          </cell>
          <cell r="CE2270" t="str">
            <v>01447617271</v>
          </cell>
          <cell r="CF2270">
            <v>2390</v>
          </cell>
          <cell r="CG2270" t="str">
            <v>Locado</v>
          </cell>
          <cell r="CH2270" t="str">
            <v>S/ PLACA</v>
          </cell>
          <cell r="CI2270" t="str">
            <v>08/07/2025</v>
          </cell>
          <cell r="CJ2270" t="str">
            <v>DUKAR SP</v>
          </cell>
          <cell r="CK2270" t="str">
            <v>25/07/2025</v>
          </cell>
          <cell r="CL2270" t="str">
            <v>17/07/2025</v>
          </cell>
          <cell r="CM2270" t="str">
            <v>Documento Encerrado</v>
          </cell>
          <cell r="CN2270" t="str">
            <v>29/07/2025</v>
          </cell>
          <cell r="CO2270" t="str">
            <v>31/07/2025</v>
          </cell>
          <cell r="CP2270" t="str">
            <v>Instalado</v>
          </cell>
          <cell r="CQ2270" t="str">
            <v>04/08/2025</v>
          </cell>
          <cell r="CR2270" t="str">
            <v>15/08/2025</v>
          </cell>
          <cell r="CS2270" t="str">
            <v>15/08/2025</v>
          </cell>
          <cell r="CT2270" t="str">
            <v>19/08/2025</v>
          </cell>
          <cell r="CU2270" t="str">
            <v>Entregue</v>
          </cell>
          <cell r="CV2270" t="str">
            <v>21/08/2025</v>
          </cell>
          <cell r="CW2270" t="str">
            <v>12/01/2026</v>
          </cell>
          <cell r="CX2270" t="str">
            <v>29/07/2025</v>
          </cell>
          <cell r="CY2270" t="str">
            <v>Implantado</v>
          </cell>
          <cell r="CZ2270" t="str">
            <v>Thiago Silva Alcantara</v>
          </cell>
          <cell r="DA2270" t="str">
            <v>COPA ENERGIA S.A</v>
          </cell>
          <cell r="DB2270" t="str">
            <v>Duque de Caxias</v>
          </cell>
          <cell r="DC2270" t="str">
            <v>RJ</v>
          </cell>
          <cell r="DD2270">
            <v>1.35</v>
          </cell>
          <cell r="DE2270">
            <v>990.65210000000002</v>
          </cell>
          <cell r="DF2270" t="str">
            <v>VIAMAR (PEREIRA BARRETO)</v>
          </cell>
          <cell r="DG2270" t="str">
            <v>SIM</v>
          </cell>
          <cell r="DH2270" t="str">
            <v>25/08/2025</v>
          </cell>
          <cell r="DI2270" t="str">
            <v>20/08/2025</v>
          </cell>
          <cell r="DJ2270" t="str">
            <v>18/09/2025</v>
          </cell>
          <cell r="DK2270">
            <v>29940</v>
          </cell>
          <cell r="DL2270" t="str">
            <v/>
          </cell>
          <cell r="DM2270" t="str">
            <v/>
          </cell>
          <cell r="DN2270">
            <v>2095.7600000000002</v>
          </cell>
          <cell r="DO2270" t="str">
            <v>25/08/2026</v>
          </cell>
          <cell r="DP2270" t="str">
            <v/>
          </cell>
          <cell r="DQ2270" t="str">
            <v>25/08/2028</v>
          </cell>
          <cell r="DR2270" t="str">
            <v>25/08/2028</v>
          </cell>
          <cell r="DS2270" t="str">
            <v>25/08/2028</v>
          </cell>
          <cell r="DT2270" t="str">
            <v>Ativo</v>
          </cell>
        </row>
        <row r="2271">
          <cell r="BV2271" t="str">
            <v>TJK4D31</v>
          </cell>
          <cell r="BW2271" t="str">
            <v>Não</v>
          </cell>
          <cell r="BX2271" t="str">
            <v>ONIX HB LT 5DR 1.0</v>
          </cell>
          <cell r="BY2271" t="str">
            <v>Branco Summit</v>
          </cell>
          <cell r="BZ2271" t="str">
            <v>5B48ASRGH</v>
          </cell>
          <cell r="CA2271" t="str">
            <v>2025/2025</v>
          </cell>
          <cell r="CB2271">
            <v>4601670</v>
          </cell>
          <cell r="CC2271" t="str">
            <v>18/06/2025</v>
          </cell>
          <cell r="CD2271">
            <v>73381.64</v>
          </cell>
          <cell r="CE2271" t="str">
            <v>01447600905</v>
          </cell>
          <cell r="CF2271">
            <v>2028</v>
          </cell>
          <cell r="CG2271" t="str">
            <v>Locado</v>
          </cell>
          <cell r="CH2271" t="str">
            <v>S/ PLACA</v>
          </cell>
          <cell r="CI2271" t="str">
            <v>08/07/2025</v>
          </cell>
          <cell r="CJ2271" t="str">
            <v>DUKAR SP</v>
          </cell>
          <cell r="CK2271" t="str">
            <v>24/07/2025</v>
          </cell>
          <cell r="CL2271" t="str">
            <v>17/07/2025</v>
          </cell>
          <cell r="CM2271" t="str">
            <v>Documento Encerrado</v>
          </cell>
          <cell r="CN2271" t="str">
            <v>28/07/2025</v>
          </cell>
          <cell r="CO2271" t="str">
            <v>31/07/2025</v>
          </cell>
          <cell r="CP2271" t="str">
            <v>Instalado</v>
          </cell>
          <cell r="CQ2271" t="str">
            <v>04/08/2025</v>
          </cell>
          <cell r="CR2271" t="str">
            <v>09/08/2025</v>
          </cell>
          <cell r="CS2271" t="str">
            <v>22/08/2025</v>
          </cell>
          <cell r="CT2271" t="str">
            <v>14/08/2025</v>
          </cell>
          <cell r="CU2271" t="str">
            <v>Entregue</v>
          </cell>
          <cell r="CV2271" t="str">
            <v>28/08/2025</v>
          </cell>
          <cell r="CW2271" t="str">
            <v>01/09/2025</v>
          </cell>
          <cell r="CX2271" t="str">
            <v>29/07/2025</v>
          </cell>
          <cell r="CY2271" t="str">
            <v>Implantado</v>
          </cell>
          <cell r="CZ2271" t="str">
            <v>Claudete Pires Soares</v>
          </cell>
          <cell r="DA2271" t="str">
            <v>COPA ENERGIA S.A</v>
          </cell>
          <cell r="DB2271" t="str">
            <v>Passo Fundo</v>
          </cell>
          <cell r="DC2271" t="str">
            <v>RS</v>
          </cell>
          <cell r="DD2271">
            <v>1.35</v>
          </cell>
          <cell r="DE2271">
            <v>990.65210000000002</v>
          </cell>
          <cell r="DF2271" t="str">
            <v>VIAMAR (PEREIRA BARRETO)</v>
          </cell>
          <cell r="DG2271" t="str">
            <v>SIM</v>
          </cell>
          <cell r="DH2271" t="str">
            <v>20/08/2025</v>
          </cell>
          <cell r="DI2271" t="str">
            <v>18/08/2025</v>
          </cell>
          <cell r="DJ2271" t="str">
            <v>29/08/2025</v>
          </cell>
          <cell r="DK2271">
            <v>10389</v>
          </cell>
          <cell r="DL2271" t="str">
            <v/>
          </cell>
          <cell r="DM2271" t="str">
            <v/>
          </cell>
          <cell r="DN2271">
            <v>2095.7600000000002</v>
          </cell>
          <cell r="DO2271" t="str">
            <v>20/08/2026</v>
          </cell>
          <cell r="DP2271" t="str">
            <v/>
          </cell>
          <cell r="DQ2271" t="str">
            <v>20/08/2028</v>
          </cell>
          <cell r="DR2271" t="str">
            <v>20/08/2028</v>
          </cell>
          <cell r="DS2271" t="str">
            <v>20/08/2028</v>
          </cell>
          <cell r="DT2271" t="str">
            <v>Ativo</v>
          </cell>
        </row>
        <row r="2272">
          <cell r="BV2272" t="str">
            <v>TLQ8F75</v>
          </cell>
          <cell r="BW2272" t="str">
            <v>Não</v>
          </cell>
          <cell r="BX2272" t="str">
            <v>ONIX HB LT 5DR 1.0</v>
          </cell>
          <cell r="BY2272" t="str">
            <v>Branco Summit</v>
          </cell>
          <cell r="BZ2272" t="str">
            <v>5B48ASRGH</v>
          </cell>
          <cell r="CA2272" t="str">
            <v>2025/2025</v>
          </cell>
          <cell r="CB2272">
            <v>4601669</v>
          </cell>
          <cell r="CC2272" t="str">
            <v>18/06/2025</v>
          </cell>
          <cell r="CD2272">
            <v>73381.64</v>
          </cell>
          <cell r="CE2272" t="str">
            <v>01447603300</v>
          </cell>
          <cell r="CF2272">
            <v>2196</v>
          </cell>
          <cell r="CG2272" t="str">
            <v>Locado</v>
          </cell>
          <cell r="CH2272" t="str">
            <v>S/ PLACA</v>
          </cell>
          <cell r="CI2272" t="str">
            <v>08/07/2025</v>
          </cell>
          <cell r="CJ2272" t="str">
            <v>DUKAR SP</v>
          </cell>
          <cell r="CK2272" t="str">
            <v>25/07/2025</v>
          </cell>
          <cell r="CL2272" t="str">
            <v>17/07/2025</v>
          </cell>
          <cell r="CM2272" t="str">
            <v>Documento Encerrado</v>
          </cell>
          <cell r="CN2272" t="str">
            <v>29/07/2025</v>
          </cell>
          <cell r="CO2272" t="str">
            <v>31/07/2025</v>
          </cell>
          <cell r="CP2272" t="str">
            <v>Instalado</v>
          </cell>
          <cell r="CQ2272" t="str">
            <v>04/08/2025</v>
          </cell>
          <cell r="CR2272" t="str">
            <v>20/08/2025</v>
          </cell>
          <cell r="CS2272" t="str">
            <v>27/08/2025</v>
          </cell>
          <cell r="CT2272" t="str">
            <v>22/08/2025</v>
          </cell>
          <cell r="CU2272" t="str">
            <v>Entregue</v>
          </cell>
          <cell r="CV2272" t="str">
            <v>02/09/2025</v>
          </cell>
          <cell r="CW2272" t="str">
            <v>03/09/2025</v>
          </cell>
          <cell r="CX2272" t="str">
            <v>29/07/2025</v>
          </cell>
          <cell r="CY2272" t="str">
            <v>Implantado</v>
          </cell>
          <cell r="CZ2272" t="str">
            <v>Fabiano da Silva</v>
          </cell>
          <cell r="DA2272" t="str">
            <v>COPA ENERGIA S.A</v>
          </cell>
          <cell r="DB2272" t="str">
            <v>Pelotas</v>
          </cell>
          <cell r="DC2272" t="str">
            <v>RS</v>
          </cell>
          <cell r="DD2272">
            <v>1.35</v>
          </cell>
          <cell r="DE2272">
            <v>990.65210000000002</v>
          </cell>
          <cell r="DF2272" t="str">
            <v>VIAMAR (PEREIRA BARRETO)</v>
          </cell>
          <cell r="DG2272" t="str">
            <v>SIM</v>
          </cell>
          <cell r="DH2272" t="str">
            <v>29/08/2025</v>
          </cell>
          <cell r="DI2272" t="str">
            <v>26/08/2025</v>
          </cell>
          <cell r="DJ2272" t="str">
            <v>02/09/2025</v>
          </cell>
          <cell r="DK2272">
            <v>18005</v>
          </cell>
          <cell r="DL2272" t="str">
            <v/>
          </cell>
          <cell r="DM2272" t="str">
            <v/>
          </cell>
          <cell r="DN2272">
            <v>2095.7600000000002</v>
          </cell>
          <cell r="DO2272" t="str">
            <v>29/08/2026</v>
          </cell>
          <cell r="DP2272" t="str">
            <v/>
          </cell>
          <cell r="DQ2272" t="str">
            <v>29/08/2028</v>
          </cell>
          <cell r="DR2272" t="str">
            <v>29/08/2028</v>
          </cell>
          <cell r="DS2272" t="str">
            <v>29/08/2028</v>
          </cell>
          <cell r="DT2272" t="str">
            <v>Ativo</v>
          </cell>
        </row>
        <row r="2273">
          <cell r="BV2273" t="str">
            <v>TKE6E51</v>
          </cell>
          <cell r="BW2273" t="str">
            <v>Não</v>
          </cell>
          <cell r="BX2273" t="str">
            <v>ONIX HB LT 5DR 1.0</v>
          </cell>
          <cell r="BY2273" t="str">
            <v>Branco Summit</v>
          </cell>
          <cell r="BZ2273" t="str">
            <v>5B48ASRGH</v>
          </cell>
          <cell r="CA2273" t="str">
            <v>2025/2025</v>
          </cell>
          <cell r="CB2273">
            <v>4601668</v>
          </cell>
          <cell r="CC2273" t="str">
            <v>18/06/2025</v>
          </cell>
          <cell r="CD2273">
            <v>73381.64</v>
          </cell>
          <cell r="CE2273" t="str">
            <v>01447614388</v>
          </cell>
          <cell r="CF2273">
            <v>2107</v>
          </cell>
          <cell r="CG2273" t="str">
            <v>Locado</v>
          </cell>
          <cell r="CH2273" t="str">
            <v>S/ PLACA</v>
          </cell>
          <cell r="CI2273" t="str">
            <v>08/07/2025</v>
          </cell>
          <cell r="CJ2273" t="str">
            <v>DUKAR SP</v>
          </cell>
          <cell r="CK2273" t="str">
            <v>24/07/2025</v>
          </cell>
          <cell r="CL2273" t="str">
            <v>17/07/2025</v>
          </cell>
          <cell r="CM2273" t="str">
            <v>Documento Encerrado</v>
          </cell>
          <cell r="CN2273" t="str">
            <v>28/07/2025</v>
          </cell>
          <cell r="CO2273" t="str">
            <v>31/07/2025</v>
          </cell>
          <cell r="CP2273" t="str">
            <v>Instalado</v>
          </cell>
          <cell r="CQ2273" t="str">
            <v>04/08/2025</v>
          </cell>
          <cell r="CR2273" t="str">
            <v>13/08/2025</v>
          </cell>
          <cell r="CS2273" t="str">
            <v>26/08/2025</v>
          </cell>
          <cell r="CT2273" t="str">
            <v>22/08/2025</v>
          </cell>
          <cell r="CU2273" t="str">
            <v>Entregue</v>
          </cell>
          <cell r="CV2273" t="str">
            <v>01/09/2025</v>
          </cell>
          <cell r="CW2273" t="str">
            <v>03/09/2025</v>
          </cell>
          <cell r="CX2273" t="str">
            <v>29/07/2025</v>
          </cell>
          <cell r="CY2273" t="str">
            <v>Implantado</v>
          </cell>
          <cell r="CZ2273" t="str">
            <v>Michael William Alves</v>
          </cell>
          <cell r="DA2273" t="str">
            <v>COPA ENERGIA S.A</v>
          </cell>
          <cell r="DB2273" t="str">
            <v>Goiania</v>
          </cell>
          <cell r="DC2273" t="str">
            <v>GO</v>
          </cell>
          <cell r="DD2273">
            <v>1.35</v>
          </cell>
          <cell r="DE2273">
            <v>990.65210000000002</v>
          </cell>
          <cell r="DF2273" t="str">
            <v>VIAMAR (PEREIRA BARRETO)</v>
          </cell>
          <cell r="DG2273" t="str">
            <v>SIM</v>
          </cell>
          <cell r="DH2273" t="str">
            <v>27/08/2025</v>
          </cell>
          <cell r="DI2273" t="str">
            <v>25/08/2025</v>
          </cell>
          <cell r="DJ2273" t="str">
            <v>01/09/2025</v>
          </cell>
          <cell r="DK2273">
            <v>16981</v>
          </cell>
          <cell r="DL2273" t="str">
            <v/>
          </cell>
          <cell r="DM2273" t="str">
            <v/>
          </cell>
          <cell r="DN2273">
            <v>2095.7600000000002</v>
          </cell>
          <cell r="DO2273" t="str">
            <v>27/08/2026</v>
          </cell>
          <cell r="DP2273" t="str">
            <v/>
          </cell>
          <cell r="DQ2273" t="str">
            <v>27/08/2028</v>
          </cell>
          <cell r="DR2273" t="str">
            <v>27/08/2028</v>
          </cell>
          <cell r="DS2273" t="str">
            <v>27/08/2028</v>
          </cell>
          <cell r="DT2273" t="str">
            <v>Ativo</v>
          </cell>
        </row>
        <row r="2274">
          <cell r="BV2274" t="str">
            <v>TLW0G61</v>
          </cell>
          <cell r="BW2274" t="str">
            <v>Não</v>
          </cell>
          <cell r="BX2274" t="str">
            <v>ONIX HB LT 5DR 1.0</v>
          </cell>
          <cell r="BY2274" t="str">
            <v>Branco Summit</v>
          </cell>
          <cell r="BZ2274" t="str">
            <v>5B48ASRGH</v>
          </cell>
          <cell r="CA2274" t="str">
            <v>2025/2025</v>
          </cell>
          <cell r="CB2274">
            <v>4601667</v>
          </cell>
          <cell r="CC2274" t="str">
            <v>18/06/2025</v>
          </cell>
          <cell r="CD2274">
            <v>73381.64</v>
          </cell>
          <cell r="CE2274" t="str">
            <v>01447595049</v>
          </cell>
          <cell r="CF2274">
            <v>1999</v>
          </cell>
          <cell r="CG2274" t="str">
            <v>Locado</v>
          </cell>
          <cell r="CH2274" t="str">
            <v>S/ PLACA</v>
          </cell>
          <cell r="CI2274" t="str">
            <v>08/07/2025</v>
          </cell>
          <cell r="CJ2274" t="str">
            <v>DUKAR SP</v>
          </cell>
          <cell r="CK2274" t="str">
            <v>24/07/2025</v>
          </cell>
          <cell r="CL2274" t="str">
            <v>17/07/2025</v>
          </cell>
          <cell r="CM2274" t="str">
            <v>Documento Encerrado</v>
          </cell>
          <cell r="CN2274" t="str">
            <v>28/07/2025</v>
          </cell>
          <cell r="CO2274" t="str">
            <v>31/07/2025</v>
          </cell>
          <cell r="CP2274" t="str">
            <v>Instalado</v>
          </cell>
          <cell r="CQ2274" t="str">
            <v>04/08/2025</v>
          </cell>
          <cell r="CR2274" t="str">
            <v>08/08/2025</v>
          </cell>
          <cell r="CS2274" t="str">
            <v>20/08/2025</v>
          </cell>
          <cell r="CT2274" t="str">
            <v>11/08/2025</v>
          </cell>
          <cell r="CU2274" t="str">
            <v>Entregue</v>
          </cell>
          <cell r="CV2274" t="str">
            <v>26/08/2025</v>
          </cell>
          <cell r="CW2274" t="str">
            <v>19/08/2025</v>
          </cell>
          <cell r="CX2274" t="str">
            <v>29/07/2025</v>
          </cell>
          <cell r="CY2274" t="str">
            <v>Implantado</v>
          </cell>
          <cell r="CZ2274" t="str">
            <v>Caique de Oliveira Buck</v>
          </cell>
          <cell r="DA2274" t="str">
            <v>COPA ENERGIA S.A</v>
          </cell>
          <cell r="DB2274" t="str">
            <v>Jardinopolis</v>
          </cell>
          <cell r="DC2274" t="str">
            <v>SP</v>
          </cell>
          <cell r="DD2274">
            <v>1.35</v>
          </cell>
          <cell r="DE2274">
            <v>990.65210000000002</v>
          </cell>
          <cell r="DF2274" t="str">
            <v>VIAMAR (PEREIRA BARRETO)</v>
          </cell>
          <cell r="DG2274" t="str">
            <v>SIM</v>
          </cell>
          <cell r="DH2274" t="str">
            <v>13/08/2025</v>
          </cell>
          <cell r="DI2274" t="str">
            <v>11/08/2025</v>
          </cell>
          <cell r="DJ2274" t="str">
            <v>18/08/2025</v>
          </cell>
          <cell r="DK2274">
            <v>20157</v>
          </cell>
          <cell r="DL2274" t="str">
            <v/>
          </cell>
          <cell r="DM2274" t="str">
            <v/>
          </cell>
          <cell r="DN2274">
            <v>2095.7600000000002</v>
          </cell>
          <cell r="DO2274" t="str">
            <v>13/08/2026</v>
          </cell>
          <cell r="DP2274" t="str">
            <v/>
          </cell>
          <cell r="DQ2274" t="str">
            <v>13/08/2028</v>
          </cell>
          <cell r="DR2274" t="str">
            <v>13/08/2028</v>
          </cell>
          <cell r="DS2274" t="str">
            <v>13/08/2028</v>
          </cell>
          <cell r="DT2274" t="str">
            <v>Ativo</v>
          </cell>
        </row>
        <row r="2275">
          <cell r="BV2275" t="str">
            <v>FFB9I81</v>
          </cell>
          <cell r="BW2275" t="str">
            <v>Não</v>
          </cell>
          <cell r="BX2275" t="str">
            <v>ONIX HB LT 5DR 1.0</v>
          </cell>
          <cell r="BY2275" t="str">
            <v>Branco Summit</v>
          </cell>
          <cell r="BZ2275" t="str">
            <v>5B48ASRGH</v>
          </cell>
          <cell r="CA2275" t="str">
            <v>2025/2025</v>
          </cell>
          <cell r="CB2275">
            <v>4601666</v>
          </cell>
          <cell r="CC2275" t="str">
            <v>18/06/2025</v>
          </cell>
          <cell r="CD2275">
            <v>73381.64</v>
          </cell>
          <cell r="CE2275" t="str">
            <v>01447612288</v>
          </cell>
          <cell r="CF2275">
            <v>1910</v>
          </cell>
          <cell r="CG2275" t="str">
            <v>Locado</v>
          </cell>
          <cell r="CH2275" t="str">
            <v>S/ PLACA</v>
          </cell>
          <cell r="CI2275" t="str">
            <v>08/07/2025</v>
          </cell>
          <cell r="CJ2275" t="str">
            <v>DUKAR SP</v>
          </cell>
          <cell r="CK2275" t="str">
            <v>24/07/2025</v>
          </cell>
          <cell r="CL2275" t="str">
            <v>17/07/2025</v>
          </cell>
          <cell r="CM2275" t="str">
            <v>Documento Encerrado</v>
          </cell>
          <cell r="CN2275" t="str">
            <v>28/07/2025</v>
          </cell>
          <cell r="CO2275" t="str">
            <v>31/07/2025</v>
          </cell>
          <cell r="CP2275" t="str">
            <v>Instalado</v>
          </cell>
          <cell r="CQ2275" t="str">
            <v>04/08/2025</v>
          </cell>
          <cell r="CR2275" t="str">
            <v>06/01/2026</v>
          </cell>
          <cell r="CS2275" t="str">
            <v>17/01/2026</v>
          </cell>
          <cell r="CT2275" t="str">
            <v>08/01/2026</v>
          </cell>
          <cell r="CU2275" t="str">
            <v>Entregue</v>
          </cell>
          <cell r="CV2275" t="str">
            <v>22/01/2026</v>
          </cell>
          <cell r="CW2275" t="str">
            <v>22/01/2026</v>
          </cell>
          <cell r="CX2275" t="str">
            <v>29/07/2025</v>
          </cell>
          <cell r="CY2275" t="str">
            <v>Implantado</v>
          </cell>
          <cell r="CZ2275" t="str">
            <v>Lucas do Vale Santos</v>
          </cell>
          <cell r="DA2275" t="str">
            <v>COPA ENERGIA S.A</v>
          </cell>
          <cell r="DB2275" t="str">
            <v>Brasilia</v>
          </cell>
          <cell r="DC2275" t="str">
            <v>DF</v>
          </cell>
          <cell r="DD2275">
            <v>1.35</v>
          </cell>
          <cell r="DE2275">
            <v>990.65210000000002</v>
          </cell>
          <cell r="DF2275" t="str">
            <v>VIAMAR (PEREIRA BARRETO)</v>
          </cell>
          <cell r="DG2275" t="str">
            <v>SIM</v>
          </cell>
          <cell r="DH2275" t="str">
            <v>12/01/2026</v>
          </cell>
          <cell r="DI2275" t="str">
            <v>08/01/2026</v>
          </cell>
          <cell r="DJ2275" t="str">
            <v>21/01/2026</v>
          </cell>
          <cell r="DK2275">
            <v>663</v>
          </cell>
          <cell r="DL2275" t="str">
            <v/>
          </cell>
          <cell r="DM2275" t="str">
            <v/>
          </cell>
          <cell r="DN2275">
            <v>2095.7600000000002</v>
          </cell>
          <cell r="DO2275" t="str">
            <v>12/01/2027</v>
          </cell>
          <cell r="DP2275" t="str">
            <v/>
          </cell>
          <cell r="DQ2275" t="str">
            <v>12/01/2029</v>
          </cell>
          <cell r="DR2275" t="str">
            <v>12/01/2029</v>
          </cell>
          <cell r="DS2275" t="str">
            <v>12/01/2029</v>
          </cell>
          <cell r="DT2275" t="str">
            <v>Ativo</v>
          </cell>
        </row>
        <row r="2276">
          <cell r="BV2276" t="str">
            <v>GGJ5B22</v>
          </cell>
          <cell r="BW2276" t="str">
            <v>Não</v>
          </cell>
          <cell r="BX2276" t="str">
            <v>ONIX HB LT 5DR 1.0</v>
          </cell>
          <cell r="BY2276" t="str">
            <v>Branco Summit</v>
          </cell>
          <cell r="BZ2276" t="str">
            <v>5B48ASRGH</v>
          </cell>
          <cell r="CA2276" t="str">
            <v>2025/2025</v>
          </cell>
          <cell r="CB2276">
            <v>4601665</v>
          </cell>
          <cell r="CC2276" t="str">
            <v>18/06/2025</v>
          </cell>
          <cell r="CD2276">
            <v>73381.64</v>
          </cell>
          <cell r="CE2276" t="str">
            <v>01447595189</v>
          </cell>
          <cell r="CF2276">
            <v>2023</v>
          </cell>
          <cell r="CG2276" t="str">
            <v>Locado</v>
          </cell>
          <cell r="CH2276" t="str">
            <v>S/ PLACA</v>
          </cell>
          <cell r="CI2276" t="str">
            <v>08/07/2025</v>
          </cell>
          <cell r="CJ2276" t="str">
            <v>DUKAR SP</v>
          </cell>
          <cell r="CK2276" t="str">
            <v>24/07/2025</v>
          </cell>
          <cell r="CL2276" t="str">
            <v>17/07/2025</v>
          </cell>
          <cell r="CM2276" t="str">
            <v>Documento Encerrado</v>
          </cell>
          <cell r="CN2276" t="str">
            <v>28/07/2025</v>
          </cell>
          <cell r="CO2276" t="str">
            <v>31/07/2025</v>
          </cell>
          <cell r="CP2276" t="str">
            <v>Instalado</v>
          </cell>
          <cell r="CQ2276" t="str">
            <v>04/08/2025</v>
          </cell>
          <cell r="CR2276" t="str">
            <v>12/01/2026</v>
          </cell>
          <cell r="CS2276" t="str">
            <v>17/01/2026</v>
          </cell>
          <cell r="CT2276" t="str">
            <v>16/01/2026</v>
          </cell>
          <cell r="CU2276" t="str">
            <v>Entregue</v>
          </cell>
          <cell r="CV2276" t="str">
            <v>22/01/2026</v>
          </cell>
          <cell r="CW2276" t="str">
            <v>30/04/2026</v>
          </cell>
          <cell r="CX2276" t="str">
            <v>29/07/2025</v>
          </cell>
          <cell r="CY2276" t="str">
            <v>Implantado</v>
          </cell>
          <cell r="CZ2276" t="str">
            <v>CASSIO FABIANO DHIN BUENO</v>
          </cell>
          <cell r="DA2276" t="str">
            <v>COPA ENERGIA S.A</v>
          </cell>
          <cell r="DB2276" t="str">
            <v>Curitibanos</v>
          </cell>
          <cell r="DC2276" t="str">
            <v>SC</v>
          </cell>
          <cell r="DD2276">
            <v>1.35</v>
          </cell>
          <cell r="DE2276">
            <v>990.65210000000002</v>
          </cell>
          <cell r="DF2276" t="str">
            <v>VIAMAR (PEREIRA BARRETO)</v>
          </cell>
          <cell r="DG2276" t="str">
            <v>SIM</v>
          </cell>
          <cell r="DH2276" t="str">
            <v>21/01/2026</v>
          </cell>
          <cell r="DI2276" t="str">
            <v>19/01/2026</v>
          </cell>
          <cell r="DJ2276" t="str">
            <v>04/03/2026</v>
          </cell>
          <cell r="DK2276">
            <v>14</v>
          </cell>
          <cell r="DL2276" t="str">
            <v/>
          </cell>
          <cell r="DM2276" t="str">
            <v/>
          </cell>
          <cell r="DN2276">
            <v>2095.7600000000002</v>
          </cell>
          <cell r="DO2276" t="str">
            <v>21/01/2027</v>
          </cell>
          <cell r="DP2276" t="str">
            <v/>
          </cell>
          <cell r="DQ2276" t="str">
            <v>21/01/2029</v>
          </cell>
          <cell r="DR2276" t="str">
            <v>21/01/2029</v>
          </cell>
          <cell r="DS2276" t="str">
            <v>21/01/2029</v>
          </cell>
          <cell r="DT2276" t="str">
            <v>Ativo</v>
          </cell>
        </row>
        <row r="2277">
          <cell r="BV2277" t="str">
            <v>GGR8F51</v>
          </cell>
          <cell r="BW2277" t="str">
            <v>Não</v>
          </cell>
          <cell r="BX2277" t="str">
            <v>ONIX HB LT 5DR 1.0</v>
          </cell>
          <cell r="BY2277" t="str">
            <v>Branco Summit</v>
          </cell>
          <cell r="BZ2277" t="str">
            <v>5B48ASRGH</v>
          </cell>
          <cell r="CA2277" t="str">
            <v>2025/2025</v>
          </cell>
          <cell r="CB2277">
            <v>4601383</v>
          </cell>
          <cell r="CC2277" t="str">
            <v>18/06/2025</v>
          </cell>
          <cell r="CD2277">
            <v>73381.64</v>
          </cell>
          <cell r="CE2277" t="str">
            <v>01447595073</v>
          </cell>
          <cell r="CF2277">
            <v>1984</v>
          </cell>
          <cell r="CG2277" t="str">
            <v>Locado</v>
          </cell>
          <cell r="CH2277" t="str">
            <v>S/ PLACA</v>
          </cell>
          <cell r="CI2277" t="str">
            <v>08/07/2025</v>
          </cell>
          <cell r="CJ2277" t="str">
            <v>DUKAR SP</v>
          </cell>
          <cell r="CK2277" t="str">
            <v>24/07/2025</v>
          </cell>
          <cell r="CL2277" t="str">
            <v>17/07/2025</v>
          </cell>
          <cell r="CM2277" t="str">
            <v>Documento Encerrado</v>
          </cell>
          <cell r="CN2277" t="str">
            <v>28/07/2025</v>
          </cell>
          <cell r="CO2277" t="str">
            <v>31/07/2025</v>
          </cell>
          <cell r="CP2277" t="str">
            <v>Instalado</v>
          </cell>
          <cell r="CQ2277" t="str">
            <v>04/08/2025</v>
          </cell>
          <cell r="CR2277" t="str">
            <v>08/08/2025</v>
          </cell>
          <cell r="CS2277" t="str">
            <v>20/08/2025</v>
          </cell>
          <cell r="CT2277" t="str">
            <v>18/08/2025</v>
          </cell>
          <cell r="CU2277" t="str">
            <v>Entregue</v>
          </cell>
          <cell r="CV2277" t="str">
            <v>26/08/2025</v>
          </cell>
          <cell r="CW2277" t="str">
            <v>25/09/2025</v>
          </cell>
          <cell r="CX2277" t="str">
            <v>29/07/2025</v>
          </cell>
          <cell r="CY2277" t="str">
            <v>Implantado</v>
          </cell>
          <cell r="CZ2277" t="str">
            <v>Audo Jose Meneses Filho</v>
          </cell>
          <cell r="DA2277" t="str">
            <v>COPA ENERGIA S.A</v>
          </cell>
          <cell r="DB2277" t="str">
            <v>Joao Pessoa</v>
          </cell>
          <cell r="DC2277" t="str">
            <v>PB</v>
          </cell>
          <cell r="DD2277">
            <v>1.35</v>
          </cell>
          <cell r="DE2277">
            <v>990.65210000000002</v>
          </cell>
          <cell r="DF2277" t="str">
            <v>VIAMAR (PEREIRA BARRETO)</v>
          </cell>
          <cell r="DG2277" t="str">
            <v>SIM</v>
          </cell>
          <cell r="DH2277" t="str">
            <v>22/08/2025</v>
          </cell>
          <cell r="DI2277" t="str">
            <v>19/08/2025</v>
          </cell>
          <cell r="DJ2277" t="str">
            <v>01/09/2025</v>
          </cell>
          <cell r="DK2277">
            <v>19479</v>
          </cell>
          <cell r="DL2277" t="str">
            <v/>
          </cell>
          <cell r="DM2277" t="str">
            <v/>
          </cell>
          <cell r="DN2277">
            <v>2095.7600000000002</v>
          </cell>
          <cell r="DO2277" t="str">
            <v>22/08/2026</v>
          </cell>
          <cell r="DP2277" t="str">
            <v/>
          </cell>
          <cell r="DQ2277" t="str">
            <v>22/08/2028</v>
          </cell>
          <cell r="DR2277" t="str">
            <v>22/08/2028</v>
          </cell>
          <cell r="DS2277" t="str">
            <v>22/08/2028</v>
          </cell>
          <cell r="DT2277" t="str">
            <v>Ativo</v>
          </cell>
        </row>
        <row r="2278">
          <cell r="BV2278" t="str">
            <v>TJR3G65</v>
          </cell>
          <cell r="BW2278" t="str">
            <v>Não</v>
          </cell>
          <cell r="BX2278" t="str">
            <v>ONIX HB LT 5DR 1.0</v>
          </cell>
          <cell r="BY2278" t="str">
            <v>Branco Summit</v>
          </cell>
          <cell r="BZ2278" t="str">
            <v>5B48ASRGH</v>
          </cell>
          <cell r="CA2278" t="str">
            <v>2025/2025</v>
          </cell>
          <cell r="CB2278">
            <v>4601382</v>
          </cell>
          <cell r="CC2278" t="str">
            <v>18/06/2025</v>
          </cell>
          <cell r="CD2278">
            <v>73381.64</v>
          </cell>
          <cell r="CE2278" t="str">
            <v>01447604374</v>
          </cell>
          <cell r="CF2278">
            <v>2211</v>
          </cell>
          <cell r="CG2278" t="str">
            <v>Locado</v>
          </cell>
          <cell r="CH2278" t="str">
            <v>S/ PLACA</v>
          </cell>
          <cell r="CI2278" t="str">
            <v>08/07/2025</v>
          </cell>
          <cell r="CJ2278" t="str">
            <v>DUKAR SP</v>
          </cell>
          <cell r="CK2278" t="str">
            <v>25/07/2025</v>
          </cell>
          <cell r="CL2278" t="str">
            <v>17/07/2025</v>
          </cell>
          <cell r="CM2278" t="str">
            <v>Documento Encerrado</v>
          </cell>
          <cell r="CN2278" t="str">
            <v>29/07/2025</v>
          </cell>
          <cell r="CO2278" t="str">
            <v>31/07/2025</v>
          </cell>
          <cell r="CP2278" t="str">
            <v>Instalado</v>
          </cell>
          <cell r="CQ2278" t="str">
            <v>04/08/2025</v>
          </cell>
          <cell r="CR2278" t="str">
            <v>13/08/2025</v>
          </cell>
          <cell r="CS2278" t="str">
            <v>20/08/2025</v>
          </cell>
          <cell r="CT2278" t="str">
            <v>14/08/2025</v>
          </cell>
          <cell r="CU2278" t="str">
            <v>Entregue</v>
          </cell>
          <cell r="CV2278" t="str">
            <v>26/08/2025</v>
          </cell>
          <cell r="CW2278" t="str">
            <v>28/08/2025</v>
          </cell>
          <cell r="CX2278" t="str">
            <v>29/07/2025</v>
          </cell>
          <cell r="CY2278" t="str">
            <v>Implantado</v>
          </cell>
          <cell r="CZ2278" t="str">
            <v>Flavio Silva de Paula</v>
          </cell>
          <cell r="DA2278" t="str">
            <v>COPA ENERGIA S.A</v>
          </cell>
          <cell r="DB2278" t="str">
            <v>Sao Paulo</v>
          </cell>
          <cell r="DC2278" t="str">
            <v>SP</v>
          </cell>
          <cell r="DD2278">
            <v>1.35</v>
          </cell>
          <cell r="DE2278">
            <v>990.65210000000002</v>
          </cell>
          <cell r="DF2278" t="str">
            <v>VIAMAR (PEREIRA BARRETO)</v>
          </cell>
          <cell r="DG2278" t="str">
            <v>SIM</v>
          </cell>
          <cell r="DH2278" t="str">
            <v>19/08/2025</v>
          </cell>
          <cell r="DI2278" t="str">
            <v>14/08/2025</v>
          </cell>
          <cell r="DJ2278" t="str">
            <v>27/08/2025</v>
          </cell>
          <cell r="DK2278">
            <v>11800</v>
          </cell>
          <cell r="DL2278" t="str">
            <v/>
          </cell>
          <cell r="DM2278" t="str">
            <v/>
          </cell>
          <cell r="DN2278">
            <v>2095.7600000000002</v>
          </cell>
          <cell r="DO2278" t="str">
            <v>19/08/2026</v>
          </cell>
          <cell r="DP2278" t="str">
            <v/>
          </cell>
          <cell r="DQ2278" t="str">
            <v>19/08/2028</v>
          </cell>
          <cell r="DR2278" t="str">
            <v>19/08/2028</v>
          </cell>
          <cell r="DS2278" t="str">
            <v>19/08/2028</v>
          </cell>
          <cell r="DT2278" t="str">
            <v>Ativo</v>
          </cell>
        </row>
        <row r="2279">
          <cell r="BV2279" t="str">
            <v>BUS8H21</v>
          </cell>
          <cell r="BW2279" t="str">
            <v>Não</v>
          </cell>
          <cell r="BX2279" t="str">
            <v>ONIX HB LT 5DR 1.0</v>
          </cell>
          <cell r="BY2279" t="str">
            <v>Branco Summit</v>
          </cell>
          <cell r="BZ2279" t="str">
            <v>5B48ASRGH</v>
          </cell>
          <cell r="CA2279" t="str">
            <v>2025/2025</v>
          </cell>
          <cell r="CB2279">
            <v>4601867</v>
          </cell>
          <cell r="CC2279" t="str">
            <v>18/06/2025</v>
          </cell>
          <cell r="CD2279">
            <v>73381.64</v>
          </cell>
          <cell r="CE2279" t="str">
            <v>01447593070</v>
          </cell>
          <cell r="CF2279">
            <v>1927</v>
          </cell>
          <cell r="CG2279" t="str">
            <v>Locado</v>
          </cell>
          <cell r="CH2279" t="str">
            <v>S/ PLACA</v>
          </cell>
          <cell r="CI2279" t="str">
            <v>08/07/2025</v>
          </cell>
          <cell r="CJ2279" t="str">
            <v>DUKAR SP</v>
          </cell>
          <cell r="CK2279" t="str">
            <v>24/07/2025</v>
          </cell>
          <cell r="CL2279" t="str">
            <v>17/07/2025</v>
          </cell>
          <cell r="CM2279" t="str">
            <v>Documento Encerrado</v>
          </cell>
          <cell r="CN2279" t="str">
            <v>28/07/2025</v>
          </cell>
          <cell r="CO2279" t="str">
            <v>31/07/2025</v>
          </cell>
          <cell r="CP2279" t="str">
            <v>Instalado</v>
          </cell>
          <cell r="CQ2279" t="str">
            <v>04/08/2025</v>
          </cell>
          <cell r="CR2279" t="str">
            <v>11/10/2025</v>
          </cell>
          <cell r="CS2279" t="str">
            <v>20/10/2025</v>
          </cell>
          <cell r="CT2279" t="str">
            <v>13/10/2025</v>
          </cell>
          <cell r="CU2279" t="str">
            <v>Entregue</v>
          </cell>
          <cell r="CV2279" t="str">
            <v>24/10/2025</v>
          </cell>
          <cell r="CW2279" t="str">
            <v>21/10/2025</v>
          </cell>
          <cell r="CX2279" t="str">
            <v>29/07/2025</v>
          </cell>
          <cell r="CY2279" t="str">
            <v>Implantado</v>
          </cell>
          <cell r="CZ2279" t="str">
            <v>Adriano Silveira de Avila</v>
          </cell>
          <cell r="DA2279" t="str">
            <v>COPA ENERGIA S.A</v>
          </cell>
          <cell r="DB2279" t="str">
            <v>Sao Jose</v>
          </cell>
          <cell r="DC2279" t="str">
            <v>SC</v>
          </cell>
          <cell r="DD2279">
            <v>1.35</v>
          </cell>
          <cell r="DE2279">
            <v>990.65210000000002</v>
          </cell>
          <cell r="DF2279" t="str">
            <v>VIAMAR (PEREIRA BARRETO)</v>
          </cell>
          <cell r="DG2279" t="str">
            <v>SIM</v>
          </cell>
          <cell r="DH2279" t="str">
            <v>16/10/2025</v>
          </cell>
          <cell r="DI2279" t="str">
            <v>14/10/2025</v>
          </cell>
          <cell r="DJ2279" t="str">
            <v>20/10/2025</v>
          </cell>
          <cell r="DK2279">
            <v>9090</v>
          </cell>
          <cell r="DL2279" t="str">
            <v/>
          </cell>
          <cell r="DM2279" t="str">
            <v/>
          </cell>
          <cell r="DN2279">
            <v>2095.7600000000002</v>
          </cell>
          <cell r="DO2279" t="str">
            <v>16/10/2026</v>
          </cell>
          <cell r="DP2279" t="str">
            <v/>
          </cell>
          <cell r="DQ2279" t="str">
            <v>16/10/2028</v>
          </cell>
          <cell r="DR2279" t="str">
            <v>16/10/2028</v>
          </cell>
          <cell r="DS2279" t="str">
            <v>16/10/2028</v>
          </cell>
          <cell r="DT2279" t="str">
            <v>Ativo</v>
          </cell>
        </row>
        <row r="2280">
          <cell r="BV2280" t="str">
            <v>TKD3J85</v>
          </cell>
          <cell r="BW2280" t="str">
            <v>Não</v>
          </cell>
          <cell r="BX2280" t="str">
            <v>ONIX HB LT 5DR 1.0</v>
          </cell>
          <cell r="BY2280" t="str">
            <v>Branco Summit</v>
          </cell>
          <cell r="BZ2280" t="str">
            <v>5B48ASRGH</v>
          </cell>
          <cell r="CA2280" t="str">
            <v>2025/2025</v>
          </cell>
          <cell r="CB2280">
            <v>4601866</v>
          </cell>
          <cell r="CC2280" t="str">
            <v>18/06/2025</v>
          </cell>
          <cell r="CD2280">
            <v>73381.64</v>
          </cell>
          <cell r="CE2280" t="str">
            <v>01447600697</v>
          </cell>
          <cell r="CF2280">
            <v>2019</v>
          </cell>
          <cell r="CG2280" t="str">
            <v>Disponível</v>
          </cell>
          <cell r="CH2280" t="str">
            <v>S/ PLACA</v>
          </cell>
          <cell r="CI2280" t="str">
            <v>08/07/2025</v>
          </cell>
          <cell r="CJ2280" t="str">
            <v>DUKAR SP</v>
          </cell>
          <cell r="CK2280" t="str">
            <v>24/07/2025</v>
          </cell>
          <cell r="CL2280" t="str">
            <v>17/07/2025</v>
          </cell>
          <cell r="CM2280" t="str">
            <v>Documento Encerrado</v>
          </cell>
          <cell r="CN2280" t="str">
            <v>28/07/2025</v>
          </cell>
          <cell r="CO2280" t="str">
            <v>31/07/2025</v>
          </cell>
          <cell r="CP2280" t="str">
            <v>Instalado</v>
          </cell>
          <cell r="CQ2280" t="str">
            <v>04/08/2025</v>
          </cell>
          <cell r="CR2280" t="str">
            <v>15/08/2025</v>
          </cell>
          <cell r="CS2280" t="str">
            <v>26/08/2025</v>
          </cell>
          <cell r="CT2280" t="str">
            <v>21/08/2025</v>
          </cell>
          <cell r="CU2280" t="str">
            <v>Entregue</v>
          </cell>
          <cell r="CV2280" t="str">
            <v>01/09/2025</v>
          </cell>
          <cell r="CW2280" t="str">
            <v>10/10/2025</v>
          </cell>
          <cell r="CX2280" t="str">
            <v>29/07/2025</v>
          </cell>
          <cell r="CY2280" t="str">
            <v>Implantado</v>
          </cell>
          <cell r="CZ2280" t="str">
            <v>Carlos Roberto Alves</v>
          </cell>
          <cell r="DA2280" t="str">
            <v>COPA ENERGIA S.A</v>
          </cell>
          <cell r="DB2280" t="str">
            <v>Uberlandia</v>
          </cell>
          <cell r="DC2280" t="str">
            <v>MG</v>
          </cell>
          <cell r="DD2280">
            <v>1.35</v>
          </cell>
          <cell r="DE2280">
            <v>990.65210000000002</v>
          </cell>
          <cell r="DF2280" t="str">
            <v>VIAMAR (PEREIRA BARRETO)</v>
          </cell>
          <cell r="DG2280" t="str">
            <v>SIM</v>
          </cell>
          <cell r="DH2280" t="str">
            <v>26/08/2025</v>
          </cell>
          <cell r="DI2280" t="str">
            <v>22/08/2025</v>
          </cell>
          <cell r="DJ2280" t="str">
            <v>09/10/2025</v>
          </cell>
          <cell r="DK2280">
            <v>3334</v>
          </cell>
          <cell r="DL2280" t="str">
            <v/>
          </cell>
          <cell r="DM2280" t="str">
            <v/>
          </cell>
          <cell r="DN2280">
            <v>2095.7600000000002</v>
          </cell>
          <cell r="DO2280" t="str">
            <v>26/08/2026</v>
          </cell>
          <cell r="DP2280" t="str">
            <v/>
          </cell>
          <cell r="DQ2280" t="str">
            <v>26/08/2028</v>
          </cell>
          <cell r="DR2280" t="str">
            <v>26/08/2028</v>
          </cell>
          <cell r="DS2280" t="str">
            <v>26/08/2028</v>
          </cell>
          <cell r="DT2280" t="str">
            <v>Ativo</v>
          </cell>
        </row>
        <row r="2281">
          <cell r="BV2281" t="str">
            <v>GEK9F62</v>
          </cell>
          <cell r="BW2281" t="str">
            <v>Não</v>
          </cell>
          <cell r="BX2281" t="str">
            <v>ONIX HB LT 5DR 1.0</v>
          </cell>
          <cell r="BY2281" t="str">
            <v>Branco Summit</v>
          </cell>
          <cell r="BZ2281" t="str">
            <v>5B48ASRGH</v>
          </cell>
          <cell r="CA2281" t="str">
            <v>2025/2025</v>
          </cell>
          <cell r="CB2281">
            <v>4601865</v>
          </cell>
          <cell r="CC2281" t="str">
            <v>18/06/2025</v>
          </cell>
          <cell r="CD2281">
            <v>73381.64</v>
          </cell>
          <cell r="CE2281" t="str">
            <v>01447593038</v>
          </cell>
          <cell r="CF2281">
            <v>1929</v>
          </cell>
          <cell r="CG2281" t="str">
            <v>Locado</v>
          </cell>
          <cell r="CH2281" t="str">
            <v>S/ PLACA</v>
          </cell>
          <cell r="CI2281" t="str">
            <v>08/07/2025</v>
          </cell>
          <cell r="CJ2281" t="str">
            <v>DUKAR SP</v>
          </cell>
          <cell r="CK2281" t="str">
            <v>24/07/2025</v>
          </cell>
          <cell r="CL2281" t="str">
            <v>17/07/2025</v>
          </cell>
          <cell r="CM2281" t="str">
            <v>Documento Encerrado</v>
          </cell>
          <cell r="CN2281" t="str">
            <v>28/07/2025</v>
          </cell>
          <cell r="CO2281" t="str">
            <v>31/07/2025</v>
          </cell>
          <cell r="CP2281" t="str">
            <v>Instalado</v>
          </cell>
          <cell r="CQ2281" t="str">
            <v>04/08/2025</v>
          </cell>
          <cell r="CR2281" t="str">
            <v>16/08/2025</v>
          </cell>
          <cell r="CS2281" t="str">
            <v>26/08/2025</v>
          </cell>
          <cell r="CT2281" t="str">
            <v>25/08/2025</v>
          </cell>
          <cell r="CU2281" t="str">
            <v>Entregue</v>
          </cell>
          <cell r="CV2281" t="str">
            <v>01/09/2025</v>
          </cell>
          <cell r="CW2281" t="str">
            <v>01/09/2025</v>
          </cell>
          <cell r="CX2281" t="str">
            <v>29/07/2025</v>
          </cell>
          <cell r="CY2281" t="str">
            <v>Implantado</v>
          </cell>
          <cell r="CZ2281" t="str">
            <v>Adson Gomes da Silva</v>
          </cell>
          <cell r="DA2281" t="str">
            <v>COPA ENERGIA S.A</v>
          </cell>
          <cell r="DB2281" t="str">
            <v>Sao Francisco do Conde</v>
          </cell>
          <cell r="DC2281" t="str">
            <v>BA</v>
          </cell>
          <cell r="DD2281">
            <v>1.35</v>
          </cell>
          <cell r="DE2281">
            <v>990.65210000000002</v>
          </cell>
          <cell r="DF2281" t="str">
            <v>VIAMAR (PEREIRA BARRETO)</v>
          </cell>
          <cell r="DG2281" t="str">
            <v>SIM</v>
          </cell>
          <cell r="DH2281" t="str">
            <v>28/08/2025</v>
          </cell>
          <cell r="DI2281" t="str">
            <v>25/08/2025</v>
          </cell>
          <cell r="DJ2281" t="str">
            <v>29/08/2025</v>
          </cell>
          <cell r="DK2281">
            <v>19379</v>
          </cell>
          <cell r="DL2281" t="str">
            <v/>
          </cell>
          <cell r="DM2281" t="str">
            <v/>
          </cell>
          <cell r="DN2281">
            <v>2095.7600000000002</v>
          </cell>
          <cell r="DO2281" t="str">
            <v>28/08/2026</v>
          </cell>
          <cell r="DP2281" t="str">
            <v/>
          </cell>
          <cell r="DQ2281" t="str">
            <v>28/08/2028</v>
          </cell>
          <cell r="DR2281" t="str">
            <v>28/08/2028</v>
          </cell>
          <cell r="DS2281" t="str">
            <v>28/08/2028</v>
          </cell>
          <cell r="DT2281" t="str">
            <v>Ativo</v>
          </cell>
        </row>
        <row r="2282">
          <cell r="BV2282" t="str">
            <v>EQC1H52</v>
          </cell>
          <cell r="BW2282" t="str">
            <v>Não</v>
          </cell>
          <cell r="BX2282" t="str">
            <v>ONIX HB LT 5DR 1.0</v>
          </cell>
          <cell r="BY2282" t="str">
            <v>Branco Summit</v>
          </cell>
          <cell r="BZ2282" t="str">
            <v>5B48ASRGH</v>
          </cell>
          <cell r="CA2282" t="str">
            <v>2025/2025</v>
          </cell>
          <cell r="CB2282">
            <v>4601864</v>
          </cell>
          <cell r="CC2282" t="str">
            <v>18/06/2025</v>
          </cell>
          <cell r="CD2282">
            <v>73381.64</v>
          </cell>
          <cell r="CE2282" t="str">
            <v>01447613306</v>
          </cell>
          <cell r="CF2282">
            <v>2301</v>
          </cell>
          <cell r="CG2282" t="str">
            <v>Locado</v>
          </cell>
          <cell r="CH2282" t="str">
            <v>S/ PLACA</v>
          </cell>
          <cell r="CI2282" t="str">
            <v>08/07/2025</v>
          </cell>
          <cell r="CJ2282" t="str">
            <v>DUKAR SP</v>
          </cell>
          <cell r="CK2282" t="str">
            <v>25/07/2025</v>
          </cell>
          <cell r="CL2282" t="str">
            <v>17/07/2025</v>
          </cell>
          <cell r="CM2282" t="str">
            <v>Documento Encerrado</v>
          </cell>
          <cell r="CN2282" t="str">
            <v>29/07/2025</v>
          </cell>
          <cell r="CO2282" t="str">
            <v>31/07/2025</v>
          </cell>
          <cell r="CP2282" t="str">
            <v>Instalado</v>
          </cell>
          <cell r="CQ2282" t="str">
            <v>04/08/2025</v>
          </cell>
          <cell r="CR2282" t="str">
            <v>16/08/2025</v>
          </cell>
          <cell r="CS2282" t="str">
            <v>26/08/2025</v>
          </cell>
          <cell r="CT2282" t="str">
            <v>21/08/2025</v>
          </cell>
          <cell r="CU2282" t="str">
            <v>Entregue</v>
          </cell>
          <cell r="CV2282" t="str">
            <v>01/09/2025</v>
          </cell>
          <cell r="CW2282" t="str">
            <v>12/01/2026</v>
          </cell>
          <cell r="CX2282" t="str">
            <v>29/07/2025</v>
          </cell>
          <cell r="CY2282" t="str">
            <v>Implantado</v>
          </cell>
          <cell r="CZ2282" t="str">
            <v>Marcelo de Oliveira Carvalho</v>
          </cell>
          <cell r="DA2282" t="str">
            <v>COPA ENERGIA S.A</v>
          </cell>
          <cell r="DB2282" t="str">
            <v>Duque de Caxias</v>
          </cell>
          <cell r="DC2282" t="str">
            <v>RJ</v>
          </cell>
          <cell r="DD2282">
            <v>1.35</v>
          </cell>
          <cell r="DE2282">
            <v>990.65210000000002</v>
          </cell>
          <cell r="DF2282" t="str">
            <v>VIAMAR (PEREIRA BARRETO)</v>
          </cell>
          <cell r="DG2282" t="str">
            <v>SIM</v>
          </cell>
          <cell r="DH2282" t="str">
            <v>22/08/2025</v>
          </cell>
          <cell r="DI2282" t="str">
            <v>21/08/2025</v>
          </cell>
          <cell r="DJ2282" t="str">
            <v>18/09/2025</v>
          </cell>
          <cell r="DK2282">
            <v>9930</v>
          </cell>
          <cell r="DL2282" t="str">
            <v/>
          </cell>
          <cell r="DM2282" t="str">
            <v/>
          </cell>
          <cell r="DN2282">
            <v>2095.7600000000002</v>
          </cell>
          <cell r="DO2282" t="str">
            <v>22/08/2026</v>
          </cell>
          <cell r="DP2282" t="str">
            <v/>
          </cell>
          <cell r="DQ2282" t="str">
            <v>22/08/2028</v>
          </cell>
          <cell r="DR2282" t="str">
            <v>22/08/2028</v>
          </cell>
          <cell r="DS2282" t="str">
            <v>22/08/2028</v>
          </cell>
          <cell r="DT2282" t="str">
            <v>Ativo</v>
          </cell>
        </row>
        <row r="2283">
          <cell r="BV2283" t="str">
            <v>TJE1G35</v>
          </cell>
          <cell r="BW2283" t="str">
            <v>Não</v>
          </cell>
          <cell r="BX2283" t="str">
            <v>ONIX HB LT 5DR 1.0</v>
          </cell>
          <cell r="BY2283" t="str">
            <v>Branco Summit</v>
          </cell>
          <cell r="BZ2283" t="str">
            <v>5B48ASRGH</v>
          </cell>
          <cell r="CA2283" t="str">
            <v>2025/2025</v>
          </cell>
          <cell r="CB2283">
            <v>4601863</v>
          </cell>
          <cell r="CC2283" t="str">
            <v>18/06/2025</v>
          </cell>
          <cell r="CD2283">
            <v>73381.64</v>
          </cell>
          <cell r="CE2283" t="str">
            <v>01447595014</v>
          </cell>
          <cell r="CF2283">
            <v>2006</v>
          </cell>
          <cell r="CG2283" t="str">
            <v>Locado</v>
          </cell>
          <cell r="CH2283" t="str">
            <v>S/ PLACA</v>
          </cell>
          <cell r="CI2283" t="str">
            <v>08/07/2025</v>
          </cell>
          <cell r="CJ2283" t="str">
            <v>DUKAR SP</v>
          </cell>
          <cell r="CK2283" t="str">
            <v>24/07/2025</v>
          </cell>
          <cell r="CL2283" t="str">
            <v>17/07/2025</v>
          </cell>
          <cell r="CM2283" t="str">
            <v>Documento Encerrado</v>
          </cell>
          <cell r="CN2283" t="str">
            <v>28/07/2025</v>
          </cell>
          <cell r="CO2283" t="str">
            <v>31/07/2025</v>
          </cell>
          <cell r="CP2283" t="str">
            <v>Instalado</v>
          </cell>
          <cell r="CQ2283" t="str">
            <v>04/08/2025</v>
          </cell>
          <cell r="CR2283" t="str">
            <v>08/08/2025</v>
          </cell>
          <cell r="CS2283" t="str">
            <v>20/08/2025</v>
          </cell>
          <cell r="CT2283" t="str">
            <v>12/08/2025</v>
          </cell>
          <cell r="CU2283" t="str">
            <v>Entregue</v>
          </cell>
          <cell r="CV2283" t="str">
            <v>26/08/2025</v>
          </cell>
          <cell r="CW2283" t="str">
            <v>30/09/2025</v>
          </cell>
          <cell r="CX2283" t="str">
            <v>29/07/2025</v>
          </cell>
          <cell r="CY2283" t="str">
            <v>Implantado</v>
          </cell>
          <cell r="CZ2283" t="str">
            <v>Carlos Claudio Cecatti Junior</v>
          </cell>
          <cell r="DA2283" t="str">
            <v>COPA ENERGIA S.A</v>
          </cell>
          <cell r="DB2283" t="str">
            <v>Paulinia</v>
          </cell>
          <cell r="DC2283" t="str">
            <v>SP</v>
          </cell>
          <cell r="DD2283">
            <v>1.35</v>
          </cell>
          <cell r="DE2283">
            <v>990.65210000000002</v>
          </cell>
          <cell r="DF2283" t="str">
            <v>VIAMAR (PEREIRA BARRETO)</v>
          </cell>
          <cell r="DG2283" t="str">
            <v>SIM</v>
          </cell>
          <cell r="DH2283" t="str">
            <v>14/08/2025</v>
          </cell>
          <cell r="DI2283" t="str">
            <v>11/08/2025</v>
          </cell>
          <cell r="DJ2283" t="str">
            <v>18/09/2025</v>
          </cell>
          <cell r="DK2283">
            <v>19700</v>
          </cell>
          <cell r="DL2283" t="str">
            <v/>
          </cell>
          <cell r="DM2283" t="str">
            <v/>
          </cell>
          <cell r="DN2283">
            <v>2095.7600000000002</v>
          </cell>
          <cell r="DO2283" t="str">
            <v>14/08/2026</v>
          </cell>
          <cell r="DP2283" t="str">
            <v/>
          </cell>
          <cell r="DQ2283" t="str">
            <v>14/08/2028</v>
          </cell>
          <cell r="DR2283" t="str">
            <v>14/08/2028</v>
          </cell>
          <cell r="DS2283" t="str">
            <v>14/08/2028</v>
          </cell>
          <cell r="DT2283" t="str">
            <v>Ativo</v>
          </cell>
        </row>
        <row r="2284">
          <cell r="BV2284" t="str">
            <v>SUJ3C62</v>
          </cell>
          <cell r="BW2284" t="str">
            <v>Não</v>
          </cell>
          <cell r="BX2284" t="str">
            <v>ONIX HB LT 5DR 1.0</v>
          </cell>
          <cell r="BY2284" t="str">
            <v>Branco Summit</v>
          </cell>
          <cell r="BZ2284" t="str">
            <v>5B48ASRGH</v>
          </cell>
          <cell r="CA2284" t="str">
            <v>2025/2025</v>
          </cell>
          <cell r="CB2284">
            <v>4601862</v>
          </cell>
          <cell r="CC2284" t="str">
            <v>18/06/2025</v>
          </cell>
          <cell r="CD2284">
            <v>73381.64</v>
          </cell>
          <cell r="CE2284" t="str">
            <v>01447612415</v>
          </cell>
          <cell r="CF2284">
            <v>2279</v>
          </cell>
          <cell r="CG2284" t="str">
            <v>Locado</v>
          </cell>
          <cell r="CH2284" t="str">
            <v>S/ PLACA</v>
          </cell>
          <cell r="CI2284" t="str">
            <v>08/07/2025</v>
          </cell>
          <cell r="CJ2284" t="str">
            <v>DUKAR SP</v>
          </cell>
          <cell r="CK2284" t="str">
            <v>25/07/2025</v>
          </cell>
          <cell r="CL2284" t="str">
            <v>17/07/2025</v>
          </cell>
          <cell r="CM2284" t="str">
            <v>Documento Encerrado</v>
          </cell>
          <cell r="CN2284" t="str">
            <v>29/07/2025</v>
          </cell>
          <cell r="CO2284" t="str">
            <v>31/07/2025</v>
          </cell>
          <cell r="CP2284" t="str">
            <v>Instalado</v>
          </cell>
          <cell r="CQ2284" t="str">
            <v>04/08/2025</v>
          </cell>
          <cell r="CR2284" t="str">
            <v>11/08/2025</v>
          </cell>
          <cell r="CS2284" t="str">
            <v>20/08/2025</v>
          </cell>
          <cell r="CT2284" t="str">
            <v>14/08/2025</v>
          </cell>
          <cell r="CU2284" t="str">
            <v>Entregue</v>
          </cell>
          <cell r="CV2284" t="str">
            <v>26/08/2025</v>
          </cell>
          <cell r="CW2284" t="str">
            <v>30/09/2025</v>
          </cell>
          <cell r="CX2284" t="str">
            <v>29/07/2025</v>
          </cell>
          <cell r="CY2284" t="str">
            <v>Implantado</v>
          </cell>
          <cell r="CZ2284" t="str">
            <v>Joao Alvaro Chichurra Picao</v>
          </cell>
          <cell r="DA2284" t="str">
            <v>COPA ENERGIA S.A</v>
          </cell>
          <cell r="DB2284" t="str">
            <v>Paulinia</v>
          </cell>
          <cell r="DC2284" t="str">
            <v>SP</v>
          </cell>
          <cell r="DD2284">
            <v>1.35</v>
          </cell>
          <cell r="DE2284">
            <v>990.65210000000002</v>
          </cell>
          <cell r="DF2284" t="str">
            <v>VIAMAR (PEREIRA BARRETO)</v>
          </cell>
          <cell r="DG2284" t="str">
            <v>SIM</v>
          </cell>
          <cell r="DH2284" t="str">
            <v>20/08/2025</v>
          </cell>
          <cell r="DI2284" t="str">
            <v>18/08/2025</v>
          </cell>
          <cell r="DJ2284" t="str">
            <v>29/09/2025</v>
          </cell>
          <cell r="DK2284">
            <v>10630</v>
          </cell>
          <cell r="DL2284" t="str">
            <v/>
          </cell>
          <cell r="DM2284" t="str">
            <v/>
          </cell>
          <cell r="DN2284">
            <v>2095.7600000000002</v>
          </cell>
          <cell r="DO2284" t="str">
            <v>20/08/2026</v>
          </cell>
          <cell r="DP2284" t="str">
            <v/>
          </cell>
          <cell r="DQ2284" t="str">
            <v>20/08/2028</v>
          </cell>
          <cell r="DR2284" t="str">
            <v>20/08/2028</v>
          </cell>
          <cell r="DS2284" t="str">
            <v>20/08/2028</v>
          </cell>
          <cell r="DT2284" t="str">
            <v>Ativo</v>
          </cell>
        </row>
        <row r="2285">
          <cell r="BV2285" t="str">
            <v>TIY4D36</v>
          </cell>
          <cell r="BW2285" t="str">
            <v>Não</v>
          </cell>
          <cell r="BX2285" t="str">
            <v>ONIX HB LT 5DR 1.0</v>
          </cell>
          <cell r="BY2285" t="str">
            <v>Branco Summit</v>
          </cell>
          <cell r="BZ2285" t="str">
            <v>5B48ASRGH</v>
          </cell>
          <cell r="CA2285" t="str">
            <v>2025/2025</v>
          </cell>
          <cell r="CB2285">
            <v>4601861</v>
          </cell>
          <cell r="CC2285" t="str">
            <v>18/06/2025</v>
          </cell>
          <cell r="CD2285">
            <v>73381.64</v>
          </cell>
          <cell r="CE2285" t="str">
            <v>01447617220</v>
          </cell>
          <cell r="CF2285">
            <v>2396</v>
          </cell>
          <cell r="CG2285" t="str">
            <v>Locado</v>
          </cell>
          <cell r="CH2285" t="str">
            <v>S/ PLACA</v>
          </cell>
          <cell r="CI2285" t="str">
            <v>08/07/2025</v>
          </cell>
          <cell r="CJ2285" t="str">
            <v>DUKAR SP</v>
          </cell>
          <cell r="CK2285" t="str">
            <v>25/07/2025</v>
          </cell>
          <cell r="CL2285" t="str">
            <v>17/07/2025</v>
          </cell>
          <cell r="CM2285" t="str">
            <v>Documento Encerrado</v>
          </cell>
          <cell r="CN2285" t="str">
            <v>29/07/2025</v>
          </cell>
          <cell r="CO2285" t="str">
            <v>31/07/2025</v>
          </cell>
          <cell r="CP2285" t="str">
            <v>Instalado</v>
          </cell>
          <cell r="CQ2285" t="str">
            <v>04/08/2025</v>
          </cell>
          <cell r="CR2285" t="str">
            <v>08/08/2025</v>
          </cell>
          <cell r="CS2285" t="str">
            <v>15/08/2025</v>
          </cell>
          <cell r="CT2285" t="str">
            <v>12/08/2025</v>
          </cell>
          <cell r="CU2285" t="str">
            <v>Entregue</v>
          </cell>
          <cell r="CV2285" t="str">
            <v>21/08/2025</v>
          </cell>
          <cell r="CW2285" t="str">
            <v>25/08/2025</v>
          </cell>
          <cell r="CX2285" t="str">
            <v>29/07/2025</v>
          </cell>
          <cell r="CY2285" t="str">
            <v>Implantado</v>
          </cell>
          <cell r="CZ2285" t="str">
            <v>Uistinei Mendes da Silva</v>
          </cell>
          <cell r="DA2285" t="str">
            <v>COPA ENERGIA S.A</v>
          </cell>
          <cell r="DB2285" t="str">
            <v>Canoas</v>
          </cell>
          <cell r="DC2285" t="str">
            <v>RS</v>
          </cell>
          <cell r="DD2285">
            <v>1.35</v>
          </cell>
          <cell r="DE2285">
            <v>990.65210000000002</v>
          </cell>
          <cell r="DF2285" t="str">
            <v>VIAMAR (PEREIRA BARRETO)</v>
          </cell>
          <cell r="DG2285" t="str">
            <v>SIM</v>
          </cell>
          <cell r="DH2285" t="str">
            <v>14/08/2025</v>
          </cell>
          <cell r="DI2285" t="str">
            <v>11/08/2025</v>
          </cell>
          <cell r="DJ2285" t="str">
            <v>22/08/2025</v>
          </cell>
          <cell r="DK2285">
            <v>15948</v>
          </cell>
          <cell r="DL2285" t="str">
            <v/>
          </cell>
          <cell r="DM2285" t="str">
            <v/>
          </cell>
          <cell r="DN2285">
            <v>2095.7600000000002</v>
          </cell>
          <cell r="DO2285" t="str">
            <v>14/08/2026</v>
          </cell>
          <cell r="DP2285" t="str">
            <v/>
          </cell>
          <cell r="DQ2285" t="str">
            <v>14/08/2028</v>
          </cell>
          <cell r="DR2285" t="str">
            <v>14/08/2028</v>
          </cell>
          <cell r="DS2285" t="str">
            <v>14/08/2028</v>
          </cell>
          <cell r="DT2285" t="str">
            <v>Ativo</v>
          </cell>
        </row>
        <row r="2286">
          <cell r="BV2286" t="str">
            <v>TKX9B43</v>
          </cell>
          <cell r="BW2286" t="str">
            <v>Não</v>
          </cell>
          <cell r="BX2286" t="str">
            <v>ONIX HB LT 5DR 1.0</v>
          </cell>
          <cell r="BY2286" t="str">
            <v>Branco Summit</v>
          </cell>
          <cell r="BZ2286" t="str">
            <v>5B48ASRGH</v>
          </cell>
          <cell r="CA2286" t="str">
            <v>2025/2025</v>
          </cell>
          <cell r="CB2286">
            <v>4601860</v>
          </cell>
          <cell r="CC2286" t="str">
            <v>18/06/2025</v>
          </cell>
          <cell r="CD2286">
            <v>73381.64</v>
          </cell>
          <cell r="CE2286" t="str">
            <v>01447616844</v>
          </cell>
          <cell r="CF2286">
            <v>1905</v>
          </cell>
          <cell r="CG2286" t="str">
            <v>Locado</v>
          </cell>
          <cell r="CH2286" t="str">
            <v>S/ PLACA</v>
          </cell>
          <cell r="CI2286" t="str">
            <v>08/07/2025</v>
          </cell>
          <cell r="CJ2286" t="str">
            <v>DUKAR SP</v>
          </cell>
          <cell r="CK2286" t="str">
            <v>24/07/2025</v>
          </cell>
          <cell r="CL2286" t="str">
            <v>17/07/2025</v>
          </cell>
          <cell r="CM2286" t="str">
            <v>Documento Encerrado</v>
          </cell>
          <cell r="CN2286" t="str">
            <v>28/07/2025</v>
          </cell>
          <cell r="CO2286" t="str">
            <v>31/07/2025</v>
          </cell>
          <cell r="CP2286" t="str">
            <v>Instalado</v>
          </cell>
          <cell r="CQ2286" t="str">
            <v>04/08/2025</v>
          </cell>
          <cell r="CR2286" t="str">
            <v>07/08/2025</v>
          </cell>
          <cell r="CS2286" t="str">
            <v>15/08/2025</v>
          </cell>
          <cell r="CT2286" t="str">
            <v>14/08/2025</v>
          </cell>
          <cell r="CU2286" t="str">
            <v>Entregue</v>
          </cell>
          <cell r="CV2286" t="str">
            <v>21/08/2025</v>
          </cell>
          <cell r="CW2286" t="str">
            <v>27/01/2026</v>
          </cell>
          <cell r="CX2286" t="str">
            <v>29/07/2025</v>
          </cell>
          <cell r="CY2286" t="str">
            <v>Implantado</v>
          </cell>
          <cell r="CZ2286" t="str">
            <v>Sidney Luan Teixeira de Nazare</v>
          </cell>
          <cell r="DA2286" t="str">
            <v>COPA ENERGIA S.A</v>
          </cell>
          <cell r="DB2286" t="str">
            <v>Brasilia</v>
          </cell>
          <cell r="DC2286" t="str">
            <v>DF</v>
          </cell>
          <cell r="DD2286">
            <v>1.35</v>
          </cell>
          <cell r="DE2286">
            <v>990.65210000000002</v>
          </cell>
          <cell r="DF2286" t="str">
            <v>VIAMAR (PEREIRA BARRETO)</v>
          </cell>
          <cell r="DG2286" t="str">
            <v>SIM</v>
          </cell>
          <cell r="DH2286" t="str">
            <v>19/08/2025</v>
          </cell>
          <cell r="DI2286" t="str">
            <v>14/08/2025</v>
          </cell>
          <cell r="DJ2286" t="str">
            <v>26/01/2026</v>
          </cell>
          <cell r="DK2286">
            <v>1406</v>
          </cell>
          <cell r="DL2286" t="str">
            <v/>
          </cell>
          <cell r="DM2286" t="str">
            <v/>
          </cell>
          <cell r="DN2286">
            <v>2095.7600000000002</v>
          </cell>
          <cell r="DO2286" t="str">
            <v>19/08/2026</v>
          </cell>
          <cell r="DP2286" t="str">
            <v/>
          </cell>
          <cell r="DQ2286" t="str">
            <v>19/08/2028</v>
          </cell>
          <cell r="DR2286" t="str">
            <v>19/08/2028</v>
          </cell>
          <cell r="DS2286" t="str">
            <v>19/08/2028</v>
          </cell>
          <cell r="DT2286" t="str">
            <v>Ativo</v>
          </cell>
        </row>
        <row r="2287">
          <cell r="BV2287" t="str">
            <v>FOU2C41</v>
          </cell>
          <cell r="BW2287" t="str">
            <v>Não</v>
          </cell>
          <cell r="BX2287" t="str">
            <v>ONIX HB LT 5DR 1.0</v>
          </cell>
          <cell r="BY2287" t="str">
            <v>Branco Summit</v>
          </cell>
          <cell r="BZ2287" t="str">
            <v>5B48ASRGH</v>
          </cell>
          <cell r="CA2287" t="str">
            <v>2025/2025</v>
          </cell>
          <cell r="CB2287">
            <v>4601859</v>
          </cell>
          <cell r="CC2287" t="str">
            <v>18/06/2025</v>
          </cell>
          <cell r="CD2287">
            <v>73381.64</v>
          </cell>
          <cell r="CE2287" t="str">
            <v>01447606261</v>
          </cell>
          <cell r="CF2287">
            <v>2146</v>
          </cell>
          <cell r="CG2287" t="str">
            <v>Locado</v>
          </cell>
          <cell r="CH2287" t="str">
            <v>S/ PLACA</v>
          </cell>
          <cell r="CI2287" t="str">
            <v>08/07/2025</v>
          </cell>
          <cell r="CJ2287" t="str">
            <v>DUKAR SP</v>
          </cell>
          <cell r="CK2287" t="str">
            <v>24/07/2025</v>
          </cell>
          <cell r="CL2287" t="str">
            <v>17/07/2025</v>
          </cell>
          <cell r="CM2287" t="str">
            <v>Documento Encerrado</v>
          </cell>
          <cell r="CN2287" t="str">
            <v>28/07/2025</v>
          </cell>
          <cell r="CO2287" t="str">
            <v>31/07/2025</v>
          </cell>
          <cell r="CP2287" t="str">
            <v>Instalado</v>
          </cell>
          <cell r="CQ2287" t="str">
            <v>04/08/2025</v>
          </cell>
          <cell r="CR2287" t="str">
            <v>08/08/2025</v>
          </cell>
          <cell r="CS2287" t="str">
            <v>22/08/2025</v>
          </cell>
          <cell r="CT2287" t="str">
            <v>19/08/2025</v>
          </cell>
          <cell r="CU2287" t="str">
            <v>Entregue</v>
          </cell>
          <cell r="CV2287" t="str">
            <v>28/08/2025</v>
          </cell>
          <cell r="CW2287" t="str">
            <v>12/02/2026</v>
          </cell>
          <cell r="CX2287" t="str">
            <v>29/07/2025</v>
          </cell>
          <cell r="CY2287" t="str">
            <v>Implantado</v>
          </cell>
          <cell r="CZ2287" t="str">
            <v>Isau Teixeira de Oliveira</v>
          </cell>
          <cell r="DA2287" t="str">
            <v>COPA ENERGIA S.A</v>
          </cell>
          <cell r="DB2287" t="str">
            <v>Natal</v>
          </cell>
          <cell r="DC2287" t="str">
            <v>RN</v>
          </cell>
          <cell r="DD2287">
            <v>1.35</v>
          </cell>
          <cell r="DE2287">
            <v>990.65210000000002</v>
          </cell>
          <cell r="DF2287" t="str">
            <v>VIAMAR (PEREIRA BARRETO)</v>
          </cell>
          <cell r="DG2287" t="str">
            <v>SIM</v>
          </cell>
          <cell r="DH2287" t="str">
            <v>25/08/2025</v>
          </cell>
          <cell r="DI2287" t="str">
            <v>20/08/2025</v>
          </cell>
          <cell r="DJ2287" t="str">
            <v>28/08/2025</v>
          </cell>
          <cell r="DK2287">
            <v>10000</v>
          </cell>
          <cell r="DL2287" t="str">
            <v/>
          </cell>
          <cell r="DM2287" t="str">
            <v/>
          </cell>
          <cell r="DN2287">
            <v>2095.7600000000002</v>
          </cell>
          <cell r="DO2287" t="str">
            <v>25/08/2026</v>
          </cell>
          <cell r="DP2287" t="str">
            <v/>
          </cell>
          <cell r="DQ2287" t="str">
            <v>25/08/2028</v>
          </cell>
          <cell r="DR2287" t="str">
            <v>25/08/2028</v>
          </cell>
          <cell r="DS2287" t="str">
            <v>25/08/2028</v>
          </cell>
          <cell r="DT2287" t="str">
            <v>Ativo</v>
          </cell>
        </row>
        <row r="2288">
          <cell r="BV2288" t="str">
            <v>TJL1C85</v>
          </cell>
          <cell r="BW2288" t="str">
            <v>Não</v>
          </cell>
          <cell r="BX2288" t="str">
            <v>ONIX HB LT 5DR 1.0</v>
          </cell>
          <cell r="BY2288" t="str">
            <v>Branco Summit</v>
          </cell>
          <cell r="BZ2288" t="str">
            <v>5B48ASRGH</v>
          </cell>
          <cell r="CA2288" t="str">
            <v>2025/2025</v>
          </cell>
          <cell r="CB2288">
            <v>4601808</v>
          </cell>
          <cell r="CC2288" t="str">
            <v>18/06/2025</v>
          </cell>
          <cell r="CD2288">
            <v>73381.64</v>
          </cell>
          <cell r="CE2288" t="str">
            <v>01447593674</v>
          </cell>
          <cell r="CF2288">
            <v>1948</v>
          </cell>
          <cell r="CG2288" t="str">
            <v>Locado</v>
          </cell>
          <cell r="CH2288" t="str">
            <v>S/ PLACA</v>
          </cell>
          <cell r="CI2288" t="str">
            <v>08/07/2025</v>
          </cell>
          <cell r="CJ2288" t="str">
            <v>DUKAR SP</v>
          </cell>
          <cell r="CK2288" t="str">
            <v>24/07/2025</v>
          </cell>
          <cell r="CL2288" t="str">
            <v>17/07/2025</v>
          </cell>
          <cell r="CM2288" t="str">
            <v>Documento Encerrado</v>
          </cell>
          <cell r="CN2288" t="str">
            <v>28/07/2025</v>
          </cell>
          <cell r="CO2288" t="str">
            <v>31/07/2025</v>
          </cell>
          <cell r="CP2288" t="str">
            <v>Instalado</v>
          </cell>
          <cell r="CQ2288" t="str">
            <v>04/08/2025</v>
          </cell>
          <cell r="CR2288" t="str">
            <v>13/08/2025</v>
          </cell>
          <cell r="CS2288" t="str">
            <v>20/08/2025</v>
          </cell>
          <cell r="CT2288" t="str">
            <v>18/08/2025</v>
          </cell>
          <cell r="CU2288" t="str">
            <v>Entregue</v>
          </cell>
          <cell r="CV2288" t="str">
            <v>26/08/2025</v>
          </cell>
          <cell r="CW2288" t="str">
            <v>01/09/2025</v>
          </cell>
          <cell r="CX2288" t="str">
            <v>29/07/2025</v>
          </cell>
          <cell r="CY2288" t="str">
            <v>Implantado</v>
          </cell>
          <cell r="CZ2288" t="str">
            <v>Alexandro da Silva Siqueira</v>
          </cell>
          <cell r="DA2288" t="str">
            <v>COPA ENERGIA S.A</v>
          </cell>
          <cell r="DB2288" t="str">
            <v>SUAPE</v>
          </cell>
          <cell r="DC2288" t="str">
            <v>PE</v>
          </cell>
          <cell r="DD2288">
            <v>1.35</v>
          </cell>
          <cell r="DE2288">
            <v>990.65210000000002</v>
          </cell>
          <cell r="DF2288" t="str">
            <v>VIAMAR (PEREIRA BARRETO)</v>
          </cell>
          <cell r="DG2288" t="str">
            <v>SIM</v>
          </cell>
          <cell r="DH2288" t="str">
            <v>22/08/2025</v>
          </cell>
          <cell r="DI2288" t="str">
            <v>19/08/2025</v>
          </cell>
          <cell r="DJ2288" t="str">
            <v>29/08/2025</v>
          </cell>
          <cell r="DK2288">
            <v>19573</v>
          </cell>
          <cell r="DL2288" t="str">
            <v/>
          </cell>
          <cell r="DM2288" t="str">
            <v/>
          </cell>
          <cell r="DN2288">
            <v>2095.7600000000002</v>
          </cell>
          <cell r="DO2288" t="str">
            <v>22/08/2026</v>
          </cell>
          <cell r="DP2288" t="str">
            <v/>
          </cell>
          <cell r="DQ2288" t="str">
            <v>22/08/2028</v>
          </cell>
          <cell r="DR2288" t="str">
            <v>22/08/2028</v>
          </cell>
          <cell r="DS2288" t="str">
            <v>22/08/2028</v>
          </cell>
          <cell r="DT2288" t="str">
            <v>Ativo</v>
          </cell>
        </row>
        <row r="2289">
          <cell r="BV2289" t="str">
            <v>TKG4J13</v>
          </cell>
          <cell r="BW2289" t="str">
            <v>Não</v>
          </cell>
          <cell r="BX2289" t="str">
            <v>ONIX HB LT 5DR 1.0</v>
          </cell>
          <cell r="BY2289" t="str">
            <v>Branco Summit</v>
          </cell>
          <cell r="BZ2289" t="str">
            <v>5B48ASRGH</v>
          </cell>
          <cell r="CA2289" t="str">
            <v>2025/2025</v>
          </cell>
          <cell r="CB2289">
            <v>4601803</v>
          </cell>
          <cell r="CC2289" t="str">
            <v>18/06/2025</v>
          </cell>
          <cell r="CD2289">
            <v>73381.64</v>
          </cell>
          <cell r="CE2289" t="str">
            <v>01447606075</v>
          </cell>
          <cell r="CF2289">
            <v>2153</v>
          </cell>
          <cell r="CG2289" t="str">
            <v>Locado</v>
          </cell>
          <cell r="CH2289" t="str">
            <v>S/ PLACA</v>
          </cell>
          <cell r="CI2289" t="str">
            <v>08/07/2025</v>
          </cell>
          <cell r="CJ2289" t="str">
            <v>DUKAR SP</v>
          </cell>
          <cell r="CK2289" t="str">
            <v>25/07/2025</v>
          </cell>
          <cell r="CL2289" t="str">
            <v>17/07/2025</v>
          </cell>
          <cell r="CM2289" t="str">
            <v>Documento Encerrado</v>
          </cell>
          <cell r="CN2289" t="str">
            <v>29/07/2025</v>
          </cell>
          <cell r="CO2289" t="str">
            <v>31/07/2025</v>
          </cell>
          <cell r="CP2289" t="str">
            <v>Instalado</v>
          </cell>
          <cell r="CQ2289" t="str">
            <v>04/08/2025</v>
          </cell>
          <cell r="CR2289" t="str">
            <v>16/08/2025</v>
          </cell>
          <cell r="CS2289" t="str">
            <v>26/08/2025</v>
          </cell>
          <cell r="CT2289" t="str">
            <v>25/08/2025</v>
          </cell>
          <cell r="CU2289" t="str">
            <v>Entregue</v>
          </cell>
          <cell r="CV2289" t="str">
            <v>01/09/2025</v>
          </cell>
          <cell r="CW2289" t="str">
            <v>08/09/2025</v>
          </cell>
          <cell r="CX2289" t="str">
            <v>29/07/2025</v>
          </cell>
          <cell r="CY2289" t="str">
            <v>Implantado</v>
          </cell>
          <cell r="CZ2289" t="str">
            <v>Jaime Nunes Pereira Junior</v>
          </cell>
          <cell r="DA2289" t="str">
            <v>COPA ENERGIA S.A</v>
          </cell>
          <cell r="DB2289" t="str">
            <v>Jequie</v>
          </cell>
          <cell r="DC2289" t="str">
            <v>BA</v>
          </cell>
          <cell r="DD2289">
            <v>1.35</v>
          </cell>
          <cell r="DE2289">
            <v>990.65210000000002</v>
          </cell>
          <cell r="DF2289" t="str">
            <v>VIAMAR (PEREIRA BARRETO)</v>
          </cell>
          <cell r="DG2289" t="str">
            <v>SIM</v>
          </cell>
          <cell r="DH2289" t="str">
            <v>28/08/2025</v>
          </cell>
          <cell r="DI2289" t="str">
            <v>25/08/2025</v>
          </cell>
          <cell r="DJ2289" t="str">
            <v>05/09/2025</v>
          </cell>
          <cell r="DK2289">
            <v>20147</v>
          </cell>
          <cell r="DL2289" t="str">
            <v/>
          </cell>
          <cell r="DM2289" t="str">
            <v/>
          </cell>
          <cell r="DN2289">
            <v>2095.7600000000002</v>
          </cell>
          <cell r="DO2289" t="str">
            <v>28/08/2026</v>
          </cell>
          <cell r="DP2289" t="str">
            <v/>
          </cell>
          <cell r="DQ2289" t="str">
            <v>28/08/2028</v>
          </cell>
          <cell r="DR2289" t="str">
            <v>28/08/2028</v>
          </cell>
          <cell r="DS2289" t="str">
            <v>28/08/2028</v>
          </cell>
          <cell r="DT2289" t="str">
            <v>Ativo</v>
          </cell>
        </row>
        <row r="2290">
          <cell r="BV2290" t="str">
            <v>TJZ5D45</v>
          </cell>
          <cell r="BW2290" t="str">
            <v>Não</v>
          </cell>
          <cell r="BX2290" t="str">
            <v>ONIX HB LT 5DR 1.0</v>
          </cell>
          <cell r="BY2290" t="str">
            <v>Branco Summit</v>
          </cell>
          <cell r="BZ2290" t="str">
            <v>5B48ASRGH</v>
          </cell>
          <cell r="CA2290" t="str">
            <v>2025/2025</v>
          </cell>
          <cell r="CB2290">
            <v>4601802</v>
          </cell>
          <cell r="CC2290" t="str">
            <v>18/06/2025</v>
          </cell>
          <cell r="CD2290">
            <v>73381.64</v>
          </cell>
          <cell r="CE2290" t="str">
            <v>01447604463</v>
          </cell>
          <cell r="CF2290">
            <v>2208</v>
          </cell>
          <cell r="CG2290" t="str">
            <v>Locado</v>
          </cell>
          <cell r="CH2290" t="str">
            <v>S/ PLACA</v>
          </cell>
          <cell r="CI2290" t="str">
            <v>08/07/2025</v>
          </cell>
          <cell r="CJ2290" t="str">
            <v>DUKAR SP</v>
          </cell>
          <cell r="CK2290" t="str">
            <v>25/07/2025</v>
          </cell>
          <cell r="CL2290" t="str">
            <v>17/07/2025</v>
          </cell>
          <cell r="CM2290" t="str">
            <v>Documento Encerrado</v>
          </cell>
          <cell r="CN2290" t="str">
            <v>29/07/2025</v>
          </cell>
          <cell r="CO2290" t="str">
            <v>31/07/2025</v>
          </cell>
          <cell r="CP2290" t="str">
            <v>Instalado</v>
          </cell>
          <cell r="CQ2290" t="str">
            <v>04/08/2025</v>
          </cell>
          <cell r="CR2290" t="str">
            <v>08/10/2025</v>
          </cell>
          <cell r="CS2290" t="str">
            <v>20/10/2025</v>
          </cell>
          <cell r="CT2290" t="str">
            <v>10/10/2025</v>
          </cell>
          <cell r="CU2290" t="str">
            <v>Entregue</v>
          </cell>
          <cell r="CV2290" t="str">
            <v>24/10/2025</v>
          </cell>
          <cell r="CW2290" t="str">
            <v>21/10/2025</v>
          </cell>
          <cell r="CX2290" t="str">
            <v>29/07/2025</v>
          </cell>
          <cell r="CY2290" t="str">
            <v>Implantado</v>
          </cell>
          <cell r="CZ2290" t="str">
            <v>Felix Silva</v>
          </cell>
          <cell r="DA2290" t="str">
            <v>COPA ENERGIA S.A</v>
          </cell>
          <cell r="DB2290" t="str">
            <v>Sao Jose</v>
          </cell>
          <cell r="DC2290" t="str">
            <v>SC</v>
          </cell>
          <cell r="DD2290">
            <v>1.35</v>
          </cell>
          <cell r="DE2290">
            <v>990.65210000000002</v>
          </cell>
          <cell r="DF2290" t="str">
            <v>VIAMAR (PEREIRA BARRETO)</v>
          </cell>
          <cell r="DG2290" t="str">
            <v>SIM</v>
          </cell>
          <cell r="DH2290" t="str">
            <v>15/10/2025</v>
          </cell>
          <cell r="DI2290" t="str">
            <v>13/10/2025</v>
          </cell>
          <cell r="DJ2290" t="str">
            <v>21/10/2025</v>
          </cell>
          <cell r="DK2290">
            <v>10200</v>
          </cell>
          <cell r="DL2290" t="str">
            <v/>
          </cell>
          <cell r="DM2290" t="str">
            <v/>
          </cell>
          <cell r="DN2290">
            <v>2095.7600000000002</v>
          </cell>
          <cell r="DO2290" t="str">
            <v>15/10/2026</v>
          </cell>
          <cell r="DP2290" t="str">
            <v/>
          </cell>
          <cell r="DQ2290" t="str">
            <v>15/10/2028</v>
          </cell>
          <cell r="DR2290" t="str">
            <v>15/10/2028</v>
          </cell>
          <cell r="DS2290" t="str">
            <v>15/10/2028</v>
          </cell>
          <cell r="DT2290" t="str">
            <v>Ativo</v>
          </cell>
        </row>
        <row r="2291">
          <cell r="BV2291" t="str">
            <v>SVQ8F66</v>
          </cell>
          <cell r="BW2291" t="str">
            <v>Não</v>
          </cell>
          <cell r="BX2291" t="str">
            <v>ONIX HB LT 5DR 1.0</v>
          </cell>
          <cell r="BY2291" t="str">
            <v>Branco Summit</v>
          </cell>
          <cell r="BZ2291" t="str">
            <v>5B48ASRGH</v>
          </cell>
          <cell r="CA2291" t="str">
            <v>2025/2025</v>
          </cell>
          <cell r="CB2291">
            <v>4601801</v>
          </cell>
          <cell r="CC2291" t="str">
            <v>18/06/2025</v>
          </cell>
          <cell r="CD2291">
            <v>73381.64</v>
          </cell>
          <cell r="CE2291" t="str">
            <v>01447594000</v>
          </cell>
          <cell r="CF2291">
            <v>1971</v>
          </cell>
          <cell r="CG2291" t="str">
            <v>Locado</v>
          </cell>
          <cell r="CH2291" t="str">
            <v>S/ PLACA</v>
          </cell>
          <cell r="CI2291" t="str">
            <v>08/07/2025</v>
          </cell>
          <cell r="CJ2291" t="str">
            <v>DUKAR SP</v>
          </cell>
          <cell r="CK2291" t="str">
            <v>24/07/2025</v>
          </cell>
          <cell r="CL2291" t="str">
            <v>17/07/2025</v>
          </cell>
          <cell r="CM2291" t="str">
            <v>Documento Encerrado</v>
          </cell>
          <cell r="CN2291" t="str">
            <v>28/07/2025</v>
          </cell>
          <cell r="CO2291" t="str">
            <v>31/07/2025</v>
          </cell>
          <cell r="CP2291" t="str">
            <v>Instalado</v>
          </cell>
          <cell r="CQ2291" t="str">
            <v>04/08/2025</v>
          </cell>
          <cell r="CR2291" t="str">
            <v>14/08/2025</v>
          </cell>
          <cell r="CS2291" t="str">
            <v>20/08/2025</v>
          </cell>
          <cell r="CT2291" t="str">
            <v>18/08/2025</v>
          </cell>
          <cell r="CU2291" t="str">
            <v>Entregue</v>
          </cell>
          <cell r="CV2291" t="str">
            <v>26/08/2025</v>
          </cell>
          <cell r="CW2291" t="str">
            <v>03/09/2025</v>
          </cell>
          <cell r="CX2291" t="str">
            <v>29/07/2025</v>
          </cell>
          <cell r="CY2291" t="str">
            <v>Implantado</v>
          </cell>
          <cell r="CZ2291" t="str">
            <v>Antoniel Aparecido Simoes</v>
          </cell>
          <cell r="DA2291" t="str">
            <v>COPA ENERGIA S.A</v>
          </cell>
          <cell r="DB2291" t="str">
            <v>Jardinopolis</v>
          </cell>
          <cell r="DC2291" t="str">
            <v>SP</v>
          </cell>
          <cell r="DD2291">
            <v>1.35</v>
          </cell>
          <cell r="DE2291">
            <v>990.65210000000002</v>
          </cell>
          <cell r="DF2291" t="str">
            <v>VIAMAR (PEREIRA BARRETO)</v>
          </cell>
          <cell r="DG2291" t="str">
            <v>SIM</v>
          </cell>
          <cell r="DH2291" t="str">
            <v>21/08/2025</v>
          </cell>
          <cell r="DI2291" t="str">
            <v>18/08/2025</v>
          </cell>
          <cell r="DJ2291" t="str">
            <v>02/09/2025</v>
          </cell>
          <cell r="DK2291">
            <v>14119</v>
          </cell>
          <cell r="DL2291" t="str">
            <v/>
          </cell>
          <cell r="DM2291" t="str">
            <v/>
          </cell>
          <cell r="DN2291">
            <v>2095.7600000000002</v>
          </cell>
          <cell r="DO2291" t="str">
            <v>21/08/2026</v>
          </cell>
          <cell r="DP2291" t="str">
            <v/>
          </cell>
          <cell r="DQ2291" t="str">
            <v>21/08/2028</v>
          </cell>
          <cell r="DR2291" t="str">
            <v>21/08/2028</v>
          </cell>
          <cell r="DS2291" t="str">
            <v>21/08/2028</v>
          </cell>
          <cell r="DT2291" t="str">
            <v>Ativo</v>
          </cell>
        </row>
        <row r="2292">
          <cell r="BV2292" t="str">
            <v>SVC4I95</v>
          </cell>
          <cell r="BW2292" t="str">
            <v>Não</v>
          </cell>
          <cell r="BX2292" t="str">
            <v>ONIX HB LT 5DR 1.0</v>
          </cell>
          <cell r="BY2292" t="str">
            <v>Branco Summit</v>
          </cell>
          <cell r="BZ2292" t="str">
            <v>5B48ASRGH</v>
          </cell>
          <cell r="CA2292" t="str">
            <v>2025/2025</v>
          </cell>
          <cell r="CB2292">
            <v>4601800</v>
          </cell>
          <cell r="CC2292" t="str">
            <v>18/06/2025</v>
          </cell>
          <cell r="CD2292">
            <v>73381.64</v>
          </cell>
          <cell r="CE2292" t="str">
            <v>01447601570</v>
          </cell>
          <cell r="CF2292">
            <v>2049</v>
          </cell>
          <cell r="CG2292" t="str">
            <v>Locado</v>
          </cell>
          <cell r="CH2292" t="str">
            <v>S/ PLACA</v>
          </cell>
          <cell r="CI2292" t="str">
            <v>08/07/2025</v>
          </cell>
          <cell r="CJ2292" t="str">
            <v>DUKAR SP</v>
          </cell>
          <cell r="CK2292" t="str">
            <v>24/07/2025</v>
          </cell>
          <cell r="CL2292" t="str">
            <v>17/07/2025</v>
          </cell>
          <cell r="CM2292" t="str">
            <v>Documento Encerrado</v>
          </cell>
          <cell r="CN2292" t="str">
            <v>28/07/2025</v>
          </cell>
          <cell r="CO2292" t="str">
            <v>31/07/2025</v>
          </cell>
          <cell r="CP2292" t="str">
            <v>Instalado</v>
          </cell>
          <cell r="CQ2292" t="str">
            <v>04/08/2025</v>
          </cell>
          <cell r="CR2292" t="str">
            <v>14/08/2025</v>
          </cell>
          <cell r="CS2292" t="str">
            <v>26/08/2025</v>
          </cell>
          <cell r="CT2292" t="str">
            <v>19/08/2025</v>
          </cell>
          <cell r="CU2292" t="str">
            <v>Entregue</v>
          </cell>
          <cell r="CV2292" t="str">
            <v>01/09/2025</v>
          </cell>
          <cell r="CW2292" t="str">
            <v>29/08/2025</v>
          </cell>
          <cell r="CX2292" t="str">
            <v>29/07/2025</v>
          </cell>
          <cell r="CY2292" t="str">
            <v>Implantado</v>
          </cell>
          <cell r="CZ2292" t="str">
            <v>Cristiano Weber De Carvalho</v>
          </cell>
          <cell r="DA2292" t="str">
            <v>COPA ENERGIA S.A</v>
          </cell>
          <cell r="DB2292" t="str">
            <v>Canoas</v>
          </cell>
          <cell r="DC2292" t="str">
            <v>RS</v>
          </cell>
          <cell r="DD2292">
            <v>1.35</v>
          </cell>
          <cell r="DE2292">
            <v>990.65210000000002</v>
          </cell>
          <cell r="DF2292" t="str">
            <v>VIAMAR (PEREIRA BARRETO)</v>
          </cell>
          <cell r="DG2292" t="str">
            <v>SIM</v>
          </cell>
          <cell r="DH2292" t="str">
            <v>22/08/2025</v>
          </cell>
          <cell r="DI2292" t="str">
            <v>21/08/2025</v>
          </cell>
          <cell r="DJ2292" t="str">
            <v>28/08/2025</v>
          </cell>
          <cell r="DK2292">
            <v>9121</v>
          </cell>
          <cell r="DL2292" t="str">
            <v/>
          </cell>
          <cell r="DM2292" t="str">
            <v/>
          </cell>
          <cell r="DN2292">
            <v>2095.7600000000002</v>
          </cell>
          <cell r="DO2292" t="str">
            <v>22/08/2026</v>
          </cell>
          <cell r="DP2292" t="str">
            <v/>
          </cell>
          <cell r="DQ2292" t="str">
            <v>22/08/2028</v>
          </cell>
          <cell r="DR2292" t="str">
            <v>22/08/2028</v>
          </cell>
          <cell r="DS2292" t="str">
            <v>22/08/2028</v>
          </cell>
          <cell r="DT2292" t="str">
            <v>Ativo</v>
          </cell>
        </row>
        <row r="2293">
          <cell r="BV2293" t="str">
            <v>GIT4F61</v>
          </cell>
          <cell r="BW2293" t="str">
            <v>Não</v>
          </cell>
          <cell r="BX2293" t="str">
            <v>ONIX HB LT 5DR 1.0</v>
          </cell>
          <cell r="BY2293" t="str">
            <v>Branco Summit</v>
          </cell>
          <cell r="BZ2293" t="str">
            <v>5B48ASRGH</v>
          </cell>
          <cell r="CA2293" t="str">
            <v>2025/2025</v>
          </cell>
          <cell r="CB2293">
            <v>4601799</v>
          </cell>
          <cell r="CC2293" t="str">
            <v>18/06/2025</v>
          </cell>
          <cell r="CD2293">
            <v>73381.64</v>
          </cell>
          <cell r="CE2293" t="str">
            <v>01447614272</v>
          </cell>
          <cell r="CF2293">
            <v>2333</v>
          </cell>
          <cell r="CG2293" t="str">
            <v>Locado</v>
          </cell>
          <cell r="CH2293" t="str">
            <v>S/ PLACA</v>
          </cell>
          <cell r="CI2293" t="str">
            <v>08/07/2025</v>
          </cell>
          <cell r="CJ2293" t="str">
            <v>DUKAR SP</v>
          </cell>
          <cell r="CK2293" t="str">
            <v>25/07/2025</v>
          </cell>
          <cell r="CL2293" t="str">
            <v>17/07/2025</v>
          </cell>
          <cell r="CM2293" t="str">
            <v>Documento Encerrado</v>
          </cell>
          <cell r="CN2293" t="str">
            <v>29/07/2025</v>
          </cell>
          <cell r="CO2293" t="str">
            <v>31/07/2025</v>
          </cell>
          <cell r="CP2293" t="str">
            <v>Instalado</v>
          </cell>
          <cell r="CQ2293" t="str">
            <v>04/08/2025</v>
          </cell>
          <cell r="CR2293" t="str">
            <v>14/08/2025</v>
          </cell>
          <cell r="CS2293" t="str">
            <v>20/08/2025</v>
          </cell>
          <cell r="CT2293" t="str">
            <v>18/08/2025</v>
          </cell>
          <cell r="CU2293" t="str">
            <v>Entregue</v>
          </cell>
          <cell r="CV2293" t="str">
            <v>26/08/2025</v>
          </cell>
          <cell r="CW2293" t="str">
            <v>17/09/2025</v>
          </cell>
          <cell r="CX2293" t="str">
            <v>29/07/2025</v>
          </cell>
          <cell r="CY2293" t="str">
            <v>Implantado</v>
          </cell>
          <cell r="CZ2293" t="str">
            <v>Aristides Batista de Araujo</v>
          </cell>
          <cell r="DA2293" t="str">
            <v>COPA ENERGIA S.A</v>
          </cell>
          <cell r="DB2293" t="str">
            <v>Socorro</v>
          </cell>
          <cell r="DC2293" t="str">
            <v>SP</v>
          </cell>
          <cell r="DD2293">
            <v>1.35</v>
          </cell>
          <cell r="DE2293">
            <v>990.65210000000002</v>
          </cell>
          <cell r="DF2293" t="str">
            <v>VIAMAR (PEREIRA BARRETO)</v>
          </cell>
          <cell r="DG2293" t="str">
            <v>SIM</v>
          </cell>
          <cell r="DH2293" t="str">
            <v>21/08/2025</v>
          </cell>
          <cell r="DI2293" t="str">
            <v>18/08/2025</v>
          </cell>
          <cell r="DJ2293" t="str">
            <v>16/09/2025</v>
          </cell>
          <cell r="DK2293">
            <v>10753</v>
          </cell>
          <cell r="DL2293" t="str">
            <v/>
          </cell>
          <cell r="DM2293" t="str">
            <v/>
          </cell>
          <cell r="DN2293">
            <v>2095.7600000000002</v>
          </cell>
          <cell r="DO2293" t="str">
            <v>21/08/2026</v>
          </cell>
          <cell r="DP2293" t="str">
            <v/>
          </cell>
          <cell r="DQ2293" t="str">
            <v>21/08/2028</v>
          </cell>
          <cell r="DR2293" t="str">
            <v>21/08/2028</v>
          </cell>
          <cell r="DS2293" t="str">
            <v>21/08/2028</v>
          </cell>
          <cell r="DT2293" t="str">
            <v>Ativo</v>
          </cell>
        </row>
        <row r="2294">
          <cell r="BV2294" t="str">
            <v>SUQ9A06</v>
          </cell>
          <cell r="BW2294" t="str">
            <v>Não</v>
          </cell>
          <cell r="BX2294" t="str">
            <v>ONIX HB LT 5DR 1.0</v>
          </cell>
          <cell r="BY2294" t="str">
            <v>Branco Summit</v>
          </cell>
          <cell r="BZ2294" t="str">
            <v>5B48ASRGH</v>
          </cell>
          <cell r="CA2294" t="str">
            <v>2025/2025</v>
          </cell>
          <cell r="CB2294">
            <v>4601798</v>
          </cell>
          <cell r="CC2294" t="str">
            <v>18/06/2025</v>
          </cell>
          <cell r="CD2294">
            <v>73381.64</v>
          </cell>
          <cell r="CE2294" t="str">
            <v>01447616682</v>
          </cell>
          <cell r="CF2294">
            <v>2257</v>
          </cell>
          <cell r="CG2294" t="str">
            <v>Locado</v>
          </cell>
          <cell r="CH2294" t="str">
            <v>S/ PLACA</v>
          </cell>
          <cell r="CI2294" t="str">
            <v>08/07/2025</v>
          </cell>
          <cell r="CJ2294" t="str">
            <v>DUKAR SP</v>
          </cell>
          <cell r="CK2294" t="str">
            <v>25/07/2025</v>
          </cell>
          <cell r="CL2294" t="str">
            <v>17/07/2025</v>
          </cell>
          <cell r="CM2294" t="str">
            <v>Documento Encerrado</v>
          </cell>
          <cell r="CN2294" t="str">
            <v>29/07/2025</v>
          </cell>
          <cell r="CO2294" t="str">
            <v>31/07/2025</v>
          </cell>
          <cell r="CP2294" t="str">
            <v>Instalado</v>
          </cell>
          <cell r="CQ2294" t="str">
            <v>04/08/2025</v>
          </cell>
          <cell r="CR2294" t="str">
            <v/>
          </cell>
          <cell r="CS2294" t="str">
            <v>20/08/2025</v>
          </cell>
          <cell r="CT2294" t="str">
            <v>14/08/2025</v>
          </cell>
          <cell r="CU2294" t="str">
            <v>Entregue</v>
          </cell>
          <cell r="CV2294" t="str">
            <v>26/08/2025</v>
          </cell>
          <cell r="CW2294" t="str">
            <v>12/01/2026</v>
          </cell>
          <cell r="CX2294" t="str">
            <v>29/07/2025</v>
          </cell>
          <cell r="CY2294" t="str">
            <v>Implantado</v>
          </cell>
          <cell r="CZ2294" t="str">
            <v>Jose Antonio Bignoto Junior</v>
          </cell>
          <cell r="DA2294" t="str">
            <v>COPA ENERGIA S.A</v>
          </cell>
          <cell r="DB2294" t="str">
            <v>Paulinia</v>
          </cell>
          <cell r="DC2294" t="str">
            <v>SP</v>
          </cell>
          <cell r="DD2294">
            <v>1.35</v>
          </cell>
          <cell r="DE2294">
            <v>990.65210000000002</v>
          </cell>
          <cell r="DF2294" t="str">
            <v>VIAMAR (PEREIRA BARRETO)</v>
          </cell>
          <cell r="DG2294" t="str">
            <v>SIM</v>
          </cell>
          <cell r="DH2294" t="str">
            <v>20/08/2025</v>
          </cell>
          <cell r="DI2294" t="str">
            <v>18/08/2025</v>
          </cell>
          <cell r="DJ2294" t="str">
            <v>25/08/2025</v>
          </cell>
          <cell r="DK2294">
            <v>18526</v>
          </cell>
          <cell r="DL2294" t="str">
            <v/>
          </cell>
          <cell r="DM2294" t="str">
            <v/>
          </cell>
          <cell r="DN2294">
            <v>2095.7600000000002</v>
          </cell>
          <cell r="DO2294" t="str">
            <v>20/08/2026</v>
          </cell>
          <cell r="DP2294" t="str">
            <v/>
          </cell>
          <cell r="DQ2294" t="str">
            <v>20/08/2028</v>
          </cell>
          <cell r="DR2294" t="str">
            <v>20/08/2028</v>
          </cell>
          <cell r="DS2294" t="str">
            <v>20/08/2028</v>
          </cell>
          <cell r="DT2294" t="str">
            <v>Ativo</v>
          </cell>
        </row>
        <row r="2295">
          <cell r="BV2295" t="str">
            <v>TLB3I11</v>
          </cell>
          <cell r="BW2295" t="str">
            <v>Não</v>
          </cell>
          <cell r="BX2295" t="str">
            <v>ONIX HB LT 5DR 1.0</v>
          </cell>
          <cell r="BY2295" t="str">
            <v>Branco Summit</v>
          </cell>
          <cell r="BZ2295" t="str">
            <v>5B48ASRGH</v>
          </cell>
          <cell r="CA2295" t="str">
            <v>2025/2025</v>
          </cell>
          <cell r="CB2295">
            <v>4601660</v>
          </cell>
          <cell r="CC2295" t="str">
            <v>18/06/2025</v>
          </cell>
          <cell r="CD2295">
            <v>73381.64</v>
          </cell>
          <cell r="CE2295" t="str">
            <v>01447615864</v>
          </cell>
          <cell r="CF2295">
            <v>2389</v>
          </cell>
          <cell r="CG2295" t="str">
            <v>Locado</v>
          </cell>
          <cell r="CH2295" t="str">
            <v>S/ PLACA</v>
          </cell>
          <cell r="CI2295" t="str">
            <v>08/07/2025</v>
          </cell>
          <cell r="CJ2295" t="str">
            <v>DUKAR SP</v>
          </cell>
          <cell r="CK2295" t="str">
            <v>25/07/2025</v>
          </cell>
          <cell r="CL2295" t="str">
            <v>17/07/2025</v>
          </cell>
          <cell r="CM2295" t="str">
            <v>Documento Encerrado</v>
          </cell>
          <cell r="CN2295" t="str">
            <v>29/07/2025</v>
          </cell>
          <cell r="CO2295" t="str">
            <v>31/07/2025</v>
          </cell>
          <cell r="CP2295" t="str">
            <v>Instalado</v>
          </cell>
          <cell r="CQ2295" t="str">
            <v>04/08/2025</v>
          </cell>
          <cell r="CR2295" t="str">
            <v>15/08/2025</v>
          </cell>
          <cell r="CS2295" t="str">
            <v>15/08/2025</v>
          </cell>
          <cell r="CT2295" t="str">
            <v>19/08/2025</v>
          </cell>
          <cell r="CU2295" t="str">
            <v>Entregue</v>
          </cell>
          <cell r="CV2295" t="str">
            <v>21/08/2025</v>
          </cell>
          <cell r="CW2295" t="str">
            <v>04/11/2025</v>
          </cell>
          <cell r="CX2295" t="str">
            <v>29/07/2025</v>
          </cell>
          <cell r="CY2295" t="str">
            <v>Implantado</v>
          </cell>
          <cell r="CZ2295" t="str">
            <v>Ricardo Valdecir Rodrigues Correa</v>
          </cell>
          <cell r="DA2295" t="str">
            <v>COPA ENERGIA S.A</v>
          </cell>
          <cell r="DB2295" t="str">
            <v>Itajai</v>
          </cell>
          <cell r="DC2295" t="str">
            <v>SC</v>
          </cell>
          <cell r="DD2295">
            <v>1.35</v>
          </cell>
          <cell r="DE2295">
            <v>990.65210000000002</v>
          </cell>
          <cell r="DF2295" t="str">
            <v>VIAMAR (PEREIRA BARRETO)</v>
          </cell>
          <cell r="DG2295" t="str">
            <v>SIM</v>
          </cell>
          <cell r="DH2295" t="str">
            <v>25/08/2025</v>
          </cell>
          <cell r="DI2295" t="str">
            <v>20/08/2025</v>
          </cell>
          <cell r="DJ2295" t="str">
            <v>17/09/2025</v>
          </cell>
          <cell r="DK2295">
            <v>10077</v>
          </cell>
          <cell r="DL2295" t="str">
            <v/>
          </cell>
          <cell r="DM2295" t="str">
            <v/>
          </cell>
          <cell r="DN2295">
            <v>2095.7600000000002</v>
          </cell>
          <cell r="DO2295" t="str">
            <v>25/08/2026</v>
          </cell>
          <cell r="DP2295" t="str">
            <v/>
          </cell>
          <cell r="DQ2295" t="str">
            <v>25/08/2028</v>
          </cell>
          <cell r="DR2295" t="str">
            <v>25/08/2028</v>
          </cell>
          <cell r="DS2295" t="str">
            <v>25/08/2028</v>
          </cell>
          <cell r="DT2295" t="str">
            <v>Ativo</v>
          </cell>
        </row>
        <row r="2296">
          <cell r="BV2296" t="str">
            <v>TJV1A45</v>
          </cell>
          <cell r="BW2296" t="str">
            <v>Não</v>
          </cell>
          <cell r="BX2296" t="str">
            <v>ONIX HB LT 5DR 1.0</v>
          </cell>
          <cell r="BY2296" t="str">
            <v>Branco Summit</v>
          </cell>
          <cell r="BZ2296" t="str">
            <v>5B48ASRGH</v>
          </cell>
          <cell r="CA2296" t="str">
            <v>2025/2025</v>
          </cell>
          <cell r="CB2296">
            <v>4601659</v>
          </cell>
          <cell r="CC2296" t="str">
            <v>18/06/2025</v>
          </cell>
          <cell r="CD2296">
            <v>73381.64</v>
          </cell>
          <cell r="CE2296" t="str">
            <v>01447626220</v>
          </cell>
          <cell r="CF2296">
            <v>2351</v>
          </cell>
          <cell r="CG2296" t="str">
            <v>Locado</v>
          </cell>
          <cell r="CH2296" t="str">
            <v>S/ PLACA</v>
          </cell>
          <cell r="CI2296" t="str">
            <v>08/07/2025</v>
          </cell>
          <cell r="CJ2296" t="str">
            <v>DUKAR SP</v>
          </cell>
          <cell r="CK2296" t="str">
            <v>25/07/2025</v>
          </cell>
          <cell r="CL2296" t="str">
            <v>17/07/2025</v>
          </cell>
          <cell r="CM2296" t="str">
            <v>Documento Encerrado</v>
          </cell>
          <cell r="CN2296" t="str">
            <v>29/07/2025</v>
          </cell>
          <cell r="CO2296" t="str">
            <v>31/07/2025</v>
          </cell>
          <cell r="CP2296" t="str">
            <v>Instalado</v>
          </cell>
          <cell r="CQ2296" t="str">
            <v>04/08/2025</v>
          </cell>
          <cell r="CR2296" t="str">
            <v>07/08/2025</v>
          </cell>
          <cell r="CS2296" t="str">
            <v>24/08/2025</v>
          </cell>
          <cell r="CT2296" t="str">
            <v>12/08/2025</v>
          </cell>
          <cell r="CU2296" t="str">
            <v>Entregue</v>
          </cell>
          <cell r="CV2296" t="str">
            <v>28/08/2025</v>
          </cell>
          <cell r="CW2296" t="str">
            <v>14/10/2025</v>
          </cell>
          <cell r="CX2296" t="str">
            <v>29/07/2025</v>
          </cell>
          <cell r="CY2296" t="str">
            <v>Implantado</v>
          </cell>
          <cell r="CZ2296" t="str">
            <v>Wilson Ribeiro de Souza</v>
          </cell>
          <cell r="DA2296" t="str">
            <v>COPA ENERGIA S.A</v>
          </cell>
          <cell r="DB2296" t="str">
            <v>Socorro</v>
          </cell>
          <cell r="DC2296" t="str">
            <v>SP</v>
          </cell>
          <cell r="DD2296">
            <v>1.35</v>
          </cell>
          <cell r="DE2296">
            <v>990.65210000000002</v>
          </cell>
          <cell r="DF2296" t="str">
            <v>VIAMAR (PEREIRA BARRETO)</v>
          </cell>
          <cell r="DG2296" t="str">
            <v>SIM</v>
          </cell>
          <cell r="DH2296" t="str">
            <v>14/08/2025</v>
          </cell>
          <cell r="DI2296" t="str">
            <v>11/08/2025</v>
          </cell>
          <cell r="DJ2296" t="str">
            <v>14/10/2025</v>
          </cell>
          <cell r="DK2296">
            <v>9600</v>
          </cell>
          <cell r="DL2296" t="str">
            <v/>
          </cell>
          <cell r="DM2296" t="str">
            <v/>
          </cell>
          <cell r="DN2296">
            <v>2095.7600000000002</v>
          </cell>
          <cell r="DO2296" t="str">
            <v>14/08/2026</v>
          </cell>
          <cell r="DP2296" t="str">
            <v/>
          </cell>
          <cell r="DQ2296" t="str">
            <v>14/08/2028</v>
          </cell>
          <cell r="DR2296" t="str">
            <v>14/08/2028</v>
          </cell>
          <cell r="DS2296" t="str">
            <v>14/08/2028</v>
          </cell>
          <cell r="DT2296" t="str">
            <v>Ativo</v>
          </cell>
        </row>
        <row r="2297">
          <cell r="BV2297" t="str">
            <v>TJR6A26</v>
          </cell>
          <cell r="BW2297" t="str">
            <v>Não</v>
          </cell>
          <cell r="BX2297" t="str">
            <v>ONIX HB LT 5DR 1.0</v>
          </cell>
          <cell r="BY2297" t="str">
            <v>Branco Summit</v>
          </cell>
          <cell r="BZ2297" t="str">
            <v>5B48ASRGH</v>
          </cell>
          <cell r="CA2297" t="str">
            <v>2025/2025</v>
          </cell>
          <cell r="CB2297">
            <v>4601658</v>
          </cell>
          <cell r="CC2297" t="str">
            <v>18/06/2025</v>
          </cell>
          <cell r="CD2297">
            <v>73381.64</v>
          </cell>
          <cell r="CE2297" t="str">
            <v>01447603564</v>
          </cell>
          <cell r="CF2297">
            <v>2195</v>
          </cell>
          <cell r="CG2297" t="str">
            <v>Locado</v>
          </cell>
          <cell r="CH2297" t="str">
            <v>S/ PLACA</v>
          </cell>
          <cell r="CI2297" t="str">
            <v>08/07/2025</v>
          </cell>
          <cell r="CJ2297" t="str">
            <v>DUKAR SP</v>
          </cell>
          <cell r="CK2297" t="str">
            <v>25/07/2025</v>
          </cell>
          <cell r="CL2297" t="str">
            <v>17/07/2025</v>
          </cell>
          <cell r="CM2297" t="str">
            <v>Documento Encerrado</v>
          </cell>
          <cell r="CN2297" t="str">
            <v>29/07/2025</v>
          </cell>
          <cell r="CO2297" t="str">
            <v>31/07/2025</v>
          </cell>
          <cell r="CP2297" t="str">
            <v>Instalado</v>
          </cell>
          <cell r="CQ2297" t="str">
            <v>04/08/2025</v>
          </cell>
          <cell r="CR2297" t="str">
            <v>16/08/2025</v>
          </cell>
          <cell r="CS2297" t="str">
            <v>26/08/2025</v>
          </cell>
          <cell r="CT2297" t="str">
            <v>21/08/2025</v>
          </cell>
          <cell r="CU2297" t="str">
            <v>Entregue</v>
          </cell>
          <cell r="CV2297" t="str">
            <v>01/09/2025</v>
          </cell>
          <cell r="CW2297" t="str">
            <v>12/01/2026</v>
          </cell>
          <cell r="CX2297" t="str">
            <v>29/07/2025</v>
          </cell>
          <cell r="CY2297" t="str">
            <v>Implantado</v>
          </cell>
          <cell r="CZ2297" t="str">
            <v>Ester da Silva e Silva</v>
          </cell>
          <cell r="DA2297" t="str">
            <v>COPA ENERGIA S.A</v>
          </cell>
          <cell r="DB2297" t="str">
            <v>Duque de Caxias</v>
          </cell>
          <cell r="DC2297" t="str">
            <v>RJ</v>
          </cell>
          <cell r="DD2297">
            <v>1.35</v>
          </cell>
          <cell r="DE2297">
            <v>990.65210000000002</v>
          </cell>
          <cell r="DF2297" t="str">
            <v>VIAMAR (PEREIRA BARRETO)</v>
          </cell>
          <cell r="DG2297" t="str">
            <v>SIM</v>
          </cell>
          <cell r="DH2297" t="str">
            <v>22/08/2025</v>
          </cell>
          <cell r="DI2297" t="str">
            <v>21/08/2025</v>
          </cell>
          <cell r="DJ2297" t="str">
            <v>15/09/2025</v>
          </cell>
          <cell r="DK2297">
            <v>12983</v>
          </cell>
          <cell r="DL2297" t="str">
            <v/>
          </cell>
          <cell r="DM2297" t="str">
            <v/>
          </cell>
          <cell r="DN2297">
            <v>2095.7600000000002</v>
          </cell>
          <cell r="DO2297" t="str">
            <v>22/08/2026</v>
          </cell>
          <cell r="DP2297" t="str">
            <v/>
          </cell>
          <cell r="DQ2297" t="str">
            <v>22/08/2028</v>
          </cell>
          <cell r="DR2297" t="str">
            <v>22/08/2028</v>
          </cell>
          <cell r="DS2297" t="str">
            <v>22/08/2028</v>
          </cell>
          <cell r="DT2297" t="str">
            <v>Ativo</v>
          </cell>
        </row>
        <row r="2298">
          <cell r="BV2298" t="str">
            <v>DWL1F92</v>
          </cell>
          <cell r="BW2298" t="str">
            <v>Não</v>
          </cell>
          <cell r="BX2298" t="str">
            <v>ONIX HB LT 5DR 1.0</v>
          </cell>
          <cell r="BY2298" t="str">
            <v>Branco Summit</v>
          </cell>
          <cell r="BZ2298" t="str">
            <v>5B48ASRGH</v>
          </cell>
          <cell r="CA2298" t="str">
            <v>2025/2025</v>
          </cell>
          <cell r="CB2298">
            <v>4601657</v>
          </cell>
          <cell r="CC2298" t="str">
            <v>18/06/2025</v>
          </cell>
          <cell r="CD2298">
            <v>73381.64</v>
          </cell>
          <cell r="CE2298" t="str">
            <v>01447615309</v>
          </cell>
          <cell r="CF2298">
            <v>2108</v>
          </cell>
          <cell r="CG2298" t="str">
            <v>Locado</v>
          </cell>
          <cell r="CH2298" t="str">
            <v>S/ PLACA</v>
          </cell>
          <cell r="CI2298" t="str">
            <v>08/07/2025</v>
          </cell>
          <cell r="CJ2298" t="str">
            <v>DUKAR SP</v>
          </cell>
          <cell r="CK2298" t="str">
            <v>24/07/2025</v>
          </cell>
          <cell r="CL2298" t="str">
            <v>17/07/2025</v>
          </cell>
          <cell r="CM2298" t="str">
            <v>Documento Encerrado</v>
          </cell>
          <cell r="CN2298" t="str">
            <v>28/07/2025</v>
          </cell>
          <cell r="CO2298" t="str">
            <v>31/07/2025</v>
          </cell>
          <cell r="CP2298" t="str">
            <v>Instalado</v>
          </cell>
          <cell r="CQ2298" t="str">
            <v>04/08/2025</v>
          </cell>
          <cell r="CR2298" t="str">
            <v>13/08/2025</v>
          </cell>
          <cell r="CS2298" t="str">
            <v>26/08/2025</v>
          </cell>
          <cell r="CT2298" t="str">
            <v>22/08/2025</v>
          </cell>
          <cell r="CU2298" t="str">
            <v>Entregue</v>
          </cell>
          <cell r="CV2298" t="str">
            <v>01/09/2025</v>
          </cell>
          <cell r="CW2298" t="str">
            <v>03/09/2025</v>
          </cell>
          <cell r="CX2298" t="str">
            <v>29/07/2025</v>
          </cell>
          <cell r="CY2298" t="str">
            <v>Implantado</v>
          </cell>
          <cell r="CZ2298" t="str">
            <v>Pedro Rangel dos Santos</v>
          </cell>
          <cell r="DA2298" t="str">
            <v>COPA ENERGIA S.A</v>
          </cell>
          <cell r="DB2298" t="str">
            <v>Goiania</v>
          </cell>
          <cell r="DC2298" t="str">
            <v>GO</v>
          </cell>
          <cell r="DD2298">
            <v>1.35</v>
          </cell>
          <cell r="DE2298">
            <v>990.65210000000002</v>
          </cell>
          <cell r="DF2298" t="str">
            <v>VIAMAR (PEREIRA BARRETO)</v>
          </cell>
          <cell r="DG2298" t="str">
            <v>SIM</v>
          </cell>
          <cell r="DH2298" t="str">
            <v>27/08/2025</v>
          </cell>
          <cell r="DI2298" t="str">
            <v>25/08/2025</v>
          </cell>
          <cell r="DJ2298" t="str">
            <v>01/09/2025</v>
          </cell>
          <cell r="DK2298">
            <v>31051</v>
          </cell>
          <cell r="DL2298" t="str">
            <v/>
          </cell>
          <cell r="DM2298" t="str">
            <v/>
          </cell>
          <cell r="DN2298">
            <v>2095.7600000000002</v>
          </cell>
          <cell r="DO2298" t="str">
            <v>27/08/2026</v>
          </cell>
          <cell r="DP2298" t="str">
            <v/>
          </cell>
          <cell r="DQ2298" t="str">
            <v>27/08/2028</v>
          </cell>
          <cell r="DR2298" t="str">
            <v>27/08/2028</v>
          </cell>
          <cell r="DS2298" t="str">
            <v>27/08/2028</v>
          </cell>
          <cell r="DT2298" t="str">
            <v>Ativo</v>
          </cell>
        </row>
        <row r="2299">
          <cell r="BV2299" t="str">
            <v>FKY7B02</v>
          </cell>
          <cell r="BW2299" t="str">
            <v>Não</v>
          </cell>
          <cell r="BX2299" t="str">
            <v>ONIX HB LT 5DR 1.0</v>
          </cell>
          <cell r="BY2299" t="str">
            <v>Branco Summit</v>
          </cell>
          <cell r="BZ2299" t="str">
            <v>5B48ASRGH</v>
          </cell>
          <cell r="CA2299" t="str">
            <v>2025/2025</v>
          </cell>
          <cell r="CB2299">
            <v>4601656</v>
          </cell>
          <cell r="CC2299" t="str">
            <v>18/06/2025</v>
          </cell>
          <cell r="CD2299">
            <v>73381.64</v>
          </cell>
          <cell r="CE2299" t="str">
            <v>01447604684</v>
          </cell>
          <cell r="CF2299">
            <v>2216</v>
          </cell>
          <cell r="CG2299" t="str">
            <v>Locado</v>
          </cell>
          <cell r="CH2299" t="str">
            <v>S/ PLACA</v>
          </cell>
          <cell r="CI2299" t="str">
            <v>08/07/2025</v>
          </cell>
          <cell r="CJ2299" t="str">
            <v>DUKAR SP</v>
          </cell>
          <cell r="CK2299" t="str">
            <v>25/07/2025</v>
          </cell>
          <cell r="CL2299" t="str">
            <v>17/07/2025</v>
          </cell>
          <cell r="CM2299" t="str">
            <v>Documento Encerrado</v>
          </cell>
          <cell r="CN2299" t="str">
            <v>29/07/2025</v>
          </cell>
          <cell r="CO2299" t="str">
            <v>31/07/2025</v>
          </cell>
          <cell r="CP2299" t="str">
            <v>Instalado</v>
          </cell>
          <cell r="CQ2299" t="str">
            <v>04/08/2025</v>
          </cell>
          <cell r="CR2299" t="str">
            <v>12/08/2025</v>
          </cell>
          <cell r="CS2299" t="str">
            <v>20/08/2025</v>
          </cell>
          <cell r="CT2299" t="str">
            <v>14/08/2025</v>
          </cell>
          <cell r="CU2299" t="str">
            <v>Entregue</v>
          </cell>
          <cell r="CV2299" t="str">
            <v>26/08/2025</v>
          </cell>
          <cell r="CW2299" t="str">
            <v>21/08/2025</v>
          </cell>
          <cell r="CX2299" t="str">
            <v>29/07/2025</v>
          </cell>
          <cell r="CY2299" t="str">
            <v>Implantado</v>
          </cell>
          <cell r="CZ2299" t="str">
            <v>Gabriel Moreira Amado Mendes</v>
          </cell>
          <cell r="DA2299" t="str">
            <v>COPA ENERGIA S.A</v>
          </cell>
          <cell r="DB2299" t="str">
            <v>Barueri</v>
          </cell>
          <cell r="DC2299" t="str">
            <v>SP</v>
          </cell>
          <cell r="DD2299">
            <v>1.35</v>
          </cell>
          <cell r="DE2299">
            <v>990.65210000000002</v>
          </cell>
          <cell r="DF2299" t="str">
            <v>VIAMAR (PEREIRA BARRETO)</v>
          </cell>
          <cell r="DG2299" t="str">
            <v>SIM</v>
          </cell>
          <cell r="DH2299" t="str">
            <v>18/08/2025</v>
          </cell>
          <cell r="DI2299" t="str">
            <v>13/08/2025</v>
          </cell>
          <cell r="DJ2299" t="str">
            <v>20/08/2025</v>
          </cell>
          <cell r="DK2299">
            <v>3066</v>
          </cell>
          <cell r="DL2299" t="str">
            <v/>
          </cell>
          <cell r="DM2299" t="str">
            <v/>
          </cell>
          <cell r="DN2299">
            <v>2095.7600000000002</v>
          </cell>
          <cell r="DO2299" t="str">
            <v>18/08/2026</v>
          </cell>
          <cell r="DP2299" t="str">
            <v/>
          </cell>
          <cell r="DQ2299" t="str">
            <v>18/08/2028</v>
          </cell>
          <cell r="DR2299" t="str">
            <v>18/08/2028</v>
          </cell>
          <cell r="DS2299" t="str">
            <v>18/08/2028</v>
          </cell>
          <cell r="DT2299" t="str">
            <v>Ativo</v>
          </cell>
        </row>
        <row r="2300">
          <cell r="BV2300" t="str">
            <v>TIV6B26</v>
          </cell>
          <cell r="BW2300" t="str">
            <v>Não</v>
          </cell>
          <cell r="BX2300" t="str">
            <v>ONIX HB LT 5DR 1.0</v>
          </cell>
          <cell r="BY2300" t="str">
            <v>Branco Summit</v>
          </cell>
          <cell r="BZ2300" t="str">
            <v>5B48ASRGH</v>
          </cell>
          <cell r="CA2300" t="str">
            <v>2025/2025</v>
          </cell>
          <cell r="CB2300">
            <v>4601655</v>
          </cell>
          <cell r="CC2300" t="str">
            <v>18/06/2025</v>
          </cell>
          <cell r="CD2300">
            <v>73381.64</v>
          </cell>
          <cell r="CE2300" t="str">
            <v>01447613705</v>
          </cell>
          <cell r="CF2300">
            <v>2307</v>
          </cell>
          <cell r="CG2300" t="str">
            <v>Locado</v>
          </cell>
          <cell r="CH2300" t="str">
            <v>S/ PLACA</v>
          </cell>
          <cell r="CI2300" t="str">
            <v>08/07/2025</v>
          </cell>
          <cell r="CJ2300" t="str">
            <v>DUKAR SP</v>
          </cell>
          <cell r="CK2300" t="str">
            <v>25/07/2025</v>
          </cell>
          <cell r="CL2300" t="str">
            <v>17/07/2025</v>
          </cell>
          <cell r="CM2300" t="str">
            <v>Documento Encerrado</v>
          </cell>
          <cell r="CN2300" t="str">
            <v>29/07/2025</v>
          </cell>
          <cell r="CO2300" t="str">
            <v>31/07/2025</v>
          </cell>
          <cell r="CP2300" t="str">
            <v>Instalado</v>
          </cell>
          <cell r="CQ2300" t="str">
            <v>04/08/2025</v>
          </cell>
          <cell r="CR2300" t="str">
            <v>28/08/2025</v>
          </cell>
          <cell r="CS2300" t="str">
            <v>11/09/2025</v>
          </cell>
          <cell r="CT2300" t="str">
            <v>01/09/2025</v>
          </cell>
          <cell r="CU2300" t="str">
            <v>Entregue</v>
          </cell>
          <cell r="CV2300" t="str">
            <v>17/09/2025</v>
          </cell>
          <cell r="CW2300" t="str">
            <v>14/10/2025</v>
          </cell>
          <cell r="CX2300" t="str">
            <v>29/07/2025</v>
          </cell>
          <cell r="CY2300" t="str">
            <v>Implantado</v>
          </cell>
          <cell r="CZ2300" t="str">
            <v>Marcio Roberto de Franca</v>
          </cell>
          <cell r="DA2300" t="str">
            <v>COPA ENERGIA S.A</v>
          </cell>
          <cell r="DB2300" t="str">
            <v>Socorro</v>
          </cell>
          <cell r="DC2300" t="str">
            <v>SP</v>
          </cell>
          <cell r="DD2300">
            <v>1.35</v>
          </cell>
          <cell r="DE2300">
            <v>990.65210000000002</v>
          </cell>
          <cell r="DF2300" t="str">
            <v>VIAMAR (PEREIRA BARRETO)</v>
          </cell>
          <cell r="DG2300" t="str">
            <v>SIM</v>
          </cell>
          <cell r="DH2300" t="str">
            <v>05/09/2025</v>
          </cell>
          <cell r="DI2300" t="str">
            <v>03/09/2025</v>
          </cell>
          <cell r="DJ2300" t="str">
            <v>13/10/2025</v>
          </cell>
          <cell r="DK2300">
            <v>9900</v>
          </cell>
          <cell r="DL2300" t="str">
            <v/>
          </cell>
          <cell r="DM2300" t="str">
            <v/>
          </cell>
          <cell r="DN2300">
            <v>2095.7600000000002</v>
          </cell>
          <cell r="DO2300" t="str">
            <v>05/09/2026</v>
          </cell>
          <cell r="DP2300" t="str">
            <v/>
          </cell>
          <cell r="DQ2300" t="str">
            <v>05/09/2028</v>
          </cell>
          <cell r="DR2300" t="str">
            <v>05/09/2028</v>
          </cell>
          <cell r="DS2300" t="str">
            <v>05/09/2028</v>
          </cell>
          <cell r="DT2300" t="str">
            <v>Ativo</v>
          </cell>
        </row>
        <row r="2301">
          <cell r="BV2301" t="str">
            <v>SVQ8H85</v>
          </cell>
          <cell r="BW2301" t="str">
            <v>Não</v>
          </cell>
          <cell r="BX2301" t="str">
            <v>ONIX HB LT 5DR 1.0</v>
          </cell>
          <cell r="BY2301" t="str">
            <v>Branco Summit</v>
          </cell>
          <cell r="BZ2301" t="str">
            <v>5B48ASRGH</v>
          </cell>
          <cell r="CA2301" t="str">
            <v>2025/2025</v>
          </cell>
          <cell r="CB2301">
            <v>4601654</v>
          </cell>
          <cell r="CC2301" t="str">
            <v>18/06/2025</v>
          </cell>
          <cell r="CD2301">
            <v>73381.64</v>
          </cell>
          <cell r="CE2301" t="str">
            <v>01447595138</v>
          </cell>
          <cell r="CF2301">
            <v>2025</v>
          </cell>
          <cell r="CG2301" t="str">
            <v>Locado</v>
          </cell>
          <cell r="CH2301" t="str">
            <v>S/ PLACA</v>
          </cell>
          <cell r="CI2301" t="str">
            <v>08/07/2025</v>
          </cell>
          <cell r="CJ2301" t="str">
            <v>DUKAR SP</v>
          </cell>
          <cell r="CK2301" t="str">
            <v>24/07/2025</v>
          </cell>
          <cell r="CL2301" t="str">
            <v>17/07/2025</v>
          </cell>
          <cell r="CM2301" t="str">
            <v>Documento Encerrado</v>
          </cell>
          <cell r="CN2301" t="str">
            <v>28/07/2025</v>
          </cell>
          <cell r="CO2301" t="str">
            <v>31/07/2025</v>
          </cell>
          <cell r="CP2301" t="str">
            <v>Instalado</v>
          </cell>
          <cell r="CQ2301" t="str">
            <v>04/08/2025</v>
          </cell>
          <cell r="CR2301" t="str">
            <v>08/01/2026</v>
          </cell>
          <cell r="CS2301" t="str">
            <v>06/02/2026</v>
          </cell>
          <cell r="CT2301" t="str">
            <v>12/01/2026</v>
          </cell>
          <cell r="CU2301" t="str">
            <v>Entregue</v>
          </cell>
          <cell r="CV2301" t="str">
            <v>12/02/2026</v>
          </cell>
          <cell r="CW2301" t="str">
            <v>03/03/2026</v>
          </cell>
          <cell r="CX2301" t="str">
            <v>29/07/2025</v>
          </cell>
          <cell r="CY2301" t="str">
            <v>Implantado</v>
          </cell>
          <cell r="CZ2301" t="str">
            <v>Cicero Souza Furquim Filho</v>
          </cell>
          <cell r="DA2301" t="str">
            <v>COPA ENERGIA S.A</v>
          </cell>
          <cell r="DB2301" t="str">
            <v>Pelotas</v>
          </cell>
          <cell r="DC2301" t="str">
            <v>RS</v>
          </cell>
          <cell r="DD2301">
            <v>1.35</v>
          </cell>
          <cell r="DE2301">
            <v>990.65210000000002</v>
          </cell>
          <cell r="DF2301" t="str">
            <v>VIAMAR (PEREIRA BARRETO)</v>
          </cell>
          <cell r="DG2301" t="str">
            <v>SIM</v>
          </cell>
          <cell r="DH2301" t="str">
            <v>03/03/2026</v>
          </cell>
          <cell r="DI2301" t="str">
            <v>19/02/2026</v>
          </cell>
          <cell r="DJ2301" t="str">
            <v>03/03/2026</v>
          </cell>
          <cell r="DK2301">
            <v>14</v>
          </cell>
          <cell r="DL2301" t="str">
            <v/>
          </cell>
          <cell r="DM2301" t="str">
            <v/>
          </cell>
          <cell r="DN2301">
            <v>2095.7600000000002</v>
          </cell>
          <cell r="DO2301" t="str">
            <v>03/03/2027</v>
          </cell>
          <cell r="DP2301" t="str">
            <v/>
          </cell>
          <cell r="DQ2301" t="str">
            <v>03/03/2029</v>
          </cell>
          <cell r="DR2301" t="str">
            <v>03/03/2029</v>
          </cell>
          <cell r="DS2301" t="str">
            <v>03/03/2029</v>
          </cell>
          <cell r="DT2301" t="str">
            <v>Ativo</v>
          </cell>
        </row>
        <row r="2302">
          <cell r="BV2302" t="str">
            <v>TKC8E71</v>
          </cell>
          <cell r="BW2302" t="str">
            <v>Não</v>
          </cell>
          <cell r="BX2302" t="str">
            <v>ONIX HB LT 5DR 1.0</v>
          </cell>
          <cell r="BY2302" t="str">
            <v>Branco Summit</v>
          </cell>
          <cell r="BZ2302" t="str">
            <v>5B48ASRGH</v>
          </cell>
          <cell r="CA2302" t="str">
            <v>2025/2025</v>
          </cell>
          <cell r="CB2302">
            <v>4601653</v>
          </cell>
          <cell r="CC2302" t="str">
            <v>18/06/2025</v>
          </cell>
          <cell r="CD2302">
            <v>73381.64</v>
          </cell>
          <cell r="CE2302" t="str">
            <v>01447614205</v>
          </cell>
          <cell r="CF2302">
            <v>2318</v>
          </cell>
          <cell r="CG2302" t="str">
            <v>Locado</v>
          </cell>
          <cell r="CH2302" t="str">
            <v>S/ PLACA</v>
          </cell>
          <cell r="CI2302" t="str">
            <v>08/07/2025</v>
          </cell>
          <cell r="CJ2302" t="str">
            <v>DUKAR SP</v>
          </cell>
          <cell r="CK2302" t="str">
            <v>25/07/2025</v>
          </cell>
          <cell r="CL2302" t="str">
            <v>17/07/2025</v>
          </cell>
          <cell r="CM2302" t="str">
            <v>Documento Encerrado</v>
          </cell>
          <cell r="CN2302" t="str">
            <v>29/07/2025</v>
          </cell>
          <cell r="CO2302" t="str">
            <v>31/07/2025</v>
          </cell>
          <cell r="CP2302" t="str">
            <v>Instalado</v>
          </cell>
          <cell r="CQ2302" t="str">
            <v>04/08/2025</v>
          </cell>
          <cell r="CR2302" t="str">
            <v>12/01/2026</v>
          </cell>
          <cell r="CS2302" t="str">
            <v>16/01/2026</v>
          </cell>
          <cell r="CT2302" t="str">
            <v>13/01/2026</v>
          </cell>
          <cell r="CU2302" t="str">
            <v>Entregue</v>
          </cell>
          <cell r="CV2302" t="str">
            <v>22/01/2026</v>
          </cell>
          <cell r="CW2302" t="str">
            <v>13/02/2026</v>
          </cell>
          <cell r="CX2302" t="str">
            <v>29/07/2025</v>
          </cell>
          <cell r="CY2302" t="str">
            <v>Implantado</v>
          </cell>
          <cell r="CZ2302" t="str">
            <v>Marlene Aparecida Favaro Figueiredo</v>
          </cell>
          <cell r="DA2302" t="str">
            <v>COPA ENERGIA S.A</v>
          </cell>
          <cell r="DB2302" t="str">
            <v>Jardinopolis</v>
          </cell>
          <cell r="DC2302" t="str">
            <v>SP</v>
          </cell>
          <cell r="DD2302">
            <v>1.35</v>
          </cell>
          <cell r="DE2302">
            <v>990.65210000000002</v>
          </cell>
          <cell r="DF2302" t="str">
            <v>VIAMAR (PEREIRA BARRETO)</v>
          </cell>
          <cell r="DG2302" t="str">
            <v>SIM</v>
          </cell>
          <cell r="DH2302" t="str">
            <v>16/01/2026</v>
          </cell>
          <cell r="DI2302" t="str">
            <v>14/01/2026</v>
          </cell>
          <cell r="DJ2302" t="str">
            <v>13/02/2026</v>
          </cell>
          <cell r="DK2302">
            <v>9</v>
          </cell>
          <cell r="DL2302" t="str">
            <v/>
          </cell>
          <cell r="DM2302" t="str">
            <v/>
          </cell>
          <cell r="DN2302">
            <v>2095.7600000000002</v>
          </cell>
          <cell r="DO2302" t="str">
            <v>16/01/2027</v>
          </cell>
          <cell r="DP2302" t="str">
            <v/>
          </cell>
          <cell r="DQ2302" t="str">
            <v>16/01/2029</v>
          </cell>
          <cell r="DR2302" t="str">
            <v>16/01/2029</v>
          </cell>
          <cell r="DS2302" t="str">
            <v>16/01/2029</v>
          </cell>
          <cell r="DT2302" t="str">
            <v>Ativo</v>
          </cell>
        </row>
        <row r="2303">
          <cell r="BV2303" t="str">
            <v>TJY6C25</v>
          </cell>
          <cell r="BW2303" t="str">
            <v>Não</v>
          </cell>
          <cell r="BX2303" t="str">
            <v>ONIX HB LT 5DR 1.0</v>
          </cell>
          <cell r="BY2303" t="str">
            <v>Branco Summit</v>
          </cell>
          <cell r="BZ2303" t="str">
            <v>5B48ASRGH</v>
          </cell>
          <cell r="CA2303" t="str">
            <v>2025/2025</v>
          </cell>
          <cell r="CB2303">
            <v>4601652</v>
          </cell>
          <cell r="CC2303" t="str">
            <v>18/06/2025</v>
          </cell>
          <cell r="CD2303">
            <v>73381.64</v>
          </cell>
          <cell r="CE2303" t="str">
            <v>01447616224</v>
          </cell>
          <cell r="CF2303">
            <v>2392</v>
          </cell>
          <cell r="CG2303" t="str">
            <v>Locado</v>
          </cell>
          <cell r="CH2303" t="str">
            <v>S/ PLACA</v>
          </cell>
          <cell r="CI2303" t="str">
            <v>08/07/2025</v>
          </cell>
          <cell r="CJ2303" t="str">
            <v>DUKAR SP</v>
          </cell>
          <cell r="CK2303" t="str">
            <v>25/07/2025</v>
          </cell>
          <cell r="CL2303" t="str">
            <v>17/07/2025</v>
          </cell>
          <cell r="CM2303" t="str">
            <v>Documento Encerrado</v>
          </cell>
          <cell r="CN2303" t="str">
            <v>29/07/2025</v>
          </cell>
          <cell r="CO2303" t="str">
            <v>31/07/2025</v>
          </cell>
          <cell r="CP2303" t="str">
            <v>Instalado</v>
          </cell>
          <cell r="CQ2303" t="str">
            <v>04/08/2025</v>
          </cell>
          <cell r="CR2303" t="str">
            <v>28/08/2025</v>
          </cell>
          <cell r="CS2303" t="str">
            <v>11/09/2025</v>
          </cell>
          <cell r="CT2303" t="str">
            <v>01/09/2025</v>
          </cell>
          <cell r="CU2303" t="str">
            <v>Entregue</v>
          </cell>
          <cell r="CV2303" t="str">
            <v>17/09/2025</v>
          </cell>
          <cell r="CW2303" t="str">
            <v>13/01/2026</v>
          </cell>
          <cell r="CX2303" t="str">
            <v>29/07/2025</v>
          </cell>
          <cell r="CY2303" t="str">
            <v>Implantado</v>
          </cell>
          <cell r="CZ2303" t="str">
            <v>ROBSON CONCEICAO DE AZEVEDO</v>
          </cell>
          <cell r="DA2303" t="str">
            <v>COPA ENERGIA S.A</v>
          </cell>
          <cell r="DB2303" t="str">
            <v>Duque de Caxias</v>
          </cell>
          <cell r="DC2303" t="str">
            <v>RJ</v>
          </cell>
          <cell r="DD2303">
            <v>1.35</v>
          </cell>
          <cell r="DE2303">
            <v>990.65210000000002</v>
          </cell>
          <cell r="DF2303" t="str">
            <v>VIAMAR (PEREIRA BARRETO)</v>
          </cell>
          <cell r="DG2303" t="str">
            <v>SIM</v>
          </cell>
          <cell r="DH2303" t="str">
            <v>05/09/2025</v>
          </cell>
          <cell r="DI2303" t="str">
            <v>03/09/2025</v>
          </cell>
          <cell r="DJ2303" t="str">
            <v>18/09/2025</v>
          </cell>
          <cell r="DK2303">
            <v>10005</v>
          </cell>
          <cell r="DL2303" t="str">
            <v/>
          </cell>
          <cell r="DM2303" t="str">
            <v/>
          </cell>
          <cell r="DN2303">
            <v>2095.7600000000002</v>
          </cell>
          <cell r="DO2303" t="str">
            <v>05/09/2026</v>
          </cell>
          <cell r="DP2303" t="str">
            <v/>
          </cell>
          <cell r="DQ2303" t="str">
            <v>05/09/2028</v>
          </cell>
          <cell r="DR2303" t="str">
            <v>05/09/2028</v>
          </cell>
          <cell r="DS2303" t="str">
            <v>05/09/2028</v>
          </cell>
          <cell r="DT2303" t="str">
            <v>Ativo</v>
          </cell>
        </row>
        <row r="2304">
          <cell r="BV2304" t="str">
            <v>TJZ1E02</v>
          </cell>
          <cell r="BW2304" t="str">
            <v>Não</v>
          </cell>
          <cell r="BX2304" t="str">
            <v>ONIX HB LT 5DR 1.0</v>
          </cell>
          <cell r="BY2304" t="str">
            <v>Branco Summit</v>
          </cell>
          <cell r="BZ2304" t="str">
            <v>5B48ASRGH</v>
          </cell>
          <cell r="CA2304" t="str">
            <v>2025/2025</v>
          </cell>
          <cell r="CB2304">
            <v>4601651</v>
          </cell>
          <cell r="CC2304" t="str">
            <v>18/06/2025</v>
          </cell>
          <cell r="CD2304">
            <v>73381.64</v>
          </cell>
          <cell r="CE2304" t="str">
            <v>01447606253</v>
          </cell>
          <cell r="CF2304">
            <v>2237</v>
          </cell>
          <cell r="CG2304" t="str">
            <v>Locado</v>
          </cell>
          <cell r="CH2304" t="str">
            <v>S/ PLACA</v>
          </cell>
          <cell r="CI2304" t="str">
            <v>08/07/2025</v>
          </cell>
          <cell r="CJ2304" t="str">
            <v>DUKAR SP</v>
          </cell>
          <cell r="CK2304" t="str">
            <v>25/07/2025</v>
          </cell>
          <cell r="CL2304" t="str">
            <v>17/07/2025</v>
          </cell>
          <cell r="CM2304" t="str">
            <v>Documento Encerrado</v>
          </cell>
          <cell r="CN2304" t="str">
            <v>29/07/2025</v>
          </cell>
          <cell r="CO2304" t="str">
            <v>31/07/2025</v>
          </cell>
          <cell r="CP2304" t="str">
            <v>Instalado</v>
          </cell>
          <cell r="CQ2304" t="str">
            <v>04/08/2025</v>
          </cell>
          <cell r="CR2304" t="str">
            <v>16/08/2025</v>
          </cell>
          <cell r="CS2304" t="str">
            <v>26/08/2025</v>
          </cell>
          <cell r="CT2304" t="str">
            <v>21/08/2025</v>
          </cell>
          <cell r="CU2304" t="str">
            <v>Entregue</v>
          </cell>
          <cell r="CV2304" t="str">
            <v>01/09/2025</v>
          </cell>
          <cell r="CW2304" t="str">
            <v>12/01/2026</v>
          </cell>
          <cell r="CX2304" t="str">
            <v>29/07/2025</v>
          </cell>
          <cell r="CY2304" t="str">
            <v>Implantado</v>
          </cell>
          <cell r="CZ2304" t="str">
            <v>Israel Silva Alves</v>
          </cell>
          <cell r="DA2304" t="str">
            <v>COPA ENERGIA S.A</v>
          </cell>
          <cell r="DB2304" t="str">
            <v>Duque de Caxias</v>
          </cell>
          <cell r="DC2304" t="str">
            <v>RJ</v>
          </cell>
          <cell r="DD2304">
            <v>1.35</v>
          </cell>
          <cell r="DE2304">
            <v>990.65210000000002</v>
          </cell>
          <cell r="DF2304" t="str">
            <v>VIAMAR (PEREIRA BARRETO)</v>
          </cell>
          <cell r="DG2304" t="str">
            <v>SIM</v>
          </cell>
          <cell r="DH2304" t="str">
            <v>22/08/2025</v>
          </cell>
          <cell r="DI2304" t="str">
            <v>21/08/2025</v>
          </cell>
          <cell r="DJ2304" t="str">
            <v>02/10/2025</v>
          </cell>
          <cell r="DK2304">
            <v>19092</v>
          </cell>
          <cell r="DL2304" t="str">
            <v/>
          </cell>
          <cell r="DM2304" t="str">
            <v/>
          </cell>
          <cell r="DN2304">
            <v>2095.7600000000002</v>
          </cell>
          <cell r="DO2304" t="str">
            <v>22/08/2026</v>
          </cell>
          <cell r="DP2304" t="str">
            <v/>
          </cell>
          <cell r="DQ2304" t="str">
            <v>22/08/2028</v>
          </cell>
          <cell r="DR2304" t="str">
            <v>22/08/2028</v>
          </cell>
          <cell r="DS2304" t="str">
            <v>22/08/2028</v>
          </cell>
          <cell r="DT2304" t="str">
            <v>Ativo</v>
          </cell>
        </row>
        <row r="2305">
          <cell r="BV2305" t="str">
            <v>TJM6G36</v>
          </cell>
          <cell r="BW2305" t="str">
            <v>Não</v>
          </cell>
          <cell r="BX2305" t="str">
            <v>ONIX HB LT 5DR 1.0</v>
          </cell>
          <cell r="BY2305" t="str">
            <v>Branco Summit</v>
          </cell>
          <cell r="BZ2305" t="str">
            <v>5B48ASRGH</v>
          </cell>
          <cell r="CA2305" t="str">
            <v>2025/2025</v>
          </cell>
          <cell r="CB2305">
            <v>4601650</v>
          </cell>
          <cell r="CC2305" t="str">
            <v>18/06/2025</v>
          </cell>
          <cell r="CD2305">
            <v>73381.64</v>
          </cell>
          <cell r="CE2305" t="str">
            <v>01447603203</v>
          </cell>
          <cell r="CF2305">
            <v>2189</v>
          </cell>
          <cell r="CG2305" t="str">
            <v>Locado</v>
          </cell>
          <cell r="CH2305" t="str">
            <v>S/ PLACA</v>
          </cell>
          <cell r="CI2305" t="str">
            <v>08/07/2025</v>
          </cell>
          <cell r="CJ2305" t="str">
            <v>DUKAR SP</v>
          </cell>
          <cell r="CK2305" t="str">
            <v>25/07/2025</v>
          </cell>
          <cell r="CL2305" t="str">
            <v>17/07/2025</v>
          </cell>
          <cell r="CM2305" t="str">
            <v>Documento Encerrado</v>
          </cell>
          <cell r="CN2305" t="str">
            <v>29/07/2025</v>
          </cell>
          <cell r="CO2305" t="str">
            <v>31/07/2025</v>
          </cell>
          <cell r="CP2305" t="str">
            <v>Instalado</v>
          </cell>
          <cell r="CQ2305" t="str">
            <v>04/08/2025</v>
          </cell>
          <cell r="CR2305" t="str">
            <v>13/08/2025</v>
          </cell>
          <cell r="CS2305" t="str">
            <v>20/08/2025</v>
          </cell>
          <cell r="CT2305" t="str">
            <v>14/08/2025</v>
          </cell>
          <cell r="CU2305" t="str">
            <v>Entregue</v>
          </cell>
          <cell r="CV2305" t="str">
            <v>26/08/2025</v>
          </cell>
          <cell r="CW2305" t="str">
            <v>08/09/2025</v>
          </cell>
          <cell r="CX2305" t="str">
            <v>29/07/2025</v>
          </cell>
          <cell r="CY2305" t="str">
            <v>Implantado</v>
          </cell>
          <cell r="CZ2305" t="str">
            <v>Elisson Martins</v>
          </cell>
          <cell r="DA2305" t="str">
            <v>COPA ENERGIA S.A</v>
          </cell>
          <cell r="DB2305" t="str">
            <v>Santo Andre</v>
          </cell>
          <cell r="DC2305" t="str">
            <v>SP</v>
          </cell>
          <cell r="DD2305">
            <v>1.35</v>
          </cell>
          <cell r="DE2305">
            <v>990.65210000000002</v>
          </cell>
          <cell r="DF2305" t="str">
            <v>VIAMAR (PEREIRA BARRETO)</v>
          </cell>
          <cell r="DG2305" t="str">
            <v>SIM</v>
          </cell>
          <cell r="DH2305" t="str">
            <v>19/08/2025</v>
          </cell>
          <cell r="DI2305" t="str">
            <v>14/08/2025</v>
          </cell>
          <cell r="DJ2305" t="str">
            <v>05/09/2025</v>
          </cell>
          <cell r="DK2305">
            <v>9500</v>
          </cell>
          <cell r="DL2305" t="str">
            <v/>
          </cell>
          <cell r="DM2305" t="str">
            <v/>
          </cell>
          <cell r="DN2305">
            <v>2095.7600000000002</v>
          </cell>
          <cell r="DO2305" t="str">
            <v>19/08/2026</v>
          </cell>
          <cell r="DP2305" t="str">
            <v/>
          </cell>
          <cell r="DQ2305" t="str">
            <v>19/08/2028</v>
          </cell>
          <cell r="DR2305" t="str">
            <v>19/08/2028</v>
          </cell>
          <cell r="DS2305" t="str">
            <v>19/08/2028</v>
          </cell>
          <cell r="DT2305" t="str">
            <v>Ativo</v>
          </cell>
        </row>
        <row r="2306">
          <cell r="BV2306" t="str">
            <v>TJC6G16</v>
          </cell>
          <cell r="BW2306" t="str">
            <v>Não</v>
          </cell>
          <cell r="BX2306" t="str">
            <v>ONIX HB LT 5DR 1.0</v>
          </cell>
          <cell r="BY2306" t="str">
            <v>Branco Summit</v>
          </cell>
          <cell r="BZ2306" t="str">
            <v>5B48ASRGH</v>
          </cell>
          <cell r="CA2306" t="str">
            <v>2025/2025</v>
          </cell>
          <cell r="CB2306">
            <v>4601649</v>
          </cell>
          <cell r="CC2306" t="str">
            <v>18/06/2025</v>
          </cell>
          <cell r="CD2306">
            <v>73381.64</v>
          </cell>
          <cell r="CE2306" t="str">
            <v>01447600611</v>
          </cell>
          <cell r="CF2306">
            <v>2026</v>
          </cell>
          <cell r="CG2306" t="str">
            <v>Locado</v>
          </cell>
          <cell r="CH2306" t="str">
            <v>S/ PLACA</v>
          </cell>
          <cell r="CI2306" t="str">
            <v>08/07/2025</v>
          </cell>
          <cell r="CJ2306" t="str">
            <v>DUKAR SP</v>
          </cell>
          <cell r="CK2306" t="str">
            <v>24/07/2025</v>
          </cell>
          <cell r="CL2306" t="str">
            <v>17/07/2025</v>
          </cell>
          <cell r="CM2306" t="str">
            <v>Documento Encerrado</v>
          </cell>
          <cell r="CN2306" t="str">
            <v>28/07/2025</v>
          </cell>
          <cell r="CO2306" t="str">
            <v>31/07/2025</v>
          </cell>
          <cell r="CP2306" t="str">
            <v>Instalado</v>
          </cell>
          <cell r="CQ2306" t="str">
            <v>04/08/2025</v>
          </cell>
          <cell r="CR2306" t="str">
            <v>16/08/2025</v>
          </cell>
          <cell r="CS2306" t="str">
            <v>26/08/2025</v>
          </cell>
          <cell r="CT2306" t="str">
            <v>25/08/2025</v>
          </cell>
          <cell r="CU2306" t="str">
            <v>Entregue</v>
          </cell>
          <cell r="CV2306" t="str">
            <v>01/09/2025</v>
          </cell>
          <cell r="CW2306" t="str">
            <v>04/09/2025</v>
          </cell>
          <cell r="CX2306" t="str">
            <v>29/07/2025</v>
          </cell>
          <cell r="CY2306" t="str">
            <v>Implantado</v>
          </cell>
          <cell r="CZ2306" t="str">
            <v>CLAUBER ARAUJO CAVALCANTE</v>
          </cell>
          <cell r="DA2306" t="str">
            <v>COPA ENERGIA S.A</v>
          </cell>
          <cell r="DB2306" t="str">
            <v>Sao Francisco do Conde</v>
          </cell>
          <cell r="DC2306" t="str">
            <v>BA</v>
          </cell>
          <cell r="DD2306">
            <v>1.35</v>
          </cell>
          <cell r="DE2306">
            <v>990.65210000000002</v>
          </cell>
          <cell r="DF2306" t="str">
            <v>VIAMAR (PEREIRA BARRETO)</v>
          </cell>
          <cell r="DG2306" t="str">
            <v>SIM</v>
          </cell>
          <cell r="DH2306" t="str">
            <v>28/08/2025</v>
          </cell>
          <cell r="DI2306" t="str">
            <v>25/08/2025</v>
          </cell>
          <cell r="DJ2306" t="str">
            <v>03/09/2025</v>
          </cell>
          <cell r="DK2306">
            <v>10000</v>
          </cell>
          <cell r="DL2306" t="str">
            <v/>
          </cell>
          <cell r="DM2306" t="str">
            <v/>
          </cell>
          <cell r="DN2306">
            <v>2095.7600000000002</v>
          </cell>
          <cell r="DO2306" t="str">
            <v>28/08/2026</v>
          </cell>
          <cell r="DP2306" t="str">
            <v/>
          </cell>
          <cell r="DQ2306" t="str">
            <v>28/08/2028</v>
          </cell>
          <cell r="DR2306" t="str">
            <v>28/08/2028</v>
          </cell>
          <cell r="DS2306" t="str">
            <v>28/08/2028</v>
          </cell>
          <cell r="DT2306" t="str">
            <v>Ativo</v>
          </cell>
        </row>
        <row r="2307">
          <cell r="BV2307" t="str">
            <v>GBQ7H91</v>
          </cell>
          <cell r="BW2307" t="str">
            <v>Não</v>
          </cell>
          <cell r="BX2307" t="str">
            <v>ONIX HB LT 5DR 1.0</v>
          </cell>
          <cell r="BY2307" t="str">
            <v>Branco Summit</v>
          </cell>
          <cell r="BZ2307" t="str">
            <v>5B48ASRGH</v>
          </cell>
          <cell r="CA2307" t="str">
            <v>2025/2025</v>
          </cell>
          <cell r="CB2307">
            <v>4601648</v>
          </cell>
          <cell r="CC2307" t="str">
            <v>18/06/2025</v>
          </cell>
          <cell r="CD2307">
            <v>73381.64</v>
          </cell>
          <cell r="CE2307" t="str">
            <v>01447606318</v>
          </cell>
          <cell r="CF2307">
            <v>2250</v>
          </cell>
          <cell r="CG2307" t="str">
            <v>Locado</v>
          </cell>
          <cell r="CH2307" t="str">
            <v>S/ PLACA</v>
          </cell>
          <cell r="CI2307" t="str">
            <v>08/07/2025</v>
          </cell>
          <cell r="CJ2307" t="str">
            <v>DUKAR SP</v>
          </cell>
          <cell r="CK2307" t="str">
            <v>25/07/2025</v>
          </cell>
          <cell r="CL2307" t="str">
            <v>17/07/2025</v>
          </cell>
          <cell r="CM2307" t="str">
            <v>Documento Encerrado</v>
          </cell>
          <cell r="CN2307" t="str">
            <v>29/07/2025</v>
          </cell>
          <cell r="CO2307" t="str">
            <v>31/07/2025</v>
          </cell>
          <cell r="CP2307" t="str">
            <v>Instalado</v>
          </cell>
          <cell r="CQ2307" t="str">
            <v>04/08/2025</v>
          </cell>
          <cell r="CR2307" t="str">
            <v>11/08/2025</v>
          </cell>
          <cell r="CS2307" t="str">
            <v>15/08/2025</v>
          </cell>
          <cell r="CT2307" t="str">
            <v>14/08/2025</v>
          </cell>
          <cell r="CU2307" t="str">
            <v>Entregue</v>
          </cell>
          <cell r="CV2307" t="str">
            <v>21/08/2025</v>
          </cell>
          <cell r="CW2307" t="str">
            <v>09/09/2025</v>
          </cell>
          <cell r="CX2307" t="str">
            <v>29/07/2025</v>
          </cell>
          <cell r="CY2307" t="str">
            <v>Implantado</v>
          </cell>
          <cell r="CZ2307" t="str">
            <v>Jhonata Willian Bonfim dos Santos</v>
          </cell>
          <cell r="DA2307" t="str">
            <v>COPA ENERGIA S.A</v>
          </cell>
          <cell r="DB2307" t="str">
            <v>Araucaria</v>
          </cell>
          <cell r="DC2307" t="str">
            <v>PR</v>
          </cell>
          <cell r="DD2307">
            <v>1.35</v>
          </cell>
          <cell r="DE2307">
            <v>990.65210000000002</v>
          </cell>
          <cell r="DF2307" t="str">
            <v>VIAMAR (PEREIRA BARRETO)</v>
          </cell>
          <cell r="DG2307" t="str">
            <v>SIM</v>
          </cell>
          <cell r="DH2307" t="str">
            <v>20/08/2025</v>
          </cell>
          <cell r="DI2307" t="str">
            <v>18/08/2025</v>
          </cell>
          <cell r="DJ2307" t="str">
            <v>01/09/2025</v>
          </cell>
          <cell r="DK2307">
            <v>9400</v>
          </cell>
          <cell r="DL2307" t="str">
            <v/>
          </cell>
          <cell r="DM2307" t="str">
            <v/>
          </cell>
          <cell r="DN2307">
            <v>2095.7600000000002</v>
          </cell>
          <cell r="DO2307" t="str">
            <v>20/08/2026</v>
          </cell>
          <cell r="DP2307" t="str">
            <v/>
          </cell>
          <cell r="DQ2307" t="str">
            <v>20/08/2028</v>
          </cell>
          <cell r="DR2307" t="str">
            <v>20/08/2028</v>
          </cell>
          <cell r="DS2307" t="str">
            <v>20/08/2028</v>
          </cell>
          <cell r="DT2307" t="str">
            <v>Ativo</v>
          </cell>
        </row>
        <row r="2308">
          <cell r="BV2308" t="str">
            <v>SWV3I23</v>
          </cell>
          <cell r="BW2308" t="str">
            <v>Não</v>
          </cell>
          <cell r="BX2308" t="str">
            <v>ONIX HB LT 5DR 1.0</v>
          </cell>
          <cell r="BY2308" t="str">
            <v>Branco Summit</v>
          </cell>
          <cell r="BZ2308" t="str">
            <v>5B48ASRGH</v>
          </cell>
          <cell r="CA2308" t="str">
            <v>2025/2025</v>
          </cell>
          <cell r="CB2308">
            <v>4601647</v>
          </cell>
          <cell r="CC2308" t="str">
            <v>18/06/2025</v>
          </cell>
          <cell r="CD2308">
            <v>73381.64</v>
          </cell>
          <cell r="CE2308" t="str">
            <v>01447615945</v>
          </cell>
          <cell r="CF2308">
            <v>2387</v>
          </cell>
          <cell r="CG2308" t="str">
            <v>Locado</v>
          </cell>
          <cell r="CH2308" t="str">
            <v>S/ PLACA</v>
          </cell>
          <cell r="CI2308" t="str">
            <v>08/07/2025</v>
          </cell>
          <cell r="CJ2308" t="str">
            <v>DUKAR SP</v>
          </cell>
          <cell r="CK2308" t="str">
            <v>25/07/2025</v>
          </cell>
          <cell r="CL2308" t="str">
            <v>17/07/2025</v>
          </cell>
          <cell r="CM2308" t="str">
            <v>Documento Encerrado</v>
          </cell>
          <cell r="CN2308" t="str">
            <v>29/07/2025</v>
          </cell>
          <cell r="CO2308" t="str">
            <v>31/07/2025</v>
          </cell>
          <cell r="CP2308" t="str">
            <v>Instalado</v>
          </cell>
          <cell r="CQ2308" t="str">
            <v>04/08/2025</v>
          </cell>
          <cell r="CR2308" t="str">
            <v>15/08/2025</v>
          </cell>
          <cell r="CS2308" t="str">
            <v>27/08/2025</v>
          </cell>
          <cell r="CT2308" t="str">
            <v>21/08/2025</v>
          </cell>
          <cell r="CU2308" t="str">
            <v>Entregue</v>
          </cell>
          <cell r="CV2308" t="str">
            <v>02/09/2025</v>
          </cell>
          <cell r="CW2308" t="str">
            <v>05/09/2025</v>
          </cell>
          <cell r="CX2308" t="str">
            <v>29/07/2025</v>
          </cell>
          <cell r="CY2308" t="str">
            <v>Implantado</v>
          </cell>
          <cell r="CZ2308" t="str">
            <v>Ricardo Alexandre Dias</v>
          </cell>
          <cell r="DA2308" t="str">
            <v>COPA ENERGIA S.A</v>
          </cell>
          <cell r="DB2308" t="str">
            <v>Canoas</v>
          </cell>
          <cell r="DC2308" t="str">
            <v>RS</v>
          </cell>
          <cell r="DD2308">
            <v>1.35</v>
          </cell>
          <cell r="DE2308">
            <v>990.65210000000002</v>
          </cell>
          <cell r="DF2308" t="str">
            <v>VIAMAR (PEREIRA BARRETO)</v>
          </cell>
          <cell r="DG2308" t="str">
            <v>SIM</v>
          </cell>
          <cell r="DH2308" t="str">
            <v>25/08/2025</v>
          </cell>
          <cell r="DI2308" t="str">
            <v>21/08/2025</v>
          </cell>
          <cell r="DJ2308" t="str">
            <v>04/09/2025</v>
          </cell>
          <cell r="DK2308">
            <v>4925</v>
          </cell>
          <cell r="DL2308" t="str">
            <v/>
          </cell>
          <cell r="DM2308" t="str">
            <v/>
          </cell>
          <cell r="DN2308">
            <v>2095.7600000000002</v>
          </cell>
          <cell r="DO2308" t="str">
            <v>25/08/2026</v>
          </cell>
          <cell r="DP2308" t="str">
            <v/>
          </cell>
          <cell r="DQ2308" t="str">
            <v>25/08/2028</v>
          </cell>
          <cell r="DR2308" t="str">
            <v>25/08/2028</v>
          </cell>
          <cell r="DS2308" t="str">
            <v>25/08/2028</v>
          </cell>
          <cell r="DT2308" t="str">
            <v>Ativo</v>
          </cell>
        </row>
        <row r="2309">
          <cell r="BV2309" t="str">
            <v>GAX6E61</v>
          </cell>
          <cell r="BW2309" t="str">
            <v>Não</v>
          </cell>
          <cell r="BX2309" t="str">
            <v>ONIX HB LT 5DR 1.0</v>
          </cell>
          <cell r="BY2309" t="str">
            <v>Branco Summit</v>
          </cell>
          <cell r="BZ2309" t="str">
            <v>5B48ASRGH</v>
          </cell>
          <cell r="CA2309" t="str">
            <v>2025/2025</v>
          </cell>
          <cell r="CB2309">
            <v>4601645</v>
          </cell>
          <cell r="CC2309" t="str">
            <v>18/06/2025</v>
          </cell>
          <cell r="CD2309">
            <v>73381.64</v>
          </cell>
          <cell r="CE2309" t="str">
            <v>01447604420</v>
          </cell>
          <cell r="CF2309">
            <v>2210</v>
          </cell>
          <cell r="CG2309" t="str">
            <v>Locado</v>
          </cell>
          <cell r="CH2309" t="str">
            <v>S/ PLACA</v>
          </cell>
          <cell r="CI2309" t="str">
            <v>08/07/2025</v>
          </cell>
          <cell r="CJ2309" t="str">
            <v>DUKAR SP</v>
          </cell>
          <cell r="CK2309" t="str">
            <v>25/07/2025</v>
          </cell>
          <cell r="CL2309" t="str">
            <v>17/07/2025</v>
          </cell>
          <cell r="CM2309" t="str">
            <v>Documento Encerrado</v>
          </cell>
          <cell r="CN2309" t="str">
            <v>29/07/2025</v>
          </cell>
          <cell r="CO2309" t="str">
            <v>31/07/2025</v>
          </cell>
          <cell r="CP2309" t="str">
            <v>Instalado</v>
          </cell>
          <cell r="CQ2309" t="str">
            <v>04/08/2025</v>
          </cell>
          <cell r="CR2309" t="str">
            <v>13/08/2025</v>
          </cell>
          <cell r="CS2309" t="str">
            <v>26/08/2025</v>
          </cell>
          <cell r="CT2309" t="str">
            <v>21/08/2025</v>
          </cell>
          <cell r="CU2309" t="str">
            <v>Entregue</v>
          </cell>
          <cell r="CV2309" t="str">
            <v>01/09/2025</v>
          </cell>
          <cell r="CW2309" t="str">
            <v>08/09/2025</v>
          </cell>
          <cell r="CX2309" t="str">
            <v>29/07/2025</v>
          </cell>
          <cell r="CY2309" t="str">
            <v>Implantado</v>
          </cell>
          <cell r="CZ2309" t="str">
            <v>Fernando Augusto da Rocha Luz</v>
          </cell>
          <cell r="DA2309" t="str">
            <v>COPA ENERGIA S.A</v>
          </cell>
          <cell r="DB2309" t="str">
            <v>Belem</v>
          </cell>
          <cell r="DC2309" t="str">
            <v>PA</v>
          </cell>
          <cell r="DD2309">
            <v>1.35</v>
          </cell>
          <cell r="DE2309">
            <v>990.65210000000002</v>
          </cell>
          <cell r="DF2309" t="str">
            <v>VIAMAR (PEREIRA BARRETO)</v>
          </cell>
          <cell r="DG2309" t="str">
            <v>SIM</v>
          </cell>
          <cell r="DH2309" t="str">
            <v>22/08/2025</v>
          </cell>
          <cell r="DI2309" t="str">
            <v>21/08/2025</v>
          </cell>
          <cell r="DJ2309" t="str">
            <v>06/09/2025</v>
          </cell>
          <cell r="DK2309">
            <v>9946</v>
          </cell>
          <cell r="DL2309" t="str">
            <v/>
          </cell>
          <cell r="DM2309" t="str">
            <v/>
          </cell>
          <cell r="DN2309">
            <v>2095.7600000000002</v>
          </cell>
          <cell r="DO2309" t="str">
            <v>22/08/2026</v>
          </cell>
          <cell r="DP2309" t="str">
            <v/>
          </cell>
          <cell r="DQ2309" t="str">
            <v>22/08/2028</v>
          </cell>
          <cell r="DR2309" t="str">
            <v>22/08/2028</v>
          </cell>
          <cell r="DS2309" t="str">
            <v>22/08/2028</v>
          </cell>
          <cell r="DT2309" t="str">
            <v>Ativo</v>
          </cell>
        </row>
        <row r="2310">
          <cell r="BV2310" t="str">
            <v>STC8D74</v>
          </cell>
          <cell r="BW2310" t="str">
            <v>Não</v>
          </cell>
          <cell r="BX2310" t="str">
            <v>ONIX HB LT 5DR 1.0</v>
          </cell>
          <cell r="BY2310" t="str">
            <v>Branco Summit</v>
          </cell>
          <cell r="BZ2310" t="str">
            <v>5B48ASRGH</v>
          </cell>
          <cell r="CA2310" t="str">
            <v>2025/2025</v>
          </cell>
          <cell r="CB2310">
            <v>4601644</v>
          </cell>
          <cell r="CC2310" t="str">
            <v>18/06/2025</v>
          </cell>
          <cell r="CD2310">
            <v>73381.64</v>
          </cell>
          <cell r="CE2310" t="str">
            <v>01447612113</v>
          </cell>
          <cell r="CF2310">
            <v>2272</v>
          </cell>
          <cell r="CG2310" t="str">
            <v>Locado</v>
          </cell>
          <cell r="CH2310" t="str">
            <v>S/ PLACA</v>
          </cell>
          <cell r="CI2310" t="str">
            <v>08/07/2025</v>
          </cell>
          <cell r="CJ2310" t="str">
            <v>DUKAR SP</v>
          </cell>
          <cell r="CK2310" t="str">
            <v>25/07/2025</v>
          </cell>
          <cell r="CL2310" t="str">
            <v>17/07/2025</v>
          </cell>
          <cell r="CM2310" t="str">
            <v>Documento Encerrado</v>
          </cell>
          <cell r="CN2310" t="str">
            <v>29/07/2025</v>
          </cell>
          <cell r="CO2310" t="str">
            <v>31/07/2025</v>
          </cell>
          <cell r="CP2310" t="str">
            <v>Instalado</v>
          </cell>
          <cell r="CQ2310" t="str">
            <v>04/08/2025</v>
          </cell>
          <cell r="CR2310" t="str">
            <v>14/08/2025</v>
          </cell>
          <cell r="CS2310" t="str">
            <v>20/08/2025</v>
          </cell>
          <cell r="CT2310" t="str">
            <v>18/08/2025</v>
          </cell>
          <cell r="CU2310" t="str">
            <v>Entregue</v>
          </cell>
          <cell r="CV2310" t="str">
            <v>26/08/2025</v>
          </cell>
          <cell r="CW2310" t="str">
            <v>07/01/2026</v>
          </cell>
          <cell r="CX2310" t="str">
            <v>29/07/2025</v>
          </cell>
          <cell r="CY2310" t="str">
            <v>Implantado</v>
          </cell>
          <cell r="CZ2310" t="str">
            <v>Leandro Oliveira da Silva</v>
          </cell>
          <cell r="DA2310" t="str">
            <v>COPA ENERGIA S.A</v>
          </cell>
          <cell r="DB2310" t="str">
            <v>Sao Jose do Rio Preto</v>
          </cell>
          <cell r="DC2310" t="str">
            <v>SP</v>
          </cell>
          <cell r="DD2310">
            <v>1.35</v>
          </cell>
          <cell r="DE2310">
            <v>990.65210000000002</v>
          </cell>
          <cell r="DF2310" t="str">
            <v>VIAMAR (PEREIRA BARRETO)</v>
          </cell>
          <cell r="DG2310" t="str">
            <v>SIM</v>
          </cell>
          <cell r="DH2310" t="str">
            <v>21/08/2025</v>
          </cell>
          <cell r="DI2310" t="str">
            <v>18/08/2025</v>
          </cell>
          <cell r="DJ2310" t="str">
            <v>06/01/2026</v>
          </cell>
          <cell r="DK2310">
            <v>9150</v>
          </cell>
          <cell r="DL2310" t="str">
            <v/>
          </cell>
          <cell r="DM2310" t="str">
            <v/>
          </cell>
          <cell r="DN2310">
            <v>2095.7600000000002</v>
          </cell>
          <cell r="DO2310" t="str">
            <v>21/08/2026</v>
          </cell>
          <cell r="DP2310" t="str">
            <v/>
          </cell>
          <cell r="DQ2310" t="str">
            <v>21/08/2028</v>
          </cell>
          <cell r="DR2310" t="str">
            <v>21/08/2028</v>
          </cell>
          <cell r="DS2310" t="str">
            <v>21/08/2028</v>
          </cell>
          <cell r="DT2310" t="str">
            <v>Ativo</v>
          </cell>
        </row>
        <row r="2311">
          <cell r="BV2311" t="str">
            <v>TKK4I53</v>
          </cell>
          <cell r="BW2311" t="str">
            <v>Não</v>
          </cell>
          <cell r="BX2311" t="str">
            <v>ONIX HB LT 5DR 1.0</v>
          </cell>
          <cell r="BY2311" t="str">
            <v>Branco Summit</v>
          </cell>
          <cell r="BZ2311" t="str">
            <v>5B48ASRGH</v>
          </cell>
          <cell r="CA2311" t="str">
            <v>2025/2025</v>
          </cell>
          <cell r="CB2311">
            <v>4601643</v>
          </cell>
          <cell r="CC2311" t="str">
            <v>18/06/2025</v>
          </cell>
          <cell r="CD2311">
            <v>73381.64</v>
          </cell>
          <cell r="CE2311" t="str">
            <v>01447595022</v>
          </cell>
          <cell r="CF2311">
            <v>2003</v>
          </cell>
          <cell r="CG2311" t="str">
            <v>Locado</v>
          </cell>
          <cell r="CH2311" t="str">
            <v>S/ PLACA</v>
          </cell>
          <cell r="CI2311" t="str">
            <v>08/07/2025</v>
          </cell>
          <cell r="CJ2311" t="str">
            <v>DUKAR SP</v>
          </cell>
          <cell r="CK2311" t="str">
            <v>24/07/2025</v>
          </cell>
          <cell r="CL2311" t="str">
            <v>17/07/2025</v>
          </cell>
          <cell r="CM2311" t="str">
            <v>Documento Encerrado</v>
          </cell>
          <cell r="CN2311" t="str">
            <v>28/07/2025</v>
          </cell>
          <cell r="CO2311" t="str">
            <v>31/07/2025</v>
          </cell>
          <cell r="CP2311" t="str">
            <v>Instalado</v>
          </cell>
          <cell r="CQ2311" t="str">
            <v>04/08/2025</v>
          </cell>
          <cell r="CR2311" t="str">
            <v>08/08/2025</v>
          </cell>
          <cell r="CS2311" t="str">
            <v>20/08/2025</v>
          </cell>
          <cell r="CT2311" t="str">
            <v>12/08/2025</v>
          </cell>
          <cell r="CU2311" t="str">
            <v>Entregue</v>
          </cell>
          <cell r="CV2311" t="str">
            <v>26/08/2025</v>
          </cell>
          <cell r="CW2311" t="str">
            <v>05/09/2025</v>
          </cell>
          <cell r="CX2311" t="str">
            <v>29/07/2025</v>
          </cell>
          <cell r="CY2311" t="str">
            <v>Implantado</v>
          </cell>
          <cell r="CZ2311" t="str">
            <v>CAMILO ROCHA MAIA</v>
          </cell>
          <cell r="DA2311" t="str">
            <v>COPA ENERGIA S.A</v>
          </cell>
          <cell r="DB2311" t="str">
            <v>Paulinia</v>
          </cell>
          <cell r="DC2311" t="str">
            <v>SP</v>
          </cell>
          <cell r="DD2311">
            <v>1.35</v>
          </cell>
          <cell r="DE2311">
            <v>990.65210000000002</v>
          </cell>
          <cell r="DF2311" t="str">
            <v>VIAMAR (PEREIRA BARRETO)</v>
          </cell>
          <cell r="DG2311" t="str">
            <v>SIM</v>
          </cell>
          <cell r="DH2311" t="str">
            <v>14/08/2025</v>
          </cell>
          <cell r="DI2311" t="str">
            <v>11/08/2025</v>
          </cell>
          <cell r="DJ2311" t="str">
            <v>03/09/2025</v>
          </cell>
          <cell r="DK2311">
            <v>9201</v>
          </cell>
          <cell r="DL2311" t="str">
            <v/>
          </cell>
          <cell r="DM2311" t="str">
            <v/>
          </cell>
          <cell r="DN2311">
            <v>2095.7600000000002</v>
          </cell>
          <cell r="DO2311" t="str">
            <v>14/08/2026</v>
          </cell>
          <cell r="DP2311" t="str">
            <v/>
          </cell>
          <cell r="DQ2311" t="str">
            <v>14/08/2028</v>
          </cell>
          <cell r="DR2311" t="str">
            <v>14/08/2028</v>
          </cell>
          <cell r="DS2311" t="str">
            <v>14/08/2028</v>
          </cell>
          <cell r="DT2311" t="str">
            <v>Ativo</v>
          </cell>
        </row>
        <row r="2312">
          <cell r="BV2312" t="str">
            <v>FTH7H91</v>
          </cell>
          <cell r="BW2312" t="str">
            <v>Não</v>
          </cell>
          <cell r="BX2312" t="str">
            <v>ONIX HB LT 5DR 1.0</v>
          </cell>
          <cell r="BY2312" t="str">
            <v>Branco Summit</v>
          </cell>
          <cell r="BZ2312" t="str">
            <v>5B48ASRGH</v>
          </cell>
          <cell r="CA2312" t="str">
            <v>2025/2025</v>
          </cell>
          <cell r="CB2312">
            <v>4601642</v>
          </cell>
          <cell r="CC2312" t="str">
            <v>18/06/2025</v>
          </cell>
          <cell r="CD2312">
            <v>73381.64</v>
          </cell>
          <cell r="CE2312" t="str">
            <v>01447606520</v>
          </cell>
          <cell r="CF2312">
            <v>2117</v>
          </cell>
          <cell r="CG2312" t="str">
            <v>Locado</v>
          </cell>
          <cell r="CH2312" t="str">
            <v>S/ PLACA</v>
          </cell>
          <cell r="CI2312" t="str">
            <v>08/07/2025</v>
          </cell>
          <cell r="CJ2312" t="str">
            <v>DUKAR SP</v>
          </cell>
          <cell r="CK2312" t="str">
            <v>24/07/2025</v>
          </cell>
          <cell r="CL2312" t="str">
            <v>17/07/2025</v>
          </cell>
          <cell r="CM2312" t="str">
            <v>Documento Encerrado</v>
          </cell>
          <cell r="CN2312" t="str">
            <v>28/07/2025</v>
          </cell>
          <cell r="CO2312" t="str">
            <v>31/07/2025</v>
          </cell>
          <cell r="CP2312" t="str">
            <v>Instalado</v>
          </cell>
          <cell r="CQ2312" t="str">
            <v>04/08/2025</v>
          </cell>
          <cell r="CR2312" t="str">
            <v>21/08/2025</v>
          </cell>
          <cell r="CS2312" t="str">
            <v>27/08/2025</v>
          </cell>
          <cell r="CT2312" t="str">
            <v>25/08/2025</v>
          </cell>
          <cell r="CU2312" t="str">
            <v>Entregue</v>
          </cell>
          <cell r="CV2312" t="str">
            <v>02/09/2025</v>
          </cell>
          <cell r="CW2312" t="str">
            <v>08/09/2025</v>
          </cell>
          <cell r="CX2312" t="str">
            <v>29/07/2025</v>
          </cell>
          <cell r="CY2312" t="str">
            <v>Implantado</v>
          </cell>
          <cell r="CZ2312" t="str">
            <v>Jeferson Pinho do Amaral</v>
          </cell>
          <cell r="DA2312" t="str">
            <v>COPA ENERGIA S.A</v>
          </cell>
          <cell r="DB2312" t="str">
            <v>Fortaleza</v>
          </cell>
          <cell r="DC2312" t="str">
            <v>CE</v>
          </cell>
          <cell r="DD2312">
            <v>1.35</v>
          </cell>
          <cell r="DE2312">
            <v>990.65210000000002</v>
          </cell>
          <cell r="DF2312" t="str">
            <v>VIAMAR (PEREIRA BARRETO)</v>
          </cell>
          <cell r="DG2312" t="str">
            <v>SIM</v>
          </cell>
          <cell r="DH2312" t="str">
            <v>29/08/2025</v>
          </cell>
          <cell r="DI2312" t="str">
            <v>26/08/2025</v>
          </cell>
          <cell r="DJ2312" t="str">
            <v>03/09/2025</v>
          </cell>
          <cell r="DK2312">
            <v>10195</v>
          </cell>
          <cell r="DL2312" t="str">
            <v/>
          </cell>
          <cell r="DM2312" t="str">
            <v/>
          </cell>
          <cell r="DN2312">
            <v>2095.7600000000002</v>
          </cell>
          <cell r="DO2312" t="str">
            <v>29/08/2026</v>
          </cell>
          <cell r="DP2312" t="str">
            <v/>
          </cell>
          <cell r="DQ2312" t="str">
            <v>29/08/2028</v>
          </cell>
          <cell r="DR2312" t="str">
            <v>29/08/2028</v>
          </cell>
          <cell r="DS2312" t="str">
            <v>29/08/2028</v>
          </cell>
          <cell r="DT2312" t="str">
            <v>Ativo</v>
          </cell>
        </row>
        <row r="2313">
          <cell r="BV2313" t="str">
            <v>TJR8I03</v>
          </cell>
          <cell r="BW2313" t="str">
            <v>Não</v>
          </cell>
          <cell r="BX2313" t="str">
            <v>ONIX HB LT 5DR 1.0</v>
          </cell>
          <cell r="BY2313" t="str">
            <v>Branco Summit</v>
          </cell>
          <cell r="BZ2313" t="str">
            <v>5B48ASRGH</v>
          </cell>
          <cell r="CA2313" t="str">
            <v>2025/2025</v>
          </cell>
          <cell r="CB2313">
            <v>4601641</v>
          </cell>
          <cell r="CC2313" t="str">
            <v>18/06/2025</v>
          </cell>
          <cell r="CD2313">
            <v>73381.64</v>
          </cell>
          <cell r="CE2313" t="str">
            <v>01447600760</v>
          </cell>
          <cell r="CF2313">
            <v>2036</v>
          </cell>
          <cell r="CG2313" t="str">
            <v>Locado</v>
          </cell>
          <cell r="CH2313" t="str">
            <v>S/ PLACA</v>
          </cell>
          <cell r="CI2313" t="str">
            <v>08/07/2025</v>
          </cell>
          <cell r="CJ2313" t="str">
            <v>DUKAR SP</v>
          </cell>
          <cell r="CK2313" t="str">
            <v>24/07/2025</v>
          </cell>
          <cell r="CL2313" t="str">
            <v>17/07/2025</v>
          </cell>
          <cell r="CM2313" t="str">
            <v>Documento Encerrado</v>
          </cell>
          <cell r="CN2313" t="str">
            <v>28/07/2025</v>
          </cell>
          <cell r="CO2313" t="str">
            <v>31/07/2025</v>
          </cell>
          <cell r="CP2313" t="str">
            <v>Instalado</v>
          </cell>
          <cell r="CQ2313" t="str">
            <v>04/08/2025</v>
          </cell>
          <cell r="CR2313" t="str">
            <v>12/08/2025</v>
          </cell>
          <cell r="CS2313" t="str">
            <v>20/08/2025</v>
          </cell>
          <cell r="CT2313" t="str">
            <v>18/08/2025</v>
          </cell>
          <cell r="CU2313" t="str">
            <v>Entregue</v>
          </cell>
          <cell r="CV2313" t="str">
            <v>26/08/2025</v>
          </cell>
          <cell r="CW2313" t="str">
            <v>28/01/2026</v>
          </cell>
          <cell r="CX2313" t="str">
            <v>29/07/2025</v>
          </cell>
          <cell r="CY2313" t="str">
            <v>Implantado</v>
          </cell>
          <cell r="CZ2313" t="str">
            <v>Clayson de Araujo Vasconcelos</v>
          </cell>
          <cell r="DA2313" t="str">
            <v>COPA ENERGIA S.A</v>
          </cell>
          <cell r="DB2313" t="str">
            <v>Joao Pessoa</v>
          </cell>
          <cell r="DC2313" t="str">
            <v>PB</v>
          </cell>
          <cell r="DD2313">
            <v>1.35</v>
          </cell>
          <cell r="DE2313">
            <v>990.65210000000002</v>
          </cell>
          <cell r="DF2313" t="str">
            <v>VIAMAR (PEREIRA BARRETO)</v>
          </cell>
          <cell r="DG2313" t="str">
            <v>SIM</v>
          </cell>
          <cell r="DH2313" t="str">
            <v>22/08/2025</v>
          </cell>
          <cell r="DI2313" t="str">
            <v>19/08/2025</v>
          </cell>
          <cell r="DJ2313" t="str">
            <v>29/09/2025</v>
          </cell>
          <cell r="DK2313">
            <v>1566</v>
          </cell>
          <cell r="DL2313" t="str">
            <v/>
          </cell>
          <cell r="DM2313" t="str">
            <v/>
          </cell>
          <cell r="DN2313">
            <v>2095.7600000000002</v>
          </cell>
          <cell r="DO2313" t="str">
            <v>22/08/2026</v>
          </cell>
          <cell r="DP2313" t="str">
            <v/>
          </cell>
          <cell r="DQ2313" t="str">
            <v>22/08/2028</v>
          </cell>
          <cell r="DR2313" t="str">
            <v>22/08/2028</v>
          </cell>
          <cell r="DS2313" t="str">
            <v>22/08/2028</v>
          </cell>
          <cell r="DT2313" t="str">
            <v>Ativo</v>
          </cell>
        </row>
        <row r="2314">
          <cell r="BV2314" t="str">
            <v>SWZ9I76</v>
          </cell>
          <cell r="BW2314" t="str">
            <v>Não</v>
          </cell>
          <cell r="BX2314" t="str">
            <v>ONIX HB LT 5DR 1.0</v>
          </cell>
          <cell r="BY2314" t="str">
            <v>Branco Summit</v>
          </cell>
          <cell r="BZ2314" t="str">
            <v>5B48ASRGH</v>
          </cell>
          <cell r="CA2314" t="str">
            <v>2025/2025</v>
          </cell>
          <cell r="CB2314">
            <v>4601640</v>
          </cell>
          <cell r="CC2314" t="str">
            <v>18/06/2025</v>
          </cell>
          <cell r="CD2314">
            <v>73381.64</v>
          </cell>
          <cell r="CE2314" t="str">
            <v>01447605508</v>
          </cell>
          <cell r="CF2314">
            <v>2161</v>
          </cell>
          <cell r="CG2314" t="str">
            <v>Locado</v>
          </cell>
          <cell r="CH2314" t="str">
            <v>S/ PLACA</v>
          </cell>
          <cell r="CI2314" t="str">
            <v>08/07/2025</v>
          </cell>
          <cell r="CJ2314" t="str">
            <v>DUKAR SP</v>
          </cell>
          <cell r="CK2314" t="str">
            <v>25/07/2025</v>
          </cell>
          <cell r="CL2314" t="str">
            <v>17/07/2025</v>
          </cell>
          <cell r="CM2314" t="str">
            <v>Documento Encerrado</v>
          </cell>
          <cell r="CN2314" t="str">
            <v>29/07/2025</v>
          </cell>
          <cell r="CO2314" t="str">
            <v>31/07/2025</v>
          </cell>
          <cell r="CP2314" t="str">
            <v>Instalado</v>
          </cell>
          <cell r="CQ2314" t="str">
            <v>04/08/2025</v>
          </cell>
          <cell r="CR2314" t="str">
            <v>14/08/2025</v>
          </cell>
          <cell r="CS2314" t="str">
            <v>26/08/2025</v>
          </cell>
          <cell r="CT2314" t="str">
            <v>21/08/2025</v>
          </cell>
          <cell r="CU2314" t="str">
            <v>Entregue</v>
          </cell>
          <cell r="CV2314" t="str">
            <v>01/09/2025</v>
          </cell>
          <cell r="CW2314" t="str">
            <v>28/08/2025</v>
          </cell>
          <cell r="CX2314" t="str">
            <v>29/07/2025</v>
          </cell>
          <cell r="CY2314" t="str">
            <v>Implantado</v>
          </cell>
          <cell r="CZ2314" t="str">
            <v>Heiderson Marcel Santiago Pontes</v>
          </cell>
          <cell r="DA2314" t="str">
            <v>COPA ENERGIA S.A</v>
          </cell>
          <cell r="DB2314" t="str">
            <v>Sao Francisco do Conde</v>
          </cell>
          <cell r="DC2314" t="str">
            <v>BA</v>
          </cell>
          <cell r="DD2314">
            <v>1.35</v>
          </cell>
          <cell r="DE2314">
            <v>990.65210000000002</v>
          </cell>
          <cell r="DF2314" t="str">
            <v>VIAMAR (PEREIRA BARRETO)</v>
          </cell>
          <cell r="DG2314" t="str">
            <v>SIM</v>
          </cell>
          <cell r="DH2314" t="str">
            <v>22/08/2025</v>
          </cell>
          <cell r="DI2314" t="str">
            <v>21/08/2025</v>
          </cell>
          <cell r="DJ2314" t="str">
            <v>27/08/2025</v>
          </cell>
          <cell r="DK2314">
            <v>10921</v>
          </cell>
          <cell r="DL2314" t="str">
            <v/>
          </cell>
          <cell r="DM2314" t="str">
            <v/>
          </cell>
          <cell r="DN2314">
            <v>2095.7600000000002</v>
          </cell>
          <cell r="DO2314" t="str">
            <v>22/08/2026</v>
          </cell>
          <cell r="DP2314" t="str">
            <v/>
          </cell>
          <cell r="DQ2314" t="str">
            <v>22/08/2028</v>
          </cell>
          <cell r="DR2314" t="str">
            <v>22/08/2028</v>
          </cell>
          <cell r="DS2314" t="str">
            <v>22/08/2028</v>
          </cell>
          <cell r="DT2314" t="str">
            <v>Ativo</v>
          </cell>
        </row>
        <row r="2315">
          <cell r="BV2315" t="str">
            <v>FTI2H31</v>
          </cell>
          <cell r="BW2315" t="str">
            <v>Não</v>
          </cell>
          <cell r="BX2315" t="str">
            <v>ONIX HB LT 5DR 1.0</v>
          </cell>
          <cell r="BY2315" t="str">
            <v>Branco Summit</v>
          </cell>
          <cell r="BZ2315" t="str">
            <v>5B48ASRGH</v>
          </cell>
          <cell r="CA2315" t="str">
            <v>2025/2025</v>
          </cell>
          <cell r="CB2315">
            <v>4601639</v>
          </cell>
          <cell r="CC2315" t="str">
            <v>18/06/2025</v>
          </cell>
          <cell r="CD2315">
            <v>73381.64</v>
          </cell>
          <cell r="CE2315" t="str">
            <v>01447593933</v>
          </cell>
          <cell r="CF2315">
            <v>1954</v>
          </cell>
          <cell r="CG2315" t="str">
            <v>Locado</v>
          </cell>
          <cell r="CH2315" t="str">
            <v>S/ PLACA</v>
          </cell>
          <cell r="CI2315" t="str">
            <v>08/07/2025</v>
          </cell>
          <cell r="CJ2315" t="str">
            <v>DUKAR SP</v>
          </cell>
          <cell r="CK2315" t="str">
            <v>24/07/2025</v>
          </cell>
          <cell r="CL2315" t="str">
            <v>17/07/2025</v>
          </cell>
          <cell r="CM2315" t="str">
            <v>Documento Encerrado</v>
          </cell>
          <cell r="CN2315" t="str">
            <v>28/07/2025</v>
          </cell>
          <cell r="CO2315" t="str">
            <v>31/07/2025</v>
          </cell>
          <cell r="CP2315" t="str">
            <v>Instalado</v>
          </cell>
          <cell r="CQ2315" t="str">
            <v>04/08/2025</v>
          </cell>
          <cell r="CR2315" t="str">
            <v>27/08/2025</v>
          </cell>
          <cell r="CS2315" t="str">
            <v>04/09/2025</v>
          </cell>
          <cell r="CT2315" t="str">
            <v>01/09/2025</v>
          </cell>
          <cell r="CU2315" t="str">
            <v>Entregue</v>
          </cell>
          <cell r="CV2315" t="str">
            <v>10/09/2025</v>
          </cell>
          <cell r="CW2315" t="str">
            <v>08/09/2025</v>
          </cell>
          <cell r="CX2315" t="str">
            <v>29/07/2025</v>
          </cell>
          <cell r="CY2315" t="str">
            <v>Implantado</v>
          </cell>
          <cell r="CZ2315" t="str">
            <v>Ana Carolina Martins Victor Coutinho</v>
          </cell>
          <cell r="DA2315" t="str">
            <v>COPA ENERGIA S.A</v>
          </cell>
          <cell r="DB2315" t="str">
            <v>Gurupi</v>
          </cell>
          <cell r="DC2315" t="str">
            <v>TO</v>
          </cell>
          <cell r="DD2315">
            <v>1.35</v>
          </cell>
          <cell r="DE2315">
            <v>990.65210000000002</v>
          </cell>
          <cell r="DF2315" t="str">
            <v>VIAMAR (PEREIRA BARRETO)</v>
          </cell>
          <cell r="DG2315" t="str">
            <v>SIM</v>
          </cell>
          <cell r="DH2315" t="str">
            <v>01/09/2025</v>
          </cell>
          <cell r="DI2315" t="str">
            <v>01/09/2025</v>
          </cell>
          <cell r="DJ2315" t="str">
            <v>05/09/2025</v>
          </cell>
          <cell r="DK2315">
            <v>18651</v>
          </cell>
          <cell r="DL2315" t="str">
            <v/>
          </cell>
          <cell r="DM2315" t="str">
            <v/>
          </cell>
          <cell r="DN2315">
            <v>2095.7600000000002</v>
          </cell>
          <cell r="DO2315" t="str">
            <v>01/09/2026</v>
          </cell>
          <cell r="DP2315" t="str">
            <v/>
          </cell>
          <cell r="DQ2315" t="str">
            <v>01/09/2028</v>
          </cell>
          <cell r="DR2315" t="str">
            <v>01/09/2028</v>
          </cell>
          <cell r="DS2315" t="str">
            <v>01/09/2028</v>
          </cell>
          <cell r="DT2315" t="str">
            <v>Ativo</v>
          </cell>
        </row>
        <row r="2316">
          <cell r="BV2316" t="str">
            <v>EUQ6I11</v>
          </cell>
          <cell r="BW2316" t="str">
            <v>Não</v>
          </cell>
          <cell r="BX2316" t="str">
            <v>ONIX HB LT 5DR 1.0</v>
          </cell>
          <cell r="BY2316" t="str">
            <v>Branco Summit</v>
          </cell>
          <cell r="BZ2316" t="str">
            <v>5B48ASRGH</v>
          </cell>
          <cell r="CA2316" t="str">
            <v>2025/2025</v>
          </cell>
          <cell r="CB2316">
            <v>4601638</v>
          </cell>
          <cell r="CC2316" t="str">
            <v>18/06/2025</v>
          </cell>
          <cell r="CD2316">
            <v>73381.64</v>
          </cell>
          <cell r="CE2316" t="str">
            <v>01447603505</v>
          </cell>
          <cell r="CF2316">
            <v>2114</v>
          </cell>
          <cell r="CG2316" t="str">
            <v>Locado</v>
          </cell>
          <cell r="CH2316" t="str">
            <v>S/ PLACA</v>
          </cell>
          <cell r="CI2316" t="str">
            <v>08/07/2025</v>
          </cell>
          <cell r="CJ2316" t="str">
            <v>DUKAR SP</v>
          </cell>
          <cell r="CK2316" t="str">
            <v>24/07/2025</v>
          </cell>
          <cell r="CL2316" t="str">
            <v>17/07/2025</v>
          </cell>
          <cell r="CM2316" t="str">
            <v>Documento Encerrado</v>
          </cell>
          <cell r="CN2316" t="str">
            <v>28/07/2025</v>
          </cell>
          <cell r="CO2316" t="str">
            <v>31/07/2025</v>
          </cell>
          <cell r="CP2316" t="str">
            <v>Instalado</v>
          </cell>
          <cell r="CQ2316" t="str">
            <v>04/08/2025</v>
          </cell>
          <cell r="CR2316" t="str">
            <v>08/08/2025</v>
          </cell>
          <cell r="CS2316" t="str">
            <v>20/08/2025</v>
          </cell>
          <cell r="CT2316" t="str">
            <v>19/08/2025</v>
          </cell>
          <cell r="CU2316" t="str">
            <v>Entregue</v>
          </cell>
          <cell r="CV2316" t="str">
            <v>26/08/2025</v>
          </cell>
          <cell r="CW2316" t="str">
            <v>08/09/2025</v>
          </cell>
          <cell r="CX2316" t="str">
            <v>29/07/2025</v>
          </cell>
          <cell r="CY2316" t="str">
            <v>Implantado</v>
          </cell>
          <cell r="CZ2316" t="str">
            <v>Eugenio Pacelli Santiago Fontes</v>
          </cell>
          <cell r="DA2316" t="str">
            <v>COPA ENERGIA S.A</v>
          </cell>
          <cell r="DB2316" t="str">
            <v>Fortaleza</v>
          </cell>
          <cell r="DC2316" t="str">
            <v>CE</v>
          </cell>
          <cell r="DD2316">
            <v>1.35</v>
          </cell>
          <cell r="DE2316">
            <v>990.65210000000002</v>
          </cell>
          <cell r="DF2316" t="str">
            <v>VIAMAR (PEREIRA BARRETO)</v>
          </cell>
          <cell r="DG2316" t="str">
            <v>SIM</v>
          </cell>
          <cell r="DH2316" t="str">
            <v>25/08/2025</v>
          </cell>
          <cell r="DI2316" t="str">
            <v>20/08/2025</v>
          </cell>
          <cell r="DJ2316" t="str">
            <v>29/08/2025</v>
          </cell>
          <cell r="DK2316">
            <v>29750</v>
          </cell>
          <cell r="DL2316" t="str">
            <v/>
          </cell>
          <cell r="DM2316" t="str">
            <v/>
          </cell>
          <cell r="DN2316">
            <v>2095.7600000000002</v>
          </cell>
          <cell r="DO2316" t="str">
            <v>25/08/2026</v>
          </cell>
          <cell r="DP2316" t="str">
            <v/>
          </cell>
          <cell r="DQ2316" t="str">
            <v>25/08/2028</v>
          </cell>
          <cell r="DR2316" t="str">
            <v>25/08/2028</v>
          </cell>
          <cell r="DS2316" t="str">
            <v>25/08/2028</v>
          </cell>
          <cell r="DT2316" t="str">
            <v>Ativo</v>
          </cell>
        </row>
        <row r="2317">
          <cell r="BV2317" t="str">
            <v>TLQ3I14</v>
          </cell>
          <cell r="BW2317" t="str">
            <v>Não</v>
          </cell>
          <cell r="BX2317" t="str">
            <v>ONIX HB LT 5DR 1.0</v>
          </cell>
          <cell r="BY2317" t="str">
            <v>Branco Summit</v>
          </cell>
          <cell r="BZ2317" t="str">
            <v>5B48ASRGH</v>
          </cell>
          <cell r="CA2317" t="str">
            <v>2025/2025</v>
          </cell>
          <cell r="CB2317">
            <v>4601637</v>
          </cell>
          <cell r="CC2317" t="str">
            <v>18/06/2025</v>
          </cell>
          <cell r="CD2317">
            <v>73381.64</v>
          </cell>
          <cell r="CE2317" t="str">
            <v>01447613780</v>
          </cell>
          <cell r="CF2317">
            <v>2317</v>
          </cell>
          <cell r="CG2317" t="str">
            <v>Locado</v>
          </cell>
          <cell r="CH2317" t="str">
            <v>S/ PLACA</v>
          </cell>
          <cell r="CI2317" t="str">
            <v>08/07/2025</v>
          </cell>
          <cell r="CJ2317" t="str">
            <v>DUKAR SP</v>
          </cell>
          <cell r="CK2317" t="str">
            <v>25/07/2025</v>
          </cell>
          <cell r="CL2317" t="str">
            <v>17/07/2025</v>
          </cell>
          <cell r="CM2317" t="str">
            <v>Documento Encerrado</v>
          </cell>
          <cell r="CN2317" t="str">
            <v>29/07/2025</v>
          </cell>
          <cell r="CO2317" t="str">
            <v>31/07/2025</v>
          </cell>
          <cell r="CP2317" t="str">
            <v>Instalado</v>
          </cell>
          <cell r="CQ2317" t="str">
            <v>04/08/2025</v>
          </cell>
          <cell r="CR2317" t="str">
            <v/>
          </cell>
          <cell r="CS2317" t="str">
            <v>10/01/2026</v>
          </cell>
          <cell r="CT2317" t="str">
            <v>08/01/2026</v>
          </cell>
          <cell r="CU2317" t="str">
            <v>Entregue</v>
          </cell>
          <cell r="CV2317" t="str">
            <v>16/01/2026</v>
          </cell>
          <cell r="CW2317" t="str">
            <v>27/01/2026</v>
          </cell>
          <cell r="CX2317" t="str">
            <v>29/07/2025</v>
          </cell>
          <cell r="CY2317" t="str">
            <v>Implantado</v>
          </cell>
          <cell r="CZ2317" t="str">
            <v>Marianne Vargas de Lima</v>
          </cell>
          <cell r="DA2317" t="str">
            <v>COPA ENERGIA S.A</v>
          </cell>
          <cell r="DB2317" t="str">
            <v>Barueri</v>
          </cell>
          <cell r="DC2317" t="str">
            <v>SP</v>
          </cell>
          <cell r="DD2317">
            <v>1.35</v>
          </cell>
          <cell r="DE2317">
            <v>990.65210000000002</v>
          </cell>
          <cell r="DF2317" t="str">
            <v>VIAMAR (PEREIRA BARRETO)</v>
          </cell>
          <cell r="DG2317" t="str">
            <v>SIM</v>
          </cell>
          <cell r="DH2317" t="str">
            <v>12/01/2026</v>
          </cell>
          <cell r="DI2317" t="str">
            <v>08/01/2026</v>
          </cell>
          <cell r="DJ2317" t="str">
            <v>26/01/2026</v>
          </cell>
          <cell r="DK2317">
            <v>361</v>
          </cell>
          <cell r="DL2317" t="str">
            <v/>
          </cell>
          <cell r="DM2317" t="str">
            <v/>
          </cell>
          <cell r="DN2317">
            <v>2095.7600000000002</v>
          </cell>
          <cell r="DO2317" t="str">
            <v>12/01/2027</v>
          </cell>
          <cell r="DP2317" t="str">
            <v/>
          </cell>
          <cell r="DQ2317" t="str">
            <v>12/01/2029</v>
          </cell>
          <cell r="DR2317" t="str">
            <v>12/01/2029</v>
          </cell>
          <cell r="DS2317" t="str">
            <v>12/01/2029</v>
          </cell>
          <cell r="DT2317" t="str">
            <v>Ativo</v>
          </cell>
        </row>
        <row r="2318">
          <cell r="BV2318" t="str">
            <v>TKP7B13</v>
          </cell>
          <cell r="BW2318" t="str">
            <v>Não</v>
          </cell>
          <cell r="BX2318" t="str">
            <v>ONIX HB LT 5DR 1.0</v>
          </cell>
          <cell r="BY2318" t="str">
            <v>Branco Summit</v>
          </cell>
          <cell r="BZ2318" t="str">
            <v>5B48ASRGH</v>
          </cell>
          <cell r="CA2318" t="str">
            <v>2025/2025</v>
          </cell>
          <cell r="CB2318">
            <v>4601636</v>
          </cell>
          <cell r="CC2318" t="str">
            <v>18/06/2025</v>
          </cell>
          <cell r="CD2318">
            <v>73381.64</v>
          </cell>
          <cell r="CE2318" t="str">
            <v>01447614353</v>
          </cell>
          <cell r="CF2318">
            <v>2118</v>
          </cell>
          <cell r="CG2318" t="str">
            <v>Disponível</v>
          </cell>
          <cell r="CH2318" t="str">
            <v>S/ PLACA</v>
          </cell>
          <cell r="CI2318" t="str">
            <v>08/07/2025</v>
          </cell>
          <cell r="CJ2318" t="str">
            <v>DUKAR SP</v>
          </cell>
          <cell r="CK2318" t="str">
            <v>24/07/2025</v>
          </cell>
          <cell r="CL2318" t="str">
            <v>17/07/2025</v>
          </cell>
          <cell r="CM2318" t="str">
            <v>Documento Encerrado</v>
          </cell>
          <cell r="CN2318" t="str">
            <v>28/07/2025</v>
          </cell>
          <cell r="CO2318" t="str">
            <v>31/07/2025</v>
          </cell>
          <cell r="CP2318" t="str">
            <v>Instalado</v>
          </cell>
          <cell r="CQ2318" t="str">
            <v>04/08/2025</v>
          </cell>
          <cell r="CR2318" t="str">
            <v>11/08/2025</v>
          </cell>
          <cell r="CS2318" t="str">
            <v>20/08/2025</v>
          </cell>
          <cell r="CT2318" t="str">
            <v>14/08/2025</v>
          </cell>
          <cell r="CU2318" t="str">
            <v>Entregue</v>
          </cell>
          <cell r="CV2318" t="str">
            <v>26/08/2025</v>
          </cell>
          <cell r="CW2318" t="str">
            <v>08/09/2025</v>
          </cell>
          <cell r="CX2318" t="str">
            <v>29/07/2025</v>
          </cell>
          <cell r="CY2318" t="str">
            <v>Implantado</v>
          </cell>
          <cell r="CZ2318" t="str">
            <v>Milleani da Costa Murta</v>
          </cell>
          <cell r="DA2318" t="str">
            <v>COPA ENERGIA S.A</v>
          </cell>
          <cell r="DB2318" t="str">
            <v>Fortaleza</v>
          </cell>
          <cell r="DC2318" t="str">
            <v>CE</v>
          </cell>
          <cell r="DD2318">
            <v>1.35</v>
          </cell>
          <cell r="DE2318">
            <v>990.65210000000002</v>
          </cell>
          <cell r="DF2318" t="str">
            <v>VIAMAR (PEREIRA BARRETO)</v>
          </cell>
          <cell r="DG2318" t="str">
            <v>SIM</v>
          </cell>
          <cell r="DH2318" t="str">
            <v>27/08/2025</v>
          </cell>
          <cell r="DI2318" t="str">
            <v>25/08/2025</v>
          </cell>
          <cell r="DJ2318" t="str">
            <v>29/08/2025</v>
          </cell>
          <cell r="DK2318">
            <v>3032</v>
          </cell>
          <cell r="DL2318" t="str">
            <v/>
          </cell>
          <cell r="DM2318" t="str">
            <v/>
          </cell>
          <cell r="DN2318">
            <v>2095.7600000000002</v>
          </cell>
          <cell r="DO2318" t="str">
            <v>27/08/2026</v>
          </cell>
          <cell r="DP2318" t="str">
            <v/>
          </cell>
          <cell r="DQ2318" t="str">
            <v>27/08/2028</v>
          </cell>
          <cell r="DR2318" t="str">
            <v>27/08/2028</v>
          </cell>
          <cell r="DS2318" t="str">
            <v>27/08/2028</v>
          </cell>
          <cell r="DT2318" t="str">
            <v>Ativo</v>
          </cell>
        </row>
        <row r="2319">
          <cell r="BV2319" t="str">
            <v>SWK9F05</v>
          </cell>
          <cell r="BW2319" t="str">
            <v>Não</v>
          </cell>
          <cell r="BX2319" t="str">
            <v>ONIX HB LT 5DR 1.0</v>
          </cell>
          <cell r="BY2319" t="str">
            <v>Branco Summit</v>
          </cell>
          <cell r="BZ2319" t="str">
            <v>5B48ASRGH</v>
          </cell>
          <cell r="CA2319" t="str">
            <v>2025/2025</v>
          </cell>
          <cell r="CB2319">
            <v>4601635</v>
          </cell>
          <cell r="CC2319" t="str">
            <v>18/06/2025</v>
          </cell>
          <cell r="CD2319">
            <v>73381.64</v>
          </cell>
          <cell r="CE2319" t="str">
            <v>01447605770</v>
          </cell>
          <cell r="CF2319">
            <v>2162</v>
          </cell>
          <cell r="CG2319" t="str">
            <v>Locado</v>
          </cell>
          <cell r="CH2319" t="str">
            <v>S/ PLACA</v>
          </cell>
          <cell r="CI2319" t="str">
            <v>08/07/2025</v>
          </cell>
          <cell r="CJ2319" t="str">
            <v>DUKAR SP</v>
          </cell>
          <cell r="CK2319" t="str">
            <v>25/07/2025</v>
          </cell>
          <cell r="CL2319" t="str">
            <v>17/07/2025</v>
          </cell>
          <cell r="CM2319" t="str">
            <v>Documento Encerrado</v>
          </cell>
          <cell r="CN2319" t="str">
            <v>29/07/2025</v>
          </cell>
          <cell r="CO2319" t="str">
            <v>31/07/2025</v>
          </cell>
          <cell r="CP2319" t="str">
            <v>Instalado</v>
          </cell>
          <cell r="CQ2319" t="str">
            <v>04/08/2025</v>
          </cell>
          <cell r="CR2319" t="str">
            <v>14/08/2025</v>
          </cell>
          <cell r="CS2319" t="str">
            <v>26/08/2025</v>
          </cell>
          <cell r="CT2319" t="str">
            <v>21/08/2025</v>
          </cell>
          <cell r="CU2319" t="str">
            <v>Entregue</v>
          </cell>
          <cell r="CV2319" t="str">
            <v>01/09/2025</v>
          </cell>
          <cell r="CW2319" t="str">
            <v>16/09/2025</v>
          </cell>
          <cell r="CX2319" t="str">
            <v>29/07/2025</v>
          </cell>
          <cell r="CY2319" t="str">
            <v>Implantado</v>
          </cell>
          <cell r="CZ2319" t="str">
            <v>Inaldo Antonio Nogueira Souza</v>
          </cell>
          <cell r="DA2319" t="str">
            <v>COPA ENERGIA S.A</v>
          </cell>
          <cell r="DB2319" t="str">
            <v>Sao Francisco do Conde</v>
          </cell>
          <cell r="DC2319" t="str">
            <v>BA</v>
          </cell>
          <cell r="DD2319">
            <v>1.35</v>
          </cell>
          <cell r="DE2319">
            <v>990.65210000000002</v>
          </cell>
          <cell r="DF2319" t="str">
            <v>VIAMAR (PEREIRA BARRETO)</v>
          </cell>
          <cell r="DG2319" t="str">
            <v>SIM</v>
          </cell>
          <cell r="DH2319" t="str">
            <v>22/08/2025</v>
          </cell>
          <cell r="DI2319" t="str">
            <v>21/08/2025</v>
          </cell>
          <cell r="DJ2319" t="str">
            <v>15/09/2025</v>
          </cell>
          <cell r="DK2319">
            <v>18014</v>
          </cell>
          <cell r="DL2319" t="str">
            <v/>
          </cell>
          <cell r="DM2319" t="str">
            <v/>
          </cell>
          <cell r="DN2319">
            <v>2095.7600000000002</v>
          </cell>
          <cell r="DO2319" t="str">
            <v>22/08/2026</v>
          </cell>
          <cell r="DP2319" t="str">
            <v/>
          </cell>
          <cell r="DQ2319" t="str">
            <v>22/08/2028</v>
          </cell>
          <cell r="DR2319" t="str">
            <v>22/08/2028</v>
          </cell>
          <cell r="DS2319" t="str">
            <v>22/08/2028</v>
          </cell>
          <cell r="DT2319" t="str">
            <v>Ativo</v>
          </cell>
        </row>
        <row r="2320">
          <cell r="BV2320" t="str">
            <v>FUP8H32</v>
          </cell>
          <cell r="BW2320" t="str">
            <v>Não</v>
          </cell>
          <cell r="BX2320" t="str">
            <v>ONIX HB LT 5DR 1.0</v>
          </cell>
          <cell r="BY2320" t="str">
            <v>Branco Summit</v>
          </cell>
          <cell r="BZ2320" t="str">
            <v>5B48ASRGH</v>
          </cell>
          <cell r="CA2320" t="str">
            <v>2025/2025</v>
          </cell>
          <cell r="CB2320">
            <v>4601634</v>
          </cell>
          <cell r="CC2320" t="str">
            <v>18/06/2025</v>
          </cell>
          <cell r="CD2320">
            <v>73381.64</v>
          </cell>
          <cell r="CE2320" t="str">
            <v>01447613543</v>
          </cell>
          <cell r="CF2320">
            <v>2308</v>
          </cell>
          <cell r="CG2320" t="str">
            <v>Locado</v>
          </cell>
          <cell r="CH2320" t="str">
            <v>S/ PLACA</v>
          </cell>
          <cell r="CI2320" t="str">
            <v>08/07/2025</v>
          </cell>
          <cell r="CJ2320" t="str">
            <v>DUKAR SP</v>
          </cell>
          <cell r="CK2320" t="str">
            <v>25/07/2025</v>
          </cell>
          <cell r="CL2320" t="str">
            <v>17/07/2025</v>
          </cell>
          <cell r="CM2320" t="str">
            <v>Documento Encerrado</v>
          </cell>
          <cell r="CN2320" t="str">
            <v>29/07/2025</v>
          </cell>
          <cell r="CO2320" t="str">
            <v>31/07/2025</v>
          </cell>
          <cell r="CP2320" t="str">
            <v>Instalado</v>
          </cell>
          <cell r="CQ2320" t="str">
            <v>04/08/2025</v>
          </cell>
          <cell r="CR2320" t="str">
            <v>10/01/2026</v>
          </cell>
          <cell r="CS2320" t="str">
            <v>13/01/2026</v>
          </cell>
          <cell r="CT2320" t="str">
            <v>12/01/2026</v>
          </cell>
          <cell r="CU2320" t="str">
            <v>Entregue</v>
          </cell>
          <cell r="CV2320" t="str">
            <v>19/01/2026</v>
          </cell>
          <cell r="CW2320" t="str">
            <v>09/02/2026</v>
          </cell>
          <cell r="CX2320" t="str">
            <v>29/07/2025</v>
          </cell>
          <cell r="CY2320" t="str">
            <v>Implantado</v>
          </cell>
          <cell r="CZ2320" t="str">
            <v>Marco Vinicius Lopes da Silva</v>
          </cell>
          <cell r="DA2320" t="str">
            <v>COPA ENERGIA S.A</v>
          </cell>
          <cell r="DB2320" t="str">
            <v>Bauru</v>
          </cell>
          <cell r="DC2320" t="str">
            <v>SP</v>
          </cell>
          <cell r="DD2320">
            <v>1.35</v>
          </cell>
          <cell r="DE2320">
            <v>990.65210000000002</v>
          </cell>
          <cell r="DF2320" t="str">
            <v>VIAMAR (PEREIRA BARRETO)</v>
          </cell>
          <cell r="DG2320" t="str">
            <v>SIM</v>
          </cell>
          <cell r="DH2320" t="str">
            <v>14/01/2026</v>
          </cell>
          <cell r="DI2320" t="str">
            <v>12/01/2026</v>
          </cell>
          <cell r="DJ2320" t="str">
            <v>09/02/2026</v>
          </cell>
          <cell r="DK2320">
            <v>8</v>
          </cell>
          <cell r="DL2320" t="str">
            <v/>
          </cell>
          <cell r="DM2320" t="str">
            <v/>
          </cell>
          <cell r="DN2320">
            <v>2095.7600000000002</v>
          </cell>
          <cell r="DO2320" t="str">
            <v>14/01/2027</v>
          </cell>
          <cell r="DP2320" t="str">
            <v/>
          </cell>
          <cell r="DQ2320" t="str">
            <v>14/01/2029</v>
          </cell>
          <cell r="DR2320" t="str">
            <v>14/01/2029</v>
          </cell>
          <cell r="DS2320" t="str">
            <v>14/01/2029</v>
          </cell>
          <cell r="DT2320" t="str">
            <v>Ativo</v>
          </cell>
        </row>
        <row r="2321">
          <cell r="BV2321" t="str">
            <v>FYM6A02</v>
          </cell>
          <cell r="BW2321" t="str">
            <v>Não</v>
          </cell>
          <cell r="BX2321" t="str">
            <v>ONIX HB LT 5DR 1.0</v>
          </cell>
          <cell r="BY2321" t="str">
            <v>Branco Summit</v>
          </cell>
          <cell r="BZ2321" t="str">
            <v>5B48ASRGH</v>
          </cell>
          <cell r="CA2321" t="str">
            <v>2025/2025</v>
          </cell>
          <cell r="CB2321">
            <v>4601633</v>
          </cell>
          <cell r="CC2321" t="str">
            <v>18/06/2025</v>
          </cell>
          <cell r="CD2321">
            <v>73381.64</v>
          </cell>
          <cell r="CE2321" t="str">
            <v>01447625584</v>
          </cell>
          <cell r="CF2321">
            <v>2164</v>
          </cell>
          <cell r="CG2321" t="str">
            <v>Locado</v>
          </cell>
          <cell r="CH2321" t="str">
            <v>S/ PLACA</v>
          </cell>
          <cell r="CI2321" t="str">
            <v>08/07/2025</v>
          </cell>
          <cell r="CJ2321" t="str">
            <v>DUKAR SP</v>
          </cell>
          <cell r="CK2321" t="str">
            <v>25/07/2025</v>
          </cell>
          <cell r="CL2321" t="str">
            <v>17/07/2025</v>
          </cell>
          <cell r="CM2321" t="str">
            <v>Documento Encerrado</v>
          </cell>
          <cell r="CN2321" t="str">
            <v>29/07/2025</v>
          </cell>
          <cell r="CO2321" t="str">
            <v>31/07/2025</v>
          </cell>
          <cell r="CP2321" t="str">
            <v>Instalado</v>
          </cell>
          <cell r="CQ2321" t="str">
            <v>04/08/2025</v>
          </cell>
          <cell r="CR2321" t="str">
            <v>26/09/2025</v>
          </cell>
          <cell r="CS2321" t="str">
            <v>27/08/2025</v>
          </cell>
          <cell r="CT2321" t="str">
            <v>01/10/2025</v>
          </cell>
          <cell r="CU2321" t="str">
            <v>Entregue</v>
          </cell>
          <cell r="CV2321" t="str">
            <v>02/09/2025</v>
          </cell>
          <cell r="CW2321" t="str">
            <v>10/10/2025</v>
          </cell>
          <cell r="CX2321" t="str">
            <v>29/07/2025</v>
          </cell>
          <cell r="CY2321" t="str">
            <v>Implantado</v>
          </cell>
          <cell r="CZ2321" t="str">
            <v>Walace Lanes Decote</v>
          </cell>
          <cell r="DA2321" t="str">
            <v>COPA ENERGIA S.A</v>
          </cell>
          <cell r="DB2321" t="str">
            <v>Sao Francisco do Conde</v>
          </cell>
          <cell r="DC2321" t="str">
            <v>BA</v>
          </cell>
          <cell r="DD2321">
            <v>1.35</v>
          </cell>
          <cell r="DE2321">
            <v>990.65210000000002</v>
          </cell>
          <cell r="DF2321" t="str">
            <v>VIAMAR (PEREIRA BARRETO)</v>
          </cell>
          <cell r="DG2321" t="str">
            <v>SIM</v>
          </cell>
          <cell r="DH2321" t="str">
            <v>07/10/2025</v>
          </cell>
          <cell r="DI2321" t="str">
            <v>03/10/2025</v>
          </cell>
          <cell r="DJ2321" t="str">
            <v>09/10/2025</v>
          </cell>
          <cell r="DK2321">
            <v>10050</v>
          </cell>
          <cell r="DL2321" t="str">
            <v/>
          </cell>
          <cell r="DM2321" t="str">
            <v/>
          </cell>
          <cell r="DN2321">
            <v>2095.7600000000002</v>
          </cell>
          <cell r="DO2321" t="str">
            <v>07/10/2026</v>
          </cell>
          <cell r="DP2321" t="str">
            <v/>
          </cell>
          <cell r="DQ2321" t="str">
            <v>07/10/2028</v>
          </cell>
          <cell r="DR2321" t="str">
            <v>07/10/2028</v>
          </cell>
          <cell r="DS2321" t="str">
            <v>07/10/2028</v>
          </cell>
          <cell r="DT2321" t="str">
            <v>Ativo</v>
          </cell>
        </row>
        <row r="2322">
          <cell r="BV2322" t="str">
            <v>SUW2E93</v>
          </cell>
          <cell r="BW2322" t="str">
            <v>Não</v>
          </cell>
          <cell r="BX2322" t="str">
            <v>ONIX HB LT 5DR 1.0</v>
          </cell>
          <cell r="BY2322" t="str">
            <v>Branco Summit</v>
          </cell>
          <cell r="BZ2322" t="str">
            <v>5B48ASRGH</v>
          </cell>
          <cell r="CA2322" t="str">
            <v>2025/2025</v>
          </cell>
          <cell r="CB2322">
            <v>4601632</v>
          </cell>
          <cell r="CC2322" t="str">
            <v>18/06/2025</v>
          </cell>
          <cell r="CD2322">
            <v>73381.64</v>
          </cell>
          <cell r="CE2322" t="str">
            <v>01447625762</v>
          </cell>
          <cell r="CF2322">
            <v>2411</v>
          </cell>
          <cell r="CG2322" t="str">
            <v>Locado</v>
          </cell>
          <cell r="CH2322" t="str">
            <v>S/ PLACA</v>
          </cell>
          <cell r="CI2322" t="str">
            <v>08/07/2025</v>
          </cell>
          <cell r="CJ2322" t="str">
            <v>DUKAR SP</v>
          </cell>
          <cell r="CK2322" t="str">
            <v>25/07/2025</v>
          </cell>
          <cell r="CL2322" t="str">
            <v>17/07/2025</v>
          </cell>
          <cell r="CM2322" t="str">
            <v>Documento Encerrado</v>
          </cell>
          <cell r="CN2322" t="str">
            <v>29/07/2025</v>
          </cell>
          <cell r="CO2322" t="str">
            <v>31/07/2025</v>
          </cell>
          <cell r="CP2322" t="str">
            <v>Instalado</v>
          </cell>
          <cell r="CQ2322" t="str">
            <v>04/08/2025</v>
          </cell>
          <cell r="CR2322" t="str">
            <v>11/08/2025</v>
          </cell>
          <cell r="CS2322" t="str">
            <v>20/08/2025</v>
          </cell>
          <cell r="CT2322" t="str">
            <v>13/08/2025</v>
          </cell>
          <cell r="CU2322" t="str">
            <v>Entregue</v>
          </cell>
          <cell r="CV2322" t="str">
            <v>26/08/2025</v>
          </cell>
          <cell r="CW2322" t="str">
            <v>12/01/2026</v>
          </cell>
          <cell r="CX2322" t="str">
            <v>29/07/2025</v>
          </cell>
          <cell r="CY2322" t="str">
            <v>Implantado</v>
          </cell>
          <cell r="CZ2322" t="str">
            <v>VITOR MANRIQUE MADELLA</v>
          </cell>
          <cell r="DA2322" t="str">
            <v>COPA ENERGIA S.A</v>
          </cell>
          <cell r="DB2322" t="str">
            <v>Paulinia</v>
          </cell>
          <cell r="DC2322" t="str">
            <v>SP</v>
          </cell>
          <cell r="DD2322">
            <v>1.35</v>
          </cell>
          <cell r="DE2322">
            <v>990.65210000000002</v>
          </cell>
          <cell r="DF2322" t="str">
            <v>VIAMAR (PEREIRA BARRETO)</v>
          </cell>
          <cell r="DG2322" t="str">
            <v>SIM</v>
          </cell>
          <cell r="DH2322" t="str">
            <v>20/08/2025</v>
          </cell>
          <cell r="DI2322" t="str">
            <v>18/08/2025</v>
          </cell>
          <cell r="DJ2322" t="str">
            <v>25/08/2025</v>
          </cell>
          <cell r="DK2322">
            <v>12262</v>
          </cell>
          <cell r="DL2322" t="str">
            <v/>
          </cell>
          <cell r="DM2322" t="str">
            <v/>
          </cell>
          <cell r="DN2322">
            <v>2095.7600000000002</v>
          </cell>
          <cell r="DO2322" t="str">
            <v>20/08/2026</v>
          </cell>
          <cell r="DP2322" t="str">
            <v/>
          </cell>
          <cell r="DQ2322" t="str">
            <v>20/08/2028</v>
          </cell>
          <cell r="DR2322" t="str">
            <v>20/08/2028</v>
          </cell>
          <cell r="DS2322" t="str">
            <v>20/08/2028</v>
          </cell>
          <cell r="DT2322" t="str">
            <v>Ativo</v>
          </cell>
        </row>
        <row r="2323">
          <cell r="BV2323" t="str">
            <v>TKE0E91</v>
          </cell>
          <cell r="BW2323" t="str">
            <v>Não</v>
          </cell>
          <cell r="BX2323" t="str">
            <v>ONIX HB LT 5DR 1.0</v>
          </cell>
          <cell r="BY2323" t="str">
            <v>Branco Summit</v>
          </cell>
          <cell r="BZ2323" t="str">
            <v>5B48ASRGH</v>
          </cell>
          <cell r="CA2323" t="str">
            <v>2025/2025</v>
          </cell>
          <cell r="CB2323">
            <v>4601631</v>
          </cell>
          <cell r="CC2323" t="str">
            <v>18/06/2025</v>
          </cell>
          <cell r="CD2323">
            <v>73381.64</v>
          </cell>
          <cell r="CE2323" t="str">
            <v>01447604803</v>
          </cell>
          <cell r="CF2323">
            <v>2116</v>
          </cell>
          <cell r="CG2323" t="str">
            <v>Locado</v>
          </cell>
          <cell r="CH2323" t="str">
            <v>S/ PLACA</v>
          </cell>
          <cell r="CI2323" t="str">
            <v>08/07/2025</v>
          </cell>
          <cell r="CJ2323" t="str">
            <v>DUKAR SP</v>
          </cell>
          <cell r="CK2323" t="str">
            <v>24/07/2025</v>
          </cell>
          <cell r="CL2323" t="str">
            <v>17/07/2025</v>
          </cell>
          <cell r="CM2323" t="str">
            <v>Documento Encerrado</v>
          </cell>
          <cell r="CN2323" t="str">
            <v>28/07/2025</v>
          </cell>
          <cell r="CO2323" t="str">
            <v>31/07/2025</v>
          </cell>
          <cell r="CP2323" t="str">
            <v>Instalado</v>
          </cell>
          <cell r="CQ2323" t="str">
            <v>04/08/2025</v>
          </cell>
          <cell r="CR2323" t="str">
            <v>08/08/2025</v>
          </cell>
          <cell r="CS2323" t="str">
            <v>20/08/2025</v>
          </cell>
          <cell r="CT2323" t="str">
            <v>19/08/2025</v>
          </cell>
          <cell r="CU2323" t="str">
            <v>Entregue</v>
          </cell>
          <cell r="CV2323" t="str">
            <v>26/08/2025</v>
          </cell>
          <cell r="CW2323" t="str">
            <v>08/09/2025</v>
          </cell>
          <cell r="CX2323" t="str">
            <v>29/07/2025</v>
          </cell>
          <cell r="CY2323" t="str">
            <v>Implantado</v>
          </cell>
          <cell r="CZ2323" t="str">
            <v>GLEUTON JOSE DE MAGALHAES OLIVEIRA JUNIOR</v>
          </cell>
          <cell r="DA2323" t="str">
            <v>COPA ENERGIA S.A</v>
          </cell>
          <cell r="DB2323" t="str">
            <v>Fortaleza</v>
          </cell>
          <cell r="DC2323" t="str">
            <v>CE</v>
          </cell>
          <cell r="DD2323">
            <v>1.35</v>
          </cell>
          <cell r="DE2323">
            <v>990.65210000000002</v>
          </cell>
          <cell r="DF2323" t="str">
            <v>VIAMAR (PEREIRA BARRETO)</v>
          </cell>
          <cell r="DG2323" t="str">
            <v>SIM</v>
          </cell>
          <cell r="DH2323" t="str">
            <v>25/08/2025</v>
          </cell>
          <cell r="DI2323" t="str">
            <v>20/08/2025</v>
          </cell>
          <cell r="DJ2323" t="str">
            <v>27/08/2025</v>
          </cell>
          <cell r="DK2323">
            <v>10170</v>
          </cell>
          <cell r="DL2323" t="str">
            <v/>
          </cell>
          <cell r="DM2323" t="str">
            <v/>
          </cell>
          <cell r="DN2323">
            <v>2095.7600000000002</v>
          </cell>
          <cell r="DO2323" t="str">
            <v>25/08/2026</v>
          </cell>
          <cell r="DP2323" t="str">
            <v/>
          </cell>
          <cell r="DQ2323" t="str">
            <v>25/08/2028</v>
          </cell>
          <cell r="DR2323" t="str">
            <v>25/08/2028</v>
          </cell>
          <cell r="DS2323" t="str">
            <v>25/08/2028</v>
          </cell>
          <cell r="DT2323" t="str">
            <v>Ativo</v>
          </cell>
        </row>
        <row r="2324">
          <cell r="BV2324" t="str">
            <v>TJY3E44</v>
          </cell>
          <cell r="BW2324" t="str">
            <v>Não</v>
          </cell>
          <cell r="BX2324" t="str">
            <v>ONIX HB LT 5DR 1.0</v>
          </cell>
          <cell r="BY2324" t="str">
            <v>Branco Summit</v>
          </cell>
          <cell r="BZ2324" t="str">
            <v>5B48ASRGH</v>
          </cell>
          <cell r="CA2324" t="str">
            <v>2025/2025</v>
          </cell>
          <cell r="CB2324">
            <v>4601630</v>
          </cell>
          <cell r="CC2324" t="str">
            <v>18/06/2025</v>
          </cell>
          <cell r="CD2324">
            <v>73381.64</v>
          </cell>
          <cell r="CE2324" t="str">
            <v>01447615449</v>
          </cell>
          <cell r="CF2324">
            <v>2383</v>
          </cell>
          <cell r="CG2324" t="str">
            <v>Locado</v>
          </cell>
          <cell r="CH2324" t="str">
            <v>S/ PLACA</v>
          </cell>
          <cell r="CI2324" t="str">
            <v>08/07/2025</v>
          </cell>
          <cell r="CJ2324" t="str">
            <v>DUKAR SP</v>
          </cell>
          <cell r="CK2324" t="str">
            <v>25/07/2025</v>
          </cell>
          <cell r="CL2324" t="str">
            <v>17/07/2025</v>
          </cell>
          <cell r="CM2324" t="str">
            <v>Documento Encerrado</v>
          </cell>
          <cell r="CN2324" t="str">
            <v>29/07/2025</v>
          </cell>
          <cell r="CO2324" t="str">
            <v>31/07/2025</v>
          </cell>
          <cell r="CP2324" t="str">
            <v>Instalado</v>
          </cell>
          <cell r="CQ2324" t="str">
            <v>04/08/2025</v>
          </cell>
          <cell r="CR2324" t="str">
            <v>06/08/2025</v>
          </cell>
          <cell r="CS2324" t="str">
            <v>24/08/2025</v>
          </cell>
          <cell r="CT2324" t="str">
            <v>07/08/2025</v>
          </cell>
          <cell r="CU2324" t="str">
            <v>Entregue</v>
          </cell>
          <cell r="CV2324" t="str">
            <v>28/08/2025</v>
          </cell>
          <cell r="CW2324" t="str">
            <v>27/08/2025</v>
          </cell>
          <cell r="CX2324" t="str">
            <v>29/07/2025</v>
          </cell>
          <cell r="CY2324" t="str">
            <v>Implantado</v>
          </cell>
          <cell r="CZ2324" t="str">
            <v>Renato Giarola Guimaraes</v>
          </cell>
          <cell r="DA2324" t="str">
            <v>COPA ENERGIA S.A</v>
          </cell>
          <cell r="DB2324" t="str">
            <v>Barueri</v>
          </cell>
          <cell r="DC2324" t="str">
            <v>SP</v>
          </cell>
          <cell r="DD2324">
            <v>1.35</v>
          </cell>
          <cell r="DE2324">
            <v>990.65210000000002</v>
          </cell>
          <cell r="DF2324" t="str">
            <v>VIAMAR (PEREIRA BARRETO)</v>
          </cell>
          <cell r="DG2324" t="str">
            <v>SIM</v>
          </cell>
          <cell r="DH2324" t="str">
            <v>13/08/2025</v>
          </cell>
          <cell r="DI2324" t="str">
            <v>11/08/2025</v>
          </cell>
          <cell r="DJ2324" t="str">
            <v>26/08/2025</v>
          </cell>
          <cell r="DK2324">
            <v>9500</v>
          </cell>
          <cell r="DL2324" t="str">
            <v/>
          </cell>
          <cell r="DM2324" t="str">
            <v/>
          </cell>
          <cell r="DN2324">
            <v>2095.7600000000002</v>
          </cell>
          <cell r="DO2324" t="str">
            <v>13/08/2026</v>
          </cell>
          <cell r="DP2324" t="str">
            <v/>
          </cell>
          <cell r="DQ2324" t="str">
            <v>13/08/2028</v>
          </cell>
          <cell r="DR2324" t="str">
            <v>13/08/2028</v>
          </cell>
          <cell r="DS2324" t="str">
            <v>13/08/2028</v>
          </cell>
          <cell r="DT2324" t="str">
            <v>Ativo</v>
          </cell>
        </row>
        <row r="2325">
          <cell r="BV2325" t="str">
            <v>TKI2H75</v>
          </cell>
          <cell r="BW2325" t="str">
            <v>Não</v>
          </cell>
          <cell r="BX2325" t="str">
            <v>ONIX HB LT 5DR 1.0</v>
          </cell>
          <cell r="BY2325" t="str">
            <v>Branco Summit</v>
          </cell>
          <cell r="BZ2325" t="str">
            <v>5B48ASRGH</v>
          </cell>
          <cell r="CA2325" t="str">
            <v>2025/2025</v>
          </cell>
          <cell r="CB2325">
            <v>4601629</v>
          </cell>
          <cell r="CC2325" t="str">
            <v>18/06/2025</v>
          </cell>
          <cell r="CD2325">
            <v>73381.64</v>
          </cell>
          <cell r="CE2325" t="str">
            <v>01447601235</v>
          </cell>
          <cell r="CF2325">
            <v>2038</v>
          </cell>
          <cell r="CG2325" t="str">
            <v>Locado</v>
          </cell>
          <cell r="CH2325" t="str">
            <v>S/ PLACA</v>
          </cell>
          <cell r="CI2325" t="str">
            <v>08/07/2025</v>
          </cell>
          <cell r="CJ2325" t="str">
            <v>DUKAR SP</v>
          </cell>
          <cell r="CK2325" t="str">
            <v>24/07/2025</v>
          </cell>
          <cell r="CL2325" t="str">
            <v>17/07/2025</v>
          </cell>
          <cell r="CM2325" t="str">
            <v>Documento Encerrado</v>
          </cell>
          <cell r="CN2325" t="str">
            <v>28/07/2025</v>
          </cell>
          <cell r="CO2325" t="str">
            <v>31/07/2025</v>
          </cell>
          <cell r="CP2325" t="str">
            <v>Instalado</v>
          </cell>
          <cell r="CQ2325" t="str">
            <v>04/08/2025</v>
          </cell>
          <cell r="CR2325" t="str">
            <v>11/08/2025</v>
          </cell>
          <cell r="CS2325" t="str">
            <v>22/08/2025</v>
          </cell>
          <cell r="CT2325" t="str">
            <v>14/08/2025</v>
          </cell>
          <cell r="CU2325" t="str">
            <v>Entregue</v>
          </cell>
          <cell r="CV2325" t="str">
            <v>28/08/2025</v>
          </cell>
          <cell r="CW2325" t="str">
            <v>12/01/2026</v>
          </cell>
          <cell r="CX2325" t="str">
            <v>29/07/2025</v>
          </cell>
          <cell r="CY2325" t="str">
            <v>Implantado</v>
          </cell>
          <cell r="CZ2325" t="str">
            <v>Cleber Pacheco Santiago</v>
          </cell>
          <cell r="DA2325" t="str">
            <v>COPA ENERGIA S.A</v>
          </cell>
          <cell r="DB2325" t="str">
            <v>Duque de Caxias</v>
          </cell>
          <cell r="DC2325" t="str">
            <v>RJ</v>
          </cell>
          <cell r="DD2325">
            <v>1.35</v>
          </cell>
          <cell r="DE2325">
            <v>990.65210000000002</v>
          </cell>
          <cell r="DF2325" t="str">
            <v>VIAMAR (PEREIRA BARRETO)</v>
          </cell>
          <cell r="DG2325" t="str">
            <v>SIM</v>
          </cell>
          <cell r="DH2325" t="str">
            <v>20/08/2025</v>
          </cell>
          <cell r="DI2325" t="str">
            <v>18/08/2025</v>
          </cell>
          <cell r="DJ2325" t="str">
            <v>16/09/2025</v>
          </cell>
          <cell r="DK2325">
            <v>9768</v>
          </cell>
          <cell r="DL2325" t="str">
            <v/>
          </cell>
          <cell r="DM2325" t="str">
            <v/>
          </cell>
          <cell r="DN2325">
            <v>2095.7600000000002</v>
          </cell>
          <cell r="DO2325" t="str">
            <v>20/08/2026</v>
          </cell>
          <cell r="DP2325" t="str">
            <v/>
          </cell>
          <cell r="DQ2325" t="str">
            <v>20/08/2028</v>
          </cell>
          <cell r="DR2325" t="str">
            <v>20/08/2028</v>
          </cell>
          <cell r="DS2325" t="str">
            <v>20/08/2028</v>
          </cell>
          <cell r="DT2325" t="str">
            <v>Ativo</v>
          </cell>
        </row>
        <row r="2326">
          <cell r="BV2326" t="str">
            <v>SWD4F22</v>
          </cell>
          <cell r="BW2326" t="str">
            <v>Não</v>
          </cell>
          <cell r="BX2326" t="str">
            <v>ONIX HB LT 5DR 1.0</v>
          </cell>
          <cell r="BY2326" t="str">
            <v>Branco Summit</v>
          </cell>
          <cell r="BZ2326" t="str">
            <v>5B48ASRGH</v>
          </cell>
          <cell r="CA2326" t="str">
            <v>2025/2025</v>
          </cell>
          <cell r="CB2326">
            <v>4601628</v>
          </cell>
          <cell r="CC2326" t="str">
            <v>18/06/2025</v>
          </cell>
          <cell r="CD2326">
            <v>73381.64</v>
          </cell>
          <cell r="CE2326" t="str">
            <v>01447600891</v>
          </cell>
          <cell r="CF2326">
            <v>2029</v>
          </cell>
          <cell r="CG2326" t="str">
            <v>Locado</v>
          </cell>
          <cell r="CH2326" t="str">
            <v>S/ PLACA</v>
          </cell>
          <cell r="CI2326" t="str">
            <v>08/07/2025</v>
          </cell>
          <cell r="CJ2326" t="str">
            <v>DUKAR SP</v>
          </cell>
          <cell r="CK2326" t="str">
            <v>24/07/2025</v>
          </cell>
          <cell r="CL2326" t="str">
            <v>17/07/2025</v>
          </cell>
          <cell r="CM2326" t="str">
            <v>Documento Encerrado</v>
          </cell>
          <cell r="CN2326" t="str">
            <v>28/07/2025</v>
          </cell>
          <cell r="CO2326" t="str">
            <v>31/07/2025</v>
          </cell>
          <cell r="CP2326" t="str">
            <v>Instalado</v>
          </cell>
          <cell r="CQ2326" t="str">
            <v>04/08/2025</v>
          </cell>
          <cell r="CR2326" t="str">
            <v>16/08/2025</v>
          </cell>
          <cell r="CS2326" t="str">
            <v>26/08/2025</v>
          </cell>
          <cell r="CT2326" t="str">
            <v>22/08/2025</v>
          </cell>
          <cell r="CU2326" t="str">
            <v>Entregue</v>
          </cell>
          <cell r="CV2326" t="str">
            <v>01/09/2025</v>
          </cell>
          <cell r="CW2326" t="str">
            <v>22/09/2025</v>
          </cell>
          <cell r="CX2326" t="str">
            <v>29/07/2025</v>
          </cell>
          <cell r="CY2326" t="str">
            <v>Implantado</v>
          </cell>
          <cell r="CZ2326" t="str">
            <v>Claudinei Medeiros Anunciato</v>
          </cell>
          <cell r="DA2326" t="str">
            <v>COPA ENERGIA S.A</v>
          </cell>
          <cell r="DB2326" t="str">
            <v>Campo Grande</v>
          </cell>
          <cell r="DC2326" t="str">
            <v>MS</v>
          </cell>
          <cell r="DD2326">
            <v>1.35</v>
          </cell>
          <cell r="DE2326">
            <v>990.65210000000002</v>
          </cell>
          <cell r="DF2326" t="str">
            <v>VIAMAR (PEREIRA BARRETO)</v>
          </cell>
          <cell r="DG2326" t="str">
            <v>SIM</v>
          </cell>
          <cell r="DH2326" t="str">
            <v>27/08/2025</v>
          </cell>
          <cell r="DI2326" t="str">
            <v>25/08/2025</v>
          </cell>
          <cell r="DJ2326" t="str">
            <v>22/09/2025</v>
          </cell>
          <cell r="DK2326">
            <v>12973</v>
          </cell>
          <cell r="DL2326" t="str">
            <v/>
          </cell>
          <cell r="DM2326" t="str">
            <v/>
          </cell>
          <cell r="DN2326">
            <v>2095.7600000000002</v>
          </cell>
          <cell r="DO2326" t="str">
            <v>27/08/2026</v>
          </cell>
          <cell r="DP2326" t="str">
            <v/>
          </cell>
          <cell r="DQ2326" t="str">
            <v>27/08/2028</v>
          </cell>
          <cell r="DR2326" t="str">
            <v>27/08/2028</v>
          </cell>
          <cell r="DS2326" t="str">
            <v>27/08/2028</v>
          </cell>
          <cell r="DT2326" t="str">
            <v>Ativo</v>
          </cell>
        </row>
        <row r="2327">
          <cell r="BV2327" t="str">
            <v>CTR4G11</v>
          </cell>
          <cell r="BW2327" t="str">
            <v>Não</v>
          </cell>
          <cell r="BX2327" t="str">
            <v>ONIX HB LT 5DR 1.0</v>
          </cell>
          <cell r="BY2327" t="str">
            <v>Branco Summit</v>
          </cell>
          <cell r="BZ2327" t="str">
            <v>5B48ASRGH</v>
          </cell>
          <cell r="CA2327" t="str">
            <v>2025/2025</v>
          </cell>
          <cell r="CB2327">
            <v>4601627</v>
          </cell>
          <cell r="CC2327" t="str">
            <v>18/06/2025</v>
          </cell>
          <cell r="CD2327">
            <v>73381.64</v>
          </cell>
          <cell r="CE2327" t="str">
            <v>01447617204</v>
          </cell>
          <cell r="CF2327">
            <v>2163</v>
          </cell>
          <cell r="CG2327" t="str">
            <v>Locado</v>
          </cell>
          <cell r="CH2327" t="str">
            <v>S/ PLACA</v>
          </cell>
          <cell r="CI2327" t="str">
            <v>08/07/2025</v>
          </cell>
          <cell r="CJ2327" t="str">
            <v>DUKAR SP</v>
          </cell>
          <cell r="CK2327" t="str">
            <v>25/07/2025</v>
          </cell>
          <cell r="CL2327" t="str">
            <v>17/07/2025</v>
          </cell>
          <cell r="CM2327" t="str">
            <v>Documento Encerrado</v>
          </cell>
          <cell r="CN2327" t="str">
            <v>29/07/2025</v>
          </cell>
          <cell r="CO2327" t="str">
            <v>31/07/2025</v>
          </cell>
          <cell r="CP2327" t="str">
            <v>Instalado</v>
          </cell>
          <cell r="CQ2327" t="str">
            <v>04/08/2025</v>
          </cell>
          <cell r="CR2327" t="str">
            <v>14/08/2025</v>
          </cell>
          <cell r="CS2327" t="str">
            <v>26/08/2025</v>
          </cell>
          <cell r="CT2327" t="str">
            <v>21/08/2025</v>
          </cell>
          <cell r="CU2327" t="str">
            <v>Entregue</v>
          </cell>
          <cell r="CV2327" t="str">
            <v>01/09/2025</v>
          </cell>
          <cell r="CW2327" t="str">
            <v>28/08/2025</v>
          </cell>
          <cell r="CX2327" t="str">
            <v>29/07/2025</v>
          </cell>
          <cell r="CY2327" t="str">
            <v>Implantado</v>
          </cell>
          <cell r="CZ2327" t="str">
            <v>Vagner dos Santos Silva</v>
          </cell>
          <cell r="DA2327" t="str">
            <v>COPA ENERGIA S.A</v>
          </cell>
          <cell r="DB2327" t="str">
            <v>Sao Francisco do Conde</v>
          </cell>
          <cell r="DC2327" t="str">
            <v>BA</v>
          </cell>
          <cell r="DD2327">
            <v>1.35</v>
          </cell>
          <cell r="DE2327">
            <v>990.65210000000002</v>
          </cell>
          <cell r="DF2327" t="str">
            <v>VIAMAR (PEREIRA BARRETO)</v>
          </cell>
          <cell r="DG2327" t="str">
            <v>SIM</v>
          </cell>
          <cell r="DH2327" t="str">
            <v>25/08/2025</v>
          </cell>
          <cell r="DI2327" t="str">
            <v>21/08/2025</v>
          </cell>
          <cell r="DJ2327" t="str">
            <v>27/08/2025</v>
          </cell>
          <cell r="DK2327">
            <v>10600</v>
          </cell>
          <cell r="DL2327" t="str">
            <v/>
          </cell>
          <cell r="DM2327" t="str">
            <v/>
          </cell>
          <cell r="DN2327">
            <v>2095.7600000000002</v>
          </cell>
          <cell r="DO2327" t="str">
            <v>25/08/2026</v>
          </cell>
          <cell r="DP2327" t="str">
            <v/>
          </cell>
          <cell r="DQ2327" t="str">
            <v>25/08/2028</v>
          </cell>
          <cell r="DR2327" t="str">
            <v>25/08/2028</v>
          </cell>
          <cell r="DS2327" t="str">
            <v>25/08/2028</v>
          </cell>
          <cell r="DT2327" t="str">
            <v>Ativo</v>
          </cell>
        </row>
        <row r="2328">
          <cell r="BV2328" t="str">
            <v>TIX7J53</v>
          </cell>
          <cell r="BW2328" t="str">
            <v>Não</v>
          </cell>
          <cell r="BX2328" t="str">
            <v>ONIX HB LT 5DR 1.0</v>
          </cell>
          <cell r="BY2328" t="str">
            <v>Branco Summit</v>
          </cell>
          <cell r="BZ2328" t="str">
            <v>5B48ASRGH</v>
          </cell>
          <cell r="CA2328" t="str">
            <v>2025/2025</v>
          </cell>
          <cell r="CB2328">
            <v>4601626</v>
          </cell>
          <cell r="CC2328" t="str">
            <v>18/06/2025</v>
          </cell>
          <cell r="CD2328">
            <v>73381.64</v>
          </cell>
          <cell r="CE2328" t="str">
            <v>01447613799</v>
          </cell>
          <cell r="CF2328">
            <v>2316</v>
          </cell>
          <cell r="CG2328" t="str">
            <v>Locado</v>
          </cell>
          <cell r="CH2328" t="str">
            <v>S/ PLACA</v>
          </cell>
          <cell r="CI2328" t="str">
            <v>08/07/2025</v>
          </cell>
          <cell r="CJ2328" t="str">
            <v>DUKAR SP</v>
          </cell>
          <cell r="CK2328" t="str">
            <v>25/07/2025</v>
          </cell>
          <cell r="CL2328" t="str">
            <v>17/07/2025</v>
          </cell>
          <cell r="CM2328" t="str">
            <v>Documento Encerrado</v>
          </cell>
          <cell r="CN2328" t="str">
            <v>29/07/2025</v>
          </cell>
          <cell r="CO2328" t="str">
            <v>31/07/2025</v>
          </cell>
          <cell r="CP2328" t="str">
            <v>Instalado</v>
          </cell>
          <cell r="CQ2328" t="str">
            <v>04/08/2025</v>
          </cell>
          <cell r="CR2328" t="str">
            <v>13/08/2025</v>
          </cell>
          <cell r="CS2328" t="str">
            <v>20/08/2025</v>
          </cell>
          <cell r="CT2328" t="str">
            <v>14/08/2025</v>
          </cell>
          <cell r="CU2328" t="str">
            <v>Entregue</v>
          </cell>
          <cell r="CV2328" t="str">
            <v>26/08/2025</v>
          </cell>
          <cell r="CW2328" t="str">
            <v>30/09/2025</v>
          </cell>
          <cell r="CX2328" t="str">
            <v>29/07/2025</v>
          </cell>
          <cell r="CY2328" t="str">
            <v>Implantado</v>
          </cell>
          <cell r="CZ2328" t="str">
            <v>Mariana Monteiro de Caro</v>
          </cell>
          <cell r="DA2328" t="str">
            <v>COPA ENERGIA S.A</v>
          </cell>
          <cell r="DB2328" t="str">
            <v>Paulinia</v>
          </cell>
          <cell r="DC2328" t="str">
            <v>SP</v>
          </cell>
          <cell r="DD2328">
            <v>1.35</v>
          </cell>
          <cell r="DE2328">
            <v>990.65210000000002</v>
          </cell>
          <cell r="DF2328" t="str">
            <v>VIAMAR (PEREIRA BARRETO)</v>
          </cell>
          <cell r="DG2328" t="str">
            <v>SIM</v>
          </cell>
          <cell r="DH2328" t="str">
            <v>20/08/2025</v>
          </cell>
          <cell r="DI2328" t="str">
            <v>18/08/2025</v>
          </cell>
          <cell r="DJ2328" t="str">
            <v>25/09/2025</v>
          </cell>
          <cell r="DK2328">
            <v>9600</v>
          </cell>
          <cell r="DL2328" t="str">
            <v/>
          </cell>
          <cell r="DM2328" t="str">
            <v/>
          </cell>
          <cell r="DN2328">
            <v>2095.7600000000002</v>
          </cell>
          <cell r="DO2328" t="str">
            <v>20/08/2026</v>
          </cell>
          <cell r="DP2328" t="str">
            <v/>
          </cell>
          <cell r="DQ2328" t="str">
            <v>20/08/2028</v>
          </cell>
          <cell r="DR2328" t="str">
            <v>20/08/2028</v>
          </cell>
          <cell r="DS2328" t="str">
            <v>20/08/2028</v>
          </cell>
          <cell r="DT2328" t="str">
            <v>Ativo</v>
          </cell>
        </row>
        <row r="2329">
          <cell r="BV2329" t="str">
            <v>TJA0G24</v>
          </cell>
          <cell r="BW2329" t="str">
            <v>Não</v>
          </cell>
          <cell r="BX2329" t="str">
            <v>ONIX HB LT 5DR 1.0</v>
          </cell>
          <cell r="BY2329" t="str">
            <v>Branco Summit</v>
          </cell>
          <cell r="BZ2329" t="str">
            <v>5B48ASRGH</v>
          </cell>
          <cell r="CA2329" t="str">
            <v>2025/2025</v>
          </cell>
          <cell r="CB2329">
            <v>4601625</v>
          </cell>
          <cell r="CC2329" t="str">
            <v>18/06/2025</v>
          </cell>
          <cell r="CD2329">
            <v>73381.64</v>
          </cell>
          <cell r="CE2329" t="str">
            <v>01447603238</v>
          </cell>
          <cell r="CF2329">
            <v>2128</v>
          </cell>
          <cell r="CG2329" t="str">
            <v>Locado</v>
          </cell>
          <cell r="CH2329" t="str">
            <v>S/ PLACA</v>
          </cell>
          <cell r="CI2329" t="str">
            <v>08/07/2025</v>
          </cell>
          <cell r="CJ2329" t="str">
            <v>DUKAR SP</v>
          </cell>
          <cell r="CK2329" t="str">
            <v>24/07/2025</v>
          </cell>
          <cell r="CL2329" t="str">
            <v>17/07/2025</v>
          </cell>
          <cell r="CM2329" t="str">
            <v>Documento Encerrado</v>
          </cell>
          <cell r="CN2329" t="str">
            <v>28/07/2025</v>
          </cell>
          <cell r="CO2329" t="str">
            <v>31/07/2025</v>
          </cell>
          <cell r="CP2329" t="str">
            <v>Instalado</v>
          </cell>
          <cell r="CQ2329" t="str">
            <v>04/08/2025</v>
          </cell>
          <cell r="CR2329" t="str">
            <v>28/08/2025</v>
          </cell>
          <cell r="CS2329" t="str">
            <v>12/09/2025</v>
          </cell>
          <cell r="CT2329" t="str">
            <v>02/09/2025</v>
          </cell>
          <cell r="CU2329" t="str">
            <v>Entregue</v>
          </cell>
          <cell r="CV2329" t="str">
            <v>18/09/2025</v>
          </cell>
          <cell r="CW2329" t="str">
            <v>23/10/2025</v>
          </cell>
          <cell r="CX2329" t="str">
            <v>29/07/2025</v>
          </cell>
          <cell r="CY2329" t="str">
            <v>Implantado</v>
          </cell>
          <cell r="CZ2329" t="str">
            <v>EDUARDO RIBAMAR DE SOUSA ARAUJO</v>
          </cell>
          <cell r="DA2329" t="str">
            <v>COPA ENERGIA S.A</v>
          </cell>
          <cell r="DB2329" t="str">
            <v>Sao Luis</v>
          </cell>
          <cell r="DC2329" t="str">
            <v>MA</v>
          </cell>
          <cell r="DD2329">
            <v>1.35</v>
          </cell>
          <cell r="DE2329">
            <v>990.65210000000002</v>
          </cell>
          <cell r="DF2329" t="str">
            <v>VIAMAR (PEREIRA BARRETO)</v>
          </cell>
          <cell r="DG2329" t="str">
            <v>SIM</v>
          </cell>
          <cell r="DH2329" t="str">
            <v>04/09/2025</v>
          </cell>
          <cell r="DI2329" t="str">
            <v>02/09/2025</v>
          </cell>
          <cell r="DJ2329" t="str">
            <v>20/10/2025</v>
          </cell>
          <cell r="DK2329">
            <v>9853</v>
          </cell>
          <cell r="DL2329" t="str">
            <v/>
          </cell>
          <cell r="DM2329" t="str">
            <v/>
          </cell>
          <cell r="DN2329">
            <v>2095.7600000000002</v>
          </cell>
          <cell r="DO2329" t="str">
            <v>04/09/2026</v>
          </cell>
          <cell r="DP2329" t="str">
            <v/>
          </cell>
          <cell r="DQ2329" t="str">
            <v>04/09/2028</v>
          </cell>
          <cell r="DR2329" t="str">
            <v>04/09/2028</v>
          </cell>
          <cell r="DS2329" t="str">
            <v>04/09/2028</v>
          </cell>
          <cell r="DT2329" t="str">
            <v>Ativo</v>
          </cell>
        </row>
        <row r="2330">
          <cell r="BV2330" t="str">
            <v>TKO9H73</v>
          </cell>
          <cell r="BW2330" t="str">
            <v>Não</v>
          </cell>
          <cell r="BX2330" t="str">
            <v>ONIX HB LT 5DR 1.0</v>
          </cell>
          <cell r="BY2330" t="str">
            <v>Branco Summit</v>
          </cell>
          <cell r="BZ2330" t="str">
            <v>5B48ASRGH</v>
          </cell>
          <cell r="CA2330" t="str">
            <v>2025/2025</v>
          </cell>
          <cell r="CB2330">
            <v>4601875</v>
          </cell>
          <cell r="CC2330" t="str">
            <v>18/06/2025</v>
          </cell>
          <cell r="CD2330">
            <v>73381.64</v>
          </cell>
          <cell r="CE2330" t="str">
            <v>01447593011</v>
          </cell>
          <cell r="CF2330">
            <v>1930</v>
          </cell>
          <cell r="CG2330" t="str">
            <v>Locado</v>
          </cell>
          <cell r="CH2330" t="str">
            <v>S/ PLACA</v>
          </cell>
          <cell r="CI2330" t="str">
            <v>08/07/2025</v>
          </cell>
          <cell r="CJ2330" t="str">
            <v>DUKAR SP</v>
          </cell>
          <cell r="CK2330" t="str">
            <v>24/07/2025</v>
          </cell>
          <cell r="CL2330" t="str">
            <v>17/07/2025</v>
          </cell>
          <cell r="CM2330" t="str">
            <v>Documento Encerrado</v>
          </cell>
          <cell r="CN2330" t="str">
            <v>28/07/2025</v>
          </cell>
          <cell r="CO2330" t="str">
            <v>31/07/2025</v>
          </cell>
          <cell r="CP2330" t="str">
            <v>Instalado</v>
          </cell>
          <cell r="CQ2330" t="str">
            <v>04/08/2025</v>
          </cell>
          <cell r="CR2330" t="str">
            <v>08/01/2026</v>
          </cell>
          <cell r="CS2330" t="str">
            <v>10/01/2026</v>
          </cell>
          <cell r="CT2330" t="str">
            <v>12/01/2026</v>
          </cell>
          <cell r="CU2330" t="str">
            <v>Entregue</v>
          </cell>
          <cell r="CV2330" t="str">
            <v>15/01/2026</v>
          </cell>
          <cell r="CW2330" t="str">
            <v>28/01/2026</v>
          </cell>
          <cell r="CX2330" t="str">
            <v>29/07/2025</v>
          </cell>
          <cell r="CY2330" t="str">
            <v>Implantado</v>
          </cell>
          <cell r="CZ2330" t="str">
            <v>Afonso Alves de Aquino Neto</v>
          </cell>
          <cell r="DA2330" t="str">
            <v>COPA ENERGIA S.A</v>
          </cell>
          <cell r="DB2330" t="str">
            <v>Socorro</v>
          </cell>
          <cell r="DC2330" t="str">
            <v>SP</v>
          </cell>
          <cell r="DD2330">
            <v>1.35</v>
          </cell>
          <cell r="DE2330">
            <v>990.65210000000002</v>
          </cell>
          <cell r="DF2330" t="str">
            <v>VIAMAR (PEREIRA BARRETO)</v>
          </cell>
          <cell r="DG2330" t="str">
            <v>SIM</v>
          </cell>
          <cell r="DH2330" t="str">
            <v>14/01/2026</v>
          </cell>
          <cell r="DI2330" t="str">
            <v>12/01/2026</v>
          </cell>
          <cell r="DJ2330" t="str">
            <v>27/01/2026</v>
          </cell>
          <cell r="DK2330">
            <v>761</v>
          </cell>
          <cell r="DL2330" t="str">
            <v/>
          </cell>
          <cell r="DM2330" t="str">
            <v/>
          </cell>
          <cell r="DN2330">
            <v>2095.7600000000002</v>
          </cell>
          <cell r="DO2330" t="str">
            <v>14/01/2027</v>
          </cell>
          <cell r="DP2330" t="str">
            <v/>
          </cell>
          <cell r="DQ2330" t="str">
            <v>14/01/2029</v>
          </cell>
          <cell r="DR2330" t="str">
            <v>14/01/2029</v>
          </cell>
          <cell r="DS2330" t="str">
            <v>14/01/2029</v>
          </cell>
          <cell r="DT2330" t="str">
            <v>Ativo</v>
          </cell>
        </row>
        <row r="2331">
          <cell r="BV2331" t="str">
            <v>TJI9D92</v>
          </cell>
          <cell r="BW2331" t="str">
            <v>Não</v>
          </cell>
          <cell r="BX2331" t="str">
            <v>ONIX HB LT 5DR 1.0</v>
          </cell>
          <cell r="BY2331" t="str">
            <v>Branco Summit</v>
          </cell>
          <cell r="BZ2331" t="str">
            <v>5B48ASRGH</v>
          </cell>
          <cell r="CA2331" t="str">
            <v>2025/2025</v>
          </cell>
          <cell r="CB2331">
            <v>4601874</v>
          </cell>
          <cell r="CC2331" t="str">
            <v>18/06/2025</v>
          </cell>
          <cell r="CD2331">
            <v>73381.64</v>
          </cell>
          <cell r="CE2331" t="str">
            <v>01447616194</v>
          </cell>
          <cell r="CF2331">
            <v>2395</v>
          </cell>
          <cell r="CG2331" t="str">
            <v>Locado</v>
          </cell>
          <cell r="CH2331" t="str">
            <v>S/ PLACA</v>
          </cell>
          <cell r="CI2331" t="str">
            <v>08/07/2025</v>
          </cell>
          <cell r="CJ2331" t="str">
            <v>DUKAR SP</v>
          </cell>
          <cell r="CK2331" t="str">
            <v>25/07/2025</v>
          </cell>
          <cell r="CL2331" t="str">
            <v>17/07/2025</v>
          </cell>
          <cell r="CM2331" t="str">
            <v>Documento Encerrado</v>
          </cell>
          <cell r="CN2331" t="str">
            <v>29/07/2025</v>
          </cell>
          <cell r="CO2331" t="str">
            <v>31/07/2025</v>
          </cell>
          <cell r="CP2331" t="str">
            <v>Instalado</v>
          </cell>
          <cell r="CQ2331" t="str">
            <v>04/08/2025</v>
          </cell>
          <cell r="CR2331" t="str">
            <v>16/08/2025</v>
          </cell>
          <cell r="CS2331" t="str">
            <v>26/08/2025</v>
          </cell>
          <cell r="CT2331" t="str">
            <v>21/08/2025</v>
          </cell>
          <cell r="CU2331" t="str">
            <v>Entregue</v>
          </cell>
          <cell r="CV2331" t="str">
            <v>01/09/2025</v>
          </cell>
          <cell r="CW2331" t="str">
            <v>12/01/2026</v>
          </cell>
          <cell r="CX2331" t="str">
            <v>29/07/2025</v>
          </cell>
          <cell r="CY2331" t="str">
            <v>Implantado</v>
          </cell>
          <cell r="CZ2331" t="str">
            <v>Rodrigo Cezar de Castro Pires</v>
          </cell>
          <cell r="DA2331" t="str">
            <v>COPA ENERGIA S.A</v>
          </cell>
          <cell r="DB2331" t="str">
            <v>Duque de Caxias</v>
          </cell>
          <cell r="DC2331" t="str">
            <v>RJ</v>
          </cell>
          <cell r="DD2331">
            <v>1.35</v>
          </cell>
          <cell r="DE2331">
            <v>990.65210000000002</v>
          </cell>
          <cell r="DF2331" t="str">
            <v>VIAMAR (PEREIRA BARRETO)</v>
          </cell>
          <cell r="DG2331" t="str">
            <v>SIM</v>
          </cell>
          <cell r="DH2331" t="str">
            <v>25/08/2025</v>
          </cell>
          <cell r="DI2331" t="str">
            <v>21/08/2025</v>
          </cell>
          <cell r="DJ2331" t="str">
            <v>10/09/2025</v>
          </cell>
          <cell r="DK2331">
            <v>9900</v>
          </cell>
          <cell r="DL2331" t="str">
            <v/>
          </cell>
          <cell r="DM2331" t="str">
            <v/>
          </cell>
          <cell r="DN2331">
            <v>2095.7600000000002</v>
          </cell>
          <cell r="DO2331" t="str">
            <v>25/08/2026</v>
          </cell>
          <cell r="DP2331" t="str">
            <v/>
          </cell>
          <cell r="DQ2331" t="str">
            <v>25/08/2028</v>
          </cell>
          <cell r="DR2331" t="str">
            <v>25/08/2028</v>
          </cell>
          <cell r="DS2331" t="str">
            <v>25/08/2028</v>
          </cell>
          <cell r="DT2331" t="str">
            <v>Ativo</v>
          </cell>
        </row>
        <row r="2332">
          <cell r="BV2332" t="str">
            <v>EQC2I92</v>
          </cell>
          <cell r="BW2332" t="str">
            <v>Não</v>
          </cell>
          <cell r="BX2332" t="str">
            <v>ONIX HB LT 5DR 1.0</v>
          </cell>
          <cell r="BY2332" t="str">
            <v>Branco Summit</v>
          </cell>
          <cell r="BZ2332" t="str">
            <v>5B48ASRGH</v>
          </cell>
          <cell r="CA2332" t="str">
            <v>2025/2025</v>
          </cell>
          <cell r="CB2332">
            <v>4601791</v>
          </cell>
          <cell r="CC2332" t="str">
            <v>18/06/2025</v>
          </cell>
          <cell r="CD2332">
            <v>73381.64</v>
          </cell>
          <cell r="CE2332" t="str">
            <v>01447613829</v>
          </cell>
          <cell r="CF2332">
            <v>2089</v>
          </cell>
          <cell r="CG2332" t="str">
            <v>Locado</v>
          </cell>
          <cell r="CH2332" t="str">
            <v>S/ PLACA</v>
          </cell>
          <cell r="CI2332" t="str">
            <v>08/07/2025</v>
          </cell>
          <cell r="CJ2332" t="str">
            <v>DUKAR SP</v>
          </cell>
          <cell r="CK2332" t="str">
            <v>24/07/2025</v>
          </cell>
          <cell r="CL2332" t="str">
            <v>17/07/2025</v>
          </cell>
          <cell r="CM2332" t="str">
            <v>Documento Encerrado</v>
          </cell>
          <cell r="CN2332" t="str">
            <v>28/07/2025</v>
          </cell>
          <cell r="CO2332" t="str">
            <v>31/07/2025</v>
          </cell>
          <cell r="CP2332" t="str">
            <v>Instalado</v>
          </cell>
          <cell r="CQ2332" t="str">
            <v>04/08/2025</v>
          </cell>
          <cell r="CR2332" t="str">
            <v>14/08/2025</v>
          </cell>
          <cell r="CS2332" t="str">
            <v>15/08/2025</v>
          </cell>
          <cell r="CT2332" t="str">
            <v>18/08/2025</v>
          </cell>
          <cell r="CU2332" t="str">
            <v>Entregue</v>
          </cell>
          <cell r="CV2332" t="str">
            <v>21/08/2025</v>
          </cell>
          <cell r="CW2332" t="str">
            <v>08/10/2025</v>
          </cell>
          <cell r="CX2332" t="str">
            <v>29/07/2025</v>
          </cell>
          <cell r="CY2332" t="str">
            <v>Implantado</v>
          </cell>
          <cell r="CZ2332" t="str">
            <v>MARIA ANTONIA OLIVEIRA NOGUEIRA</v>
          </cell>
          <cell r="DA2332" t="str">
            <v>COPA ENERGIA S.A</v>
          </cell>
          <cell r="DB2332" t="str">
            <v>Campo Grande</v>
          </cell>
          <cell r="DC2332" t="str">
            <v>MS</v>
          </cell>
          <cell r="DD2332">
            <v>1.35</v>
          </cell>
          <cell r="DE2332">
            <v>990.65210000000002</v>
          </cell>
          <cell r="DF2332" t="str">
            <v>VIAMAR (PEREIRA BARRETO)</v>
          </cell>
          <cell r="DG2332" t="str">
            <v>SIM</v>
          </cell>
          <cell r="DH2332" t="str">
            <v>22/08/2025</v>
          </cell>
          <cell r="DI2332" t="str">
            <v>19/08/2025</v>
          </cell>
          <cell r="DJ2332" t="str">
            <v>07/10/2025</v>
          </cell>
          <cell r="DK2332">
            <v>1176</v>
          </cell>
          <cell r="DL2332" t="str">
            <v/>
          </cell>
          <cell r="DM2332" t="str">
            <v/>
          </cell>
          <cell r="DN2332">
            <v>2095.7600000000002</v>
          </cell>
          <cell r="DO2332" t="str">
            <v>22/08/2026</v>
          </cell>
          <cell r="DP2332" t="str">
            <v/>
          </cell>
          <cell r="DQ2332" t="str">
            <v>22/08/2028</v>
          </cell>
          <cell r="DR2332" t="str">
            <v>22/08/2028</v>
          </cell>
          <cell r="DS2332" t="str">
            <v>22/08/2028</v>
          </cell>
          <cell r="DT2332" t="str">
            <v>Ativo</v>
          </cell>
        </row>
        <row r="2333">
          <cell r="BV2333" t="str">
            <v>TJM2H65</v>
          </cell>
          <cell r="BW2333" t="str">
            <v>Não</v>
          </cell>
          <cell r="BX2333" t="str">
            <v>ONIX HB LT 5DR 1.0</v>
          </cell>
          <cell r="BY2333" t="str">
            <v>Branco Summit</v>
          </cell>
          <cell r="BZ2333" t="str">
            <v>5B48ASRGH</v>
          </cell>
          <cell r="CA2333" t="str">
            <v>2025/2025</v>
          </cell>
          <cell r="CB2333">
            <v>4601405</v>
          </cell>
          <cell r="CC2333" t="str">
            <v>18/06/2025</v>
          </cell>
          <cell r="CD2333">
            <v>73381.64</v>
          </cell>
          <cell r="CE2333" t="str">
            <v>01447605966</v>
          </cell>
          <cell r="CF2333">
            <v>2130</v>
          </cell>
          <cell r="CG2333" t="str">
            <v>Locado</v>
          </cell>
          <cell r="CH2333" t="str">
            <v>S/ PLACA</v>
          </cell>
          <cell r="CI2333" t="str">
            <v>08/07/2025</v>
          </cell>
          <cell r="CJ2333" t="str">
            <v>DUKAR SP</v>
          </cell>
          <cell r="CK2333" t="str">
            <v>24/07/2025</v>
          </cell>
          <cell r="CL2333" t="str">
            <v>17/07/2025</v>
          </cell>
          <cell r="CM2333" t="str">
            <v>Documento Encerrado</v>
          </cell>
          <cell r="CN2333" t="str">
            <v>28/07/2025</v>
          </cell>
          <cell r="CO2333" t="str">
            <v>31/07/2025</v>
          </cell>
          <cell r="CP2333" t="str">
            <v>Instalado</v>
          </cell>
          <cell r="CQ2333" t="str">
            <v>04/08/2025</v>
          </cell>
          <cell r="CR2333" t="str">
            <v>12/08/2025</v>
          </cell>
          <cell r="CS2333" t="str">
            <v>22/08/2025</v>
          </cell>
          <cell r="CT2333" t="str">
            <v>19/08/2025</v>
          </cell>
          <cell r="CU2333" t="str">
            <v>Entregue</v>
          </cell>
          <cell r="CV2333" t="str">
            <v>28/08/2025</v>
          </cell>
          <cell r="CW2333" t="str">
            <v>23/10/2025</v>
          </cell>
          <cell r="CX2333" t="str">
            <v>29/07/2025</v>
          </cell>
          <cell r="CY2333" t="str">
            <v>Implantado</v>
          </cell>
          <cell r="CZ2333" t="str">
            <v>Hidelberto Paim de Souza</v>
          </cell>
          <cell r="DA2333" t="str">
            <v>COPA ENERGIA S.A</v>
          </cell>
          <cell r="DB2333" t="str">
            <v>Sao Luis</v>
          </cell>
          <cell r="DC2333" t="str">
            <v>MA</v>
          </cell>
          <cell r="DD2333">
            <v>1.35</v>
          </cell>
          <cell r="DE2333">
            <v>990.65210000000002</v>
          </cell>
          <cell r="DF2333" t="str">
            <v>VIAMAR (PEREIRA BARRETO)</v>
          </cell>
          <cell r="DG2333" t="str">
            <v>SIM</v>
          </cell>
          <cell r="DH2333" t="str">
            <v>22/08/2025</v>
          </cell>
          <cell r="DI2333" t="str">
            <v>19/08/2025</v>
          </cell>
          <cell r="DJ2333" t="str">
            <v>06/10/2025</v>
          </cell>
          <cell r="DK2333">
            <v>14771</v>
          </cell>
          <cell r="DL2333" t="str">
            <v/>
          </cell>
          <cell r="DM2333" t="str">
            <v/>
          </cell>
          <cell r="DN2333">
            <v>2095.7600000000002</v>
          </cell>
          <cell r="DO2333" t="str">
            <v>22/08/2026</v>
          </cell>
          <cell r="DP2333" t="str">
            <v/>
          </cell>
          <cell r="DQ2333" t="str">
            <v>22/08/2028</v>
          </cell>
          <cell r="DR2333" t="str">
            <v>22/08/2028</v>
          </cell>
          <cell r="DS2333" t="str">
            <v>22/08/2028</v>
          </cell>
          <cell r="DT2333" t="str">
            <v>Ativo</v>
          </cell>
        </row>
        <row r="2334">
          <cell r="BV2334" t="str">
            <v>TLJ2A74</v>
          </cell>
          <cell r="BW2334" t="str">
            <v>Não</v>
          </cell>
          <cell r="BX2334" t="str">
            <v>ONIX HB LT 5DR 1.0</v>
          </cell>
          <cell r="BY2334" t="str">
            <v>Branco Summit</v>
          </cell>
          <cell r="BZ2334" t="str">
            <v>5B48ASRGH</v>
          </cell>
          <cell r="CA2334" t="str">
            <v>2025/2025</v>
          </cell>
          <cell r="CB2334">
            <v>4601391</v>
          </cell>
          <cell r="CC2334" t="str">
            <v>18/06/2025</v>
          </cell>
          <cell r="CD2334">
            <v>73381.64</v>
          </cell>
          <cell r="CE2334" t="str">
            <v>01447606784</v>
          </cell>
          <cell r="CF2334">
            <v>2244</v>
          </cell>
          <cell r="CG2334" t="str">
            <v>Locado</v>
          </cell>
          <cell r="CH2334" t="str">
            <v>S/ PLACA</v>
          </cell>
          <cell r="CI2334" t="str">
            <v>08/07/2025</v>
          </cell>
          <cell r="CJ2334" t="str">
            <v>DUKAR SP</v>
          </cell>
          <cell r="CK2334" t="str">
            <v>25/07/2025</v>
          </cell>
          <cell r="CL2334" t="str">
            <v>17/07/2025</v>
          </cell>
          <cell r="CM2334" t="str">
            <v>Documento Encerrado</v>
          </cell>
          <cell r="CN2334" t="str">
            <v>29/07/2025</v>
          </cell>
          <cell r="CO2334" t="str">
            <v>31/07/2025</v>
          </cell>
          <cell r="CP2334" t="str">
            <v>Instalado</v>
          </cell>
          <cell r="CQ2334" t="str">
            <v>04/08/2025</v>
          </cell>
          <cell r="CR2334" t="str">
            <v>28/10/2025</v>
          </cell>
          <cell r="CS2334" t="str">
            <v>14/11/2025</v>
          </cell>
          <cell r="CT2334" t="str">
            <v>03/11/2025</v>
          </cell>
          <cell r="CU2334" t="str">
            <v>Entregue</v>
          </cell>
          <cell r="CV2334" t="str">
            <v>21/11/2025</v>
          </cell>
          <cell r="CW2334" t="str">
            <v>28/11/2025</v>
          </cell>
          <cell r="CX2334" t="str">
            <v>29/07/2025</v>
          </cell>
          <cell r="CY2334" t="str">
            <v>Implantado</v>
          </cell>
          <cell r="CZ2334" t="str">
            <v>Janusa Rosa</v>
          </cell>
          <cell r="DA2334" t="str">
            <v>COPA ENERGIA S.A</v>
          </cell>
          <cell r="DB2334" t="str">
            <v>Canoas</v>
          </cell>
          <cell r="DC2334" t="str">
            <v>RS</v>
          </cell>
          <cell r="DD2334">
            <v>1.35</v>
          </cell>
          <cell r="DE2334">
            <v>990.65210000000002</v>
          </cell>
          <cell r="DF2334" t="str">
            <v>VIAMAR (PEREIRA BARRETO)</v>
          </cell>
          <cell r="DG2334" t="str">
            <v>SIM</v>
          </cell>
          <cell r="DH2334" t="str">
            <v>05/11/2025</v>
          </cell>
          <cell r="DI2334" t="str">
            <v>03/11/2025</v>
          </cell>
          <cell r="DJ2334" t="str">
            <v>28/11/2025</v>
          </cell>
          <cell r="DK2334">
            <v>9046</v>
          </cell>
          <cell r="DL2334" t="str">
            <v/>
          </cell>
          <cell r="DM2334" t="str">
            <v/>
          </cell>
          <cell r="DN2334">
            <v>2095.7600000000002</v>
          </cell>
          <cell r="DO2334" t="str">
            <v>05/11/2026</v>
          </cell>
          <cell r="DP2334" t="str">
            <v/>
          </cell>
          <cell r="DQ2334" t="str">
            <v>05/11/2028</v>
          </cell>
          <cell r="DR2334" t="str">
            <v>05/11/2028</v>
          </cell>
          <cell r="DS2334" t="str">
            <v>05/11/2028</v>
          </cell>
          <cell r="DT2334" t="str">
            <v>Ativo</v>
          </cell>
        </row>
        <row r="2335">
          <cell r="BV2335" t="str">
            <v>FHJ5A82</v>
          </cell>
          <cell r="BW2335" t="str">
            <v>Não</v>
          </cell>
          <cell r="BX2335" t="str">
            <v>ONIX HB LT 5DR 1.0</v>
          </cell>
          <cell r="BY2335" t="str">
            <v>Branco Summit</v>
          </cell>
          <cell r="BZ2335" t="str">
            <v>5B48ASRGH</v>
          </cell>
          <cell r="CA2335" t="str">
            <v>2025/2025</v>
          </cell>
          <cell r="CB2335">
            <v>4601390</v>
          </cell>
          <cell r="CC2335" t="str">
            <v>18/06/2025</v>
          </cell>
          <cell r="CD2335">
            <v>73381.64</v>
          </cell>
          <cell r="CE2335" t="str">
            <v>01447614710</v>
          </cell>
          <cell r="CF2335">
            <v>2339</v>
          </cell>
          <cell r="CG2335" t="str">
            <v>Locado</v>
          </cell>
          <cell r="CH2335" t="str">
            <v>S/ PLACA</v>
          </cell>
          <cell r="CI2335" t="str">
            <v>08/07/2025</v>
          </cell>
          <cell r="CJ2335" t="str">
            <v>DUKAR SP</v>
          </cell>
          <cell r="CK2335" t="str">
            <v>25/07/2025</v>
          </cell>
          <cell r="CL2335" t="str">
            <v>17/07/2025</v>
          </cell>
          <cell r="CM2335" t="str">
            <v>Documento Encerrado</v>
          </cell>
          <cell r="CN2335" t="str">
            <v>29/07/2025</v>
          </cell>
          <cell r="CO2335" t="str">
            <v>31/07/2025</v>
          </cell>
          <cell r="CP2335" t="str">
            <v>Instalado</v>
          </cell>
          <cell r="CQ2335" t="str">
            <v>04/08/2025</v>
          </cell>
          <cell r="CR2335" t="str">
            <v>28/01/2026</v>
          </cell>
          <cell r="CS2335" t="str">
            <v>03/02/2026</v>
          </cell>
          <cell r="CT2335" t="str">
            <v>29/01/2026</v>
          </cell>
          <cell r="CU2335" t="str">
            <v>Entregue</v>
          </cell>
          <cell r="CV2335" t="str">
            <v>09/02/2026</v>
          </cell>
          <cell r="CW2335" t="str">
            <v>26/02/2026</v>
          </cell>
          <cell r="CX2335" t="str">
            <v>29/07/2025</v>
          </cell>
          <cell r="CY2335" t="str">
            <v>Implantado</v>
          </cell>
          <cell r="CZ2335" t="str">
            <v>Marcio Da Silva Ramos</v>
          </cell>
          <cell r="DA2335" t="str">
            <v>COPA ENERGIA S.A</v>
          </cell>
          <cell r="DB2335" t="str">
            <v>Socorro</v>
          </cell>
          <cell r="DC2335" t="str">
            <v>SP</v>
          </cell>
          <cell r="DD2335">
            <v>1.35</v>
          </cell>
          <cell r="DE2335">
            <v>990.65210000000002</v>
          </cell>
          <cell r="DF2335" t="str">
            <v>VIAMAR (PEREIRA BARRETO)</v>
          </cell>
          <cell r="DG2335" t="str">
            <v>SIM</v>
          </cell>
          <cell r="DH2335" t="str">
            <v>02/02/2026</v>
          </cell>
          <cell r="DI2335" t="str">
            <v>29/01/2026</v>
          </cell>
          <cell r="DJ2335" t="str">
            <v>25/02/2026</v>
          </cell>
          <cell r="DK2335">
            <v>8</v>
          </cell>
          <cell r="DL2335" t="str">
            <v/>
          </cell>
          <cell r="DM2335" t="str">
            <v/>
          </cell>
          <cell r="DN2335">
            <v>2095.7600000000002</v>
          </cell>
          <cell r="DO2335" t="str">
            <v>02/02/2027</v>
          </cell>
          <cell r="DP2335" t="str">
            <v/>
          </cell>
          <cell r="DQ2335" t="str">
            <v>02/02/2029</v>
          </cell>
          <cell r="DR2335" t="str">
            <v>02/02/2029</v>
          </cell>
          <cell r="DS2335" t="str">
            <v>02/02/2029</v>
          </cell>
          <cell r="DT2335" t="str">
            <v>Ativo</v>
          </cell>
        </row>
        <row r="2336">
          <cell r="BV2336" t="str">
            <v>TKB9C43</v>
          </cell>
          <cell r="BW2336" t="str">
            <v>Não</v>
          </cell>
          <cell r="BX2336" t="str">
            <v>ONIX HB LT 5DR 1.0</v>
          </cell>
          <cell r="BY2336" t="str">
            <v>Branco Summit</v>
          </cell>
          <cell r="BZ2336" t="str">
            <v>5B48ASRGH</v>
          </cell>
          <cell r="CA2336" t="str">
            <v>2025/2025</v>
          </cell>
          <cell r="CB2336">
            <v>4601389</v>
          </cell>
          <cell r="CC2336" t="str">
            <v>18/06/2025</v>
          </cell>
          <cell r="CD2336">
            <v>73381.64</v>
          </cell>
          <cell r="CE2336" t="str">
            <v>01447615821</v>
          </cell>
          <cell r="CF2336">
            <v>2391</v>
          </cell>
          <cell r="CG2336" t="str">
            <v>Locado</v>
          </cell>
          <cell r="CH2336" t="str">
            <v>S/ PLACA</v>
          </cell>
          <cell r="CI2336" t="str">
            <v>08/07/2025</v>
          </cell>
          <cell r="CJ2336" t="str">
            <v>DUKAR SP</v>
          </cell>
          <cell r="CK2336" t="str">
            <v>25/07/2025</v>
          </cell>
          <cell r="CL2336" t="str">
            <v>17/07/2025</v>
          </cell>
          <cell r="CM2336" t="str">
            <v>Documento Encerrado</v>
          </cell>
          <cell r="CN2336" t="str">
            <v>29/07/2025</v>
          </cell>
          <cell r="CO2336" t="str">
            <v>31/07/2025</v>
          </cell>
          <cell r="CP2336" t="str">
            <v>Instalado</v>
          </cell>
          <cell r="CQ2336" t="str">
            <v>04/08/2025</v>
          </cell>
          <cell r="CR2336" t="str">
            <v>03/09/2025</v>
          </cell>
          <cell r="CS2336" t="str">
            <v>11/09/2025</v>
          </cell>
          <cell r="CT2336" t="str">
            <v>05/09/2025</v>
          </cell>
          <cell r="CU2336" t="str">
            <v>Entregue</v>
          </cell>
          <cell r="CV2336" t="str">
            <v>17/09/2025</v>
          </cell>
          <cell r="CW2336" t="str">
            <v>30/09/2025</v>
          </cell>
          <cell r="CX2336" t="str">
            <v>29/07/2025</v>
          </cell>
          <cell r="CY2336" t="str">
            <v>Implantado</v>
          </cell>
          <cell r="CZ2336" t="str">
            <v>Roberio da Silva Lima Renna</v>
          </cell>
          <cell r="DA2336" t="str">
            <v>COPA ENERGIA S.A</v>
          </cell>
          <cell r="DB2336" t="str">
            <v>Bauru</v>
          </cell>
          <cell r="DC2336" t="str">
            <v>SP</v>
          </cell>
          <cell r="DD2336">
            <v>1.35</v>
          </cell>
          <cell r="DE2336">
            <v>990.65210000000002</v>
          </cell>
          <cell r="DF2336" t="str">
            <v>VIAMAR (PEREIRA BARRETO)</v>
          </cell>
          <cell r="DG2336" t="str">
            <v>SIM</v>
          </cell>
          <cell r="DH2336" t="str">
            <v>09/09/2025</v>
          </cell>
          <cell r="DI2336" t="str">
            <v>05/09/2025</v>
          </cell>
          <cell r="DJ2336" t="str">
            <v>29/09/2025</v>
          </cell>
          <cell r="DK2336">
            <v>10329</v>
          </cell>
          <cell r="DL2336" t="str">
            <v/>
          </cell>
          <cell r="DM2336" t="str">
            <v/>
          </cell>
          <cell r="DN2336">
            <v>2095.7600000000002</v>
          </cell>
          <cell r="DO2336" t="str">
            <v>09/09/2026</v>
          </cell>
          <cell r="DP2336" t="str">
            <v/>
          </cell>
          <cell r="DQ2336" t="str">
            <v>09/09/2028</v>
          </cell>
          <cell r="DR2336" t="str">
            <v>09/09/2028</v>
          </cell>
          <cell r="DS2336" t="str">
            <v>09/09/2028</v>
          </cell>
          <cell r="DT2336" t="str">
            <v>Ativo</v>
          </cell>
        </row>
        <row r="2337">
          <cell r="BV2337" t="str">
            <v>TLF6E43</v>
          </cell>
          <cell r="BW2337" t="str">
            <v>Não</v>
          </cell>
          <cell r="BX2337" t="str">
            <v>ONIX HB LT 5DR 1.0</v>
          </cell>
          <cell r="BY2337" t="str">
            <v>Branco Summit</v>
          </cell>
          <cell r="BZ2337" t="str">
            <v>5B48ASRGH</v>
          </cell>
          <cell r="CA2337" t="str">
            <v>2025/2025</v>
          </cell>
          <cell r="CB2337">
            <v>4601381</v>
          </cell>
          <cell r="CC2337" t="str">
            <v>18/06/2025</v>
          </cell>
          <cell r="CD2337">
            <v>73381.64</v>
          </cell>
          <cell r="CE2337" t="str">
            <v>01447614680</v>
          </cell>
          <cell r="CF2337">
            <v>2340</v>
          </cell>
          <cell r="CG2337" t="str">
            <v>Locado</v>
          </cell>
          <cell r="CH2337" t="str">
            <v>S/ PLACA</v>
          </cell>
          <cell r="CI2337" t="str">
            <v>08/07/2025</v>
          </cell>
          <cell r="CJ2337" t="str">
            <v>DUKAR SP</v>
          </cell>
          <cell r="CK2337" t="str">
            <v>25/07/2025</v>
          </cell>
          <cell r="CL2337" t="str">
            <v>17/07/2025</v>
          </cell>
          <cell r="CM2337" t="str">
            <v>Documento Encerrado</v>
          </cell>
          <cell r="CN2337" t="str">
            <v>29/07/2025</v>
          </cell>
          <cell r="CO2337" t="str">
            <v>31/07/2025</v>
          </cell>
          <cell r="CP2337" t="str">
            <v>Instalado</v>
          </cell>
          <cell r="CQ2337" t="str">
            <v>04/08/2025</v>
          </cell>
          <cell r="CR2337" t="str">
            <v>11/08/2025</v>
          </cell>
          <cell r="CS2337" t="str">
            <v>20/08/2025</v>
          </cell>
          <cell r="CT2337" t="str">
            <v>14/08/2025</v>
          </cell>
          <cell r="CU2337" t="str">
            <v>Entregue</v>
          </cell>
          <cell r="CV2337" t="str">
            <v>26/08/2025</v>
          </cell>
          <cell r="CW2337" t="str">
            <v>12/01/2026</v>
          </cell>
          <cell r="CX2337" t="str">
            <v>29/07/2025</v>
          </cell>
          <cell r="CY2337" t="str">
            <v>Implantado</v>
          </cell>
          <cell r="CZ2337" t="str">
            <v>Nelson Felipe Antero</v>
          </cell>
          <cell r="DA2337" t="str">
            <v>COPA ENERGIA S.A</v>
          </cell>
          <cell r="DB2337" t="str">
            <v>Paulinia</v>
          </cell>
          <cell r="DC2337" t="str">
            <v>SP</v>
          </cell>
          <cell r="DD2337">
            <v>1.35</v>
          </cell>
          <cell r="DE2337">
            <v>990.65210000000002</v>
          </cell>
          <cell r="DF2337" t="str">
            <v>VIAMAR (PEREIRA BARRETO)</v>
          </cell>
          <cell r="DG2337" t="str">
            <v>SIM</v>
          </cell>
          <cell r="DH2337" t="str">
            <v>20/08/2025</v>
          </cell>
          <cell r="DI2337" t="str">
            <v>18/08/2025</v>
          </cell>
          <cell r="DJ2337" t="str">
            <v>18/09/2025</v>
          </cell>
          <cell r="DK2337">
            <v>9280</v>
          </cell>
          <cell r="DL2337" t="str">
            <v/>
          </cell>
          <cell r="DM2337" t="str">
            <v/>
          </cell>
          <cell r="DN2337">
            <v>2095.7600000000002</v>
          </cell>
          <cell r="DO2337" t="str">
            <v>20/08/2026</v>
          </cell>
          <cell r="DP2337" t="str">
            <v/>
          </cell>
          <cell r="DQ2337" t="str">
            <v>20/08/2028</v>
          </cell>
          <cell r="DR2337" t="str">
            <v>20/08/2028</v>
          </cell>
          <cell r="DS2337" t="str">
            <v>20/08/2028</v>
          </cell>
          <cell r="DT2337" t="str">
            <v>Ativo</v>
          </cell>
        </row>
        <row r="2338">
          <cell r="BV2338" t="str">
            <v>TJB9E46</v>
          </cell>
          <cell r="BW2338" t="str">
            <v>Não</v>
          </cell>
          <cell r="BX2338" t="str">
            <v>ONIX HB LT 5DR 1.0</v>
          </cell>
          <cell r="BY2338" t="str">
            <v>Branco Summit</v>
          </cell>
          <cell r="BZ2338" t="str">
            <v>5B48ASRGH</v>
          </cell>
          <cell r="CA2338" t="str">
            <v>2025/2025</v>
          </cell>
          <cell r="CB2338">
            <v>4601380</v>
          </cell>
          <cell r="CC2338" t="str">
            <v>18/06/2025</v>
          </cell>
          <cell r="CD2338">
            <v>73381.64</v>
          </cell>
          <cell r="CE2338" t="str">
            <v>01447594131</v>
          </cell>
          <cell r="CF2338">
            <v>1965</v>
          </cell>
          <cell r="CG2338" t="str">
            <v>Locado</v>
          </cell>
          <cell r="CH2338" t="str">
            <v>S/ PLACA</v>
          </cell>
          <cell r="CI2338" t="str">
            <v>08/07/2025</v>
          </cell>
          <cell r="CJ2338" t="str">
            <v>DUKAR SP</v>
          </cell>
          <cell r="CK2338" t="str">
            <v>24/07/2025</v>
          </cell>
          <cell r="CL2338" t="str">
            <v>17/07/2025</v>
          </cell>
          <cell r="CM2338" t="str">
            <v>Documento Encerrado</v>
          </cell>
          <cell r="CN2338" t="str">
            <v>28/07/2025</v>
          </cell>
          <cell r="CO2338" t="str">
            <v>31/07/2025</v>
          </cell>
          <cell r="CP2338" t="str">
            <v>Instalado</v>
          </cell>
          <cell r="CQ2338" t="str">
            <v>04/08/2025</v>
          </cell>
          <cell r="CR2338" t="str">
            <v>11/08/2025</v>
          </cell>
          <cell r="CS2338" t="str">
            <v>20/08/2025</v>
          </cell>
          <cell r="CT2338" t="str">
            <v>22/08/2025</v>
          </cell>
          <cell r="CU2338" t="str">
            <v>Entregue</v>
          </cell>
          <cell r="CV2338" t="str">
            <v>26/08/2025</v>
          </cell>
          <cell r="CW2338" t="str">
            <v>08/09/2025</v>
          </cell>
          <cell r="CX2338" t="str">
            <v>29/07/2025</v>
          </cell>
          <cell r="CY2338" t="str">
            <v>Implantado</v>
          </cell>
          <cell r="CZ2338" t="str">
            <v>Anderson Luiz Facanha Cordeiro</v>
          </cell>
          <cell r="DA2338" t="str">
            <v>COPA ENERGIA S.A</v>
          </cell>
          <cell r="DB2338" t="str">
            <v>Fortaleza</v>
          </cell>
          <cell r="DC2338" t="str">
            <v>CE</v>
          </cell>
          <cell r="DD2338">
            <v>1.35</v>
          </cell>
          <cell r="DE2338">
            <v>990.65210000000002</v>
          </cell>
          <cell r="DF2338" t="str">
            <v>VIAMAR (PEREIRA BARRETO)</v>
          </cell>
          <cell r="DG2338" t="str">
            <v>SIM</v>
          </cell>
          <cell r="DH2338" t="str">
            <v>27/08/2025</v>
          </cell>
          <cell r="DI2338" t="str">
            <v>25/08/2025</v>
          </cell>
          <cell r="DJ2338" t="str">
            <v>29/08/2025</v>
          </cell>
          <cell r="DK2338">
            <v>20639</v>
          </cell>
          <cell r="DL2338" t="str">
            <v/>
          </cell>
          <cell r="DM2338" t="str">
            <v/>
          </cell>
          <cell r="DN2338">
            <v>2095.7600000000002</v>
          </cell>
          <cell r="DO2338" t="str">
            <v>27/08/2026</v>
          </cell>
          <cell r="DP2338" t="str">
            <v/>
          </cell>
          <cell r="DQ2338" t="str">
            <v>27/08/2028</v>
          </cell>
          <cell r="DR2338" t="str">
            <v>27/08/2028</v>
          </cell>
          <cell r="DS2338" t="str">
            <v>27/08/2028</v>
          </cell>
          <cell r="DT2338" t="str">
            <v>Ativo</v>
          </cell>
        </row>
        <row r="2339">
          <cell r="BV2339" t="str">
            <v>STQ1I84</v>
          </cell>
          <cell r="BW2339" t="str">
            <v>Não</v>
          </cell>
          <cell r="BX2339" t="str">
            <v>ONIX HB LT 5DR 1.0</v>
          </cell>
          <cell r="BY2339" t="str">
            <v>Branco Summit</v>
          </cell>
          <cell r="BZ2339" t="str">
            <v>5B48ASRGH</v>
          </cell>
          <cell r="CA2339" t="str">
            <v>2025/2025</v>
          </cell>
          <cell r="CB2339">
            <v>4601379</v>
          </cell>
          <cell r="CC2339" t="str">
            <v>18/06/2025</v>
          </cell>
          <cell r="CD2339">
            <v>73381.64</v>
          </cell>
          <cell r="CE2339" t="str">
            <v>01447616941</v>
          </cell>
          <cell r="CF2339">
            <v>2260</v>
          </cell>
          <cell r="CG2339" t="str">
            <v>Locado</v>
          </cell>
          <cell r="CH2339" t="str">
            <v>S/ PLACA</v>
          </cell>
          <cell r="CI2339" t="str">
            <v>08/07/2025</v>
          </cell>
          <cell r="CJ2339" t="str">
            <v>DUKAR SP</v>
          </cell>
          <cell r="CK2339" t="str">
            <v>25/07/2025</v>
          </cell>
          <cell r="CL2339" t="str">
            <v>17/07/2025</v>
          </cell>
          <cell r="CM2339" t="str">
            <v>Documento Encerrado</v>
          </cell>
          <cell r="CN2339" t="str">
            <v>29/07/2025</v>
          </cell>
          <cell r="CO2339" t="str">
            <v>31/07/2025</v>
          </cell>
          <cell r="CP2339" t="str">
            <v>Instalado</v>
          </cell>
          <cell r="CQ2339" t="str">
            <v>04/08/2025</v>
          </cell>
          <cell r="CR2339" t="str">
            <v>13/08/2025</v>
          </cell>
          <cell r="CS2339" t="str">
            <v>20/08/2025</v>
          </cell>
          <cell r="CT2339" t="str">
            <v>18/08/2025</v>
          </cell>
          <cell r="CU2339" t="str">
            <v>Entregue</v>
          </cell>
          <cell r="CV2339" t="str">
            <v>26/08/2025</v>
          </cell>
          <cell r="CW2339" t="str">
            <v>03/09/2025</v>
          </cell>
          <cell r="CX2339" t="str">
            <v>29/07/2025</v>
          </cell>
          <cell r="CY2339" t="str">
            <v>Implantado</v>
          </cell>
          <cell r="CZ2339" t="str">
            <v>Jose Eugenio Durand Campos</v>
          </cell>
          <cell r="DA2339" t="str">
            <v>COPA ENERGIA S.A</v>
          </cell>
          <cell r="DB2339" t="str">
            <v>SUAPE</v>
          </cell>
          <cell r="DC2339" t="str">
            <v>PE</v>
          </cell>
          <cell r="DD2339">
            <v>1.35</v>
          </cell>
          <cell r="DE2339">
            <v>990.65210000000002</v>
          </cell>
          <cell r="DF2339" t="str">
            <v>VIAMAR (PEREIRA BARRETO)</v>
          </cell>
          <cell r="DG2339" t="str">
            <v>SIM</v>
          </cell>
          <cell r="DH2339" t="str">
            <v>22/08/2025</v>
          </cell>
          <cell r="DI2339" t="str">
            <v>19/08/2025</v>
          </cell>
          <cell r="DJ2339" t="str">
            <v>03/09/2025</v>
          </cell>
          <cell r="DK2339">
            <v>20000</v>
          </cell>
          <cell r="DL2339" t="str">
            <v/>
          </cell>
          <cell r="DM2339" t="str">
            <v/>
          </cell>
          <cell r="DN2339">
            <v>2095.7600000000002</v>
          </cell>
          <cell r="DO2339" t="str">
            <v>22/08/2026</v>
          </cell>
          <cell r="DP2339" t="str">
            <v/>
          </cell>
          <cell r="DQ2339" t="str">
            <v>22/08/2028</v>
          </cell>
          <cell r="DR2339" t="str">
            <v>22/08/2028</v>
          </cell>
          <cell r="DS2339" t="str">
            <v>22/08/2028</v>
          </cell>
          <cell r="DT2339" t="str">
            <v>Ativo</v>
          </cell>
        </row>
        <row r="2340">
          <cell r="BV2340" t="str">
            <v>FCQ6J22</v>
          </cell>
          <cell r="BW2340" t="str">
            <v>Não</v>
          </cell>
          <cell r="BX2340" t="str">
            <v>ONIX HB LT 5DR 1.0</v>
          </cell>
          <cell r="BY2340" t="str">
            <v>Branco Summit</v>
          </cell>
          <cell r="BZ2340" t="str">
            <v>5B48ASRGH</v>
          </cell>
          <cell r="CA2340" t="str">
            <v>2025/2025</v>
          </cell>
          <cell r="CB2340">
            <v>4601378</v>
          </cell>
          <cell r="CC2340" t="str">
            <v>18/06/2025</v>
          </cell>
          <cell r="CD2340">
            <v>73381.64</v>
          </cell>
          <cell r="CE2340" t="str">
            <v>01447627390</v>
          </cell>
          <cell r="CF2340">
            <v>2367</v>
          </cell>
          <cell r="CG2340" t="str">
            <v>Locado</v>
          </cell>
          <cell r="CH2340" t="str">
            <v>S/ PLACA</v>
          </cell>
          <cell r="CI2340" t="str">
            <v>08/07/2025</v>
          </cell>
          <cell r="CJ2340" t="str">
            <v>DUKAR SP</v>
          </cell>
          <cell r="CK2340" t="str">
            <v>25/07/2025</v>
          </cell>
          <cell r="CL2340" t="str">
            <v>17/07/2025</v>
          </cell>
          <cell r="CM2340" t="str">
            <v>Documento Encerrado</v>
          </cell>
          <cell r="CN2340" t="str">
            <v>29/07/2025</v>
          </cell>
          <cell r="CO2340" t="str">
            <v>31/07/2025</v>
          </cell>
          <cell r="CP2340" t="str">
            <v>Instalado</v>
          </cell>
          <cell r="CQ2340" t="str">
            <v>04/08/2025</v>
          </cell>
          <cell r="CR2340" t="str">
            <v>11/08/2025</v>
          </cell>
          <cell r="CS2340" t="str">
            <v>20/08/2025</v>
          </cell>
          <cell r="CT2340" t="str">
            <v>14/08/2025</v>
          </cell>
          <cell r="CU2340" t="str">
            <v>Entregue</v>
          </cell>
          <cell r="CV2340" t="str">
            <v>26/08/2025</v>
          </cell>
          <cell r="CW2340" t="str">
            <v>02/09/2025</v>
          </cell>
          <cell r="CX2340" t="str">
            <v>29/07/2025</v>
          </cell>
          <cell r="CY2340" t="str">
            <v>Implantado</v>
          </cell>
          <cell r="CZ2340" t="str">
            <v>Sidney Henrique Silva de Jesus</v>
          </cell>
          <cell r="DA2340" t="str">
            <v>COPA ENERGIA S.A</v>
          </cell>
          <cell r="DB2340" t="str">
            <v>SUAPE</v>
          </cell>
          <cell r="DC2340" t="str">
            <v>PE</v>
          </cell>
          <cell r="DD2340">
            <v>1.35</v>
          </cell>
          <cell r="DE2340">
            <v>990.65210000000002</v>
          </cell>
          <cell r="DF2340" t="str">
            <v>VIAMAR (PEREIRA BARRETO)</v>
          </cell>
          <cell r="DG2340" t="str">
            <v>SIM</v>
          </cell>
          <cell r="DH2340" t="str">
            <v>19/08/2025</v>
          </cell>
          <cell r="DI2340" t="str">
            <v>14/08/2025</v>
          </cell>
          <cell r="DJ2340" t="str">
            <v>02/09/2025</v>
          </cell>
          <cell r="DK2340">
            <v>19243</v>
          </cell>
          <cell r="DL2340" t="str">
            <v/>
          </cell>
          <cell r="DM2340" t="str">
            <v/>
          </cell>
          <cell r="DN2340">
            <v>2095.7600000000002</v>
          </cell>
          <cell r="DO2340" t="str">
            <v>19/08/2026</v>
          </cell>
          <cell r="DP2340" t="str">
            <v/>
          </cell>
          <cell r="DQ2340" t="str">
            <v>19/08/2028</v>
          </cell>
          <cell r="DR2340" t="str">
            <v>19/08/2028</v>
          </cell>
          <cell r="DS2340" t="str">
            <v>19/08/2028</v>
          </cell>
          <cell r="DT2340" t="str">
            <v>Ativo</v>
          </cell>
        </row>
        <row r="2341">
          <cell r="BV2341" t="str">
            <v>GGS4I91</v>
          </cell>
          <cell r="BW2341" t="str">
            <v>Não</v>
          </cell>
          <cell r="BX2341" t="str">
            <v>ONIX HB LT 5DR 1.0</v>
          </cell>
          <cell r="BY2341" t="str">
            <v>Branco Summit</v>
          </cell>
          <cell r="BZ2341" t="str">
            <v>5B48ASRGH</v>
          </cell>
          <cell r="CA2341" t="str">
            <v>2025/2025</v>
          </cell>
          <cell r="CB2341">
            <v>4601377</v>
          </cell>
          <cell r="CC2341" t="str">
            <v>18/06/2025</v>
          </cell>
          <cell r="CD2341">
            <v>73381.64</v>
          </cell>
          <cell r="CE2341" t="str">
            <v>01447602797</v>
          </cell>
          <cell r="CF2341">
            <v>2093</v>
          </cell>
          <cell r="CG2341" t="str">
            <v>Locado</v>
          </cell>
          <cell r="CH2341" t="str">
            <v>S/ PLACA</v>
          </cell>
          <cell r="CI2341" t="str">
            <v>08/07/2025</v>
          </cell>
          <cell r="CJ2341" t="str">
            <v>DUKAR SP</v>
          </cell>
          <cell r="CK2341" t="str">
            <v>24/07/2025</v>
          </cell>
          <cell r="CL2341" t="str">
            <v>17/07/2025</v>
          </cell>
          <cell r="CM2341" t="str">
            <v>Documento Encerrado</v>
          </cell>
          <cell r="CN2341" t="str">
            <v>28/07/2025</v>
          </cell>
          <cell r="CO2341" t="str">
            <v>31/07/2025</v>
          </cell>
          <cell r="CP2341" t="str">
            <v>Instalado</v>
          </cell>
          <cell r="CQ2341" t="str">
            <v>04/08/2025</v>
          </cell>
          <cell r="CR2341" t="str">
            <v>06/08/2025</v>
          </cell>
          <cell r="CS2341" t="str">
            <v>24/08/2025</v>
          </cell>
          <cell r="CT2341" t="str">
            <v>07/08/2025</v>
          </cell>
          <cell r="CU2341" t="str">
            <v>Entregue</v>
          </cell>
          <cell r="CV2341" t="str">
            <v>28/08/2025</v>
          </cell>
          <cell r="CW2341" t="str">
            <v>19/08/2025</v>
          </cell>
          <cell r="CX2341" t="str">
            <v>29/07/2025</v>
          </cell>
          <cell r="CY2341" t="str">
            <v>Implantado</v>
          </cell>
          <cell r="CZ2341" t="str">
            <v>FRANCISCO AMARO DE SOUZA NETO</v>
          </cell>
          <cell r="DA2341" t="str">
            <v>COPA ENERGIA S.A</v>
          </cell>
          <cell r="DB2341" t="str">
            <v>Barueri</v>
          </cell>
          <cell r="DC2341" t="str">
            <v>SP</v>
          </cell>
          <cell r="DD2341">
            <v>1.35</v>
          </cell>
          <cell r="DE2341">
            <v>990.65210000000002</v>
          </cell>
          <cell r="DF2341" t="str">
            <v>VIAMAR (PEREIRA BARRETO)</v>
          </cell>
          <cell r="DG2341" t="str">
            <v>SIM</v>
          </cell>
          <cell r="DH2341" t="str">
            <v>13/08/2025</v>
          </cell>
          <cell r="DI2341" t="str">
            <v>11/08/2025</v>
          </cell>
          <cell r="DJ2341" t="str">
            <v>18/08/2025</v>
          </cell>
          <cell r="DK2341">
            <v>29600</v>
          </cell>
          <cell r="DL2341" t="str">
            <v/>
          </cell>
          <cell r="DM2341" t="str">
            <v/>
          </cell>
          <cell r="DN2341">
            <v>2095.7600000000002</v>
          </cell>
          <cell r="DO2341" t="str">
            <v>13/08/2026</v>
          </cell>
          <cell r="DP2341" t="str">
            <v/>
          </cell>
          <cell r="DQ2341" t="str">
            <v>13/08/2028</v>
          </cell>
          <cell r="DR2341" t="str">
            <v>13/08/2028</v>
          </cell>
          <cell r="DS2341" t="str">
            <v>13/08/2028</v>
          </cell>
          <cell r="DT2341" t="str">
            <v>Ativo</v>
          </cell>
        </row>
        <row r="2342">
          <cell r="BV2342" t="str">
            <v>DVJ9G21</v>
          </cell>
          <cell r="BW2342" t="str">
            <v>Não</v>
          </cell>
          <cell r="BX2342" t="str">
            <v>ONIX HB LT 5DR 1.0</v>
          </cell>
          <cell r="BY2342" t="str">
            <v>Branco Summit</v>
          </cell>
          <cell r="BZ2342" t="str">
            <v>5B48ASRGH</v>
          </cell>
          <cell r="CA2342" t="str">
            <v>2025/2025</v>
          </cell>
          <cell r="CB2342">
            <v>4601376</v>
          </cell>
          <cell r="CC2342" t="str">
            <v>18/06/2025</v>
          </cell>
          <cell r="CD2342">
            <v>73381.64</v>
          </cell>
          <cell r="CE2342" t="str">
            <v>01447602100</v>
          </cell>
          <cell r="CF2342">
            <v>1904</v>
          </cell>
          <cell r="CG2342" t="str">
            <v>Locado</v>
          </cell>
          <cell r="CH2342" t="str">
            <v>S/ PLACA</v>
          </cell>
          <cell r="CI2342" t="str">
            <v>08/07/2025</v>
          </cell>
          <cell r="CJ2342" t="str">
            <v>DUKAR SP</v>
          </cell>
          <cell r="CK2342" t="str">
            <v>24/07/2025</v>
          </cell>
          <cell r="CL2342" t="str">
            <v>17/07/2025</v>
          </cell>
          <cell r="CM2342" t="str">
            <v>Documento Encerrado</v>
          </cell>
          <cell r="CN2342" t="str">
            <v>28/07/2025</v>
          </cell>
          <cell r="CO2342" t="str">
            <v>31/07/2025</v>
          </cell>
          <cell r="CP2342" t="str">
            <v>Instalado</v>
          </cell>
          <cell r="CQ2342" t="str">
            <v>04/08/2025</v>
          </cell>
          <cell r="CR2342" t="str">
            <v>08/08/2025</v>
          </cell>
          <cell r="CS2342" t="str">
            <v>15/08/2025</v>
          </cell>
          <cell r="CT2342" t="str">
            <v>14/08/2025</v>
          </cell>
          <cell r="CU2342" t="str">
            <v>Entregue</v>
          </cell>
          <cell r="CV2342" t="str">
            <v>21/08/2025</v>
          </cell>
          <cell r="CW2342" t="str">
            <v>28/08/2025</v>
          </cell>
          <cell r="CX2342" t="str">
            <v>29/07/2025</v>
          </cell>
          <cell r="CY2342" t="str">
            <v>Implantado</v>
          </cell>
          <cell r="CZ2342" t="str">
            <v>Douglas Amauri da Silva Sousa</v>
          </cell>
          <cell r="DA2342" t="str">
            <v>COPA ENERGIA S.A</v>
          </cell>
          <cell r="DB2342" t="str">
            <v>Brasilia</v>
          </cell>
          <cell r="DC2342" t="str">
            <v>DF</v>
          </cell>
          <cell r="DD2342">
            <v>1.35</v>
          </cell>
          <cell r="DE2342">
            <v>990.65210000000002</v>
          </cell>
          <cell r="DF2342" t="str">
            <v>VIAMAR (PEREIRA BARRETO)</v>
          </cell>
          <cell r="DG2342" t="str">
            <v>SIM</v>
          </cell>
          <cell r="DH2342" t="str">
            <v>19/08/2025</v>
          </cell>
          <cell r="DI2342" t="str">
            <v>14/08/2025</v>
          </cell>
          <cell r="DJ2342" t="str">
            <v>28/08/2025</v>
          </cell>
          <cell r="DK2342">
            <v>20466</v>
          </cell>
          <cell r="DL2342" t="str">
            <v/>
          </cell>
          <cell r="DM2342" t="str">
            <v/>
          </cell>
          <cell r="DN2342">
            <v>2095.7600000000002</v>
          </cell>
          <cell r="DO2342" t="str">
            <v>19/08/2026</v>
          </cell>
          <cell r="DP2342" t="str">
            <v/>
          </cell>
          <cell r="DQ2342" t="str">
            <v>19/08/2028</v>
          </cell>
          <cell r="DR2342" t="str">
            <v>19/08/2028</v>
          </cell>
          <cell r="DS2342" t="str">
            <v>19/08/2028</v>
          </cell>
          <cell r="DT2342" t="str">
            <v>Ativo</v>
          </cell>
        </row>
        <row r="2343">
          <cell r="BV2343" t="str">
            <v>TIR6E73</v>
          </cell>
          <cell r="BW2343" t="str">
            <v>Não</v>
          </cell>
          <cell r="BX2343" t="str">
            <v>ONIX HB LT 5DR 1.0</v>
          </cell>
          <cell r="BY2343" t="str">
            <v>Branco Summit</v>
          </cell>
          <cell r="BZ2343" t="str">
            <v>5B48ASRGH</v>
          </cell>
          <cell r="CA2343" t="str">
            <v>2025/2025</v>
          </cell>
          <cell r="CB2343">
            <v>4601375</v>
          </cell>
          <cell r="CC2343" t="str">
            <v>18/06/2025</v>
          </cell>
          <cell r="CD2343">
            <v>73381.64</v>
          </cell>
          <cell r="CE2343" t="str">
            <v>01447606962</v>
          </cell>
          <cell r="CF2343">
            <v>2259</v>
          </cell>
          <cell r="CG2343" t="str">
            <v>Locado</v>
          </cell>
          <cell r="CH2343" t="str">
            <v>S/ PLACA</v>
          </cell>
          <cell r="CI2343" t="str">
            <v>08/07/2025</v>
          </cell>
          <cell r="CJ2343" t="str">
            <v>DUKAR SP</v>
          </cell>
          <cell r="CK2343" t="str">
            <v>25/07/2025</v>
          </cell>
          <cell r="CL2343" t="str">
            <v>17/07/2025</v>
          </cell>
          <cell r="CM2343" t="str">
            <v>Documento Encerrado</v>
          </cell>
          <cell r="CN2343" t="str">
            <v>29/07/2025</v>
          </cell>
          <cell r="CO2343" t="str">
            <v>31/07/2025</v>
          </cell>
          <cell r="CP2343" t="str">
            <v>Instalado</v>
          </cell>
          <cell r="CQ2343" t="str">
            <v>04/08/2025</v>
          </cell>
          <cell r="CR2343" t="str">
            <v>08/08/2025</v>
          </cell>
          <cell r="CS2343" t="str">
            <v>26/08/2025</v>
          </cell>
          <cell r="CT2343" t="str">
            <v>22/08/2025</v>
          </cell>
          <cell r="CU2343" t="str">
            <v>Entregue</v>
          </cell>
          <cell r="CV2343" t="str">
            <v>01/09/2025</v>
          </cell>
          <cell r="CW2343" t="str">
            <v>11/09/2025</v>
          </cell>
          <cell r="CX2343" t="str">
            <v>29/07/2025</v>
          </cell>
          <cell r="CY2343" t="str">
            <v>Implantado</v>
          </cell>
          <cell r="CZ2343" t="str">
            <v>Jose Eduardo Barros Barbosa</v>
          </cell>
          <cell r="DA2343" t="str">
            <v>COPA ENERGIA S.A</v>
          </cell>
          <cell r="DB2343" t="str">
            <v>Belem</v>
          </cell>
          <cell r="DC2343" t="str">
            <v>PA</v>
          </cell>
          <cell r="DD2343">
            <v>1.35</v>
          </cell>
          <cell r="DE2343">
            <v>990.65210000000002</v>
          </cell>
          <cell r="DF2343" t="str">
            <v>VIAMAR (PEREIRA BARRETO)</v>
          </cell>
          <cell r="DG2343" t="str">
            <v>SIM</v>
          </cell>
          <cell r="DH2343" t="str">
            <v>27/08/2025</v>
          </cell>
          <cell r="DI2343" t="str">
            <v>25/08/2025</v>
          </cell>
          <cell r="DJ2343" t="str">
            <v>10/09/2025</v>
          </cell>
          <cell r="DK2343">
            <v>3640</v>
          </cell>
          <cell r="DL2343" t="str">
            <v/>
          </cell>
          <cell r="DM2343" t="str">
            <v/>
          </cell>
          <cell r="DN2343">
            <v>2095.7600000000002</v>
          </cell>
          <cell r="DO2343" t="str">
            <v>27/08/2026</v>
          </cell>
          <cell r="DP2343" t="str">
            <v/>
          </cell>
          <cell r="DQ2343" t="str">
            <v>27/08/2028</v>
          </cell>
          <cell r="DR2343" t="str">
            <v>27/08/2028</v>
          </cell>
          <cell r="DS2343" t="str">
            <v>27/08/2028</v>
          </cell>
          <cell r="DT2343" t="str">
            <v>Ativo</v>
          </cell>
        </row>
        <row r="2344">
          <cell r="BV2344" t="str">
            <v>SUT3F65</v>
          </cell>
          <cell r="BW2344" t="str">
            <v>Não</v>
          </cell>
          <cell r="BX2344" t="str">
            <v>ONIX HB LT 5DR 1.0</v>
          </cell>
          <cell r="BY2344" t="str">
            <v>Branco Summit</v>
          </cell>
          <cell r="BZ2344" t="str">
            <v>5B48ASRGH</v>
          </cell>
          <cell r="CA2344" t="str">
            <v>2025/2025</v>
          </cell>
          <cell r="CB2344">
            <v>4601384</v>
          </cell>
          <cell r="CC2344" t="str">
            <v>18/06/2025</v>
          </cell>
          <cell r="CD2344">
            <v>73381.64</v>
          </cell>
          <cell r="CE2344" t="str">
            <v>1447685820</v>
          </cell>
          <cell r="CF2344">
            <v>2074</v>
          </cell>
          <cell r="CG2344" t="str">
            <v>Locado</v>
          </cell>
          <cell r="CH2344" t="str">
            <v>S/ PLACA</v>
          </cell>
          <cell r="CI2344" t="str">
            <v>08/07/2025</v>
          </cell>
          <cell r="CJ2344" t="str">
            <v>DUKAR SP</v>
          </cell>
          <cell r="CK2344" t="str">
            <v>24/07/2025</v>
          </cell>
          <cell r="CL2344" t="str">
            <v>17/07/2025</v>
          </cell>
          <cell r="CM2344" t="str">
            <v>Documento Encerrado</v>
          </cell>
          <cell r="CN2344" t="str">
            <v>28/07/2025</v>
          </cell>
          <cell r="CO2344" t="str">
            <v>31/07/2025</v>
          </cell>
          <cell r="CP2344" t="str">
            <v>Instalado</v>
          </cell>
          <cell r="CQ2344" t="str">
            <v>04/08/2025</v>
          </cell>
          <cell r="CR2344" t="str">
            <v>15/08/2025</v>
          </cell>
          <cell r="CS2344" t="str">
            <v>27/08/2025</v>
          </cell>
          <cell r="CT2344" t="str">
            <v>21/08/2025</v>
          </cell>
          <cell r="CU2344" t="str">
            <v>Entregue</v>
          </cell>
          <cell r="CV2344" t="str">
            <v>02/09/2025</v>
          </cell>
          <cell r="CW2344" t="str">
            <v>03/09/2025</v>
          </cell>
          <cell r="CX2344" t="str">
            <v>29/07/2025</v>
          </cell>
          <cell r="CY2344" t="str">
            <v>Implantado</v>
          </cell>
          <cell r="CZ2344" t="str">
            <v>Edison luiz Mombach</v>
          </cell>
          <cell r="DA2344" t="str">
            <v>COPA ENERGIA S.A</v>
          </cell>
          <cell r="DB2344" t="str">
            <v>Canoas</v>
          </cell>
          <cell r="DC2344" t="str">
            <v>RS</v>
          </cell>
          <cell r="DD2344">
            <v>1.35</v>
          </cell>
          <cell r="DE2344">
            <v>990.65210000000002</v>
          </cell>
          <cell r="DF2344" t="str">
            <v>VIAMAR (PEREIRA BARRETO)</v>
          </cell>
          <cell r="DG2344" t="str">
            <v>SIM</v>
          </cell>
          <cell r="DH2344" t="str">
            <v>22/08/2025</v>
          </cell>
          <cell r="DI2344" t="str">
            <v>21/08/2025</v>
          </cell>
          <cell r="DJ2344" t="str">
            <v>02/09/2025</v>
          </cell>
          <cell r="DK2344">
            <v>12728</v>
          </cell>
          <cell r="DL2344" t="str">
            <v/>
          </cell>
          <cell r="DM2344" t="str">
            <v/>
          </cell>
          <cell r="DN2344">
            <v>2095.7600000000002</v>
          </cell>
          <cell r="DO2344" t="str">
            <v>22/08/2026</v>
          </cell>
          <cell r="DP2344" t="str">
            <v/>
          </cell>
          <cell r="DQ2344" t="str">
            <v>22/08/2028</v>
          </cell>
          <cell r="DR2344" t="str">
            <v>22/08/2028</v>
          </cell>
          <cell r="DS2344" t="str">
            <v>22/08/2028</v>
          </cell>
          <cell r="DT2344" t="str">
            <v>Ativo</v>
          </cell>
        </row>
        <row r="2345">
          <cell r="BV2345" t="str">
            <v>TIV9H96</v>
          </cell>
          <cell r="BW2345" t="str">
            <v>Não</v>
          </cell>
          <cell r="BX2345" t="str">
            <v>ONIX HB LT 5DR 1.0</v>
          </cell>
          <cell r="BY2345" t="str">
            <v>Branco Summit</v>
          </cell>
          <cell r="BZ2345" t="str">
            <v>5B48ASRGH</v>
          </cell>
          <cell r="CA2345" t="str">
            <v>2025/2025</v>
          </cell>
          <cell r="CB2345">
            <v>4601374</v>
          </cell>
          <cell r="CC2345" t="str">
            <v>18/06/2025</v>
          </cell>
          <cell r="CD2345">
            <v>73381.64</v>
          </cell>
          <cell r="CE2345" t="str">
            <v>01447612814</v>
          </cell>
          <cell r="CF2345">
            <v>2287</v>
          </cell>
          <cell r="CG2345" t="str">
            <v>Locado</v>
          </cell>
          <cell r="CH2345" t="str">
            <v>S/ PLACA</v>
          </cell>
          <cell r="CI2345" t="str">
            <v>08/07/2025</v>
          </cell>
          <cell r="CJ2345" t="str">
            <v>DUKAR SP</v>
          </cell>
          <cell r="CK2345" t="str">
            <v>25/07/2025</v>
          </cell>
          <cell r="CL2345" t="str">
            <v>17/07/2025</v>
          </cell>
          <cell r="CM2345" t="str">
            <v>Documento Encerrado</v>
          </cell>
          <cell r="CN2345" t="str">
            <v>29/07/2025</v>
          </cell>
          <cell r="CO2345" t="str">
            <v>31/07/2025</v>
          </cell>
          <cell r="CP2345" t="str">
            <v>Instalado</v>
          </cell>
          <cell r="CQ2345" t="str">
            <v>04/08/2025</v>
          </cell>
          <cell r="CR2345" t="str">
            <v>06/08/2025</v>
          </cell>
          <cell r="CS2345" t="str">
            <v>24/08/2025</v>
          </cell>
          <cell r="CT2345" t="str">
            <v>07/08/2025</v>
          </cell>
          <cell r="CU2345" t="str">
            <v>Entregue</v>
          </cell>
          <cell r="CV2345" t="str">
            <v>28/08/2025</v>
          </cell>
          <cell r="CW2345" t="str">
            <v>14/10/2025</v>
          </cell>
          <cell r="CX2345" t="str">
            <v>29/07/2025</v>
          </cell>
          <cell r="CY2345" t="str">
            <v>Implantado</v>
          </cell>
          <cell r="CZ2345" t="str">
            <v>Luciana Pinheiro da Silva</v>
          </cell>
          <cell r="DA2345" t="str">
            <v>COPA ENERGIA S.A</v>
          </cell>
          <cell r="DB2345" t="str">
            <v>Barueri</v>
          </cell>
          <cell r="DC2345" t="str">
            <v>SP</v>
          </cell>
          <cell r="DD2345">
            <v>1.35</v>
          </cell>
          <cell r="DE2345">
            <v>990.65210000000002</v>
          </cell>
          <cell r="DF2345" t="str">
            <v>VIAMAR (PEREIRA BARRETO)</v>
          </cell>
          <cell r="DG2345" t="str">
            <v>SIM</v>
          </cell>
          <cell r="DH2345" t="str">
            <v>13/08/2025</v>
          </cell>
          <cell r="DI2345" t="str">
            <v>11/08/2025</v>
          </cell>
          <cell r="DJ2345" t="str">
            <v>13/10/2025</v>
          </cell>
          <cell r="DK2345">
            <v>826</v>
          </cell>
          <cell r="DL2345" t="str">
            <v/>
          </cell>
          <cell r="DM2345" t="str">
            <v/>
          </cell>
          <cell r="DN2345">
            <v>2095.7600000000002</v>
          </cell>
          <cell r="DO2345" t="str">
            <v>13/08/2026</v>
          </cell>
          <cell r="DP2345" t="str">
            <v/>
          </cell>
          <cell r="DQ2345" t="str">
            <v>13/08/2028</v>
          </cell>
          <cell r="DR2345" t="str">
            <v>13/08/2028</v>
          </cell>
          <cell r="DS2345" t="str">
            <v>13/08/2028</v>
          </cell>
          <cell r="DT2345" t="str">
            <v>Ativo</v>
          </cell>
        </row>
        <row r="2346">
          <cell r="BV2346" t="str">
            <v>GBB7I72</v>
          </cell>
          <cell r="BW2346" t="str">
            <v>Não</v>
          </cell>
          <cell r="BX2346" t="str">
            <v>ONIX HB LT 5DR 1.0</v>
          </cell>
          <cell r="BY2346" t="str">
            <v>Branco Summit</v>
          </cell>
          <cell r="BZ2346" t="str">
            <v>5B48ASRGH</v>
          </cell>
          <cell r="CA2346" t="str">
            <v>2025/2025</v>
          </cell>
          <cell r="CB2346">
            <v>4601373</v>
          </cell>
          <cell r="CC2346" t="str">
            <v>18/06/2025</v>
          </cell>
          <cell r="CD2346">
            <v>73381.64</v>
          </cell>
          <cell r="CE2346" t="str">
            <v>01447617298</v>
          </cell>
          <cell r="CF2346">
            <v>2356</v>
          </cell>
          <cell r="CG2346" t="str">
            <v>Locado</v>
          </cell>
          <cell r="CH2346" t="str">
            <v>S/ PLACA</v>
          </cell>
          <cell r="CI2346" t="str">
            <v>08/07/2025</v>
          </cell>
          <cell r="CJ2346" t="str">
            <v>DUKAR SP</v>
          </cell>
          <cell r="CK2346" t="str">
            <v>25/07/2025</v>
          </cell>
          <cell r="CL2346" t="str">
            <v>17/07/2025</v>
          </cell>
          <cell r="CM2346" t="str">
            <v>Documento Encerrado</v>
          </cell>
          <cell r="CN2346" t="str">
            <v>29/07/2025</v>
          </cell>
          <cell r="CO2346" t="str">
            <v>31/07/2025</v>
          </cell>
          <cell r="CP2346" t="str">
            <v>Instalado</v>
          </cell>
          <cell r="CQ2346" t="str">
            <v>04/08/2025</v>
          </cell>
          <cell r="CR2346" t="str">
            <v>15/08/2025</v>
          </cell>
          <cell r="CS2346" t="str">
            <v>26/08/2025</v>
          </cell>
          <cell r="CT2346" t="str">
            <v>21/08/2025</v>
          </cell>
          <cell r="CU2346" t="str">
            <v>Entregue</v>
          </cell>
          <cell r="CV2346" t="str">
            <v>01/09/2025</v>
          </cell>
          <cell r="CW2346" t="str">
            <v>28/08/2025</v>
          </cell>
          <cell r="CX2346" t="str">
            <v>29/07/2025</v>
          </cell>
          <cell r="CY2346" t="str">
            <v>Implantado</v>
          </cell>
          <cell r="CZ2346" t="str">
            <v>Thiago Garcia Muniz</v>
          </cell>
          <cell r="DA2346" t="str">
            <v>COPA ENERGIA S.A</v>
          </cell>
          <cell r="DB2346" t="str">
            <v>Uberlandia</v>
          </cell>
          <cell r="DC2346" t="str">
            <v>MG</v>
          </cell>
          <cell r="DD2346">
            <v>1.35</v>
          </cell>
          <cell r="DE2346">
            <v>990.65210000000002</v>
          </cell>
          <cell r="DF2346" t="str">
            <v>VIAMAR (PEREIRA BARRETO)</v>
          </cell>
          <cell r="DG2346" t="str">
            <v>SIM</v>
          </cell>
          <cell r="DH2346" t="str">
            <v>25/08/2025</v>
          </cell>
          <cell r="DI2346" t="str">
            <v>21/08/2025</v>
          </cell>
          <cell r="DJ2346" t="str">
            <v>27/08/2025</v>
          </cell>
          <cell r="DK2346">
            <v>9488</v>
          </cell>
          <cell r="DL2346" t="str">
            <v/>
          </cell>
          <cell r="DM2346" t="str">
            <v/>
          </cell>
          <cell r="DN2346">
            <v>2095.7600000000002</v>
          </cell>
          <cell r="DO2346" t="str">
            <v>25/08/2026</v>
          </cell>
          <cell r="DP2346" t="str">
            <v/>
          </cell>
          <cell r="DQ2346" t="str">
            <v>25/08/2028</v>
          </cell>
          <cell r="DR2346" t="str">
            <v>25/08/2028</v>
          </cell>
          <cell r="DS2346" t="str">
            <v>25/08/2028</v>
          </cell>
          <cell r="DT2346" t="str">
            <v>Ativo</v>
          </cell>
        </row>
        <row r="2347">
          <cell r="BV2347" t="str">
            <v>FCP1I92</v>
          </cell>
          <cell r="BW2347" t="str">
            <v>Não</v>
          </cell>
          <cell r="BX2347" t="str">
            <v>ONIX HB LT 5DR 1.0</v>
          </cell>
          <cell r="BY2347" t="str">
            <v>Branco Summit</v>
          </cell>
          <cell r="BZ2347" t="str">
            <v>5B48ASRGH</v>
          </cell>
          <cell r="CA2347" t="str">
            <v>2025/2025</v>
          </cell>
          <cell r="CB2347">
            <v>4601372</v>
          </cell>
          <cell r="CC2347" t="str">
            <v>18/06/2025</v>
          </cell>
          <cell r="CD2347">
            <v>73381.64</v>
          </cell>
          <cell r="CE2347" t="str">
            <v>01447595065</v>
          </cell>
          <cell r="CF2347">
            <v>1985</v>
          </cell>
          <cell r="CG2347" t="str">
            <v>Locado</v>
          </cell>
          <cell r="CH2347" t="str">
            <v>S/ PLACA</v>
          </cell>
          <cell r="CI2347" t="str">
            <v>08/07/2025</v>
          </cell>
          <cell r="CJ2347" t="str">
            <v>DUKAR SP</v>
          </cell>
          <cell r="CK2347" t="str">
            <v>24/07/2025</v>
          </cell>
          <cell r="CL2347" t="str">
            <v>17/07/2025</v>
          </cell>
          <cell r="CM2347" t="str">
            <v>Documento Encerrado</v>
          </cell>
          <cell r="CN2347" t="str">
            <v>28/07/2025</v>
          </cell>
          <cell r="CO2347" t="str">
            <v>31/07/2025</v>
          </cell>
          <cell r="CP2347" t="str">
            <v>Instalado</v>
          </cell>
          <cell r="CQ2347" t="str">
            <v>04/08/2025</v>
          </cell>
          <cell r="CR2347" t="str">
            <v>07/08/2025</v>
          </cell>
          <cell r="CS2347" t="str">
            <v>15/08/2025</v>
          </cell>
          <cell r="CT2347" t="str">
            <v>11/08/2025</v>
          </cell>
          <cell r="CU2347" t="str">
            <v>Entregue</v>
          </cell>
          <cell r="CV2347" t="str">
            <v>21/08/2025</v>
          </cell>
          <cell r="CW2347" t="str">
            <v>28/08/2025</v>
          </cell>
          <cell r="CX2347" t="str">
            <v>29/07/2025</v>
          </cell>
          <cell r="CY2347" t="str">
            <v>Implantado</v>
          </cell>
          <cell r="CZ2347" t="str">
            <v>Adenildo Fernandes</v>
          </cell>
          <cell r="DA2347" t="str">
            <v>COPA ENERGIA S.A</v>
          </cell>
          <cell r="DB2347" t="str">
            <v>Araucaria</v>
          </cell>
          <cell r="DC2347" t="str">
            <v>PR</v>
          </cell>
          <cell r="DD2347">
            <v>1.35</v>
          </cell>
          <cell r="DE2347">
            <v>990.65210000000002</v>
          </cell>
          <cell r="DF2347" t="str">
            <v>VIAMAR (PEREIRA BARRETO)</v>
          </cell>
          <cell r="DG2347" t="str">
            <v>SIM</v>
          </cell>
          <cell r="DH2347" t="str">
            <v>14/08/2025</v>
          </cell>
          <cell r="DI2347" t="str">
            <v>11/08/2025</v>
          </cell>
          <cell r="DJ2347" t="str">
            <v>26/08/2025</v>
          </cell>
          <cell r="DK2347">
            <v>9784</v>
          </cell>
          <cell r="DL2347" t="str">
            <v/>
          </cell>
          <cell r="DM2347" t="str">
            <v/>
          </cell>
          <cell r="DN2347">
            <v>2095.7600000000002</v>
          </cell>
          <cell r="DO2347" t="str">
            <v>14/08/2026</v>
          </cell>
          <cell r="DP2347" t="str">
            <v/>
          </cell>
          <cell r="DQ2347" t="str">
            <v>14/08/2028</v>
          </cell>
          <cell r="DR2347" t="str">
            <v>14/08/2028</v>
          </cell>
          <cell r="DS2347" t="str">
            <v>14/08/2028</v>
          </cell>
          <cell r="DT2347" t="str">
            <v>Ativo</v>
          </cell>
        </row>
        <row r="2348">
          <cell r="BV2348" t="str">
            <v>TKB9J94</v>
          </cell>
          <cell r="BW2348" t="str">
            <v>Não</v>
          </cell>
          <cell r="BX2348" t="str">
            <v>ONIX HB LT 5DR 1.0</v>
          </cell>
          <cell r="BY2348" t="str">
            <v>Branco Summit</v>
          </cell>
          <cell r="BZ2348" t="str">
            <v>5B48ASRGH</v>
          </cell>
          <cell r="CA2348" t="str">
            <v>2025/2025</v>
          </cell>
          <cell r="CB2348">
            <v>4601437</v>
          </cell>
          <cell r="CC2348" t="str">
            <v>18/06/2025</v>
          </cell>
          <cell r="CD2348">
            <v>73381.64</v>
          </cell>
          <cell r="CE2348" t="str">
            <v>01447593780</v>
          </cell>
          <cell r="CF2348">
            <v>1963</v>
          </cell>
          <cell r="CG2348" t="str">
            <v>Locado</v>
          </cell>
          <cell r="CH2348" t="str">
            <v>S/ PLACA</v>
          </cell>
          <cell r="CI2348" t="str">
            <v>08/07/2025</v>
          </cell>
          <cell r="CJ2348" t="str">
            <v>DUKAR SP</v>
          </cell>
          <cell r="CK2348" t="str">
            <v>24/07/2025</v>
          </cell>
          <cell r="CL2348" t="str">
            <v>17/07/2025</v>
          </cell>
          <cell r="CM2348" t="str">
            <v>Documento Encerrado</v>
          </cell>
          <cell r="CN2348" t="str">
            <v>28/07/2025</v>
          </cell>
          <cell r="CO2348" t="str">
            <v>31/07/2025</v>
          </cell>
          <cell r="CP2348" t="str">
            <v>Instalado</v>
          </cell>
          <cell r="CQ2348" t="str">
            <v>04/08/2025</v>
          </cell>
          <cell r="CR2348" t="str">
            <v>12/08/2025</v>
          </cell>
          <cell r="CS2348" t="str">
            <v>20/08/2025</v>
          </cell>
          <cell r="CT2348" t="str">
            <v>14/08/2025</v>
          </cell>
          <cell r="CU2348" t="str">
            <v>Entregue</v>
          </cell>
          <cell r="CV2348" t="str">
            <v>26/08/2025</v>
          </cell>
          <cell r="CW2348" t="str">
            <v>02/09/2025</v>
          </cell>
          <cell r="CX2348" t="str">
            <v>29/07/2025</v>
          </cell>
          <cell r="CY2348" t="str">
            <v>Implantado</v>
          </cell>
          <cell r="CZ2348" t="str">
            <v>Jose Carlos da Silva</v>
          </cell>
          <cell r="DA2348" t="str">
            <v>COPA ENERGIA S.A</v>
          </cell>
          <cell r="DB2348" t="str">
            <v>Barueri</v>
          </cell>
          <cell r="DC2348" t="str">
            <v>SP</v>
          </cell>
          <cell r="DD2348">
            <v>1.35</v>
          </cell>
          <cell r="DE2348">
            <v>990.65210000000002</v>
          </cell>
          <cell r="DF2348" t="str">
            <v>VIAMAR (PEREIRA BARRETO)</v>
          </cell>
          <cell r="DG2348" t="str">
            <v>SIM</v>
          </cell>
          <cell r="DH2348" t="str">
            <v>18/08/2025</v>
          </cell>
          <cell r="DI2348" t="str">
            <v>13/08/2025</v>
          </cell>
          <cell r="DJ2348" t="str">
            <v>01/09/2025</v>
          </cell>
          <cell r="DK2348">
            <v>31705</v>
          </cell>
          <cell r="DL2348" t="str">
            <v/>
          </cell>
          <cell r="DM2348" t="str">
            <v/>
          </cell>
          <cell r="DN2348">
            <v>2095.7600000000002</v>
          </cell>
          <cell r="DO2348" t="str">
            <v>18/08/2026</v>
          </cell>
          <cell r="DP2348" t="str">
            <v/>
          </cell>
          <cell r="DQ2348" t="str">
            <v>18/08/2028</v>
          </cell>
          <cell r="DR2348" t="str">
            <v>18/08/2028</v>
          </cell>
          <cell r="DS2348" t="str">
            <v>18/08/2028</v>
          </cell>
          <cell r="DT2348" t="str">
            <v>Ativo</v>
          </cell>
        </row>
        <row r="2349">
          <cell r="BV2349" t="str">
            <v>SUU4E83</v>
          </cell>
          <cell r="BW2349" t="str">
            <v>Não</v>
          </cell>
          <cell r="BX2349" t="str">
            <v>ONIX HB LT 5DR 1.0</v>
          </cell>
          <cell r="BY2349" t="str">
            <v>Branco Summit</v>
          </cell>
          <cell r="BZ2349" t="str">
            <v>5B48ASRGH</v>
          </cell>
          <cell r="CA2349" t="str">
            <v>2025/2025</v>
          </cell>
          <cell r="CB2349">
            <v>4601436</v>
          </cell>
          <cell r="CC2349" t="str">
            <v>18/06/2025</v>
          </cell>
          <cell r="CD2349">
            <v>73381.64</v>
          </cell>
          <cell r="CE2349" t="str">
            <v>01447612423</v>
          </cell>
          <cell r="CF2349">
            <v>2180</v>
          </cell>
          <cell r="CG2349" t="str">
            <v>Locado</v>
          </cell>
          <cell r="CH2349" t="str">
            <v>S/ PLACA</v>
          </cell>
          <cell r="CI2349" t="str">
            <v>08/07/2025</v>
          </cell>
          <cell r="CJ2349" t="str">
            <v>DUKAR SP</v>
          </cell>
          <cell r="CK2349" t="str">
            <v>25/07/2025</v>
          </cell>
          <cell r="CL2349" t="str">
            <v>17/07/2025</v>
          </cell>
          <cell r="CM2349" t="str">
            <v>Documento Encerrado</v>
          </cell>
          <cell r="CN2349" t="str">
            <v>29/07/2025</v>
          </cell>
          <cell r="CO2349" t="str">
            <v>31/07/2025</v>
          </cell>
          <cell r="CP2349" t="str">
            <v>Instalado</v>
          </cell>
          <cell r="CQ2349" t="str">
            <v>04/08/2025</v>
          </cell>
          <cell r="CR2349" t="str">
            <v>21/08/2025</v>
          </cell>
          <cell r="CS2349" t="str">
            <v>27/08/2025</v>
          </cell>
          <cell r="CT2349" t="str">
            <v>22/08/2025</v>
          </cell>
          <cell r="CU2349" t="str">
            <v>Entregue</v>
          </cell>
          <cell r="CV2349" t="str">
            <v>02/09/2025</v>
          </cell>
          <cell r="CW2349" t="str">
            <v>02/09/2025</v>
          </cell>
          <cell r="CX2349" t="str">
            <v>29/07/2025</v>
          </cell>
          <cell r="CY2349" t="str">
            <v>Implantado</v>
          </cell>
          <cell r="CZ2349" t="str">
            <v>Josue Tadeu da Silva</v>
          </cell>
          <cell r="DA2349" t="str">
            <v>COPA ENERGIA S.A</v>
          </cell>
          <cell r="DB2349" t="str">
            <v>Ibirite</v>
          </cell>
          <cell r="DC2349" t="str">
            <v>MG</v>
          </cell>
          <cell r="DD2349">
            <v>1.35</v>
          </cell>
          <cell r="DE2349">
            <v>990.65210000000002</v>
          </cell>
          <cell r="DF2349" t="str">
            <v>VIAMAR (PEREIRA BARRETO)</v>
          </cell>
          <cell r="DG2349" t="str">
            <v>SIM</v>
          </cell>
          <cell r="DH2349" t="str">
            <v>29/08/2025</v>
          </cell>
          <cell r="DI2349" t="str">
            <v>26/08/2025</v>
          </cell>
          <cell r="DJ2349" t="str">
            <v>01/09/2025</v>
          </cell>
          <cell r="DK2349">
            <v>18778</v>
          </cell>
          <cell r="DL2349" t="str">
            <v/>
          </cell>
          <cell r="DM2349" t="str">
            <v/>
          </cell>
          <cell r="DN2349">
            <v>2095.7600000000002</v>
          </cell>
          <cell r="DO2349" t="str">
            <v>29/08/2026</v>
          </cell>
          <cell r="DP2349" t="str">
            <v/>
          </cell>
          <cell r="DQ2349" t="str">
            <v>29/08/2028</v>
          </cell>
          <cell r="DR2349" t="str">
            <v>29/08/2028</v>
          </cell>
          <cell r="DS2349" t="str">
            <v>29/08/2028</v>
          </cell>
          <cell r="DT2349" t="str">
            <v>Ativo</v>
          </cell>
        </row>
        <row r="2350">
          <cell r="BV2350" t="str">
            <v>FEJ5D01</v>
          </cell>
          <cell r="BW2350" t="str">
            <v>Não</v>
          </cell>
          <cell r="BX2350" t="str">
            <v>ONIX HB LT 5DR 1.0</v>
          </cell>
          <cell r="BY2350" t="str">
            <v>Branco Summit</v>
          </cell>
          <cell r="BZ2350" t="str">
            <v>5B48ASRGH</v>
          </cell>
          <cell r="CA2350" t="str">
            <v>2025/2025</v>
          </cell>
          <cell r="CB2350">
            <v>4601435</v>
          </cell>
          <cell r="CC2350" t="str">
            <v>18/06/2025</v>
          </cell>
          <cell r="CD2350">
            <v>73381.64</v>
          </cell>
          <cell r="CE2350" t="str">
            <v>01447605630</v>
          </cell>
          <cell r="CF2350">
            <v>2179</v>
          </cell>
          <cell r="CG2350" t="str">
            <v>Locado</v>
          </cell>
          <cell r="CH2350" t="str">
            <v>S/ PLACA</v>
          </cell>
          <cell r="CI2350" t="str">
            <v>08/07/2025</v>
          </cell>
          <cell r="CJ2350" t="str">
            <v>DUKAR SP</v>
          </cell>
          <cell r="CK2350" t="str">
            <v>25/07/2025</v>
          </cell>
          <cell r="CL2350" t="str">
            <v>17/07/2025</v>
          </cell>
          <cell r="CM2350" t="str">
            <v>Documento Encerrado</v>
          </cell>
          <cell r="CN2350" t="str">
            <v>29/07/2025</v>
          </cell>
          <cell r="CO2350" t="str">
            <v>31/07/2025</v>
          </cell>
          <cell r="CP2350" t="str">
            <v>Instalado</v>
          </cell>
          <cell r="CQ2350" t="str">
            <v>04/08/2025</v>
          </cell>
          <cell r="CR2350" t="str">
            <v>08/08/2025</v>
          </cell>
          <cell r="CS2350" t="str">
            <v>15/08/2025</v>
          </cell>
          <cell r="CT2350" t="str">
            <v>12/08/2025</v>
          </cell>
          <cell r="CU2350" t="str">
            <v>Entregue</v>
          </cell>
          <cell r="CV2350" t="str">
            <v>21/08/2025</v>
          </cell>
          <cell r="CW2350" t="str">
            <v>22/08/2025</v>
          </cell>
          <cell r="CX2350" t="str">
            <v>29/07/2025</v>
          </cell>
          <cell r="CY2350" t="str">
            <v>Implantado</v>
          </cell>
          <cell r="CZ2350" t="str">
            <v>Gustavo Henrique Albuquerque Ferreira</v>
          </cell>
          <cell r="DA2350" t="str">
            <v>COPA ENERGIA S.A</v>
          </cell>
          <cell r="DB2350" t="str">
            <v>Ibirite</v>
          </cell>
          <cell r="DC2350" t="str">
            <v>MG</v>
          </cell>
          <cell r="DD2350">
            <v>1.35</v>
          </cell>
          <cell r="DE2350">
            <v>990.65210000000002</v>
          </cell>
          <cell r="DF2350" t="str">
            <v>VIAMAR (PEREIRA BARRETO)</v>
          </cell>
          <cell r="DG2350" t="str">
            <v>SIM</v>
          </cell>
          <cell r="DH2350" t="str">
            <v>14/08/2025</v>
          </cell>
          <cell r="DI2350" t="str">
            <v>11/08/2025</v>
          </cell>
          <cell r="DJ2350" t="str">
            <v>21/08/2025</v>
          </cell>
          <cell r="DK2350">
            <v>4640</v>
          </cell>
          <cell r="DL2350" t="str">
            <v/>
          </cell>
          <cell r="DM2350" t="str">
            <v/>
          </cell>
          <cell r="DN2350">
            <v>2095.7600000000002</v>
          </cell>
          <cell r="DO2350" t="str">
            <v>14/08/2026</v>
          </cell>
          <cell r="DP2350" t="str">
            <v/>
          </cell>
          <cell r="DQ2350" t="str">
            <v>14/08/2028</v>
          </cell>
          <cell r="DR2350" t="str">
            <v>14/08/2028</v>
          </cell>
          <cell r="DS2350" t="str">
            <v>14/08/2028</v>
          </cell>
          <cell r="DT2350" t="str">
            <v>Ativo</v>
          </cell>
        </row>
        <row r="2351">
          <cell r="BV2351" t="str">
            <v>TJR7C66</v>
          </cell>
          <cell r="BW2351" t="str">
            <v>Não</v>
          </cell>
          <cell r="BX2351" t="str">
            <v>ONIX HB LT 5DR 1.0</v>
          </cell>
          <cell r="BY2351" t="str">
            <v>Branco Summit</v>
          </cell>
          <cell r="BZ2351" t="str">
            <v>5B48ASRGH</v>
          </cell>
          <cell r="CA2351" t="str">
            <v>2025/2025</v>
          </cell>
          <cell r="CB2351">
            <v>4601434</v>
          </cell>
          <cell r="CC2351" t="str">
            <v>18/06/2025</v>
          </cell>
          <cell r="CD2351">
            <v>73381.64</v>
          </cell>
          <cell r="CE2351" t="str">
            <v>01447593488</v>
          </cell>
          <cell r="CF2351">
            <v>1899</v>
          </cell>
          <cell r="CG2351" t="str">
            <v>Locado</v>
          </cell>
          <cell r="CH2351" t="str">
            <v>S/ PLACA</v>
          </cell>
          <cell r="CI2351" t="str">
            <v>08/07/2025</v>
          </cell>
          <cell r="CJ2351" t="str">
            <v>DUKAR SP</v>
          </cell>
          <cell r="CK2351" t="str">
            <v>24/07/2025</v>
          </cell>
          <cell r="CL2351" t="str">
            <v>17/07/2025</v>
          </cell>
          <cell r="CM2351" t="str">
            <v>Documento Encerrado</v>
          </cell>
          <cell r="CN2351" t="str">
            <v>28/07/2025</v>
          </cell>
          <cell r="CO2351" t="str">
            <v>31/07/2025</v>
          </cell>
          <cell r="CP2351" t="str">
            <v>Instalado</v>
          </cell>
          <cell r="CQ2351" t="str">
            <v>04/08/2025</v>
          </cell>
          <cell r="CR2351" t="str">
            <v>08/08/2025</v>
          </cell>
          <cell r="CS2351" t="str">
            <v>22/08/2025</v>
          </cell>
          <cell r="CT2351" t="str">
            <v>14/08/2025</v>
          </cell>
          <cell r="CU2351" t="str">
            <v>Entregue</v>
          </cell>
          <cell r="CV2351" t="str">
            <v>28/08/2025</v>
          </cell>
          <cell r="CW2351" t="str">
            <v>29/08/2025</v>
          </cell>
          <cell r="CX2351" t="str">
            <v>29/07/2025</v>
          </cell>
          <cell r="CY2351" t="str">
            <v>Implantado</v>
          </cell>
          <cell r="CZ2351" t="str">
            <v>Aldemir Miguel do Nascimento</v>
          </cell>
          <cell r="DA2351" t="str">
            <v>COPA ENERGIA S.A</v>
          </cell>
          <cell r="DB2351" t="str">
            <v>Brasilia</v>
          </cell>
          <cell r="DC2351" t="str">
            <v>DF</v>
          </cell>
          <cell r="DD2351">
            <v>1.35</v>
          </cell>
          <cell r="DE2351">
            <v>990.65210000000002</v>
          </cell>
          <cell r="DF2351" t="str">
            <v>VIAMAR (PEREIRA BARRETO)</v>
          </cell>
          <cell r="DG2351" t="str">
            <v>SIM</v>
          </cell>
          <cell r="DH2351" t="str">
            <v>19/08/2025</v>
          </cell>
          <cell r="DI2351" t="str">
            <v>14/08/2025</v>
          </cell>
          <cell r="DJ2351" t="str">
            <v>29/08/2025</v>
          </cell>
          <cell r="DK2351">
            <v>10220</v>
          </cell>
          <cell r="DL2351" t="str">
            <v/>
          </cell>
          <cell r="DM2351" t="str">
            <v/>
          </cell>
          <cell r="DN2351">
            <v>2095.7600000000002</v>
          </cell>
          <cell r="DO2351" t="str">
            <v>19/08/2026</v>
          </cell>
          <cell r="DP2351" t="str">
            <v/>
          </cell>
          <cell r="DQ2351" t="str">
            <v>19/08/2028</v>
          </cell>
          <cell r="DR2351" t="str">
            <v>19/08/2028</v>
          </cell>
          <cell r="DS2351" t="str">
            <v>19/08/2028</v>
          </cell>
          <cell r="DT2351" t="str">
            <v>Ativo</v>
          </cell>
        </row>
        <row r="2352">
          <cell r="BV2352" t="str">
            <v>STL4I85</v>
          </cell>
          <cell r="BW2352" t="str">
            <v>Não</v>
          </cell>
          <cell r="BX2352" t="str">
            <v>ONIX HB LT 5DR 1.0</v>
          </cell>
          <cell r="BY2352" t="str">
            <v>Branco Summit</v>
          </cell>
          <cell r="BZ2352" t="str">
            <v>5B48ASRGH</v>
          </cell>
          <cell r="CA2352" t="str">
            <v>2025/2025</v>
          </cell>
          <cell r="CB2352">
            <v>4601433</v>
          </cell>
          <cell r="CC2352" t="str">
            <v>18/06/2025</v>
          </cell>
          <cell r="CD2352">
            <v>73381.64</v>
          </cell>
          <cell r="CE2352" t="str">
            <v>01447601987</v>
          </cell>
          <cell r="CF2352">
            <v>2068</v>
          </cell>
          <cell r="CG2352" t="str">
            <v>Locado</v>
          </cell>
          <cell r="CH2352" t="str">
            <v>S/ PLACA</v>
          </cell>
          <cell r="CI2352" t="str">
            <v>08/07/2025</v>
          </cell>
          <cell r="CJ2352" t="str">
            <v>DUKAR SP</v>
          </cell>
          <cell r="CK2352" t="str">
            <v>24/07/2025</v>
          </cell>
          <cell r="CL2352" t="str">
            <v>17/07/2025</v>
          </cell>
          <cell r="CM2352" t="str">
            <v>Documento Encerrado</v>
          </cell>
          <cell r="CN2352" t="str">
            <v>28/07/2025</v>
          </cell>
          <cell r="CO2352" t="str">
            <v>31/07/2025</v>
          </cell>
          <cell r="CP2352" t="str">
            <v>Instalado</v>
          </cell>
          <cell r="CQ2352" t="str">
            <v>04/08/2025</v>
          </cell>
          <cell r="CR2352" t="str">
            <v>15/08/2025</v>
          </cell>
          <cell r="CS2352" t="str">
            <v>18/08/2025</v>
          </cell>
          <cell r="CT2352" t="str">
            <v>18/08/2025</v>
          </cell>
          <cell r="CU2352" t="str">
            <v>Entregue</v>
          </cell>
          <cell r="CV2352" t="str">
            <v>22/08/2025</v>
          </cell>
          <cell r="CW2352" t="str">
            <v>01/09/2025</v>
          </cell>
          <cell r="CX2352" t="str">
            <v>29/07/2025</v>
          </cell>
          <cell r="CY2352" t="str">
            <v>Implantado</v>
          </cell>
          <cell r="CZ2352" t="str">
            <v>Douglas Jose Barcelos Santos</v>
          </cell>
          <cell r="DA2352" t="str">
            <v>COPA ENERGIA S.A</v>
          </cell>
          <cell r="DB2352" t="str">
            <v>Serra</v>
          </cell>
          <cell r="DC2352" t="str">
            <v>ES</v>
          </cell>
          <cell r="DD2352">
            <v>1.35</v>
          </cell>
          <cell r="DE2352">
            <v>990.65210000000002</v>
          </cell>
          <cell r="DF2352" t="str">
            <v>VIAMAR (PEREIRA BARRETO)</v>
          </cell>
          <cell r="DG2352" t="str">
            <v>SIM</v>
          </cell>
          <cell r="DH2352" t="str">
            <v>25/08/2025</v>
          </cell>
          <cell r="DI2352" t="str">
            <v>20/08/2025</v>
          </cell>
          <cell r="DJ2352" t="str">
            <v>29/08/2025</v>
          </cell>
          <cell r="DK2352">
            <v>46999</v>
          </cell>
          <cell r="DL2352" t="str">
            <v/>
          </cell>
          <cell r="DM2352" t="str">
            <v/>
          </cell>
          <cell r="DN2352">
            <v>2095.7600000000002</v>
          </cell>
          <cell r="DO2352" t="str">
            <v>25/08/2026</v>
          </cell>
          <cell r="DP2352" t="str">
            <v/>
          </cell>
          <cell r="DQ2352" t="str">
            <v>25/08/2028</v>
          </cell>
          <cell r="DR2352" t="str">
            <v>25/08/2028</v>
          </cell>
          <cell r="DS2352" t="str">
            <v>25/08/2028</v>
          </cell>
          <cell r="DT2352" t="str">
            <v>Ativo</v>
          </cell>
        </row>
        <row r="2353">
          <cell r="BV2353" t="str">
            <v>TJB8C86</v>
          </cell>
          <cell r="BW2353" t="str">
            <v>Não</v>
          </cell>
          <cell r="BX2353" t="str">
            <v>ONIX HB LT 5DR 1.0</v>
          </cell>
          <cell r="BY2353" t="str">
            <v>Branco Summit</v>
          </cell>
          <cell r="BZ2353" t="str">
            <v>5B48ASRGH</v>
          </cell>
          <cell r="CA2353" t="str">
            <v>2025/2025</v>
          </cell>
          <cell r="CB2353">
            <v>4601432</v>
          </cell>
          <cell r="CC2353" t="str">
            <v>18/06/2025</v>
          </cell>
          <cell r="CD2353">
            <v>73381.64</v>
          </cell>
          <cell r="CE2353" t="str">
            <v>01447593518</v>
          </cell>
          <cell r="CF2353">
            <v>1953</v>
          </cell>
          <cell r="CG2353" t="str">
            <v>Locado</v>
          </cell>
          <cell r="CH2353" t="str">
            <v>S/ PLACA</v>
          </cell>
          <cell r="CI2353" t="str">
            <v>08/07/2025</v>
          </cell>
          <cell r="CJ2353" t="str">
            <v>DUKAR SP</v>
          </cell>
          <cell r="CK2353" t="str">
            <v>24/07/2025</v>
          </cell>
          <cell r="CL2353" t="str">
            <v>17/07/2025</v>
          </cell>
          <cell r="CM2353" t="str">
            <v>Documento Encerrado</v>
          </cell>
          <cell r="CN2353" t="str">
            <v>28/07/2025</v>
          </cell>
          <cell r="CO2353" t="str">
            <v>31/07/2025</v>
          </cell>
          <cell r="CP2353" t="str">
            <v>Instalado</v>
          </cell>
          <cell r="CQ2353" t="str">
            <v>04/08/2025</v>
          </cell>
          <cell r="CR2353" t="str">
            <v>15/08/2025</v>
          </cell>
          <cell r="CS2353" t="str">
            <v>26/08/2025</v>
          </cell>
          <cell r="CT2353" t="str">
            <v>21/08/2025</v>
          </cell>
          <cell r="CU2353" t="str">
            <v>Entregue</v>
          </cell>
          <cell r="CV2353" t="str">
            <v>01/09/2025</v>
          </cell>
          <cell r="CW2353" t="str">
            <v>03/09/2025</v>
          </cell>
          <cell r="CX2353" t="str">
            <v>29/07/2025</v>
          </cell>
          <cell r="CY2353" t="str">
            <v>Implantado</v>
          </cell>
          <cell r="CZ2353" t="str">
            <v>Amilton Rodrigues Cardoo</v>
          </cell>
          <cell r="DA2353" t="str">
            <v>COPA ENERGIA S.A</v>
          </cell>
          <cell r="DB2353" t="str">
            <v>Uberlandia</v>
          </cell>
          <cell r="DC2353" t="str">
            <v>MG</v>
          </cell>
          <cell r="DD2353">
            <v>1.35</v>
          </cell>
          <cell r="DE2353">
            <v>990.65210000000002</v>
          </cell>
          <cell r="DF2353" t="str">
            <v>VIAMAR (PEREIRA BARRETO)</v>
          </cell>
          <cell r="DG2353" t="str">
            <v>SIM</v>
          </cell>
          <cell r="DH2353" t="str">
            <v>22/08/2025</v>
          </cell>
          <cell r="DI2353" t="str">
            <v>21/08/2025</v>
          </cell>
          <cell r="DJ2353" t="str">
            <v>02/09/2025</v>
          </cell>
          <cell r="DK2353">
            <v>11163</v>
          </cell>
          <cell r="DL2353" t="str">
            <v/>
          </cell>
          <cell r="DM2353" t="str">
            <v/>
          </cell>
          <cell r="DN2353">
            <v>2095.7600000000002</v>
          </cell>
          <cell r="DO2353" t="str">
            <v>22/08/2026</v>
          </cell>
          <cell r="DP2353" t="str">
            <v/>
          </cell>
          <cell r="DQ2353" t="str">
            <v>22/08/2028</v>
          </cell>
          <cell r="DR2353" t="str">
            <v>22/08/2028</v>
          </cell>
          <cell r="DS2353" t="str">
            <v>22/08/2028</v>
          </cell>
          <cell r="DT2353" t="str">
            <v>Ativo</v>
          </cell>
        </row>
        <row r="2354">
          <cell r="BV2354" t="str">
            <v>TKV5A03</v>
          </cell>
          <cell r="BW2354" t="str">
            <v>Não</v>
          </cell>
          <cell r="BX2354" t="str">
            <v>ONIX HB LT 5DR 1.0</v>
          </cell>
          <cell r="BY2354" t="str">
            <v>Branco Summit</v>
          </cell>
          <cell r="BZ2354" t="str">
            <v>5B48ASRGH</v>
          </cell>
          <cell r="CA2354" t="str">
            <v>2025/2025</v>
          </cell>
          <cell r="CB2354">
            <v>4601431</v>
          </cell>
          <cell r="CC2354" t="str">
            <v>18/06/2025</v>
          </cell>
          <cell r="CD2354">
            <v>73381.64</v>
          </cell>
          <cell r="CE2354" t="str">
            <v>01447616860</v>
          </cell>
          <cell r="CF2354">
            <v>2264</v>
          </cell>
          <cell r="CG2354" t="str">
            <v>Locado</v>
          </cell>
          <cell r="CH2354" t="str">
            <v>S/ PLACA</v>
          </cell>
          <cell r="CI2354" t="str">
            <v>08/07/2025</v>
          </cell>
          <cell r="CJ2354" t="str">
            <v>DUKAR SP</v>
          </cell>
          <cell r="CK2354" t="str">
            <v>25/07/2025</v>
          </cell>
          <cell r="CL2354" t="str">
            <v>17/07/2025</v>
          </cell>
          <cell r="CM2354" t="str">
            <v>Documento Encerrado</v>
          </cell>
          <cell r="CN2354" t="str">
            <v>29/07/2025</v>
          </cell>
          <cell r="CO2354" t="str">
            <v>31/07/2025</v>
          </cell>
          <cell r="CP2354" t="str">
            <v>Instalado</v>
          </cell>
          <cell r="CQ2354" t="str">
            <v>04/08/2025</v>
          </cell>
          <cell r="CR2354" t="str">
            <v>13/08/2025</v>
          </cell>
          <cell r="CS2354" t="str">
            <v>26/08/2025</v>
          </cell>
          <cell r="CT2354" t="str">
            <v>22/08/2025</v>
          </cell>
          <cell r="CU2354" t="str">
            <v>Entregue</v>
          </cell>
          <cell r="CV2354" t="str">
            <v>01/09/2025</v>
          </cell>
          <cell r="CW2354" t="str">
            <v>09/09/2025</v>
          </cell>
          <cell r="CX2354" t="str">
            <v>29/07/2025</v>
          </cell>
          <cell r="CY2354" t="str">
            <v>Implantado</v>
          </cell>
          <cell r="CZ2354" t="str">
            <v>Ederson Paes</v>
          </cell>
          <cell r="DA2354" t="str">
            <v>COPA ENERGIA S.A</v>
          </cell>
          <cell r="DB2354" t="str">
            <v>Araucaria</v>
          </cell>
          <cell r="DC2354" t="str">
            <v>PR</v>
          </cell>
          <cell r="DD2354">
            <v>1.35</v>
          </cell>
          <cell r="DE2354">
            <v>990.65210000000002</v>
          </cell>
          <cell r="DF2354" t="str">
            <v>VIAMAR (PEREIRA BARRETO)</v>
          </cell>
          <cell r="DG2354" t="str">
            <v>SIM</v>
          </cell>
          <cell r="DH2354" t="str">
            <v>27/08/2025</v>
          </cell>
          <cell r="DI2354" t="str">
            <v>25/08/2025</v>
          </cell>
          <cell r="DJ2354" t="str">
            <v>01/09/2025</v>
          </cell>
          <cell r="DK2354">
            <v>5702</v>
          </cell>
          <cell r="DL2354" t="str">
            <v/>
          </cell>
          <cell r="DM2354" t="str">
            <v/>
          </cell>
          <cell r="DN2354">
            <v>2095.7600000000002</v>
          </cell>
          <cell r="DO2354" t="str">
            <v>27/08/2026</v>
          </cell>
          <cell r="DP2354" t="str">
            <v/>
          </cell>
          <cell r="DQ2354" t="str">
            <v>27/08/2028</v>
          </cell>
          <cell r="DR2354" t="str">
            <v>27/08/2028</v>
          </cell>
          <cell r="DS2354" t="str">
            <v>27/08/2028</v>
          </cell>
          <cell r="DT2354" t="str">
            <v>Ativo</v>
          </cell>
        </row>
        <row r="2355">
          <cell r="BV2355" t="str">
            <v>TKX4B43</v>
          </cell>
          <cell r="BW2355" t="str">
            <v>Não</v>
          </cell>
          <cell r="BX2355" t="str">
            <v>ONIX HB LT 5DR 1.0</v>
          </cell>
          <cell r="BY2355" t="str">
            <v>Branco Summit</v>
          </cell>
          <cell r="BZ2355" t="str">
            <v>5B48ASRGH</v>
          </cell>
          <cell r="CA2355" t="str">
            <v>2025/2025</v>
          </cell>
          <cell r="CB2355">
            <v>4601430</v>
          </cell>
          <cell r="CC2355" t="str">
            <v>18/06/2025</v>
          </cell>
          <cell r="CD2355">
            <v>73381.64</v>
          </cell>
          <cell r="CE2355" t="str">
            <v>01447627960</v>
          </cell>
          <cell r="CF2355">
            <v>2370</v>
          </cell>
          <cell r="CG2355" t="str">
            <v>Locado</v>
          </cell>
          <cell r="CH2355" t="str">
            <v>S/ PLACA</v>
          </cell>
          <cell r="CI2355" t="str">
            <v>08/07/2025</v>
          </cell>
          <cell r="CJ2355" t="str">
            <v>DUKAR SP</v>
          </cell>
          <cell r="CK2355" t="str">
            <v>25/07/2025</v>
          </cell>
          <cell r="CL2355" t="str">
            <v>17/07/2025</v>
          </cell>
          <cell r="CM2355" t="str">
            <v>Documento Encerrado</v>
          </cell>
          <cell r="CN2355" t="str">
            <v>29/07/2025</v>
          </cell>
          <cell r="CO2355" t="str">
            <v>31/07/2025</v>
          </cell>
          <cell r="CP2355" t="str">
            <v>Instalado</v>
          </cell>
          <cell r="CQ2355" t="str">
            <v>04/08/2025</v>
          </cell>
          <cell r="CR2355" t="str">
            <v>07/08/2025</v>
          </cell>
          <cell r="CS2355" t="str">
            <v>11/08/2025</v>
          </cell>
          <cell r="CT2355" t="str">
            <v>08/08/2025</v>
          </cell>
          <cell r="CU2355" t="str">
            <v>Entregue</v>
          </cell>
          <cell r="CV2355" t="str">
            <v>15/08/2025</v>
          </cell>
          <cell r="CW2355" t="str">
            <v>15/08/2025</v>
          </cell>
          <cell r="CX2355" t="str">
            <v>29/07/2025</v>
          </cell>
          <cell r="CY2355" t="str">
            <v>Implantado</v>
          </cell>
          <cell r="CZ2355" t="str">
            <v>Osni Jose Bittencourt</v>
          </cell>
          <cell r="DA2355" t="str">
            <v>COPA ENERGIA S.A</v>
          </cell>
          <cell r="DB2355" t="str">
            <v>Itajai</v>
          </cell>
          <cell r="DC2355" t="str">
            <v>SC</v>
          </cell>
          <cell r="DD2355">
            <v>1.35</v>
          </cell>
          <cell r="DE2355">
            <v>990.65210000000002</v>
          </cell>
          <cell r="DF2355" t="str">
            <v>VIAMAR (PEREIRA BARRETO)</v>
          </cell>
          <cell r="DG2355" t="str">
            <v>SIM</v>
          </cell>
          <cell r="DH2355" t="str">
            <v>12/08/2025</v>
          </cell>
          <cell r="DI2355" t="str">
            <v>07/08/2025</v>
          </cell>
          <cell r="DJ2355" t="str">
            <v>15/08/2025</v>
          </cell>
          <cell r="DK2355">
            <v>20061</v>
          </cell>
          <cell r="DL2355" t="str">
            <v/>
          </cell>
          <cell r="DM2355" t="str">
            <v/>
          </cell>
          <cell r="DN2355">
            <v>2095.7600000000002</v>
          </cell>
          <cell r="DO2355" t="str">
            <v>12/08/2026</v>
          </cell>
          <cell r="DP2355" t="str">
            <v/>
          </cell>
          <cell r="DQ2355" t="str">
            <v>12/08/2028</v>
          </cell>
          <cell r="DR2355" t="str">
            <v>12/08/2028</v>
          </cell>
          <cell r="DS2355" t="str">
            <v>12/08/2028</v>
          </cell>
          <cell r="DT2355" t="str">
            <v>Ativo</v>
          </cell>
        </row>
        <row r="2356">
          <cell r="BV2356" t="str">
            <v>TKO2F13</v>
          </cell>
          <cell r="BW2356" t="str">
            <v>Não</v>
          </cell>
          <cell r="BX2356" t="str">
            <v>ONIX HB LT 5DR 1.0</v>
          </cell>
          <cell r="BY2356" t="str">
            <v>Branco Summit</v>
          </cell>
          <cell r="BZ2356" t="str">
            <v>5B48ASRGH</v>
          </cell>
          <cell r="CA2356" t="str">
            <v>2025/2025</v>
          </cell>
          <cell r="CB2356">
            <v>4601429</v>
          </cell>
          <cell r="CC2356" t="str">
            <v>18/06/2025</v>
          </cell>
          <cell r="CD2356">
            <v>73381.64</v>
          </cell>
          <cell r="CE2356" t="str">
            <v>01447613098</v>
          </cell>
          <cell r="CF2356">
            <v>2181</v>
          </cell>
          <cell r="CG2356" t="str">
            <v>Locado</v>
          </cell>
          <cell r="CH2356" t="str">
            <v>S/ PLACA</v>
          </cell>
          <cell r="CI2356" t="str">
            <v>08/07/2025</v>
          </cell>
          <cell r="CJ2356" t="str">
            <v>DUKAR SP</v>
          </cell>
          <cell r="CK2356" t="str">
            <v>25/07/2025</v>
          </cell>
          <cell r="CL2356" t="str">
            <v>17/07/2025</v>
          </cell>
          <cell r="CM2356" t="str">
            <v>Documento Encerrado</v>
          </cell>
          <cell r="CN2356" t="str">
            <v>29/07/2025</v>
          </cell>
          <cell r="CO2356" t="str">
            <v>31/07/2025</v>
          </cell>
          <cell r="CP2356" t="str">
            <v>Instalado</v>
          </cell>
          <cell r="CQ2356" t="str">
            <v>04/08/2025</v>
          </cell>
          <cell r="CR2356" t="str">
            <v>21/08/2025</v>
          </cell>
          <cell r="CS2356" t="str">
            <v>27/08/2025</v>
          </cell>
          <cell r="CT2356" t="str">
            <v>22/08/2025</v>
          </cell>
          <cell r="CU2356" t="str">
            <v>Entregue</v>
          </cell>
          <cell r="CV2356" t="str">
            <v>02/09/2025</v>
          </cell>
          <cell r="CW2356" t="str">
            <v>09/09/2025</v>
          </cell>
          <cell r="CX2356" t="str">
            <v>29/07/2025</v>
          </cell>
          <cell r="CY2356" t="str">
            <v>Implantado</v>
          </cell>
          <cell r="CZ2356" t="str">
            <v>Luiz Fernando Brandao</v>
          </cell>
          <cell r="DA2356" t="str">
            <v>COPA ENERGIA S.A</v>
          </cell>
          <cell r="DB2356" t="str">
            <v>Ibirite</v>
          </cell>
          <cell r="DC2356" t="str">
            <v>MG</v>
          </cell>
          <cell r="DD2356">
            <v>1.35</v>
          </cell>
          <cell r="DE2356">
            <v>990.65210000000002</v>
          </cell>
          <cell r="DF2356" t="str">
            <v>VIAMAR (PEREIRA BARRETO)</v>
          </cell>
          <cell r="DG2356" t="str">
            <v>SIM</v>
          </cell>
          <cell r="DH2356" t="str">
            <v>29/08/2025</v>
          </cell>
          <cell r="DI2356" t="str">
            <v>26/08/2025</v>
          </cell>
          <cell r="DJ2356" t="str">
            <v>08/09/2025</v>
          </cell>
          <cell r="DK2356">
            <v>10105</v>
          </cell>
          <cell r="DL2356" t="str">
            <v/>
          </cell>
          <cell r="DM2356" t="str">
            <v/>
          </cell>
          <cell r="DN2356">
            <v>2095.7600000000002</v>
          </cell>
          <cell r="DO2356" t="str">
            <v>29/08/2026</v>
          </cell>
          <cell r="DP2356" t="str">
            <v/>
          </cell>
          <cell r="DQ2356" t="str">
            <v>29/08/2028</v>
          </cell>
          <cell r="DR2356" t="str">
            <v>29/08/2028</v>
          </cell>
          <cell r="DS2356" t="str">
            <v>29/08/2028</v>
          </cell>
          <cell r="DT2356" t="str">
            <v>Ativo</v>
          </cell>
        </row>
        <row r="2357">
          <cell r="BV2357" t="str">
            <v>GKH2C62</v>
          </cell>
          <cell r="BW2357" t="str">
            <v>Não</v>
          </cell>
          <cell r="BX2357" t="str">
            <v>ONIX HB LT 5DR 1.0</v>
          </cell>
          <cell r="BY2357" t="str">
            <v>Branco Summit</v>
          </cell>
          <cell r="BZ2357" t="str">
            <v>5B48ASRGH</v>
          </cell>
          <cell r="CA2357" t="str">
            <v>2025/2025</v>
          </cell>
          <cell r="CB2357">
            <v>4601428</v>
          </cell>
          <cell r="CC2357" t="str">
            <v>18/06/2025</v>
          </cell>
          <cell r="CD2357">
            <v>73381.64</v>
          </cell>
          <cell r="CE2357" t="str">
            <v>01447604781</v>
          </cell>
          <cell r="CF2357">
            <v>1900</v>
          </cell>
          <cell r="CG2357" t="str">
            <v>Locado</v>
          </cell>
          <cell r="CH2357" t="str">
            <v>S/ PLACA</v>
          </cell>
          <cell r="CI2357" t="str">
            <v>08/07/2025</v>
          </cell>
          <cell r="CJ2357" t="str">
            <v>DUKAR SP</v>
          </cell>
          <cell r="CK2357" t="str">
            <v>24/07/2025</v>
          </cell>
          <cell r="CL2357" t="str">
            <v>17/07/2025</v>
          </cell>
          <cell r="CM2357" t="str">
            <v>Documento Encerrado</v>
          </cell>
          <cell r="CN2357" t="str">
            <v>28/07/2025</v>
          </cell>
          <cell r="CO2357" t="str">
            <v>31/07/2025</v>
          </cell>
          <cell r="CP2357" t="str">
            <v>Instalado</v>
          </cell>
          <cell r="CQ2357" t="str">
            <v>04/08/2025</v>
          </cell>
          <cell r="CR2357" t="str">
            <v>07/08/2025</v>
          </cell>
          <cell r="CS2357" t="str">
            <v>15/08/2025</v>
          </cell>
          <cell r="CT2357" t="str">
            <v>14/08/2025</v>
          </cell>
          <cell r="CU2357" t="str">
            <v>Entregue</v>
          </cell>
          <cell r="CV2357" t="str">
            <v>21/08/2025</v>
          </cell>
          <cell r="CW2357" t="str">
            <v>25/08/2025</v>
          </cell>
          <cell r="CX2357" t="str">
            <v>29/07/2025</v>
          </cell>
          <cell r="CY2357" t="str">
            <v>Implantado</v>
          </cell>
          <cell r="CZ2357" t="str">
            <v>Graziela Georgia Waltrick Carvalhaes</v>
          </cell>
          <cell r="DA2357" t="str">
            <v>COPA ENERGIA S.A</v>
          </cell>
          <cell r="DB2357" t="str">
            <v>Brasilia</v>
          </cell>
          <cell r="DC2357" t="str">
            <v>DF</v>
          </cell>
          <cell r="DD2357">
            <v>1.35</v>
          </cell>
          <cell r="DE2357">
            <v>990.65210000000002</v>
          </cell>
          <cell r="DF2357" t="str">
            <v>VIAMAR (PEREIRA BARRETO)</v>
          </cell>
          <cell r="DG2357" t="str">
            <v>SIM</v>
          </cell>
          <cell r="DH2357" t="str">
            <v>19/08/2025</v>
          </cell>
          <cell r="DI2357" t="str">
            <v>14/08/2025</v>
          </cell>
          <cell r="DJ2357" t="str">
            <v>22/08/2025</v>
          </cell>
          <cell r="DK2357">
            <v>3272</v>
          </cell>
          <cell r="DL2357" t="str">
            <v/>
          </cell>
          <cell r="DM2357" t="str">
            <v/>
          </cell>
          <cell r="DN2357">
            <v>2095.7600000000002</v>
          </cell>
          <cell r="DO2357" t="str">
            <v>19/08/2026</v>
          </cell>
          <cell r="DP2357" t="str">
            <v/>
          </cell>
          <cell r="DQ2357" t="str">
            <v>19/08/2028</v>
          </cell>
          <cell r="DR2357" t="str">
            <v>19/08/2028</v>
          </cell>
          <cell r="DS2357" t="str">
            <v>19/08/2028</v>
          </cell>
          <cell r="DT2357" t="str">
            <v>Ativo</v>
          </cell>
        </row>
        <row r="2358">
          <cell r="BV2358" t="str">
            <v>TKH2D14</v>
          </cell>
          <cell r="BW2358" t="str">
            <v>Não</v>
          </cell>
          <cell r="BX2358" t="str">
            <v>ONIX HB LT 5DR 1.0</v>
          </cell>
          <cell r="BY2358" t="str">
            <v>Branco Summit</v>
          </cell>
          <cell r="BZ2358" t="str">
            <v>5B48ASRGH</v>
          </cell>
          <cell r="CA2358" t="str">
            <v>2025/2025</v>
          </cell>
          <cell r="CB2358">
            <v>4601427</v>
          </cell>
          <cell r="CC2358" t="str">
            <v>18/06/2025</v>
          </cell>
          <cell r="CD2358">
            <v>73381.64</v>
          </cell>
          <cell r="CE2358" t="str">
            <v>01447601995</v>
          </cell>
          <cell r="CF2358">
            <v>2067</v>
          </cell>
          <cell r="CG2358" t="str">
            <v>Locado</v>
          </cell>
          <cell r="CH2358" t="str">
            <v>S/ PLACA</v>
          </cell>
          <cell r="CI2358" t="str">
            <v>08/07/2025</v>
          </cell>
          <cell r="CJ2358" t="str">
            <v>DUKAR SP</v>
          </cell>
          <cell r="CK2358" t="str">
            <v>24/07/2025</v>
          </cell>
          <cell r="CL2358" t="str">
            <v>17/07/2025</v>
          </cell>
          <cell r="CM2358" t="str">
            <v>Documento Encerrado</v>
          </cell>
          <cell r="CN2358" t="str">
            <v>28/07/2025</v>
          </cell>
          <cell r="CO2358" t="str">
            <v>31/07/2025</v>
          </cell>
          <cell r="CP2358" t="str">
            <v>Instalado</v>
          </cell>
          <cell r="CQ2358" t="str">
            <v>04/08/2025</v>
          </cell>
          <cell r="CR2358" t="str">
            <v>14/08/2025</v>
          </cell>
          <cell r="CS2358" t="str">
            <v>20/08/2025</v>
          </cell>
          <cell r="CT2358" t="str">
            <v>15/08/2025</v>
          </cell>
          <cell r="CU2358" t="str">
            <v>Entregue</v>
          </cell>
          <cell r="CV2358" t="str">
            <v>26/08/2025</v>
          </cell>
          <cell r="CW2358" t="str">
            <v>29/08/2025</v>
          </cell>
          <cell r="CX2358" t="str">
            <v>29/07/2025</v>
          </cell>
          <cell r="CY2358" t="str">
            <v>Implantado</v>
          </cell>
          <cell r="CZ2358" t="str">
            <v>Douglas da Silva Rocha</v>
          </cell>
          <cell r="DA2358" t="str">
            <v>COPA ENERGIA S.A</v>
          </cell>
          <cell r="DB2358" t="str">
            <v>Sao Jose dos Campos</v>
          </cell>
          <cell r="DC2358" t="str">
            <v>SP</v>
          </cell>
          <cell r="DD2358">
            <v>1.35</v>
          </cell>
          <cell r="DE2358">
            <v>990.65210000000002</v>
          </cell>
          <cell r="DF2358" t="str">
            <v>VIAMAR (PEREIRA BARRETO)</v>
          </cell>
          <cell r="DG2358" t="str">
            <v>SIM</v>
          </cell>
          <cell r="DH2358" t="str">
            <v>20/08/2025</v>
          </cell>
          <cell r="DI2358" t="str">
            <v>18/08/2025</v>
          </cell>
          <cell r="DJ2358" t="str">
            <v>28/08/2025</v>
          </cell>
          <cell r="DK2358">
            <v>29000</v>
          </cell>
          <cell r="DL2358" t="str">
            <v/>
          </cell>
          <cell r="DM2358" t="str">
            <v/>
          </cell>
          <cell r="DN2358">
            <v>2095.7600000000002</v>
          </cell>
          <cell r="DO2358" t="str">
            <v>20/08/2026</v>
          </cell>
          <cell r="DP2358" t="str">
            <v/>
          </cell>
          <cell r="DQ2358" t="str">
            <v>20/08/2028</v>
          </cell>
          <cell r="DR2358" t="str">
            <v>20/08/2028</v>
          </cell>
          <cell r="DS2358" t="str">
            <v>20/08/2028</v>
          </cell>
          <cell r="DT2358" t="str">
            <v>Ativo</v>
          </cell>
        </row>
        <row r="2359">
          <cell r="BV2359" t="str">
            <v>TJX3D86</v>
          </cell>
          <cell r="BW2359" t="str">
            <v>Não</v>
          </cell>
          <cell r="BX2359" t="str">
            <v>ONIX HB LT 5DR 1.0</v>
          </cell>
          <cell r="BY2359" t="str">
            <v>Branco Summit</v>
          </cell>
          <cell r="BZ2359" t="str">
            <v>5B48ASRGH</v>
          </cell>
          <cell r="CA2359" t="str">
            <v>2025/2025</v>
          </cell>
          <cell r="CB2359">
            <v>4601426</v>
          </cell>
          <cell r="CC2359" t="str">
            <v>18/06/2025</v>
          </cell>
          <cell r="CD2359">
            <v>73381.64</v>
          </cell>
          <cell r="CE2359" t="str">
            <v>01447604820</v>
          </cell>
          <cell r="CF2359">
            <v>2222</v>
          </cell>
          <cell r="CG2359" t="str">
            <v>Locado</v>
          </cell>
          <cell r="CH2359" t="str">
            <v>S/ PLACA</v>
          </cell>
          <cell r="CI2359" t="str">
            <v>08/07/2025</v>
          </cell>
          <cell r="CJ2359" t="str">
            <v>DUKAR SP</v>
          </cell>
          <cell r="CK2359" t="str">
            <v>25/07/2025</v>
          </cell>
          <cell r="CL2359" t="str">
            <v>17/07/2025</v>
          </cell>
          <cell r="CM2359" t="str">
            <v>Documento Encerrado</v>
          </cell>
          <cell r="CN2359" t="str">
            <v>29/07/2025</v>
          </cell>
          <cell r="CO2359" t="str">
            <v>31/07/2025</v>
          </cell>
          <cell r="CP2359" t="str">
            <v>Instalado</v>
          </cell>
          <cell r="CQ2359" t="str">
            <v>04/08/2025</v>
          </cell>
          <cell r="CR2359" t="str">
            <v>09/08/2025</v>
          </cell>
          <cell r="CS2359" t="str">
            <v>18/08/2025</v>
          </cell>
          <cell r="CT2359" t="str">
            <v>14/08/2025</v>
          </cell>
          <cell r="CU2359" t="str">
            <v>Entregue</v>
          </cell>
          <cell r="CV2359" t="str">
            <v>22/08/2025</v>
          </cell>
          <cell r="CW2359" t="str">
            <v>29/08/2025</v>
          </cell>
          <cell r="CX2359" t="str">
            <v>29/07/2025</v>
          </cell>
          <cell r="CY2359" t="str">
            <v>Implantado</v>
          </cell>
          <cell r="CZ2359" t="str">
            <v>Glenio Peres</v>
          </cell>
          <cell r="DA2359" t="str">
            <v>COPA ENERGIA S.A</v>
          </cell>
          <cell r="DB2359" t="str">
            <v>Santa Maria</v>
          </cell>
          <cell r="DC2359" t="str">
            <v>RS</v>
          </cell>
          <cell r="DD2359">
            <v>1.35</v>
          </cell>
          <cell r="DE2359">
            <v>990.65210000000002</v>
          </cell>
          <cell r="DF2359" t="str">
            <v>VIAMAR (PEREIRA BARRETO)</v>
          </cell>
          <cell r="DG2359" t="str">
            <v>SIM</v>
          </cell>
          <cell r="DH2359" t="str">
            <v>20/08/2025</v>
          </cell>
          <cell r="DI2359" t="str">
            <v>18/08/2025</v>
          </cell>
          <cell r="DJ2359" t="str">
            <v>27/08/2025</v>
          </cell>
          <cell r="DK2359">
            <v>19143</v>
          </cell>
          <cell r="DL2359" t="str">
            <v/>
          </cell>
          <cell r="DM2359" t="str">
            <v/>
          </cell>
          <cell r="DN2359">
            <v>2095.7600000000002</v>
          </cell>
          <cell r="DO2359" t="str">
            <v>20/08/2026</v>
          </cell>
          <cell r="DP2359" t="str">
            <v/>
          </cell>
          <cell r="DQ2359" t="str">
            <v>20/08/2028</v>
          </cell>
          <cell r="DR2359" t="str">
            <v>20/08/2028</v>
          </cell>
          <cell r="DS2359" t="str">
            <v>20/08/2028</v>
          </cell>
          <cell r="DT2359" t="str">
            <v>Ativo</v>
          </cell>
        </row>
        <row r="2360">
          <cell r="BV2360" t="str">
            <v>TKW9H46</v>
          </cell>
          <cell r="BW2360" t="str">
            <v>Não</v>
          </cell>
          <cell r="BX2360" t="str">
            <v>ONIX HB LT 5DR 1.0</v>
          </cell>
          <cell r="BY2360" t="str">
            <v>Branco Summit</v>
          </cell>
          <cell r="BZ2360" t="str">
            <v>5B48ASRGH</v>
          </cell>
          <cell r="CA2360" t="str">
            <v>2025/2025</v>
          </cell>
          <cell r="CB2360">
            <v>4601425</v>
          </cell>
          <cell r="CC2360" t="str">
            <v>18/06/2025</v>
          </cell>
          <cell r="CD2360">
            <v>73381.64</v>
          </cell>
          <cell r="CE2360" t="str">
            <v>01447605915</v>
          </cell>
          <cell r="CF2360">
            <v>2182</v>
          </cell>
          <cell r="CG2360" t="str">
            <v>Locado</v>
          </cell>
          <cell r="CH2360" t="str">
            <v>S/ PLACA</v>
          </cell>
          <cell r="CI2360" t="str">
            <v>08/07/2025</v>
          </cell>
          <cell r="CJ2360" t="str">
            <v>DUKAR SP</v>
          </cell>
          <cell r="CK2360" t="str">
            <v>25/07/2025</v>
          </cell>
          <cell r="CL2360" t="str">
            <v>17/07/2025</v>
          </cell>
          <cell r="CM2360" t="str">
            <v>Documento Encerrado</v>
          </cell>
          <cell r="CN2360" t="str">
            <v>29/07/2025</v>
          </cell>
          <cell r="CO2360" t="str">
            <v>31/07/2025</v>
          </cell>
          <cell r="CP2360" t="str">
            <v>Instalado</v>
          </cell>
          <cell r="CQ2360" t="str">
            <v>04/08/2025</v>
          </cell>
          <cell r="CR2360" t="str">
            <v>21/08/2025</v>
          </cell>
          <cell r="CS2360" t="str">
            <v>27/08/2025</v>
          </cell>
          <cell r="CT2360" t="str">
            <v>22/08/2025</v>
          </cell>
          <cell r="CU2360" t="str">
            <v>Entregue</v>
          </cell>
          <cell r="CV2360" t="str">
            <v>02/09/2025</v>
          </cell>
          <cell r="CW2360" t="str">
            <v>15/09/2025</v>
          </cell>
          <cell r="CX2360" t="str">
            <v>29/07/2025</v>
          </cell>
          <cell r="CY2360" t="str">
            <v>Implantado</v>
          </cell>
          <cell r="CZ2360" t="str">
            <v>Luiz Claudio Brandao</v>
          </cell>
          <cell r="DA2360" t="str">
            <v>COPA ENERGIA S.A</v>
          </cell>
          <cell r="DB2360" t="str">
            <v>Ibirite</v>
          </cell>
          <cell r="DC2360" t="str">
            <v>MG</v>
          </cell>
          <cell r="DD2360">
            <v>1.35</v>
          </cell>
          <cell r="DE2360">
            <v>990.65210000000002</v>
          </cell>
          <cell r="DF2360" t="str">
            <v>VIAMAR (PEREIRA BARRETO)</v>
          </cell>
          <cell r="DG2360" t="str">
            <v>SIM</v>
          </cell>
          <cell r="DH2360" t="str">
            <v>29/08/2025</v>
          </cell>
          <cell r="DI2360" t="str">
            <v>26/08/2025</v>
          </cell>
          <cell r="DJ2360" t="str">
            <v>12/09/2025</v>
          </cell>
          <cell r="DK2360">
            <v>5325</v>
          </cell>
          <cell r="DL2360" t="str">
            <v/>
          </cell>
          <cell r="DM2360" t="str">
            <v/>
          </cell>
          <cell r="DN2360">
            <v>2095.7600000000002</v>
          </cell>
          <cell r="DO2360" t="str">
            <v>29/08/2026</v>
          </cell>
          <cell r="DP2360" t="str">
            <v/>
          </cell>
          <cell r="DQ2360" t="str">
            <v>29/08/2028</v>
          </cell>
          <cell r="DR2360" t="str">
            <v>29/08/2028</v>
          </cell>
          <cell r="DS2360" t="str">
            <v>29/08/2028</v>
          </cell>
          <cell r="DT2360" t="str">
            <v>Ativo</v>
          </cell>
        </row>
        <row r="2361">
          <cell r="BV2361" t="str">
            <v>EJX8G11</v>
          </cell>
          <cell r="BW2361" t="str">
            <v>Não</v>
          </cell>
          <cell r="BX2361" t="str">
            <v>ONIX HB LT 5DR 1.0</v>
          </cell>
          <cell r="BY2361" t="str">
            <v>Branco Summit</v>
          </cell>
          <cell r="BZ2361" t="str">
            <v>5B48ASRGH</v>
          </cell>
          <cell r="CA2361" t="str">
            <v>2025/2025</v>
          </cell>
          <cell r="CB2361">
            <v>4601424</v>
          </cell>
          <cell r="CC2361" t="str">
            <v>18/06/2025</v>
          </cell>
          <cell r="CD2361">
            <v>73381.64</v>
          </cell>
          <cell r="CE2361" t="str">
            <v>01447616208</v>
          </cell>
          <cell r="CF2361">
            <v>2394</v>
          </cell>
          <cell r="CG2361" t="str">
            <v>Locado</v>
          </cell>
          <cell r="CH2361" t="str">
            <v>S/ PLACA</v>
          </cell>
          <cell r="CI2361" t="str">
            <v>08/07/2025</v>
          </cell>
          <cell r="CJ2361" t="str">
            <v>DUKAR SP</v>
          </cell>
          <cell r="CK2361" t="str">
            <v>25/07/2025</v>
          </cell>
          <cell r="CL2361" t="str">
            <v>17/07/2025</v>
          </cell>
          <cell r="CM2361" t="str">
            <v>Documento Encerrado</v>
          </cell>
          <cell r="CN2361" t="str">
            <v>29/07/2025</v>
          </cell>
          <cell r="CO2361" t="str">
            <v>31/07/2025</v>
          </cell>
          <cell r="CP2361" t="str">
            <v>Instalado</v>
          </cell>
          <cell r="CQ2361" t="str">
            <v>04/08/2025</v>
          </cell>
          <cell r="CR2361" t="str">
            <v>08/08/2025</v>
          </cell>
          <cell r="CS2361" t="str">
            <v>24/08/2025</v>
          </cell>
          <cell r="CT2361" t="str">
            <v>14/08/2025</v>
          </cell>
          <cell r="CU2361" t="str">
            <v>Entregue</v>
          </cell>
          <cell r="CV2361" t="str">
            <v>28/08/2025</v>
          </cell>
          <cell r="CW2361" t="str">
            <v>05/09/2025</v>
          </cell>
          <cell r="CX2361" t="str">
            <v>29/07/2025</v>
          </cell>
          <cell r="CY2361" t="str">
            <v>Implantado</v>
          </cell>
          <cell r="CZ2361" t="str">
            <v>Rodrigo Alves dos Santos</v>
          </cell>
          <cell r="DA2361" t="str">
            <v>COPA ENERGIA S.A</v>
          </cell>
          <cell r="DB2361" t="str">
            <v>Paulinia</v>
          </cell>
          <cell r="DC2361" t="str">
            <v>SP</v>
          </cell>
          <cell r="DD2361">
            <v>1.35</v>
          </cell>
          <cell r="DE2361">
            <v>990.65210000000002</v>
          </cell>
          <cell r="DF2361" t="str">
            <v>VIAMAR (PEREIRA BARRETO)</v>
          </cell>
          <cell r="DG2361" t="str">
            <v>SIM</v>
          </cell>
          <cell r="DH2361" t="str">
            <v>20/08/2025</v>
          </cell>
          <cell r="DI2361" t="str">
            <v>18/08/2025</v>
          </cell>
          <cell r="DJ2361" t="str">
            <v>26/08/2025</v>
          </cell>
          <cell r="DK2361">
            <v>20285</v>
          </cell>
          <cell r="DL2361" t="str">
            <v/>
          </cell>
          <cell r="DM2361" t="str">
            <v/>
          </cell>
          <cell r="DN2361">
            <v>2095.7600000000002</v>
          </cell>
          <cell r="DO2361" t="str">
            <v>20/08/2026</v>
          </cell>
          <cell r="DP2361" t="str">
            <v/>
          </cell>
          <cell r="DQ2361" t="str">
            <v>20/08/2028</v>
          </cell>
          <cell r="DR2361" t="str">
            <v>20/08/2028</v>
          </cell>
          <cell r="DS2361" t="str">
            <v>20/08/2028</v>
          </cell>
          <cell r="DT2361" t="str">
            <v>Ativo</v>
          </cell>
        </row>
        <row r="2362">
          <cell r="BV2362" t="str">
            <v>EXT0A92</v>
          </cell>
          <cell r="BW2362" t="str">
            <v>Não</v>
          </cell>
          <cell r="BX2362" t="str">
            <v>ONIX HB LT 5DR 1.0</v>
          </cell>
          <cell r="BY2362" t="str">
            <v>Branco Summit</v>
          </cell>
          <cell r="BZ2362" t="str">
            <v>5B48ASRGH</v>
          </cell>
          <cell r="CA2362" t="str">
            <v>2025/2025</v>
          </cell>
          <cell r="CB2362">
            <v>4601423</v>
          </cell>
          <cell r="CC2362" t="str">
            <v>18/06/2025</v>
          </cell>
          <cell r="CD2362">
            <v>73381.64</v>
          </cell>
          <cell r="CE2362" t="str">
            <v>01447616879</v>
          </cell>
          <cell r="CF2362">
            <v>2263</v>
          </cell>
          <cell r="CG2362" t="str">
            <v>Locado</v>
          </cell>
          <cell r="CH2362" t="str">
            <v>S/ PLACA</v>
          </cell>
          <cell r="CI2362" t="str">
            <v>08/07/2025</v>
          </cell>
          <cell r="CJ2362" t="str">
            <v>DUKAR SP</v>
          </cell>
          <cell r="CK2362" t="str">
            <v>25/07/2025</v>
          </cell>
          <cell r="CL2362" t="str">
            <v>17/07/2025</v>
          </cell>
          <cell r="CM2362" t="str">
            <v>Documento Encerrado</v>
          </cell>
          <cell r="CN2362" t="str">
            <v>29/07/2025</v>
          </cell>
          <cell r="CO2362" t="str">
            <v>31/07/2025</v>
          </cell>
          <cell r="CP2362" t="str">
            <v>Instalado</v>
          </cell>
          <cell r="CQ2362" t="str">
            <v>04/08/2025</v>
          </cell>
          <cell r="CR2362" t="str">
            <v>09/08/2025</v>
          </cell>
          <cell r="CS2362" t="str">
            <v>18/08/2025</v>
          </cell>
          <cell r="CT2362" t="str">
            <v>13/08/2025</v>
          </cell>
          <cell r="CU2362" t="str">
            <v>Entregue</v>
          </cell>
          <cell r="CV2362" t="str">
            <v>22/08/2025</v>
          </cell>
          <cell r="CW2362" t="str">
            <v>03/09/2025</v>
          </cell>
          <cell r="CX2362" t="str">
            <v>29/07/2025</v>
          </cell>
          <cell r="CY2362" t="str">
            <v>Implantado</v>
          </cell>
          <cell r="CZ2362" t="str">
            <v>Josiane Belisa Vieira</v>
          </cell>
          <cell r="DA2362" t="str">
            <v>COPA ENERGIA S.A</v>
          </cell>
          <cell r="DB2362" t="str">
            <v>Sao Jose</v>
          </cell>
          <cell r="DC2362" t="str">
            <v>SC</v>
          </cell>
          <cell r="DD2362">
            <v>1.35</v>
          </cell>
          <cell r="DE2362">
            <v>990.65210000000002</v>
          </cell>
          <cell r="DF2362" t="str">
            <v>VIAMAR (PEREIRA BARRETO)</v>
          </cell>
          <cell r="DG2362" t="str">
            <v>SIM</v>
          </cell>
          <cell r="DH2362" t="str">
            <v>20/08/2025</v>
          </cell>
          <cell r="DI2362" t="str">
            <v>18/08/2025</v>
          </cell>
          <cell r="DJ2362" t="str">
            <v>02/09/2025</v>
          </cell>
          <cell r="DK2362">
            <v>29000</v>
          </cell>
          <cell r="DL2362" t="str">
            <v/>
          </cell>
          <cell r="DM2362" t="str">
            <v/>
          </cell>
          <cell r="DN2362">
            <v>2095.7600000000002</v>
          </cell>
          <cell r="DO2362" t="str">
            <v>20/08/2026</v>
          </cell>
          <cell r="DP2362" t="str">
            <v/>
          </cell>
          <cell r="DQ2362" t="str">
            <v>20/08/2028</v>
          </cell>
          <cell r="DR2362" t="str">
            <v>20/08/2028</v>
          </cell>
          <cell r="DS2362" t="str">
            <v>20/08/2028</v>
          </cell>
          <cell r="DT2362" t="str">
            <v>Ativo</v>
          </cell>
        </row>
        <row r="2363">
          <cell r="BV2363" t="str">
            <v>TKV0J36</v>
          </cell>
          <cell r="BW2363" t="str">
            <v>Não</v>
          </cell>
          <cell r="BX2363" t="str">
            <v>ONIX HB LT 5DR 1.0</v>
          </cell>
          <cell r="BY2363" t="str">
            <v>Branco Summit</v>
          </cell>
          <cell r="BZ2363" t="str">
            <v>5B48ASRGH</v>
          </cell>
          <cell r="CA2363" t="str">
            <v>2025/2025</v>
          </cell>
          <cell r="CB2363">
            <v>4601422</v>
          </cell>
          <cell r="CC2363" t="str">
            <v>18/06/2025</v>
          </cell>
          <cell r="CD2363">
            <v>73381.64</v>
          </cell>
          <cell r="CE2363" t="str">
            <v>1447798578</v>
          </cell>
          <cell r="CF2363">
            <v>2369</v>
          </cell>
          <cell r="CG2363" t="str">
            <v>Locado</v>
          </cell>
          <cell r="CH2363" t="str">
            <v>S/ PLACA</v>
          </cell>
          <cell r="CI2363" t="str">
            <v>08/07/2025</v>
          </cell>
          <cell r="CJ2363" t="str">
            <v>DUKAR SP</v>
          </cell>
          <cell r="CK2363" t="str">
            <v>25/07/2025</v>
          </cell>
          <cell r="CL2363" t="str">
            <v>17/07/2025</v>
          </cell>
          <cell r="CM2363" t="str">
            <v>Documento Encerrado</v>
          </cell>
          <cell r="CN2363" t="str">
            <v>29/07/2025</v>
          </cell>
          <cell r="CO2363" t="str">
            <v>31/07/2025</v>
          </cell>
          <cell r="CP2363" t="str">
            <v>Instalado</v>
          </cell>
          <cell r="CQ2363" t="str">
            <v>04/08/2025</v>
          </cell>
          <cell r="CR2363" t="str">
            <v>15/08/2025</v>
          </cell>
          <cell r="CS2363" t="str">
            <v>27/08/2025</v>
          </cell>
          <cell r="CT2363" t="str">
            <v>21/08/2025</v>
          </cell>
          <cell r="CU2363" t="str">
            <v>Entregue</v>
          </cell>
          <cell r="CV2363" t="str">
            <v>02/09/2025</v>
          </cell>
          <cell r="CW2363" t="str">
            <v>04/11/2025</v>
          </cell>
          <cell r="CX2363" t="str">
            <v>29/07/2025</v>
          </cell>
          <cell r="CY2363" t="str">
            <v>Implantado</v>
          </cell>
          <cell r="CZ2363" t="str">
            <v>Noe Sattes Junior</v>
          </cell>
          <cell r="DA2363" t="str">
            <v>COPA ENERGIA S.A</v>
          </cell>
          <cell r="DB2363" t="str">
            <v>Itajai</v>
          </cell>
          <cell r="DC2363" t="str">
            <v>SC</v>
          </cell>
          <cell r="DD2363">
            <v>1.35</v>
          </cell>
          <cell r="DE2363">
            <v>990.65210000000002</v>
          </cell>
          <cell r="DF2363" t="str">
            <v>VIAMAR (PEREIRA BARRETO)</v>
          </cell>
          <cell r="DG2363" t="str">
            <v>SIM</v>
          </cell>
          <cell r="DH2363" t="str">
            <v>22/08/2025</v>
          </cell>
          <cell r="DI2363" t="str">
            <v>21/08/2025</v>
          </cell>
          <cell r="DJ2363" t="str">
            <v>04/09/2025</v>
          </cell>
          <cell r="DK2363">
            <v>1375</v>
          </cell>
          <cell r="DL2363" t="str">
            <v/>
          </cell>
          <cell r="DM2363" t="str">
            <v/>
          </cell>
          <cell r="DN2363">
            <v>2095.7600000000002</v>
          </cell>
          <cell r="DO2363" t="str">
            <v>22/08/2026</v>
          </cell>
          <cell r="DP2363" t="str">
            <v/>
          </cell>
          <cell r="DQ2363" t="str">
            <v>22/08/2028</v>
          </cell>
          <cell r="DR2363" t="str">
            <v>22/08/2028</v>
          </cell>
          <cell r="DS2363" t="str">
            <v>22/08/2028</v>
          </cell>
          <cell r="DT2363" t="str">
            <v>Ativo</v>
          </cell>
        </row>
        <row r="2364">
          <cell r="BV2364" t="str">
            <v>TKG0G73</v>
          </cell>
          <cell r="BW2364" t="str">
            <v>Não</v>
          </cell>
          <cell r="BX2364" t="str">
            <v>ONIX HB LT 5DR 1.0</v>
          </cell>
          <cell r="BY2364" t="str">
            <v>Branco Summit</v>
          </cell>
          <cell r="BZ2364" t="str">
            <v>5B48ASRGH</v>
          </cell>
          <cell r="CA2364" t="str">
            <v>2025/2025</v>
          </cell>
          <cell r="CB2364">
            <v>4601421</v>
          </cell>
          <cell r="CC2364" t="str">
            <v>18/06/2025</v>
          </cell>
          <cell r="CD2364">
            <v>73381.64</v>
          </cell>
          <cell r="CE2364" t="str">
            <v>01447617280</v>
          </cell>
          <cell r="CF2364">
            <v>2343</v>
          </cell>
          <cell r="CG2364" t="str">
            <v>Locado</v>
          </cell>
          <cell r="CH2364" t="str">
            <v>S/ PLACA</v>
          </cell>
          <cell r="CI2364" t="str">
            <v>08/07/2025</v>
          </cell>
          <cell r="CJ2364" t="str">
            <v>DUKAR SP</v>
          </cell>
          <cell r="CK2364" t="str">
            <v>25/07/2025</v>
          </cell>
          <cell r="CL2364" t="str">
            <v>17/07/2025</v>
          </cell>
          <cell r="CM2364" t="str">
            <v>Documento Encerrado</v>
          </cell>
          <cell r="CN2364" t="str">
            <v>29/07/2025</v>
          </cell>
          <cell r="CO2364" t="str">
            <v>31/07/2025</v>
          </cell>
          <cell r="CP2364" t="str">
            <v>Instalado</v>
          </cell>
          <cell r="CQ2364" t="str">
            <v>04/08/2025</v>
          </cell>
          <cell r="CR2364" t="str">
            <v>14/08/2025</v>
          </cell>
          <cell r="CS2364" t="str">
            <v>20/08/2025</v>
          </cell>
          <cell r="CT2364" t="str">
            <v>18/08/2025</v>
          </cell>
          <cell r="CU2364" t="str">
            <v>Entregue</v>
          </cell>
          <cell r="CV2364" t="str">
            <v>26/08/2025</v>
          </cell>
          <cell r="CW2364" t="str">
            <v>27/08/2025</v>
          </cell>
          <cell r="CX2364" t="str">
            <v>29/07/2025</v>
          </cell>
          <cell r="CY2364" t="str">
            <v>Implantado</v>
          </cell>
          <cell r="CZ2364" t="str">
            <v>Thiago Inacio de Oliveira</v>
          </cell>
          <cell r="DA2364" t="str">
            <v>COPA ENERGIA S.A</v>
          </cell>
          <cell r="DB2364" t="str">
            <v>Sao Jose do Rio Preto</v>
          </cell>
          <cell r="DC2364" t="str">
            <v>SP</v>
          </cell>
          <cell r="DD2364">
            <v>1.35</v>
          </cell>
          <cell r="DE2364">
            <v>990.65210000000002</v>
          </cell>
          <cell r="DF2364" t="str">
            <v>VIAMAR (PEREIRA BARRETO)</v>
          </cell>
          <cell r="DG2364" t="str">
            <v>SIM</v>
          </cell>
          <cell r="DH2364" t="str">
            <v>21/08/2025</v>
          </cell>
          <cell r="DI2364" t="str">
            <v>18/08/2025</v>
          </cell>
          <cell r="DJ2364" t="str">
            <v>26/08/2025</v>
          </cell>
          <cell r="DK2364">
            <v>9960</v>
          </cell>
          <cell r="DL2364" t="str">
            <v/>
          </cell>
          <cell r="DM2364" t="str">
            <v/>
          </cell>
          <cell r="DN2364">
            <v>2095.7600000000002</v>
          </cell>
          <cell r="DO2364" t="str">
            <v>21/08/2026</v>
          </cell>
          <cell r="DP2364" t="str">
            <v/>
          </cell>
          <cell r="DQ2364" t="str">
            <v>21/08/2028</v>
          </cell>
          <cell r="DR2364" t="str">
            <v>21/08/2028</v>
          </cell>
          <cell r="DS2364" t="str">
            <v>21/08/2028</v>
          </cell>
          <cell r="DT2364" t="str">
            <v>Ativo</v>
          </cell>
        </row>
        <row r="2365">
          <cell r="BV2365" t="str">
            <v>TJE7H13</v>
          </cell>
          <cell r="BW2365" t="str">
            <v>Não</v>
          </cell>
          <cell r="BX2365" t="str">
            <v>ONIX HB LT 5DR 1.0</v>
          </cell>
          <cell r="BY2365" t="str">
            <v>Branco Summit</v>
          </cell>
          <cell r="BZ2365" t="str">
            <v>5B48ASRGH</v>
          </cell>
          <cell r="CA2365" t="str">
            <v>2025/2025</v>
          </cell>
          <cell r="CB2365">
            <v>4601420</v>
          </cell>
          <cell r="CC2365" t="str">
            <v>18/06/2025</v>
          </cell>
          <cell r="CD2365">
            <v>73381.64</v>
          </cell>
          <cell r="CE2365" t="str">
            <v>01447594263</v>
          </cell>
          <cell r="CF2365">
            <v>1980</v>
          </cell>
          <cell r="CG2365" t="str">
            <v>Locado</v>
          </cell>
          <cell r="CH2365" t="str">
            <v>S/ PLACA</v>
          </cell>
          <cell r="CI2365" t="str">
            <v>08/07/2025</v>
          </cell>
          <cell r="CJ2365" t="str">
            <v>DUKAR SP</v>
          </cell>
          <cell r="CK2365" t="str">
            <v>24/07/2025</v>
          </cell>
          <cell r="CL2365" t="str">
            <v>17/07/2025</v>
          </cell>
          <cell r="CM2365" t="str">
            <v>Documento Encerrado</v>
          </cell>
          <cell r="CN2365" t="str">
            <v>28/07/2025</v>
          </cell>
          <cell r="CO2365" t="str">
            <v>31/07/2025</v>
          </cell>
          <cell r="CP2365" t="str">
            <v>Instalado</v>
          </cell>
          <cell r="CQ2365" t="str">
            <v>04/08/2025</v>
          </cell>
          <cell r="CR2365" t="str">
            <v>15/08/2025</v>
          </cell>
          <cell r="CS2365" t="str">
            <v>27/08/2025</v>
          </cell>
          <cell r="CT2365" t="str">
            <v>20/08/2025</v>
          </cell>
          <cell r="CU2365" t="str">
            <v>Entregue</v>
          </cell>
          <cell r="CV2365" t="str">
            <v>02/09/2025</v>
          </cell>
          <cell r="CW2365" t="str">
            <v>29/08/2025</v>
          </cell>
          <cell r="CX2365" t="str">
            <v>29/07/2025</v>
          </cell>
          <cell r="CY2365" t="str">
            <v>Implantado</v>
          </cell>
          <cell r="CZ2365" t="str">
            <v>Suzam Simony De Medeiros Garcia</v>
          </cell>
          <cell r="DA2365" t="str">
            <v>COPA ENERGIA S.A</v>
          </cell>
          <cell r="DB2365" t="str">
            <v>Santa Maria</v>
          </cell>
          <cell r="DC2365" t="str">
            <v>RS</v>
          </cell>
          <cell r="DD2365">
            <v>1.35</v>
          </cell>
          <cell r="DE2365">
            <v>990.65210000000002</v>
          </cell>
          <cell r="DF2365" t="str">
            <v>VIAMAR (PEREIRA BARRETO)</v>
          </cell>
          <cell r="DG2365" t="str">
            <v>SIM</v>
          </cell>
          <cell r="DH2365" t="str">
            <v>22/08/2025</v>
          </cell>
          <cell r="DI2365" t="str">
            <v>21/08/2025</v>
          </cell>
          <cell r="DJ2365" t="str">
            <v>26/08/2025</v>
          </cell>
          <cell r="DK2365">
            <v>20786</v>
          </cell>
          <cell r="DL2365" t="str">
            <v/>
          </cell>
          <cell r="DM2365" t="str">
            <v/>
          </cell>
          <cell r="DN2365">
            <v>2095.7600000000002</v>
          </cell>
          <cell r="DO2365" t="str">
            <v>22/08/2026</v>
          </cell>
          <cell r="DP2365" t="str">
            <v/>
          </cell>
          <cell r="DQ2365" t="str">
            <v>22/08/2028</v>
          </cell>
          <cell r="DR2365" t="str">
            <v>22/08/2028</v>
          </cell>
          <cell r="DS2365" t="str">
            <v>22/08/2028</v>
          </cell>
          <cell r="DT2365" t="str">
            <v>Ativo</v>
          </cell>
        </row>
        <row r="2366">
          <cell r="BV2366" t="str">
            <v>TKW8H76</v>
          </cell>
          <cell r="BW2366" t="str">
            <v>Não</v>
          </cell>
          <cell r="BX2366" t="str">
            <v>ONIX HB LT 5DR 1.0</v>
          </cell>
          <cell r="BY2366" t="str">
            <v>Branco Summit</v>
          </cell>
          <cell r="BZ2366" t="str">
            <v>5B48ASRGH</v>
          </cell>
          <cell r="CA2366" t="str">
            <v>2025/2025</v>
          </cell>
          <cell r="CB2366">
            <v>4601419</v>
          </cell>
          <cell r="CC2366" t="str">
            <v>18/06/2025</v>
          </cell>
          <cell r="CD2366">
            <v>73381.64</v>
          </cell>
          <cell r="CE2366" t="str">
            <v>01447615872</v>
          </cell>
          <cell r="CF2366">
            <v>2344</v>
          </cell>
          <cell r="CG2366" t="str">
            <v>Locado</v>
          </cell>
          <cell r="CH2366" t="str">
            <v>S/ PLACA</v>
          </cell>
          <cell r="CI2366" t="str">
            <v>08/07/2025</v>
          </cell>
          <cell r="CJ2366" t="str">
            <v>DUKAR SP</v>
          </cell>
          <cell r="CK2366" t="str">
            <v>25/07/2025</v>
          </cell>
          <cell r="CL2366" t="str">
            <v>17/07/2025</v>
          </cell>
          <cell r="CM2366" t="str">
            <v>Documento Encerrado</v>
          </cell>
          <cell r="CN2366" t="str">
            <v>29/07/2025</v>
          </cell>
          <cell r="CO2366" t="str">
            <v>31/07/2025</v>
          </cell>
          <cell r="CP2366" t="str">
            <v>Instalado</v>
          </cell>
          <cell r="CQ2366" t="str">
            <v>04/08/2025</v>
          </cell>
          <cell r="CR2366" t="str">
            <v>14/08/2025</v>
          </cell>
          <cell r="CS2366" t="str">
            <v>20/08/2025</v>
          </cell>
          <cell r="CT2366" t="str">
            <v>15/08/2025</v>
          </cell>
          <cell r="CU2366" t="str">
            <v>Entregue</v>
          </cell>
          <cell r="CV2366" t="str">
            <v>26/08/2025</v>
          </cell>
          <cell r="CW2366" t="str">
            <v>26/08/2025</v>
          </cell>
          <cell r="CX2366" t="str">
            <v>29/07/2025</v>
          </cell>
          <cell r="CY2366" t="str">
            <v>Implantado</v>
          </cell>
          <cell r="CZ2366" t="str">
            <v>Ricardo Daniel Ferraro</v>
          </cell>
          <cell r="DA2366" t="str">
            <v>COPA ENERGIA S.A</v>
          </cell>
          <cell r="DB2366" t="str">
            <v>Sao Jose dos Campos</v>
          </cell>
          <cell r="DC2366" t="str">
            <v>SP</v>
          </cell>
          <cell r="DD2366">
            <v>1.35</v>
          </cell>
          <cell r="DE2366">
            <v>990.65210000000002</v>
          </cell>
          <cell r="DF2366" t="str">
            <v>VIAMAR (PEREIRA BARRETO)</v>
          </cell>
          <cell r="DG2366" t="str">
            <v>SIM</v>
          </cell>
          <cell r="DH2366" t="str">
            <v>20/08/2025</v>
          </cell>
          <cell r="DI2366" t="str">
            <v>18/08/2025</v>
          </cell>
          <cell r="DJ2366" t="str">
            <v>25/08/2025</v>
          </cell>
          <cell r="DK2366">
            <v>10952</v>
          </cell>
          <cell r="DL2366" t="str">
            <v/>
          </cell>
          <cell r="DM2366" t="str">
            <v/>
          </cell>
          <cell r="DN2366">
            <v>2095.7600000000002</v>
          </cell>
          <cell r="DO2366" t="str">
            <v>20/08/2026</v>
          </cell>
          <cell r="DP2366" t="str">
            <v/>
          </cell>
          <cell r="DQ2366" t="str">
            <v>20/08/2028</v>
          </cell>
          <cell r="DR2366" t="str">
            <v>20/08/2028</v>
          </cell>
          <cell r="DS2366" t="str">
            <v>20/08/2028</v>
          </cell>
          <cell r="DT2366" t="str">
            <v>Ativo</v>
          </cell>
        </row>
        <row r="2367">
          <cell r="BV2367" t="str">
            <v>EGX7B51</v>
          </cell>
          <cell r="BW2367" t="str">
            <v>Não</v>
          </cell>
          <cell r="BX2367" t="str">
            <v>ONIX HB LT 5DR 1.0</v>
          </cell>
          <cell r="BY2367" t="str">
            <v>Branco Summit</v>
          </cell>
          <cell r="BZ2367" t="str">
            <v>5B48ASRGH</v>
          </cell>
          <cell r="CA2367" t="str">
            <v>2025/2025</v>
          </cell>
          <cell r="CB2367">
            <v>4601767</v>
          </cell>
          <cell r="CC2367" t="str">
            <v>18/06/2025</v>
          </cell>
          <cell r="CD2367">
            <v>73381.64</v>
          </cell>
          <cell r="CE2367" t="str">
            <v>01447627773</v>
          </cell>
          <cell r="CF2367">
            <v>2358</v>
          </cell>
          <cell r="CG2367" t="str">
            <v>Locado</v>
          </cell>
          <cell r="CH2367" t="str">
            <v>S/ PLACA</v>
          </cell>
          <cell r="CI2367" t="str">
            <v>08/07/2025</v>
          </cell>
          <cell r="CJ2367" t="str">
            <v>DUKAR SP</v>
          </cell>
          <cell r="CK2367" t="str">
            <v>25/07/2025</v>
          </cell>
          <cell r="CL2367" t="str">
            <v>17/07/2025</v>
          </cell>
          <cell r="CM2367" t="str">
            <v>Documento Encerrado</v>
          </cell>
          <cell r="CN2367" t="str">
            <v>29/07/2025</v>
          </cell>
          <cell r="CO2367" t="str">
            <v>31/07/2025</v>
          </cell>
          <cell r="CP2367" t="str">
            <v>Instalado</v>
          </cell>
          <cell r="CQ2367" t="str">
            <v>04/08/2025</v>
          </cell>
          <cell r="CR2367" t="str">
            <v>25/08/2025</v>
          </cell>
          <cell r="CS2367" t="str">
            <v>12/09/2025</v>
          </cell>
          <cell r="CT2367" t="str">
            <v>05/09/2025</v>
          </cell>
          <cell r="CU2367" t="str">
            <v>Entregue</v>
          </cell>
          <cell r="CV2367" t="str">
            <v>18/09/2025</v>
          </cell>
          <cell r="CW2367" t="str">
            <v>17/10/2025</v>
          </cell>
          <cell r="CX2367" t="str">
            <v>29/07/2025</v>
          </cell>
          <cell r="CY2367" t="str">
            <v>Implantado</v>
          </cell>
          <cell r="CZ2367" t="str">
            <v>Samuel Galvao de Oliveira</v>
          </cell>
          <cell r="DA2367" t="str">
            <v>COPA ENERGIA S.A</v>
          </cell>
          <cell r="DB2367" t="str">
            <v>Belem</v>
          </cell>
          <cell r="DC2367" t="str">
            <v>PA</v>
          </cell>
          <cell r="DD2367">
            <v>1.35</v>
          </cell>
          <cell r="DE2367">
            <v>990.65210000000002</v>
          </cell>
          <cell r="DF2367" t="str">
            <v>VIAMAR (PEREIRA BARRETO)</v>
          </cell>
          <cell r="DG2367" t="str">
            <v>SIM</v>
          </cell>
          <cell r="DH2367" t="str">
            <v>09/09/2025</v>
          </cell>
          <cell r="DI2367" t="str">
            <v>05/09/2025</v>
          </cell>
          <cell r="DJ2367" t="str">
            <v>16/10/2025</v>
          </cell>
          <cell r="DK2367">
            <v>9450</v>
          </cell>
          <cell r="DL2367" t="str">
            <v/>
          </cell>
          <cell r="DM2367" t="str">
            <v/>
          </cell>
          <cell r="DN2367">
            <v>2095.7600000000002</v>
          </cell>
          <cell r="DO2367" t="str">
            <v>09/09/2026</v>
          </cell>
          <cell r="DP2367" t="str">
            <v/>
          </cell>
          <cell r="DQ2367" t="str">
            <v>09/09/2028</v>
          </cell>
          <cell r="DR2367" t="str">
            <v>09/09/2028</v>
          </cell>
          <cell r="DS2367" t="str">
            <v>09/09/2028</v>
          </cell>
          <cell r="DT2367" t="str">
            <v>Ativo</v>
          </cell>
        </row>
        <row r="2368">
          <cell r="BV2368" t="str">
            <v>TJH7I04</v>
          </cell>
          <cell r="BW2368" t="str">
            <v>Não</v>
          </cell>
          <cell r="BX2368" t="str">
            <v>ONIX HB LT 5DR 1.0</v>
          </cell>
          <cell r="BY2368" t="str">
            <v>Branco Summit</v>
          </cell>
          <cell r="BZ2368" t="str">
            <v>5B48ASRGH</v>
          </cell>
          <cell r="CA2368" t="str">
            <v>2025/2025</v>
          </cell>
          <cell r="CB2368">
            <v>4601766</v>
          </cell>
          <cell r="CC2368" t="str">
            <v>18/06/2025</v>
          </cell>
          <cell r="CD2368">
            <v>73381.64</v>
          </cell>
          <cell r="CE2368" t="str">
            <v>01447606393</v>
          </cell>
          <cell r="CF2368">
            <v>2103</v>
          </cell>
          <cell r="CG2368" t="str">
            <v>Locado</v>
          </cell>
          <cell r="CH2368" t="str">
            <v>S/ PLACA</v>
          </cell>
          <cell r="CI2368" t="str">
            <v>08/07/2025</v>
          </cell>
          <cell r="CJ2368" t="str">
            <v>DUKAR SP</v>
          </cell>
          <cell r="CK2368" t="str">
            <v>24/07/2025</v>
          </cell>
          <cell r="CL2368" t="str">
            <v>17/07/2025</v>
          </cell>
          <cell r="CM2368" t="str">
            <v>Documento Encerrado</v>
          </cell>
          <cell r="CN2368" t="str">
            <v>28/07/2025</v>
          </cell>
          <cell r="CO2368" t="str">
            <v>31/07/2025</v>
          </cell>
          <cell r="CP2368" t="str">
            <v>Instalado</v>
          </cell>
          <cell r="CQ2368" t="str">
            <v>04/08/2025</v>
          </cell>
          <cell r="CR2368" t="str">
            <v>12/08/2025</v>
          </cell>
          <cell r="CS2368" t="str">
            <v>15/08/2025</v>
          </cell>
          <cell r="CT2368" t="str">
            <v>18/08/2025</v>
          </cell>
          <cell r="CU2368" t="str">
            <v>Entregue</v>
          </cell>
          <cell r="CV2368" t="str">
            <v>21/08/2025</v>
          </cell>
          <cell r="CW2368" t="str">
            <v>19/11/2025</v>
          </cell>
          <cell r="CX2368" t="str">
            <v>29/07/2025</v>
          </cell>
          <cell r="CY2368" t="str">
            <v>Implantado</v>
          </cell>
          <cell r="CZ2368" t="str">
            <v>Eduardo Souza Figueira</v>
          </cell>
          <cell r="DA2368" t="str">
            <v>COPA ENERGIA S.A</v>
          </cell>
          <cell r="DB2368" t="str">
            <v>Goiania</v>
          </cell>
          <cell r="DC2368" t="str">
            <v>GO</v>
          </cell>
          <cell r="DD2368">
            <v>1.35</v>
          </cell>
          <cell r="DE2368">
            <v>990.65210000000002</v>
          </cell>
          <cell r="DF2368" t="str">
            <v>VIAMAR (PEREIRA BARRETO)</v>
          </cell>
          <cell r="DG2368" t="str">
            <v>SIM</v>
          </cell>
          <cell r="DH2368" t="str">
            <v>21/08/2025</v>
          </cell>
          <cell r="DI2368" t="str">
            <v>18/08/2025</v>
          </cell>
          <cell r="DJ2368" t="str">
            <v>18/11/2025</v>
          </cell>
          <cell r="DK2368">
            <v>94000</v>
          </cell>
          <cell r="DL2368" t="str">
            <v/>
          </cell>
          <cell r="DM2368" t="str">
            <v/>
          </cell>
          <cell r="DN2368">
            <v>2095.7600000000002</v>
          </cell>
          <cell r="DO2368" t="str">
            <v>21/08/2026</v>
          </cell>
          <cell r="DP2368" t="str">
            <v/>
          </cell>
          <cell r="DQ2368" t="str">
            <v>21/08/2028</v>
          </cell>
          <cell r="DR2368" t="str">
            <v>21/08/2028</v>
          </cell>
          <cell r="DS2368" t="str">
            <v>21/08/2028</v>
          </cell>
          <cell r="DT2368" t="str">
            <v>Ativo</v>
          </cell>
        </row>
        <row r="2369">
          <cell r="BV2369" t="str">
            <v>BXK9J61</v>
          </cell>
          <cell r="BW2369" t="str">
            <v>Não</v>
          </cell>
          <cell r="BX2369" t="str">
            <v>ONIX HB LT 5DR 1.0</v>
          </cell>
          <cell r="BY2369" t="str">
            <v>Branco Summit</v>
          </cell>
          <cell r="BZ2369" t="str">
            <v>5B48ASRGH</v>
          </cell>
          <cell r="CA2369" t="str">
            <v>2025/2025</v>
          </cell>
          <cell r="CB2369">
            <v>4601765</v>
          </cell>
          <cell r="CC2369" t="str">
            <v>18/06/2025</v>
          </cell>
          <cell r="CD2369">
            <v>73381.64</v>
          </cell>
          <cell r="CE2369" t="str">
            <v>01447605893</v>
          </cell>
          <cell r="CF2369">
            <v>2183</v>
          </cell>
          <cell r="CG2369" t="str">
            <v>Locado</v>
          </cell>
          <cell r="CH2369" t="str">
            <v>S/ PLACA</v>
          </cell>
          <cell r="CI2369" t="str">
            <v>08/07/2025</v>
          </cell>
          <cell r="CJ2369" t="str">
            <v>DUKAR SP</v>
          </cell>
          <cell r="CK2369" t="str">
            <v>25/07/2025</v>
          </cell>
          <cell r="CL2369" t="str">
            <v>17/07/2025</v>
          </cell>
          <cell r="CM2369" t="str">
            <v>Documento Encerrado</v>
          </cell>
          <cell r="CN2369" t="str">
            <v>29/07/2025</v>
          </cell>
          <cell r="CO2369" t="str">
            <v>31/07/2025</v>
          </cell>
          <cell r="CP2369" t="str">
            <v>Instalado</v>
          </cell>
          <cell r="CQ2369" t="str">
            <v>04/08/2025</v>
          </cell>
          <cell r="CR2369" t="str">
            <v>21/08/2025</v>
          </cell>
          <cell r="CS2369" t="str">
            <v>27/08/2025</v>
          </cell>
          <cell r="CT2369" t="str">
            <v>22/08/2025</v>
          </cell>
          <cell r="CU2369" t="str">
            <v>Entregue</v>
          </cell>
          <cell r="CV2369" t="str">
            <v>02/09/2025</v>
          </cell>
          <cell r="CW2369" t="str">
            <v>25/09/2025</v>
          </cell>
          <cell r="CX2369" t="str">
            <v>29/07/2025</v>
          </cell>
          <cell r="CY2369" t="str">
            <v>Implantado</v>
          </cell>
          <cell r="CZ2369" t="str">
            <v>Luiz Claudio Brandao</v>
          </cell>
          <cell r="DA2369" t="str">
            <v>COPA ENERGIA S.A</v>
          </cell>
          <cell r="DB2369" t="str">
            <v>Ibirite</v>
          </cell>
          <cell r="DC2369" t="str">
            <v>MG</v>
          </cell>
          <cell r="DD2369">
            <v>1.35</v>
          </cell>
          <cell r="DE2369">
            <v>990.65210000000002</v>
          </cell>
          <cell r="DF2369" t="str">
            <v>VIAMAR (PEREIRA BARRETO)</v>
          </cell>
          <cell r="DG2369" t="str">
            <v>SIM</v>
          </cell>
          <cell r="DH2369" t="str">
            <v>29/08/2025</v>
          </cell>
          <cell r="DI2369" t="str">
            <v>26/08/2025</v>
          </cell>
          <cell r="DJ2369" t="str">
            <v>18/09/2025</v>
          </cell>
          <cell r="DK2369">
            <v>2477</v>
          </cell>
          <cell r="DL2369" t="str">
            <v/>
          </cell>
          <cell r="DM2369" t="str">
            <v/>
          </cell>
          <cell r="DN2369">
            <v>2095.7600000000002</v>
          </cell>
          <cell r="DO2369" t="str">
            <v>29/08/2026</v>
          </cell>
          <cell r="DP2369" t="str">
            <v/>
          </cell>
          <cell r="DQ2369" t="str">
            <v>29/08/2028</v>
          </cell>
          <cell r="DR2369" t="str">
            <v>29/08/2028</v>
          </cell>
          <cell r="DS2369" t="str">
            <v>29/08/2028</v>
          </cell>
          <cell r="DT2369" t="str">
            <v>Ativo</v>
          </cell>
        </row>
        <row r="2370">
          <cell r="BV2370" t="str">
            <v>TJK0J06</v>
          </cell>
          <cell r="BW2370" t="str">
            <v>Não</v>
          </cell>
          <cell r="BX2370" t="str">
            <v>ONIX HB LT 5DR 1.0</v>
          </cell>
          <cell r="BY2370" t="str">
            <v>Branco Summit</v>
          </cell>
          <cell r="BZ2370" t="str">
            <v>5B48ASRGH</v>
          </cell>
          <cell r="CA2370" t="str">
            <v>2025/2025</v>
          </cell>
          <cell r="CB2370">
            <v>4601764</v>
          </cell>
          <cell r="CC2370" t="str">
            <v>18/06/2025</v>
          </cell>
          <cell r="CD2370">
            <v>73381.64</v>
          </cell>
          <cell r="CE2370" t="str">
            <v>01447617000</v>
          </cell>
          <cell r="CF2370">
            <v>2139</v>
          </cell>
          <cell r="CG2370" t="str">
            <v>Locado</v>
          </cell>
          <cell r="CH2370" t="str">
            <v>S/ PLACA</v>
          </cell>
          <cell r="CI2370" t="str">
            <v>08/07/2025</v>
          </cell>
          <cell r="CJ2370" t="str">
            <v>DUKAR SP</v>
          </cell>
          <cell r="CK2370" t="str">
            <v>24/07/2025</v>
          </cell>
          <cell r="CL2370" t="str">
            <v>17/07/2025</v>
          </cell>
          <cell r="CM2370" t="str">
            <v>Documento Encerrado</v>
          </cell>
          <cell r="CN2370" t="str">
            <v>28/07/2025</v>
          </cell>
          <cell r="CO2370" t="str">
            <v>31/07/2025</v>
          </cell>
          <cell r="CP2370" t="str">
            <v>Instalado</v>
          </cell>
          <cell r="CQ2370" t="str">
            <v>04/08/2025</v>
          </cell>
          <cell r="CR2370" t="str">
            <v>25/08/2025</v>
          </cell>
          <cell r="CS2370" t="str">
            <v>27/08/2025</v>
          </cell>
          <cell r="CT2370" t="str">
            <v>27/08/2025</v>
          </cell>
          <cell r="CU2370" t="str">
            <v>Entregue</v>
          </cell>
          <cell r="CV2370" t="str">
            <v>02/09/2025</v>
          </cell>
          <cell r="CW2370" t="str">
            <v>12/01/2026</v>
          </cell>
          <cell r="CX2370" t="str">
            <v>29/07/2025</v>
          </cell>
          <cell r="CY2370" t="str">
            <v>Implantado</v>
          </cell>
          <cell r="CZ2370" t="str">
            <v>Thiago Alves de Sousa</v>
          </cell>
          <cell r="DA2370" t="str">
            <v>COPA ENERGIA S.A</v>
          </cell>
          <cell r="DB2370" t="str">
            <v>Teresina</v>
          </cell>
          <cell r="DC2370" t="str">
            <v>PI</v>
          </cell>
          <cell r="DD2370">
            <v>1.35</v>
          </cell>
          <cell r="DE2370">
            <v>990.65210000000002</v>
          </cell>
          <cell r="DF2370" t="str">
            <v>VIAMAR (PEREIRA BARRETO)</v>
          </cell>
          <cell r="DG2370" t="str">
            <v>SIM</v>
          </cell>
          <cell r="DH2370" t="str">
            <v>01/09/2025</v>
          </cell>
          <cell r="DI2370" t="str">
            <v>28/08/2025</v>
          </cell>
          <cell r="DJ2370" t="str">
            <v>16/10/2025</v>
          </cell>
          <cell r="DK2370">
            <v>4940</v>
          </cell>
          <cell r="DL2370" t="str">
            <v/>
          </cell>
          <cell r="DM2370" t="str">
            <v/>
          </cell>
          <cell r="DN2370">
            <v>2095.7600000000002</v>
          </cell>
          <cell r="DO2370" t="str">
            <v>01/09/2026</v>
          </cell>
          <cell r="DP2370" t="str">
            <v/>
          </cell>
          <cell r="DQ2370" t="str">
            <v>01/09/2028</v>
          </cell>
          <cell r="DR2370" t="str">
            <v>01/09/2028</v>
          </cell>
          <cell r="DS2370" t="str">
            <v>01/09/2028</v>
          </cell>
          <cell r="DT2370" t="str">
            <v>Ativo</v>
          </cell>
        </row>
        <row r="2371">
          <cell r="BV2371" t="str">
            <v>TLJ4B34</v>
          </cell>
          <cell r="BW2371" t="str">
            <v>Não</v>
          </cell>
          <cell r="BX2371" t="str">
            <v>ONIX HB LT 5DR 1.0</v>
          </cell>
          <cell r="BY2371" t="str">
            <v>Branco Summit</v>
          </cell>
          <cell r="BZ2371" t="str">
            <v>5B48ASRGH</v>
          </cell>
          <cell r="CA2371" t="str">
            <v>2025/2025</v>
          </cell>
          <cell r="CB2371">
            <v>4601763</v>
          </cell>
          <cell r="CC2371" t="str">
            <v>18/06/2025</v>
          </cell>
          <cell r="CD2371">
            <v>73381.64</v>
          </cell>
          <cell r="CE2371" t="str">
            <v>01447616348</v>
          </cell>
          <cell r="CF2371">
            <v>2154</v>
          </cell>
          <cell r="CG2371" t="str">
            <v>Locado</v>
          </cell>
          <cell r="CH2371" t="str">
            <v>S/ PLACA</v>
          </cell>
          <cell r="CI2371" t="str">
            <v>08/07/2025</v>
          </cell>
          <cell r="CJ2371" t="str">
            <v>DUKAR SP</v>
          </cell>
          <cell r="CK2371" t="str">
            <v>25/07/2025</v>
          </cell>
          <cell r="CL2371" t="str">
            <v>17/07/2025</v>
          </cell>
          <cell r="CM2371" t="str">
            <v>Documento Encerrado</v>
          </cell>
          <cell r="CN2371" t="str">
            <v>29/07/2025</v>
          </cell>
          <cell r="CO2371" t="str">
            <v>31/07/2025</v>
          </cell>
          <cell r="CP2371" t="str">
            <v>Instalado</v>
          </cell>
          <cell r="CQ2371" t="str">
            <v>04/08/2025</v>
          </cell>
          <cell r="CR2371" t="str">
            <v>16/08/2025</v>
          </cell>
          <cell r="CS2371" t="str">
            <v>26/08/2025</v>
          </cell>
          <cell r="CT2371" t="str">
            <v>25/08/2025</v>
          </cell>
          <cell r="CU2371" t="str">
            <v>Entregue</v>
          </cell>
          <cell r="CV2371" t="str">
            <v>01/09/2025</v>
          </cell>
          <cell r="CW2371" t="str">
            <v>08/09/2025</v>
          </cell>
          <cell r="CX2371" t="str">
            <v>29/07/2025</v>
          </cell>
          <cell r="CY2371" t="str">
            <v>Implantado</v>
          </cell>
          <cell r="CZ2371" t="str">
            <v>Roque de Jesus Gomes</v>
          </cell>
          <cell r="DA2371" t="str">
            <v>COPA ENERGIA S.A</v>
          </cell>
          <cell r="DB2371" t="str">
            <v>Jequie</v>
          </cell>
          <cell r="DC2371" t="str">
            <v>BA</v>
          </cell>
          <cell r="DD2371">
            <v>1.35</v>
          </cell>
          <cell r="DE2371">
            <v>990.65210000000002</v>
          </cell>
          <cell r="DF2371" t="str">
            <v>VIAMAR (PEREIRA BARRETO)</v>
          </cell>
          <cell r="DG2371" t="str">
            <v>SIM</v>
          </cell>
          <cell r="DH2371" t="str">
            <v>28/08/2025</v>
          </cell>
          <cell r="DI2371" t="str">
            <v>25/08/2025</v>
          </cell>
          <cell r="DJ2371" t="str">
            <v>05/09/2025</v>
          </cell>
          <cell r="DK2371">
            <v>4657</v>
          </cell>
          <cell r="DL2371" t="str">
            <v/>
          </cell>
          <cell r="DM2371" t="str">
            <v/>
          </cell>
          <cell r="DN2371">
            <v>2095.7600000000002</v>
          </cell>
          <cell r="DO2371" t="str">
            <v>28/08/2026</v>
          </cell>
          <cell r="DP2371" t="str">
            <v/>
          </cell>
          <cell r="DQ2371" t="str">
            <v>28/08/2028</v>
          </cell>
          <cell r="DR2371" t="str">
            <v>28/08/2028</v>
          </cell>
          <cell r="DS2371" t="str">
            <v>28/08/2028</v>
          </cell>
          <cell r="DT2371" t="str">
            <v>Ativo</v>
          </cell>
        </row>
        <row r="2372">
          <cell r="BV2372" t="str">
            <v>TJC0F13</v>
          </cell>
          <cell r="BW2372" t="str">
            <v>Não</v>
          </cell>
          <cell r="BX2372" t="str">
            <v>ONIX HB LT 5DR 1.0</v>
          </cell>
          <cell r="BY2372" t="str">
            <v>Branco Summit</v>
          </cell>
          <cell r="BZ2372" t="str">
            <v>5B48ASRGH</v>
          </cell>
          <cell r="CA2372" t="str">
            <v>2025/2025</v>
          </cell>
          <cell r="CB2372">
            <v>4601762</v>
          </cell>
          <cell r="CC2372" t="str">
            <v>18/06/2025</v>
          </cell>
          <cell r="CD2372">
            <v>73381.64</v>
          </cell>
          <cell r="CE2372" t="str">
            <v>01447613136</v>
          </cell>
          <cell r="CF2372">
            <v>2097</v>
          </cell>
          <cell r="CG2372" t="str">
            <v>Locado</v>
          </cell>
          <cell r="CH2372" t="str">
            <v>S/ PLACA</v>
          </cell>
          <cell r="CI2372" t="str">
            <v>08/07/2025</v>
          </cell>
          <cell r="CJ2372" t="str">
            <v>DUKAR SP</v>
          </cell>
          <cell r="CK2372" t="str">
            <v>24/07/2025</v>
          </cell>
          <cell r="CL2372" t="str">
            <v>17/07/2025</v>
          </cell>
          <cell r="CM2372" t="str">
            <v>Documento Encerrado</v>
          </cell>
          <cell r="CN2372" t="str">
            <v>28/07/2025</v>
          </cell>
          <cell r="CO2372" t="str">
            <v>31/07/2025</v>
          </cell>
          <cell r="CP2372" t="str">
            <v>Instalado</v>
          </cell>
          <cell r="CQ2372" t="str">
            <v>04/08/2025</v>
          </cell>
          <cell r="CR2372" t="str">
            <v>16/08/2025</v>
          </cell>
          <cell r="CS2372" t="str">
            <v>26/08/2025</v>
          </cell>
          <cell r="CT2372" t="str">
            <v>22/08/2025</v>
          </cell>
          <cell r="CU2372" t="str">
            <v>Entregue</v>
          </cell>
          <cell r="CV2372" t="str">
            <v>01/09/2025</v>
          </cell>
          <cell r="CW2372" t="str">
            <v>23/09/2025</v>
          </cell>
          <cell r="CX2372" t="str">
            <v>29/07/2025</v>
          </cell>
          <cell r="CY2372" t="str">
            <v>Implantado</v>
          </cell>
          <cell r="CZ2372" t="str">
            <v>Lucas Gabriel Espinoza</v>
          </cell>
          <cell r="DA2372" t="str">
            <v>COPA ENERGIA S.A</v>
          </cell>
          <cell r="DB2372" t="str">
            <v>Campo Grande</v>
          </cell>
          <cell r="DC2372" t="str">
            <v>MS</v>
          </cell>
          <cell r="DD2372">
            <v>1.35</v>
          </cell>
          <cell r="DE2372">
            <v>990.65210000000002</v>
          </cell>
          <cell r="DF2372" t="str">
            <v>VIAMAR (PEREIRA BARRETO)</v>
          </cell>
          <cell r="DG2372" t="str">
            <v>SIM</v>
          </cell>
          <cell r="DH2372" t="str">
            <v>27/08/2025</v>
          </cell>
          <cell r="DI2372" t="str">
            <v>25/08/2025</v>
          </cell>
          <cell r="DJ2372" t="str">
            <v>22/09/2025</v>
          </cell>
          <cell r="DK2372">
            <v>9040</v>
          </cell>
          <cell r="DL2372" t="str">
            <v/>
          </cell>
          <cell r="DM2372" t="str">
            <v/>
          </cell>
          <cell r="DN2372">
            <v>2095.7600000000002</v>
          </cell>
          <cell r="DO2372" t="str">
            <v>27/08/2026</v>
          </cell>
          <cell r="DP2372" t="str">
            <v/>
          </cell>
          <cell r="DQ2372" t="str">
            <v>27/08/2028</v>
          </cell>
          <cell r="DR2372" t="str">
            <v>27/08/2028</v>
          </cell>
          <cell r="DS2372" t="str">
            <v>27/08/2028</v>
          </cell>
          <cell r="DT2372" t="str">
            <v>Ativo</v>
          </cell>
        </row>
        <row r="2373">
          <cell r="BV2373" t="str">
            <v>TKO1I62</v>
          </cell>
          <cell r="BW2373" t="str">
            <v>Não</v>
          </cell>
          <cell r="BX2373" t="str">
            <v>ONIX HB LT 5DR 1.0</v>
          </cell>
          <cell r="BY2373" t="str">
            <v>Branco Summit</v>
          </cell>
          <cell r="BZ2373" t="str">
            <v>5B48ASRGH</v>
          </cell>
          <cell r="CA2373" t="str">
            <v>2025/2025</v>
          </cell>
          <cell r="CB2373">
            <v>4601761</v>
          </cell>
          <cell r="CC2373" t="str">
            <v>18/06/2025</v>
          </cell>
          <cell r="CD2373">
            <v>73381.64</v>
          </cell>
          <cell r="CE2373" t="str">
            <v>01447604021</v>
          </cell>
          <cell r="CF2373">
            <v>2205</v>
          </cell>
          <cell r="CG2373" t="str">
            <v>Locado</v>
          </cell>
          <cell r="CH2373" t="str">
            <v>S/ PLACA</v>
          </cell>
          <cell r="CI2373" t="str">
            <v>08/07/2025</v>
          </cell>
          <cell r="CJ2373" t="str">
            <v>DUKAR SP</v>
          </cell>
          <cell r="CK2373" t="str">
            <v>25/07/2025</v>
          </cell>
          <cell r="CL2373" t="str">
            <v>17/07/2025</v>
          </cell>
          <cell r="CM2373" t="str">
            <v>Documento Encerrado</v>
          </cell>
          <cell r="CN2373" t="str">
            <v>29/07/2025</v>
          </cell>
          <cell r="CO2373" t="str">
            <v>31/07/2025</v>
          </cell>
          <cell r="CP2373" t="str">
            <v>Instalado</v>
          </cell>
          <cell r="CQ2373" t="str">
            <v>04/08/2025</v>
          </cell>
          <cell r="CR2373" t="str">
            <v>21/08/2025</v>
          </cell>
          <cell r="CS2373" t="str">
            <v>27/08/2025</v>
          </cell>
          <cell r="CT2373" t="str">
            <v>21/08/2025</v>
          </cell>
          <cell r="CU2373" t="str">
            <v>Entregue</v>
          </cell>
          <cell r="CV2373" t="str">
            <v>02/09/2025</v>
          </cell>
          <cell r="CW2373" t="str">
            <v>04/11/2025</v>
          </cell>
          <cell r="CX2373" t="str">
            <v>29/07/2025</v>
          </cell>
          <cell r="CY2373" t="str">
            <v>Implantado</v>
          </cell>
          <cell r="CZ2373" t="str">
            <v>Fausto Jordao de Carvalho</v>
          </cell>
          <cell r="DA2373" t="str">
            <v>COPA ENERGIA S.A</v>
          </cell>
          <cell r="DB2373" t="str">
            <v>Itajai</v>
          </cell>
          <cell r="DC2373" t="str">
            <v>SC</v>
          </cell>
          <cell r="DD2373">
            <v>1.35</v>
          </cell>
          <cell r="DE2373">
            <v>990.65210000000002</v>
          </cell>
          <cell r="DF2373" t="str">
            <v>VIAMAR (PEREIRA BARRETO)</v>
          </cell>
          <cell r="DG2373" t="str">
            <v>SIM</v>
          </cell>
          <cell r="DH2373" t="str">
            <v>22/08/2025</v>
          </cell>
          <cell r="DI2373" t="str">
            <v>21/08/2025</v>
          </cell>
          <cell r="DJ2373" t="str">
            <v>18/09/2025</v>
          </cell>
          <cell r="DK2373">
            <v>19800</v>
          </cell>
          <cell r="DL2373" t="str">
            <v/>
          </cell>
          <cell r="DM2373" t="str">
            <v/>
          </cell>
          <cell r="DN2373">
            <v>2095.7600000000002</v>
          </cell>
          <cell r="DO2373" t="str">
            <v>22/08/2026</v>
          </cell>
          <cell r="DP2373" t="str">
            <v/>
          </cell>
          <cell r="DQ2373" t="str">
            <v>22/08/2028</v>
          </cell>
          <cell r="DR2373" t="str">
            <v>22/08/2028</v>
          </cell>
          <cell r="DS2373" t="str">
            <v>22/08/2028</v>
          </cell>
          <cell r="DT2373" t="str">
            <v>Ativo</v>
          </cell>
        </row>
        <row r="2374">
          <cell r="BV2374" t="str">
            <v>DZB9C62</v>
          </cell>
          <cell r="BW2374" t="str">
            <v>Não</v>
          </cell>
          <cell r="BX2374" t="str">
            <v>ONIX HB LT 5DR 1.0</v>
          </cell>
          <cell r="BY2374" t="str">
            <v>Branco Summit</v>
          </cell>
          <cell r="BZ2374" t="str">
            <v>5B48ASRGH</v>
          </cell>
          <cell r="CA2374" t="str">
            <v>2025/2025</v>
          </cell>
          <cell r="CB2374">
            <v>4601760</v>
          </cell>
          <cell r="CC2374" t="str">
            <v>18/06/2025</v>
          </cell>
          <cell r="CD2374">
            <v>73381.64</v>
          </cell>
          <cell r="CE2374" t="str">
            <v>01447604412</v>
          </cell>
          <cell r="CF2374">
            <v>2098</v>
          </cell>
          <cell r="CG2374" t="str">
            <v>Locado</v>
          </cell>
          <cell r="CH2374" t="str">
            <v>S/ PLACA</v>
          </cell>
          <cell r="CI2374" t="str">
            <v>08/07/2025</v>
          </cell>
          <cell r="CJ2374" t="str">
            <v>DUKAR SP</v>
          </cell>
          <cell r="CK2374" t="str">
            <v>24/07/2025</v>
          </cell>
          <cell r="CL2374" t="str">
            <v>17/07/2025</v>
          </cell>
          <cell r="CM2374" t="str">
            <v>Documento Encerrado</v>
          </cell>
          <cell r="CN2374" t="str">
            <v>28/07/2025</v>
          </cell>
          <cell r="CO2374" t="str">
            <v>31/07/2025</v>
          </cell>
          <cell r="CP2374" t="str">
            <v>Instalado</v>
          </cell>
          <cell r="CQ2374" t="str">
            <v>04/08/2025</v>
          </cell>
          <cell r="CR2374" t="str">
            <v>12/08/2025</v>
          </cell>
          <cell r="CS2374" t="str">
            <v>15/08/2025</v>
          </cell>
          <cell r="CT2374" t="str">
            <v>18/08/2025</v>
          </cell>
          <cell r="CU2374" t="str">
            <v>Entregue</v>
          </cell>
          <cell r="CV2374" t="str">
            <v>21/08/2025</v>
          </cell>
          <cell r="CW2374" t="str">
            <v>03/09/2025</v>
          </cell>
          <cell r="CX2374" t="str">
            <v>29/07/2025</v>
          </cell>
          <cell r="CY2374" t="str">
            <v>Implantado</v>
          </cell>
          <cell r="CZ2374" t="str">
            <v>Fernando Garcia de Souza</v>
          </cell>
          <cell r="DA2374" t="str">
            <v>COPA ENERGIA S.A</v>
          </cell>
          <cell r="DB2374" t="str">
            <v>Goiania</v>
          </cell>
          <cell r="DC2374" t="str">
            <v>GO</v>
          </cell>
          <cell r="DD2374">
            <v>1.35</v>
          </cell>
          <cell r="DE2374">
            <v>990.65210000000002</v>
          </cell>
          <cell r="DF2374" t="str">
            <v>VIAMAR (PEREIRA BARRETO)</v>
          </cell>
          <cell r="DG2374" t="str">
            <v>SIM</v>
          </cell>
          <cell r="DH2374" t="str">
            <v>21/08/2025</v>
          </cell>
          <cell r="DI2374" t="str">
            <v>18/08/2025</v>
          </cell>
          <cell r="DJ2374" t="str">
            <v>26/08/2025</v>
          </cell>
          <cell r="DK2374">
            <v>9918</v>
          </cell>
          <cell r="DL2374" t="str">
            <v/>
          </cell>
          <cell r="DM2374" t="str">
            <v/>
          </cell>
          <cell r="DN2374">
            <v>2095.7600000000002</v>
          </cell>
          <cell r="DO2374" t="str">
            <v>21/08/2026</v>
          </cell>
          <cell r="DP2374" t="str">
            <v/>
          </cell>
          <cell r="DQ2374" t="str">
            <v>21/08/2028</v>
          </cell>
          <cell r="DR2374" t="str">
            <v>21/08/2028</v>
          </cell>
          <cell r="DS2374" t="str">
            <v>21/08/2028</v>
          </cell>
          <cell r="DT2374" t="str">
            <v>Ativo</v>
          </cell>
        </row>
        <row r="2375">
          <cell r="BV2375" t="str">
            <v>TIV8C94</v>
          </cell>
          <cell r="BW2375" t="str">
            <v>Não</v>
          </cell>
          <cell r="BX2375" t="str">
            <v>ONIX HB LT 5DR 1.0</v>
          </cell>
          <cell r="BY2375" t="str">
            <v>Branco Summit</v>
          </cell>
          <cell r="BZ2375" t="str">
            <v>5B48ASRGH</v>
          </cell>
          <cell r="CA2375" t="str">
            <v>2025/2025</v>
          </cell>
          <cell r="CB2375">
            <v>4601759</v>
          </cell>
          <cell r="CC2375" t="str">
            <v>18/06/2025</v>
          </cell>
          <cell r="CD2375">
            <v>73381.64</v>
          </cell>
          <cell r="CE2375" t="str">
            <v>01447594905</v>
          </cell>
          <cell r="CF2375">
            <v>1988</v>
          </cell>
          <cell r="CG2375" t="str">
            <v>Locado</v>
          </cell>
          <cell r="CH2375" t="str">
            <v>S/ PLACA</v>
          </cell>
          <cell r="CI2375" t="str">
            <v>08/07/2025</v>
          </cell>
          <cell r="CJ2375" t="str">
            <v>DUKAR SP</v>
          </cell>
          <cell r="CK2375" t="str">
            <v>24/07/2025</v>
          </cell>
          <cell r="CL2375" t="str">
            <v>17/07/2025</v>
          </cell>
          <cell r="CM2375" t="str">
            <v>Documento Encerrado</v>
          </cell>
          <cell r="CN2375" t="str">
            <v>28/07/2025</v>
          </cell>
          <cell r="CO2375" t="str">
            <v>31/07/2025</v>
          </cell>
          <cell r="CP2375" t="str">
            <v>Instalado</v>
          </cell>
          <cell r="CQ2375" t="str">
            <v>04/08/2025</v>
          </cell>
          <cell r="CR2375" t="str">
            <v>15/08/2025</v>
          </cell>
          <cell r="CS2375" t="str">
            <v>27/08/2025</v>
          </cell>
          <cell r="CT2375" t="str">
            <v>21/08/2025</v>
          </cell>
          <cell r="CU2375" t="str">
            <v>Entregue</v>
          </cell>
          <cell r="CV2375" t="str">
            <v>02/09/2025</v>
          </cell>
          <cell r="CW2375" t="str">
            <v>04/11/2025</v>
          </cell>
          <cell r="CX2375" t="str">
            <v>29/07/2025</v>
          </cell>
          <cell r="CY2375" t="str">
            <v>Implantado</v>
          </cell>
          <cell r="CZ2375" t="str">
            <v>Brendo de Oliveira Simoes Silva</v>
          </cell>
          <cell r="DA2375" t="str">
            <v>COPA ENERGIA S.A</v>
          </cell>
          <cell r="DB2375" t="str">
            <v>Itajai</v>
          </cell>
          <cell r="DC2375" t="str">
            <v>SC</v>
          </cell>
          <cell r="DD2375">
            <v>1.35</v>
          </cell>
          <cell r="DE2375">
            <v>990.65210000000002</v>
          </cell>
          <cell r="DF2375" t="str">
            <v>VIAMAR (PEREIRA BARRETO)</v>
          </cell>
          <cell r="DG2375" t="str">
            <v>SIM</v>
          </cell>
          <cell r="DH2375" t="str">
            <v>22/08/2025</v>
          </cell>
          <cell r="DI2375" t="str">
            <v>21/08/2025</v>
          </cell>
          <cell r="DJ2375" t="str">
            <v>10/09/2025</v>
          </cell>
          <cell r="DK2375">
            <v>9176</v>
          </cell>
          <cell r="DL2375" t="str">
            <v/>
          </cell>
          <cell r="DM2375" t="str">
            <v/>
          </cell>
          <cell r="DN2375">
            <v>2095.7600000000002</v>
          </cell>
          <cell r="DO2375" t="str">
            <v>22/08/2026</v>
          </cell>
          <cell r="DP2375" t="str">
            <v/>
          </cell>
          <cell r="DQ2375" t="str">
            <v>22/08/2028</v>
          </cell>
          <cell r="DR2375" t="str">
            <v>22/08/2028</v>
          </cell>
          <cell r="DS2375" t="str">
            <v>22/08/2028</v>
          </cell>
          <cell r="DT2375" t="str">
            <v>Ativo</v>
          </cell>
        </row>
        <row r="2376">
          <cell r="BV2376" t="str">
            <v>TKB2D84</v>
          </cell>
          <cell r="BW2376" t="str">
            <v>Não</v>
          </cell>
          <cell r="BX2376" t="str">
            <v>ONIX HB LT 5DR 1.0</v>
          </cell>
          <cell r="BY2376" t="str">
            <v>Branco Summit</v>
          </cell>
          <cell r="BZ2376" t="str">
            <v>5B48ASRGH</v>
          </cell>
          <cell r="CA2376" t="str">
            <v>2025/2025</v>
          </cell>
          <cell r="CB2376">
            <v>4601758</v>
          </cell>
          <cell r="CC2376" t="str">
            <v>18/06/2025</v>
          </cell>
          <cell r="CD2376">
            <v>73381.64</v>
          </cell>
          <cell r="CE2376" t="str">
            <v>01447614310</v>
          </cell>
          <cell r="CF2376">
            <v>2331</v>
          </cell>
          <cell r="CG2376" t="str">
            <v>Locado</v>
          </cell>
          <cell r="CH2376" t="str">
            <v>S/ PLACA</v>
          </cell>
          <cell r="CI2376" t="str">
            <v>08/07/2025</v>
          </cell>
          <cell r="CJ2376" t="str">
            <v>DUKAR SP</v>
          </cell>
          <cell r="CK2376" t="str">
            <v>25/07/2025</v>
          </cell>
          <cell r="CL2376" t="str">
            <v>17/07/2025</v>
          </cell>
          <cell r="CM2376" t="str">
            <v>Documento Encerrado</v>
          </cell>
          <cell r="CN2376" t="str">
            <v>29/07/2025</v>
          </cell>
          <cell r="CO2376" t="str">
            <v>31/07/2025</v>
          </cell>
          <cell r="CP2376" t="str">
            <v>Instalado</v>
          </cell>
          <cell r="CQ2376" t="str">
            <v>04/08/2025</v>
          </cell>
          <cell r="CR2376" t="str">
            <v>11/08/2025</v>
          </cell>
          <cell r="CS2376" t="str">
            <v>15/08/2025</v>
          </cell>
          <cell r="CT2376" t="str">
            <v>14/08/2025</v>
          </cell>
          <cell r="CU2376" t="str">
            <v>Entregue</v>
          </cell>
          <cell r="CV2376" t="str">
            <v>21/08/2025</v>
          </cell>
          <cell r="CW2376" t="str">
            <v>28/08/2025</v>
          </cell>
          <cell r="CX2376" t="str">
            <v>29/07/2025</v>
          </cell>
          <cell r="CY2376" t="str">
            <v>Implantado</v>
          </cell>
          <cell r="CZ2376" t="str">
            <v>MIRIANE DO ROCIO DA SILVEIRA</v>
          </cell>
          <cell r="DA2376" t="str">
            <v>COPA ENERGIA S.A</v>
          </cell>
          <cell r="DB2376" t="str">
            <v>Araucaria</v>
          </cell>
          <cell r="DC2376" t="str">
            <v>PR</v>
          </cell>
          <cell r="DD2376">
            <v>1.35</v>
          </cell>
          <cell r="DE2376">
            <v>990.65210000000002</v>
          </cell>
          <cell r="DF2376" t="str">
            <v>VIAMAR (PEREIRA BARRETO)</v>
          </cell>
          <cell r="DG2376" t="str">
            <v>SIM</v>
          </cell>
          <cell r="DH2376" t="str">
            <v>20/08/2025</v>
          </cell>
          <cell r="DI2376" t="str">
            <v>18/08/2025</v>
          </cell>
          <cell r="DJ2376" t="str">
            <v>25/08/2025</v>
          </cell>
          <cell r="DK2376">
            <v>2615</v>
          </cell>
          <cell r="DL2376" t="str">
            <v/>
          </cell>
          <cell r="DM2376" t="str">
            <v/>
          </cell>
          <cell r="DN2376">
            <v>2095.7600000000002</v>
          </cell>
          <cell r="DO2376" t="str">
            <v>20/08/2026</v>
          </cell>
          <cell r="DP2376" t="str">
            <v/>
          </cell>
          <cell r="DQ2376" t="str">
            <v>20/08/2028</v>
          </cell>
          <cell r="DR2376" t="str">
            <v>20/08/2028</v>
          </cell>
          <cell r="DS2376" t="str">
            <v>20/08/2028</v>
          </cell>
          <cell r="DT2376" t="str">
            <v>Ativo</v>
          </cell>
        </row>
        <row r="2377">
          <cell r="BV2377" t="str">
            <v>TIQ8A66</v>
          </cell>
          <cell r="BW2377" t="str">
            <v>Não</v>
          </cell>
          <cell r="BX2377" t="str">
            <v>ONIX HB LT 5DR 1.0</v>
          </cell>
          <cell r="BY2377" t="str">
            <v>Branco Summit</v>
          </cell>
          <cell r="BZ2377" t="str">
            <v>5B48ASRGH</v>
          </cell>
          <cell r="CA2377" t="str">
            <v>2025/2025</v>
          </cell>
          <cell r="CB2377">
            <v>4601757</v>
          </cell>
          <cell r="CC2377" t="str">
            <v>18/06/2025</v>
          </cell>
          <cell r="CD2377">
            <v>73381.64</v>
          </cell>
          <cell r="CE2377" t="str">
            <v>01447606148</v>
          </cell>
          <cell r="CF2377">
            <v>2241</v>
          </cell>
          <cell r="CG2377" t="str">
            <v>Locado</v>
          </cell>
          <cell r="CH2377" t="str">
            <v>S/ PLACA</v>
          </cell>
          <cell r="CI2377" t="str">
            <v>08/07/2025</v>
          </cell>
          <cell r="CJ2377" t="str">
            <v>DUKAR SP</v>
          </cell>
          <cell r="CK2377" t="str">
            <v>25/07/2025</v>
          </cell>
          <cell r="CL2377" t="str">
            <v>17/07/2025</v>
          </cell>
          <cell r="CM2377" t="str">
            <v>Documento Encerrado</v>
          </cell>
          <cell r="CN2377" t="str">
            <v>29/07/2025</v>
          </cell>
          <cell r="CO2377" t="str">
            <v>31/07/2025</v>
          </cell>
          <cell r="CP2377" t="str">
            <v>Instalado</v>
          </cell>
          <cell r="CQ2377" t="str">
            <v>04/08/2025</v>
          </cell>
          <cell r="CR2377" t="str">
            <v>09/08/2025</v>
          </cell>
          <cell r="CS2377" t="str">
            <v>18/08/2025</v>
          </cell>
          <cell r="CT2377" t="str">
            <v>14/08/2025</v>
          </cell>
          <cell r="CU2377" t="str">
            <v>Entregue</v>
          </cell>
          <cell r="CV2377" t="str">
            <v>22/08/2025</v>
          </cell>
          <cell r="CW2377" t="str">
            <v>26/09/2025</v>
          </cell>
          <cell r="CX2377" t="str">
            <v>29/07/2025</v>
          </cell>
          <cell r="CY2377" t="str">
            <v>Implantado</v>
          </cell>
          <cell r="CZ2377" t="str">
            <v>Jader Alexandre dos Santos de Carvalho</v>
          </cell>
          <cell r="DA2377" t="str">
            <v>COPA ENERGIA S.A</v>
          </cell>
          <cell r="DB2377" t="str">
            <v>Passo Fundo</v>
          </cell>
          <cell r="DC2377" t="str">
            <v>RS</v>
          </cell>
          <cell r="DD2377">
            <v>1.35</v>
          </cell>
          <cell r="DE2377">
            <v>990.65210000000002</v>
          </cell>
          <cell r="DF2377" t="str">
            <v>VIAMAR (PEREIRA BARRETO)</v>
          </cell>
          <cell r="DG2377" t="str">
            <v>SIM</v>
          </cell>
          <cell r="DH2377" t="str">
            <v>20/08/2025</v>
          </cell>
          <cell r="DI2377" t="str">
            <v>18/08/2025</v>
          </cell>
          <cell r="DJ2377" t="str">
            <v>09/09/2025</v>
          </cell>
          <cell r="DK2377">
            <v>8988</v>
          </cell>
          <cell r="DL2377" t="str">
            <v/>
          </cell>
          <cell r="DM2377" t="str">
            <v/>
          </cell>
          <cell r="DN2377">
            <v>2095.7600000000002</v>
          </cell>
          <cell r="DO2377" t="str">
            <v>20/08/2026</v>
          </cell>
          <cell r="DP2377" t="str">
            <v/>
          </cell>
          <cell r="DQ2377" t="str">
            <v>20/08/2028</v>
          </cell>
          <cell r="DR2377" t="str">
            <v>20/08/2028</v>
          </cell>
          <cell r="DS2377" t="str">
            <v>20/08/2028</v>
          </cell>
          <cell r="DT2377" t="str">
            <v>Ativo</v>
          </cell>
        </row>
        <row r="2378">
          <cell r="BV2378" t="str">
            <v>BZL3J21</v>
          </cell>
          <cell r="BW2378" t="str">
            <v>Não</v>
          </cell>
          <cell r="BX2378" t="str">
            <v>ONIX HB LT 5DR 1.0</v>
          </cell>
          <cell r="BY2378" t="str">
            <v>Branco Summit</v>
          </cell>
          <cell r="BZ2378" t="str">
            <v>5B48ASRGH</v>
          </cell>
          <cell r="CA2378" t="str">
            <v>2025/2025</v>
          </cell>
          <cell r="CB2378">
            <v>4601756</v>
          </cell>
          <cell r="CC2378" t="str">
            <v>18/06/2025</v>
          </cell>
          <cell r="CD2378">
            <v>73381.64</v>
          </cell>
          <cell r="CE2378" t="str">
            <v>01447605435</v>
          </cell>
          <cell r="CF2378">
            <v>2229</v>
          </cell>
          <cell r="CG2378" t="str">
            <v>Locado</v>
          </cell>
          <cell r="CH2378" t="str">
            <v>S/ PLACA</v>
          </cell>
          <cell r="CI2378" t="str">
            <v>08/07/2025</v>
          </cell>
          <cell r="CJ2378" t="str">
            <v>DUKAR SP</v>
          </cell>
          <cell r="CK2378" t="str">
            <v>25/07/2025</v>
          </cell>
          <cell r="CL2378" t="str">
            <v>17/07/2025</v>
          </cell>
          <cell r="CM2378" t="str">
            <v>Documento Encerrado</v>
          </cell>
          <cell r="CN2378" t="str">
            <v>29/07/2025</v>
          </cell>
          <cell r="CO2378" t="str">
            <v>31/07/2025</v>
          </cell>
          <cell r="CP2378" t="str">
            <v>Instalado</v>
          </cell>
          <cell r="CQ2378" t="str">
            <v>04/08/2025</v>
          </cell>
          <cell r="CR2378" t="str">
            <v>27/08/2025</v>
          </cell>
          <cell r="CS2378" t="str">
            <v>11/09/2025</v>
          </cell>
          <cell r="CT2378" t="str">
            <v>05/09/2025</v>
          </cell>
          <cell r="CU2378" t="str">
            <v>Entregue</v>
          </cell>
          <cell r="CV2378" t="str">
            <v>17/09/2025</v>
          </cell>
          <cell r="CW2378" t="str">
            <v>23/10/2025</v>
          </cell>
          <cell r="CX2378" t="str">
            <v>29/07/2025</v>
          </cell>
          <cell r="CY2378" t="str">
            <v>Implantado</v>
          </cell>
          <cell r="CZ2378" t="str">
            <v>Helama Cardoso Marques</v>
          </cell>
          <cell r="DA2378" t="str">
            <v>COPA ENERGIA S.A</v>
          </cell>
          <cell r="DB2378" t="str">
            <v>Londrina</v>
          </cell>
          <cell r="DC2378" t="str">
            <v>PR</v>
          </cell>
          <cell r="DD2378">
            <v>1.35</v>
          </cell>
          <cell r="DE2378">
            <v>990.65210000000002</v>
          </cell>
          <cell r="DF2378" t="str">
            <v>VIAMAR (PEREIRA BARRETO)</v>
          </cell>
          <cell r="DG2378" t="str">
            <v>SIM</v>
          </cell>
          <cell r="DH2378" t="str">
            <v>09/09/2025</v>
          </cell>
          <cell r="DI2378" t="str">
            <v>05/09/2025</v>
          </cell>
          <cell r="DJ2378" t="str">
            <v>13/10/2025</v>
          </cell>
          <cell r="DK2378">
            <v>100000</v>
          </cell>
          <cell r="DL2378" t="str">
            <v/>
          </cell>
          <cell r="DM2378" t="str">
            <v/>
          </cell>
          <cell r="DN2378">
            <v>2095.7600000000002</v>
          </cell>
          <cell r="DO2378" t="str">
            <v>09/09/2026</v>
          </cell>
          <cell r="DP2378" t="str">
            <v/>
          </cell>
          <cell r="DQ2378" t="str">
            <v>09/09/2028</v>
          </cell>
          <cell r="DR2378" t="str">
            <v>09/09/2028</v>
          </cell>
          <cell r="DS2378" t="str">
            <v>09/09/2028</v>
          </cell>
          <cell r="DT2378" t="str">
            <v>Ativo</v>
          </cell>
        </row>
        <row r="2379">
          <cell r="BV2379" t="str">
            <v>SVC2J24</v>
          </cell>
          <cell r="BW2379" t="str">
            <v>Não</v>
          </cell>
          <cell r="BX2379" t="str">
            <v>ONIX HB LT 5DR 1.0</v>
          </cell>
          <cell r="BY2379" t="str">
            <v>Branco Summit</v>
          </cell>
          <cell r="BZ2379" t="str">
            <v>5B48ASRGH</v>
          </cell>
          <cell r="CA2379" t="str">
            <v>2025/2025</v>
          </cell>
          <cell r="CB2379">
            <v>4601755</v>
          </cell>
          <cell r="CC2379" t="str">
            <v>18/06/2025</v>
          </cell>
          <cell r="CD2379">
            <v>73381.64</v>
          </cell>
          <cell r="CE2379" t="str">
            <v>01447604528</v>
          </cell>
          <cell r="CF2379">
            <v>1926</v>
          </cell>
          <cell r="CG2379" t="str">
            <v>Locado</v>
          </cell>
          <cell r="CH2379" t="str">
            <v>S/ PLACA</v>
          </cell>
          <cell r="CI2379" t="str">
            <v>08/07/2025</v>
          </cell>
          <cell r="CJ2379" t="str">
            <v>DUKAR SP</v>
          </cell>
          <cell r="CK2379" t="str">
            <v>24/07/2025</v>
          </cell>
          <cell r="CL2379" t="str">
            <v>17/07/2025</v>
          </cell>
          <cell r="CM2379" t="str">
            <v>Documento Encerrado</v>
          </cell>
          <cell r="CN2379" t="str">
            <v>28/07/2025</v>
          </cell>
          <cell r="CO2379" t="str">
            <v>31/07/2025</v>
          </cell>
          <cell r="CP2379" t="str">
            <v>Instalado</v>
          </cell>
          <cell r="CQ2379" t="str">
            <v>04/08/2025</v>
          </cell>
          <cell r="CR2379" t="str">
            <v>12/08/2025</v>
          </cell>
          <cell r="CS2379" t="str">
            <v>22/08/2025</v>
          </cell>
          <cell r="CT2379" t="str">
            <v>18/08/2025</v>
          </cell>
          <cell r="CU2379" t="str">
            <v>Entregue</v>
          </cell>
          <cell r="CV2379" t="str">
            <v>28/08/2025</v>
          </cell>
          <cell r="CW2379" t="str">
            <v>08/10/2025</v>
          </cell>
          <cell r="CX2379" t="str">
            <v>29/07/2025</v>
          </cell>
          <cell r="CY2379" t="str">
            <v>Implantado</v>
          </cell>
          <cell r="CZ2379" t="str">
            <v>Adriano Felizardo de Lima Rossi</v>
          </cell>
          <cell r="DA2379" t="str">
            <v>COPA ENERGIA S.A</v>
          </cell>
          <cell r="DB2379" t="str">
            <v>Cascavel</v>
          </cell>
          <cell r="DC2379" t="str">
            <v>PR</v>
          </cell>
          <cell r="DD2379">
            <v>1.35</v>
          </cell>
          <cell r="DE2379">
            <v>990.65210000000002</v>
          </cell>
          <cell r="DF2379" t="str">
            <v>VIAMAR (PEREIRA BARRETO)</v>
          </cell>
          <cell r="DG2379" t="str">
            <v>SIM</v>
          </cell>
          <cell r="DH2379" t="str">
            <v>02/09/2025</v>
          </cell>
          <cell r="DI2379" t="str">
            <v>29/08/2025</v>
          </cell>
          <cell r="DJ2379" t="str">
            <v>07/10/2025</v>
          </cell>
          <cell r="DK2379">
            <v>9728</v>
          </cell>
          <cell r="DL2379" t="str">
            <v/>
          </cell>
          <cell r="DM2379" t="str">
            <v/>
          </cell>
          <cell r="DN2379">
            <v>2095.7600000000002</v>
          </cell>
          <cell r="DO2379" t="str">
            <v>02/09/2026</v>
          </cell>
          <cell r="DP2379" t="str">
            <v/>
          </cell>
          <cell r="DQ2379" t="str">
            <v>02/09/2028</v>
          </cell>
          <cell r="DR2379" t="str">
            <v>02/09/2028</v>
          </cell>
          <cell r="DS2379" t="str">
            <v>02/09/2028</v>
          </cell>
          <cell r="DT2379" t="str">
            <v>Ativo</v>
          </cell>
        </row>
        <row r="2380">
          <cell r="BV2380" t="str">
            <v>SUZ6J35</v>
          </cell>
          <cell r="BW2380" t="str">
            <v>Não</v>
          </cell>
          <cell r="BX2380" t="str">
            <v>ONIX HB LT 5DR 1.0</v>
          </cell>
          <cell r="BY2380" t="str">
            <v>Branco Summit</v>
          </cell>
          <cell r="BZ2380" t="str">
            <v>5B48ASRGH</v>
          </cell>
          <cell r="CA2380" t="str">
            <v>2025/2025</v>
          </cell>
          <cell r="CB2380">
            <v>4601754</v>
          </cell>
          <cell r="CC2380" t="str">
            <v>18/06/2025</v>
          </cell>
          <cell r="CD2380">
            <v>73381.64</v>
          </cell>
          <cell r="CE2380" t="str">
            <v>01447594883</v>
          </cell>
          <cell r="CF2380">
            <v>1989</v>
          </cell>
          <cell r="CG2380" t="str">
            <v>Locado</v>
          </cell>
          <cell r="CH2380" t="str">
            <v>S/ PLACA</v>
          </cell>
          <cell r="CI2380" t="str">
            <v>08/07/2025</v>
          </cell>
          <cell r="CJ2380" t="str">
            <v>DUKAR SP</v>
          </cell>
          <cell r="CK2380" t="str">
            <v>24/07/2025</v>
          </cell>
          <cell r="CL2380" t="str">
            <v>17/07/2025</v>
          </cell>
          <cell r="CM2380" t="str">
            <v>Documento Encerrado</v>
          </cell>
          <cell r="CN2380" t="str">
            <v>28/07/2025</v>
          </cell>
          <cell r="CO2380" t="str">
            <v>31/07/2025</v>
          </cell>
          <cell r="CP2380" t="str">
            <v>Instalado</v>
          </cell>
          <cell r="CQ2380" t="str">
            <v>04/08/2025</v>
          </cell>
          <cell r="CR2380" t="str">
            <v>12/01/2026</v>
          </cell>
          <cell r="CS2380" t="str">
            <v>16/01/2026</v>
          </cell>
          <cell r="CT2380" t="str">
            <v>12/01/2026</v>
          </cell>
          <cell r="CU2380" t="str">
            <v>Entregue</v>
          </cell>
          <cell r="CV2380" t="str">
            <v>22/01/2026</v>
          </cell>
          <cell r="CW2380" t="str">
            <v>19/02/2026</v>
          </cell>
          <cell r="CX2380" t="str">
            <v>29/07/2025</v>
          </cell>
          <cell r="CY2380" t="str">
            <v>Implantado</v>
          </cell>
          <cell r="CZ2380" t="str">
            <v>Breno Sampaio Krueger</v>
          </cell>
          <cell r="DA2380" t="str">
            <v>COPA ENERGIA S.A</v>
          </cell>
          <cell r="DB2380" t="str">
            <v>Sao Jose dos Campos</v>
          </cell>
          <cell r="DC2380" t="str">
            <v>SP</v>
          </cell>
          <cell r="DD2380">
            <v>1.35</v>
          </cell>
          <cell r="DE2380">
            <v>990.65210000000002</v>
          </cell>
          <cell r="DF2380" t="str">
            <v>VIAMAR (PEREIRA BARRETO)</v>
          </cell>
          <cell r="DG2380" t="str">
            <v>SIM</v>
          </cell>
          <cell r="DH2380" t="str">
            <v>16/01/2026</v>
          </cell>
          <cell r="DI2380" t="str">
            <v>14/01/2026</v>
          </cell>
          <cell r="DJ2380" t="str">
            <v>19/02/2026</v>
          </cell>
          <cell r="DK2380">
            <v>14</v>
          </cell>
          <cell r="DL2380" t="str">
            <v/>
          </cell>
          <cell r="DM2380" t="str">
            <v/>
          </cell>
          <cell r="DN2380">
            <v>2095.7600000000002</v>
          </cell>
          <cell r="DO2380" t="str">
            <v>16/01/2027</v>
          </cell>
          <cell r="DP2380" t="str">
            <v/>
          </cell>
          <cell r="DQ2380" t="str">
            <v>16/01/2029</v>
          </cell>
          <cell r="DR2380" t="str">
            <v>16/01/2029</v>
          </cell>
          <cell r="DS2380" t="str">
            <v>16/01/2029</v>
          </cell>
          <cell r="DT2380" t="str">
            <v>Ativo</v>
          </cell>
        </row>
        <row r="2381">
          <cell r="BV2381" t="str">
            <v>TKE8F26</v>
          </cell>
          <cell r="BW2381" t="str">
            <v>Não</v>
          </cell>
          <cell r="BX2381" t="str">
            <v>ONIX HB LT 5DR 1.0</v>
          </cell>
          <cell r="BY2381" t="str">
            <v>Branco Summit</v>
          </cell>
          <cell r="BZ2381" t="str">
            <v>5B48ASRGH</v>
          </cell>
          <cell r="CA2381" t="str">
            <v>2025/2025</v>
          </cell>
          <cell r="CB2381">
            <v>4601753</v>
          </cell>
          <cell r="CC2381" t="str">
            <v>18/06/2025</v>
          </cell>
          <cell r="CD2381">
            <v>73381.64</v>
          </cell>
          <cell r="CE2381" t="str">
            <v>01447615996</v>
          </cell>
          <cell r="CF2381">
            <v>2359</v>
          </cell>
          <cell r="CG2381" t="str">
            <v>Locado</v>
          </cell>
          <cell r="CH2381" t="str">
            <v>S/ PLACA</v>
          </cell>
          <cell r="CI2381" t="str">
            <v>08/07/2025</v>
          </cell>
          <cell r="CJ2381" t="str">
            <v>DUKAR SP</v>
          </cell>
          <cell r="CK2381" t="str">
            <v>25/07/2025</v>
          </cell>
          <cell r="CL2381" t="str">
            <v>17/07/2025</v>
          </cell>
          <cell r="CM2381" t="str">
            <v>Documento Encerrado</v>
          </cell>
          <cell r="CN2381" t="str">
            <v>29/07/2025</v>
          </cell>
          <cell r="CO2381" t="str">
            <v>31/07/2025</v>
          </cell>
          <cell r="CP2381" t="str">
            <v>Instalado</v>
          </cell>
          <cell r="CQ2381" t="str">
            <v>04/08/2025</v>
          </cell>
          <cell r="CR2381" t="str">
            <v>11/08/2025</v>
          </cell>
          <cell r="CS2381" t="str">
            <v>15/08/2025</v>
          </cell>
          <cell r="CT2381" t="str">
            <v>14/08/2025</v>
          </cell>
          <cell r="CU2381" t="str">
            <v>Entregue</v>
          </cell>
          <cell r="CV2381" t="str">
            <v>21/08/2025</v>
          </cell>
          <cell r="CW2381" t="str">
            <v>16/12/2025</v>
          </cell>
          <cell r="CX2381" t="str">
            <v>29/07/2025</v>
          </cell>
          <cell r="CY2381" t="str">
            <v>Implantado</v>
          </cell>
          <cell r="CZ2381" t="str">
            <v>Renato Silva dos Santos</v>
          </cell>
          <cell r="DA2381" t="str">
            <v>COPA ENERGIA S.A</v>
          </cell>
          <cell r="DB2381" t="str">
            <v>Araucaria</v>
          </cell>
          <cell r="DC2381" t="str">
            <v>PR</v>
          </cell>
          <cell r="DD2381">
            <v>1.35</v>
          </cell>
          <cell r="DE2381">
            <v>990.65210000000002</v>
          </cell>
          <cell r="DF2381" t="str">
            <v>VIAMAR (PEREIRA BARRETO)</v>
          </cell>
          <cell r="DG2381" t="str">
            <v>SIM</v>
          </cell>
          <cell r="DH2381" t="str">
            <v>20/08/2025</v>
          </cell>
          <cell r="DI2381" t="str">
            <v>18/08/2025</v>
          </cell>
          <cell r="DJ2381" t="str">
            <v>26/08/2025</v>
          </cell>
          <cell r="DK2381">
            <v>14255</v>
          </cell>
          <cell r="DL2381" t="str">
            <v/>
          </cell>
          <cell r="DM2381" t="str">
            <v/>
          </cell>
          <cell r="DN2381">
            <v>2095.7600000000002</v>
          </cell>
          <cell r="DO2381" t="str">
            <v>20/08/2026</v>
          </cell>
          <cell r="DP2381" t="str">
            <v/>
          </cell>
          <cell r="DQ2381" t="str">
            <v>20/08/2028</v>
          </cell>
          <cell r="DR2381" t="str">
            <v>20/08/2028</v>
          </cell>
          <cell r="DS2381" t="str">
            <v>20/08/2028</v>
          </cell>
          <cell r="DT2381" t="str">
            <v>Ativo</v>
          </cell>
        </row>
        <row r="2382">
          <cell r="BV2382" t="str">
            <v>ESV3H42</v>
          </cell>
          <cell r="BW2382" t="str">
            <v>Não</v>
          </cell>
          <cell r="BX2382" t="str">
            <v>ONIX HB LT 5DR 1.0</v>
          </cell>
          <cell r="BY2382" t="str">
            <v>Branco Summit</v>
          </cell>
          <cell r="BZ2382" t="str">
            <v>5B48ASRGH</v>
          </cell>
          <cell r="CA2382" t="str">
            <v>2025/2025</v>
          </cell>
          <cell r="CB2382">
            <v>4601752</v>
          </cell>
          <cell r="CC2382" t="str">
            <v>18/06/2025</v>
          </cell>
          <cell r="CD2382">
            <v>73381.64</v>
          </cell>
          <cell r="CE2382" t="str">
            <v>01447616720</v>
          </cell>
          <cell r="CF2382">
            <v>2104</v>
          </cell>
          <cell r="CG2382" t="str">
            <v>Locado</v>
          </cell>
          <cell r="CH2382" t="str">
            <v>S/ PLACA</v>
          </cell>
          <cell r="CI2382" t="str">
            <v>08/07/2025</v>
          </cell>
          <cell r="CJ2382" t="str">
            <v>DUKAR SP</v>
          </cell>
          <cell r="CK2382" t="str">
            <v>24/07/2025</v>
          </cell>
          <cell r="CL2382" t="str">
            <v>17/07/2025</v>
          </cell>
          <cell r="CM2382" t="str">
            <v>Documento Encerrado</v>
          </cell>
          <cell r="CN2382" t="str">
            <v>28/07/2025</v>
          </cell>
          <cell r="CO2382" t="str">
            <v>31/07/2025</v>
          </cell>
          <cell r="CP2382" t="str">
            <v>Instalado</v>
          </cell>
          <cell r="CQ2382" t="str">
            <v>04/08/2025</v>
          </cell>
          <cell r="CR2382" t="str">
            <v>06/08/2025</v>
          </cell>
          <cell r="CS2382" t="str">
            <v>15/08/2025</v>
          </cell>
          <cell r="CT2382" t="str">
            <v>13/08/2025</v>
          </cell>
          <cell r="CU2382" t="str">
            <v>Entregue</v>
          </cell>
          <cell r="CV2382" t="str">
            <v>21/08/2025</v>
          </cell>
          <cell r="CW2382" t="str">
            <v>15/09/2025</v>
          </cell>
          <cell r="CX2382" t="str">
            <v>29/07/2025</v>
          </cell>
          <cell r="CY2382" t="str">
            <v>Implantado</v>
          </cell>
          <cell r="CZ2382" t="str">
            <v>Johnnatan Rodrigues T De Jesus Da Silva</v>
          </cell>
          <cell r="DA2382" t="str">
            <v>COPA ENERGIA S.A</v>
          </cell>
          <cell r="DB2382" t="str">
            <v>Goiania</v>
          </cell>
          <cell r="DC2382" t="str">
            <v>GO</v>
          </cell>
          <cell r="DD2382">
            <v>1.35</v>
          </cell>
          <cell r="DE2382">
            <v>990.65210000000002</v>
          </cell>
          <cell r="DF2382" t="str">
            <v>VIAMAR (PEREIRA BARRETO)</v>
          </cell>
          <cell r="DG2382" t="str">
            <v>SIM</v>
          </cell>
          <cell r="DH2382" t="str">
            <v>19/08/2025</v>
          </cell>
          <cell r="DI2382" t="str">
            <v>14/08/2025</v>
          </cell>
          <cell r="DJ2382" t="str">
            <v>08/09/2025</v>
          </cell>
          <cell r="DK2382">
            <v>10000</v>
          </cell>
          <cell r="DL2382" t="str">
            <v/>
          </cell>
          <cell r="DM2382" t="str">
            <v/>
          </cell>
          <cell r="DN2382">
            <v>2095.7600000000002</v>
          </cell>
          <cell r="DO2382" t="str">
            <v>19/08/2026</v>
          </cell>
          <cell r="DP2382" t="str">
            <v/>
          </cell>
          <cell r="DQ2382" t="str">
            <v>19/08/2028</v>
          </cell>
          <cell r="DR2382" t="str">
            <v>19/08/2028</v>
          </cell>
          <cell r="DS2382" t="str">
            <v>19/08/2028</v>
          </cell>
          <cell r="DT2382" t="str">
            <v>Ativo</v>
          </cell>
        </row>
        <row r="2383">
          <cell r="BV2383" t="str">
            <v>TIV8H26</v>
          </cell>
          <cell r="BW2383" t="str">
            <v>Não</v>
          </cell>
          <cell r="BX2383" t="str">
            <v>ONIX HB LT 5DR 1.0</v>
          </cell>
          <cell r="BY2383" t="str">
            <v>Branco Summit</v>
          </cell>
          <cell r="BZ2383" t="str">
            <v>5B48ASRGH</v>
          </cell>
          <cell r="CA2383" t="str">
            <v>2025/2025</v>
          </cell>
          <cell r="CB2383">
            <v>4601751</v>
          </cell>
          <cell r="CC2383" t="str">
            <v>18/06/2025</v>
          </cell>
          <cell r="CD2383">
            <v>73381.64</v>
          </cell>
          <cell r="CE2383" t="str">
            <v>01447614400</v>
          </cell>
          <cell r="CF2383">
            <v>2330</v>
          </cell>
          <cell r="CG2383" t="str">
            <v>Locado</v>
          </cell>
          <cell r="CH2383" t="str">
            <v>S/ PLACA</v>
          </cell>
          <cell r="CI2383" t="str">
            <v>08/07/2025</v>
          </cell>
          <cell r="CJ2383" t="str">
            <v>DUKAR SP</v>
          </cell>
          <cell r="CK2383" t="str">
            <v>25/07/2025</v>
          </cell>
          <cell r="CL2383" t="str">
            <v>17/07/2025</v>
          </cell>
          <cell r="CM2383" t="str">
            <v>Documento Encerrado</v>
          </cell>
          <cell r="CN2383" t="str">
            <v>29/07/2025</v>
          </cell>
          <cell r="CO2383" t="str">
            <v>31/07/2025</v>
          </cell>
          <cell r="CP2383" t="str">
            <v>Instalado</v>
          </cell>
          <cell r="CQ2383" t="str">
            <v>04/08/2025</v>
          </cell>
          <cell r="CR2383" t="str">
            <v>27/01/2026</v>
          </cell>
          <cell r="CS2383" t="str">
            <v>13/02/2026</v>
          </cell>
          <cell r="CT2383" t="str">
            <v>02/02/2026</v>
          </cell>
          <cell r="CU2383" t="str">
            <v>Entregue</v>
          </cell>
          <cell r="CV2383" t="str">
            <v>23/02/2026</v>
          </cell>
          <cell r="CW2383" t="str">
            <v>26/02/2026</v>
          </cell>
          <cell r="CX2383" t="str">
            <v>29/07/2025</v>
          </cell>
          <cell r="CY2383" t="str">
            <v>Implantado</v>
          </cell>
          <cell r="CZ2383" t="str">
            <v>Merssica Cristina Risuenho da Silva</v>
          </cell>
          <cell r="DA2383" t="str">
            <v>COPA ENERGIA S.A</v>
          </cell>
          <cell r="DB2383" t="str">
            <v>Belem</v>
          </cell>
          <cell r="DC2383" t="str">
            <v>PA</v>
          </cell>
          <cell r="DD2383">
            <v>1.35</v>
          </cell>
          <cell r="DE2383">
            <v>990.65210000000002</v>
          </cell>
          <cell r="DF2383" t="str">
            <v>VIAMAR (PEREIRA BARRETO)</v>
          </cell>
          <cell r="DG2383" t="str">
            <v>SIM</v>
          </cell>
          <cell r="DH2383" t="str">
            <v>05/02/2026</v>
          </cell>
          <cell r="DI2383" t="str">
            <v>03/02/2026</v>
          </cell>
          <cell r="DJ2383" t="str">
            <v>25/02/2026</v>
          </cell>
          <cell r="DK2383">
            <v>4</v>
          </cell>
          <cell r="DL2383" t="str">
            <v/>
          </cell>
          <cell r="DM2383" t="str">
            <v/>
          </cell>
          <cell r="DN2383">
            <v>2095.7600000000002</v>
          </cell>
          <cell r="DO2383" t="str">
            <v>05/02/2027</v>
          </cell>
          <cell r="DP2383" t="str">
            <v/>
          </cell>
          <cell r="DQ2383" t="str">
            <v>05/02/2029</v>
          </cell>
          <cell r="DR2383" t="str">
            <v>05/02/2029</v>
          </cell>
          <cell r="DS2383" t="str">
            <v>05/02/2029</v>
          </cell>
          <cell r="DT2383" t="str">
            <v>Ativo</v>
          </cell>
        </row>
        <row r="2384">
          <cell r="BV2384" t="str">
            <v>TIP3A06</v>
          </cell>
          <cell r="BW2384" t="str">
            <v>Não</v>
          </cell>
          <cell r="BX2384" t="str">
            <v>ONIX HB LT 5DR 1.0</v>
          </cell>
          <cell r="BY2384" t="str">
            <v>Branco Summit</v>
          </cell>
          <cell r="BZ2384" t="str">
            <v>5B48ASRGH</v>
          </cell>
          <cell r="CA2384" t="str">
            <v>2025/2025</v>
          </cell>
          <cell r="CB2384">
            <v>4601664</v>
          </cell>
          <cell r="CC2384" t="str">
            <v>18/06/2025</v>
          </cell>
          <cell r="CD2384">
            <v>73381.64</v>
          </cell>
          <cell r="CE2384" t="str">
            <v>01447612091</v>
          </cell>
          <cell r="CF2384">
            <v>2273</v>
          </cell>
          <cell r="CG2384" t="str">
            <v>Locado</v>
          </cell>
          <cell r="CH2384" t="str">
            <v>S/ PLACA</v>
          </cell>
          <cell r="CI2384" t="str">
            <v>08/07/2025</v>
          </cell>
          <cell r="CJ2384" t="str">
            <v>DUKAR SP</v>
          </cell>
          <cell r="CK2384" t="str">
            <v>25/07/2025</v>
          </cell>
          <cell r="CL2384" t="str">
            <v>17/07/2025</v>
          </cell>
          <cell r="CM2384" t="str">
            <v>Documento Encerrado</v>
          </cell>
          <cell r="CN2384" t="str">
            <v>29/07/2025</v>
          </cell>
          <cell r="CO2384" t="str">
            <v>31/07/2025</v>
          </cell>
          <cell r="CP2384" t="str">
            <v>Instalado</v>
          </cell>
          <cell r="CQ2384" t="str">
            <v>04/08/2025</v>
          </cell>
          <cell r="CR2384" t="str">
            <v>16/08/2025</v>
          </cell>
          <cell r="CS2384" t="str">
            <v>26/08/2025</v>
          </cell>
          <cell r="CT2384" t="str">
            <v>21/08/2025</v>
          </cell>
          <cell r="CU2384" t="str">
            <v>Entregue</v>
          </cell>
          <cell r="CV2384" t="str">
            <v>01/09/2025</v>
          </cell>
          <cell r="CW2384" t="str">
            <v>12/01/2026</v>
          </cell>
          <cell r="CX2384" t="str">
            <v>29/07/2025</v>
          </cell>
          <cell r="CY2384" t="str">
            <v>Implantado</v>
          </cell>
          <cell r="CZ2384" t="str">
            <v>Leonardo do Nascimento Moura</v>
          </cell>
          <cell r="DA2384" t="str">
            <v>COPA ENERGIA S.A</v>
          </cell>
          <cell r="DB2384" t="str">
            <v>Duque de Caxias</v>
          </cell>
          <cell r="DC2384" t="str">
            <v>RJ</v>
          </cell>
          <cell r="DD2384">
            <v>1.35</v>
          </cell>
          <cell r="DE2384">
            <v>990.65210000000002</v>
          </cell>
          <cell r="DF2384" t="str">
            <v>VIAMAR (PEREIRA BARRETO)</v>
          </cell>
          <cell r="DG2384" t="str">
            <v>SIM</v>
          </cell>
          <cell r="DH2384" t="str">
            <v>22/08/2025</v>
          </cell>
          <cell r="DI2384" t="str">
            <v>21/08/2025</v>
          </cell>
          <cell r="DJ2384" t="str">
            <v>16/09/2025</v>
          </cell>
          <cell r="DK2384">
            <v>7729</v>
          </cell>
          <cell r="DL2384" t="str">
            <v/>
          </cell>
          <cell r="DM2384" t="str">
            <v/>
          </cell>
          <cell r="DN2384">
            <v>2095.7600000000002</v>
          </cell>
          <cell r="DO2384" t="str">
            <v>22/08/2026</v>
          </cell>
          <cell r="DP2384" t="str">
            <v/>
          </cell>
          <cell r="DQ2384" t="str">
            <v>22/08/2028</v>
          </cell>
          <cell r="DR2384" t="str">
            <v>22/08/2028</v>
          </cell>
          <cell r="DS2384" t="str">
            <v>22/08/2028</v>
          </cell>
          <cell r="DT2384" t="str">
            <v>Ativo</v>
          </cell>
        </row>
        <row r="2385">
          <cell r="BV2385" t="str">
            <v>TJB3J96</v>
          </cell>
          <cell r="BW2385" t="str">
            <v>Não</v>
          </cell>
          <cell r="BX2385" t="str">
            <v>ONIX HB LT 5DR 1.0</v>
          </cell>
          <cell r="BY2385" t="str">
            <v>Branco Summit</v>
          </cell>
          <cell r="BZ2385" t="str">
            <v>5B48ASRGH</v>
          </cell>
          <cell r="CA2385" t="str">
            <v>2025/2025</v>
          </cell>
          <cell r="CB2385">
            <v>4601663</v>
          </cell>
          <cell r="CC2385" t="str">
            <v>18/06/2025</v>
          </cell>
          <cell r="CD2385">
            <v>73381.64</v>
          </cell>
          <cell r="CE2385" t="str">
            <v>01447614965</v>
          </cell>
          <cell r="CF2385">
            <v>2158</v>
          </cell>
          <cell r="CG2385" t="str">
            <v>Locado</v>
          </cell>
          <cell r="CH2385" t="str">
            <v>S/ PLACA</v>
          </cell>
          <cell r="CI2385" t="str">
            <v>08/07/2025</v>
          </cell>
          <cell r="CJ2385" t="str">
            <v>DUKAR SP</v>
          </cell>
          <cell r="CK2385" t="str">
            <v>25/07/2025</v>
          </cell>
          <cell r="CL2385" t="str">
            <v>17/07/2025</v>
          </cell>
          <cell r="CM2385" t="str">
            <v>Documento Encerrado</v>
          </cell>
          <cell r="CN2385" t="str">
            <v>29/07/2025</v>
          </cell>
          <cell r="CO2385" t="str">
            <v>31/07/2025</v>
          </cell>
          <cell r="CP2385" t="str">
            <v>Instalado</v>
          </cell>
          <cell r="CQ2385" t="str">
            <v>04/08/2025</v>
          </cell>
          <cell r="CR2385" t="str">
            <v>14/08/2025</v>
          </cell>
          <cell r="CS2385" t="str">
            <v>26/08/2025</v>
          </cell>
          <cell r="CT2385" t="str">
            <v>21/08/2025</v>
          </cell>
          <cell r="CU2385" t="str">
            <v>Entregue</v>
          </cell>
          <cell r="CV2385" t="str">
            <v>01/09/2025</v>
          </cell>
          <cell r="CW2385" t="str">
            <v>02/09/2025</v>
          </cell>
          <cell r="CX2385" t="str">
            <v>29/07/2025</v>
          </cell>
          <cell r="CY2385" t="str">
            <v>Implantado</v>
          </cell>
          <cell r="CZ2385" t="str">
            <v>FRANKLIN FILGUEIRAS MASCARENHAS</v>
          </cell>
          <cell r="DA2385" t="str">
            <v>COPA ENERGIA S.A</v>
          </cell>
          <cell r="DB2385" t="str">
            <v>Sao Francisco do Conde</v>
          </cell>
          <cell r="DC2385" t="str">
            <v>BA</v>
          </cell>
          <cell r="DD2385">
            <v>1.35</v>
          </cell>
          <cell r="DE2385">
            <v>990.65210000000002</v>
          </cell>
          <cell r="DF2385" t="str">
            <v>VIAMAR (PEREIRA BARRETO)</v>
          </cell>
          <cell r="DG2385" t="str">
            <v>SIM</v>
          </cell>
          <cell r="DH2385" t="str">
            <v>22/08/2025</v>
          </cell>
          <cell r="DI2385" t="str">
            <v>21/08/2025</v>
          </cell>
          <cell r="DJ2385" t="str">
            <v>01/09/2025</v>
          </cell>
          <cell r="DK2385">
            <v>9012</v>
          </cell>
          <cell r="DL2385" t="str">
            <v/>
          </cell>
          <cell r="DM2385" t="str">
            <v/>
          </cell>
          <cell r="DN2385">
            <v>2095.7600000000002</v>
          </cell>
          <cell r="DO2385" t="str">
            <v>22/08/2026</v>
          </cell>
          <cell r="DP2385" t="str">
            <v/>
          </cell>
          <cell r="DQ2385" t="str">
            <v>22/08/2028</v>
          </cell>
          <cell r="DR2385" t="str">
            <v>22/08/2028</v>
          </cell>
          <cell r="DS2385" t="str">
            <v>22/08/2028</v>
          </cell>
          <cell r="DT2385" t="str">
            <v>Ativo</v>
          </cell>
        </row>
        <row r="2386">
          <cell r="BV2386" t="str">
            <v>FOH1G62</v>
          </cell>
          <cell r="BW2386" t="str">
            <v>Não</v>
          </cell>
          <cell r="BX2386" t="str">
            <v>ONIX HB LT 5DR 1.0</v>
          </cell>
          <cell r="BY2386" t="str">
            <v>Branco Summit</v>
          </cell>
          <cell r="BZ2386" t="str">
            <v>5B48ASRGH</v>
          </cell>
          <cell r="CA2386" t="str">
            <v>2025/2025</v>
          </cell>
          <cell r="CB2386">
            <v>4601662</v>
          </cell>
          <cell r="CC2386" t="str">
            <v>18/06/2025</v>
          </cell>
          <cell r="CD2386">
            <v>73381.64</v>
          </cell>
          <cell r="CE2386" t="str">
            <v>01447616313</v>
          </cell>
          <cell r="CF2386">
            <v>2251</v>
          </cell>
          <cell r="CG2386" t="str">
            <v>Locado</v>
          </cell>
          <cell r="CH2386" t="str">
            <v>S/ PLACA</v>
          </cell>
          <cell r="CI2386" t="str">
            <v>08/07/2025</v>
          </cell>
          <cell r="CJ2386" t="str">
            <v>DUKAR SP</v>
          </cell>
          <cell r="CK2386" t="str">
            <v>25/07/2025</v>
          </cell>
          <cell r="CL2386" t="str">
            <v>17/07/2025</v>
          </cell>
          <cell r="CM2386" t="str">
            <v>Documento Encerrado</v>
          </cell>
          <cell r="CN2386" t="str">
            <v>29/07/2025</v>
          </cell>
          <cell r="CO2386" t="str">
            <v>31/07/2025</v>
          </cell>
          <cell r="CP2386" t="str">
            <v>Instalado</v>
          </cell>
          <cell r="CQ2386" t="str">
            <v>04/08/2025</v>
          </cell>
          <cell r="CR2386" t="str">
            <v>08/01/2026</v>
          </cell>
          <cell r="CS2386" t="str">
            <v>04/02/2026</v>
          </cell>
          <cell r="CT2386" t="str">
            <v>12/01/2026</v>
          </cell>
          <cell r="CU2386" t="str">
            <v>Entregue</v>
          </cell>
          <cell r="CV2386" t="str">
            <v>10/02/2026</v>
          </cell>
          <cell r="CW2386" t="str">
            <v>13/03/2026</v>
          </cell>
          <cell r="CX2386" t="str">
            <v>29/07/2025</v>
          </cell>
          <cell r="CY2386" t="str">
            <v>Implantado</v>
          </cell>
          <cell r="CZ2386" t="str">
            <v>Jhonathan da Silva Rodrigues</v>
          </cell>
          <cell r="DA2386" t="str">
            <v>COPA ENERGIA S.A</v>
          </cell>
          <cell r="DB2386" t="str">
            <v>Pelotas</v>
          </cell>
          <cell r="DC2386" t="str">
            <v>RS</v>
          </cell>
          <cell r="DD2386">
            <v>1.35</v>
          </cell>
          <cell r="DE2386">
            <v>990.65210000000002</v>
          </cell>
          <cell r="DF2386" t="str">
            <v>VIAMAR (PEREIRA BARRETO)</v>
          </cell>
          <cell r="DG2386" t="str">
            <v>SIM</v>
          </cell>
          <cell r="DH2386" t="str">
            <v>09/03/2026</v>
          </cell>
          <cell r="DI2386" t="str">
            <v>05/03/2026</v>
          </cell>
          <cell r="DJ2386" t="str">
            <v>13/03/2026</v>
          </cell>
          <cell r="DK2386">
            <v>13</v>
          </cell>
          <cell r="DL2386" t="str">
            <v/>
          </cell>
          <cell r="DM2386" t="str">
            <v/>
          </cell>
          <cell r="DN2386">
            <v>2095.7600000000002</v>
          </cell>
          <cell r="DO2386" t="str">
            <v>09/03/2027</v>
          </cell>
          <cell r="DP2386" t="str">
            <v/>
          </cell>
          <cell r="DQ2386" t="str">
            <v>09/03/2029</v>
          </cell>
          <cell r="DR2386" t="str">
            <v>09/03/2029</v>
          </cell>
          <cell r="DS2386" t="str">
            <v>09/03/2029</v>
          </cell>
          <cell r="DT2386" t="str">
            <v>Ativo</v>
          </cell>
        </row>
        <row r="2387">
          <cell r="BV2387" t="str">
            <v>TKH7H34</v>
          </cell>
          <cell r="BW2387" t="str">
            <v>Não</v>
          </cell>
          <cell r="BX2387" t="str">
            <v>ONIX HB LT 5DR 1.0</v>
          </cell>
          <cell r="BY2387" t="str">
            <v>Branco Summit</v>
          </cell>
          <cell r="BZ2387" t="str">
            <v>5B48ASRGH</v>
          </cell>
          <cell r="CA2387" t="str">
            <v>2025/2025</v>
          </cell>
          <cell r="CB2387">
            <v>4601661</v>
          </cell>
          <cell r="CC2387" t="str">
            <v>18/06/2025</v>
          </cell>
          <cell r="CD2387">
            <v>73381.64</v>
          </cell>
          <cell r="CE2387" t="str">
            <v>01447627706</v>
          </cell>
          <cell r="CF2387">
            <v>2197</v>
          </cell>
          <cell r="CG2387" t="str">
            <v>Locado</v>
          </cell>
          <cell r="CH2387" t="str">
            <v>S/ PLACA</v>
          </cell>
          <cell r="CI2387" t="str">
            <v>08/07/2025</v>
          </cell>
          <cell r="CJ2387" t="str">
            <v>DUKAR SP</v>
          </cell>
          <cell r="CK2387" t="str">
            <v>25/07/2025</v>
          </cell>
          <cell r="CL2387" t="str">
            <v>17/07/2025</v>
          </cell>
          <cell r="CM2387" t="str">
            <v>Documento Encerrado</v>
          </cell>
          <cell r="CN2387" t="str">
            <v>29/07/2025</v>
          </cell>
          <cell r="CO2387" t="str">
            <v>31/07/2025</v>
          </cell>
          <cell r="CP2387" t="str">
            <v>Instalado</v>
          </cell>
          <cell r="CQ2387" t="str">
            <v>04/08/2025</v>
          </cell>
          <cell r="CR2387" t="str">
            <v>30/01/2026</v>
          </cell>
          <cell r="CS2387" t="str">
            <v>10/02/2026</v>
          </cell>
          <cell r="CT2387" t="str">
            <v>02/02/2026</v>
          </cell>
          <cell r="CU2387" t="str">
            <v>Entregue</v>
          </cell>
          <cell r="CV2387" t="str">
            <v>18/02/2026</v>
          </cell>
          <cell r="CW2387" t="str">
            <v>24/02/2026</v>
          </cell>
          <cell r="CX2387" t="str">
            <v>29/07/2025</v>
          </cell>
          <cell r="CY2387" t="str">
            <v>Implantado</v>
          </cell>
          <cell r="CZ2387" t="str">
            <v>Sebastiao Ferreira Rabelo Neto</v>
          </cell>
          <cell r="DA2387" t="str">
            <v>COPA ENERGIA S.A</v>
          </cell>
          <cell r="DB2387" t="str">
            <v>Montes Claros</v>
          </cell>
          <cell r="DC2387" t="str">
            <v>MG</v>
          </cell>
          <cell r="DD2387">
            <v>1.35</v>
          </cell>
          <cell r="DE2387">
            <v>990.65210000000002</v>
          </cell>
          <cell r="DF2387" t="str">
            <v>VIAMAR (PEREIRA BARRETO)</v>
          </cell>
          <cell r="DG2387" t="str">
            <v>SIM</v>
          </cell>
          <cell r="DH2387" t="str">
            <v>05/02/2026</v>
          </cell>
          <cell r="DI2387" t="str">
            <v>03/02/2026</v>
          </cell>
          <cell r="DJ2387" t="str">
            <v>23/02/2026</v>
          </cell>
          <cell r="DK2387">
            <v>6</v>
          </cell>
          <cell r="DL2387" t="str">
            <v/>
          </cell>
          <cell r="DM2387" t="str">
            <v/>
          </cell>
          <cell r="DN2387">
            <v>2095.7600000000002</v>
          </cell>
          <cell r="DO2387" t="str">
            <v>05/02/2027</v>
          </cell>
          <cell r="DP2387" t="str">
            <v/>
          </cell>
          <cell r="DQ2387" t="str">
            <v>05/02/2029</v>
          </cell>
          <cell r="DR2387" t="str">
            <v>05/02/2029</v>
          </cell>
          <cell r="DS2387" t="str">
            <v>05/02/2029</v>
          </cell>
          <cell r="DT2387" t="str">
            <v>Ativo</v>
          </cell>
        </row>
        <row r="2388">
          <cell r="BV2388" t="str">
            <v>FQP9D82</v>
          </cell>
          <cell r="BW2388" t="str">
            <v>Não</v>
          </cell>
          <cell r="BX2388" t="str">
            <v>ONIX HB LT 5DR 1.0</v>
          </cell>
          <cell r="BY2388" t="str">
            <v>Branco Summit</v>
          </cell>
          <cell r="BZ2388" t="str">
            <v>5B48ASRGH</v>
          </cell>
          <cell r="CA2388" t="str">
            <v>2025/2025</v>
          </cell>
          <cell r="CB2388">
            <v>4601646</v>
          </cell>
          <cell r="CC2388" t="str">
            <v>18/06/2025</v>
          </cell>
          <cell r="CD2388">
            <v>73381.64</v>
          </cell>
          <cell r="CE2388" t="str">
            <v>01447603467</v>
          </cell>
          <cell r="CF2388">
            <v>2113</v>
          </cell>
          <cell r="CG2388" t="str">
            <v>Locado</v>
          </cell>
          <cell r="CH2388" t="str">
            <v>S/ PLACA</v>
          </cell>
          <cell r="CI2388" t="str">
            <v>08/07/2025</v>
          </cell>
          <cell r="CJ2388" t="str">
            <v>DUKAR SP</v>
          </cell>
          <cell r="CK2388" t="str">
            <v>24/07/2025</v>
          </cell>
          <cell r="CL2388" t="str">
            <v>17/07/2025</v>
          </cell>
          <cell r="CM2388" t="str">
            <v>Documento Encerrado</v>
          </cell>
          <cell r="CN2388" t="str">
            <v>28/07/2025</v>
          </cell>
          <cell r="CO2388" t="str">
            <v>31/07/2025</v>
          </cell>
          <cell r="CP2388" t="str">
            <v>Instalado</v>
          </cell>
          <cell r="CQ2388" t="str">
            <v>04/08/2025</v>
          </cell>
          <cell r="CR2388" t="str">
            <v>11/08/2025</v>
          </cell>
          <cell r="CS2388" t="str">
            <v>26/08/2025</v>
          </cell>
          <cell r="CT2388" t="str">
            <v>21/08/2025</v>
          </cell>
          <cell r="CU2388" t="str">
            <v>Entregue</v>
          </cell>
          <cell r="CV2388" t="str">
            <v>01/09/2025</v>
          </cell>
          <cell r="CW2388" t="str">
            <v>01/09/2025</v>
          </cell>
          <cell r="CX2388" t="str">
            <v>29/07/2025</v>
          </cell>
          <cell r="CY2388" t="str">
            <v>Implantado</v>
          </cell>
          <cell r="CZ2388" t="str">
            <v>Everton Costa Lima</v>
          </cell>
          <cell r="DA2388" t="str">
            <v>COPA ENERGIA S.A</v>
          </cell>
          <cell r="DB2388" t="str">
            <v>Macapa</v>
          </cell>
          <cell r="DC2388" t="str">
            <v>AP</v>
          </cell>
          <cell r="DD2388">
            <v>1.35</v>
          </cell>
          <cell r="DE2388">
            <v>990.65210000000002</v>
          </cell>
          <cell r="DF2388" t="str">
            <v>VIAMAR (PEREIRA BARRETO)</v>
          </cell>
          <cell r="DG2388" t="str">
            <v>SIM</v>
          </cell>
          <cell r="DH2388" t="str">
            <v>22/08/2025</v>
          </cell>
          <cell r="DI2388" t="str">
            <v>21/08/2025</v>
          </cell>
          <cell r="DJ2388" t="str">
            <v>29/08/2025</v>
          </cell>
          <cell r="DK2388">
            <v>12537</v>
          </cell>
          <cell r="DL2388" t="str">
            <v/>
          </cell>
          <cell r="DM2388" t="str">
            <v/>
          </cell>
          <cell r="DN2388">
            <v>2095.7600000000002</v>
          </cell>
          <cell r="DO2388" t="str">
            <v>22/08/2026</v>
          </cell>
          <cell r="DP2388" t="str">
            <v/>
          </cell>
          <cell r="DQ2388" t="str">
            <v>22/08/2028</v>
          </cell>
          <cell r="DR2388" t="str">
            <v>22/08/2028</v>
          </cell>
          <cell r="DS2388" t="str">
            <v>22/08/2028</v>
          </cell>
          <cell r="DT2388" t="str">
            <v>Ativo</v>
          </cell>
        </row>
        <row r="2389">
          <cell r="BV2389" t="str">
            <v>TJL0A63</v>
          </cell>
          <cell r="BW2389" t="str">
            <v>Não</v>
          </cell>
          <cell r="BX2389" t="str">
            <v>ONIX HB LT 5DR 1.0</v>
          </cell>
          <cell r="BY2389" t="str">
            <v>Branco Summit</v>
          </cell>
          <cell r="BZ2389" t="str">
            <v>5B48ASRGH</v>
          </cell>
          <cell r="CA2389" t="str">
            <v>2025/2025</v>
          </cell>
          <cell r="CB2389">
            <v>4601832</v>
          </cell>
          <cell r="CC2389" t="str">
            <v>18/06/2025</v>
          </cell>
          <cell r="CD2389">
            <v>73381.64</v>
          </cell>
          <cell r="CE2389" t="str">
            <v>01447595162</v>
          </cell>
          <cell r="CF2389">
            <v>2024</v>
          </cell>
          <cell r="CG2389" t="str">
            <v>Locado</v>
          </cell>
          <cell r="CH2389" t="str">
            <v>S/ PLACA</v>
          </cell>
          <cell r="CI2389" t="str">
            <v>08/07/2025</v>
          </cell>
          <cell r="CJ2389" t="str">
            <v>DUKAR SP</v>
          </cell>
          <cell r="CK2389" t="str">
            <v>24/07/2025</v>
          </cell>
          <cell r="CL2389" t="str">
            <v>17/07/2025</v>
          </cell>
          <cell r="CM2389" t="str">
            <v>Documento Encerrado</v>
          </cell>
          <cell r="CN2389" t="str">
            <v>28/07/2025</v>
          </cell>
          <cell r="CO2389" t="str">
            <v>31/07/2025</v>
          </cell>
          <cell r="CP2389" t="str">
            <v>Instalado</v>
          </cell>
          <cell r="CQ2389" t="str">
            <v>04/08/2025</v>
          </cell>
          <cell r="CR2389" t="str">
            <v>08/08/2025</v>
          </cell>
          <cell r="CS2389" t="str">
            <v>20/08/2025</v>
          </cell>
          <cell r="CT2389" t="str">
            <v>12/08/2025</v>
          </cell>
          <cell r="CU2389" t="str">
            <v>Entregue</v>
          </cell>
          <cell r="CV2389" t="str">
            <v>26/08/2025</v>
          </cell>
          <cell r="CW2389" t="str">
            <v>05/09/2025</v>
          </cell>
          <cell r="CX2389" t="str">
            <v>29/07/2025</v>
          </cell>
          <cell r="CY2389" t="str">
            <v>Implantado</v>
          </cell>
          <cell r="CZ2389" t="str">
            <v>Ricardo Tadeu Albino</v>
          </cell>
          <cell r="DA2389" t="str">
            <v>COPA ENERGIA S.A</v>
          </cell>
          <cell r="DB2389" t="str">
            <v>Paulinia</v>
          </cell>
          <cell r="DC2389" t="str">
            <v>SP</v>
          </cell>
          <cell r="DD2389">
            <v>1.35</v>
          </cell>
          <cell r="DE2389">
            <v>990.65210000000002</v>
          </cell>
          <cell r="DF2389" t="str">
            <v>VIAMAR (PEREIRA BARRETO)</v>
          </cell>
          <cell r="DG2389" t="str">
            <v>SIM</v>
          </cell>
          <cell r="DH2389" t="str">
            <v>14/08/2025</v>
          </cell>
          <cell r="DI2389" t="str">
            <v>11/08/2025</v>
          </cell>
          <cell r="DJ2389" t="str">
            <v>18/08/2025</v>
          </cell>
          <cell r="DK2389">
            <v>14000</v>
          </cell>
          <cell r="DL2389" t="str">
            <v/>
          </cell>
          <cell r="DM2389" t="str">
            <v/>
          </cell>
          <cell r="DN2389">
            <v>2095.7600000000002</v>
          </cell>
          <cell r="DO2389" t="str">
            <v>14/08/2026</v>
          </cell>
          <cell r="DP2389" t="str">
            <v/>
          </cell>
          <cell r="DQ2389" t="str">
            <v>14/08/2028</v>
          </cell>
          <cell r="DR2389" t="str">
            <v>14/08/2028</v>
          </cell>
          <cell r="DS2389" t="str">
            <v>14/08/2028</v>
          </cell>
          <cell r="DT2389" t="str">
            <v>Ativo</v>
          </cell>
        </row>
        <row r="2390">
          <cell r="BV2390" t="str">
            <v>TJX5J51</v>
          </cell>
          <cell r="BW2390" t="str">
            <v>Não</v>
          </cell>
          <cell r="BX2390" t="str">
            <v>ONIX HB LT 5DR 1.0</v>
          </cell>
          <cell r="BY2390" t="str">
            <v>Branco Summit</v>
          </cell>
          <cell r="BZ2390" t="str">
            <v>5B48ASRGH</v>
          </cell>
          <cell r="CA2390" t="str">
            <v>2025/2025</v>
          </cell>
          <cell r="CB2390">
            <v>4601831</v>
          </cell>
          <cell r="CC2390" t="str">
            <v>18/06/2025</v>
          </cell>
          <cell r="CD2390">
            <v>73381.64</v>
          </cell>
          <cell r="CE2390" t="str">
            <v>01447594980</v>
          </cell>
          <cell r="CF2390">
            <v>2012</v>
          </cell>
          <cell r="CG2390" t="str">
            <v>Locado</v>
          </cell>
          <cell r="CH2390" t="str">
            <v>S/ PLACA</v>
          </cell>
          <cell r="CI2390" t="str">
            <v>08/07/2025</v>
          </cell>
          <cell r="CJ2390" t="str">
            <v>DUKAR SP</v>
          </cell>
          <cell r="CK2390" t="str">
            <v>24/07/2025</v>
          </cell>
          <cell r="CL2390" t="str">
            <v>17/07/2025</v>
          </cell>
          <cell r="CM2390" t="str">
            <v>Documento Encerrado</v>
          </cell>
          <cell r="CN2390" t="str">
            <v>28/07/2025</v>
          </cell>
          <cell r="CO2390" t="str">
            <v>31/07/2025</v>
          </cell>
          <cell r="CP2390" t="str">
            <v>Instalado</v>
          </cell>
          <cell r="CQ2390" t="str">
            <v>04/08/2025</v>
          </cell>
          <cell r="CR2390" t="str">
            <v>11/08/2025</v>
          </cell>
          <cell r="CS2390" t="str">
            <v>22/08/2025</v>
          </cell>
          <cell r="CT2390" t="str">
            <v>14/08/2025</v>
          </cell>
          <cell r="CU2390" t="str">
            <v>Entregue</v>
          </cell>
          <cell r="CV2390" t="str">
            <v>28/08/2025</v>
          </cell>
          <cell r="CW2390" t="str">
            <v>28/08/2025</v>
          </cell>
          <cell r="CX2390" t="str">
            <v>29/07/2025</v>
          </cell>
          <cell r="CY2390" t="str">
            <v>Implantado</v>
          </cell>
          <cell r="CZ2390" t="str">
            <v>Carlos Elias de Lima</v>
          </cell>
          <cell r="DA2390" t="str">
            <v>COPA ENERGIA S.A</v>
          </cell>
          <cell r="DB2390" t="str">
            <v>Araucaria</v>
          </cell>
          <cell r="DC2390" t="str">
            <v>PR</v>
          </cell>
          <cell r="DD2390">
            <v>1.35</v>
          </cell>
          <cell r="DE2390">
            <v>990.65210000000002</v>
          </cell>
          <cell r="DF2390" t="str">
            <v>VIAMAR (PEREIRA BARRETO)</v>
          </cell>
          <cell r="DG2390" t="str">
            <v>SIM</v>
          </cell>
          <cell r="DH2390" t="str">
            <v>20/08/2025</v>
          </cell>
          <cell r="DI2390" t="str">
            <v>18/08/2025</v>
          </cell>
          <cell r="DJ2390" t="str">
            <v>25/08/2025</v>
          </cell>
          <cell r="DK2390">
            <v>4395</v>
          </cell>
          <cell r="DL2390" t="str">
            <v/>
          </cell>
          <cell r="DM2390" t="str">
            <v/>
          </cell>
          <cell r="DN2390">
            <v>2095.7600000000002</v>
          </cell>
          <cell r="DO2390" t="str">
            <v>20/08/2026</v>
          </cell>
          <cell r="DP2390" t="str">
            <v/>
          </cell>
          <cell r="DQ2390" t="str">
            <v>20/08/2028</v>
          </cell>
          <cell r="DR2390" t="str">
            <v>20/08/2028</v>
          </cell>
          <cell r="DS2390" t="str">
            <v>20/08/2028</v>
          </cell>
          <cell r="DT2390" t="str">
            <v>Ativo</v>
          </cell>
        </row>
        <row r="2391">
          <cell r="BV2391" t="str">
            <v>TJN3B26</v>
          </cell>
          <cell r="BW2391" t="str">
            <v>Não</v>
          </cell>
          <cell r="BX2391" t="str">
            <v>ONIX HB LT 5DR 1.0</v>
          </cell>
          <cell r="BY2391" t="str">
            <v>Branco Summit</v>
          </cell>
          <cell r="BZ2391" t="str">
            <v>5B48ASRGH</v>
          </cell>
          <cell r="CA2391" t="str">
            <v>2025/2025</v>
          </cell>
          <cell r="CB2391">
            <v>4601830</v>
          </cell>
          <cell r="CC2391" t="str">
            <v>18/06/2025</v>
          </cell>
          <cell r="CD2391">
            <v>73381.64</v>
          </cell>
          <cell r="CE2391" t="str">
            <v>01447603050</v>
          </cell>
          <cell r="CF2391">
            <v>2144</v>
          </cell>
          <cell r="CG2391" t="str">
            <v>Locado</v>
          </cell>
          <cell r="CH2391" t="str">
            <v>S/ PLACA</v>
          </cell>
          <cell r="CI2391" t="str">
            <v>08/07/2025</v>
          </cell>
          <cell r="CJ2391" t="str">
            <v>DUKAR SP</v>
          </cell>
          <cell r="CK2391" t="str">
            <v>24/07/2025</v>
          </cell>
          <cell r="CL2391" t="str">
            <v>17/07/2025</v>
          </cell>
          <cell r="CM2391" t="str">
            <v>Documento Encerrado</v>
          </cell>
          <cell r="CN2391" t="str">
            <v>28/07/2025</v>
          </cell>
          <cell r="CO2391" t="str">
            <v>31/07/2025</v>
          </cell>
          <cell r="CP2391" t="str">
            <v>Instalado</v>
          </cell>
          <cell r="CQ2391" t="str">
            <v>04/08/2025</v>
          </cell>
          <cell r="CR2391" t="str">
            <v>08/08/2025</v>
          </cell>
          <cell r="CS2391" t="str">
            <v>22/08/2025</v>
          </cell>
          <cell r="CT2391" t="str">
            <v>19/08/2025</v>
          </cell>
          <cell r="CU2391" t="str">
            <v>Entregue</v>
          </cell>
          <cell r="CV2391" t="str">
            <v>28/08/2025</v>
          </cell>
          <cell r="CW2391" t="str">
            <v>03/12/2025</v>
          </cell>
          <cell r="CX2391" t="str">
            <v>29/07/2025</v>
          </cell>
          <cell r="CY2391" t="str">
            <v>Implantado</v>
          </cell>
          <cell r="CZ2391" t="str">
            <v>Nayara Soares Cassimiro</v>
          </cell>
          <cell r="DA2391" t="str">
            <v>COPA ENERGIA S.A</v>
          </cell>
          <cell r="DB2391" t="str">
            <v>Natal</v>
          </cell>
          <cell r="DC2391" t="str">
            <v>RN</v>
          </cell>
          <cell r="DD2391">
            <v>1.35</v>
          </cell>
          <cell r="DE2391">
            <v>990.65210000000002</v>
          </cell>
          <cell r="DF2391" t="str">
            <v>VIAMAR (PEREIRA BARRETO)</v>
          </cell>
          <cell r="DG2391" t="str">
            <v>SIM</v>
          </cell>
          <cell r="DH2391" t="str">
            <v>25/08/2025</v>
          </cell>
          <cell r="DI2391" t="str">
            <v>20/08/2025</v>
          </cell>
          <cell r="DJ2391" t="str">
            <v>21/11/2025</v>
          </cell>
          <cell r="DK2391">
            <v>18</v>
          </cell>
          <cell r="DL2391" t="str">
            <v/>
          </cell>
          <cell r="DM2391" t="str">
            <v/>
          </cell>
          <cell r="DN2391">
            <v>2095.7600000000002</v>
          </cell>
          <cell r="DO2391" t="str">
            <v>25/08/2026</v>
          </cell>
          <cell r="DP2391" t="str">
            <v/>
          </cell>
          <cell r="DQ2391" t="str">
            <v>25/08/2028</v>
          </cell>
          <cell r="DR2391" t="str">
            <v>25/08/2028</v>
          </cell>
          <cell r="DS2391" t="str">
            <v>25/08/2028</v>
          </cell>
          <cell r="DT2391" t="str">
            <v>Ativo</v>
          </cell>
        </row>
        <row r="2392">
          <cell r="BV2392" t="str">
            <v>TJO5E06</v>
          </cell>
          <cell r="BW2392" t="str">
            <v>Não</v>
          </cell>
          <cell r="BX2392" t="str">
            <v>ONIX HB LT 5DR 1.0</v>
          </cell>
          <cell r="BY2392" t="str">
            <v>Branco Summit</v>
          </cell>
          <cell r="BZ2392" t="str">
            <v>5B48ASRGH</v>
          </cell>
          <cell r="CA2392" t="str">
            <v>2025/2025</v>
          </cell>
          <cell r="CB2392">
            <v>4601828</v>
          </cell>
          <cell r="CC2392" t="str">
            <v>18/06/2025</v>
          </cell>
          <cell r="CD2392">
            <v>73381.64</v>
          </cell>
          <cell r="CE2392" t="str">
            <v>01447614795</v>
          </cell>
          <cell r="CF2392">
            <v>2338</v>
          </cell>
          <cell r="CG2392" t="str">
            <v>Locado</v>
          </cell>
          <cell r="CH2392" t="str">
            <v>S/ PLACA</v>
          </cell>
          <cell r="CI2392" t="str">
            <v>08/07/2025</v>
          </cell>
          <cell r="CJ2392" t="str">
            <v>DUKAR SP</v>
          </cell>
          <cell r="CK2392" t="str">
            <v>25/07/2025</v>
          </cell>
          <cell r="CL2392" t="str">
            <v>17/07/2025</v>
          </cell>
          <cell r="CM2392" t="str">
            <v>Documento Encerrado</v>
          </cell>
          <cell r="CN2392" t="str">
            <v>29/07/2025</v>
          </cell>
          <cell r="CO2392" t="str">
            <v>31/07/2025</v>
          </cell>
          <cell r="CP2392" t="str">
            <v>Instalado</v>
          </cell>
          <cell r="CQ2392" t="str">
            <v>04/08/2025</v>
          </cell>
          <cell r="CR2392" t="str">
            <v>07/08/2025</v>
          </cell>
          <cell r="CS2392" t="str">
            <v>15/08/2025</v>
          </cell>
          <cell r="CT2392" t="str">
            <v>08/08/2025</v>
          </cell>
          <cell r="CU2392" t="str">
            <v>Entregue</v>
          </cell>
          <cell r="CV2392" t="str">
            <v>21/08/2025</v>
          </cell>
          <cell r="CW2392" t="str">
            <v>25/08/2025</v>
          </cell>
          <cell r="CX2392" t="str">
            <v>29/07/2025</v>
          </cell>
          <cell r="CY2392" t="str">
            <v>Implantado</v>
          </cell>
          <cell r="CZ2392" t="str">
            <v>Natanael Resendes Colatto</v>
          </cell>
          <cell r="DA2392" t="str">
            <v>COPA ENERGIA S.A</v>
          </cell>
          <cell r="DB2392" t="str">
            <v>Itajai</v>
          </cell>
          <cell r="DC2392" t="str">
            <v>SC</v>
          </cell>
          <cell r="DD2392">
            <v>1.35</v>
          </cell>
          <cell r="DE2392">
            <v>990.65210000000002</v>
          </cell>
          <cell r="DF2392" t="str">
            <v>VIAMAR (PEREIRA BARRETO)</v>
          </cell>
          <cell r="DG2392" t="str">
            <v>SIM</v>
          </cell>
          <cell r="DH2392" t="str">
            <v>12/08/2025</v>
          </cell>
          <cell r="DI2392" t="str">
            <v>07/08/2025</v>
          </cell>
          <cell r="DJ2392" t="str">
            <v>25/08/2025</v>
          </cell>
          <cell r="DK2392">
            <v>9347</v>
          </cell>
          <cell r="DL2392" t="str">
            <v/>
          </cell>
          <cell r="DM2392" t="str">
            <v/>
          </cell>
          <cell r="DN2392">
            <v>2095.7600000000002</v>
          </cell>
          <cell r="DO2392" t="str">
            <v>12/08/2026</v>
          </cell>
          <cell r="DP2392" t="str">
            <v/>
          </cell>
          <cell r="DQ2392" t="str">
            <v>12/08/2028</v>
          </cell>
          <cell r="DR2392" t="str">
            <v>12/08/2028</v>
          </cell>
          <cell r="DS2392" t="str">
            <v>12/08/2028</v>
          </cell>
          <cell r="DT2392" t="str">
            <v>Ativo</v>
          </cell>
        </row>
        <row r="2393">
          <cell r="BV2393" t="str">
            <v>TKQ2A52</v>
          </cell>
          <cell r="BW2393" t="str">
            <v>Não</v>
          </cell>
          <cell r="BX2393" t="str">
            <v>ONIX HB LT 5DR 1.0</v>
          </cell>
          <cell r="BY2393" t="str">
            <v>Branco Summit</v>
          </cell>
          <cell r="BZ2393" t="str">
            <v>5B48ASRGH</v>
          </cell>
          <cell r="CA2393" t="str">
            <v>2025/2025</v>
          </cell>
          <cell r="CB2393">
            <v>4601826</v>
          </cell>
          <cell r="CC2393" t="str">
            <v>18/06/2025</v>
          </cell>
          <cell r="CD2393">
            <v>73381.64</v>
          </cell>
          <cell r="CE2393" t="str">
            <v>01447614370</v>
          </cell>
          <cell r="CF2393">
            <v>2328</v>
          </cell>
          <cell r="CG2393" t="str">
            <v>Locado</v>
          </cell>
          <cell r="CH2393" t="str">
            <v>S/ PLACA</v>
          </cell>
          <cell r="CI2393" t="str">
            <v>08/07/2025</v>
          </cell>
          <cell r="CJ2393" t="str">
            <v>DUKAR SP</v>
          </cell>
          <cell r="CK2393" t="str">
            <v>25/07/2025</v>
          </cell>
          <cell r="CL2393" t="str">
            <v>17/07/2025</v>
          </cell>
          <cell r="CM2393" t="str">
            <v>Documento Encerrado</v>
          </cell>
          <cell r="CN2393" t="str">
            <v>29/07/2025</v>
          </cell>
          <cell r="CO2393" t="str">
            <v>31/07/2025</v>
          </cell>
          <cell r="CP2393" t="str">
            <v>Instalado</v>
          </cell>
          <cell r="CQ2393" t="str">
            <v>04/08/2025</v>
          </cell>
          <cell r="CR2393" t="str">
            <v>15/08/2025</v>
          </cell>
          <cell r="CS2393" t="str">
            <v>26/08/2025</v>
          </cell>
          <cell r="CT2393" t="str">
            <v>21/08/2025</v>
          </cell>
          <cell r="CU2393" t="str">
            <v>Entregue</v>
          </cell>
          <cell r="CV2393" t="str">
            <v>01/09/2025</v>
          </cell>
          <cell r="CW2393" t="str">
            <v>03/10/2025</v>
          </cell>
          <cell r="CX2393" t="str">
            <v>29/07/2025</v>
          </cell>
          <cell r="CY2393" t="str">
            <v>Implantado</v>
          </cell>
          <cell r="CZ2393" t="str">
            <v>MICHEL MIRANDA FERNANDES</v>
          </cell>
          <cell r="DA2393" t="str">
            <v>COPA ENERGIA S.A</v>
          </cell>
          <cell r="DB2393" t="str">
            <v>Uberlandia</v>
          </cell>
          <cell r="DC2393" t="str">
            <v>MG</v>
          </cell>
          <cell r="DD2393">
            <v>1.35</v>
          </cell>
          <cell r="DE2393">
            <v>990.65210000000002</v>
          </cell>
          <cell r="DF2393" t="str">
            <v>VIAMAR (PEREIRA BARRETO)</v>
          </cell>
          <cell r="DG2393" t="str">
            <v>SIM</v>
          </cell>
          <cell r="DH2393" t="str">
            <v>02/10/2025</v>
          </cell>
          <cell r="DI2393" t="str">
            <v>22/09/2025</v>
          </cell>
          <cell r="DJ2393" t="str">
            <v>02/10/2025</v>
          </cell>
          <cell r="DK2393">
            <v>9300</v>
          </cell>
          <cell r="DL2393" t="str">
            <v/>
          </cell>
          <cell r="DM2393" t="str">
            <v/>
          </cell>
          <cell r="DN2393">
            <v>2095.7600000000002</v>
          </cell>
          <cell r="DO2393" t="str">
            <v>02/10/2026</v>
          </cell>
          <cell r="DP2393" t="str">
            <v/>
          </cell>
          <cell r="DQ2393" t="str">
            <v>02/10/2028</v>
          </cell>
          <cell r="DR2393" t="str">
            <v>02/10/2028</v>
          </cell>
          <cell r="DS2393" t="str">
            <v>02/10/2028</v>
          </cell>
          <cell r="DT2393" t="str">
            <v>Ativo</v>
          </cell>
        </row>
        <row r="2394">
          <cell r="BV2394" t="str">
            <v>GBM8H62</v>
          </cell>
          <cell r="BW2394" t="str">
            <v>Não</v>
          </cell>
          <cell r="BX2394" t="str">
            <v>ONIX HB LT 5DR 1.0</v>
          </cell>
          <cell r="BY2394" t="str">
            <v>Branco Summit</v>
          </cell>
          <cell r="BZ2394" t="str">
            <v>5B48ASRGH</v>
          </cell>
          <cell r="CA2394" t="str">
            <v>2025/2025</v>
          </cell>
          <cell r="CB2394">
            <v>4601823</v>
          </cell>
          <cell r="CC2394" t="str">
            <v>18/06/2025</v>
          </cell>
          <cell r="CD2394">
            <v>73381.64</v>
          </cell>
          <cell r="CE2394" t="str">
            <v>01447594930</v>
          </cell>
          <cell r="CF2394">
            <v>2014</v>
          </cell>
          <cell r="CG2394" t="str">
            <v>Vendido</v>
          </cell>
          <cell r="CH2394" t="str">
            <v>S/ PLACA</v>
          </cell>
          <cell r="CI2394" t="str">
            <v>08/07/2025</v>
          </cell>
          <cell r="CJ2394" t="str">
            <v>DUKAR SP</v>
          </cell>
          <cell r="CK2394" t="str">
            <v>24/07/2025</v>
          </cell>
          <cell r="CL2394" t="str">
            <v>17/07/2025</v>
          </cell>
          <cell r="CM2394" t="str">
            <v>Documento Encerrado</v>
          </cell>
          <cell r="CN2394" t="str">
            <v>28/07/2025</v>
          </cell>
          <cell r="CO2394" t="str">
            <v>31/07/2025</v>
          </cell>
          <cell r="CP2394" t="str">
            <v>Instalado</v>
          </cell>
          <cell r="CQ2394" t="str">
            <v>04/08/2025</v>
          </cell>
          <cell r="CR2394" t="str">
            <v>15/08/2025</v>
          </cell>
          <cell r="CS2394" t="str">
            <v>22/08/2025</v>
          </cell>
          <cell r="CT2394" t="str">
            <v>18/08/2025</v>
          </cell>
          <cell r="CU2394" t="str">
            <v>Entregue</v>
          </cell>
          <cell r="CV2394" t="str">
            <v>28/08/2025</v>
          </cell>
          <cell r="CW2394" t="str">
            <v>12/01/2026</v>
          </cell>
          <cell r="CX2394" t="str">
            <v>29/07/2025</v>
          </cell>
          <cell r="CY2394" t="str">
            <v>Implantado</v>
          </cell>
          <cell r="CZ2394" t="str">
            <v>Carlos Henrique Baiao Pereira</v>
          </cell>
          <cell r="DA2394" t="str">
            <v>COPA ENERGIA S.A</v>
          </cell>
          <cell r="DB2394" t="str">
            <v>Duque de Caxias</v>
          </cell>
          <cell r="DC2394" t="str">
            <v>RJ</v>
          </cell>
          <cell r="DD2394">
            <v>1.35</v>
          </cell>
          <cell r="DE2394">
            <v>990.65210000000002</v>
          </cell>
          <cell r="DF2394" t="str">
            <v>VIAMAR (PEREIRA BARRETO)</v>
          </cell>
          <cell r="DG2394" t="str">
            <v>SIM</v>
          </cell>
          <cell r="DH2394" t="str">
            <v>25/08/2025</v>
          </cell>
          <cell r="DI2394" t="str">
            <v>20/08/2025</v>
          </cell>
          <cell r="DJ2394" t="str">
            <v>15/09/2025</v>
          </cell>
          <cell r="DK2394">
            <v>5147</v>
          </cell>
          <cell r="DL2394" t="str">
            <v/>
          </cell>
          <cell r="DM2394" t="str">
            <v>23/12/2025</v>
          </cell>
          <cell r="DN2394">
            <v>2095.7600000000002</v>
          </cell>
          <cell r="DO2394" t="str">
            <v>25/08/2026</v>
          </cell>
          <cell r="DP2394" t="str">
            <v/>
          </cell>
          <cell r="DQ2394" t="str">
            <v>25/08/2028</v>
          </cell>
          <cell r="DR2394" t="str">
            <v>25/08/2028</v>
          </cell>
          <cell r="DS2394" t="str">
            <v>25/08/2028</v>
          </cell>
          <cell r="DT2394" t="str">
            <v>Devolvido</v>
          </cell>
        </row>
        <row r="2395">
          <cell r="BV2395" t="str">
            <v>TLE0G84</v>
          </cell>
          <cell r="BW2395" t="str">
            <v>Não</v>
          </cell>
          <cell r="BX2395" t="str">
            <v>ONIX HB LT 5DR 1.0</v>
          </cell>
          <cell r="BY2395" t="str">
            <v>Branco Summit</v>
          </cell>
          <cell r="BZ2395" t="str">
            <v>5B48ASRGH</v>
          </cell>
          <cell r="CA2395" t="str">
            <v>2025/2025</v>
          </cell>
          <cell r="CB2395">
            <v>4601822</v>
          </cell>
          <cell r="CC2395" t="str">
            <v>18/06/2025</v>
          </cell>
          <cell r="CD2395">
            <v>73381.64</v>
          </cell>
          <cell r="CE2395" t="str">
            <v>01447614817</v>
          </cell>
          <cell r="CF2395">
            <v>2337</v>
          </cell>
          <cell r="CG2395" t="str">
            <v>Locado</v>
          </cell>
          <cell r="CH2395" t="str">
            <v>S/ PLACA</v>
          </cell>
          <cell r="CI2395" t="str">
            <v>08/07/2025</v>
          </cell>
          <cell r="CJ2395" t="str">
            <v>DUKAR SP</v>
          </cell>
          <cell r="CK2395" t="str">
            <v>25/07/2025</v>
          </cell>
          <cell r="CL2395" t="str">
            <v>17/07/2025</v>
          </cell>
          <cell r="CM2395" t="str">
            <v>Documento Encerrado</v>
          </cell>
          <cell r="CN2395" t="str">
            <v>29/07/2025</v>
          </cell>
          <cell r="CO2395" t="str">
            <v>31/07/2025</v>
          </cell>
          <cell r="CP2395" t="str">
            <v>Instalado</v>
          </cell>
          <cell r="CQ2395" t="str">
            <v>04/08/2025</v>
          </cell>
          <cell r="CR2395" t="str">
            <v>13/08/2025</v>
          </cell>
          <cell r="CS2395" t="str">
            <v>20/08/2025</v>
          </cell>
          <cell r="CT2395" t="str">
            <v>14/08/2025</v>
          </cell>
          <cell r="CU2395" t="str">
            <v>Entregue</v>
          </cell>
          <cell r="CV2395" t="str">
            <v>26/08/2025</v>
          </cell>
          <cell r="CW2395" t="str">
            <v>26/08/2025</v>
          </cell>
          <cell r="CX2395" t="str">
            <v>29/07/2025</v>
          </cell>
          <cell r="CY2395" t="str">
            <v>Implantado</v>
          </cell>
          <cell r="CZ2395" t="str">
            <v>Natalia de Almeida Menezes</v>
          </cell>
          <cell r="DA2395" t="str">
            <v>COPA ENERGIA S.A</v>
          </cell>
          <cell r="DB2395" t="str">
            <v>Sao Paulo</v>
          </cell>
          <cell r="DC2395" t="str">
            <v>SP</v>
          </cell>
          <cell r="DD2395">
            <v>1.35</v>
          </cell>
          <cell r="DE2395">
            <v>990.65210000000002</v>
          </cell>
          <cell r="DF2395" t="str">
            <v>VIAMAR (PEREIRA BARRETO)</v>
          </cell>
          <cell r="DG2395" t="str">
            <v>SIM</v>
          </cell>
          <cell r="DH2395" t="str">
            <v>19/08/2025</v>
          </cell>
          <cell r="DI2395" t="str">
            <v>14/08/2025</v>
          </cell>
          <cell r="DJ2395" t="str">
            <v>25/08/2025</v>
          </cell>
          <cell r="DK2395">
            <v>1787</v>
          </cell>
          <cell r="DL2395" t="str">
            <v/>
          </cell>
          <cell r="DM2395" t="str">
            <v/>
          </cell>
          <cell r="DN2395">
            <v>2095.7600000000002</v>
          </cell>
          <cell r="DO2395" t="str">
            <v>19/08/2026</v>
          </cell>
          <cell r="DP2395" t="str">
            <v/>
          </cell>
          <cell r="DQ2395" t="str">
            <v>19/08/2028</v>
          </cell>
          <cell r="DR2395" t="str">
            <v>19/08/2028</v>
          </cell>
          <cell r="DS2395" t="str">
            <v>19/08/2028</v>
          </cell>
          <cell r="DT2395" t="str">
            <v>Ativo</v>
          </cell>
        </row>
        <row r="2396">
          <cell r="BV2396" t="str">
            <v>TKM3C15</v>
          </cell>
          <cell r="BW2396" t="str">
            <v>Não</v>
          </cell>
          <cell r="BX2396" t="str">
            <v>ONIX HB LT 5DR 1.0</v>
          </cell>
          <cell r="BY2396" t="str">
            <v>Branco Summit</v>
          </cell>
          <cell r="BZ2396" t="str">
            <v>5B48ASRGH</v>
          </cell>
          <cell r="CA2396" t="str">
            <v>2025/2025</v>
          </cell>
          <cell r="CB2396">
            <v>4601821</v>
          </cell>
          <cell r="CC2396" t="str">
            <v>18/06/2025</v>
          </cell>
          <cell r="CD2396">
            <v>73381.64</v>
          </cell>
          <cell r="CE2396" t="str">
            <v>01447613063</v>
          </cell>
          <cell r="CF2396">
            <v>2295</v>
          </cell>
          <cell r="CG2396" t="str">
            <v>Locado</v>
          </cell>
          <cell r="CH2396" t="str">
            <v>S/ PLACA</v>
          </cell>
          <cell r="CI2396" t="str">
            <v>08/07/2025</v>
          </cell>
          <cell r="CJ2396" t="str">
            <v>DUKAR SP</v>
          </cell>
          <cell r="CK2396" t="str">
            <v>25/07/2025</v>
          </cell>
          <cell r="CL2396" t="str">
            <v>17/07/2025</v>
          </cell>
          <cell r="CM2396" t="str">
            <v>Documento Encerrado</v>
          </cell>
          <cell r="CN2396" t="str">
            <v>29/07/2025</v>
          </cell>
          <cell r="CO2396" t="str">
            <v>31/07/2025</v>
          </cell>
          <cell r="CP2396" t="str">
            <v>Instalado</v>
          </cell>
          <cell r="CQ2396" t="str">
            <v>04/08/2025</v>
          </cell>
          <cell r="CR2396" t="str">
            <v>11/08/2025</v>
          </cell>
          <cell r="CS2396" t="str">
            <v>15/08/2025</v>
          </cell>
          <cell r="CT2396" t="str">
            <v>14/08/2025</v>
          </cell>
          <cell r="CU2396" t="str">
            <v>Entregue</v>
          </cell>
          <cell r="CV2396" t="str">
            <v>21/08/2025</v>
          </cell>
          <cell r="CW2396" t="str">
            <v>28/08/2025</v>
          </cell>
          <cell r="CX2396" t="str">
            <v>29/07/2025</v>
          </cell>
          <cell r="CY2396" t="str">
            <v>Implantado</v>
          </cell>
          <cell r="CZ2396" t="str">
            <v>Luiz Gustavo Farias Souto</v>
          </cell>
          <cell r="DA2396" t="str">
            <v>COPA ENERGIA S.A</v>
          </cell>
          <cell r="DB2396" t="str">
            <v>Araucaria</v>
          </cell>
          <cell r="DC2396" t="str">
            <v>PR</v>
          </cell>
          <cell r="DD2396">
            <v>1.35</v>
          </cell>
          <cell r="DE2396">
            <v>990.65210000000002</v>
          </cell>
          <cell r="DF2396" t="str">
            <v>VIAMAR (PEREIRA BARRETO)</v>
          </cell>
          <cell r="DG2396" t="str">
            <v>SIM</v>
          </cell>
          <cell r="DH2396" t="str">
            <v>20/08/2025</v>
          </cell>
          <cell r="DI2396" t="str">
            <v>18/08/2025</v>
          </cell>
          <cell r="DJ2396" t="str">
            <v>25/08/2025</v>
          </cell>
          <cell r="DK2396">
            <v>13500</v>
          </cell>
          <cell r="DL2396" t="str">
            <v/>
          </cell>
          <cell r="DM2396" t="str">
            <v/>
          </cell>
          <cell r="DN2396">
            <v>2095.7600000000002</v>
          </cell>
          <cell r="DO2396" t="str">
            <v>20/08/2026</v>
          </cell>
          <cell r="DP2396" t="str">
            <v/>
          </cell>
          <cell r="DQ2396" t="str">
            <v>20/08/2028</v>
          </cell>
          <cell r="DR2396" t="str">
            <v>20/08/2028</v>
          </cell>
          <cell r="DS2396" t="str">
            <v>20/08/2028</v>
          </cell>
          <cell r="DT2396" t="str">
            <v>Ativo</v>
          </cell>
        </row>
        <row r="2397">
          <cell r="BV2397" t="str">
            <v>SVB6I93</v>
          </cell>
          <cell r="BW2397" t="str">
            <v>Não</v>
          </cell>
          <cell r="BX2397" t="str">
            <v>ONIX HB LT 5DR 1.0</v>
          </cell>
          <cell r="BY2397" t="str">
            <v>Branco Summit</v>
          </cell>
          <cell r="BZ2397" t="str">
            <v>5B48ASRGH</v>
          </cell>
          <cell r="CA2397" t="str">
            <v>2025/2025</v>
          </cell>
          <cell r="CB2397">
            <v>4601820</v>
          </cell>
          <cell r="CC2397" t="str">
            <v>18/06/2025</v>
          </cell>
          <cell r="CD2397">
            <v>73381.64</v>
          </cell>
          <cell r="CE2397" t="str">
            <v>01447593739</v>
          </cell>
          <cell r="CF2397">
            <v>1946</v>
          </cell>
          <cell r="CG2397" t="str">
            <v>Locado</v>
          </cell>
          <cell r="CH2397" t="str">
            <v>S/ PLACA</v>
          </cell>
          <cell r="CI2397" t="str">
            <v>08/07/2025</v>
          </cell>
          <cell r="CJ2397" t="str">
            <v>DUKAR SP</v>
          </cell>
          <cell r="CK2397" t="str">
            <v>24/07/2025</v>
          </cell>
          <cell r="CL2397" t="str">
            <v>17/07/2025</v>
          </cell>
          <cell r="CM2397" t="str">
            <v>Documento Encerrado</v>
          </cell>
          <cell r="CN2397" t="str">
            <v>28/07/2025</v>
          </cell>
          <cell r="CO2397" t="str">
            <v>31/07/2025</v>
          </cell>
          <cell r="CP2397" t="str">
            <v>Instalado</v>
          </cell>
          <cell r="CQ2397" t="str">
            <v>04/08/2025</v>
          </cell>
          <cell r="CR2397" t="str">
            <v>12/08/2025</v>
          </cell>
          <cell r="CS2397" t="str">
            <v>20/08/2025</v>
          </cell>
          <cell r="CT2397" t="str">
            <v>13/08/2025</v>
          </cell>
          <cell r="CU2397" t="str">
            <v>Entregue</v>
          </cell>
          <cell r="CV2397" t="str">
            <v>26/08/2025</v>
          </cell>
          <cell r="CW2397" t="str">
            <v>25/08/2025</v>
          </cell>
          <cell r="CX2397" t="str">
            <v>29/07/2025</v>
          </cell>
          <cell r="CY2397" t="str">
            <v>Implantado</v>
          </cell>
          <cell r="CZ2397" t="str">
            <v>Alexandre Jorge Ferreira</v>
          </cell>
          <cell r="DA2397" t="str">
            <v>COPA ENERGIA S.A</v>
          </cell>
          <cell r="DB2397" t="str">
            <v>Barueri</v>
          </cell>
          <cell r="DC2397" t="str">
            <v>SP</v>
          </cell>
          <cell r="DD2397">
            <v>1.35</v>
          </cell>
          <cell r="DE2397">
            <v>990.65210000000002</v>
          </cell>
          <cell r="DF2397" t="str">
            <v>VIAMAR (PEREIRA BARRETO)</v>
          </cell>
          <cell r="DG2397" t="str">
            <v>SIM</v>
          </cell>
          <cell r="DH2397" t="str">
            <v>19/08/2025</v>
          </cell>
          <cell r="DI2397" t="str">
            <v>14/08/2025</v>
          </cell>
          <cell r="DJ2397" t="str">
            <v>22/08/2025</v>
          </cell>
          <cell r="DK2397">
            <v>10921</v>
          </cell>
          <cell r="DL2397" t="str">
            <v/>
          </cell>
          <cell r="DM2397" t="str">
            <v/>
          </cell>
          <cell r="DN2397">
            <v>2095.7600000000002</v>
          </cell>
          <cell r="DO2397" t="str">
            <v>19/08/2026</v>
          </cell>
          <cell r="DP2397" t="str">
            <v/>
          </cell>
          <cell r="DQ2397" t="str">
            <v>19/08/2028</v>
          </cell>
          <cell r="DR2397" t="str">
            <v>19/08/2028</v>
          </cell>
          <cell r="DS2397" t="str">
            <v>19/08/2028</v>
          </cell>
          <cell r="DT2397" t="str">
            <v>Ativo</v>
          </cell>
        </row>
        <row r="2398">
          <cell r="BV2398" t="str">
            <v>TJY0A24</v>
          </cell>
          <cell r="BW2398" t="str">
            <v>Não</v>
          </cell>
          <cell r="BX2398" t="str">
            <v>ONIX HB LT 5DR 1.0</v>
          </cell>
          <cell r="BY2398" t="str">
            <v>Branco Summit</v>
          </cell>
          <cell r="BZ2398" t="str">
            <v>5B48ASRGH</v>
          </cell>
          <cell r="CA2398" t="str">
            <v>2025/2025</v>
          </cell>
          <cell r="CB2398">
            <v>4601858</v>
          </cell>
          <cell r="CC2398" t="str">
            <v>18/06/2025</v>
          </cell>
          <cell r="CD2398">
            <v>73381.64</v>
          </cell>
          <cell r="CE2398" t="str">
            <v>01447625126</v>
          </cell>
          <cell r="CF2398">
            <v>2398</v>
          </cell>
          <cell r="CG2398" t="str">
            <v>Locado</v>
          </cell>
          <cell r="CH2398" t="str">
            <v>S/ PLACA</v>
          </cell>
          <cell r="CI2398" t="str">
            <v>08/07/2025</v>
          </cell>
          <cell r="CJ2398" t="str">
            <v>DUKAR SP</v>
          </cell>
          <cell r="CK2398" t="str">
            <v>25/07/2025</v>
          </cell>
          <cell r="CL2398" t="str">
            <v>17/07/2025</v>
          </cell>
          <cell r="CM2398" t="str">
            <v>Documento Encerrado</v>
          </cell>
          <cell r="CN2398" t="str">
            <v>29/07/2025</v>
          </cell>
          <cell r="CO2398" t="str">
            <v>31/07/2025</v>
          </cell>
          <cell r="CP2398" t="str">
            <v>Instalado</v>
          </cell>
          <cell r="CQ2398" t="str">
            <v>04/08/2025</v>
          </cell>
          <cell r="CR2398" t="str">
            <v>04/12/2025</v>
          </cell>
          <cell r="CS2398" t="str">
            <v>05/12/2025</v>
          </cell>
          <cell r="CT2398" t="str">
            <v>08/12/2025</v>
          </cell>
          <cell r="CU2398" t="str">
            <v>Entregue</v>
          </cell>
          <cell r="CV2398" t="str">
            <v>11/12/2025</v>
          </cell>
          <cell r="CW2398" t="str">
            <v>19/01/2026</v>
          </cell>
          <cell r="CX2398" t="str">
            <v>29/07/2025</v>
          </cell>
          <cell r="CY2398" t="str">
            <v>Implantado</v>
          </cell>
          <cell r="CZ2398" t="str">
            <v>Valter Jose Krauze Freire</v>
          </cell>
          <cell r="DA2398" t="str">
            <v>COPA ENERGIA S.A</v>
          </cell>
          <cell r="DB2398" t="str">
            <v>Canoas</v>
          </cell>
          <cell r="DC2398" t="str">
            <v>RS</v>
          </cell>
          <cell r="DD2398">
            <v>1.35</v>
          </cell>
          <cell r="DE2398">
            <v>990.65210000000002</v>
          </cell>
          <cell r="DF2398" t="str">
            <v>VIAMAR (PEREIRA BARRETO)</v>
          </cell>
          <cell r="DG2398" t="str">
            <v>SIM</v>
          </cell>
          <cell r="DH2398" t="str">
            <v>11/12/2025</v>
          </cell>
          <cell r="DI2398" t="str">
            <v>09/12/2025</v>
          </cell>
          <cell r="DJ2398" t="str">
            <v>16/01/2026</v>
          </cell>
          <cell r="DK2398">
            <v>2462</v>
          </cell>
          <cell r="DL2398" t="str">
            <v/>
          </cell>
          <cell r="DM2398" t="str">
            <v/>
          </cell>
          <cell r="DN2398">
            <v>2095.7600000000002</v>
          </cell>
          <cell r="DO2398" t="str">
            <v>11/12/2026</v>
          </cell>
          <cell r="DP2398" t="str">
            <v/>
          </cell>
          <cell r="DQ2398" t="str">
            <v>11/12/2028</v>
          </cell>
          <cell r="DR2398" t="str">
            <v>11/12/2028</v>
          </cell>
          <cell r="DS2398" t="str">
            <v>11/12/2028</v>
          </cell>
          <cell r="DT2398" t="str">
            <v>Ativo</v>
          </cell>
        </row>
        <row r="2399">
          <cell r="BV2399" t="str">
            <v>GDU5D41</v>
          </cell>
          <cell r="BW2399" t="str">
            <v>Não</v>
          </cell>
          <cell r="BX2399" t="str">
            <v>ONIX HB LT 5DR 1.0</v>
          </cell>
          <cell r="BY2399" t="str">
            <v>Branco Summit</v>
          </cell>
          <cell r="BZ2399" t="str">
            <v>5B48ASRGH</v>
          </cell>
          <cell r="CA2399" t="str">
            <v>2025/2025</v>
          </cell>
          <cell r="CB2399">
            <v>4601857</v>
          </cell>
          <cell r="CC2399" t="str">
            <v>18/06/2025</v>
          </cell>
          <cell r="CD2399">
            <v>73381.64</v>
          </cell>
          <cell r="CE2399" t="str">
            <v>01447613322</v>
          </cell>
          <cell r="CF2399">
            <v>2300</v>
          </cell>
          <cell r="CG2399" t="str">
            <v>Locado</v>
          </cell>
          <cell r="CH2399" t="str">
            <v>S/ PLACA</v>
          </cell>
          <cell r="CI2399" t="str">
            <v>08/07/2025</v>
          </cell>
          <cell r="CJ2399" t="str">
            <v>DUKAR SP</v>
          </cell>
          <cell r="CK2399" t="str">
            <v>25/07/2025</v>
          </cell>
          <cell r="CL2399" t="str">
            <v>17/07/2025</v>
          </cell>
          <cell r="CM2399" t="str">
            <v>Documento Encerrado</v>
          </cell>
          <cell r="CN2399" t="str">
            <v>29/07/2025</v>
          </cell>
          <cell r="CO2399" t="str">
            <v>31/07/2025</v>
          </cell>
          <cell r="CP2399" t="str">
            <v>Instalado</v>
          </cell>
          <cell r="CQ2399" t="str">
            <v>04/08/2025</v>
          </cell>
          <cell r="CR2399" t="str">
            <v>14/08/2025</v>
          </cell>
          <cell r="CS2399" t="str">
            <v>20/08/2025</v>
          </cell>
          <cell r="CT2399" t="str">
            <v>22/08/2025</v>
          </cell>
          <cell r="CU2399" t="str">
            <v>Entregue</v>
          </cell>
          <cell r="CV2399" t="str">
            <v>26/08/2025</v>
          </cell>
          <cell r="CW2399" t="str">
            <v>30/09/2025</v>
          </cell>
          <cell r="CX2399" t="str">
            <v>29/07/2025</v>
          </cell>
          <cell r="CY2399" t="str">
            <v>Implantado</v>
          </cell>
          <cell r="CZ2399" t="str">
            <v>Marcel Stefano Zola Ramin</v>
          </cell>
          <cell r="DA2399" t="str">
            <v>COPA ENERGIA S.A</v>
          </cell>
          <cell r="DB2399" t="str">
            <v>Sao Paulo</v>
          </cell>
          <cell r="DC2399" t="str">
            <v>SP</v>
          </cell>
          <cell r="DD2399">
            <v>1.35</v>
          </cell>
          <cell r="DE2399">
            <v>990.65210000000002</v>
          </cell>
          <cell r="DF2399" t="str">
            <v>VIAMAR (PEREIRA BARRETO)</v>
          </cell>
          <cell r="DG2399" t="str">
            <v>SIM</v>
          </cell>
          <cell r="DH2399" t="str">
            <v>27/08/2025</v>
          </cell>
          <cell r="DI2399" t="str">
            <v>25/08/2025</v>
          </cell>
          <cell r="DJ2399" t="str">
            <v>29/09/2025</v>
          </cell>
          <cell r="DK2399">
            <v>12386</v>
          </cell>
          <cell r="DL2399" t="str">
            <v/>
          </cell>
          <cell r="DM2399" t="str">
            <v/>
          </cell>
          <cell r="DN2399">
            <v>2095.7600000000002</v>
          </cell>
          <cell r="DO2399" t="str">
            <v>27/08/2026</v>
          </cell>
          <cell r="DP2399" t="str">
            <v/>
          </cell>
          <cell r="DQ2399" t="str">
            <v>27/08/2028</v>
          </cell>
          <cell r="DR2399" t="str">
            <v>27/08/2028</v>
          </cell>
          <cell r="DS2399" t="str">
            <v>27/08/2028</v>
          </cell>
          <cell r="DT2399" t="str">
            <v>Ativo</v>
          </cell>
        </row>
        <row r="2400">
          <cell r="BV2400" t="str">
            <v>GBA6D02</v>
          </cell>
          <cell r="BW2400" t="str">
            <v>Não</v>
          </cell>
          <cell r="BX2400" t="str">
            <v>ONIX HB LT 5DR 1.0</v>
          </cell>
          <cell r="BY2400" t="str">
            <v>Branco Summit</v>
          </cell>
          <cell r="BZ2400" t="str">
            <v>5B48ASRGH</v>
          </cell>
          <cell r="CA2400" t="str">
            <v>2025/2025</v>
          </cell>
          <cell r="CB2400">
            <v>4601856</v>
          </cell>
          <cell r="CC2400" t="str">
            <v>18/06/2025</v>
          </cell>
          <cell r="CD2400">
            <v>73381.64</v>
          </cell>
          <cell r="CE2400" t="str">
            <v>01447606024</v>
          </cell>
          <cell r="CF2400">
            <v>2230</v>
          </cell>
          <cell r="CG2400" t="str">
            <v>Locado</v>
          </cell>
          <cell r="CH2400" t="str">
            <v>S/ PLACA</v>
          </cell>
          <cell r="CI2400" t="str">
            <v>08/07/2025</v>
          </cell>
          <cell r="CJ2400" t="str">
            <v>DUKAR SP</v>
          </cell>
          <cell r="CK2400" t="str">
            <v>25/07/2025</v>
          </cell>
          <cell r="CL2400" t="str">
            <v>17/07/2025</v>
          </cell>
          <cell r="CM2400" t="str">
            <v>Documento Encerrado</v>
          </cell>
          <cell r="CN2400" t="str">
            <v>29/07/2025</v>
          </cell>
          <cell r="CO2400" t="str">
            <v>31/07/2025</v>
          </cell>
          <cell r="CP2400" t="str">
            <v>Instalado</v>
          </cell>
          <cell r="CQ2400" t="str">
            <v>04/08/2025</v>
          </cell>
          <cell r="CR2400" t="str">
            <v>12/08/2025</v>
          </cell>
          <cell r="CS2400" t="str">
            <v>20/08/2025</v>
          </cell>
          <cell r="CT2400" t="str">
            <v>14/08/2025</v>
          </cell>
          <cell r="CU2400" t="str">
            <v>Entregue</v>
          </cell>
          <cell r="CV2400" t="str">
            <v>26/08/2025</v>
          </cell>
          <cell r="CW2400" t="str">
            <v>22/08/2025</v>
          </cell>
          <cell r="CX2400" t="str">
            <v>29/07/2025</v>
          </cell>
          <cell r="CY2400" t="str">
            <v>Implantado</v>
          </cell>
          <cell r="CZ2400" t="str">
            <v>VIVIANE MANTOVANELLI ARAUJO</v>
          </cell>
          <cell r="DA2400" t="str">
            <v>COPA ENERGIA S.A</v>
          </cell>
          <cell r="DB2400" t="str">
            <v>Barueri</v>
          </cell>
          <cell r="DC2400" t="str">
            <v>SP</v>
          </cell>
          <cell r="DD2400">
            <v>1.35</v>
          </cell>
          <cell r="DE2400">
            <v>990.65210000000002</v>
          </cell>
          <cell r="DF2400" t="str">
            <v>VIAMAR (PEREIRA BARRETO)</v>
          </cell>
          <cell r="DG2400" t="str">
            <v>SIM</v>
          </cell>
          <cell r="DH2400" t="str">
            <v>18/08/2025</v>
          </cell>
          <cell r="DI2400" t="str">
            <v>13/08/2025</v>
          </cell>
          <cell r="DJ2400" t="str">
            <v>21/08/2025</v>
          </cell>
          <cell r="DK2400">
            <v>2809</v>
          </cell>
          <cell r="DL2400" t="str">
            <v/>
          </cell>
          <cell r="DM2400" t="str">
            <v/>
          </cell>
          <cell r="DN2400">
            <v>2095.7600000000002</v>
          </cell>
          <cell r="DO2400" t="str">
            <v>18/08/2026</v>
          </cell>
          <cell r="DP2400" t="str">
            <v/>
          </cell>
          <cell r="DQ2400" t="str">
            <v>18/08/2028</v>
          </cell>
          <cell r="DR2400" t="str">
            <v>18/08/2028</v>
          </cell>
          <cell r="DS2400" t="str">
            <v>18/08/2028</v>
          </cell>
          <cell r="DT2400" t="str">
            <v>Ativo</v>
          </cell>
        </row>
        <row r="2401">
          <cell r="BV2401" t="str">
            <v>BVT1I71</v>
          </cell>
          <cell r="BW2401" t="str">
            <v>Não</v>
          </cell>
          <cell r="BX2401" t="str">
            <v>ONIX HB LT 5DR 1.0</v>
          </cell>
          <cell r="BY2401" t="str">
            <v>Branco Summit</v>
          </cell>
          <cell r="BZ2401" t="str">
            <v>5B48ASRGH</v>
          </cell>
          <cell r="CA2401" t="str">
            <v>2025/2025</v>
          </cell>
          <cell r="CB2401">
            <v>4601855</v>
          </cell>
          <cell r="CC2401" t="str">
            <v>18/06/2025</v>
          </cell>
          <cell r="CD2401">
            <v>73381.64</v>
          </cell>
          <cell r="CE2401" t="str">
            <v>1447685897</v>
          </cell>
          <cell r="CF2401">
            <v>1966</v>
          </cell>
          <cell r="CG2401" t="str">
            <v>Locado</v>
          </cell>
          <cell r="CH2401" t="str">
            <v>S/ PLACA</v>
          </cell>
          <cell r="CI2401" t="str">
            <v>08/07/2025</v>
          </cell>
          <cell r="CJ2401" t="str">
            <v>DUKAR SP</v>
          </cell>
          <cell r="CK2401" t="str">
            <v>24/07/2025</v>
          </cell>
          <cell r="CL2401" t="str">
            <v>17/07/2025</v>
          </cell>
          <cell r="CM2401" t="str">
            <v>Documento Encerrado</v>
          </cell>
          <cell r="CN2401" t="str">
            <v>28/07/2025</v>
          </cell>
          <cell r="CO2401" t="str">
            <v>31/07/2025</v>
          </cell>
          <cell r="CP2401" t="str">
            <v>Instalado</v>
          </cell>
          <cell r="CQ2401" t="str">
            <v>04/08/2025</v>
          </cell>
          <cell r="CR2401" t="str">
            <v>08/08/2025</v>
          </cell>
          <cell r="CS2401" t="str">
            <v>26/08/2025</v>
          </cell>
          <cell r="CT2401" t="str">
            <v>22/08/2025</v>
          </cell>
          <cell r="CU2401" t="str">
            <v>Entregue</v>
          </cell>
          <cell r="CV2401" t="str">
            <v>01/09/2025</v>
          </cell>
          <cell r="CW2401" t="str">
            <v>02/09/2025</v>
          </cell>
          <cell r="CX2401" t="str">
            <v>29/07/2025</v>
          </cell>
          <cell r="CY2401" t="str">
            <v>Implantado</v>
          </cell>
          <cell r="CZ2401" t="str">
            <v>Anderson Miranda Coelho</v>
          </cell>
          <cell r="DA2401" t="str">
            <v>COPA ENERGIA S.A</v>
          </cell>
          <cell r="DB2401" t="str">
            <v>Belem</v>
          </cell>
          <cell r="DC2401" t="str">
            <v>PA</v>
          </cell>
          <cell r="DD2401">
            <v>1.35</v>
          </cell>
          <cell r="DE2401">
            <v>990.65210000000002</v>
          </cell>
          <cell r="DF2401" t="str">
            <v>VIAMAR (PEREIRA BARRETO)</v>
          </cell>
          <cell r="DG2401" t="str">
            <v>SIM</v>
          </cell>
          <cell r="DH2401" t="str">
            <v>27/08/2025</v>
          </cell>
          <cell r="DI2401" t="str">
            <v>25/08/2025</v>
          </cell>
          <cell r="DJ2401" t="str">
            <v>01/09/2025</v>
          </cell>
          <cell r="DK2401">
            <v>20367</v>
          </cell>
          <cell r="DL2401" t="str">
            <v/>
          </cell>
          <cell r="DM2401" t="str">
            <v/>
          </cell>
          <cell r="DN2401">
            <v>2095.7600000000002</v>
          </cell>
          <cell r="DO2401" t="str">
            <v>27/08/2026</v>
          </cell>
          <cell r="DP2401" t="str">
            <v/>
          </cell>
          <cell r="DQ2401" t="str">
            <v>27/08/2028</v>
          </cell>
          <cell r="DR2401" t="str">
            <v>27/08/2028</v>
          </cell>
          <cell r="DS2401" t="str">
            <v>27/08/2028</v>
          </cell>
          <cell r="DT2401" t="str">
            <v>Ativo</v>
          </cell>
        </row>
        <row r="2402">
          <cell r="BV2402" t="str">
            <v>TJR9H16</v>
          </cell>
          <cell r="BW2402" t="str">
            <v>Não</v>
          </cell>
          <cell r="BX2402" t="str">
            <v>ONIX HB LT 5DR 1.0</v>
          </cell>
          <cell r="BY2402" t="str">
            <v>Branco Summit</v>
          </cell>
          <cell r="BZ2402" t="str">
            <v>5B48ASRGH</v>
          </cell>
          <cell r="CA2402" t="str">
            <v>2025/2025</v>
          </cell>
          <cell r="CB2402">
            <v>4601854</v>
          </cell>
          <cell r="CC2402" t="str">
            <v>18/06/2025</v>
          </cell>
          <cell r="CD2402">
            <v>73381.64</v>
          </cell>
          <cell r="CE2402" t="str">
            <v>01447593089</v>
          </cell>
          <cell r="CF2402">
            <v>1885</v>
          </cell>
          <cell r="CG2402" t="str">
            <v>Locado</v>
          </cell>
          <cell r="CH2402" t="str">
            <v>S/ PLACA</v>
          </cell>
          <cell r="CI2402" t="str">
            <v>08/07/2025</v>
          </cell>
          <cell r="CJ2402" t="str">
            <v>DUKAR SP</v>
          </cell>
          <cell r="CK2402" t="str">
            <v>24/07/2025</v>
          </cell>
          <cell r="CL2402" t="str">
            <v>17/07/2025</v>
          </cell>
          <cell r="CM2402" t="str">
            <v>Documento Encerrado</v>
          </cell>
          <cell r="CN2402" t="str">
            <v>28/07/2025</v>
          </cell>
          <cell r="CO2402" t="str">
            <v>31/07/2025</v>
          </cell>
          <cell r="CP2402" t="str">
            <v>Instalado</v>
          </cell>
          <cell r="CQ2402" t="str">
            <v>04/08/2025</v>
          </cell>
          <cell r="CR2402" t="str">
            <v>08/08/2025</v>
          </cell>
          <cell r="CS2402" t="str">
            <v>22/08/2025</v>
          </cell>
          <cell r="CT2402" t="str">
            <v>15/08/2025</v>
          </cell>
          <cell r="CU2402" t="str">
            <v>Entregue</v>
          </cell>
          <cell r="CV2402" t="str">
            <v>28/08/2025</v>
          </cell>
          <cell r="CW2402" t="str">
            <v>29/08/2025</v>
          </cell>
          <cell r="CX2402" t="str">
            <v>29/07/2025</v>
          </cell>
          <cell r="CY2402" t="str">
            <v>Implantado</v>
          </cell>
          <cell r="CZ2402" t="str">
            <v>Altair Verginassi</v>
          </cell>
          <cell r="DA2402" t="str">
            <v>COPA ENERGIA S.A</v>
          </cell>
          <cell r="DB2402" t="str">
            <v>Cuiaba</v>
          </cell>
          <cell r="DC2402" t="str">
            <v>MT</v>
          </cell>
          <cell r="DD2402">
            <v>1.35</v>
          </cell>
          <cell r="DE2402">
            <v>990.65210000000002</v>
          </cell>
          <cell r="DF2402" t="str">
            <v>VIAMAR (PEREIRA BARRETO)</v>
          </cell>
          <cell r="DG2402" t="str">
            <v>SIM</v>
          </cell>
          <cell r="DH2402" t="str">
            <v>22/08/2025</v>
          </cell>
          <cell r="DI2402" t="str">
            <v>19/08/2025</v>
          </cell>
          <cell r="DJ2402" t="str">
            <v>28/08/2025</v>
          </cell>
          <cell r="DK2402">
            <v>7300</v>
          </cell>
          <cell r="DL2402" t="str">
            <v/>
          </cell>
          <cell r="DM2402" t="str">
            <v/>
          </cell>
          <cell r="DN2402">
            <v>2095.7600000000002</v>
          </cell>
          <cell r="DO2402" t="str">
            <v>22/08/2026</v>
          </cell>
          <cell r="DP2402" t="str">
            <v/>
          </cell>
          <cell r="DQ2402" t="str">
            <v>22/08/2028</v>
          </cell>
          <cell r="DR2402" t="str">
            <v>22/08/2028</v>
          </cell>
          <cell r="DS2402" t="str">
            <v>22/08/2028</v>
          </cell>
          <cell r="DT2402" t="str">
            <v>Ativo</v>
          </cell>
        </row>
        <row r="2403">
          <cell r="BV2403" t="str">
            <v>SVO8J91</v>
          </cell>
          <cell r="BW2403" t="str">
            <v>Não</v>
          </cell>
          <cell r="BX2403" t="str">
            <v>ONIX HB LT 5DR 1.0</v>
          </cell>
          <cell r="BY2403" t="str">
            <v>Branco Summit</v>
          </cell>
          <cell r="BZ2403" t="str">
            <v>5B48ASRGH</v>
          </cell>
          <cell r="CA2403" t="str">
            <v>2025/2025</v>
          </cell>
          <cell r="CB2403">
            <v>4601853</v>
          </cell>
          <cell r="CC2403" t="str">
            <v>18/06/2025</v>
          </cell>
          <cell r="CD2403">
            <v>73381.64</v>
          </cell>
          <cell r="CE2403" t="str">
            <v>01447595200</v>
          </cell>
          <cell r="CF2403">
            <v>2021</v>
          </cell>
          <cell r="CG2403" t="str">
            <v>Locado</v>
          </cell>
          <cell r="CH2403" t="str">
            <v>S/ PLACA</v>
          </cell>
          <cell r="CI2403" t="str">
            <v>08/07/2025</v>
          </cell>
          <cell r="CJ2403" t="str">
            <v>DUKAR SP</v>
          </cell>
          <cell r="CK2403" t="str">
            <v>24/07/2025</v>
          </cell>
          <cell r="CL2403" t="str">
            <v>17/07/2025</v>
          </cell>
          <cell r="CM2403" t="str">
            <v>Documento Encerrado</v>
          </cell>
          <cell r="CN2403" t="str">
            <v>28/07/2025</v>
          </cell>
          <cell r="CO2403" t="str">
            <v>31/07/2025</v>
          </cell>
          <cell r="CP2403" t="str">
            <v>Instalado</v>
          </cell>
          <cell r="CQ2403" t="str">
            <v>04/08/2025</v>
          </cell>
          <cell r="CR2403" t="str">
            <v>07/08/2025</v>
          </cell>
          <cell r="CS2403" t="str">
            <v>15/08/2025</v>
          </cell>
          <cell r="CT2403" t="str">
            <v>11/08/2025</v>
          </cell>
          <cell r="CU2403" t="str">
            <v>Entregue</v>
          </cell>
          <cell r="CV2403" t="str">
            <v>21/08/2025</v>
          </cell>
          <cell r="CW2403" t="str">
            <v>18/08/2025</v>
          </cell>
          <cell r="CX2403" t="str">
            <v>29/07/2025</v>
          </cell>
          <cell r="CY2403" t="str">
            <v>Implantado</v>
          </cell>
          <cell r="CZ2403" t="str">
            <v>Cassiano Alves de Miranda</v>
          </cell>
          <cell r="DA2403" t="str">
            <v>COPA ENERGIA S.A</v>
          </cell>
          <cell r="DB2403" t="str">
            <v>Araucaria</v>
          </cell>
          <cell r="DC2403" t="str">
            <v>PR</v>
          </cell>
          <cell r="DD2403">
            <v>1.35</v>
          </cell>
          <cell r="DE2403">
            <v>990.65210000000002</v>
          </cell>
          <cell r="DF2403" t="str">
            <v>VIAMAR (PEREIRA BARRETO)</v>
          </cell>
          <cell r="DG2403" t="str">
            <v>SIM</v>
          </cell>
          <cell r="DH2403" t="str">
            <v>14/08/2025</v>
          </cell>
          <cell r="DI2403" t="str">
            <v>11/08/2025</v>
          </cell>
          <cell r="DJ2403" t="str">
            <v>18/08/2025</v>
          </cell>
          <cell r="DK2403">
            <v>4603</v>
          </cell>
          <cell r="DL2403" t="str">
            <v/>
          </cell>
          <cell r="DM2403" t="str">
            <v/>
          </cell>
          <cell r="DN2403">
            <v>2095.7600000000002</v>
          </cell>
          <cell r="DO2403" t="str">
            <v>14/08/2026</v>
          </cell>
          <cell r="DP2403" t="str">
            <v/>
          </cell>
          <cell r="DQ2403" t="str">
            <v>14/08/2028</v>
          </cell>
          <cell r="DR2403" t="str">
            <v>14/08/2028</v>
          </cell>
          <cell r="DS2403" t="str">
            <v>14/08/2028</v>
          </cell>
          <cell r="DT2403" t="str">
            <v>Ativo</v>
          </cell>
        </row>
        <row r="2404">
          <cell r="BV2404" t="str">
            <v>TLS2G71</v>
          </cell>
          <cell r="BW2404" t="str">
            <v>Não</v>
          </cell>
          <cell r="BX2404" t="str">
            <v>ONIX HB LT 5DR 1.0</v>
          </cell>
          <cell r="BY2404" t="str">
            <v>Branco Summit</v>
          </cell>
          <cell r="BZ2404" t="str">
            <v>5B48ASRGH</v>
          </cell>
          <cell r="CA2404" t="str">
            <v>2025/2025</v>
          </cell>
          <cell r="CB2404">
            <v>4601852</v>
          </cell>
          <cell r="CC2404" t="str">
            <v>18/06/2025</v>
          </cell>
          <cell r="CD2404">
            <v>73381.64</v>
          </cell>
          <cell r="CE2404" t="str">
            <v>01447616607</v>
          </cell>
          <cell r="CF2404">
            <v>2147</v>
          </cell>
          <cell r="CG2404" t="str">
            <v>Locado</v>
          </cell>
          <cell r="CH2404" t="str">
            <v>S/ PLACA</v>
          </cell>
          <cell r="CI2404" t="str">
            <v>08/07/2025</v>
          </cell>
          <cell r="CJ2404" t="str">
            <v>DUKAR SP</v>
          </cell>
          <cell r="CK2404" t="str">
            <v>25/07/2025</v>
          </cell>
          <cell r="CL2404" t="str">
            <v>17/07/2025</v>
          </cell>
          <cell r="CM2404" t="str">
            <v>Documento Encerrado</v>
          </cell>
          <cell r="CN2404" t="str">
            <v>29/07/2025</v>
          </cell>
          <cell r="CO2404" t="str">
            <v>31/07/2025</v>
          </cell>
          <cell r="CP2404" t="str">
            <v>Instalado</v>
          </cell>
          <cell r="CQ2404" t="str">
            <v>04/08/2025</v>
          </cell>
          <cell r="CR2404" t="str">
            <v>08/08/2025</v>
          </cell>
          <cell r="CS2404" t="str">
            <v>22/08/2025</v>
          </cell>
          <cell r="CT2404" t="str">
            <v>19/08/2025</v>
          </cell>
          <cell r="CU2404" t="str">
            <v>Entregue</v>
          </cell>
          <cell r="CV2404" t="str">
            <v>28/08/2025</v>
          </cell>
          <cell r="CW2404" t="str">
            <v>30/04/2026</v>
          </cell>
          <cell r="CX2404" t="str">
            <v>29/07/2025</v>
          </cell>
          <cell r="CY2404" t="str">
            <v>Implantado</v>
          </cell>
          <cell r="CZ2404" t="str">
            <v>Romero Lopes da Silva</v>
          </cell>
          <cell r="DA2404" t="str">
            <v>COPA ENERGIA S.A</v>
          </cell>
          <cell r="DB2404" t="str">
            <v>Natal</v>
          </cell>
          <cell r="DC2404" t="str">
            <v>RN</v>
          </cell>
          <cell r="DD2404">
            <v>1.35</v>
          </cell>
          <cell r="DE2404">
            <v>990.65210000000002</v>
          </cell>
          <cell r="DF2404" t="str">
            <v>VIAMAR (PEREIRA BARRETO)</v>
          </cell>
          <cell r="DG2404" t="str">
            <v>SIM</v>
          </cell>
          <cell r="DH2404" t="str">
            <v>22/08/2025</v>
          </cell>
          <cell r="DI2404" t="str">
            <v>19/08/2025</v>
          </cell>
          <cell r="DJ2404" t="str">
            <v>02/09/2025</v>
          </cell>
          <cell r="DK2404">
            <v>14</v>
          </cell>
          <cell r="DL2404" t="str">
            <v/>
          </cell>
          <cell r="DM2404" t="str">
            <v/>
          </cell>
          <cell r="DN2404">
            <v>2095.7600000000002</v>
          </cell>
          <cell r="DO2404" t="str">
            <v>22/08/2026</v>
          </cell>
          <cell r="DP2404" t="str">
            <v/>
          </cell>
          <cell r="DQ2404" t="str">
            <v>22/08/2028</v>
          </cell>
          <cell r="DR2404" t="str">
            <v>22/08/2028</v>
          </cell>
          <cell r="DS2404" t="str">
            <v>22/08/2028</v>
          </cell>
          <cell r="DT2404" t="str">
            <v>Ativo</v>
          </cell>
        </row>
        <row r="2405">
          <cell r="BV2405" t="str">
            <v>TIY1D03</v>
          </cell>
          <cell r="BW2405" t="str">
            <v>Não</v>
          </cell>
          <cell r="BX2405" t="str">
            <v>ONIX HB LT 5DR 1.0</v>
          </cell>
          <cell r="BY2405" t="str">
            <v>Branco Summit</v>
          </cell>
          <cell r="BZ2405" t="str">
            <v>5B48ASRGH</v>
          </cell>
          <cell r="CA2405" t="str">
            <v>2025/2025</v>
          </cell>
          <cell r="CB2405">
            <v>4601851</v>
          </cell>
          <cell r="CC2405" t="str">
            <v>18/06/2025</v>
          </cell>
          <cell r="CD2405">
            <v>73381.64</v>
          </cell>
          <cell r="CE2405" t="str">
            <v>01447605605</v>
          </cell>
          <cell r="CF2405">
            <v>2226</v>
          </cell>
          <cell r="CG2405" t="str">
            <v>Locado</v>
          </cell>
          <cell r="CH2405" t="str">
            <v>S/ PLACA</v>
          </cell>
          <cell r="CI2405" t="str">
            <v>08/07/2025</v>
          </cell>
          <cell r="CJ2405" t="str">
            <v>DUKAR SP</v>
          </cell>
          <cell r="CK2405" t="str">
            <v>25/07/2025</v>
          </cell>
          <cell r="CL2405" t="str">
            <v>17/07/2025</v>
          </cell>
          <cell r="CM2405" t="str">
            <v>Documento Encerrado</v>
          </cell>
          <cell r="CN2405" t="str">
            <v>29/07/2025</v>
          </cell>
          <cell r="CO2405" t="str">
            <v>31/07/2025</v>
          </cell>
          <cell r="CP2405" t="str">
            <v>Instalado</v>
          </cell>
          <cell r="CQ2405" t="str">
            <v>04/08/2025</v>
          </cell>
          <cell r="CR2405" t="str">
            <v>08/08/2025</v>
          </cell>
          <cell r="CS2405" t="str">
            <v>20/08/2025</v>
          </cell>
          <cell r="CT2405" t="str">
            <v>12/08/2025</v>
          </cell>
          <cell r="CU2405" t="str">
            <v>Entregue</v>
          </cell>
          <cell r="CV2405" t="str">
            <v>26/08/2025</v>
          </cell>
          <cell r="CW2405" t="str">
            <v>18/08/2025</v>
          </cell>
          <cell r="CX2405" t="str">
            <v>29/07/2025</v>
          </cell>
          <cell r="CY2405" t="str">
            <v>Implantado</v>
          </cell>
          <cell r="CZ2405" t="str">
            <v>Gustavo Santoro Tinoco Soares</v>
          </cell>
          <cell r="DA2405" t="str">
            <v>COPA ENERGIA S.A</v>
          </cell>
          <cell r="DB2405" t="str">
            <v>Sao Jose dos Campos</v>
          </cell>
          <cell r="DC2405" t="str">
            <v>SP</v>
          </cell>
          <cell r="DD2405">
            <v>1.35</v>
          </cell>
          <cell r="DE2405">
            <v>990.65210000000002</v>
          </cell>
          <cell r="DF2405" t="str">
            <v>VIAMAR (PEREIRA BARRETO)</v>
          </cell>
          <cell r="DG2405" t="str">
            <v>SIM</v>
          </cell>
          <cell r="DH2405" t="str">
            <v>14/08/2025</v>
          </cell>
          <cell r="DI2405" t="str">
            <v>11/08/2025</v>
          </cell>
          <cell r="DJ2405" t="str">
            <v>15/08/2025</v>
          </cell>
          <cell r="DK2405">
            <v>16718</v>
          </cell>
          <cell r="DL2405" t="str">
            <v/>
          </cell>
          <cell r="DM2405" t="str">
            <v/>
          </cell>
          <cell r="DN2405">
            <v>2095.7600000000002</v>
          </cell>
          <cell r="DO2405" t="str">
            <v>14/08/2026</v>
          </cell>
          <cell r="DP2405" t="str">
            <v/>
          </cell>
          <cell r="DQ2405" t="str">
            <v>14/08/2028</v>
          </cell>
          <cell r="DR2405" t="str">
            <v>14/08/2028</v>
          </cell>
          <cell r="DS2405" t="str">
            <v>14/08/2028</v>
          </cell>
          <cell r="DT2405" t="str">
            <v>Ativo</v>
          </cell>
        </row>
        <row r="2406">
          <cell r="BV2406" t="str">
            <v>TJW0E64</v>
          </cell>
          <cell r="BW2406" t="str">
            <v>Não</v>
          </cell>
          <cell r="BX2406" t="str">
            <v>ONIX HB LT 5DR 1.0</v>
          </cell>
          <cell r="BY2406" t="str">
            <v>Branco Summit</v>
          </cell>
          <cell r="BZ2406" t="str">
            <v>5B48ASRGH</v>
          </cell>
          <cell r="CA2406" t="str">
            <v>2025/2025</v>
          </cell>
          <cell r="CB2406">
            <v>4601850</v>
          </cell>
          <cell r="CC2406" t="str">
            <v>18/06/2025</v>
          </cell>
          <cell r="CD2406">
            <v>73381.64</v>
          </cell>
          <cell r="CE2406" t="str">
            <v>01447595146</v>
          </cell>
          <cell r="CF2406">
            <v>2022</v>
          </cell>
          <cell r="CG2406" t="str">
            <v>Locado</v>
          </cell>
          <cell r="CH2406" t="str">
            <v>S/ PLACA</v>
          </cell>
          <cell r="CI2406" t="str">
            <v>08/07/2025</v>
          </cell>
          <cell r="CJ2406" t="str">
            <v>DUKAR SP</v>
          </cell>
          <cell r="CK2406" t="str">
            <v>24/07/2025</v>
          </cell>
          <cell r="CL2406" t="str">
            <v>17/07/2025</v>
          </cell>
          <cell r="CM2406" t="str">
            <v>Documento Encerrado</v>
          </cell>
          <cell r="CN2406" t="str">
            <v>28/07/2025</v>
          </cell>
          <cell r="CO2406" t="str">
            <v>31/07/2025</v>
          </cell>
          <cell r="CP2406" t="str">
            <v>Instalado</v>
          </cell>
          <cell r="CQ2406" t="str">
            <v>04/08/2025</v>
          </cell>
          <cell r="CR2406" t="str">
            <v>12/08/2025</v>
          </cell>
          <cell r="CS2406" t="str">
            <v>22/08/2025</v>
          </cell>
          <cell r="CT2406" t="str">
            <v>19/08/2025</v>
          </cell>
          <cell r="CU2406" t="str">
            <v>Entregue</v>
          </cell>
          <cell r="CV2406" t="str">
            <v>28/08/2025</v>
          </cell>
          <cell r="CW2406" t="str">
            <v>26/01/2026</v>
          </cell>
          <cell r="CX2406" t="str">
            <v>29/07/2025</v>
          </cell>
          <cell r="CY2406" t="str">
            <v>Implantado</v>
          </cell>
          <cell r="CZ2406" t="str">
            <v>Cejas Mendes de Freitas</v>
          </cell>
          <cell r="DA2406" t="str">
            <v>COPA ENERGIA S.A</v>
          </cell>
          <cell r="DB2406" t="str">
            <v>Sao Luis</v>
          </cell>
          <cell r="DC2406" t="str">
            <v>MA</v>
          </cell>
          <cell r="DD2406">
            <v>1.35</v>
          </cell>
          <cell r="DE2406">
            <v>990.65210000000002</v>
          </cell>
          <cell r="DF2406" t="str">
            <v>VIAMAR (PEREIRA BARRETO)</v>
          </cell>
          <cell r="DG2406" t="str">
            <v>SIM</v>
          </cell>
          <cell r="DH2406" t="str">
            <v>22/08/2025</v>
          </cell>
          <cell r="DI2406" t="str">
            <v>19/08/2025</v>
          </cell>
          <cell r="DJ2406" t="str">
            <v>15/09/2025</v>
          </cell>
          <cell r="DK2406">
            <v>20040</v>
          </cell>
          <cell r="DL2406" t="str">
            <v/>
          </cell>
          <cell r="DM2406" t="str">
            <v/>
          </cell>
          <cell r="DN2406">
            <v>2095.7600000000002</v>
          </cell>
          <cell r="DO2406" t="str">
            <v>22/08/2026</v>
          </cell>
          <cell r="DP2406" t="str">
            <v/>
          </cell>
          <cell r="DQ2406" t="str">
            <v>22/08/2028</v>
          </cell>
          <cell r="DR2406" t="str">
            <v>22/08/2028</v>
          </cell>
          <cell r="DS2406" t="str">
            <v>22/08/2028</v>
          </cell>
          <cell r="DT2406" t="str">
            <v>Ativo</v>
          </cell>
        </row>
        <row r="2407">
          <cell r="BV2407" t="str">
            <v>SVG6I85</v>
          </cell>
          <cell r="BW2407" t="str">
            <v>Não</v>
          </cell>
          <cell r="BX2407" t="str">
            <v>ONIX HB LT 5DR 1.0</v>
          </cell>
          <cell r="BY2407" t="str">
            <v>Branco Summit</v>
          </cell>
          <cell r="BZ2407" t="str">
            <v>5B48ASRGH</v>
          </cell>
          <cell r="CA2407" t="str">
            <v>2025/2025</v>
          </cell>
          <cell r="CB2407">
            <v>4601849</v>
          </cell>
          <cell r="CC2407" t="str">
            <v>18/06/2025</v>
          </cell>
          <cell r="CD2407">
            <v>73381.64</v>
          </cell>
          <cell r="CE2407" t="str">
            <v>01447612920</v>
          </cell>
          <cell r="CF2407">
            <v>2299</v>
          </cell>
          <cell r="CG2407" t="str">
            <v>Locado</v>
          </cell>
          <cell r="CH2407" t="str">
            <v>S/ PLACA</v>
          </cell>
          <cell r="CI2407" t="str">
            <v>08/07/2025</v>
          </cell>
          <cell r="CJ2407" t="str">
            <v>DUKAR SP</v>
          </cell>
          <cell r="CK2407" t="str">
            <v>25/07/2025</v>
          </cell>
          <cell r="CL2407" t="str">
            <v>17/07/2025</v>
          </cell>
          <cell r="CM2407" t="str">
            <v>Documento Encerrado</v>
          </cell>
          <cell r="CN2407" t="str">
            <v>29/07/2025</v>
          </cell>
          <cell r="CO2407" t="str">
            <v>31/07/2025</v>
          </cell>
          <cell r="CP2407" t="str">
            <v>Instalado</v>
          </cell>
          <cell r="CQ2407" t="str">
            <v>04/08/2025</v>
          </cell>
          <cell r="CR2407" t="str">
            <v>08/08/2025</v>
          </cell>
          <cell r="CS2407" t="str">
            <v>20/08/2025</v>
          </cell>
          <cell r="CT2407" t="str">
            <v>12/08/2025</v>
          </cell>
          <cell r="CU2407" t="str">
            <v>Entregue</v>
          </cell>
          <cell r="CV2407" t="str">
            <v>26/08/2025</v>
          </cell>
          <cell r="CW2407" t="str">
            <v>19/08/2025</v>
          </cell>
          <cell r="CX2407" t="str">
            <v>29/07/2025</v>
          </cell>
          <cell r="CY2407" t="str">
            <v>Implantado</v>
          </cell>
          <cell r="CZ2407" t="str">
            <v>Manoel Bezerra de Souza Junior</v>
          </cell>
          <cell r="DA2407" t="str">
            <v>COPA ENERGIA S.A</v>
          </cell>
          <cell r="DB2407" t="str">
            <v>Sao Jose dos Campos</v>
          </cell>
          <cell r="DC2407" t="str">
            <v>SP</v>
          </cell>
          <cell r="DD2407">
            <v>1.35</v>
          </cell>
          <cell r="DE2407">
            <v>990.65210000000002</v>
          </cell>
          <cell r="DF2407" t="str">
            <v>VIAMAR (PEREIRA BARRETO)</v>
          </cell>
          <cell r="DG2407" t="str">
            <v>SIM</v>
          </cell>
          <cell r="DH2407" t="str">
            <v>14/08/2025</v>
          </cell>
          <cell r="DI2407" t="str">
            <v>11/08/2025</v>
          </cell>
          <cell r="DJ2407" t="str">
            <v>18/08/2025</v>
          </cell>
          <cell r="DK2407">
            <v>23234</v>
          </cell>
          <cell r="DL2407" t="str">
            <v/>
          </cell>
          <cell r="DM2407" t="str">
            <v/>
          </cell>
          <cell r="DN2407">
            <v>2095.7600000000002</v>
          </cell>
          <cell r="DO2407" t="str">
            <v>14/08/2026</v>
          </cell>
          <cell r="DP2407" t="str">
            <v/>
          </cell>
          <cell r="DQ2407" t="str">
            <v>14/08/2028</v>
          </cell>
          <cell r="DR2407" t="str">
            <v>14/08/2028</v>
          </cell>
          <cell r="DS2407" t="str">
            <v>14/08/2028</v>
          </cell>
          <cell r="DT2407" t="str">
            <v>Ativo</v>
          </cell>
        </row>
        <row r="2408">
          <cell r="BV2408" t="str">
            <v>GIY0J11</v>
          </cell>
          <cell r="BW2408" t="str">
            <v>Não</v>
          </cell>
          <cell r="BX2408" t="str">
            <v>ONIX HB LT 5DR 1.0</v>
          </cell>
          <cell r="BY2408" t="str">
            <v>Branco Summit</v>
          </cell>
          <cell r="BZ2408" t="str">
            <v>5B48ASRGH</v>
          </cell>
          <cell r="CA2408" t="str">
            <v>2025/2025</v>
          </cell>
          <cell r="CB2408">
            <v>4601848</v>
          </cell>
          <cell r="CC2408" t="str">
            <v>18/06/2025</v>
          </cell>
          <cell r="CD2408">
            <v>73381.64</v>
          </cell>
          <cell r="CE2408" t="str">
            <v>01447611958</v>
          </cell>
          <cell r="CF2408">
            <v>2278</v>
          </cell>
          <cell r="CG2408" t="str">
            <v>Locado</v>
          </cell>
          <cell r="CH2408" t="str">
            <v>S/ PLACA</v>
          </cell>
          <cell r="CI2408" t="str">
            <v>08/07/2025</v>
          </cell>
          <cell r="CJ2408" t="str">
            <v>DUKAR SP</v>
          </cell>
          <cell r="CK2408" t="str">
            <v>25/07/2025</v>
          </cell>
          <cell r="CL2408" t="str">
            <v>17/07/2025</v>
          </cell>
          <cell r="CM2408" t="str">
            <v>Documento Encerrado</v>
          </cell>
          <cell r="CN2408" t="str">
            <v>29/07/2025</v>
          </cell>
          <cell r="CO2408" t="str">
            <v>31/07/2025</v>
          </cell>
          <cell r="CP2408" t="str">
            <v>Instalado</v>
          </cell>
          <cell r="CQ2408" t="str">
            <v>04/08/2025</v>
          </cell>
          <cell r="CR2408" t="str">
            <v>13/08/2025</v>
          </cell>
          <cell r="CS2408" t="str">
            <v>20/08/2025</v>
          </cell>
          <cell r="CT2408" t="str">
            <v>14/08/2025</v>
          </cell>
          <cell r="CU2408" t="str">
            <v>Entregue</v>
          </cell>
          <cell r="CV2408" t="str">
            <v>26/08/2025</v>
          </cell>
          <cell r="CW2408" t="str">
            <v>27/08/2025</v>
          </cell>
          <cell r="CX2408" t="str">
            <v>29/07/2025</v>
          </cell>
          <cell r="CY2408" t="str">
            <v>Implantado</v>
          </cell>
          <cell r="CZ2408" t="str">
            <v>Leonardo Vieira Sfacioti</v>
          </cell>
          <cell r="DA2408" t="str">
            <v>COPA ENERGIA S.A</v>
          </cell>
          <cell r="DB2408" t="str">
            <v>Barueri</v>
          </cell>
          <cell r="DC2408" t="str">
            <v>SP</v>
          </cell>
          <cell r="DD2408">
            <v>1.35</v>
          </cell>
          <cell r="DE2408">
            <v>990.65210000000002</v>
          </cell>
          <cell r="DF2408" t="str">
            <v>VIAMAR (PEREIRA BARRETO)</v>
          </cell>
          <cell r="DG2408" t="str">
            <v>SIM</v>
          </cell>
          <cell r="DH2408" t="str">
            <v>19/08/2025</v>
          </cell>
          <cell r="DI2408" t="str">
            <v>14/08/2025</v>
          </cell>
          <cell r="DJ2408" t="str">
            <v>26/08/2025</v>
          </cell>
          <cell r="DK2408">
            <v>9926</v>
          </cell>
          <cell r="DL2408" t="str">
            <v/>
          </cell>
          <cell r="DM2408" t="str">
            <v/>
          </cell>
          <cell r="DN2408">
            <v>2095.7600000000002</v>
          </cell>
          <cell r="DO2408" t="str">
            <v>19/08/2026</v>
          </cell>
          <cell r="DP2408" t="str">
            <v/>
          </cell>
          <cell r="DQ2408" t="str">
            <v>19/08/2028</v>
          </cell>
          <cell r="DR2408" t="str">
            <v>19/08/2028</v>
          </cell>
          <cell r="DS2408" t="str">
            <v>19/08/2028</v>
          </cell>
          <cell r="DT2408" t="str">
            <v>Ativo</v>
          </cell>
        </row>
        <row r="2409">
          <cell r="BV2409" t="str">
            <v>TIS9H32</v>
          </cell>
          <cell r="BW2409" t="str">
            <v>Não</v>
          </cell>
          <cell r="BX2409" t="str">
            <v>ONIX HB LT 5DR 1.0</v>
          </cell>
          <cell r="BY2409" t="str">
            <v>Branco Summit</v>
          </cell>
          <cell r="BZ2409" t="str">
            <v>5B48ASRGH</v>
          </cell>
          <cell r="CA2409" t="str">
            <v>2025/2025</v>
          </cell>
          <cell r="CB2409">
            <v>4601847</v>
          </cell>
          <cell r="CC2409" t="str">
            <v>18/06/2025</v>
          </cell>
          <cell r="CD2409">
            <v>73381.64</v>
          </cell>
          <cell r="CE2409" t="str">
            <v>01447627935</v>
          </cell>
          <cell r="CF2409">
            <v>2399</v>
          </cell>
          <cell r="CG2409" t="str">
            <v>Locado</v>
          </cell>
          <cell r="CH2409" t="str">
            <v>S/ PLACA</v>
          </cell>
          <cell r="CI2409" t="str">
            <v>08/07/2025</v>
          </cell>
          <cell r="CJ2409" t="str">
            <v>DUKAR SP</v>
          </cell>
          <cell r="CK2409" t="str">
            <v>25/07/2025</v>
          </cell>
          <cell r="CL2409" t="str">
            <v>17/07/2025</v>
          </cell>
          <cell r="CM2409" t="str">
            <v>Documento Encerrado</v>
          </cell>
          <cell r="CN2409" t="str">
            <v>29/07/2025</v>
          </cell>
          <cell r="CO2409" t="str">
            <v>31/07/2025</v>
          </cell>
          <cell r="CP2409" t="str">
            <v>Instalado</v>
          </cell>
          <cell r="CQ2409" t="str">
            <v>04/08/2025</v>
          </cell>
          <cell r="CR2409" t="str">
            <v>15/08/2025</v>
          </cell>
          <cell r="CS2409" t="str">
            <v>27/08/2025</v>
          </cell>
          <cell r="CT2409" t="str">
            <v>21/08/2025</v>
          </cell>
          <cell r="CU2409" t="str">
            <v>Entregue</v>
          </cell>
          <cell r="CV2409" t="str">
            <v>02/09/2025</v>
          </cell>
          <cell r="CW2409" t="str">
            <v>28/08/2025</v>
          </cell>
          <cell r="CX2409" t="str">
            <v>29/07/2025</v>
          </cell>
          <cell r="CY2409" t="str">
            <v>Implantado</v>
          </cell>
          <cell r="CZ2409" t="str">
            <v>Rogério de Oliveira Teixeira</v>
          </cell>
          <cell r="DA2409" t="str">
            <v>COPA ENERGIA S.A</v>
          </cell>
          <cell r="DB2409" t="str">
            <v>Passo Fundo</v>
          </cell>
          <cell r="DC2409" t="str">
            <v>RS</v>
          </cell>
          <cell r="DD2409">
            <v>1.35</v>
          </cell>
          <cell r="DE2409">
            <v>990.65210000000002</v>
          </cell>
          <cell r="DF2409" t="str">
            <v>VIAMAR (PEREIRA BARRETO)</v>
          </cell>
          <cell r="DG2409" t="str">
            <v>SIM</v>
          </cell>
          <cell r="DH2409" t="str">
            <v>25/08/2025</v>
          </cell>
          <cell r="DI2409" t="str">
            <v>21/08/2025</v>
          </cell>
          <cell r="DJ2409" t="str">
            <v>27/08/2025</v>
          </cell>
          <cell r="DK2409">
            <v>19032</v>
          </cell>
          <cell r="DL2409" t="str">
            <v/>
          </cell>
          <cell r="DM2409" t="str">
            <v/>
          </cell>
          <cell r="DN2409">
            <v>2095.7600000000002</v>
          </cell>
          <cell r="DO2409" t="str">
            <v>25/08/2026</v>
          </cell>
          <cell r="DP2409" t="str">
            <v/>
          </cell>
          <cell r="DQ2409" t="str">
            <v>25/08/2028</v>
          </cell>
          <cell r="DR2409" t="str">
            <v>25/08/2028</v>
          </cell>
          <cell r="DS2409" t="str">
            <v>25/08/2028</v>
          </cell>
          <cell r="DT2409" t="str">
            <v>Ativo</v>
          </cell>
        </row>
        <row r="2410">
          <cell r="BV2410" t="str">
            <v>BYP1F71</v>
          </cell>
          <cell r="BW2410" t="str">
            <v>Não</v>
          </cell>
          <cell r="BX2410" t="str">
            <v>ONIX HB LT 5DR 1.0</v>
          </cell>
          <cell r="BY2410" t="str">
            <v>Branco Summit</v>
          </cell>
          <cell r="BZ2410" t="str">
            <v>5B48ASRGH</v>
          </cell>
          <cell r="CA2410" t="str">
            <v>2025/2025</v>
          </cell>
          <cell r="CB2410">
            <v>4601846</v>
          </cell>
          <cell r="CC2410" t="str">
            <v>18/06/2025</v>
          </cell>
          <cell r="CD2410">
            <v>73381.64</v>
          </cell>
          <cell r="CE2410" t="str">
            <v>01447625614</v>
          </cell>
          <cell r="CF2410">
            <v>2142</v>
          </cell>
          <cell r="CG2410" t="str">
            <v>Locado</v>
          </cell>
          <cell r="CH2410" t="str">
            <v>S/ PLACA</v>
          </cell>
          <cell r="CI2410" t="str">
            <v>08/07/2025</v>
          </cell>
          <cell r="CJ2410" t="str">
            <v>DUKAR SP</v>
          </cell>
          <cell r="CK2410" t="str">
            <v>24/07/2025</v>
          </cell>
          <cell r="CL2410" t="str">
            <v>17/07/2025</v>
          </cell>
          <cell r="CM2410" t="str">
            <v>Documento Encerrado</v>
          </cell>
          <cell r="CN2410" t="str">
            <v>28/07/2025</v>
          </cell>
          <cell r="CO2410" t="str">
            <v>31/07/2025</v>
          </cell>
          <cell r="CP2410" t="str">
            <v>Instalado</v>
          </cell>
          <cell r="CQ2410" t="str">
            <v>04/08/2025</v>
          </cell>
          <cell r="CR2410" t="str">
            <v>23/08/2025</v>
          </cell>
          <cell r="CS2410" t="str">
            <v>12/09/2025</v>
          </cell>
          <cell r="CT2410" t="str">
            <v>27/08/2025</v>
          </cell>
          <cell r="CU2410" t="str">
            <v>Entregue</v>
          </cell>
          <cell r="CV2410" t="str">
            <v>18/09/2025</v>
          </cell>
          <cell r="CW2410" t="str">
            <v>12/01/2026</v>
          </cell>
          <cell r="CX2410" t="str">
            <v>29/07/2025</v>
          </cell>
          <cell r="CY2410" t="str">
            <v>Implantado</v>
          </cell>
          <cell r="CZ2410" t="str">
            <v>Wagner Sousa Bezerra</v>
          </cell>
          <cell r="DA2410" t="str">
            <v>COPA ENERGIA S.A</v>
          </cell>
          <cell r="DB2410" t="str">
            <v>Teresina</v>
          </cell>
          <cell r="DC2410" t="str">
            <v>PI</v>
          </cell>
          <cell r="DD2410">
            <v>1.35</v>
          </cell>
          <cell r="DE2410">
            <v>990.65210000000002</v>
          </cell>
          <cell r="DF2410" t="str">
            <v>VIAMAR (PEREIRA BARRETO)</v>
          </cell>
          <cell r="DG2410" t="str">
            <v>SIM</v>
          </cell>
          <cell r="DH2410" t="str">
            <v>01/09/2025</v>
          </cell>
          <cell r="DI2410" t="str">
            <v>28/08/2025</v>
          </cell>
          <cell r="DJ2410" t="str">
            <v>08/09/2025</v>
          </cell>
          <cell r="DK2410">
            <v>21500</v>
          </cell>
          <cell r="DL2410" t="str">
            <v/>
          </cell>
          <cell r="DM2410" t="str">
            <v/>
          </cell>
          <cell r="DN2410">
            <v>2095.7600000000002</v>
          </cell>
          <cell r="DO2410" t="str">
            <v>01/09/2026</v>
          </cell>
          <cell r="DP2410" t="str">
            <v/>
          </cell>
          <cell r="DQ2410" t="str">
            <v>01/09/2028</v>
          </cell>
          <cell r="DR2410" t="str">
            <v>01/09/2028</v>
          </cell>
          <cell r="DS2410" t="str">
            <v>01/09/2028</v>
          </cell>
          <cell r="DT2410" t="str">
            <v>Ativo</v>
          </cell>
        </row>
        <row r="2411">
          <cell r="BV2411" t="str">
            <v>SVF6B56</v>
          </cell>
          <cell r="BW2411" t="str">
            <v>Não</v>
          </cell>
          <cell r="BX2411" t="str">
            <v>ONIX HB LT 5DR 1.0</v>
          </cell>
          <cell r="BY2411" t="str">
            <v>Branco Summit</v>
          </cell>
          <cell r="BZ2411" t="str">
            <v>5B48ASRGH</v>
          </cell>
          <cell r="CA2411" t="str">
            <v>2025/2025</v>
          </cell>
          <cell r="CB2411">
            <v>4601845</v>
          </cell>
          <cell r="CC2411" t="str">
            <v>18/06/2025</v>
          </cell>
          <cell r="CD2411">
            <v>73381.64</v>
          </cell>
          <cell r="CE2411" t="str">
            <v>01447593135</v>
          </cell>
          <cell r="CF2411">
            <v>1943</v>
          </cell>
          <cell r="CG2411" t="str">
            <v>Locado</v>
          </cell>
          <cell r="CH2411" t="str">
            <v>S/ PLACA</v>
          </cell>
          <cell r="CI2411" t="str">
            <v>08/07/2025</v>
          </cell>
          <cell r="CJ2411" t="str">
            <v>DUKAR SP</v>
          </cell>
          <cell r="CK2411" t="str">
            <v>24/07/2025</v>
          </cell>
          <cell r="CL2411" t="str">
            <v>17/07/2025</v>
          </cell>
          <cell r="CM2411" t="str">
            <v>Documento Encerrado</v>
          </cell>
          <cell r="CN2411" t="str">
            <v>28/07/2025</v>
          </cell>
          <cell r="CO2411" t="str">
            <v>31/07/2025</v>
          </cell>
          <cell r="CP2411" t="str">
            <v>Instalado</v>
          </cell>
          <cell r="CQ2411" t="str">
            <v>04/08/2025</v>
          </cell>
          <cell r="CR2411" t="str">
            <v>11/08/2025</v>
          </cell>
          <cell r="CS2411" t="str">
            <v>22/08/2025</v>
          </cell>
          <cell r="CT2411" t="str">
            <v>14/08/2025</v>
          </cell>
          <cell r="CU2411" t="str">
            <v>Entregue</v>
          </cell>
          <cell r="CV2411" t="str">
            <v>28/08/2025</v>
          </cell>
          <cell r="CW2411" t="str">
            <v>12/01/2026</v>
          </cell>
          <cell r="CX2411" t="str">
            <v>29/07/2025</v>
          </cell>
          <cell r="CY2411" t="str">
            <v>Implantado</v>
          </cell>
          <cell r="CZ2411" t="str">
            <v>Alex Rodrigues Cordeiro</v>
          </cell>
          <cell r="DA2411" t="str">
            <v>COPA ENERGIA S.A</v>
          </cell>
          <cell r="DB2411" t="str">
            <v>Duque de Caxias</v>
          </cell>
          <cell r="DC2411" t="str">
            <v>RJ</v>
          </cell>
          <cell r="DD2411">
            <v>1.35</v>
          </cell>
          <cell r="DE2411">
            <v>990.65210000000002</v>
          </cell>
          <cell r="DF2411" t="str">
            <v>VIAMAR (PEREIRA BARRETO)</v>
          </cell>
          <cell r="DG2411" t="str">
            <v>SIM</v>
          </cell>
          <cell r="DH2411" t="str">
            <v>20/08/2025</v>
          </cell>
          <cell r="DI2411" t="str">
            <v>18/08/2025</v>
          </cell>
          <cell r="DJ2411" t="str">
            <v>15/09/2025</v>
          </cell>
          <cell r="DK2411">
            <v>9339</v>
          </cell>
          <cell r="DL2411" t="str">
            <v/>
          </cell>
          <cell r="DM2411" t="str">
            <v/>
          </cell>
          <cell r="DN2411">
            <v>2095.7600000000002</v>
          </cell>
          <cell r="DO2411" t="str">
            <v>20/08/2026</v>
          </cell>
          <cell r="DP2411" t="str">
            <v/>
          </cell>
          <cell r="DQ2411" t="str">
            <v>20/08/2028</v>
          </cell>
          <cell r="DR2411" t="str">
            <v>20/08/2028</v>
          </cell>
          <cell r="DS2411" t="str">
            <v>20/08/2028</v>
          </cell>
          <cell r="DT2411" t="str">
            <v>Ativo</v>
          </cell>
        </row>
        <row r="2412">
          <cell r="BV2412" t="str">
            <v>TIZ8F03</v>
          </cell>
          <cell r="BW2412" t="str">
            <v>Não</v>
          </cell>
          <cell r="BX2412" t="str">
            <v>ONIX HB LT 5DR 1.0</v>
          </cell>
          <cell r="BY2412" t="str">
            <v>Branco Summit</v>
          </cell>
          <cell r="BZ2412" t="str">
            <v>5B48ASRGH</v>
          </cell>
          <cell r="CA2412" t="str">
            <v>2025/2025</v>
          </cell>
          <cell r="CB2412">
            <v>4601844</v>
          </cell>
          <cell r="CC2412" t="str">
            <v>18/06/2025</v>
          </cell>
          <cell r="CD2412">
            <v>73381.64</v>
          </cell>
          <cell r="CE2412" t="str">
            <v>01447615023</v>
          </cell>
          <cell r="CF2412">
            <v>2215</v>
          </cell>
          <cell r="CG2412" t="str">
            <v>Locado</v>
          </cell>
          <cell r="CH2412" t="str">
            <v>S/ PLACA</v>
          </cell>
          <cell r="CI2412" t="str">
            <v>08/07/2025</v>
          </cell>
          <cell r="CJ2412" t="str">
            <v>DUKAR SP</v>
          </cell>
          <cell r="CK2412" t="str">
            <v>25/07/2025</v>
          </cell>
          <cell r="CL2412" t="str">
            <v>17/07/2025</v>
          </cell>
          <cell r="CM2412" t="str">
            <v>Documento Encerrado</v>
          </cell>
          <cell r="CN2412" t="str">
            <v>29/07/2025</v>
          </cell>
          <cell r="CO2412" t="str">
            <v>31/07/2025</v>
          </cell>
          <cell r="CP2412" t="str">
            <v>Instalado</v>
          </cell>
          <cell r="CQ2412" t="str">
            <v>04/08/2025</v>
          </cell>
          <cell r="CR2412" t="str">
            <v>15/08/2025</v>
          </cell>
          <cell r="CS2412" t="str">
            <v>27/08/2025</v>
          </cell>
          <cell r="CT2412" t="str">
            <v>21/08/2025</v>
          </cell>
          <cell r="CU2412" t="str">
            <v>Entregue</v>
          </cell>
          <cell r="CV2412" t="str">
            <v>02/09/2025</v>
          </cell>
          <cell r="CW2412" t="str">
            <v>04/11/2025</v>
          </cell>
          <cell r="CX2412" t="str">
            <v>29/07/2025</v>
          </cell>
          <cell r="CY2412" t="str">
            <v>Implantado</v>
          </cell>
          <cell r="CZ2412" t="str">
            <v>Francisco Edilson Jeronimo</v>
          </cell>
          <cell r="DA2412" t="str">
            <v>COPA ENERGIA S.A</v>
          </cell>
          <cell r="DB2412" t="str">
            <v>Itajai</v>
          </cell>
          <cell r="DC2412" t="str">
            <v>SC</v>
          </cell>
          <cell r="DD2412">
            <v>1.35</v>
          </cell>
          <cell r="DE2412">
            <v>990.65210000000002</v>
          </cell>
          <cell r="DF2412" t="str">
            <v>VIAMAR (PEREIRA BARRETO)</v>
          </cell>
          <cell r="DG2412" t="str">
            <v>SIM</v>
          </cell>
          <cell r="DH2412" t="str">
            <v>22/08/2025</v>
          </cell>
          <cell r="DI2412" t="str">
            <v>21/08/2025</v>
          </cell>
          <cell r="DJ2412" t="str">
            <v>04/09/2025</v>
          </cell>
          <cell r="DK2412">
            <v>18946</v>
          </cell>
          <cell r="DL2412" t="str">
            <v/>
          </cell>
          <cell r="DM2412" t="str">
            <v/>
          </cell>
          <cell r="DN2412">
            <v>2095.7600000000002</v>
          </cell>
          <cell r="DO2412" t="str">
            <v>22/08/2026</v>
          </cell>
          <cell r="DP2412" t="str">
            <v/>
          </cell>
          <cell r="DQ2412" t="str">
            <v>22/08/2028</v>
          </cell>
          <cell r="DR2412" t="str">
            <v>22/08/2028</v>
          </cell>
          <cell r="DS2412" t="str">
            <v>22/08/2028</v>
          </cell>
          <cell r="DT2412" t="str">
            <v>Ativo</v>
          </cell>
        </row>
        <row r="2413">
          <cell r="BV2413" t="str">
            <v>TJI5H64</v>
          </cell>
          <cell r="BW2413" t="str">
            <v>Não</v>
          </cell>
          <cell r="BX2413" t="str">
            <v>ONIX HB LT 5DR 1.0</v>
          </cell>
          <cell r="BY2413" t="str">
            <v>Branco Summit</v>
          </cell>
          <cell r="BZ2413" t="str">
            <v>5B48ASRGH</v>
          </cell>
          <cell r="CA2413" t="str">
            <v>2025/2025</v>
          </cell>
          <cell r="CB2413">
            <v>4601843</v>
          </cell>
          <cell r="CC2413" t="str">
            <v>18/06/2025</v>
          </cell>
          <cell r="CD2413">
            <v>73381.64</v>
          </cell>
          <cell r="CE2413" t="str">
            <v>01447612938</v>
          </cell>
          <cell r="CF2413">
            <v>2298</v>
          </cell>
          <cell r="CG2413" t="str">
            <v>Locado</v>
          </cell>
          <cell r="CH2413" t="str">
            <v>S/ PLACA</v>
          </cell>
          <cell r="CI2413" t="str">
            <v>08/07/2025</v>
          </cell>
          <cell r="CJ2413" t="str">
            <v>DUKAR SP</v>
          </cell>
          <cell r="CK2413" t="str">
            <v>25/07/2025</v>
          </cell>
          <cell r="CL2413" t="str">
            <v>17/07/2025</v>
          </cell>
          <cell r="CM2413" t="str">
            <v>Documento Encerrado</v>
          </cell>
          <cell r="CN2413" t="str">
            <v>29/07/2025</v>
          </cell>
          <cell r="CO2413" t="str">
            <v>31/07/2025</v>
          </cell>
          <cell r="CP2413" t="str">
            <v>Instalado</v>
          </cell>
          <cell r="CQ2413" t="str">
            <v>04/08/2025</v>
          </cell>
          <cell r="CR2413" t="str">
            <v>12/08/2025</v>
          </cell>
          <cell r="CS2413" t="str">
            <v>20/08/2025</v>
          </cell>
          <cell r="CT2413" t="str">
            <v>14/08/2025</v>
          </cell>
          <cell r="CU2413" t="str">
            <v>Entregue</v>
          </cell>
          <cell r="CV2413" t="str">
            <v>26/08/2025</v>
          </cell>
          <cell r="CW2413" t="str">
            <v>23/09/2025</v>
          </cell>
          <cell r="CX2413" t="str">
            <v>29/07/2025</v>
          </cell>
          <cell r="CY2413" t="str">
            <v>Implantado</v>
          </cell>
          <cell r="CZ2413" t="str">
            <v>Manoel Alves Ferreira Neto</v>
          </cell>
          <cell r="DA2413" t="str">
            <v>COPA ENERGIA S.A</v>
          </cell>
          <cell r="DB2413" t="str">
            <v>Barueri</v>
          </cell>
          <cell r="DC2413" t="str">
            <v>SP</v>
          </cell>
          <cell r="DD2413">
            <v>1.35</v>
          </cell>
          <cell r="DE2413">
            <v>990.65210000000002</v>
          </cell>
          <cell r="DF2413" t="str">
            <v>VIAMAR (PEREIRA BARRETO)</v>
          </cell>
          <cell r="DG2413" t="str">
            <v>SIM</v>
          </cell>
          <cell r="DH2413" t="str">
            <v>18/08/2025</v>
          </cell>
          <cell r="DI2413" t="str">
            <v>13/08/2025</v>
          </cell>
          <cell r="DJ2413" t="str">
            <v>22/09/2025</v>
          </cell>
          <cell r="DK2413">
            <v>20394</v>
          </cell>
          <cell r="DL2413" t="str">
            <v/>
          </cell>
          <cell r="DM2413" t="str">
            <v/>
          </cell>
          <cell r="DN2413">
            <v>2095.7600000000002</v>
          </cell>
          <cell r="DO2413" t="str">
            <v>18/08/2026</v>
          </cell>
          <cell r="DP2413" t="str">
            <v/>
          </cell>
          <cell r="DQ2413" t="str">
            <v>18/08/2028</v>
          </cell>
          <cell r="DR2413" t="str">
            <v>18/08/2028</v>
          </cell>
          <cell r="DS2413" t="str">
            <v>18/08/2028</v>
          </cell>
          <cell r="DT2413" t="str">
            <v>Ativo</v>
          </cell>
        </row>
        <row r="2414">
          <cell r="BV2414" t="str">
            <v>TIQ6F64</v>
          </cell>
          <cell r="BW2414" t="str">
            <v>Não</v>
          </cell>
          <cell r="BX2414" t="str">
            <v>ONIX HB LT 5DR 1.0</v>
          </cell>
          <cell r="BY2414" t="str">
            <v>Branco Summit</v>
          </cell>
          <cell r="BZ2414" t="str">
            <v>5B48ASRGH</v>
          </cell>
          <cell r="CA2414" t="str">
            <v>2025/2025</v>
          </cell>
          <cell r="CB2414">
            <v>4601842</v>
          </cell>
          <cell r="CC2414" t="str">
            <v>18/06/2025</v>
          </cell>
          <cell r="CD2414">
            <v>73381.64</v>
          </cell>
          <cell r="CE2414" t="str">
            <v>01447616640</v>
          </cell>
          <cell r="CF2414">
            <v>2168</v>
          </cell>
          <cell r="CG2414" t="str">
            <v>Locado</v>
          </cell>
          <cell r="CH2414" t="str">
            <v>S/ PLACA</v>
          </cell>
          <cell r="CI2414" t="str">
            <v>08/07/2025</v>
          </cell>
          <cell r="CJ2414" t="str">
            <v>DUKAR SP</v>
          </cell>
          <cell r="CK2414" t="str">
            <v>25/07/2025</v>
          </cell>
          <cell r="CL2414" t="str">
            <v>17/07/2025</v>
          </cell>
          <cell r="CM2414" t="str">
            <v>Documento Encerrado</v>
          </cell>
          <cell r="CN2414" t="str">
            <v>29/07/2025</v>
          </cell>
          <cell r="CO2414" t="str">
            <v>31/07/2025</v>
          </cell>
          <cell r="CP2414" t="str">
            <v>Instalado</v>
          </cell>
          <cell r="CQ2414" t="str">
            <v>04/08/2025</v>
          </cell>
          <cell r="CR2414" t="str">
            <v>14/08/2025</v>
          </cell>
          <cell r="CS2414" t="str">
            <v>26/08/2025</v>
          </cell>
          <cell r="CT2414" t="str">
            <v>21/08/2025</v>
          </cell>
          <cell r="CU2414" t="str">
            <v>Entregue</v>
          </cell>
          <cell r="CV2414" t="str">
            <v>01/09/2025</v>
          </cell>
          <cell r="CW2414" t="str">
            <v>02/09/2025</v>
          </cell>
          <cell r="CX2414" t="str">
            <v>29/07/2025</v>
          </cell>
          <cell r="CY2414" t="str">
            <v>Implantado</v>
          </cell>
          <cell r="CZ2414" t="str">
            <v>Rogerio Marcos de Santanna</v>
          </cell>
          <cell r="DA2414" t="str">
            <v>COPA ENERGIA S.A</v>
          </cell>
          <cell r="DB2414" t="str">
            <v>Sao Francisco do Conde</v>
          </cell>
          <cell r="DC2414" t="str">
            <v>BA</v>
          </cell>
          <cell r="DD2414">
            <v>1.35</v>
          </cell>
          <cell r="DE2414">
            <v>990.65210000000002</v>
          </cell>
          <cell r="DF2414" t="str">
            <v>VIAMAR (PEREIRA BARRETO)</v>
          </cell>
          <cell r="DG2414" t="str">
            <v>SIM</v>
          </cell>
          <cell r="DH2414" t="str">
            <v>25/08/2025</v>
          </cell>
          <cell r="DI2414" t="str">
            <v>21/08/2025</v>
          </cell>
          <cell r="DJ2414" t="str">
            <v>01/09/2025</v>
          </cell>
          <cell r="DK2414">
            <v>10693</v>
          </cell>
          <cell r="DL2414" t="str">
            <v/>
          </cell>
          <cell r="DM2414" t="str">
            <v/>
          </cell>
          <cell r="DN2414">
            <v>2095.7600000000002</v>
          </cell>
          <cell r="DO2414" t="str">
            <v>25/08/2026</v>
          </cell>
          <cell r="DP2414" t="str">
            <v/>
          </cell>
          <cell r="DQ2414" t="str">
            <v>25/08/2028</v>
          </cell>
          <cell r="DR2414" t="str">
            <v>25/08/2028</v>
          </cell>
          <cell r="DS2414" t="str">
            <v>25/08/2028</v>
          </cell>
          <cell r="DT2414" t="str">
            <v>Ativo</v>
          </cell>
        </row>
        <row r="2415">
          <cell r="BV2415" t="str">
            <v>SUH6I46</v>
          </cell>
          <cell r="BW2415" t="str">
            <v>Não</v>
          </cell>
          <cell r="BX2415" t="str">
            <v>ONIX HB LT 5DR 1.0</v>
          </cell>
          <cell r="BY2415" t="str">
            <v>Branco Summit</v>
          </cell>
          <cell r="BZ2415" t="str">
            <v>5B48ASRGH</v>
          </cell>
          <cell r="CA2415" t="str">
            <v>2025/2025</v>
          </cell>
          <cell r="CB2415">
            <v>4601841</v>
          </cell>
          <cell r="CC2415" t="str">
            <v>18/06/2025</v>
          </cell>
          <cell r="CD2415">
            <v>73381.64</v>
          </cell>
          <cell r="CE2415" t="str">
            <v>01447594522</v>
          </cell>
          <cell r="CF2415">
            <v>1977</v>
          </cell>
          <cell r="CG2415" t="str">
            <v>Locado</v>
          </cell>
          <cell r="CH2415" t="str">
            <v>S/ PLACA</v>
          </cell>
          <cell r="CI2415" t="str">
            <v>08/07/2025</v>
          </cell>
          <cell r="CJ2415" t="str">
            <v>DUKAR SP</v>
          </cell>
          <cell r="CK2415" t="str">
            <v>24/07/2025</v>
          </cell>
          <cell r="CL2415" t="str">
            <v>17/07/2025</v>
          </cell>
          <cell r="CM2415" t="str">
            <v>Documento Encerrado</v>
          </cell>
          <cell r="CN2415" t="str">
            <v>28/07/2025</v>
          </cell>
          <cell r="CO2415" t="str">
            <v>31/07/2025</v>
          </cell>
          <cell r="CP2415" t="str">
            <v>Instalado</v>
          </cell>
          <cell r="CQ2415" t="str">
            <v>04/08/2025</v>
          </cell>
          <cell r="CR2415" t="str">
            <v>14/08/2025</v>
          </cell>
          <cell r="CS2415" t="str">
            <v>20/08/2025</v>
          </cell>
          <cell r="CT2415" t="str">
            <v>18/08/2025</v>
          </cell>
          <cell r="CU2415" t="str">
            <v>Entregue</v>
          </cell>
          <cell r="CV2415" t="str">
            <v>26/08/2025</v>
          </cell>
          <cell r="CW2415" t="str">
            <v>08/09/2025</v>
          </cell>
          <cell r="CX2415" t="str">
            <v>29/07/2025</v>
          </cell>
          <cell r="CY2415" t="str">
            <v>Implantado</v>
          </cell>
          <cell r="CZ2415" t="str">
            <v>Antonio Vitor Venturini</v>
          </cell>
          <cell r="DA2415" t="str">
            <v>COPA ENERGIA S.A</v>
          </cell>
          <cell r="DB2415" t="str">
            <v>Jardinopolis</v>
          </cell>
          <cell r="DC2415" t="str">
            <v>SP</v>
          </cell>
          <cell r="DD2415">
            <v>1.35</v>
          </cell>
          <cell r="DE2415">
            <v>990.65210000000002</v>
          </cell>
          <cell r="DF2415" t="str">
            <v>VIAMAR (PEREIRA BARRETO)</v>
          </cell>
          <cell r="DG2415" t="str">
            <v>SIM</v>
          </cell>
          <cell r="DH2415" t="str">
            <v>21/08/2025</v>
          </cell>
          <cell r="DI2415" t="str">
            <v>18/08/2025</v>
          </cell>
          <cell r="DJ2415" t="str">
            <v>05/09/2025</v>
          </cell>
          <cell r="DK2415">
            <v>19220</v>
          </cell>
          <cell r="DL2415" t="str">
            <v/>
          </cell>
          <cell r="DM2415" t="str">
            <v/>
          </cell>
          <cell r="DN2415">
            <v>2095.7600000000002</v>
          </cell>
          <cell r="DO2415" t="str">
            <v>21/08/2026</v>
          </cell>
          <cell r="DP2415" t="str">
            <v/>
          </cell>
          <cell r="DQ2415" t="str">
            <v>21/08/2028</v>
          </cell>
          <cell r="DR2415" t="str">
            <v>21/08/2028</v>
          </cell>
          <cell r="DS2415" t="str">
            <v>21/08/2028</v>
          </cell>
          <cell r="DT2415" t="str">
            <v>Ativo</v>
          </cell>
        </row>
        <row r="2416">
          <cell r="BV2416" t="str">
            <v>TJC0C83</v>
          </cell>
          <cell r="BW2416" t="str">
            <v>Não</v>
          </cell>
          <cell r="BX2416" t="str">
            <v>ONIX HB LT 5DR 1.0</v>
          </cell>
          <cell r="BY2416" t="str">
            <v>Branco Summit</v>
          </cell>
          <cell r="BZ2416" t="str">
            <v>5B48ASRGH</v>
          </cell>
          <cell r="CA2416" t="str">
            <v>2025/2025</v>
          </cell>
          <cell r="CB2416">
            <v>4601840</v>
          </cell>
          <cell r="CC2416" t="str">
            <v>18/06/2025</v>
          </cell>
          <cell r="CD2416">
            <v>73381.64</v>
          </cell>
          <cell r="CE2416" t="str">
            <v>01447592821</v>
          </cell>
          <cell r="CF2416">
            <v>1937</v>
          </cell>
          <cell r="CG2416" t="str">
            <v>Locado</v>
          </cell>
          <cell r="CH2416" t="str">
            <v>S/ PLACA</v>
          </cell>
          <cell r="CI2416" t="str">
            <v>08/07/2025</v>
          </cell>
          <cell r="CJ2416" t="str">
            <v>DUKAR SP</v>
          </cell>
          <cell r="CK2416" t="str">
            <v>24/07/2025</v>
          </cell>
          <cell r="CL2416" t="str">
            <v>17/07/2025</v>
          </cell>
          <cell r="CM2416" t="str">
            <v>Documento Encerrado</v>
          </cell>
          <cell r="CN2416" t="str">
            <v>28/07/2025</v>
          </cell>
          <cell r="CO2416" t="str">
            <v>31/07/2025</v>
          </cell>
          <cell r="CP2416" t="str">
            <v>Instalado</v>
          </cell>
          <cell r="CQ2416" t="str">
            <v>04/08/2025</v>
          </cell>
          <cell r="CR2416" t="str">
            <v>09/08/2025</v>
          </cell>
          <cell r="CS2416" t="str">
            <v>18/08/2025</v>
          </cell>
          <cell r="CT2416" t="str">
            <v>14/08/2025</v>
          </cell>
          <cell r="CU2416" t="str">
            <v>Entregue</v>
          </cell>
          <cell r="CV2416" t="str">
            <v>22/08/2025</v>
          </cell>
          <cell r="CW2416" t="str">
            <v>26/09/2025</v>
          </cell>
          <cell r="CX2416" t="str">
            <v>29/07/2025</v>
          </cell>
          <cell r="CY2416" t="str">
            <v>Implantado</v>
          </cell>
          <cell r="CZ2416" t="str">
            <v>Alberto Cesar Ouriques da Silva</v>
          </cell>
          <cell r="DA2416" t="str">
            <v>COPA ENERGIA S.A</v>
          </cell>
          <cell r="DB2416" t="str">
            <v>Passo Fundo</v>
          </cell>
          <cell r="DC2416" t="str">
            <v>RS</v>
          </cell>
          <cell r="DD2416">
            <v>1.35</v>
          </cell>
          <cell r="DE2416">
            <v>990.65210000000002</v>
          </cell>
          <cell r="DF2416" t="str">
            <v>VIAMAR (PEREIRA BARRETO)</v>
          </cell>
          <cell r="DG2416" t="str">
            <v>SIM</v>
          </cell>
          <cell r="DH2416" t="str">
            <v>20/08/2025</v>
          </cell>
          <cell r="DI2416" t="str">
            <v>18/08/2025</v>
          </cell>
          <cell r="DJ2416" t="str">
            <v>27/08/2025</v>
          </cell>
          <cell r="DK2416">
            <v>30165</v>
          </cell>
          <cell r="DL2416" t="str">
            <v/>
          </cell>
          <cell r="DM2416" t="str">
            <v/>
          </cell>
          <cell r="DN2416">
            <v>2095.7600000000002</v>
          </cell>
          <cell r="DO2416" t="str">
            <v>20/08/2026</v>
          </cell>
          <cell r="DP2416" t="str">
            <v/>
          </cell>
          <cell r="DQ2416" t="str">
            <v>20/08/2028</v>
          </cell>
          <cell r="DR2416" t="str">
            <v>20/08/2028</v>
          </cell>
          <cell r="DS2416" t="str">
            <v>20/08/2028</v>
          </cell>
          <cell r="DT2416" t="str">
            <v>Ativo</v>
          </cell>
        </row>
        <row r="2417">
          <cell r="BV2417" t="str">
            <v>TJL2F04</v>
          </cell>
          <cell r="BW2417" t="str">
            <v>Não</v>
          </cell>
          <cell r="BX2417" t="str">
            <v>ONIX HB LT 5DR 1.0</v>
          </cell>
          <cell r="BY2417" t="str">
            <v>Branco Summit</v>
          </cell>
          <cell r="BZ2417" t="str">
            <v>5B48ASRGH</v>
          </cell>
          <cell r="CA2417" t="str">
            <v>2025/2025</v>
          </cell>
          <cell r="CB2417">
            <v>4601839</v>
          </cell>
          <cell r="CC2417" t="str">
            <v>18/06/2025</v>
          </cell>
          <cell r="CD2417">
            <v>73381.64</v>
          </cell>
          <cell r="CE2417" t="str">
            <v>01447615015</v>
          </cell>
          <cell r="CF2417">
            <v>2143</v>
          </cell>
          <cell r="CG2417" t="str">
            <v>Locado</v>
          </cell>
          <cell r="CH2417" t="str">
            <v>S/ PLACA</v>
          </cell>
          <cell r="CI2417" t="str">
            <v>08/07/2025</v>
          </cell>
          <cell r="CJ2417" t="str">
            <v>DUKAR SP</v>
          </cell>
          <cell r="CK2417" t="str">
            <v>24/07/2025</v>
          </cell>
          <cell r="CL2417" t="str">
            <v>17/07/2025</v>
          </cell>
          <cell r="CM2417" t="str">
            <v>Documento Encerrado</v>
          </cell>
          <cell r="CN2417" t="str">
            <v>28/07/2025</v>
          </cell>
          <cell r="CO2417" t="str">
            <v>31/07/2025</v>
          </cell>
          <cell r="CP2417" t="str">
            <v>Instalado</v>
          </cell>
          <cell r="CQ2417" t="str">
            <v>04/08/2025</v>
          </cell>
          <cell r="CR2417" t="str">
            <v>22/09/2025</v>
          </cell>
          <cell r="CS2417" t="str">
            <v>10/10/2025</v>
          </cell>
          <cell r="CT2417" t="str">
            <v>01/10/2025</v>
          </cell>
          <cell r="CU2417" t="str">
            <v>Entregue</v>
          </cell>
          <cell r="CV2417" t="str">
            <v>16/10/2025</v>
          </cell>
          <cell r="CW2417" t="str">
            <v>12/02/2026</v>
          </cell>
          <cell r="CX2417" t="str">
            <v>29/07/2025</v>
          </cell>
          <cell r="CY2417" t="str">
            <v>Implantado</v>
          </cell>
          <cell r="CZ2417" t="str">
            <v>Francisco Mateus dos Santos Gomes</v>
          </cell>
          <cell r="DA2417" t="str">
            <v>COPA ENERGIA S.A</v>
          </cell>
          <cell r="DB2417" t="str">
            <v>Natal</v>
          </cell>
          <cell r="DC2417" t="str">
            <v>RN</v>
          </cell>
          <cell r="DD2417">
            <v>1.35</v>
          </cell>
          <cell r="DE2417">
            <v>990.65210000000002</v>
          </cell>
          <cell r="DF2417" t="str">
            <v>VIAMAR (PEREIRA BARRETO)</v>
          </cell>
          <cell r="DG2417" t="str">
            <v>SIM</v>
          </cell>
          <cell r="DH2417" t="str">
            <v>06/10/2025</v>
          </cell>
          <cell r="DI2417" t="str">
            <v>02/10/2025</v>
          </cell>
          <cell r="DJ2417" t="str">
            <v>10/11/2025</v>
          </cell>
          <cell r="DK2417">
            <v>11582</v>
          </cell>
          <cell r="DL2417" t="str">
            <v/>
          </cell>
          <cell r="DM2417" t="str">
            <v/>
          </cell>
          <cell r="DN2417">
            <v>2095.7600000000002</v>
          </cell>
          <cell r="DO2417" t="str">
            <v>06/10/2026</v>
          </cell>
          <cell r="DP2417" t="str">
            <v/>
          </cell>
          <cell r="DQ2417" t="str">
            <v>06/10/2028</v>
          </cell>
          <cell r="DR2417" t="str">
            <v>06/10/2028</v>
          </cell>
          <cell r="DS2417" t="str">
            <v>06/10/2028</v>
          </cell>
          <cell r="DT2417" t="str">
            <v>Ativo</v>
          </cell>
        </row>
        <row r="2418">
          <cell r="BV2418" t="str">
            <v>STH1G86</v>
          </cell>
          <cell r="BW2418" t="str">
            <v>Não</v>
          </cell>
          <cell r="BX2418" t="str">
            <v>ONIX HB LT 5DR 1.0</v>
          </cell>
          <cell r="BY2418" t="str">
            <v>Branco Summit</v>
          </cell>
          <cell r="BZ2418" t="str">
            <v>5B48ASRGH</v>
          </cell>
          <cell r="CA2418" t="str">
            <v>2025/2025</v>
          </cell>
          <cell r="CB2418">
            <v>4601838</v>
          </cell>
          <cell r="CC2418" t="str">
            <v>18/06/2025</v>
          </cell>
          <cell r="CD2418">
            <v>73381.64</v>
          </cell>
          <cell r="CE2418" t="str">
            <v>01447594999</v>
          </cell>
          <cell r="CF2418">
            <v>2008</v>
          </cell>
          <cell r="CG2418" t="str">
            <v>Locado</v>
          </cell>
          <cell r="CH2418" t="str">
            <v>S/ PLACA</v>
          </cell>
          <cell r="CI2418" t="str">
            <v>08/07/2025</v>
          </cell>
          <cell r="CJ2418" t="str">
            <v>DUKAR SP</v>
          </cell>
          <cell r="CK2418" t="str">
            <v>24/07/2025</v>
          </cell>
          <cell r="CL2418" t="str">
            <v>17/07/2025</v>
          </cell>
          <cell r="CM2418" t="str">
            <v>Documento Encerrado</v>
          </cell>
          <cell r="CN2418" t="str">
            <v>28/07/2025</v>
          </cell>
          <cell r="CO2418" t="str">
            <v>31/07/2025</v>
          </cell>
          <cell r="CP2418" t="str">
            <v>Instalado</v>
          </cell>
          <cell r="CQ2418" t="str">
            <v>04/08/2025</v>
          </cell>
          <cell r="CR2418" t="str">
            <v>06/01/2026</v>
          </cell>
          <cell r="CS2418" t="str">
            <v>17/01/2026</v>
          </cell>
          <cell r="CT2418" t="str">
            <v>08/01/2026</v>
          </cell>
          <cell r="CU2418" t="str">
            <v>Entregue</v>
          </cell>
          <cell r="CV2418" t="str">
            <v>22/01/2026</v>
          </cell>
          <cell r="CW2418" t="str">
            <v>19/02/2026</v>
          </cell>
          <cell r="CX2418" t="str">
            <v>29/07/2025</v>
          </cell>
          <cell r="CY2418" t="str">
            <v>Implantado</v>
          </cell>
          <cell r="CZ2418" t="str">
            <v>CARLOS EDUARDO LOPES FASCINA</v>
          </cell>
          <cell r="DA2418" t="str">
            <v>COPA ENERGIA S.A</v>
          </cell>
          <cell r="DB2418" t="str">
            <v>Araucaria</v>
          </cell>
          <cell r="DC2418" t="str">
            <v>PR</v>
          </cell>
          <cell r="DD2418">
            <v>1.35</v>
          </cell>
          <cell r="DE2418">
            <v>990.65210000000002</v>
          </cell>
          <cell r="DF2418" t="str">
            <v>VIAMAR (PEREIRA BARRETO)</v>
          </cell>
          <cell r="DG2418" t="str">
            <v>SIM</v>
          </cell>
          <cell r="DH2418" t="str">
            <v>13/01/2026</v>
          </cell>
          <cell r="DI2418" t="str">
            <v>09/01/2026</v>
          </cell>
          <cell r="DJ2418" t="str">
            <v>19/02/2026</v>
          </cell>
          <cell r="DK2418">
            <v>21</v>
          </cell>
          <cell r="DL2418" t="str">
            <v/>
          </cell>
          <cell r="DM2418" t="str">
            <v/>
          </cell>
          <cell r="DN2418">
            <v>2095.7600000000002</v>
          </cell>
          <cell r="DO2418" t="str">
            <v>13/01/2027</v>
          </cell>
          <cell r="DP2418" t="str">
            <v/>
          </cell>
          <cell r="DQ2418" t="str">
            <v>13/01/2029</v>
          </cell>
          <cell r="DR2418" t="str">
            <v>13/01/2029</v>
          </cell>
          <cell r="DS2418" t="str">
            <v>13/01/2029</v>
          </cell>
          <cell r="DT2418" t="str">
            <v>Ativo</v>
          </cell>
        </row>
        <row r="2419">
          <cell r="BV2419" t="str">
            <v>TKD5E26</v>
          </cell>
          <cell r="BW2419" t="str">
            <v>Não</v>
          </cell>
          <cell r="BX2419" t="str">
            <v>ONIX HB LT 5DR 1.0</v>
          </cell>
          <cell r="BY2419" t="str">
            <v>Branco Summit</v>
          </cell>
          <cell r="BZ2419" t="str">
            <v>5B48ASRGH</v>
          </cell>
          <cell r="CA2419" t="str">
            <v>2025/2025</v>
          </cell>
          <cell r="CB2419">
            <v>4601837</v>
          </cell>
          <cell r="CC2419" t="str">
            <v>18/06/2025</v>
          </cell>
          <cell r="CD2419">
            <v>73381.64</v>
          </cell>
          <cell r="CE2419" t="str">
            <v>01447615350</v>
          </cell>
          <cell r="CF2419">
            <v>2169</v>
          </cell>
          <cell r="CG2419" t="str">
            <v>Locado</v>
          </cell>
          <cell r="CH2419" t="str">
            <v>S/ PLACA</v>
          </cell>
          <cell r="CI2419" t="str">
            <v>08/07/2025</v>
          </cell>
          <cell r="CJ2419" t="str">
            <v>DUKAR SP</v>
          </cell>
          <cell r="CK2419" t="str">
            <v>25/07/2025</v>
          </cell>
          <cell r="CL2419" t="str">
            <v>17/07/2025</v>
          </cell>
          <cell r="CM2419" t="str">
            <v>Documento Encerrado</v>
          </cell>
          <cell r="CN2419" t="str">
            <v>29/07/2025</v>
          </cell>
          <cell r="CO2419" t="str">
            <v>31/07/2025</v>
          </cell>
          <cell r="CP2419" t="str">
            <v>Instalado</v>
          </cell>
          <cell r="CQ2419" t="str">
            <v>04/08/2025</v>
          </cell>
          <cell r="CR2419" t="str">
            <v>14/08/2025</v>
          </cell>
          <cell r="CS2419" t="str">
            <v>26/08/2025</v>
          </cell>
          <cell r="CT2419" t="str">
            <v>21/08/2025</v>
          </cell>
          <cell r="CU2419" t="str">
            <v>Entregue</v>
          </cell>
          <cell r="CV2419" t="str">
            <v>01/09/2025</v>
          </cell>
          <cell r="CW2419" t="str">
            <v>05/09/2025</v>
          </cell>
          <cell r="CX2419" t="str">
            <v>29/07/2025</v>
          </cell>
          <cell r="CY2419" t="str">
            <v>Implantado</v>
          </cell>
          <cell r="CZ2419" t="str">
            <v>PAULO VINICIUS SANTA ROSA DOS SANTOS</v>
          </cell>
          <cell r="DA2419" t="str">
            <v>COPA ENERGIA S.A</v>
          </cell>
          <cell r="DB2419" t="str">
            <v>Sao Francisco do Conde</v>
          </cell>
          <cell r="DC2419" t="str">
            <v>BA</v>
          </cell>
          <cell r="DD2419">
            <v>1.35</v>
          </cell>
          <cell r="DE2419">
            <v>990.65210000000002</v>
          </cell>
          <cell r="DF2419" t="str">
            <v>VIAMAR (PEREIRA BARRETO)</v>
          </cell>
          <cell r="DG2419" t="str">
            <v>SIM</v>
          </cell>
          <cell r="DH2419" t="str">
            <v>22/08/2025</v>
          </cell>
          <cell r="DI2419" t="str">
            <v>21/08/2025</v>
          </cell>
          <cell r="DJ2419" t="str">
            <v>04/09/2025</v>
          </cell>
          <cell r="DK2419">
            <v>32200</v>
          </cell>
          <cell r="DL2419" t="str">
            <v/>
          </cell>
          <cell r="DM2419" t="str">
            <v/>
          </cell>
          <cell r="DN2419">
            <v>2095.7600000000002</v>
          </cell>
          <cell r="DO2419" t="str">
            <v>22/08/2026</v>
          </cell>
          <cell r="DP2419" t="str">
            <v/>
          </cell>
          <cell r="DQ2419" t="str">
            <v>22/08/2028</v>
          </cell>
          <cell r="DR2419" t="str">
            <v>22/08/2028</v>
          </cell>
          <cell r="DS2419" t="str">
            <v>22/08/2028</v>
          </cell>
          <cell r="DT2419" t="str">
            <v>Ativo</v>
          </cell>
        </row>
        <row r="2420">
          <cell r="BV2420" t="str">
            <v>FTB9F12</v>
          </cell>
          <cell r="BW2420" t="str">
            <v>Não</v>
          </cell>
          <cell r="BX2420" t="str">
            <v>ONIX HB LT 5DR 1.0</v>
          </cell>
          <cell r="BY2420" t="str">
            <v>Branco Summit</v>
          </cell>
          <cell r="BZ2420" t="str">
            <v>5B48ASRGH</v>
          </cell>
          <cell r="CA2420" t="str">
            <v>2025/2025</v>
          </cell>
          <cell r="CB2420">
            <v>4601836</v>
          </cell>
          <cell r="CC2420" t="str">
            <v>18/06/2025</v>
          </cell>
          <cell r="CD2420">
            <v>73381.64</v>
          </cell>
          <cell r="CE2420" t="str">
            <v>01447614485</v>
          </cell>
          <cell r="CF2420">
            <v>2214</v>
          </cell>
          <cell r="CG2420" t="str">
            <v>Locado</v>
          </cell>
          <cell r="CH2420" t="str">
            <v>S/ PLACA</v>
          </cell>
          <cell r="CI2420" t="str">
            <v>08/07/2025</v>
          </cell>
          <cell r="CJ2420" t="str">
            <v>DUKAR SP</v>
          </cell>
          <cell r="CK2420" t="str">
            <v>25/07/2025</v>
          </cell>
          <cell r="CL2420" t="str">
            <v>17/07/2025</v>
          </cell>
          <cell r="CM2420" t="str">
            <v>Documento Encerrado</v>
          </cell>
          <cell r="CN2420" t="str">
            <v>29/07/2025</v>
          </cell>
          <cell r="CO2420" t="str">
            <v>31/07/2025</v>
          </cell>
          <cell r="CP2420" t="str">
            <v>Instalado</v>
          </cell>
          <cell r="CQ2420" t="str">
            <v>04/08/2025</v>
          </cell>
          <cell r="CR2420" t="str">
            <v>06/08/2025</v>
          </cell>
          <cell r="CS2420" t="str">
            <v>20/08/2025</v>
          </cell>
          <cell r="CT2420" t="str">
            <v>07/08/2025</v>
          </cell>
          <cell r="CU2420" t="str">
            <v>Entregue</v>
          </cell>
          <cell r="CV2420" t="str">
            <v>26/08/2025</v>
          </cell>
          <cell r="CW2420" t="str">
            <v>02/09/2025</v>
          </cell>
          <cell r="CX2420" t="str">
            <v>29/07/2025</v>
          </cell>
          <cell r="CY2420" t="str">
            <v>Implantado</v>
          </cell>
          <cell r="CZ2420" t="str">
            <v>Eduardo Fabiano Brandao</v>
          </cell>
          <cell r="DA2420" t="str">
            <v>COPA ENERGIA S.A</v>
          </cell>
          <cell r="DB2420" t="str">
            <v>Santo Andre</v>
          </cell>
          <cell r="DC2420" t="str">
            <v>SP</v>
          </cell>
          <cell r="DD2420">
            <v>1.35</v>
          </cell>
          <cell r="DE2420">
            <v>990.65210000000002</v>
          </cell>
          <cell r="DF2420" t="str">
            <v>VIAMAR (PEREIRA BARRETO)</v>
          </cell>
          <cell r="DG2420" t="str">
            <v>SIM</v>
          </cell>
          <cell r="DH2420" t="str">
            <v>13/08/2025</v>
          </cell>
          <cell r="DI2420" t="str">
            <v>11/08/2025</v>
          </cell>
          <cell r="DJ2420" t="str">
            <v>01/09/2025</v>
          </cell>
          <cell r="DK2420">
            <v>22604</v>
          </cell>
          <cell r="DL2420" t="str">
            <v/>
          </cell>
          <cell r="DM2420" t="str">
            <v/>
          </cell>
          <cell r="DN2420">
            <v>2095.7600000000002</v>
          </cell>
          <cell r="DO2420" t="str">
            <v>13/08/2026</v>
          </cell>
          <cell r="DP2420" t="str">
            <v/>
          </cell>
          <cell r="DQ2420" t="str">
            <v>13/08/2028</v>
          </cell>
          <cell r="DR2420" t="str">
            <v>13/08/2028</v>
          </cell>
          <cell r="DS2420" t="str">
            <v>13/08/2028</v>
          </cell>
          <cell r="DT2420" t="str">
            <v>Ativo</v>
          </cell>
        </row>
        <row r="2421">
          <cell r="BV2421" t="str">
            <v>TIP3J63</v>
          </cell>
          <cell r="BW2421" t="str">
            <v>Não</v>
          </cell>
          <cell r="BX2421" t="str">
            <v>ONIX HB LT 5DR 1.0</v>
          </cell>
          <cell r="BY2421" t="str">
            <v>Branco Summit</v>
          </cell>
          <cell r="BZ2421" t="str">
            <v>5B48ASRGH</v>
          </cell>
          <cell r="CA2421" t="str">
            <v>2025/2025</v>
          </cell>
          <cell r="CB2421">
            <v>4601835</v>
          </cell>
          <cell r="CC2421" t="str">
            <v>18/06/2025</v>
          </cell>
          <cell r="CD2421">
            <v>73381.64</v>
          </cell>
          <cell r="CE2421" t="str">
            <v>01447616666</v>
          </cell>
          <cell r="CF2421">
            <v>1906</v>
          </cell>
          <cell r="CG2421" t="str">
            <v>Locado</v>
          </cell>
          <cell r="CH2421" t="str">
            <v>S/ PLACA</v>
          </cell>
          <cell r="CI2421" t="str">
            <v>08/07/2025</v>
          </cell>
          <cell r="CJ2421" t="str">
            <v>DUKAR SP</v>
          </cell>
          <cell r="CK2421" t="str">
            <v>24/07/2025</v>
          </cell>
          <cell r="CL2421" t="str">
            <v>17/07/2025</v>
          </cell>
          <cell r="CM2421" t="str">
            <v>Documento Encerrado</v>
          </cell>
          <cell r="CN2421" t="str">
            <v>28/07/2025</v>
          </cell>
          <cell r="CO2421" t="str">
            <v>31/07/2025</v>
          </cell>
          <cell r="CP2421" t="str">
            <v>Instalado</v>
          </cell>
          <cell r="CQ2421" t="str">
            <v>04/08/2025</v>
          </cell>
          <cell r="CR2421" t="str">
            <v>07/08/2025</v>
          </cell>
          <cell r="CS2421" t="str">
            <v>15/08/2025</v>
          </cell>
          <cell r="CT2421" t="str">
            <v>14/08/2025</v>
          </cell>
          <cell r="CU2421" t="str">
            <v>Entregue</v>
          </cell>
          <cell r="CV2421" t="str">
            <v>21/08/2025</v>
          </cell>
          <cell r="CW2421" t="str">
            <v>25/08/2025</v>
          </cell>
          <cell r="CX2421" t="str">
            <v>29/07/2025</v>
          </cell>
          <cell r="CY2421" t="str">
            <v>Implantado</v>
          </cell>
          <cell r="CZ2421" t="str">
            <v>Rogeio Ferreira de Avelar</v>
          </cell>
          <cell r="DA2421" t="str">
            <v>COPA ENERGIA S.A</v>
          </cell>
          <cell r="DB2421" t="str">
            <v>Brasilia</v>
          </cell>
          <cell r="DC2421" t="str">
            <v>DF</v>
          </cell>
          <cell r="DD2421">
            <v>1.35</v>
          </cell>
          <cell r="DE2421">
            <v>990.65210000000002</v>
          </cell>
          <cell r="DF2421" t="str">
            <v>VIAMAR (PEREIRA BARRETO)</v>
          </cell>
          <cell r="DG2421" t="str">
            <v>SIM</v>
          </cell>
          <cell r="DH2421" t="str">
            <v>19/08/2025</v>
          </cell>
          <cell r="DI2421" t="str">
            <v>14/08/2025</v>
          </cell>
          <cell r="DJ2421" t="str">
            <v>22/08/2025</v>
          </cell>
          <cell r="DK2421">
            <v>19788</v>
          </cell>
          <cell r="DL2421" t="str">
            <v/>
          </cell>
          <cell r="DM2421" t="str">
            <v/>
          </cell>
          <cell r="DN2421">
            <v>2095.7600000000002</v>
          </cell>
          <cell r="DO2421" t="str">
            <v>19/08/2026</v>
          </cell>
          <cell r="DP2421" t="str">
            <v/>
          </cell>
          <cell r="DQ2421" t="str">
            <v>19/08/2028</v>
          </cell>
          <cell r="DR2421" t="str">
            <v>19/08/2028</v>
          </cell>
          <cell r="DS2421" t="str">
            <v>19/08/2028</v>
          </cell>
          <cell r="DT2421" t="str">
            <v>Ativo</v>
          </cell>
        </row>
        <row r="2422">
          <cell r="BV2422" t="str">
            <v>TIQ9D13</v>
          </cell>
          <cell r="BW2422" t="str">
            <v>Não</v>
          </cell>
          <cell r="BX2422" t="str">
            <v>ONIX HB LT 5DR 1.0</v>
          </cell>
          <cell r="BY2422" t="str">
            <v>Branco Summit</v>
          </cell>
          <cell r="BZ2422" t="str">
            <v>5B48ASRGH</v>
          </cell>
          <cell r="CA2422" t="str">
            <v>2025/2025</v>
          </cell>
          <cell r="CB2422">
            <v>4601834</v>
          </cell>
          <cell r="CC2422" t="str">
            <v>18/06/2025</v>
          </cell>
          <cell r="CD2422">
            <v>73381.64</v>
          </cell>
          <cell r="CE2422" t="str">
            <v>01447612954</v>
          </cell>
          <cell r="CF2422">
            <v>2297</v>
          </cell>
          <cell r="CG2422" t="str">
            <v>Locado</v>
          </cell>
          <cell r="CH2422" t="str">
            <v>S/ PLACA</v>
          </cell>
          <cell r="CI2422" t="str">
            <v>08/07/2025</v>
          </cell>
          <cell r="CJ2422" t="str">
            <v>DUKAR SP</v>
          </cell>
          <cell r="CK2422" t="str">
            <v>25/07/2025</v>
          </cell>
          <cell r="CL2422" t="str">
            <v>17/07/2025</v>
          </cell>
          <cell r="CM2422" t="str">
            <v>Documento Encerrado</v>
          </cell>
          <cell r="CN2422" t="str">
            <v>29/07/2025</v>
          </cell>
          <cell r="CO2422" t="str">
            <v>31/07/2025</v>
          </cell>
          <cell r="CP2422" t="str">
            <v>Instalado</v>
          </cell>
          <cell r="CQ2422" t="str">
            <v>04/08/2025</v>
          </cell>
          <cell r="CR2422" t="str">
            <v>13/08/2025</v>
          </cell>
          <cell r="CS2422" t="str">
            <v>26/08/2025</v>
          </cell>
          <cell r="CT2422" t="str">
            <v>21/08/2025</v>
          </cell>
          <cell r="CU2422" t="str">
            <v>Entregue</v>
          </cell>
          <cell r="CV2422" t="str">
            <v>01/09/2025</v>
          </cell>
          <cell r="CW2422" t="str">
            <v>02/09/2025</v>
          </cell>
          <cell r="CX2422" t="str">
            <v>29/07/2025</v>
          </cell>
          <cell r="CY2422" t="str">
            <v>Implantado</v>
          </cell>
          <cell r="CZ2422" t="str">
            <v>Manfriny Peterson Ataide de Carvalho</v>
          </cell>
          <cell r="DA2422" t="str">
            <v>COPA ENERGIA S.A</v>
          </cell>
          <cell r="DB2422" t="str">
            <v>Belem</v>
          </cell>
          <cell r="DC2422" t="str">
            <v>PA</v>
          </cell>
          <cell r="DD2422">
            <v>1.35</v>
          </cell>
          <cell r="DE2422">
            <v>990.65210000000002</v>
          </cell>
          <cell r="DF2422" t="str">
            <v>VIAMAR (PEREIRA BARRETO)</v>
          </cell>
          <cell r="DG2422" t="str">
            <v>SIM</v>
          </cell>
          <cell r="DH2422" t="str">
            <v>22/08/2025</v>
          </cell>
          <cell r="DI2422" t="str">
            <v>21/08/2025</v>
          </cell>
          <cell r="DJ2422" t="str">
            <v>01/09/2025</v>
          </cell>
          <cell r="DK2422">
            <v>26717</v>
          </cell>
          <cell r="DL2422" t="str">
            <v/>
          </cell>
          <cell r="DM2422" t="str">
            <v/>
          </cell>
          <cell r="DN2422">
            <v>2095.7600000000002</v>
          </cell>
          <cell r="DO2422" t="str">
            <v>22/08/2026</v>
          </cell>
          <cell r="DP2422" t="str">
            <v/>
          </cell>
          <cell r="DQ2422" t="str">
            <v>22/08/2028</v>
          </cell>
          <cell r="DR2422" t="str">
            <v>22/08/2028</v>
          </cell>
          <cell r="DS2422" t="str">
            <v>22/08/2028</v>
          </cell>
          <cell r="DT2422" t="str">
            <v>Ativo</v>
          </cell>
        </row>
        <row r="2423">
          <cell r="BV2423" t="str">
            <v>FYS3D92</v>
          </cell>
          <cell r="BW2423" t="str">
            <v>Não</v>
          </cell>
          <cell r="BX2423" t="str">
            <v>ONIX HB LT 5DR 1.0</v>
          </cell>
          <cell r="BY2423" t="str">
            <v>Branco Summit</v>
          </cell>
          <cell r="BZ2423" t="str">
            <v>5B48ASRGH</v>
          </cell>
          <cell r="CA2423" t="str">
            <v>2025/2025</v>
          </cell>
          <cell r="CB2423">
            <v>4601833</v>
          </cell>
          <cell r="CC2423" t="str">
            <v>18/06/2025</v>
          </cell>
          <cell r="CD2423">
            <v>73381.64</v>
          </cell>
          <cell r="CE2423" t="str">
            <v>01447593194</v>
          </cell>
          <cell r="CF2423">
            <v>1941</v>
          </cell>
          <cell r="CG2423" t="str">
            <v>Locado</v>
          </cell>
          <cell r="CH2423" t="str">
            <v>S/ PLACA</v>
          </cell>
          <cell r="CI2423" t="str">
            <v>08/07/2025</v>
          </cell>
          <cell r="CJ2423" t="str">
            <v>DUKAR SP</v>
          </cell>
          <cell r="CK2423" t="str">
            <v>24/07/2025</v>
          </cell>
          <cell r="CL2423" t="str">
            <v>17/07/2025</v>
          </cell>
          <cell r="CM2423" t="str">
            <v>Documento Encerrado</v>
          </cell>
          <cell r="CN2423" t="str">
            <v>28/07/2025</v>
          </cell>
          <cell r="CO2423" t="str">
            <v>31/07/2025</v>
          </cell>
          <cell r="CP2423" t="str">
            <v>Instalado</v>
          </cell>
          <cell r="CQ2423" t="str">
            <v>04/08/2025</v>
          </cell>
          <cell r="CR2423" t="str">
            <v>08/08/2025</v>
          </cell>
          <cell r="CS2423" t="str">
            <v>24/08/2025</v>
          </cell>
          <cell r="CT2423" t="str">
            <v>11/08/2025</v>
          </cell>
          <cell r="CU2423" t="str">
            <v>Entregue</v>
          </cell>
          <cell r="CV2423" t="str">
            <v>28/08/2025</v>
          </cell>
          <cell r="CW2423" t="str">
            <v>14/08/2025</v>
          </cell>
          <cell r="CX2423" t="str">
            <v>29/07/2025</v>
          </cell>
          <cell r="CY2423" t="str">
            <v>Implantado</v>
          </cell>
          <cell r="CZ2423" t="str">
            <v>Alessandro Carnio Silva</v>
          </cell>
          <cell r="DA2423" t="str">
            <v>COPA ENERGIA S.A</v>
          </cell>
          <cell r="DB2423" t="str">
            <v>Jardinopolis</v>
          </cell>
          <cell r="DC2423" t="str">
            <v>SP</v>
          </cell>
          <cell r="DD2423">
            <v>1.35</v>
          </cell>
          <cell r="DE2423">
            <v>990.65210000000002</v>
          </cell>
          <cell r="DF2423" t="str">
            <v>VIAMAR (PEREIRA BARRETO)</v>
          </cell>
          <cell r="DG2423" t="str">
            <v>SIM</v>
          </cell>
          <cell r="DH2423" t="str">
            <v>13/08/2025</v>
          </cell>
          <cell r="DI2423" t="str">
            <v>11/08/2025</v>
          </cell>
          <cell r="DJ2423" t="str">
            <v>14/08/2025</v>
          </cell>
          <cell r="DK2423">
            <v>96000</v>
          </cell>
          <cell r="DL2423" t="str">
            <v/>
          </cell>
          <cell r="DM2423" t="str">
            <v/>
          </cell>
          <cell r="DN2423">
            <v>2095.7600000000002</v>
          </cell>
          <cell r="DO2423" t="str">
            <v>13/08/2026</v>
          </cell>
          <cell r="DP2423" t="str">
            <v/>
          </cell>
          <cell r="DQ2423" t="str">
            <v>13/08/2028</v>
          </cell>
          <cell r="DR2423" t="str">
            <v>13/08/2028</v>
          </cell>
          <cell r="DS2423" t="str">
            <v>13/08/2028</v>
          </cell>
          <cell r="DT2423" t="str">
            <v>Ativo</v>
          </cell>
        </row>
        <row r="2424">
          <cell r="BV2424" t="str">
            <v>GJY0J92</v>
          </cell>
          <cell r="BW2424" t="str">
            <v>Não</v>
          </cell>
          <cell r="BX2424" t="str">
            <v>ONIX HB LT 5DR 1.0</v>
          </cell>
          <cell r="BY2424" t="str">
            <v>Branco Summit</v>
          </cell>
          <cell r="BZ2424" t="str">
            <v>5B48ASRGH</v>
          </cell>
          <cell r="CA2424" t="str">
            <v>2025/2025</v>
          </cell>
          <cell r="CB2424">
            <v>4601829</v>
          </cell>
          <cell r="CC2424" t="str">
            <v>18/06/2025</v>
          </cell>
          <cell r="CD2424">
            <v>73381.64</v>
          </cell>
          <cell r="CE2424" t="str">
            <v>01447612970</v>
          </cell>
          <cell r="CF2424">
            <v>2296</v>
          </cell>
          <cell r="CG2424" t="str">
            <v>Locado</v>
          </cell>
          <cell r="CH2424" t="str">
            <v>S/ PLACA</v>
          </cell>
          <cell r="CI2424" t="str">
            <v>08/07/2025</v>
          </cell>
          <cell r="CJ2424" t="str">
            <v>DUKAR SP</v>
          </cell>
          <cell r="CK2424" t="str">
            <v>25/07/2025</v>
          </cell>
          <cell r="CL2424" t="str">
            <v>17/07/2025</v>
          </cell>
          <cell r="CM2424" t="str">
            <v>Documento Encerrado</v>
          </cell>
          <cell r="CN2424" t="str">
            <v>29/07/2025</v>
          </cell>
          <cell r="CO2424" t="str">
            <v>31/07/2025</v>
          </cell>
          <cell r="CP2424" t="str">
            <v>Instalado</v>
          </cell>
          <cell r="CQ2424" t="str">
            <v>04/08/2025</v>
          </cell>
          <cell r="CR2424" t="str">
            <v>09/08/2025</v>
          </cell>
          <cell r="CS2424" t="str">
            <v>18/08/2025</v>
          </cell>
          <cell r="CT2424" t="str">
            <v>14/08/2025</v>
          </cell>
          <cell r="CU2424" t="str">
            <v>Entregue</v>
          </cell>
          <cell r="CV2424" t="str">
            <v>22/08/2025</v>
          </cell>
          <cell r="CW2424" t="str">
            <v>25/08/2025</v>
          </cell>
          <cell r="CX2424" t="str">
            <v>29/07/2025</v>
          </cell>
          <cell r="CY2424" t="str">
            <v>Implantado</v>
          </cell>
          <cell r="CZ2424" t="str">
            <v>Maicon Frank Schuller</v>
          </cell>
          <cell r="DA2424" t="str">
            <v>COPA ENERGIA S.A</v>
          </cell>
          <cell r="DB2424" t="str">
            <v>Joinville</v>
          </cell>
          <cell r="DC2424" t="str">
            <v>SC</v>
          </cell>
          <cell r="DD2424">
            <v>1.35</v>
          </cell>
          <cell r="DE2424">
            <v>990.65210000000002</v>
          </cell>
          <cell r="DF2424" t="str">
            <v>VIAMAR (PEREIRA BARRETO)</v>
          </cell>
          <cell r="DG2424" t="str">
            <v>SIM</v>
          </cell>
          <cell r="DH2424" t="str">
            <v>20/08/2025</v>
          </cell>
          <cell r="DI2424" t="str">
            <v>18/08/2025</v>
          </cell>
          <cell r="DJ2424" t="str">
            <v>22/08/2025</v>
          </cell>
          <cell r="DK2424">
            <v>19056</v>
          </cell>
          <cell r="DL2424" t="str">
            <v/>
          </cell>
          <cell r="DM2424" t="str">
            <v/>
          </cell>
          <cell r="DN2424">
            <v>2095.7600000000002</v>
          </cell>
          <cell r="DO2424" t="str">
            <v>20/08/2026</v>
          </cell>
          <cell r="DP2424" t="str">
            <v/>
          </cell>
          <cell r="DQ2424" t="str">
            <v>20/08/2028</v>
          </cell>
          <cell r="DR2424" t="str">
            <v>20/08/2028</v>
          </cell>
          <cell r="DS2424" t="str">
            <v>20/08/2028</v>
          </cell>
          <cell r="DT2424" t="str">
            <v>Ativo</v>
          </cell>
        </row>
        <row r="2425">
          <cell r="BV2425" t="str">
            <v>GBT9G82</v>
          </cell>
          <cell r="BW2425" t="str">
            <v>Não</v>
          </cell>
          <cell r="BX2425" t="str">
            <v>ONIX HB LT 5DR 1.0</v>
          </cell>
          <cell r="BY2425" t="str">
            <v>Branco Summit</v>
          </cell>
          <cell r="BZ2425" t="str">
            <v>5B48ASRGH</v>
          </cell>
          <cell r="CA2425" t="str">
            <v>2025/2025</v>
          </cell>
          <cell r="CB2425">
            <v>4601827</v>
          </cell>
          <cell r="CC2425" t="str">
            <v>18/06/2025</v>
          </cell>
          <cell r="CD2425">
            <v>73381.64</v>
          </cell>
          <cell r="CE2425" t="str">
            <v>01447594107</v>
          </cell>
          <cell r="CF2425">
            <v>1967</v>
          </cell>
          <cell r="CG2425" t="str">
            <v>Locado</v>
          </cell>
          <cell r="CH2425" t="str">
            <v>S/ PLACA</v>
          </cell>
          <cell r="CI2425" t="str">
            <v>08/07/2025</v>
          </cell>
          <cell r="CJ2425" t="str">
            <v>DUKAR SP</v>
          </cell>
          <cell r="CK2425" t="str">
            <v>24/07/2025</v>
          </cell>
          <cell r="CL2425" t="str">
            <v>17/07/2025</v>
          </cell>
          <cell r="CM2425" t="str">
            <v>Documento Encerrado</v>
          </cell>
          <cell r="CN2425" t="str">
            <v>28/07/2025</v>
          </cell>
          <cell r="CO2425" t="str">
            <v>31/07/2025</v>
          </cell>
          <cell r="CP2425" t="str">
            <v>Instalado</v>
          </cell>
          <cell r="CQ2425" t="str">
            <v>04/08/2025</v>
          </cell>
          <cell r="CR2425" t="str">
            <v>07/08/2025</v>
          </cell>
          <cell r="CS2425" t="str">
            <v>15/08/2025</v>
          </cell>
          <cell r="CT2425" t="str">
            <v>08/08/2025</v>
          </cell>
          <cell r="CU2425" t="str">
            <v>Entregue</v>
          </cell>
          <cell r="CV2425" t="str">
            <v>21/08/2025</v>
          </cell>
          <cell r="CW2425" t="str">
            <v>14/10/2025</v>
          </cell>
          <cell r="CX2425" t="str">
            <v>29/07/2025</v>
          </cell>
          <cell r="CY2425" t="str">
            <v>Implantado</v>
          </cell>
          <cell r="CZ2425" t="str">
            <v>Andre Linhares</v>
          </cell>
          <cell r="DA2425" t="str">
            <v>COPA ENERGIA S.A</v>
          </cell>
          <cell r="DB2425" t="str">
            <v>Itajai</v>
          </cell>
          <cell r="DC2425" t="str">
            <v>SC</v>
          </cell>
          <cell r="DD2425">
            <v>1.35</v>
          </cell>
          <cell r="DE2425">
            <v>990.65210000000002</v>
          </cell>
          <cell r="DF2425" t="str">
            <v>VIAMAR (PEREIRA BARRETO)</v>
          </cell>
          <cell r="DG2425" t="str">
            <v>SIM</v>
          </cell>
          <cell r="DH2425" t="str">
            <v>07/10/2025</v>
          </cell>
          <cell r="DI2425" t="str">
            <v>08/08/2025</v>
          </cell>
          <cell r="DJ2425" t="str">
            <v>07/10/2025</v>
          </cell>
          <cell r="DK2425">
            <v>9852</v>
          </cell>
          <cell r="DL2425" t="str">
            <v/>
          </cell>
          <cell r="DM2425" t="str">
            <v/>
          </cell>
          <cell r="DN2425">
            <v>2095.7600000000002</v>
          </cell>
          <cell r="DO2425" t="str">
            <v>07/10/2026</v>
          </cell>
          <cell r="DP2425" t="str">
            <v/>
          </cell>
          <cell r="DQ2425" t="str">
            <v>07/10/2028</v>
          </cell>
          <cell r="DR2425" t="str">
            <v>07/10/2028</v>
          </cell>
          <cell r="DS2425" t="str">
            <v>07/10/2028</v>
          </cell>
          <cell r="DT2425" t="str">
            <v>Ativo</v>
          </cell>
        </row>
        <row r="2426">
          <cell r="BV2426" t="str">
            <v>EUZ3H81</v>
          </cell>
          <cell r="BW2426" t="str">
            <v>Não</v>
          </cell>
          <cell r="BX2426" t="str">
            <v>ONIX HB LT 5DR 1.0</v>
          </cell>
          <cell r="BY2426" t="str">
            <v>Branco Summit</v>
          </cell>
          <cell r="BZ2426" t="str">
            <v>5B48ASRGH</v>
          </cell>
          <cell r="CA2426" t="str">
            <v>2025/2025</v>
          </cell>
          <cell r="CB2426">
            <v>4601825</v>
          </cell>
          <cell r="CC2426" t="str">
            <v>18/06/2025</v>
          </cell>
          <cell r="CD2426">
            <v>73381.64</v>
          </cell>
          <cell r="CE2426" t="str">
            <v>01447607012</v>
          </cell>
          <cell r="CF2426">
            <v>2258</v>
          </cell>
          <cell r="CG2426" t="str">
            <v>Locado</v>
          </cell>
          <cell r="CH2426" t="str">
            <v>S/ PLACA</v>
          </cell>
          <cell r="CI2426" t="str">
            <v>08/07/2025</v>
          </cell>
          <cell r="CJ2426" t="str">
            <v>DUKAR SP</v>
          </cell>
          <cell r="CK2426" t="str">
            <v>25/07/2025</v>
          </cell>
          <cell r="CL2426" t="str">
            <v>17/07/2025</v>
          </cell>
          <cell r="CM2426" t="str">
            <v>Documento Encerrado</v>
          </cell>
          <cell r="CN2426" t="str">
            <v>29/07/2025</v>
          </cell>
          <cell r="CO2426" t="str">
            <v>31/07/2025</v>
          </cell>
          <cell r="CP2426" t="str">
            <v>Instalado</v>
          </cell>
          <cell r="CQ2426" t="str">
            <v>04/08/2025</v>
          </cell>
          <cell r="CR2426" t="str">
            <v>06/08/2025</v>
          </cell>
          <cell r="CS2426" t="str">
            <v>20/08/2025</v>
          </cell>
          <cell r="CT2426" t="str">
            <v>07/08/2025</v>
          </cell>
          <cell r="CU2426" t="str">
            <v>Entregue</v>
          </cell>
          <cell r="CV2426" t="str">
            <v>26/08/2025</v>
          </cell>
          <cell r="CW2426" t="str">
            <v>28/08/2025</v>
          </cell>
          <cell r="CX2426" t="str">
            <v>29/07/2025</v>
          </cell>
          <cell r="CY2426" t="str">
            <v>Implantado</v>
          </cell>
          <cell r="CZ2426" t="str">
            <v>Anderson Fernando de Freitas</v>
          </cell>
          <cell r="DA2426" t="str">
            <v>COPA ENERGIA S.A</v>
          </cell>
          <cell r="DB2426" t="str">
            <v>Barueri</v>
          </cell>
          <cell r="DC2426" t="str">
            <v>SP</v>
          </cell>
          <cell r="DD2426">
            <v>1.35</v>
          </cell>
          <cell r="DE2426">
            <v>990.65210000000002</v>
          </cell>
          <cell r="DF2426" t="str">
            <v>VIAMAR (PEREIRA BARRETO)</v>
          </cell>
          <cell r="DG2426" t="str">
            <v>SIM</v>
          </cell>
          <cell r="DH2426" t="str">
            <v>13/08/2025</v>
          </cell>
          <cell r="DI2426" t="str">
            <v>11/08/2025</v>
          </cell>
          <cell r="DJ2426" t="str">
            <v>27/08/2025</v>
          </cell>
          <cell r="DK2426">
            <v>9570</v>
          </cell>
          <cell r="DL2426" t="str">
            <v/>
          </cell>
          <cell r="DM2426" t="str">
            <v/>
          </cell>
          <cell r="DN2426">
            <v>2095.7600000000002</v>
          </cell>
          <cell r="DO2426" t="str">
            <v>13/08/2026</v>
          </cell>
          <cell r="DP2426" t="str">
            <v/>
          </cell>
          <cell r="DQ2426" t="str">
            <v>13/08/2028</v>
          </cell>
          <cell r="DR2426" t="str">
            <v>13/08/2028</v>
          </cell>
          <cell r="DS2426" t="str">
            <v>13/08/2028</v>
          </cell>
          <cell r="DT2426" t="str">
            <v>Ativo</v>
          </cell>
        </row>
        <row r="2427">
          <cell r="BV2427" t="str">
            <v>CSR8J61</v>
          </cell>
          <cell r="BW2427" t="str">
            <v>Não</v>
          </cell>
          <cell r="BX2427" t="str">
            <v>ONIX HB LT 5DR 1.0</v>
          </cell>
          <cell r="BY2427" t="str">
            <v>Branco Summit</v>
          </cell>
          <cell r="BZ2427" t="str">
            <v>5B48ASRGH</v>
          </cell>
          <cell r="CA2427" t="str">
            <v>2025/2025</v>
          </cell>
          <cell r="CB2427">
            <v>4601824</v>
          </cell>
          <cell r="CC2427" t="str">
            <v>18/06/2025</v>
          </cell>
          <cell r="CD2427">
            <v>73381.64</v>
          </cell>
          <cell r="CE2427" t="str">
            <v>01447594492</v>
          </cell>
          <cell r="CF2427">
            <v>1978</v>
          </cell>
          <cell r="CG2427" t="str">
            <v>Locado</v>
          </cell>
          <cell r="CH2427" t="str">
            <v>S/ PLACA</v>
          </cell>
          <cell r="CI2427" t="str">
            <v>08/07/2025</v>
          </cell>
          <cell r="CJ2427" t="str">
            <v>DUKAR SP</v>
          </cell>
          <cell r="CK2427" t="str">
            <v>24/07/2025</v>
          </cell>
          <cell r="CL2427" t="str">
            <v>17/07/2025</v>
          </cell>
          <cell r="CM2427" t="str">
            <v>Documento Encerrado</v>
          </cell>
          <cell r="CN2427" t="str">
            <v>28/07/2025</v>
          </cell>
          <cell r="CO2427" t="str">
            <v>31/07/2025</v>
          </cell>
          <cell r="CP2427" t="str">
            <v>Instalado</v>
          </cell>
          <cell r="CQ2427" t="str">
            <v>04/08/2025</v>
          </cell>
          <cell r="CR2427" t="str">
            <v>08/08/2025</v>
          </cell>
          <cell r="CS2427" t="str">
            <v>20/08/2025</v>
          </cell>
          <cell r="CT2427" t="str">
            <v>12/08/2025</v>
          </cell>
          <cell r="CU2427" t="str">
            <v>Entregue</v>
          </cell>
          <cell r="CV2427" t="str">
            <v>26/08/2025</v>
          </cell>
          <cell r="CW2427" t="str">
            <v>05/09/2025</v>
          </cell>
          <cell r="CX2427" t="str">
            <v>29/07/2025</v>
          </cell>
          <cell r="CY2427" t="str">
            <v>Implantado</v>
          </cell>
          <cell r="CZ2427" t="str">
            <v>Julio Cesar Goncalves Pires da Silva</v>
          </cell>
          <cell r="DA2427" t="str">
            <v>COPA ENERGIA S.A</v>
          </cell>
          <cell r="DB2427" t="str">
            <v>Paulinia</v>
          </cell>
          <cell r="DC2427" t="str">
            <v>SP</v>
          </cell>
          <cell r="DD2427">
            <v>1.35</v>
          </cell>
          <cell r="DE2427">
            <v>990.65210000000002</v>
          </cell>
          <cell r="DF2427" t="str">
            <v>VIAMAR (PEREIRA BARRETO)</v>
          </cell>
          <cell r="DG2427" t="str">
            <v>SIM</v>
          </cell>
          <cell r="DH2427" t="str">
            <v>14/08/2025</v>
          </cell>
          <cell r="DI2427" t="str">
            <v>11/08/2025</v>
          </cell>
          <cell r="DJ2427" t="str">
            <v>21/08/2025</v>
          </cell>
          <cell r="DK2427">
            <v>4120</v>
          </cell>
          <cell r="DL2427" t="str">
            <v/>
          </cell>
          <cell r="DM2427" t="str">
            <v/>
          </cell>
          <cell r="DN2427">
            <v>2095.7600000000002</v>
          </cell>
          <cell r="DO2427" t="str">
            <v>14/08/2026</v>
          </cell>
          <cell r="DP2427" t="str">
            <v/>
          </cell>
          <cell r="DQ2427" t="str">
            <v>14/08/2028</v>
          </cell>
          <cell r="DR2427" t="str">
            <v>14/08/2028</v>
          </cell>
          <cell r="DS2427" t="str">
            <v>14/08/2028</v>
          </cell>
          <cell r="DT2427" t="str">
            <v>Ativo</v>
          </cell>
        </row>
        <row r="2428">
          <cell r="BV2428" t="str">
            <v>FJU0D51</v>
          </cell>
          <cell r="BW2428" t="str">
            <v>Não</v>
          </cell>
          <cell r="BX2428" t="str">
            <v>ONIX HB LT 5DR 1.0</v>
          </cell>
          <cell r="BY2428" t="str">
            <v>Branco Summit</v>
          </cell>
          <cell r="BZ2428" t="str">
            <v>5B48ASRGH</v>
          </cell>
          <cell r="CA2428" t="str">
            <v>2025/2025</v>
          </cell>
          <cell r="CB2428">
            <v>4601819</v>
          </cell>
          <cell r="CC2428" t="str">
            <v>18/06/2025</v>
          </cell>
          <cell r="CD2428">
            <v>73381.64</v>
          </cell>
          <cell r="CE2428" t="str">
            <v>01447616887</v>
          </cell>
          <cell r="CF2428">
            <v>2145</v>
          </cell>
          <cell r="CG2428" t="str">
            <v>Locado</v>
          </cell>
          <cell r="CH2428" t="str">
            <v>S/ PLACA</v>
          </cell>
          <cell r="CI2428" t="str">
            <v>08/07/2025</v>
          </cell>
          <cell r="CJ2428" t="str">
            <v>DUKAR SP</v>
          </cell>
          <cell r="CK2428" t="str">
            <v>24/07/2025</v>
          </cell>
          <cell r="CL2428" t="str">
            <v>17/07/2025</v>
          </cell>
          <cell r="CM2428" t="str">
            <v>Documento Encerrado</v>
          </cell>
          <cell r="CN2428" t="str">
            <v>28/07/2025</v>
          </cell>
          <cell r="CO2428" t="str">
            <v>31/07/2025</v>
          </cell>
          <cell r="CP2428" t="str">
            <v>Instalado</v>
          </cell>
          <cell r="CQ2428" t="str">
            <v>04/08/2025</v>
          </cell>
          <cell r="CR2428" t="str">
            <v>08/08/2025</v>
          </cell>
          <cell r="CS2428" t="str">
            <v>22/08/2025</v>
          </cell>
          <cell r="CT2428" t="str">
            <v>19/08/2025</v>
          </cell>
          <cell r="CU2428" t="str">
            <v>Entregue</v>
          </cell>
          <cell r="CV2428" t="str">
            <v>28/08/2025</v>
          </cell>
          <cell r="CW2428" t="str">
            <v>12/02/2026</v>
          </cell>
          <cell r="CX2428" t="str">
            <v>29/07/2025</v>
          </cell>
          <cell r="CY2428" t="str">
            <v>Implantado</v>
          </cell>
          <cell r="CZ2428" t="str">
            <v>Jose Roberto Severien de Oliveira</v>
          </cell>
          <cell r="DA2428" t="str">
            <v>COPA ENERGIA S.A</v>
          </cell>
          <cell r="DB2428" t="str">
            <v>Natal</v>
          </cell>
          <cell r="DC2428" t="str">
            <v>RN</v>
          </cell>
          <cell r="DD2428">
            <v>1.35</v>
          </cell>
          <cell r="DE2428">
            <v>990.65210000000002</v>
          </cell>
          <cell r="DF2428" t="str">
            <v>VIAMAR (PEREIRA BARRETO)</v>
          </cell>
          <cell r="DG2428" t="str">
            <v>SIM</v>
          </cell>
          <cell r="DH2428" t="str">
            <v>25/08/2025</v>
          </cell>
          <cell r="DI2428" t="str">
            <v>20/08/2025</v>
          </cell>
          <cell r="DJ2428" t="str">
            <v>02/09/2025</v>
          </cell>
          <cell r="DK2428">
            <v>9326</v>
          </cell>
          <cell r="DL2428" t="str">
            <v/>
          </cell>
          <cell r="DM2428" t="str">
            <v/>
          </cell>
          <cell r="DN2428">
            <v>2095.7600000000002</v>
          </cell>
          <cell r="DO2428" t="str">
            <v>25/08/2026</v>
          </cell>
          <cell r="DP2428" t="str">
            <v/>
          </cell>
          <cell r="DQ2428" t="str">
            <v>25/08/2028</v>
          </cell>
          <cell r="DR2428" t="str">
            <v>25/08/2028</v>
          </cell>
          <cell r="DS2428" t="str">
            <v>25/08/2028</v>
          </cell>
          <cell r="DT2428" t="str">
            <v>Ativo</v>
          </cell>
        </row>
        <row r="2429">
          <cell r="BV2429" t="str">
            <v>TJQ6E53</v>
          </cell>
          <cell r="BW2429" t="str">
            <v>Não</v>
          </cell>
          <cell r="BX2429" t="str">
            <v>ONIX HB LT 5DR 1.0</v>
          </cell>
          <cell r="BY2429" t="str">
            <v>Branco Summit</v>
          </cell>
          <cell r="BZ2429" t="str">
            <v>5B48ASRGH</v>
          </cell>
          <cell r="CA2429" t="str">
            <v>2025/2025</v>
          </cell>
          <cell r="CB2429">
            <v>4601818</v>
          </cell>
          <cell r="CC2429" t="str">
            <v>18/06/2025</v>
          </cell>
          <cell r="CD2429">
            <v>73381.64</v>
          </cell>
          <cell r="CE2429" t="str">
            <v>01447594093</v>
          </cell>
          <cell r="CF2429">
            <v>1968</v>
          </cell>
          <cell r="CG2429" t="str">
            <v>Locado</v>
          </cell>
          <cell r="CH2429" t="str">
            <v>S/ PLACA</v>
          </cell>
          <cell r="CI2429" t="str">
            <v>08/07/2025</v>
          </cell>
          <cell r="CJ2429" t="str">
            <v>DUKAR SP</v>
          </cell>
          <cell r="CK2429" t="str">
            <v>24/07/2025</v>
          </cell>
          <cell r="CL2429" t="str">
            <v>17/07/2025</v>
          </cell>
          <cell r="CM2429" t="str">
            <v>Documento Encerrado</v>
          </cell>
          <cell r="CN2429" t="str">
            <v>28/07/2025</v>
          </cell>
          <cell r="CO2429" t="str">
            <v>31/07/2025</v>
          </cell>
          <cell r="CP2429" t="str">
            <v>Instalado</v>
          </cell>
          <cell r="CQ2429" t="str">
            <v>04/08/2025</v>
          </cell>
          <cell r="CR2429" t="str">
            <v>08/08/2025</v>
          </cell>
          <cell r="CS2429" t="str">
            <v>22/08/2025</v>
          </cell>
          <cell r="CT2429" t="str">
            <v>12/08/2025</v>
          </cell>
          <cell r="CU2429" t="str">
            <v>Entregue</v>
          </cell>
          <cell r="CV2429" t="str">
            <v>28/08/2025</v>
          </cell>
          <cell r="CW2429" t="str">
            <v>19/08/2025</v>
          </cell>
          <cell r="CX2429" t="str">
            <v>29/07/2025</v>
          </cell>
          <cell r="CY2429" t="str">
            <v>Implantado</v>
          </cell>
          <cell r="CZ2429" t="str">
            <v>Andre Luiz Tavares</v>
          </cell>
          <cell r="DA2429" t="str">
            <v>COPA ENERGIA S.A</v>
          </cell>
          <cell r="DB2429" t="str">
            <v>Uberlandia</v>
          </cell>
          <cell r="DC2429" t="str">
            <v>MG</v>
          </cell>
          <cell r="DD2429">
            <v>1.35</v>
          </cell>
          <cell r="DE2429">
            <v>990.65210000000002</v>
          </cell>
          <cell r="DF2429" t="str">
            <v>VIAMAR (PEREIRA BARRETO)</v>
          </cell>
          <cell r="DG2429" t="str">
            <v>SIM</v>
          </cell>
          <cell r="DH2429" t="str">
            <v>14/08/2025</v>
          </cell>
          <cell r="DI2429" t="str">
            <v>11/08/2025</v>
          </cell>
          <cell r="DJ2429" t="str">
            <v>18/08/2025</v>
          </cell>
          <cell r="DK2429">
            <v>19824</v>
          </cell>
          <cell r="DL2429" t="str">
            <v/>
          </cell>
          <cell r="DM2429" t="str">
            <v/>
          </cell>
          <cell r="DN2429">
            <v>2095.7600000000002</v>
          </cell>
          <cell r="DO2429" t="str">
            <v>14/08/2026</v>
          </cell>
          <cell r="DP2429" t="str">
            <v/>
          </cell>
          <cell r="DQ2429" t="str">
            <v>14/08/2028</v>
          </cell>
          <cell r="DR2429" t="str">
            <v>14/08/2028</v>
          </cell>
          <cell r="DS2429" t="str">
            <v>14/08/2028</v>
          </cell>
          <cell r="DT2429" t="str">
            <v>Ativo</v>
          </cell>
        </row>
        <row r="2430">
          <cell r="BV2430" t="str">
            <v>TJE2B76</v>
          </cell>
          <cell r="BW2430" t="str">
            <v>Não</v>
          </cell>
          <cell r="BX2430" t="str">
            <v>ONIX HB LT 5DR 1.0</v>
          </cell>
          <cell r="BY2430" t="str">
            <v>Branco Summit</v>
          </cell>
          <cell r="BZ2430" t="str">
            <v>5B48ASRGH</v>
          </cell>
          <cell r="CA2430" t="str">
            <v>2025/2025</v>
          </cell>
          <cell r="CB2430">
            <v>4601817</v>
          </cell>
          <cell r="CC2430" t="str">
            <v>18/06/2025</v>
          </cell>
          <cell r="CD2430">
            <v>73381.64</v>
          </cell>
          <cell r="CE2430" t="str">
            <v>01447594182</v>
          </cell>
          <cell r="CF2430">
            <v>1983</v>
          </cell>
          <cell r="CG2430" t="str">
            <v>Locado</v>
          </cell>
          <cell r="CH2430" t="str">
            <v>S/ PLACA</v>
          </cell>
          <cell r="CI2430" t="str">
            <v>08/07/2025</v>
          </cell>
          <cell r="CJ2430" t="str">
            <v>DUKAR SP</v>
          </cell>
          <cell r="CK2430" t="str">
            <v>24/07/2025</v>
          </cell>
          <cell r="CL2430" t="str">
            <v>17/07/2025</v>
          </cell>
          <cell r="CM2430" t="str">
            <v>Documento Encerrado</v>
          </cell>
          <cell r="CN2430" t="str">
            <v>28/07/2025</v>
          </cell>
          <cell r="CO2430" t="str">
            <v>31/07/2025</v>
          </cell>
          <cell r="CP2430" t="str">
            <v>Instalado</v>
          </cell>
          <cell r="CQ2430" t="str">
            <v>04/08/2025</v>
          </cell>
          <cell r="CR2430" t="str">
            <v>14/08/2025</v>
          </cell>
          <cell r="CS2430" t="str">
            <v>26/08/2025</v>
          </cell>
          <cell r="CT2430" t="str">
            <v>21/08/2025</v>
          </cell>
          <cell r="CU2430" t="str">
            <v>Entregue</v>
          </cell>
          <cell r="CV2430" t="str">
            <v>01/09/2025</v>
          </cell>
          <cell r="CW2430" t="str">
            <v>29/08/2025</v>
          </cell>
          <cell r="CX2430" t="str">
            <v>29/07/2025</v>
          </cell>
          <cell r="CY2430" t="str">
            <v>Implantado</v>
          </cell>
          <cell r="CZ2430" t="str">
            <v>Atailan de Paula das Neves</v>
          </cell>
          <cell r="DA2430" t="str">
            <v>COPA ENERGIA S.A</v>
          </cell>
          <cell r="DB2430" t="str">
            <v>Canoas</v>
          </cell>
          <cell r="DC2430" t="str">
            <v>RS</v>
          </cell>
          <cell r="DD2430">
            <v>1.35</v>
          </cell>
          <cell r="DE2430">
            <v>990.65210000000002</v>
          </cell>
          <cell r="DF2430" t="str">
            <v>VIAMAR (PEREIRA BARRETO)</v>
          </cell>
          <cell r="DG2430" t="str">
            <v>SIM</v>
          </cell>
          <cell r="DH2430" t="str">
            <v>22/08/2025</v>
          </cell>
          <cell r="DI2430" t="str">
            <v>21/08/2025</v>
          </cell>
          <cell r="DJ2430" t="str">
            <v>28/08/2025</v>
          </cell>
          <cell r="DK2430">
            <v>19050</v>
          </cell>
          <cell r="DL2430" t="str">
            <v/>
          </cell>
          <cell r="DM2430" t="str">
            <v/>
          </cell>
          <cell r="DN2430">
            <v>2095.7600000000002</v>
          </cell>
          <cell r="DO2430" t="str">
            <v>22/08/2026</v>
          </cell>
          <cell r="DP2430" t="str">
            <v/>
          </cell>
          <cell r="DQ2430" t="str">
            <v>22/08/2028</v>
          </cell>
          <cell r="DR2430" t="str">
            <v>22/08/2028</v>
          </cell>
          <cell r="DS2430" t="str">
            <v>22/08/2028</v>
          </cell>
          <cell r="DT2430" t="str">
            <v>Ativo</v>
          </cell>
        </row>
        <row r="2431">
          <cell r="BV2431" t="str">
            <v>TJN8A63</v>
          </cell>
          <cell r="BW2431" t="str">
            <v>Não</v>
          </cell>
          <cell r="BX2431" t="str">
            <v>ONIX HB LT 5DR 1,0T2</v>
          </cell>
          <cell r="BY2431" t="str">
            <v>Branco Summit</v>
          </cell>
          <cell r="BZ2431" t="str">
            <v>5B48HSRGK</v>
          </cell>
          <cell r="CA2431" t="str">
            <v>2025/2025</v>
          </cell>
          <cell r="CB2431">
            <v>4602842</v>
          </cell>
          <cell r="CC2431" t="str">
            <v>24/06/2025</v>
          </cell>
          <cell r="CD2431">
            <v>91576.320000000007</v>
          </cell>
          <cell r="CE2431" t="str">
            <v>01447627072</v>
          </cell>
          <cell r="CF2431">
            <v>1913</v>
          </cell>
          <cell r="CG2431" t="str">
            <v>Locado</v>
          </cell>
          <cell r="CH2431" t="str">
            <v>S/ PLACA</v>
          </cell>
          <cell r="CI2431" t="str">
            <v>08/07/2025</v>
          </cell>
          <cell r="CJ2431" t="str">
            <v>DUKAR SP</v>
          </cell>
          <cell r="CK2431" t="str">
            <v>24/07/2025</v>
          </cell>
          <cell r="CL2431" t="str">
            <v>17/07/2025</v>
          </cell>
          <cell r="CM2431" t="str">
            <v>Documento Encerrado</v>
          </cell>
          <cell r="CN2431" t="str">
            <v>28/07/2025</v>
          </cell>
          <cell r="CO2431" t="str">
            <v>31/07/2025</v>
          </cell>
          <cell r="CP2431" t="str">
            <v>Instalado</v>
          </cell>
          <cell r="CQ2431" t="str">
            <v>04/08/2025</v>
          </cell>
          <cell r="CR2431" t="str">
            <v>11/10/2025</v>
          </cell>
          <cell r="CS2431" t="str">
            <v>20/10/2025</v>
          </cell>
          <cell r="CT2431" t="str">
            <v>13/10/2025</v>
          </cell>
          <cell r="CU2431" t="str">
            <v>Entregue</v>
          </cell>
          <cell r="CV2431" t="str">
            <v>24/10/2025</v>
          </cell>
          <cell r="CW2431" t="str">
            <v>23/10/2025</v>
          </cell>
          <cell r="CX2431" t="str">
            <v>29/07/2025</v>
          </cell>
          <cell r="CY2431" t="str">
            <v>Implantado</v>
          </cell>
          <cell r="CZ2431" t="str">
            <v>Leonardo Lopes Almeida</v>
          </cell>
          <cell r="DA2431" t="str">
            <v>COPA ENERGIA S.A</v>
          </cell>
          <cell r="DB2431" t="str">
            <v>Sao Jose</v>
          </cell>
          <cell r="DC2431" t="str">
            <v>SC</v>
          </cell>
          <cell r="DD2431">
            <v>1.5</v>
          </cell>
          <cell r="DE2431">
            <v>1373.6448</v>
          </cell>
          <cell r="DF2431" t="str">
            <v>VIAMAR (PEREIRA BARRETO)</v>
          </cell>
          <cell r="DG2431" t="str">
            <v>SIM</v>
          </cell>
          <cell r="DH2431" t="str">
            <v>16/10/2025</v>
          </cell>
          <cell r="DI2431" t="str">
            <v>14/10/2025</v>
          </cell>
          <cell r="DJ2431" t="str">
            <v>21/10/2025</v>
          </cell>
          <cell r="DK2431">
            <v>14668</v>
          </cell>
          <cell r="DL2431" t="str">
            <v/>
          </cell>
          <cell r="DM2431" t="str">
            <v/>
          </cell>
          <cell r="DN2431">
            <v>2497.36</v>
          </cell>
          <cell r="DO2431" t="str">
            <v>16/10/2026</v>
          </cell>
          <cell r="DP2431" t="str">
            <v/>
          </cell>
          <cell r="DQ2431" t="str">
            <v>16/10/2028</v>
          </cell>
          <cell r="DR2431" t="str">
            <v>16/10/2028</v>
          </cell>
          <cell r="DS2431" t="str">
            <v>16/10/2028</v>
          </cell>
          <cell r="DT2431" t="str">
            <v>Ativo</v>
          </cell>
        </row>
        <row r="2432">
          <cell r="BV2432" t="str">
            <v>TIZ5F14</v>
          </cell>
          <cell r="BW2432" t="str">
            <v>Não</v>
          </cell>
          <cell r="BX2432" t="str">
            <v>ONIX HB LT 5DR 1,0T2</v>
          </cell>
          <cell r="BY2432" t="str">
            <v>Branco Summit</v>
          </cell>
          <cell r="BZ2432" t="str">
            <v>5B48HSRGK</v>
          </cell>
          <cell r="CA2432" t="str">
            <v>2025/2025</v>
          </cell>
          <cell r="CB2432">
            <v>4602841</v>
          </cell>
          <cell r="CC2432" t="str">
            <v>24/06/2025</v>
          </cell>
          <cell r="CD2432">
            <v>91576.320000000007</v>
          </cell>
          <cell r="CE2432" t="str">
            <v>01447627056</v>
          </cell>
          <cell r="CF2432">
            <v>1914</v>
          </cell>
          <cell r="CG2432" t="str">
            <v>Locado</v>
          </cell>
          <cell r="CH2432" t="str">
            <v>S/ PLACA</v>
          </cell>
          <cell r="CI2432" t="str">
            <v>08/07/2025</v>
          </cell>
          <cell r="CJ2432" t="str">
            <v>DUKAR SP</v>
          </cell>
          <cell r="CK2432" t="str">
            <v>24/07/2025</v>
          </cell>
          <cell r="CL2432" t="str">
            <v>17/07/2025</v>
          </cell>
          <cell r="CM2432" t="str">
            <v>Documento Encerrado</v>
          </cell>
          <cell r="CN2432" t="str">
            <v>28/07/2025</v>
          </cell>
          <cell r="CO2432" t="str">
            <v>31/07/2025</v>
          </cell>
          <cell r="CP2432" t="str">
            <v>Instalado</v>
          </cell>
          <cell r="CQ2432" t="str">
            <v>04/08/2025</v>
          </cell>
          <cell r="CR2432" t="str">
            <v>08/08/2025</v>
          </cell>
          <cell r="CS2432" t="str">
            <v>20/08/2025</v>
          </cell>
          <cell r="CT2432" t="str">
            <v>18/08/2025</v>
          </cell>
          <cell r="CU2432" t="str">
            <v>Entregue</v>
          </cell>
          <cell r="CV2432" t="str">
            <v>26/08/2025</v>
          </cell>
          <cell r="CW2432" t="str">
            <v>25/09/2025</v>
          </cell>
          <cell r="CX2432" t="str">
            <v>29/07/2025</v>
          </cell>
          <cell r="CY2432" t="str">
            <v>Implantado</v>
          </cell>
          <cell r="CZ2432" t="str">
            <v>Inacio Dantas de Azevedo Neto</v>
          </cell>
          <cell r="DA2432" t="str">
            <v>COPA ENERGIA S.A</v>
          </cell>
          <cell r="DB2432" t="str">
            <v>Joao Pessoa</v>
          </cell>
          <cell r="DC2432" t="str">
            <v>PB</v>
          </cell>
          <cell r="DD2432">
            <v>1.5</v>
          </cell>
          <cell r="DE2432">
            <v>1373.6448</v>
          </cell>
          <cell r="DF2432" t="str">
            <v>VIAMAR (PEREIRA BARRETO)</v>
          </cell>
          <cell r="DG2432" t="str">
            <v>SIM</v>
          </cell>
          <cell r="DH2432" t="str">
            <v>22/08/2025</v>
          </cell>
          <cell r="DI2432" t="str">
            <v>19/08/2025</v>
          </cell>
          <cell r="DJ2432" t="str">
            <v>02/09/2025</v>
          </cell>
          <cell r="DK2432">
            <v>19790</v>
          </cell>
          <cell r="DL2432" t="str">
            <v/>
          </cell>
          <cell r="DM2432" t="str">
            <v/>
          </cell>
          <cell r="DN2432">
            <v>2497.36</v>
          </cell>
          <cell r="DO2432" t="str">
            <v>22/08/2026</v>
          </cell>
          <cell r="DP2432" t="str">
            <v/>
          </cell>
          <cell r="DQ2432" t="str">
            <v>22/08/2028</v>
          </cell>
          <cell r="DR2432" t="str">
            <v>22/08/2028</v>
          </cell>
          <cell r="DS2432" t="str">
            <v>22/08/2028</v>
          </cell>
          <cell r="DT2432" t="str">
            <v>Ativo</v>
          </cell>
        </row>
        <row r="2433">
          <cell r="BV2433" t="str">
            <v>EFH7J51</v>
          </cell>
          <cell r="BW2433" t="str">
            <v>Não</v>
          </cell>
          <cell r="BX2433" t="str">
            <v>ONIX HB LT 5DR 1,0T2</v>
          </cell>
          <cell r="BY2433" t="str">
            <v>Branco Summit</v>
          </cell>
          <cell r="BZ2433" t="str">
            <v>5B48HSRGK</v>
          </cell>
          <cell r="CA2433" t="str">
            <v>2025/2025</v>
          </cell>
          <cell r="CB2433">
            <v>4602840</v>
          </cell>
          <cell r="CC2433" t="str">
            <v>24/06/2025</v>
          </cell>
          <cell r="CD2433">
            <v>91576.320000000007</v>
          </cell>
          <cell r="CE2433" t="str">
            <v>01447627005</v>
          </cell>
          <cell r="CF2433">
            <v>1915</v>
          </cell>
          <cell r="CG2433" t="str">
            <v>Locado</v>
          </cell>
          <cell r="CH2433" t="str">
            <v>S/ PLACA</v>
          </cell>
          <cell r="CI2433" t="str">
            <v>08/07/2025</v>
          </cell>
          <cell r="CJ2433" t="str">
            <v>DUKAR SP</v>
          </cell>
          <cell r="CK2433" t="str">
            <v>24/07/2025</v>
          </cell>
          <cell r="CL2433" t="str">
            <v>17/07/2025</v>
          </cell>
          <cell r="CM2433" t="str">
            <v>Documento Encerrado</v>
          </cell>
          <cell r="CN2433" t="str">
            <v>28/07/2025</v>
          </cell>
          <cell r="CO2433" t="str">
            <v>31/07/2025</v>
          </cell>
          <cell r="CP2433" t="str">
            <v>Instalado</v>
          </cell>
          <cell r="CQ2433" t="str">
            <v>04/08/2025</v>
          </cell>
          <cell r="CR2433" t="str">
            <v>14/08/2025</v>
          </cell>
          <cell r="CS2433" t="str">
            <v>20/08/2025</v>
          </cell>
          <cell r="CT2433" t="str">
            <v>18/08/2025</v>
          </cell>
          <cell r="CU2433" t="str">
            <v>Entregue</v>
          </cell>
          <cell r="CV2433" t="str">
            <v>26/08/2025</v>
          </cell>
          <cell r="CW2433" t="str">
            <v>25/09/2025</v>
          </cell>
          <cell r="CX2433" t="str">
            <v>29/07/2025</v>
          </cell>
          <cell r="CY2433" t="str">
            <v>Implantado</v>
          </cell>
          <cell r="CZ2433" t="str">
            <v>Leonardo Francisco Silva</v>
          </cell>
          <cell r="DA2433" t="str">
            <v>COPA ENERGIA S.A</v>
          </cell>
          <cell r="DB2433" t="str">
            <v>Jardinopolis</v>
          </cell>
          <cell r="DC2433" t="str">
            <v>SP</v>
          </cell>
          <cell r="DD2433">
            <v>1.5</v>
          </cell>
          <cell r="DE2433">
            <v>1373.6448</v>
          </cell>
          <cell r="DF2433" t="str">
            <v>VIAMAR (PEREIRA BARRETO)</v>
          </cell>
          <cell r="DG2433" t="str">
            <v>SIM</v>
          </cell>
          <cell r="DH2433" t="str">
            <v>21/08/2025</v>
          </cell>
          <cell r="DI2433" t="str">
            <v>18/08/2025</v>
          </cell>
          <cell r="DJ2433" t="str">
            <v>15/09/2025</v>
          </cell>
          <cell r="DK2433">
            <v>7011</v>
          </cell>
          <cell r="DL2433" t="str">
            <v/>
          </cell>
          <cell r="DM2433" t="str">
            <v/>
          </cell>
          <cell r="DN2433">
            <v>2497.36</v>
          </cell>
          <cell r="DO2433" t="str">
            <v>21/08/2026</v>
          </cell>
          <cell r="DP2433" t="str">
            <v/>
          </cell>
          <cell r="DQ2433" t="str">
            <v>21/08/2028</v>
          </cell>
          <cell r="DR2433" t="str">
            <v>21/08/2028</v>
          </cell>
          <cell r="DS2433" t="str">
            <v>21/08/2028</v>
          </cell>
          <cell r="DT2433" t="str">
            <v>Ativo</v>
          </cell>
        </row>
        <row r="2434">
          <cell r="BV2434" t="str">
            <v>TJF3I25</v>
          </cell>
          <cell r="BW2434" t="str">
            <v>Não</v>
          </cell>
          <cell r="BX2434" t="str">
            <v>ONIX HB LT 5DR 1,0T2</v>
          </cell>
          <cell r="BY2434" t="str">
            <v>Branco Summit</v>
          </cell>
          <cell r="BZ2434" t="str">
            <v>5B48HSRGK</v>
          </cell>
          <cell r="CA2434" t="str">
            <v>2025/2025</v>
          </cell>
          <cell r="CB2434">
            <v>4602839</v>
          </cell>
          <cell r="CC2434" t="str">
            <v>24/06/2025</v>
          </cell>
          <cell r="CD2434">
            <v>91576.320000000007</v>
          </cell>
          <cell r="CE2434" t="str">
            <v>01447627048</v>
          </cell>
          <cell r="CF2434">
            <v>1919</v>
          </cell>
          <cell r="CG2434" t="str">
            <v>Locado</v>
          </cell>
          <cell r="CH2434" t="str">
            <v>S/ PLACA</v>
          </cell>
          <cell r="CI2434" t="str">
            <v>08/07/2025</v>
          </cell>
          <cell r="CJ2434" t="str">
            <v>DUKAR SP</v>
          </cell>
          <cell r="CK2434" t="str">
            <v>24/07/2025</v>
          </cell>
          <cell r="CL2434" t="str">
            <v>17/07/2025</v>
          </cell>
          <cell r="CM2434" t="str">
            <v>Documento Encerrado</v>
          </cell>
          <cell r="CN2434" t="str">
            <v>28/07/2025</v>
          </cell>
          <cell r="CO2434" t="str">
            <v>31/07/2025</v>
          </cell>
          <cell r="CP2434" t="str">
            <v>Instalado</v>
          </cell>
          <cell r="CQ2434" t="str">
            <v>04/08/2025</v>
          </cell>
          <cell r="CR2434" t="str">
            <v>15/08/2025</v>
          </cell>
          <cell r="CS2434" t="str">
            <v>27/08/2025</v>
          </cell>
          <cell r="CT2434" t="str">
            <v>21/08/2025</v>
          </cell>
          <cell r="CU2434" t="str">
            <v>Entregue</v>
          </cell>
          <cell r="CV2434" t="str">
            <v>02/09/2025</v>
          </cell>
          <cell r="CW2434" t="str">
            <v>02/09/2025</v>
          </cell>
          <cell r="CX2434" t="str">
            <v>29/07/2025</v>
          </cell>
          <cell r="CY2434" t="str">
            <v>Implantado</v>
          </cell>
          <cell r="CZ2434" t="str">
            <v>Luiz Alfredo Coitinho Monks</v>
          </cell>
          <cell r="DA2434" t="str">
            <v>COPA ENERGIA S.A</v>
          </cell>
          <cell r="DB2434" t="str">
            <v>Pelotas</v>
          </cell>
          <cell r="DC2434" t="str">
            <v>RS</v>
          </cell>
          <cell r="DD2434">
            <v>1.5</v>
          </cell>
          <cell r="DE2434">
            <v>1373.6448</v>
          </cell>
          <cell r="DF2434" t="str">
            <v>VIAMAR (PEREIRA BARRETO)</v>
          </cell>
          <cell r="DG2434" t="str">
            <v>SIM</v>
          </cell>
          <cell r="DH2434" t="str">
            <v>25/08/2025</v>
          </cell>
          <cell r="DI2434" t="str">
            <v>21/08/2025</v>
          </cell>
          <cell r="DJ2434" t="str">
            <v>01/09/2025</v>
          </cell>
          <cell r="DK2434">
            <v>4942</v>
          </cell>
          <cell r="DL2434" t="str">
            <v/>
          </cell>
          <cell r="DM2434" t="str">
            <v/>
          </cell>
          <cell r="DN2434">
            <v>2497.36</v>
          </cell>
          <cell r="DO2434" t="str">
            <v>25/08/2026</v>
          </cell>
          <cell r="DP2434" t="str">
            <v/>
          </cell>
          <cell r="DQ2434" t="str">
            <v>25/08/2028</v>
          </cell>
          <cell r="DR2434" t="str">
            <v>25/08/2028</v>
          </cell>
          <cell r="DS2434" t="str">
            <v>25/08/2028</v>
          </cell>
          <cell r="DT2434" t="str">
            <v>Ativo</v>
          </cell>
        </row>
        <row r="2435">
          <cell r="BV2435" t="str">
            <v>TJD0J56</v>
          </cell>
          <cell r="BW2435" t="str">
            <v>Não</v>
          </cell>
          <cell r="BX2435" t="str">
            <v>ONIX HB LT 5DR 1,0T2</v>
          </cell>
          <cell r="BY2435" t="str">
            <v>Branco Summit</v>
          </cell>
          <cell r="BZ2435" t="str">
            <v>5B48HSRGK</v>
          </cell>
          <cell r="CA2435" t="str">
            <v>2025/2025</v>
          </cell>
          <cell r="CB2435">
            <v>4602838</v>
          </cell>
          <cell r="CC2435" t="str">
            <v>24/06/2025</v>
          </cell>
          <cell r="CD2435">
            <v>91576.320000000007</v>
          </cell>
          <cell r="CE2435" t="str">
            <v>01447627030</v>
          </cell>
          <cell r="CF2435">
            <v>1925</v>
          </cell>
          <cell r="CG2435" t="str">
            <v>Locado</v>
          </cell>
          <cell r="CH2435" t="str">
            <v>S/ PLACA</v>
          </cell>
          <cell r="CI2435" t="str">
            <v>08/07/2025</v>
          </cell>
          <cell r="CJ2435" t="str">
            <v>DUKAR SP</v>
          </cell>
          <cell r="CK2435" t="str">
            <v>24/07/2025</v>
          </cell>
          <cell r="CL2435" t="str">
            <v>17/07/2025</v>
          </cell>
          <cell r="CM2435" t="str">
            <v>Documento Encerrado</v>
          </cell>
          <cell r="CN2435" t="str">
            <v>28/07/2025</v>
          </cell>
          <cell r="CO2435" t="str">
            <v>31/07/2025</v>
          </cell>
          <cell r="CP2435" t="str">
            <v>Instalado</v>
          </cell>
          <cell r="CQ2435" t="str">
            <v>04/08/2025</v>
          </cell>
          <cell r="CR2435" t="str">
            <v>08/08/2025</v>
          </cell>
          <cell r="CS2435" t="str">
            <v>20/08/2025</v>
          </cell>
          <cell r="CT2435" t="str">
            <v>11/08/2025</v>
          </cell>
          <cell r="CU2435" t="str">
            <v>Entregue</v>
          </cell>
          <cell r="CV2435" t="str">
            <v>26/08/2025</v>
          </cell>
          <cell r="CW2435" t="str">
            <v>22/08/2025</v>
          </cell>
          <cell r="CX2435" t="str">
            <v>29/07/2025</v>
          </cell>
          <cell r="CY2435" t="str">
            <v>Implantado</v>
          </cell>
          <cell r="CZ2435" t="str">
            <v>SABRINA SEGATO ARANTES</v>
          </cell>
          <cell r="DA2435" t="str">
            <v>COPA ENERGIA S.A</v>
          </cell>
          <cell r="DB2435" t="str">
            <v>Jardinopolis</v>
          </cell>
          <cell r="DC2435" t="str">
            <v>SP</v>
          </cell>
          <cell r="DD2435">
            <v>1.5</v>
          </cell>
          <cell r="DE2435">
            <v>1373.6448</v>
          </cell>
          <cell r="DF2435" t="str">
            <v>VIAMAR (PEREIRA BARRETO)</v>
          </cell>
          <cell r="DG2435" t="str">
            <v>SIM</v>
          </cell>
          <cell r="DH2435" t="str">
            <v>13/08/2025</v>
          </cell>
          <cell r="DI2435" t="str">
            <v>11/08/2025</v>
          </cell>
          <cell r="DJ2435" t="str">
            <v>18/08/2025</v>
          </cell>
          <cell r="DK2435">
            <v>24456</v>
          </cell>
          <cell r="DL2435" t="str">
            <v/>
          </cell>
          <cell r="DM2435" t="str">
            <v/>
          </cell>
          <cell r="DN2435">
            <v>2497.36</v>
          </cell>
          <cell r="DO2435" t="str">
            <v>13/08/2026</v>
          </cell>
          <cell r="DP2435" t="str">
            <v/>
          </cell>
          <cell r="DQ2435" t="str">
            <v>13/08/2028</v>
          </cell>
          <cell r="DR2435" t="str">
            <v>13/08/2028</v>
          </cell>
          <cell r="DS2435" t="str">
            <v>13/08/2028</v>
          </cell>
          <cell r="DT2435" t="str">
            <v>Ativo</v>
          </cell>
        </row>
        <row r="2436">
          <cell r="BV2436" t="str">
            <v>FXZ7E42</v>
          </cell>
          <cell r="BW2436" t="str">
            <v>Não</v>
          </cell>
          <cell r="BX2436" t="str">
            <v>ONIX HB LT 5DR 1,0T2</v>
          </cell>
          <cell r="BY2436" t="str">
            <v>Branco Summit</v>
          </cell>
          <cell r="BZ2436" t="str">
            <v>5B48HSRGK</v>
          </cell>
          <cell r="CA2436" t="str">
            <v>2025/2025</v>
          </cell>
          <cell r="CB2436">
            <v>4602843</v>
          </cell>
          <cell r="CC2436" t="str">
            <v>24/06/2025</v>
          </cell>
          <cell r="CD2436">
            <v>91576.320000000007</v>
          </cell>
          <cell r="CE2436" t="str">
            <v>01447627080</v>
          </cell>
          <cell r="CF2436">
            <v>1912</v>
          </cell>
          <cell r="CG2436" t="str">
            <v>Locado</v>
          </cell>
          <cell r="CH2436" t="str">
            <v>S/ PLACA</v>
          </cell>
          <cell r="CI2436" t="str">
            <v>08/07/2025</v>
          </cell>
          <cell r="CJ2436" t="str">
            <v>DUKAR SP</v>
          </cell>
          <cell r="CK2436" t="str">
            <v>24/07/2025</v>
          </cell>
          <cell r="CL2436" t="str">
            <v>17/07/2025</v>
          </cell>
          <cell r="CM2436" t="str">
            <v>Documento Encerrado</v>
          </cell>
          <cell r="CN2436" t="str">
            <v>28/07/2025</v>
          </cell>
          <cell r="CO2436" t="str">
            <v>31/07/2025</v>
          </cell>
          <cell r="CP2436" t="str">
            <v>Instalado</v>
          </cell>
          <cell r="CQ2436" t="str">
            <v>04/08/2025</v>
          </cell>
          <cell r="CR2436" t="str">
            <v>13/09/2025</v>
          </cell>
          <cell r="CS2436" t="str">
            <v>17/01/2026</v>
          </cell>
          <cell r="CT2436" t="str">
            <v>16/09/2025</v>
          </cell>
          <cell r="CU2436" t="str">
            <v>Entregue</v>
          </cell>
          <cell r="CV2436" t="str">
            <v>22/01/2026</v>
          </cell>
          <cell r="CW2436" t="str">
            <v>16/12/2025</v>
          </cell>
          <cell r="CX2436" t="str">
            <v>29/07/2025</v>
          </cell>
          <cell r="CY2436" t="str">
            <v>Implantado</v>
          </cell>
          <cell r="CZ2436" t="str">
            <v>CARLOS EDUARDO LOPES FASCINA</v>
          </cell>
          <cell r="DA2436" t="str">
            <v>COPA ENERGIA S.A</v>
          </cell>
          <cell r="DB2436" t="str">
            <v>Araucaria</v>
          </cell>
          <cell r="DC2436" t="str">
            <v>PR</v>
          </cell>
          <cell r="DD2436">
            <v>1.5</v>
          </cell>
          <cell r="DE2436">
            <v>1373.6448</v>
          </cell>
          <cell r="DF2436" t="str">
            <v>VIAMAR (PEREIRA BARRETO)</v>
          </cell>
          <cell r="DG2436" t="str">
            <v>SIM</v>
          </cell>
          <cell r="DH2436" t="str">
            <v>18/09/2025</v>
          </cell>
          <cell r="DI2436" t="str">
            <v>16/09/2025</v>
          </cell>
          <cell r="DJ2436" t="str">
            <v>13/10/2025</v>
          </cell>
          <cell r="DK2436">
            <v>4932</v>
          </cell>
          <cell r="DL2436" t="str">
            <v/>
          </cell>
          <cell r="DM2436" t="str">
            <v/>
          </cell>
          <cell r="DN2436">
            <v>2497.36</v>
          </cell>
          <cell r="DO2436" t="str">
            <v>18/09/2026</v>
          </cell>
          <cell r="DP2436" t="str">
            <v/>
          </cell>
          <cell r="DQ2436" t="str">
            <v>18/09/2028</v>
          </cell>
          <cell r="DR2436" t="str">
            <v>18/09/2028</v>
          </cell>
          <cell r="DS2436" t="str">
            <v>18/09/2028</v>
          </cell>
          <cell r="DT2436" t="str">
            <v>Ativo</v>
          </cell>
        </row>
        <row r="2437">
          <cell r="BV2437" t="str">
            <v>UDG1B73</v>
          </cell>
          <cell r="BW2437" t="str">
            <v>Não</v>
          </cell>
          <cell r="BX2437" t="str">
            <v>ONIX PLUS LTZ 1.0 AT 5 LUGARES</v>
          </cell>
          <cell r="BY2437" t="str">
            <v>Prata Shark</v>
          </cell>
          <cell r="BZ2437" t="str">
            <v>5N69HTPRB</v>
          </cell>
          <cell r="CA2437" t="str">
            <v>2026/2026</v>
          </cell>
          <cell r="CB2437">
            <v>4623340</v>
          </cell>
          <cell r="CC2437" t="str">
            <v>08/08/2025</v>
          </cell>
          <cell r="CD2437">
            <v>98240.74</v>
          </cell>
          <cell r="CE2437" t="str">
            <v>1451965475</v>
          </cell>
          <cell r="CF2437">
            <v>2546</v>
          </cell>
          <cell r="CG2437" t="str">
            <v>Locado</v>
          </cell>
          <cell r="CH2437" t="str">
            <v>S/ PLACA</v>
          </cell>
          <cell r="CI2437" t="str">
            <v>28/07/2025</v>
          </cell>
          <cell r="CJ2437" t="str">
            <v>DUKAR SP</v>
          </cell>
          <cell r="CK2437" t="str">
            <v>26/08/2025</v>
          </cell>
          <cell r="CL2437" t="str">
            <v>13/08/2025</v>
          </cell>
          <cell r="CM2437" t="str">
            <v>Documento Encerrado</v>
          </cell>
          <cell r="CN2437" t="str">
            <v>28/08/2025</v>
          </cell>
          <cell r="CO2437" t="str">
            <v>10/09/2025</v>
          </cell>
          <cell r="CP2437" t="str">
            <v>Instalado</v>
          </cell>
          <cell r="CQ2437" t="str">
            <v>12/09/2025</v>
          </cell>
          <cell r="CR2437" t="str">
            <v>18/09/2025</v>
          </cell>
          <cell r="CS2437" t="str">
            <v>18/09/2025</v>
          </cell>
          <cell r="CT2437" t="str">
            <v>24/09/2025</v>
          </cell>
          <cell r="CU2437" t="str">
            <v>Entregue</v>
          </cell>
          <cell r="CV2437" t="str">
            <v>24/09/2025</v>
          </cell>
          <cell r="CW2437" t="str">
            <v>15/10/2025</v>
          </cell>
          <cell r="CX2437" t="str">
            <v>04/09/2025</v>
          </cell>
          <cell r="CY2437" t="str">
            <v>Implantado</v>
          </cell>
          <cell r="CZ2437" t="str">
            <v>Allan Chaves dos Santos</v>
          </cell>
          <cell r="DA2437" t="str">
            <v>ICONIC LUBRIFICANTES S.A.</v>
          </cell>
          <cell r="DB2437" t="str">
            <v>Salvador</v>
          </cell>
          <cell r="DC2437" t="str">
            <v>BA</v>
          </cell>
          <cell r="DD2437">
            <v>3</v>
          </cell>
          <cell r="DE2437">
            <v>2947.2222000000002</v>
          </cell>
          <cell r="DF2437" t="str">
            <v>VIAMAR (PEREIRA BARRETO)</v>
          </cell>
          <cell r="DG2437" t="str">
            <v>SIM</v>
          </cell>
          <cell r="DH2437" t="str">
            <v>30/09/2025</v>
          </cell>
          <cell r="DI2437" t="str">
            <v>26/09/2025</v>
          </cell>
          <cell r="DJ2437" t="str">
            <v>14/10/2025</v>
          </cell>
          <cell r="DK2437">
            <v>3191</v>
          </cell>
          <cell r="DL2437" t="str">
            <v/>
          </cell>
          <cell r="DM2437" t="str">
            <v/>
          </cell>
          <cell r="DN2437">
            <v>2850.92</v>
          </cell>
          <cell r="DO2437" t="str">
            <v>30/09/2026</v>
          </cell>
          <cell r="DP2437" t="str">
            <v/>
          </cell>
          <cell r="DQ2437" t="str">
            <v>30/09/2029</v>
          </cell>
          <cell r="DR2437" t="str">
            <v>30/09/2029</v>
          </cell>
          <cell r="DS2437" t="str">
            <v>30/09/2029</v>
          </cell>
          <cell r="DT2437" t="str">
            <v>Ativo</v>
          </cell>
        </row>
        <row r="2438">
          <cell r="BV2438" t="str">
            <v>UFJ2A74</v>
          </cell>
          <cell r="BW2438" t="str">
            <v>Não</v>
          </cell>
          <cell r="BX2438" t="str">
            <v>ONIX PLUS LTZ 1.0 AT 5 LUGARES</v>
          </cell>
          <cell r="BY2438" t="str">
            <v>Prata Shark</v>
          </cell>
          <cell r="BZ2438" t="str">
            <v>5N69HTPRB</v>
          </cell>
          <cell r="CA2438" t="str">
            <v>2026/2026</v>
          </cell>
          <cell r="CB2438">
            <v>4623339</v>
          </cell>
          <cell r="CC2438" t="str">
            <v>08/08/2025</v>
          </cell>
          <cell r="CD2438">
            <v>98240.74</v>
          </cell>
          <cell r="CE2438" t="str">
            <v>1451965459</v>
          </cell>
          <cell r="CF2438">
            <v>2545</v>
          </cell>
          <cell r="CG2438" t="str">
            <v>Locado</v>
          </cell>
          <cell r="CH2438" t="str">
            <v>S/PLACA</v>
          </cell>
          <cell r="CI2438" t="str">
            <v>28/07/2025</v>
          </cell>
          <cell r="CJ2438" t="str">
            <v>DUKAR SP</v>
          </cell>
          <cell r="CK2438" t="str">
            <v>26/08/2025</v>
          </cell>
          <cell r="CL2438" t="str">
            <v>13/08/2025</v>
          </cell>
          <cell r="CM2438" t="str">
            <v>Documento Encerrado</v>
          </cell>
          <cell r="CN2438" t="str">
            <v>28/08/2025</v>
          </cell>
          <cell r="CO2438" t="str">
            <v>10/09/2025</v>
          </cell>
          <cell r="CP2438" t="str">
            <v>Instalado</v>
          </cell>
          <cell r="CQ2438" t="str">
            <v>12/09/2025</v>
          </cell>
          <cell r="CR2438" t="str">
            <v/>
          </cell>
          <cell r="CS2438" t="str">
            <v>18/09/2025</v>
          </cell>
          <cell r="CT2438" t="str">
            <v>15/09/2025</v>
          </cell>
          <cell r="CU2438" t="str">
            <v>Entregue</v>
          </cell>
          <cell r="CV2438" t="str">
            <v>24/09/2025</v>
          </cell>
          <cell r="CW2438" t="str">
            <v>16/12/2025</v>
          </cell>
          <cell r="CX2438" t="str">
            <v>04/09/2025</v>
          </cell>
          <cell r="CY2438" t="str">
            <v>Implantado</v>
          </cell>
          <cell r="CZ2438" t="str">
            <v>MARCELO FRANCA ALVES</v>
          </cell>
          <cell r="DA2438" t="str">
            <v>ICONIC LUBRIFICANTES S.A.</v>
          </cell>
          <cell r="DB2438" t="str">
            <v>Curitiba</v>
          </cell>
          <cell r="DC2438" t="str">
            <v>PR</v>
          </cell>
          <cell r="DD2438">
            <v>3</v>
          </cell>
          <cell r="DE2438">
            <v>2947.2222000000002</v>
          </cell>
          <cell r="DF2438" t="str">
            <v>VIAMAR (PEREIRA BARRETO)</v>
          </cell>
          <cell r="DG2438" t="str">
            <v>SIM</v>
          </cell>
          <cell r="DH2438" t="str">
            <v>30/09/2025</v>
          </cell>
          <cell r="DI2438" t="str">
            <v>26/09/2025</v>
          </cell>
          <cell r="DJ2438" t="str">
            <v>10/10/2025</v>
          </cell>
          <cell r="DK2438">
            <v>3371</v>
          </cell>
          <cell r="DL2438" t="str">
            <v/>
          </cell>
          <cell r="DM2438" t="str">
            <v/>
          </cell>
          <cell r="DN2438">
            <v>2850.92</v>
          </cell>
          <cell r="DO2438" t="str">
            <v>30/09/2026</v>
          </cell>
          <cell r="DP2438" t="str">
            <v/>
          </cell>
          <cell r="DQ2438" t="str">
            <v>30/09/2029</v>
          </cell>
          <cell r="DR2438" t="str">
            <v>30/09/2029</v>
          </cell>
          <cell r="DS2438" t="str">
            <v>30/09/2029</v>
          </cell>
          <cell r="DT2438" t="str">
            <v>Ativo</v>
          </cell>
        </row>
        <row r="2439">
          <cell r="BV2439" t="str">
            <v>UFI3I26</v>
          </cell>
          <cell r="BW2439" t="str">
            <v>Não</v>
          </cell>
          <cell r="BX2439" t="str">
            <v>ONIX PLUS LTZ 1.0 AT 5 LUGARES</v>
          </cell>
          <cell r="BY2439" t="str">
            <v>Prata Shark</v>
          </cell>
          <cell r="BZ2439" t="str">
            <v>5N69HTPRB</v>
          </cell>
          <cell r="CA2439" t="str">
            <v>2026/2026</v>
          </cell>
          <cell r="CB2439">
            <v>4624538</v>
          </cell>
          <cell r="CC2439" t="str">
            <v>11/08/2025</v>
          </cell>
          <cell r="CD2439">
            <v>98240.74</v>
          </cell>
          <cell r="CE2439" t="str">
            <v>01452414090</v>
          </cell>
          <cell r="CF2439">
            <v>2558</v>
          </cell>
          <cell r="CG2439" t="str">
            <v>Locado</v>
          </cell>
          <cell r="CH2439" t="str">
            <v>S/PLACA</v>
          </cell>
          <cell r="CI2439" t="str">
            <v>28/07/2025</v>
          </cell>
          <cell r="CJ2439" t="str">
            <v>DUKAR SP</v>
          </cell>
          <cell r="CK2439" t="str">
            <v>28/08/2025</v>
          </cell>
          <cell r="CL2439" t="str">
            <v>19/08/2025</v>
          </cell>
          <cell r="CM2439" t="str">
            <v>Documento Encerrado</v>
          </cell>
          <cell r="CN2439" t="str">
            <v>01/09/2025</v>
          </cell>
          <cell r="CO2439" t="str">
            <v>10/09/2025</v>
          </cell>
          <cell r="CP2439" t="str">
            <v>Instalado</v>
          </cell>
          <cell r="CQ2439" t="str">
            <v>12/09/2025</v>
          </cell>
          <cell r="CR2439" t="str">
            <v>15/09/2025</v>
          </cell>
          <cell r="CS2439" t="str">
            <v>17/09/2025</v>
          </cell>
          <cell r="CT2439" t="str">
            <v>17/09/2025</v>
          </cell>
          <cell r="CU2439" t="str">
            <v>Entregue</v>
          </cell>
          <cell r="CV2439" t="str">
            <v>23/09/2025</v>
          </cell>
          <cell r="CW2439" t="str">
            <v>20/10/2025</v>
          </cell>
          <cell r="CX2439" t="str">
            <v>04/09/2025</v>
          </cell>
          <cell r="CY2439" t="str">
            <v>Implantado</v>
          </cell>
          <cell r="CZ2439" t="str">
            <v>FILIPE ROCHA DE ASEVEDO</v>
          </cell>
          <cell r="DA2439" t="str">
            <v>ICONIC LUBRIFICANTES S.A.</v>
          </cell>
          <cell r="DB2439" t="str">
            <v>Rio de Janeiro</v>
          </cell>
          <cell r="DC2439" t="str">
            <v>RJ</v>
          </cell>
          <cell r="DD2439">
            <v>3</v>
          </cell>
          <cell r="DE2439">
            <v>2947.2222000000002</v>
          </cell>
          <cell r="DF2439" t="str">
            <v>VIAMAR (PEREIRA BARRETO)</v>
          </cell>
          <cell r="DG2439" t="str">
            <v>SIM</v>
          </cell>
          <cell r="DH2439" t="str">
            <v>30/09/2025</v>
          </cell>
          <cell r="DI2439" t="str">
            <v>26/09/2025</v>
          </cell>
          <cell r="DJ2439" t="str">
            <v>17/10/2025</v>
          </cell>
          <cell r="DK2439">
            <v>4260</v>
          </cell>
          <cell r="DL2439" t="str">
            <v/>
          </cell>
          <cell r="DM2439" t="str">
            <v/>
          </cell>
          <cell r="DN2439">
            <v>2850.92</v>
          </cell>
          <cell r="DO2439" t="str">
            <v>30/09/2026</v>
          </cell>
          <cell r="DP2439" t="str">
            <v/>
          </cell>
          <cell r="DQ2439" t="str">
            <v>30/09/2029</v>
          </cell>
          <cell r="DR2439" t="str">
            <v>30/09/2029</v>
          </cell>
          <cell r="DS2439" t="str">
            <v>30/09/2029</v>
          </cell>
          <cell r="DT2439" t="str">
            <v>Ativo</v>
          </cell>
        </row>
        <row r="2440">
          <cell r="BV2440" t="str">
            <v>UEJ7I30</v>
          </cell>
          <cell r="BW2440" t="str">
            <v>Não</v>
          </cell>
          <cell r="BX2440" t="str">
            <v>ONIX PLUS LTZ 1.0 AT 5 LUGARES</v>
          </cell>
          <cell r="BY2440" t="str">
            <v>Prata Shark</v>
          </cell>
          <cell r="BZ2440" t="str">
            <v>5N69HTPRB</v>
          </cell>
          <cell r="CA2440" t="str">
            <v>2026/2026</v>
          </cell>
          <cell r="CB2440">
            <v>4624442</v>
          </cell>
          <cell r="CC2440" t="str">
            <v>11/08/2025</v>
          </cell>
          <cell r="CD2440">
            <v>98240.74</v>
          </cell>
          <cell r="CE2440" t="str">
            <v>01452414103</v>
          </cell>
          <cell r="CF2440">
            <v>2557</v>
          </cell>
          <cell r="CG2440" t="str">
            <v>Locado</v>
          </cell>
          <cell r="CH2440" t="str">
            <v xml:space="preserve">9 ou 0 </v>
          </cell>
          <cell r="CI2440" t="str">
            <v>28/07/2025</v>
          </cell>
          <cell r="CJ2440" t="str">
            <v>DUKAR SP</v>
          </cell>
          <cell r="CK2440" t="str">
            <v>28/08/2025</v>
          </cell>
          <cell r="CL2440" t="str">
            <v>19/08/2025</v>
          </cell>
          <cell r="CM2440" t="str">
            <v>Documento Encerrado</v>
          </cell>
          <cell r="CN2440" t="str">
            <v>01/09/2025</v>
          </cell>
          <cell r="CO2440" t="str">
            <v>10/09/2025</v>
          </cell>
          <cell r="CP2440" t="str">
            <v>Instalado</v>
          </cell>
          <cell r="CQ2440" t="str">
            <v>12/09/2025</v>
          </cell>
          <cell r="CR2440" t="str">
            <v>13/09/2025</v>
          </cell>
          <cell r="CS2440" t="str">
            <v>17/09/2025</v>
          </cell>
          <cell r="CT2440" t="str">
            <v>15/09/2025</v>
          </cell>
          <cell r="CU2440" t="str">
            <v>Entregue</v>
          </cell>
          <cell r="CV2440" t="str">
            <v>23/09/2025</v>
          </cell>
          <cell r="CW2440" t="str">
            <v>28/01/2026</v>
          </cell>
          <cell r="CX2440" t="str">
            <v>04/09/2025</v>
          </cell>
          <cell r="CY2440" t="str">
            <v>Implantado</v>
          </cell>
          <cell r="CZ2440" t="str">
            <v>Wellington Lopes Martins Salles</v>
          </cell>
          <cell r="DA2440" t="str">
            <v>ICONIC LUBRIFICANTES S.A.</v>
          </cell>
          <cell r="DB2440" t="str">
            <v>Sao Caetano do Sul</v>
          </cell>
          <cell r="DC2440" t="str">
            <v>SP</v>
          </cell>
          <cell r="DD2440">
            <v>3</v>
          </cell>
          <cell r="DE2440">
            <v>2947.2222000000002</v>
          </cell>
          <cell r="DF2440" t="str">
            <v>VIAMAR (PEREIRA BARRETO)</v>
          </cell>
          <cell r="DG2440" t="str">
            <v>SIM</v>
          </cell>
          <cell r="DH2440" t="str">
            <v>29/12/2025</v>
          </cell>
          <cell r="DI2440" t="str">
            <v>26/09/2025</v>
          </cell>
          <cell r="DJ2440" t="str">
            <v>27/01/2026</v>
          </cell>
          <cell r="DK2440">
            <v>3138</v>
          </cell>
          <cell r="DL2440" t="str">
            <v/>
          </cell>
          <cell r="DM2440" t="str">
            <v/>
          </cell>
          <cell r="DN2440">
            <v>2850.92</v>
          </cell>
          <cell r="DO2440" t="str">
            <v>29/12/2026</v>
          </cell>
          <cell r="DP2440" t="str">
            <v/>
          </cell>
          <cell r="DQ2440" t="str">
            <v>29/12/2029</v>
          </cell>
          <cell r="DR2440" t="str">
            <v>29/12/2029</v>
          </cell>
          <cell r="DS2440" t="str">
            <v>29/12/2029</v>
          </cell>
          <cell r="DT2440" t="str">
            <v>Ativo</v>
          </cell>
        </row>
        <row r="2441">
          <cell r="BV2441" t="str">
            <v>GJH9J41</v>
          </cell>
          <cell r="BW2441" t="str">
            <v>Não</v>
          </cell>
          <cell r="BX2441" t="str">
            <v>ONIX PLUS LTZ 1.0 AT 5 LUGARES</v>
          </cell>
          <cell r="BY2441" t="str">
            <v>Prata Shark</v>
          </cell>
          <cell r="BZ2441" t="str">
            <v>5N69HTPRB</v>
          </cell>
          <cell r="CA2441" t="str">
            <v>2026/2026</v>
          </cell>
          <cell r="CB2441">
            <v>4624441</v>
          </cell>
          <cell r="CC2441" t="str">
            <v>11/08/2025</v>
          </cell>
          <cell r="CD2441">
            <v>98240.74</v>
          </cell>
          <cell r="CE2441" t="str">
            <v>01452414111</v>
          </cell>
          <cell r="CF2441">
            <v>2556</v>
          </cell>
          <cell r="CG2441" t="str">
            <v>Locado</v>
          </cell>
          <cell r="CH2441" t="str">
            <v>1 ou 2</v>
          </cell>
          <cell r="CI2441" t="str">
            <v>28/07/2025</v>
          </cell>
          <cell r="CJ2441" t="str">
            <v>DUKAR SP</v>
          </cell>
          <cell r="CK2441" t="str">
            <v>28/08/2025</v>
          </cell>
          <cell r="CL2441" t="str">
            <v>19/08/2025</v>
          </cell>
          <cell r="CM2441" t="str">
            <v>Documento Encerrado</v>
          </cell>
          <cell r="CN2441" t="str">
            <v>01/09/2025</v>
          </cell>
          <cell r="CO2441" t="str">
            <v>10/09/2025</v>
          </cell>
          <cell r="CP2441" t="str">
            <v>Instalado</v>
          </cell>
          <cell r="CQ2441" t="str">
            <v>12/09/2025</v>
          </cell>
          <cell r="CR2441" t="str">
            <v>13/09/2025</v>
          </cell>
          <cell r="CS2441" t="str">
            <v>17/09/2025</v>
          </cell>
          <cell r="CT2441" t="str">
            <v>15/09/2025</v>
          </cell>
          <cell r="CU2441" t="str">
            <v>Entregue</v>
          </cell>
          <cell r="CV2441" t="str">
            <v>23/09/2025</v>
          </cell>
          <cell r="CW2441" t="str">
            <v>13/10/2025</v>
          </cell>
          <cell r="CX2441" t="str">
            <v>04/09/2025</v>
          </cell>
          <cell r="CY2441" t="str">
            <v>Implantado</v>
          </cell>
          <cell r="CZ2441" t="str">
            <v>Ricardo Moisici</v>
          </cell>
          <cell r="DA2441" t="str">
            <v>ICONIC LUBRIFICANTES S.A.</v>
          </cell>
          <cell r="DB2441" t="str">
            <v>Suzano</v>
          </cell>
          <cell r="DC2441" t="str">
            <v>SP</v>
          </cell>
          <cell r="DD2441">
            <v>3</v>
          </cell>
          <cell r="DE2441">
            <v>2947.2222000000002</v>
          </cell>
          <cell r="DF2441" t="str">
            <v>VIAMAR (PEREIRA BARRETO)</v>
          </cell>
          <cell r="DG2441" t="str">
            <v>SIM</v>
          </cell>
          <cell r="DH2441" t="str">
            <v>30/09/2025</v>
          </cell>
          <cell r="DI2441" t="str">
            <v>26/09/2025</v>
          </cell>
          <cell r="DJ2441" t="str">
            <v>10/10/2025</v>
          </cell>
          <cell r="DK2441">
            <v>9523</v>
          </cell>
          <cell r="DL2441" t="str">
            <v/>
          </cell>
          <cell r="DM2441" t="str">
            <v/>
          </cell>
          <cell r="DN2441">
            <v>2850.92</v>
          </cell>
          <cell r="DO2441" t="str">
            <v>30/09/2026</v>
          </cell>
          <cell r="DP2441" t="str">
            <v/>
          </cell>
          <cell r="DQ2441" t="str">
            <v>30/09/2029</v>
          </cell>
          <cell r="DR2441" t="str">
            <v>30/09/2029</v>
          </cell>
          <cell r="DS2441" t="str">
            <v>30/09/2029</v>
          </cell>
          <cell r="DT2441" t="str">
            <v>Ativo</v>
          </cell>
        </row>
        <row r="2442">
          <cell r="BV2442" t="str">
            <v>UDK8J55</v>
          </cell>
          <cell r="BW2442" t="str">
            <v>Não</v>
          </cell>
          <cell r="BX2442" t="str">
            <v>ONIX PLUS LTZ 1.0 AT 5 LUGARES</v>
          </cell>
          <cell r="BY2442" t="str">
            <v>Prata Shark</v>
          </cell>
          <cell r="BZ2442" t="str">
            <v>5N69HTPRB</v>
          </cell>
          <cell r="CA2442" t="str">
            <v>2026/2026</v>
          </cell>
          <cell r="CB2442">
            <v>4624440</v>
          </cell>
          <cell r="CC2442" t="str">
            <v>11/08/2025</v>
          </cell>
          <cell r="CD2442">
            <v>98240.74</v>
          </cell>
          <cell r="CE2442" t="str">
            <v>01452414138</v>
          </cell>
          <cell r="CF2442">
            <v>2555</v>
          </cell>
          <cell r="CG2442" t="str">
            <v>Locado</v>
          </cell>
          <cell r="CH2442" t="str">
            <v>S/PLACA</v>
          </cell>
          <cell r="CI2442" t="str">
            <v>28/07/2025</v>
          </cell>
          <cell r="CJ2442" t="str">
            <v>DUKAR SP</v>
          </cell>
          <cell r="CK2442" t="str">
            <v>28/08/2025</v>
          </cell>
          <cell r="CL2442" t="str">
            <v>19/08/2025</v>
          </cell>
          <cell r="CM2442" t="str">
            <v>Documento Encerrado</v>
          </cell>
          <cell r="CN2442" t="str">
            <v>01/09/2025</v>
          </cell>
          <cell r="CO2442" t="str">
            <v>10/09/2025</v>
          </cell>
          <cell r="CP2442" t="str">
            <v>Instalado</v>
          </cell>
          <cell r="CQ2442" t="str">
            <v>12/09/2025</v>
          </cell>
          <cell r="CR2442" t="str">
            <v>17/09/2025</v>
          </cell>
          <cell r="CS2442" t="str">
            <v>17/09/2025</v>
          </cell>
          <cell r="CT2442" t="str">
            <v>19/09/2025</v>
          </cell>
          <cell r="CU2442" t="str">
            <v>Entregue</v>
          </cell>
          <cell r="CV2442" t="str">
            <v>23/09/2025</v>
          </cell>
          <cell r="CW2442" t="str">
            <v>13/10/2025</v>
          </cell>
          <cell r="CX2442" t="str">
            <v>04/09/2025</v>
          </cell>
          <cell r="CY2442" t="str">
            <v>Implantado</v>
          </cell>
          <cell r="CZ2442" t="str">
            <v>MARCOS ANTONIO FOGOLARI</v>
          </cell>
          <cell r="DA2442" t="str">
            <v>ICONIC LUBRIFICANTES S.A.</v>
          </cell>
          <cell r="DB2442" t="str">
            <v>Joinville</v>
          </cell>
          <cell r="DC2442" t="str">
            <v>SC</v>
          </cell>
          <cell r="DD2442">
            <v>3</v>
          </cell>
          <cell r="DE2442">
            <v>2947.2222000000002</v>
          </cell>
          <cell r="DF2442" t="str">
            <v>VIAMAR (PEREIRA BARRETO)</v>
          </cell>
          <cell r="DG2442" t="str">
            <v>SIM</v>
          </cell>
          <cell r="DH2442" t="str">
            <v>30/09/2025</v>
          </cell>
          <cell r="DI2442" t="str">
            <v>26/09/2025</v>
          </cell>
          <cell r="DJ2442" t="str">
            <v>10/10/2025</v>
          </cell>
          <cell r="DK2442">
            <v>3606</v>
          </cell>
          <cell r="DL2442" t="str">
            <v/>
          </cell>
          <cell r="DM2442" t="str">
            <v/>
          </cell>
          <cell r="DN2442">
            <v>2850.92</v>
          </cell>
          <cell r="DO2442" t="str">
            <v>30/09/2026</v>
          </cell>
          <cell r="DP2442" t="str">
            <v/>
          </cell>
          <cell r="DQ2442" t="str">
            <v>30/09/2029</v>
          </cell>
          <cell r="DR2442" t="str">
            <v>30/09/2029</v>
          </cell>
          <cell r="DS2442" t="str">
            <v>30/09/2029</v>
          </cell>
          <cell r="DT2442" t="str">
            <v>Ativo</v>
          </cell>
        </row>
        <row r="2443">
          <cell r="BV2443" t="str">
            <v>UEH8I30</v>
          </cell>
          <cell r="BW2443" t="str">
            <v>Não</v>
          </cell>
          <cell r="BX2443" t="str">
            <v>ONIX PLUS LTZ 1.0 AT 5 LUGARES</v>
          </cell>
          <cell r="BY2443" t="str">
            <v>Prata Shark</v>
          </cell>
          <cell r="BZ2443" t="str">
            <v>5N69HTPRB</v>
          </cell>
          <cell r="CA2443" t="str">
            <v>2026/2026</v>
          </cell>
          <cell r="CB2443">
            <v>4624439</v>
          </cell>
          <cell r="CC2443" t="str">
            <v>11/08/2025</v>
          </cell>
          <cell r="CD2443">
            <v>98240.74</v>
          </cell>
          <cell r="CE2443" t="str">
            <v>01452414146</v>
          </cell>
          <cell r="CF2443">
            <v>2554</v>
          </cell>
          <cell r="CG2443" t="str">
            <v>Locado</v>
          </cell>
          <cell r="CH2443" t="str">
            <v xml:space="preserve">9 ou 0 </v>
          </cell>
          <cell r="CI2443" t="str">
            <v>28/07/2025</v>
          </cell>
          <cell r="CJ2443" t="str">
            <v>DUKAR SP</v>
          </cell>
          <cell r="CK2443" t="str">
            <v>28/08/2025</v>
          </cell>
          <cell r="CL2443" t="str">
            <v>19/08/2025</v>
          </cell>
          <cell r="CM2443" t="str">
            <v>Documento Encerrado</v>
          </cell>
          <cell r="CN2443" t="str">
            <v>01/09/2025</v>
          </cell>
          <cell r="CO2443" t="str">
            <v>10/09/2025</v>
          </cell>
          <cell r="CP2443" t="str">
            <v>Instalado</v>
          </cell>
          <cell r="CQ2443" t="str">
            <v>12/09/2025</v>
          </cell>
          <cell r="CR2443" t="str">
            <v>13/09/2025</v>
          </cell>
          <cell r="CS2443" t="str">
            <v>17/09/2025</v>
          </cell>
          <cell r="CT2443" t="str">
            <v>15/09/2025</v>
          </cell>
          <cell r="CU2443" t="str">
            <v>Entregue</v>
          </cell>
          <cell r="CV2443" t="str">
            <v>23/09/2025</v>
          </cell>
          <cell r="CW2443" t="str">
            <v>07/10/2025</v>
          </cell>
          <cell r="CX2443" t="str">
            <v>04/09/2025</v>
          </cell>
          <cell r="CY2443" t="str">
            <v>Implantado</v>
          </cell>
          <cell r="CZ2443" t="str">
            <v>JORGE FERNANDO NUNES LEMOS</v>
          </cell>
          <cell r="DA2443" t="str">
            <v>ICONIC LUBRIFICANTES S.A.</v>
          </cell>
          <cell r="DB2443" t="str">
            <v>Sao Paulo</v>
          </cell>
          <cell r="DC2443" t="str">
            <v>SP</v>
          </cell>
          <cell r="DD2443">
            <v>3</v>
          </cell>
          <cell r="DE2443">
            <v>2947.2222000000002</v>
          </cell>
          <cell r="DF2443" t="str">
            <v>VIAMAR (PEREIRA BARRETO)</v>
          </cell>
          <cell r="DG2443" t="str">
            <v>SIM</v>
          </cell>
          <cell r="DH2443" t="str">
            <v>30/09/2025</v>
          </cell>
          <cell r="DI2443" t="str">
            <v>26/09/2025</v>
          </cell>
          <cell r="DJ2443" t="str">
            <v>06/10/2025</v>
          </cell>
          <cell r="DK2443">
            <v>3813</v>
          </cell>
          <cell r="DL2443" t="str">
            <v/>
          </cell>
          <cell r="DM2443" t="str">
            <v/>
          </cell>
          <cell r="DN2443">
            <v>2850.92</v>
          </cell>
          <cell r="DO2443" t="str">
            <v>30/09/2026</v>
          </cell>
          <cell r="DP2443" t="str">
            <v/>
          </cell>
          <cell r="DQ2443" t="str">
            <v>30/09/2029</v>
          </cell>
          <cell r="DR2443" t="str">
            <v>30/09/2029</v>
          </cell>
          <cell r="DS2443" t="str">
            <v>30/09/2029</v>
          </cell>
          <cell r="DT2443" t="str">
            <v>Ativo</v>
          </cell>
        </row>
        <row r="2444">
          <cell r="BV2444" t="str">
            <v>UDJ8E65</v>
          </cell>
          <cell r="BW2444" t="str">
            <v>Não</v>
          </cell>
          <cell r="BX2444" t="str">
            <v>ONIX PLUS LTZ 1.0 AT 5 LUGARES</v>
          </cell>
          <cell r="BY2444" t="str">
            <v>Prata Shark</v>
          </cell>
          <cell r="BZ2444" t="str">
            <v>5N69HTPRB</v>
          </cell>
          <cell r="CA2444" t="str">
            <v>2026/2026</v>
          </cell>
          <cell r="CB2444">
            <v>4624438</v>
          </cell>
          <cell r="CC2444" t="str">
            <v>11/08/2025</v>
          </cell>
          <cell r="CD2444">
            <v>98240.74</v>
          </cell>
          <cell r="CE2444" t="str">
            <v>01452414170</v>
          </cell>
          <cell r="CF2444">
            <v>2553</v>
          </cell>
          <cell r="CG2444" t="str">
            <v>Locado</v>
          </cell>
          <cell r="CH2444" t="str">
            <v>5 ou 6</v>
          </cell>
          <cell r="CI2444" t="str">
            <v>28/07/2025</v>
          </cell>
          <cell r="CJ2444" t="str">
            <v>DUKAR SP</v>
          </cell>
          <cell r="CK2444" t="str">
            <v>28/08/2025</v>
          </cell>
          <cell r="CL2444" t="str">
            <v>19/08/2025</v>
          </cell>
          <cell r="CM2444" t="str">
            <v>Documento Encerrado</v>
          </cell>
          <cell r="CN2444" t="str">
            <v>01/09/2025</v>
          </cell>
          <cell r="CO2444" t="str">
            <v>10/09/2025</v>
          </cell>
          <cell r="CP2444" t="str">
            <v>Instalado</v>
          </cell>
          <cell r="CQ2444" t="str">
            <v>12/09/2025</v>
          </cell>
          <cell r="CR2444" t="str">
            <v>15/09/2025</v>
          </cell>
          <cell r="CS2444" t="str">
            <v>17/09/2025</v>
          </cell>
          <cell r="CT2444" t="str">
            <v>17/09/2025</v>
          </cell>
          <cell r="CU2444" t="str">
            <v>Entregue</v>
          </cell>
          <cell r="CV2444" t="str">
            <v>23/09/2025</v>
          </cell>
          <cell r="CW2444" t="str">
            <v>06/10/2025</v>
          </cell>
          <cell r="CX2444" t="str">
            <v>04/09/2025</v>
          </cell>
          <cell r="CY2444" t="str">
            <v>Implantado</v>
          </cell>
          <cell r="CZ2444" t="str">
            <v>OTAVIO AUGUSTO MARQUES CAMPOS</v>
          </cell>
          <cell r="DA2444" t="str">
            <v>ICONIC LUBRIFICANTES S.A.</v>
          </cell>
          <cell r="DB2444" t="str">
            <v>Duque de Caxias</v>
          </cell>
          <cell r="DC2444" t="str">
            <v>RJ</v>
          </cell>
          <cell r="DD2444">
            <v>3</v>
          </cell>
          <cell r="DE2444">
            <v>2947.2222000000002</v>
          </cell>
          <cell r="DF2444" t="str">
            <v>VIAMAR (PEREIRA BARRETO)</v>
          </cell>
          <cell r="DG2444" t="str">
            <v>SIM</v>
          </cell>
          <cell r="DH2444" t="str">
            <v>30/09/2025</v>
          </cell>
          <cell r="DI2444" t="str">
            <v>26/09/2025</v>
          </cell>
          <cell r="DJ2444" t="str">
            <v>03/10/2025</v>
          </cell>
          <cell r="DK2444">
            <v>11057</v>
          </cell>
          <cell r="DL2444" t="str">
            <v/>
          </cell>
          <cell r="DM2444" t="str">
            <v/>
          </cell>
          <cell r="DN2444">
            <v>2850.92</v>
          </cell>
          <cell r="DO2444" t="str">
            <v>30/09/2026</v>
          </cell>
          <cell r="DP2444" t="str">
            <v/>
          </cell>
          <cell r="DQ2444" t="str">
            <v>30/09/2029</v>
          </cell>
          <cell r="DR2444" t="str">
            <v>30/09/2029</v>
          </cell>
          <cell r="DS2444" t="str">
            <v>30/09/2029</v>
          </cell>
          <cell r="DT2444" t="str">
            <v>Ativo</v>
          </cell>
        </row>
        <row r="2445">
          <cell r="BV2445" t="str">
            <v>TLD5H44</v>
          </cell>
          <cell r="BW2445" t="str">
            <v>Não</v>
          </cell>
          <cell r="BX2445" t="str">
            <v>ONIX PLUS LTZ 1.0 AT 5 LUGARES</v>
          </cell>
          <cell r="BY2445" t="str">
            <v>Prata Shark</v>
          </cell>
          <cell r="BZ2445" t="str">
            <v>5N69HTPRB</v>
          </cell>
          <cell r="CA2445" t="str">
            <v>2026/2026</v>
          </cell>
          <cell r="CB2445">
            <v>4624437</v>
          </cell>
          <cell r="CC2445" t="str">
            <v>11/08/2025</v>
          </cell>
          <cell r="CD2445">
            <v>98240.74</v>
          </cell>
          <cell r="CE2445" t="str">
            <v>01452414189</v>
          </cell>
          <cell r="CF2445">
            <v>2552</v>
          </cell>
          <cell r="CG2445" t="str">
            <v>Locado</v>
          </cell>
          <cell r="CH2445" t="str">
            <v>S/PLACA</v>
          </cell>
          <cell r="CI2445" t="str">
            <v>28/07/2025</v>
          </cell>
          <cell r="CJ2445" t="str">
            <v>DUKAR SP</v>
          </cell>
          <cell r="CK2445" t="str">
            <v>28/08/2025</v>
          </cell>
          <cell r="CL2445" t="str">
            <v>19/08/2025</v>
          </cell>
          <cell r="CM2445" t="str">
            <v>Documento Encerrado</v>
          </cell>
          <cell r="CN2445" t="str">
            <v>01/09/2025</v>
          </cell>
          <cell r="CO2445" t="str">
            <v>10/09/2025</v>
          </cell>
          <cell r="CP2445" t="str">
            <v>Instalado</v>
          </cell>
          <cell r="CQ2445" t="str">
            <v>12/09/2025</v>
          </cell>
          <cell r="CR2445" t="str">
            <v>17/09/2025</v>
          </cell>
          <cell r="CS2445" t="str">
            <v>17/09/2025</v>
          </cell>
          <cell r="CT2445" t="str">
            <v>19/09/2025</v>
          </cell>
          <cell r="CU2445" t="str">
            <v>Entregue</v>
          </cell>
          <cell r="CV2445" t="str">
            <v>23/09/2025</v>
          </cell>
          <cell r="CW2445" t="str">
            <v>05/11/2025</v>
          </cell>
          <cell r="CX2445" t="str">
            <v>04/09/2025</v>
          </cell>
          <cell r="CY2445" t="str">
            <v>Implantado</v>
          </cell>
          <cell r="CZ2445" t="str">
            <v>Claudinei Cartagena de Castro</v>
          </cell>
          <cell r="DA2445" t="str">
            <v>ICONIC LUBRIFICANTES S.A.</v>
          </cell>
          <cell r="DB2445" t="str">
            <v>Passo Fundo</v>
          </cell>
          <cell r="DC2445" t="str">
            <v>RS</v>
          </cell>
          <cell r="DD2445">
            <v>3</v>
          </cell>
          <cell r="DE2445">
            <v>2947.2222000000002</v>
          </cell>
          <cell r="DF2445" t="str">
            <v>VIAMAR (PEREIRA BARRETO)</v>
          </cell>
          <cell r="DG2445" t="str">
            <v>SIM</v>
          </cell>
          <cell r="DH2445" t="str">
            <v>30/09/2025</v>
          </cell>
          <cell r="DI2445" t="str">
            <v>26/09/2025</v>
          </cell>
          <cell r="DJ2445" t="str">
            <v>04/11/2025</v>
          </cell>
          <cell r="DK2445">
            <v>4664</v>
          </cell>
          <cell r="DL2445" t="str">
            <v/>
          </cell>
          <cell r="DM2445" t="str">
            <v/>
          </cell>
          <cell r="DN2445">
            <v>2850.92</v>
          </cell>
          <cell r="DO2445" t="str">
            <v>30/09/2026</v>
          </cell>
          <cell r="DP2445" t="str">
            <v/>
          </cell>
          <cell r="DQ2445" t="str">
            <v>30/09/2029</v>
          </cell>
          <cell r="DR2445" t="str">
            <v>30/09/2029</v>
          </cell>
          <cell r="DS2445" t="str">
            <v>30/09/2029</v>
          </cell>
          <cell r="DT2445" t="str">
            <v>Ativo</v>
          </cell>
        </row>
        <row r="2446">
          <cell r="BV2446" t="str">
            <v>UEG5G80</v>
          </cell>
          <cell r="BW2446" t="str">
            <v>Não</v>
          </cell>
          <cell r="BX2446" t="str">
            <v>ONIX PLUS LTZ 1.0 AT 5 LUGARES</v>
          </cell>
          <cell r="BY2446" t="str">
            <v>Prata Shark</v>
          </cell>
          <cell r="BZ2446" t="str">
            <v>5N69HTPRB</v>
          </cell>
          <cell r="CA2446" t="str">
            <v>2026/2026</v>
          </cell>
          <cell r="CB2446">
            <v>4624436</v>
          </cell>
          <cell r="CC2446" t="str">
            <v>11/08/2025</v>
          </cell>
          <cell r="CD2446">
            <v>98240.74</v>
          </cell>
          <cell r="CE2446" t="str">
            <v>01452414200</v>
          </cell>
          <cell r="CF2446">
            <v>2551</v>
          </cell>
          <cell r="CG2446" t="str">
            <v>Locado</v>
          </cell>
          <cell r="CH2446" t="str">
            <v xml:space="preserve">9 ou 0 </v>
          </cell>
          <cell r="CI2446" t="str">
            <v>28/07/2025</v>
          </cell>
          <cell r="CJ2446" t="str">
            <v>DUKAR SP</v>
          </cell>
          <cell r="CK2446" t="str">
            <v>28/08/2025</v>
          </cell>
          <cell r="CL2446" t="str">
            <v>19/08/2025</v>
          </cell>
          <cell r="CM2446" t="str">
            <v>Documento Encerrado</v>
          </cell>
          <cell r="CN2446" t="str">
            <v>01/09/2025</v>
          </cell>
          <cell r="CO2446" t="str">
            <v>10/09/2025</v>
          </cell>
          <cell r="CP2446" t="str">
            <v>Instalado</v>
          </cell>
          <cell r="CQ2446" t="str">
            <v>12/09/2025</v>
          </cell>
          <cell r="CR2446" t="str">
            <v>15/09/2025</v>
          </cell>
          <cell r="CS2446" t="str">
            <v>17/09/2025</v>
          </cell>
          <cell r="CT2446" t="str">
            <v>16/09/2025</v>
          </cell>
          <cell r="CU2446" t="str">
            <v>Entregue</v>
          </cell>
          <cell r="CV2446" t="str">
            <v>23/09/2025</v>
          </cell>
          <cell r="CW2446" t="str">
            <v>13/10/2025</v>
          </cell>
          <cell r="CX2446" t="str">
            <v>04/09/2025</v>
          </cell>
          <cell r="CY2446" t="str">
            <v>Implantado</v>
          </cell>
          <cell r="CZ2446" t="str">
            <v>Alessandro Giannetti Delfini</v>
          </cell>
          <cell r="DA2446" t="str">
            <v>ICONIC LUBRIFICANTES S.A.</v>
          </cell>
          <cell r="DB2446" t="str">
            <v>Piracicaba</v>
          </cell>
          <cell r="DC2446" t="str">
            <v>SP</v>
          </cell>
          <cell r="DD2446">
            <v>3</v>
          </cell>
          <cell r="DE2446">
            <v>2947.2222000000002</v>
          </cell>
          <cell r="DF2446" t="str">
            <v>VIAMAR (PEREIRA BARRETO)</v>
          </cell>
          <cell r="DG2446" t="str">
            <v>SIM</v>
          </cell>
          <cell r="DH2446" t="str">
            <v>30/09/2025</v>
          </cell>
          <cell r="DI2446" t="str">
            <v>26/09/2025</v>
          </cell>
          <cell r="DJ2446" t="str">
            <v>10/10/2025</v>
          </cell>
          <cell r="DK2446">
            <v>4549</v>
          </cell>
          <cell r="DL2446" t="str">
            <v/>
          </cell>
          <cell r="DM2446" t="str">
            <v/>
          </cell>
          <cell r="DN2446">
            <v>2850.92</v>
          </cell>
          <cell r="DO2446" t="str">
            <v>30/09/2026</v>
          </cell>
          <cell r="DP2446" t="str">
            <v/>
          </cell>
          <cell r="DQ2446" t="str">
            <v>30/09/2029</v>
          </cell>
          <cell r="DR2446" t="str">
            <v>30/09/2029</v>
          </cell>
          <cell r="DS2446" t="str">
            <v>30/09/2029</v>
          </cell>
          <cell r="DT2446" t="str">
            <v>Ativo</v>
          </cell>
        </row>
        <row r="2447">
          <cell r="BV2447" t="str">
            <v>QSQ2C70</v>
          </cell>
          <cell r="BW2447" t="str">
            <v>Não</v>
          </cell>
          <cell r="BX2447" t="str">
            <v>ONIX PLUS LTZ 1.0 AT 5 LUGARES</v>
          </cell>
          <cell r="BY2447" t="str">
            <v>Prata Shark</v>
          </cell>
          <cell r="BZ2447" t="str">
            <v>5N69HTPRB</v>
          </cell>
          <cell r="CA2447" t="str">
            <v>2026/2026</v>
          </cell>
          <cell r="CB2447">
            <v>4625387</v>
          </cell>
          <cell r="CC2447" t="str">
            <v>13/08/2025</v>
          </cell>
          <cell r="CD2447">
            <v>98240.74</v>
          </cell>
          <cell r="CE2447" t="str">
            <v>01452525029</v>
          </cell>
          <cell r="CF2447">
            <v>2601</v>
          </cell>
          <cell r="CG2447" t="str">
            <v>Locado</v>
          </cell>
          <cell r="CH2447" t="str">
            <v xml:space="preserve">9 ou 0 </v>
          </cell>
          <cell r="CI2447" t="str">
            <v>28/07/2025</v>
          </cell>
          <cell r="CJ2447" t="str">
            <v>DUKAR SP</v>
          </cell>
          <cell r="CK2447" t="str">
            <v>29/08/2025</v>
          </cell>
          <cell r="CL2447" t="str">
            <v>19/08/2025</v>
          </cell>
          <cell r="CM2447" t="str">
            <v>Documento Encerrado</v>
          </cell>
          <cell r="CN2447" t="str">
            <v>02/09/2025</v>
          </cell>
          <cell r="CO2447" t="str">
            <v>10/09/2025</v>
          </cell>
          <cell r="CP2447" t="str">
            <v>Instalado</v>
          </cell>
          <cell r="CQ2447" t="str">
            <v>12/09/2025</v>
          </cell>
          <cell r="CR2447" t="str">
            <v>17/09/2025</v>
          </cell>
          <cell r="CS2447" t="str">
            <v>22/09/2025</v>
          </cell>
          <cell r="CT2447" t="str">
            <v>19/09/2025</v>
          </cell>
          <cell r="CU2447" t="str">
            <v>Entregue</v>
          </cell>
          <cell r="CV2447" t="str">
            <v>26/09/2025</v>
          </cell>
          <cell r="CW2447" t="str">
            <v>13/10/2025</v>
          </cell>
          <cell r="CX2447" t="str">
            <v>04/09/2025</v>
          </cell>
          <cell r="CY2447" t="str">
            <v>Implantado</v>
          </cell>
          <cell r="CZ2447" t="str">
            <v>PAULO DOMINGOS DE ARRUDA</v>
          </cell>
          <cell r="DA2447" t="str">
            <v>ICONIC LUBRIFICANTES S.A.</v>
          </cell>
          <cell r="DB2447" t="str">
            <v>Campinas</v>
          </cell>
          <cell r="DC2447" t="str">
            <v>SP</v>
          </cell>
          <cell r="DD2447">
            <v>3</v>
          </cell>
          <cell r="DE2447">
            <v>2947.2222000000002</v>
          </cell>
          <cell r="DF2447" t="str">
            <v>VIAMAR (PEREIRA BARRETO)</v>
          </cell>
          <cell r="DG2447" t="str">
            <v>SIM</v>
          </cell>
          <cell r="DH2447" t="str">
            <v>30/09/2025</v>
          </cell>
          <cell r="DI2447" t="str">
            <v>26/09/2025</v>
          </cell>
          <cell r="DJ2447" t="str">
            <v>10/10/2025</v>
          </cell>
          <cell r="DK2447">
            <v>6822</v>
          </cell>
          <cell r="DL2447" t="str">
            <v/>
          </cell>
          <cell r="DM2447" t="str">
            <v/>
          </cell>
          <cell r="DN2447">
            <v>2850.92</v>
          </cell>
          <cell r="DO2447" t="str">
            <v>30/09/2026</v>
          </cell>
          <cell r="DP2447" t="str">
            <v/>
          </cell>
          <cell r="DQ2447" t="str">
            <v>30/09/2029</v>
          </cell>
          <cell r="DR2447" t="str">
            <v>30/09/2029</v>
          </cell>
          <cell r="DS2447" t="str">
            <v>30/09/2029</v>
          </cell>
          <cell r="DT2447" t="str">
            <v>Ativo</v>
          </cell>
        </row>
        <row r="2448">
          <cell r="BV2448" t="str">
            <v>UGB8E29</v>
          </cell>
          <cell r="BW2448" t="str">
            <v>Não</v>
          </cell>
          <cell r="BX2448" t="str">
            <v>ONIX PLUS LTZ 1.0 AT 5 LUGARES</v>
          </cell>
          <cell r="BY2448" t="str">
            <v>Prata Shark</v>
          </cell>
          <cell r="BZ2448" t="str">
            <v>5N69HTPRB</v>
          </cell>
          <cell r="CA2448" t="str">
            <v>2026/2026</v>
          </cell>
          <cell r="CB2448">
            <v>4624595</v>
          </cell>
          <cell r="CC2448" t="str">
            <v>11/08/2025</v>
          </cell>
          <cell r="CD2448">
            <v>98240.74</v>
          </cell>
          <cell r="CE2448" t="str">
            <v>01452414260</v>
          </cell>
          <cell r="CF2448">
            <v>2561</v>
          </cell>
          <cell r="CG2448" t="str">
            <v>Locado</v>
          </cell>
          <cell r="CH2448" t="str">
            <v>S/PLACA</v>
          </cell>
          <cell r="CI2448" t="str">
            <v>28/07/2025</v>
          </cell>
          <cell r="CJ2448" t="str">
            <v>DUKAR SP</v>
          </cell>
          <cell r="CK2448" t="str">
            <v>28/08/2025</v>
          </cell>
          <cell r="CL2448" t="str">
            <v>19/08/2025</v>
          </cell>
          <cell r="CM2448" t="str">
            <v>Documento Encerrado</v>
          </cell>
          <cell r="CN2448" t="str">
            <v>01/09/2025</v>
          </cell>
          <cell r="CO2448" t="str">
            <v>10/09/2025</v>
          </cell>
          <cell r="CP2448" t="str">
            <v>Instalado</v>
          </cell>
          <cell r="CQ2448" t="str">
            <v>12/09/2025</v>
          </cell>
          <cell r="CR2448" t="str">
            <v>13/09/2025</v>
          </cell>
          <cell r="CS2448" t="str">
            <v>17/09/2025</v>
          </cell>
          <cell r="CT2448" t="str">
            <v>22/09/2025</v>
          </cell>
          <cell r="CU2448" t="str">
            <v>Entregue</v>
          </cell>
          <cell r="CV2448" t="str">
            <v>23/09/2025</v>
          </cell>
          <cell r="CW2448" t="str">
            <v>30/09/2025</v>
          </cell>
          <cell r="CX2448" t="str">
            <v>04/09/2025</v>
          </cell>
          <cell r="CY2448" t="str">
            <v>Pendente Retirada Cliente</v>
          </cell>
          <cell r="CZ2448" t="str">
            <v>ANA LAURA DE SOUZA PIRES TEIXEIRA</v>
          </cell>
          <cell r="DA2448" t="str">
            <v>ICONIC LUBRIFICANTES S.A.</v>
          </cell>
          <cell r="DB2448" t="str">
            <v>Belem</v>
          </cell>
          <cell r="DC2448" t="str">
            <v>PA</v>
          </cell>
          <cell r="DD2448">
            <v>3</v>
          </cell>
          <cell r="DE2448">
            <v>2947.2222000000002</v>
          </cell>
          <cell r="DF2448" t="str">
            <v>VIAMAR (PEREIRA BARRETO)</v>
          </cell>
          <cell r="DG2448" t="str">
            <v>SIM</v>
          </cell>
          <cell r="DH2448" t="str">
            <v>30/09/2025</v>
          </cell>
          <cell r="DI2448" t="str">
            <v>26/09/2025</v>
          </cell>
          <cell r="DJ2448" t="str">
            <v/>
          </cell>
          <cell r="DK2448">
            <v>1442</v>
          </cell>
          <cell r="DL2448" t="str">
            <v/>
          </cell>
          <cell r="DM2448" t="str">
            <v/>
          </cell>
          <cell r="DN2448">
            <v>2850.92</v>
          </cell>
          <cell r="DO2448" t="str">
            <v>30/09/2026</v>
          </cell>
          <cell r="DP2448" t="str">
            <v/>
          </cell>
          <cell r="DQ2448" t="str">
            <v>30/09/2029</v>
          </cell>
          <cell r="DR2448" t="str">
            <v>30/09/2029</v>
          </cell>
          <cell r="DS2448" t="str">
            <v>30/09/2029</v>
          </cell>
          <cell r="DT2448" t="str">
            <v>Ativo</v>
          </cell>
        </row>
        <row r="2449">
          <cell r="BV2449" t="str">
            <v>UEF8H68</v>
          </cell>
          <cell r="BW2449" t="str">
            <v>Não</v>
          </cell>
          <cell r="BX2449" t="str">
            <v>ONIX PLUS LTZ 1.0 AT 5 LUGARES</v>
          </cell>
          <cell r="BY2449" t="str">
            <v>Prata Shark</v>
          </cell>
          <cell r="BZ2449" t="str">
            <v>5N69HTPRB</v>
          </cell>
          <cell r="CA2449" t="str">
            <v>2026/2026</v>
          </cell>
          <cell r="CB2449">
            <v>4624594</v>
          </cell>
          <cell r="CC2449" t="str">
            <v>11/08/2025</v>
          </cell>
          <cell r="CD2449">
            <v>98240.74</v>
          </cell>
          <cell r="CE2449" t="str">
            <v>01452414278</v>
          </cell>
          <cell r="CF2449">
            <v>2560</v>
          </cell>
          <cell r="CG2449" t="str">
            <v>Locado</v>
          </cell>
          <cell r="CH2449" t="str">
            <v>S/PLACA</v>
          </cell>
          <cell r="CI2449" t="str">
            <v>28/07/2025</v>
          </cell>
          <cell r="CJ2449" t="str">
            <v>DUKAR SP</v>
          </cell>
          <cell r="CK2449" t="str">
            <v>28/08/2025</v>
          </cell>
          <cell r="CL2449" t="str">
            <v>19/08/2025</v>
          </cell>
          <cell r="CM2449" t="str">
            <v>Documento Encerrado</v>
          </cell>
          <cell r="CN2449" t="str">
            <v>01/09/2025</v>
          </cell>
          <cell r="CO2449" t="str">
            <v>10/09/2025</v>
          </cell>
          <cell r="CP2449" t="str">
            <v>Instalado</v>
          </cell>
          <cell r="CQ2449" t="str">
            <v>12/09/2025</v>
          </cell>
          <cell r="CR2449" t="str">
            <v>16/09/2025</v>
          </cell>
          <cell r="CS2449" t="str">
            <v>17/09/2025</v>
          </cell>
          <cell r="CT2449" t="str">
            <v>17/09/2025</v>
          </cell>
          <cell r="CU2449" t="str">
            <v>Entregue</v>
          </cell>
          <cell r="CV2449" t="str">
            <v>23/09/2025</v>
          </cell>
          <cell r="CW2449" t="str">
            <v>12/01/2026</v>
          </cell>
          <cell r="CX2449" t="str">
            <v>04/09/2025</v>
          </cell>
          <cell r="CY2449" t="str">
            <v>Implantado</v>
          </cell>
          <cell r="CZ2449" t="str">
            <v>RODRIGO JACINTO FERNANDES DA SILVA</v>
          </cell>
          <cell r="DA2449" t="str">
            <v>ICONIC LUBRIFICANTES S.A.</v>
          </cell>
          <cell r="DB2449" t="str">
            <v>Paulinia</v>
          </cell>
          <cell r="DC2449" t="str">
            <v>SP</v>
          </cell>
          <cell r="DD2449">
            <v>3</v>
          </cell>
          <cell r="DE2449">
            <v>2947.2222000000002</v>
          </cell>
          <cell r="DF2449" t="str">
            <v>VIAMAR (PEREIRA BARRETO)</v>
          </cell>
          <cell r="DG2449" t="str">
            <v>SIM</v>
          </cell>
          <cell r="DH2449" t="str">
            <v>30/09/2025</v>
          </cell>
          <cell r="DI2449" t="str">
            <v>26/09/2025</v>
          </cell>
          <cell r="DJ2449" t="str">
            <v>09/10/2025</v>
          </cell>
          <cell r="DK2449">
            <v>2505</v>
          </cell>
          <cell r="DL2449" t="str">
            <v/>
          </cell>
          <cell r="DM2449" t="str">
            <v/>
          </cell>
          <cell r="DN2449">
            <v>2850.92</v>
          </cell>
          <cell r="DO2449" t="str">
            <v>30/09/2026</v>
          </cell>
          <cell r="DP2449" t="str">
            <v/>
          </cell>
          <cell r="DQ2449" t="str">
            <v>30/09/2029</v>
          </cell>
          <cell r="DR2449" t="str">
            <v>30/09/2029</v>
          </cell>
          <cell r="DS2449" t="str">
            <v>30/09/2029</v>
          </cell>
          <cell r="DT2449" t="str">
            <v>Ativo</v>
          </cell>
        </row>
        <row r="2450">
          <cell r="BV2450" t="str">
            <v>UDG7E60</v>
          </cell>
          <cell r="BW2450" t="str">
            <v>Não</v>
          </cell>
          <cell r="BX2450" t="str">
            <v>ONIX PLUS LTZ 1.0 AT 5 LUGARES</v>
          </cell>
          <cell r="BY2450" t="str">
            <v>Prata Shark</v>
          </cell>
          <cell r="BZ2450" t="str">
            <v>5N69HTPRB</v>
          </cell>
          <cell r="CA2450" t="str">
            <v>2026/2026</v>
          </cell>
          <cell r="CB2450">
            <v>4625386</v>
          </cell>
          <cell r="CC2450" t="str">
            <v>13/08/2025</v>
          </cell>
          <cell r="CD2450">
            <v>98240.74</v>
          </cell>
          <cell r="CE2450" t="str">
            <v>01452524421</v>
          </cell>
          <cell r="CF2450">
            <v>2600</v>
          </cell>
          <cell r="CG2450" t="str">
            <v>Locado</v>
          </cell>
          <cell r="CH2450" t="str">
            <v xml:space="preserve">9 ou 0 </v>
          </cell>
          <cell r="CI2450" t="str">
            <v>28/07/2025</v>
          </cell>
          <cell r="CJ2450" t="str">
            <v>DUKAR SP</v>
          </cell>
          <cell r="CK2450" t="str">
            <v>29/08/2025</v>
          </cell>
          <cell r="CL2450" t="str">
            <v>19/08/2025</v>
          </cell>
          <cell r="CM2450" t="str">
            <v>Documento Encerrado</v>
          </cell>
          <cell r="CN2450" t="str">
            <v>02/09/2025</v>
          </cell>
          <cell r="CO2450" t="str">
            <v>10/09/2025</v>
          </cell>
          <cell r="CP2450" t="str">
            <v>Instalado</v>
          </cell>
          <cell r="CQ2450" t="str">
            <v>12/09/2025</v>
          </cell>
          <cell r="CR2450" t="str">
            <v>18/09/2025</v>
          </cell>
          <cell r="CS2450" t="str">
            <v>22/09/2025</v>
          </cell>
          <cell r="CT2450" t="str">
            <v>19/09/2025</v>
          </cell>
          <cell r="CU2450" t="str">
            <v>Entregue</v>
          </cell>
          <cell r="CV2450" t="str">
            <v>26/09/2025</v>
          </cell>
          <cell r="CW2450" t="str">
            <v>13/10/2025</v>
          </cell>
          <cell r="CX2450" t="str">
            <v>04/09/2025</v>
          </cell>
          <cell r="CY2450" t="str">
            <v>Implantado</v>
          </cell>
          <cell r="CZ2450" t="str">
            <v>Carlos José Lourenço</v>
          </cell>
          <cell r="DA2450" t="str">
            <v>ICONIC LUBRIFICANTES S.A.</v>
          </cell>
          <cell r="DB2450" t="str">
            <v>Ribeirao Preto</v>
          </cell>
          <cell r="DC2450" t="str">
            <v>SP</v>
          </cell>
          <cell r="DD2450">
            <v>3</v>
          </cell>
          <cell r="DE2450">
            <v>2947.2222000000002</v>
          </cell>
          <cell r="DF2450" t="str">
            <v>VIAMAR (PEREIRA BARRETO)</v>
          </cell>
          <cell r="DG2450" t="str">
            <v>SIM</v>
          </cell>
          <cell r="DH2450" t="str">
            <v>30/09/2025</v>
          </cell>
          <cell r="DI2450" t="str">
            <v>26/09/2025</v>
          </cell>
          <cell r="DJ2450" t="str">
            <v>10/10/2025</v>
          </cell>
          <cell r="DK2450">
            <v>10500</v>
          </cell>
          <cell r="DL2450" t="str">
            <v/>
          </cell>
          <cell r="DM2450" t="str">
            <v/>
          </cell>
          <cell r="DN2450">
            <v>2850.92</v>
          </cell>
          <cell r="DO2450" t="str">
            <v>30/09/2026</v>
          </cell>
          <cell r="DP2450" t="str">
            <v/>
          </cell>
          <cell r="DQ2450" t="str">
            <v>30/09/2029</v>
          </cell>
          <cell r="DR2450" t="str">
            <v>30/09/2029</v>
          </cell>
          <cell r="DS2450" t="str">
            <v>30/09/2029</v>
          </cell>
          <cell r="DT2450" t="str">
            <v>Ativo</v>
          </cell>
        </row>
        <row r="2451">
          <cell r="BV2451" t="str">
            <v>UFJ9C80</v>
          </cell>
          <cell r="BW2451" t="str">
            <v>Não</v>
          </cell>
          <cell r="BX2451" t="str">
            <v>ONIX PLUS LTZ 1.0 AT 5 LUGARES</v>
          </cell>
          <cell r="BY2451" t="str">
            <v>Prata Shark</v>
          </cell>
          <cell r="BZ2451" t="str">
            <v>5N69HTPRB</v>
          </cell>
          <cell r="CA2451" t="str">
            <v>2026/2026</v>
          </cell>
          <cell r="CB2451">
            <v>4625385</v>
          </cell>
          <cell r="CC2451" t="str">
            <v>13/08/2025</v>
          </cell>
          <cell r="CD2451">
            <v>98240.74</v>
          </cell>
          <cell r="CE2451" t="str">
            <v>01452524839</v>
          </cell>
          <cell r="CF2451">
            <v>2599</v>
          </cell>
          <cell r="CG2451" t="str">
            <v>Locado</v>
          </cell>
          <cell r="CH2451" t="str">
            <v xml:space="preserve">9 ou 0 </v>
          </cell>
          <cell r="CI2451" t="str">
            <v>28/07/2025</v>
          </cell>
          <cell r="CJ2451" t="str">
            <v>DUKAR SP</v>
          </cell>
          <cell r="CK2451" t="str">
            <v>29/08/2025</v>
          </cell>
          <cell r="CL2451" t="str">
            <v>19/08/2025</v>
          </cell>
          <cell r="CM2451" t="str">
            <v>Documento Encerrado</v>
          </cell>
          <cell r="CN2451" t="str">
            <v>02/09/2025</v>
          </cell>
          <cell r="CO2451" t="str">
            <v>10/09/2025</v>
          </cell>
          <cell r="CP2451" t="str">
            <v>Instalado</v>
          </cell>
          <cell r="CQ2451" t="str">
            <v>12/09/2025</v>
          </cell>
          <cell r="CR2451" t="str">
            <v>16/09/2025</v>
          </cell>
          <cell r="CS2451" t="str">
            <v>22/09/2025</v>
          </cell>
          <cell r="CT2451" t="str">
            <v>17/09/2025</v>
          </cell>
          <cell r="CU2451" t="str">
            <v>Entregue</v>
          </cell>
          <cell r="CV2451" t="str">
            <v>26/09/2025</v>
          </cell>
          <cell r="CW2451" t="str">
            <v>14/10/2025</v>
          </cell>
          <cell r="CX2451" t="str">
            <v>04/09/2025</v>
          </cell>
          <cell r="CY2451" t="str">
            <v>Implantado</v>
          </cell>
          <cell r="CZ2451" t="str">
            <v>LUCCA PERES CESAR</v>
          </cell>
          <cell r="DA2451" t="str">
            <v>ICONIC LUBRIFICANTES S.A.</v>
          </cell>
          <cell r="DB2451" t="str">
            <v>Ribeirao Preto</v>
          </cell>
          <cell r="DC2451" t="str">
            <v>SP</v>
          </cell>
          <cell r="DD2451">
            <v>3</v>
          </cell>
          <cell r="DE2451">
            <v>2947.2222000000002</v>
          </cell>
          <cell r="DF2451" t="str">
            <v>VIAMAR (PEREIRA BARRETO)</v>
          </cell>
          <cell r="DG2451" t="str">
            <v>SIM</v>
          </cell>
          <cell r="DH2451" t="str">
            <v>30/09/2025</v>
          </cell>
          <cell r="DI2451" t="str">
            <v>26/09/2025</v>
          </cell>
          <cell r="DJ2451" t="str">
            <v>13/10/2025</v>
          </cell>
          <cell r="DK2451">
            <v>10200</v>
          </cell>
          <cell r="DL2451" t="str">
            <v/>
          </cell>
          <cell r="DM2451" t="str">
            <v/>
          </cell>
          <cell r="DN2451">
            <v>2850.92</v>
          </cell>
          <cell r="DO2451" t="str">
            <v>30/09/2026</v>
          </cell>
          <cell r="DP2451" t="str">
            <v/>
          </cell>
          <cell r="DQ2451" t="str">
            <v>30/09/2029</v>
          </cell>
          <cell r="DR2451" t="str">
            <v>30/09/2029</v>
          </cell>
          <cell r="DS2451" t="str">
            <v>30/09/2029</v>
          </cell>
          <cell r="DT2451" t="str">
            <v>Ativo</v>
          </cell>
        </row>
        <row r="2452">
          <cell r="BV2452" t="str">
            <v>UEU3B99</v>
          </cell>
          <cell r="BW2452" t="str">
            <v>Não</v>
          </cell>
          <cell r="BX2452" t="str">
            <v>ONIX PLUS LTZ 1.0 AT 5 LUGARES</v>
          </cell>
          <cell r="BY2452" t="str">
            <v>Prata Shark</v>
          </cell>
          <cell r="BZ2452" t="str">
            <v>5N69HTPRB</v>
          </cell>
          <cell r="CA2452" t="str">
            <v>2026/2026</v>
          </cell>
          <cell r="CB2452">
            <v>4625384</v>
          </cell>
          <cell r="CC2452" t="str">
            <v>13/08/2025</v>
          </cell>
          <cell r="CD2452">
            <v>98240.74</v>
          </cell>
          <cell r="CE2452" t="str">
            <v>01452525193</v>
          </cell>
          <cell r="CF2452">
            <v>2598</v>
          </cell>
          <cell r="CG2452" t="str">
            <v>Locado</v>
          </cell>
          <cell r="CH2452" t="str">
            <v>S/PLACA</v>
          </cell>
          <cell r="CI2452" t="str">
            <v>28/07/2025</v>
          </cell>
          <cell r="CJ2452" t="str">
            <v>DUKAR SP</v>
          </cell>
          <cell r="CK2452" t="str">
            <v>29/08/2025</v>
          </cell>
          <cell r="CL2452" t="str">
            <v>19/08/2025</v>
          </cell>
          <cell r="CM2452" t="str">
            <v>Documento Encerrado</v>
          </cell>
          <cell r="CN2452" t="str">
            <v>02/09/2025</v>
          </cell>
          <cell r="CO2452" t="str">
            <v>10/09/2025</v>
          </cell>
          <cell r="CP2452" t="str">
            <v>Instalado</v>
          </cell>
          <cell r="CQ2452" t="str">
            <v>12/09/2025</v>
          </cell>
          <cell r="CR2452" t="str">
            <v>18/09/2025</v>
          </cell>
          <cell r="CS2452" t="str">
            <v>22/09/2025</v>
          </cell>
          <cell r="CT2452" t="str">
            <v>24/09/2025</v>
          </cell>
          <cell r="CU2452" t="str">
            <v>Entregue</v>
          </cell>
          <cell r="CV2452" t="str">
            <v>26/09/2025</v>
          </cell>
          <cell r="CW2452" t="str">
            <v>03/10/2025</v>
          </cell>
          <cell r="CX2452" t="str">
            <v>04/09/2025</v>
          </cell>
          <cell r="CY2452" t="str">
            <v>Implantado</v>
          </cell>
          <cell r="CZ2452" t="str">
            <v>FABIO GOMES VECHIETTI</v>
          </cell>
          <cell r="DA2452" t="str">
            <v>ICONIC LUBRIFICANTES S.A.</v>
          </cell>
          <cell r="DB2452" t="str">
            <v>Canoas</v>
          </cell>
          <cell r="DC2452" t="str">
            <v>RS</v>
          </cell>
          <cell r="DD2452">
            <v>3</v>
          </cell>
          <cell r="DE2452">
            <v>2947.2222000000002</v>
          </cell>
          <cell r="DF2452" t="str">
            <v>VIAMAR (PEREIRA BARRETO)</v>
          </cell>
          <cell r="DG2452" t="str">
            <v>SIM</v>
          </cell>
          <cell r="DH2452" t="str">
            <v>30/09/2025</v>
          </cell>
          <cell r="DI2452" t="str">
            <v>26/09/2025</v>
          </cell>
          <cell r="DJ2452" t="str">
            <v>02/10/2025</v>
          </cell>
          <cell r="DK2452">
            <v>1488</v>
          </cell>
          <cell r="DL2452" t="str">
            <v/>
          </cell>
          <cell r="DM2452" t="str">
            <v/>
          </cell>
          <cell r="DN2452">
            <v>2850.92</v>
          </cell>
          <cell r="DO2452" t="str">
            <v>30/09/2026</v>
          </cell>
          <cell r="DP2452" t="str">
            <v/>
          </cell>
          <cell r="DQ2452" t="str">
            <v>30/09/2029</v>
          </cell>
          <cell r="DR2452" t="str">
            <v>30/09/2029</v>
          </cell>
          <cell r="DS2452" t="str">
            <v>30/09/2029</v>
          </cell>
          <cell r="DT2452" t="str">
            <v>Ativo</v>
          </cell>
        </row>
        <row r="2453">
          <cell r="BV2453" t="str">
            <v>QSQ5E70</v>
          </cell>
          <cell r="BW2453" t="str">
            <v>Não</v>
          </cell>
          <cell r="BX2453" t="str">
            <v>ONIX PLUS LTZ 1.0 AT 5 LUGARES</v>
          </cell>
          <cell r="BY2453" t="str">
            <v>Prata Shark</v>
          </cell>
          <cell r="BZ2453" t="str">
            <v>5N69HTPRB</v>
          </cell>
          <cell r="CA2453" t="str">
            <v>2026/2026</v>
          </cell>
          <cell r="CB2453">
            <v>4625383</v>
          </cell>
          <cell r="CC2453" t="str">
            <v>13/08/2025</v>
          </cell>
          <cell r="CD2453">
            <v>98240.74</v>
          </cell>
          <cell r="CE2453" t="str">
            <v>01452524812</v>
          </cell>
          <cell r="CF2453">
            <v>2597</v>
          </cell>
          <cell r="CG2453" t="str">
            <v>Locado</v>
          </cell>
          <cell r="CH2453" t="str">
            <v>S/ PLACA</v>
          </cell>
          <cell r="CI2453" t="str">
            <v>28/07/2025</v>
          </cell>
          <cell r="CJ2453" t="str">
            <v>DUKAR SP</v>
          </cell>
          <cell r="CK2453" t="str">
            <v>29/08/2025</v>
          </cell>
          <cell r="CL2453" t="str">
            <v>19/08/2025</v>
          </cell>
          <cell r="CM2453" t="str">
            <v>Documento Encerrado</v>
          </cell>
          <cell r="CN2453" t="str">
            <v>02/09/2025</v>
          </cell>
          <cell r="CO2453" t="str">
            <v>10/09/2025</v>
          </cell>
          <cell r="CP2453" t="str">
            <v>Instalado</v>
          </cell>
          <cell r="CQ2453" t="str">
            <v>12/09/2025</v>
          </cell>
          <cell r="CR2453" t="str">
            <v>18/09/2025</v>
          </cell>
          <cell r="CS2453" t="str">
            <v>22/09/2025</v>
          </cell>
          <cell r="CT2453" t="str">
            <v>19/09/2025</v>
          </cell>
          <cell r="CU2453" t="str">
            <v>Entregue</v>
          </cell>
          <cell r="CV2453" t="str">
            <v>26/09/2025</v>
          </cell>
          <cell r="CW2453" t="str">
            <v>14/10/2025</v>
          </cell>
          <cell r="CX2453" t="str">
            <v>04/09/2025</v>
          </cell>
          <cell r="CY2453" t="str">
            <v>Implantado</v>
          </cell>
          <cell r="CZ2453" t="str">
            <v>ALESSANDRA ALCANTARA SALDANHA</v>
          </cell>
          <cell r="DA2453" t="str">
            <v>ICONIC LUBRIFICANTES S.A.</v>
          </cell>
          <cell r="DB2453" t="str">
            <v>Uberlandia</v>
          </cell>
          <cell r="DC2453" t="str">
            <v>MG</v>
          </cell>
          <cell r="DD2453">
            <v>3</v>
          </cell>
          <cell r="DE2453">
            <v>2947.2222000000002</v>
          </cell>
          <cell r="DF2453" t="str">
            <v>VIAMAR (PEREIRA BARRETO)</v>
          </cell>
          <cell r="DG2453" t="str">
            <v>SIM</v>
          </cell>
          <cell r="DH2453" t="str">
            <v>30/09/2025</v>
          </cell>
          <cell r="DI2453" t="str">
            <v>26/09/2025</v>
          </cell>
          <cell r="DJ2453" t="str">
            <v>13/10/2025</v>
          </cell>
          <cell r="DK2453">
            <v>9100</v>
          </cell>
          <cell r="DL2453" t="str">
            <v/>
          </cell>
          <cell r="DM2453" t="str">
            <v/>
          </cell>
          <cell r="DN2453">
            <v>2850.92</v>
          </cell>
          <cell r="DO2453" t="str">
            <v>30/09/2026</v>
          </cell>
          <cell r="DP2453" t="str">
            <v/>
          </cell>
          <cell r="DQ2453" t="str">
            <v>30/09/2029</v>
          </cell>
          <cell r="DR2453" t="str">
            <v>30/09/2029</v>
          </cell>
          <cell r="DS2453" t="str">
            <v>30/09/2029</v>
          </cell>
          <cell r="DT2453" t="str">
            <v>Ativo</v>
          </cell>
        </row>
        <row r="2454">
          <cell r="BV2454" t="str">
            <v>UES5A44</v>
          </cell>
          <cell r="BW2454" t="str">
            <v>Não</v>
          </cell>
          <cell r="BX2454" t="str">
            <v>ONIX PLUS LTZ 1.0 AT 5 LUGARES</v>
          </cell>
          <cell r="BY2454" t="str">
            <v>Prata Shark</v>
          </cell>
          <cell r="BZ2454" t="str">
            <v>5N69HTPRB</v>
          </cell>
          <cell r="CA2454" t="str">
            <v>2026/2026</v>
          </cell>
          <cell r="CB2454">
            <v>4625382</v>
          </cell>
          <cell r="CC2454" t="str">
            <v>13/08/2025</v>
          </cell>
          <cell r="CD2454">
            <v>98240.74</v>
          </cell>
          <cell r="CE2454" t="str">
            <v>01452524723</v>
          </cell>
          <cell r="CF2454">
            <v>2596</v>
          </cell>
          <cell r="CG2454" t="str">
            <v>Locado</v>
          </cell>
          <cell r="CH2454" t="str">
            <v>S/ PLACA</v>
          </cell>
          <cell r="CI2454" t="str">
            <v>28/07/2025</v>
          </cell>
          <cell r="CJ2454" t="str">
            <v>DUKAR SP</v>
          </cell>
          <cell r="CK2454" t="str">
            <v>29/08/2025</v>
          </cell>
          <cell r="CL2454" t="str">
            <v>19/08/2025</v>
          </cell>
          <cell r="CM2454" t="str">
            <v>Documento Encerrado</v>
          </cell>
          <cell r="CN2454" t="str">
            <v>02/09/2025</v>
          </cell>
          <cell r="CO2454" t="str">
            <v>10/09/2025</v>
          </cell>
          <cell r="CP2454" t="str">
            <v>Instalado</v>
          </cell>
          <cell r="CQ2454" t="str">
            <v>12/09/2025</v>
          </cell>
          <cell r="CR2454" t="str">
            <v>13/09/2025</v>
          </cell>
          <cell r="CS2454" t="str">
            <v>22/09/2025</v>
          </cell>
          <cell r="CT2454" t="str">
            <v>22/09/2025</v>
          </cell>
          <cell r="CU2454" t="str">
            <v>Entregue</v>
          </cell>
          <cell r="CV2454" t="str">
            <v>26/09/2025</v>
          </cell>
          <cell r="CW2454" t="str">
            <v>30/09/2025</v>
          </cell>
          <cell r="CX2454" t="str">
            <v>04/09/2025</v>
          </cell>
          <cell r="CY2454" t="str">
            <v>Pendente Retirada Cliente</v>
          </cell>
          <cell r="CZ2454" t="str">
            <v>Gisele Jose de Lima</v>
          </cell>
          <cell r="DA2454" t="str">
            <v>ICONIC LUBRIFICANTES S.A.</v>
          </cell>
          <cell r="DB2454" t="str">
            <v>Belem</v>
          </cell>
          <cell r="DC2454" t="str">
            <v>PA</v>
          </cell>
          <cell r="DD2454">
            <v>3</v>
          </cell>
          <cell r="DE2454">
            <v>2947.2222000000002</v>
          </cell>
          <cell r="DF2454" t="str">
            <v>VIAMAR (PEREIRA BARRETO)</v>
          </cell>
          <cell r="DG2454" t="str">
            <v>SIM</v>
          </cell>
          <cell r="DH2454" t="str">
            <v>30/09/2025</v>
          </cell>
          <cell r="DI2454" t="str">
            <v>26/09/2025</v>
          </cell>
          <cell r="DJ2454" t="str">
            <v/>
          </cell>
          <cell r="DK2454">
            <v>5000</v>
          </cell>
          <cell r="DL2454" t="str">
            <v/>
          </cell>
          <cell r="DM2454" t="str">
            <v/>
          </cell>
          <cell r="DN2454">
            <v>2850.92</v>
          </cell>
          <cell r="DO2454" t="str">
            <v>30/09/2026</v>
          </cell>
          <cell r="DP2454" t="str">
            <v/>
          </cell>
          <cell r="DQ2454" t="str">
            <v>30/09/2029</v>
          </cell>
          <cell r="DR2454" t="str">
            <v>30/09/2029</v>
          </cell>
          <cell r="DS2454" t="str">
            <v>30/09/2029</v>
          </cell>
          <cell r="DT2454" t="str">
            <v>Ativo</v>
          </cell>
        </row>
        <row r="2455">
          <cell r="BV2455" t="str">
            <v>UFE7B57</v>
          </cell>
          <cell r="BW2455" t="str">
            <v>Não</v>
          </cell>
          <cell r="BX2455" t="str">
            <v>ONIX PLUS LTZ 1.0 AT 5 LUGARES</v>
          </cell>
          <cell r="BY2455" t="str">
            <v>Prata Shark</v>
          </cell>
          <cell r="BZ2455" t="str">
            <v>5N69HTPRB</v>
          </cell>
          <cell r="CA2455" t="str">
            <v>2026/2026</v>
          </cell>
          <cell r="CB2455">
            <v>4624593</v>
          </cell>
          <cell r="CC2455" t="str">
            <v>11/08/2025</v>
          </cell>
          <cell r="CD2455">
            <v>98240.74</v>
          </cell>
          <cell r="CE2455" t="str">
            <v>01452414081</v>
          </cell>
          <cell r="CF2455">
            <v>2559</v>
          </cell>
          <cell r="CG2455" t="str">
            <v>Locado</v>
          </cell>
          <cell r="CH2455" t="str">
            <v>S/PLACA</v>
          </cell>
          <cell r="CI2455" t="str">
            <v>28/07/2025</v>
          </cell>
          <cell r="CJ2455" t="str">
            <v>DUKAR SP</v>
          </cell>
          <cell r="CK2455" t="str">
            <v>28/08/2025</v>
          </cell>
          <cell r="CL2455" t="str">
            <v>19/08/2025</v>
          </cell>
          <cell r="CM2455" t="str">
            <v>Documento Encerrado</v>
          </cell>
          <cell r="CN2455" t="str">
            <v>01/09/2025</v>
          </cell>
          <cell r="CO2455" t="str">
            <v>10/09/2025</v>
          </cell>
          <cell r="CP2455" t="str">
            <v>Instalado</v>
          </cell>
          <cell r="CQ2455" t="str">
            <v>12/09/2025</v>
          </cell>
          <cell r="CR2455" t="str">
            <v>13/09/2025</v>
          </cell>
          <cell r="CS2455" t="str">
            <v>17/09/2025</v>
          </cell>
          <cell r="CT2455" t="str">
            <v>15/09/2025</v>
          </cell>
          <cell r="CU2455" t="str">
            <v>Entregue</v>
          </cell>
          <cell r="CV2455" t="str">
            <v>23/09/2025</v>
          </cell>
          <cell r="CW2455" t="str">
            <v>16/12/2025</v>
          </cell>
          <cell r="CX2455" t="str">
            <v>04/09/2025</v>
          </cell>
          <cell r="CY2455" t="str">
            <v>Implantado</v>
          </cell>
          <cell r="CZ2455" t="str">
            <v>PEDRO ELIAS SACHET</v>
          </cell>
          <cell r="DA2455" t="str">
            <v>ICONIC LUBRIFICANTES S.A.</v>
          </cell>
          <cell r="DB2455" t="str">
            <v>Curitiba</v>
          </cell>
          <cell r="DC2455" t="str">
            <v>PR</v>
          </cell>
          <cell r="DD2455">
            <v>3</v>
          </cell>
          <cell r="DE2455">
            <v>2947.2222000000002</v>
          </cell>
          <cell r="DF2455" t="str">
            <v>VIAMAR (PEREIRA BARRETO)</v>
          </cell>
          <cell r="DG2455" t="str">
            <v>SIM</v>
          </cell>
          <cell r="DH2455" t="str">
            <v>30/09/2025</v>
          </cell>
          <cell r="DI2455" t="str">
            <v>26/09/2025</v>
          </cell>
          <cell r="DJ2455" t="str">
            <v>09/10/2025</v>
          </cell>
          <cell r="DK2455">
            <v>9329</v>
          </cell>
          <cell r="DL2455" t="str">
            <v/>
          </cell>
          <cell r="DM2455" t="str">
            <v/>
          </cell>
          <cell r="DN2455">
            <v>2850.92</v>
          </cell>
          <cell r="DO2455" t="str">
            <v>30/09/2026</v>
          </cell>
          <cell r="DP2455" t="str">
            <v/>
          </cell>
          <cell r="DQ2455" t="str">
            <v>30/09/2029</v>
          </cell>
          <cell r="DR2455" t="str">
            <v>30/09/2029</v>
          </cell>
          <cell r="DS2455" t="str">
            <v>30/09/2029</v>
          </cell>
          <cell r="DT2455" t="str">
            <v>Ativo</v>
          </cell>
        </row>
        <row r="2456">
          <cell r="BV2456" t="str">
            <v>TJZ7C93</v>
          </cell>
          <cell r="BW2456" t="str">
            <v>Não</v>
          </cell>
          <cell r="BX2456" t="str">
            <v>ONIX PLUS LTZ 1.0 AT 5 LUGARES</v>
          </cell>
          <cell r="BY2456" t="str">
            <v>Prata Shark</v>
          </cell>
          <cell r="BZ2456" t="str">
            <v>5N69HTPRB</v>
          </cell>
          <cell r="CA2456" t="str">
            <v>2026/2026</v>
          </cell>
          <cell r="CB2456">
            <v>4625381</v>
          </cell>
          <cell r="CC2456" t="str">
            <v>13/08/2025</v>
          </cell>
          <cell r="CD2456">
            <v>98240.74</v>
          </cell>
          <cell r="CE2456" t="str">
            <v>01452525290</v>
          </cell>
          <cell r="CF2456">
            <v>2595</v>
          </cell>
          <cell r="CG2456" t="str">
            <v>Locado</v>
          </cell>
          <cell r="CH2456" t="str">
            <v>S/ PLACA</v>
          </cell>
          <cell r="CI2456" t="str">
            <v>28/07/2025</v>
          </cell>
          <cell r="CJ2456" t="str">
            <v>DUKAR SP</v>
          </cell>
          <cell r="CK2456" t="str">
            <v>29/08/2025</v>
          </cell>
          <cell r="CL2456" t="str">
            <v>19/08/2025</v>
          </cell>
          <cell r="CM2456" t="str">
            <v>Documento Encerrado</v>
          </cell>
          <cell r="CN2456" t="str">
            <v>02/09/2025</v>
          </cell>
          <cell r="CO2456" t="str">
            <v>10/09/2025</v>
          </cell>
          <cell r="CP2456" t="str">
            <v>Instalado</v>
          </cell>
          <cell r="CQ2456" t="str">
            <v>12/09/2025</v>
          </cell>
          <cell r="CR2456" t="str">
            <v>13/09/2025</v>
          </cell>
          <cell r="CS2456" t="str">
            <v>22/09/2025</v>
          </cell>
          <cell r="CT2456" t="str">
            <v>22/09/2025</v>
          </cell>
          <cell r="CU2456" t="str">
            <v>Entregue</v>
          </cell>
          <cell r="CV2456" t="str">
            <v>26/09/2025</v>
          </cell>
          <cell r="CW2456" t="str">
            <v>15/10/2025</v>
          </cell>
          <cell r="CX2456" t="str">
            <v>04/09/2025</v>
          </cell>
          <cell r="CY2456" t="str">
            <v>Implantado</v>
          </cell>
          <cell r="CZ2456" t="str">
            <v>ANDRE CLAUDINO DA SILVA</v>
          </cell>
          <cell r="DA2456" t="str">
            <v>ICONIC LUBRIFICANTES S.A.</v>
          </cell>
          <cell r="DB2456" t="str">
            <v>Belem</v>
          </cell>
          <cell r="DC2456" t="str">
            <v>PA</v>
          </cell>
          <cell r="DD2456">
            <v>3</v>
          </cell>
          <cell r="DE2456">
            <v>2947.2222000000002</v>
          </cell>
          <cell r="DF2456" t="str">
            <v>VIAMAR (PEREIRA BARRETO)</v>
          </cell>
          <cell r="DG2456" t="str">
            <v>SIM</v>
          </cell>
          <cell r="DH2456" t="str">
            <v>30/09/2025</v>
          </cell>
          <cell r="DI2456" t="str">
            <v>26/09/2025</v>
          </cell>
          <cell r="DJ2456" t="str">
            <v>15/10/2025</v>
          </cell>
          <cell r="DK2456">
            <v>916</v>
          </cell>
          <cell r="DL2456" t="str">
            <v/>
          </cell>
          <cell r="DM2456" t="str">
            <v/>
          </cell>
          <cell r="DN2456">
            <v>2850.92</v>
          </cell>
          <cell r="DO2456" t="str">
            <v>30/09/2026</v>
          </cell>
          <cell r="DP2456" t="str">
            <v/>
          </cell>
          <cell r="DQ2456" t="str">
            <v>30/09/2029</v>
          </cell>
          <cell r="DR2456" t="str">
            <v>30/09/2029</v>
          </cell>
          <cell r="DS2456" t="str">
            <v>30/09/2029</v>
          </cell>
          <cell r="DT2456" t="str">
            <v>Ativo</v>
          </cell>
        </row>
        <row r="2457">
          <cell r="BV2457" t="str">
            <v>UDS8B49</v>
          </cell>
          <cell r="BW2457" t="str">
            <v>Não</v>
          </cell>
          <cell r="BX2457" t="str">
            <v>ONIX PLUS LTZ 1.0 AT 5 LUGARES</v>
          </cell>
          <cell r="BY2457" t="str">
            <v>Prata Shark</v>
          </cell>
          <cell r="BZ2457" t="str">
            <v>5N69HTPRB</v>
          </cell>
          <cell r="CA2457" t="str">
            <v>2026/2026</v>
          </cell>
          <cell r="CB2457">
            <v>4625380</v>
          </cell>
          <cell r="CC2457" t="str">
            <v>13/08/2025</v>
          </cell>
          <cell r="CD2457">
            <v>98240.74</v>
          </cell>
          <cell r="CE2457" t="str">
            <v>01452524413</v>
          </cell>
          <cell r="CF2457">
            <v>2594</v>
          </cell>
          <cell r="CG2457" t="str">
            <v>Locado</v>
          </cell>
          <cell r="CH2457" t="str">
            <v>S/ PLACA</v>
          </cell>
          <cell r="CI2457" t="str">
            <v>28/07/2025</v>
          </cell>
          <cell r="CJ2457" t="str">
            <v>DUKAR SP</v>
          </cell>
          <cell r="CK2457" t="str">
            <v>29/08/2025</v>
          </cell>
          <cell r="CL2457" t="str">
            <v>19/08/2025</v>
          </cell>
          <cell r="CM2457" t="str">
            <v>Documento Encerrado</v>
          </cell>
          <cell r="CN2457" t="str">
            <v>02/09/2025</v>
          </cell>
          <cell r="CO2457" t="str">
            <v>10/09/2025</v>
          </cell>
          <cell r="CP2457" t="str">
            <v>Instalado</v>
          </cell>
          <cell r="CQ2457" t="str">
            <v>12/09/2025</v>
          </cell>
          <cell r="CR2457" t="str">
            <v>15/09/2025</v>
          </cell>
          <cell r="CS2457" t="str">
            <v>22/09/2025</v>
          </cell>
          <cell r="CT2457" t="str">
            <v>17/09/2025</v>
          </cell>
          <cell r="CU2457" t="str">
            <v>Entregue</v>
          </cell>
          <cell r="CV2457" t="str">
            <v>26/09/2025</v>
          </cell>
          <cell r="CW2457" t="str">
            <v>08/10/2025</v>
          </cell>
          <cell r="CX2457" t="str">
            <v>04/09/2025</v>
          </cell>
          <cell r="CY2457" t="str">
            <v>Implantado</v>
          </cell>
          <cell r="CZ2457" t="str">
            <v>LEONARDO GALVÃO</v>
          </cell>
          <cell r="DA2457" t="str">
            <v>ICONIC LUBRIFICANTES S.A.</v>
          </cell>
          <cell r="DB2457" t="str">
            <v>Duque de Caxias</v>
          </cell>
          <cell r="DC2457" t="str">
            <v>RJ</v>
          </cell>
          <cell r="DD2457">
            <v>3</v>
          </cell>
          <cell r="DE2457">
            <v>2947.2222000000002</v>
          </cell>
          <cell r="DF2457" t="str">
            <v>VIAMAR (PEREIRA BARRETO)</v>
          </cell>
          <cell r="DG2457" t="str">
            <v>SIM</v>
          </cell>
          <cell r="DH2457" t="str">
            <v>30/09/2025</v>
          </cell>
          <cell r="DI2457" t="str">
            <v>26/09/2025</v>
          </cell>
          <cell r="DJ2457" t="str">
            <v>07/10/2025</v>
          </cell>
          <cell r="DK2457">
            <v>5906</v>
          </cell>
          <cell r="DL2457" t="str">
            <v/>
          </cell>
          <cell r="DM2457" t="str">
            <v/>
          </cell>
          <cell r="DN2457">
            <v>2850.92</v>
          </cell>
          <cell r="DO2457" t="str">
            <v>30/09/2026</v>
          </cell>
          <cell r="DP2457" t="str">
            <v/>
          </cell>
          <cell r="DQ2457" t="str">
            <v>30/09/2029</v>
          </cell>
          <cell r="DR2457" t="str">
            <v>30/09/2029</v>
          </cell>
          <cell r="DS2457" t="str">
            <v>30/09/2029</v>
          </cell>
          <cell r="DT2457" t="str">
            <v>Ativo</v>
          </cell>
        </row>
        <row r="2458">
          <cell r="BV2458" t="str">
            <v>UEA9B36</v>
          </cell>
          <cell r="BW2458" t="str">
            <v>Não</v>
          </cell>
          <cell r="BX2458" t="str">
            <v>ONIX PLUS LTZ 1.0 AT 5 LUGARES</v>
          </cell>
          <cell r="BY2458" t="str">
            <v>Prata Shark</v>
          </cell>
          <cell r="BZ2458" t="str">
            <v>5N69HTPRB</v>
          </cell>
          <cell r="CA2458" t="str">
            <v>2026/2026</v>
          </cell>
          <cell r="CB2458">
            <v>4625379</v>
          </cell>
          <cell r="CC2458" t="str">
            <v>13/08/2025</v>
          </cell>
          <cell r="CD2458">
            <v>98240.74</v>
          </cell>
          <cell r="CE2458" t="str">
            <v>01452524472</v>
          </cell>
          <cell r="CF2458">
            <v>2593</v>
          </cell>
          <cell r="CG2458" t="str">
            <v>Locado</v>
          </cell>
          <cell r="CH2458" t="str">
            <v>S/PLACA</v>
          </cell>
          <cell r="CI2458" t="str">
            <v>28/07/2025</v>
          </cell>
          <cell r="CJ2458" t="str">
            <v>DUKAR SP</v>
          </cell>
          <cell r="CK2458" t="str">
            <v>29/08/2025</v>
          </cell>
          <cell r="CL2458" t="str">
            <v>19/08/2025</v>
          </cell>
          <cell r="CM2458" t="str">
            <v>Documento Encerrado</v>
          </cell>
          <cell r="CN2458" t="str">
            <v>02/09/2025</v>
          </cell>
          <cell r="CO2458" t="str">
            <v>10/09/2025</v>
          </cell>
          <cell r="CP2458" t="str">
            <v>Instalado</v>
          </cell>
          <cell r="CQ2458" t="str">
            <v>12/09/2025</v>
          </cell>
          <cell r="CR2458" t="str">
            <v>15/09/2025</v>
          </cell>
          <cell r="CS2458" t="str">
            <v>22/09/2025</v>
          </cell>
          <cell r="CT2458" t="str">
            <v>17/09/2025</v>
          </cell>
          <cell r="CU2458" t="str">
            <v>Entregue</v>
          </cell>
          <cell r="CV2458" t="str">
            <v>26/09/2025</v>
          </cell>
          <cell r="CW2458" t="str">
            <v>06/10/2025</v>
          </cell>
          <cell r="CX2458" t="str">
            <v>04/09/2025</v>
          </cell>
          <cell r="CY2458" t="str">
            <v>Implantado</v>
          </cell>
          <cell r="CZ2458" t="str">
            <v>VINICIUS CARLOS DOS SANTOS NETO</v>
          </cell>
          <cell r="DA2458" t="str">
            <v>ICONIC LUBRIFICANTES S.A.</v>
          </cell>
          <cell r="DB2458" t="str">
            <v>Rio de Janeiro</v>
          </cell>
          <cell r="DC2458" t="str">
            <v>RJ</v>
          </cell>
          <cell r="DD2458">
            <v>3</v>
          </cell>
          <cell r="DE2458">
            <v>2947.2222000000002</v>
          </cell>
          <cell r="DF2458" t="str">
            <v>VIAMAR (PEREIRA BARRETO)</v>
          </cell>
          <cell r="DG2458" t="str">
            <v>SIM</v>
          </cell>
          <cell r="DH2458" t="str">
            <v>30/09/2025</v>
          </cell>
          <cell r="DI2458" t="str">
            <v>26/09/2025</v>
          </cell>
          <cell r="DJ2458" t="str">
            <v>03/10/2025</v>
          </cell>
          <cell r="DK2458">
            <v>2651</v>
          </cell>
          <cell r="DL2458" t="str">
            <v/>
          </cell>
          <cell r="DM2458" t="str">
            <v/>
          </cell>
          <cell r="DN2458">
            <v>2850.92</v>
          </cell>
          <cell r="DO2458" t="str">
            <v>30/09/2026</v>
          </cell>
          <cell r="DP2458" t="str">
            <v/>
          </cell>
          <cell r="DQ2458" t="str">
            <v>30/09/2029</v>
          </cell>
          <cell r="DR2458" t="str">
            <v>30/09/2029</v>
          </cell>
          <cell r="DS2458" t="str">
            <v>30/09/2029</v>
          </cell>
          <cell r="DT2458" t="str">
            <v>Ativo</v>
          </cell>
        </row>
        <row r="2459">
          <cell r="BV2459" t="str">
            <v>UFR1B78</v>
          </cell>
          <cell r="BW2459" t="str">
            <v>Não</v>
          </cell>
          <cell r="BX2459" t="str">
            <v>ONIX PLUS LTZ 1.0 AT 5 LUGARES</v>
          </cell>
          <cell r="BY2459" t="str">
            <v>Prata Shark</v>
          </cell>
          <cell r="BZ2459" t="str">
            <v>5N69HTPRB</v>
          </cell>
          <cell r="CA2459" t="str">
            <v>2026/2026</v>
          </cell>
          <cell r="CB2459">
            <v>4625378</v>
          </cell>
          <cell r="CC2459" t="str">
            <v>13/08/2025</v>
          </cell>
          <cell r="CD2459">
            <v>98240.74</v>
          </cell>
          <cell r="CE2459" t="str">
            <v>01452524456</v>
          </cell>
          <cell r="CF2459">
            <v>2592</v>
          </cell>
          <cell r="CG2459" t="str">
            <v>Locado</v>
          </cell>
          <cell r="CH2459" t="str">
            <v>S/ PLACA</v>
          </cell>
          <cell r="CI2459" t="str">
            <v>28/07/2025</v>
          </cell>
          <cell r="CJ2459" t="str">
            <v>DUKAR SP</v>
          </cell>
          <cell r="CK2459" t="str">
            <v>29/08/2025</v>
          </cell>
          <cell r="CL2459" t="str">
            <v>19/08/2025</v>
          </cell>
          <cell r="CM2459" t="str">
            <v>Documento Encerrado</v>
          </cell>
          <cell r="CN2459" t="str">
            <v>02/09/2025</v>
          </cell>
          <cell r="CO2459" t="str">
            <v>10/09/2025</v>
          </cell>
          <cell r="CP2459" t="str">
            <v>Instalado</v>
          </cell>
          <cell r="CQ2459" t="str">
            <v>12/09/2025</v>
          </cell>
          <cell r="CR2459" t="str">
            <v>18/09/2025</v>
          </cell>
          <cell r="CS2459" t="str">
            <v>22/09/2025</v>
          </cell>
          <cell r="CT2459" t="str">
            <v>19/09/2025</v>
          </cell>
          <cell r="CU2459" t="str">
            <v>Entregue</v>
          </cell>
          <cell r="CV2459" t="str">
            <v>26/09/2025</v>
          </cell>
          <cell r="CW2459" t="str">
            <v>06/10/2025</v>
          </cell>
          <cell r="CX2459" t="str">
            <v>04/09/2025</v>
          </cell>
          <cell r="CY2459" t="str">
            <v>Implantado</v>
          </cell>
          <cell r="CZ2459" t="str">
            <v>Fabricio Alessandro de Lacerda</v>
          </cell>
          <cell r="DA2459" t="str">
            <v>ICONIC LUBRIFICANTES S.A.</v>
          </cell>
          <cell r="DB2459" t="str">
            <v>Lagoa da Prata</v>
          </cell>
          <cell r="DC2459" t="str">
            <v>MG</v>
          </cell>
          <cell r="DD2459">
            <v>3</v>
          </cell>
          <cell r="DE2459">
            <v>2947.2222000000002</v>
          </cell>
          <cell r="DF2459" t="str">
            <v>VIAMAR (PEREIRA BARRETO)</v>
          </cell>
          <cell r="DG2459" t="str">
            <v>SIM</v>
          </cell>
          <cell r="DH2459" t="str">
            <v>30/09/2025</v>
          </cell>
          <cell r="DI2459" t="str">
            <v>26/09/2025</v>
          </cell>
          <cell r="DJ2459" t="str">
            <v>03/10/2025</v>
          </cell>
          <cell r="DK2459">
            <v>5050</v>
          </cell>
          <cell r="DL2459" t="str">
            <v/>
          </cell>
          <cell r="DM2459" t="str">
            <v/>
          </cell>
          <cell r="DN2459">
            <v>2850.92</v>
          </cell>
          <cell r="DO2459" t="str">
            <v>30/09/2026</v>
          </cell>
          <cell r="DP2459" t="str">
            <v/>
          </cell>
          <cell r="DQ2459" t="str">
            <v>30/09/2029</v>
          </cell>
          <cell r="DR2459" t="str">
            <v>30/09/2029</v>
          </cell>
          <cell r="DS2459" t="str">
            <v>30/09/2029</v>
          </cell>
          <cell r="DT2459" t="str">
            <v>Ativo</v>
          </cell>
        </row>
        <row r="2460">
          <cell r="BV2460" t="str">
            <v>UDA3C15</v>
          </cell>
          <cell r="BW2460" t="str">
            <v>Não</v>
          </cell>
          <cell r="BX2460" t="str">
            <v>ONIX PLUS LTZ 1.0 AT 5 LUGARES</v>
          </cell>
          <cell r="BY2460" t="str">
            <v>Prata Shark</v>
          </cell>
          <cell r="BZ2460" t="str">
            <v>5N69HTPRB</v>
          </cell>
          <cell r="CA2460" t="str">
            <v>2026/2026</v>
          </cell>
          <cell r="CB2460">
            <v>4625377</v>
          </cell>
          <cell r="CC2460" t="str">
            <v>13/08/2025</v>
          </cell>
          <cell r="CD2460">
            <v>98240.74</v>
          </cell>
          <cell r="CE2460" t="str">
            <v>01452524502</v>
          </cell>
          <cell r="CF2460">
            <v>2591</v>
          </cell>
          <cell r="CG2460" t="str">
            <v>Locado</v>
          </cell>
          <cell r="CH2460" t="str">
            <v>S/PLACA</v>
          </cell>
          <cell r="CI2460" t="str">
            <v>28/07/2025</v>
          </cell>
          <cell r="CJ2460" t="str">
            <v>DUKAR SP</v>
          </cell>
          <cell r="CK2460" t="str">
            <v>29/08/2025</v>
          </cell>
          <cell r="CL2460" t="str">
            <v>19/08/2025</v>
          </cell>
          <cell r="CM2460" t="str">
            <v>Documento Encerrado</v>
          </cell>
          <cell r="CN2460" t="str">
            <v>02/09/2025</v>
          </cell>
          <cell r="CO2460" t="str">
            <v>10/09/2025</v>
          </cell>
          <cell r="CP2460" t="str">
            <v>Instalado</v>
          </cell>
          <cell r="CQ2460" t="str">
            <v>12/09/2025</v>
          </cell>
          <cell r="CR2460" t="str">
            <v>13/09/2025</v>
          </cell>
          <cell r="CS2460" t="str">
            <v>22/09/2025</v>
          </cell>
          <cell r="CT2460" t="str">
            <v>15/09/2025</v>
          </cell>
          <cell r="CU2460" t="str">
            <v>Entregue</v>
          </cell>
          <cell r="CV2460" t="str">
            <v>26/09/2025</v>
          </cell>
          <cell r="CW2460" t="str">
            <v>24/10/2025</v>
          </cell>
          <cell r="CX2460" t="str">
            <v>04/09/2025</v>
          </cell>
          <cell r="CY2460" t="str">
            <v>Implantado</v>
          </cell>
          <cell r="CZ2460" t="str">
            <v>AMELIA CASSIA MATOS DO VALE SAMPAIO</v>
          </cell>
          <cell r="DA2460" t="str">
            <v>ICONIC LUBRIFICANTES S.A.</v>
          </cell>
          <cell r="DB2460" t="str">
            <v>Sao Paulo</v>
          </cell>
          <cell r="DC2460" t="str">
            <v>SP</v>
          </cell>
          <cell r="DD2460">
            <v>3</v>
          </cell>
          <cell r="DE2460">
            <v>2947.2222000000002</v>
          </cell>
          <cell r="DF2460" t="str">
            <v>VIAMAR (PEREIRA BARRETO)</v>
          </cell>
          <cell r="DG2460" t="str">
            <v>SIM</v>
          </cell>
          <cell r="DH2460" t="str">
            <v>30/09/2025</v>
          </cell>
          <cell r="DI2460" t="str">
            <v>26/09/2025</v>
          </cell>
          <cell r="DJ2460" t="str">
            <v>20/10/2025</v>
          </cell>
          <cell r="DK2460">
            <v>2384</v>
          </cell>
          <cell r="DL2460" t="str">
            <v/>
          </cell>
          <cell r="DM2460" t="str">
            <v/>
          </cell>
          <cell r="DN2460">
            <v>2850.92</v>
          </cell>
          <cell r="DO2460" t="str">
            <v>30/09/2026</v>
          </cell>
          <cell r="DP2460" t="str">
            <v/>
          </cell>
          <cell r="DQ2460" t="str">
            <v>30/09/2029</v>
          </cell>
          <cell r="DR2460" t="str">
            <v>30/09/2029</v>
          </cell>
          <cell r="DS2460" t="str">
            <v>30/09/2029</v>
          </cell>
          <cell r="DT2460" t="str">
            <v>Ativo</v>
          </cell>
        </row>
        <row r="2461">
          <cell r="BV2461" t="str">
            <v>UEX0A21</v>
          </cell>
          <cell r="BW2461" t="str">
            <v>Não</v>
          </cell>
          <cell r="BX2461" t="str">
            <v>ONIX PLUS LTZ 1.0 AT 5 LUGARES</v>
          </cell>
          <cell r="BY2461" t="str">
            <v>Prata Shark</v>
          </cell>
          <cell r="BZ2461" t="str">
            <v>5N69HTPRB</v>
          </cell>
          <cell r="CA2461" t="str">
            <v>2026/2026</v>
          </cell>
          <cell r="CB2461">
            <v>4625376</v>
          </cell>
          <cell r="CC2461" t="str">
            <v>13/08/2025</v>
          </cell>
          <cell r="CD2461">
            <v>98240.74</v>
          </cell>
          <cell r="CE2461" t="str">
            <v>01452524359</v>
          </cell>
          <cell r="CF2461">
            <v>2590</v>
          </cell>
          <cell r="CG2461" t="str">
            <v>Locado</v>
          </cell>
          <cell r="CH2461" t="str">
            <v>S/ PLACA</v>
          </cell>
          <cell r="CI2461" t="str">
            <v>28/07/2025</v>
          </cell>
          <cell r="CJ2461" t="str">
            <v>DUKAR SP</v>
          </cell>
          <cell r="CK2461" t="str">
            <v>29/08/2025</v>
          </cell>
          <cell r="CL2461" t="str">
            <v>19/08/2025</v>
          </cell>
          <cell r="CM2461" t="str">
            <v>Documento Encerrado</v>
          </cell>
          <cell r="CN2461" t="str">
            <v>02/09/2025</v>
          </cell>
          <cell r="CO2461" t="str">
            <v>10/09/2025</v>
          </cell>
          <cell r="CP2461" t="str">
            <v>Instalado</v>
          </cell>
          <cell r="CQ2461" t="str">
            <v>12/09/2025</v>
          </cell>
          <cell r="CR2461" t="str">
            <v>13/09/2025</v>
          </cell>
          <cell r="CS2461" t="str">
            <v>22/09/2025</v>
          </cell>
          <cell r="CT2461" t="str">
            <v>15/09/2025</v>
          </cell>
          <cell r="CU2461" t="str">
            <v>Entregue</v>
          </cell>
          <cell r="CV2461" t="str">
            <v>26/09/2025</v>
          </cell>
          <cell r="CW2461" t="str">
            <v>10/10/2025</v>
          </cell>
          <cell r="CX2461" t="str">
            <v>04/09/2025</v>
          </cell>
          <cell r="CY2461" t="str">
            <v>Implantado</v>
          </cell>
          <cell r="CZ2461" t="str">
            <v>BEATRIZ GUELER DALVI</v>
          </cell>
          <cell r="DA2461" t="str">
            <v>ICONIC LUBRIFICANTES S.A.</v>
          </cell>
          <cell r="DB2461" t="str">
            <v>Sao Paulo</v>
          </cell>
          <cell r="DC2461" t="str">
            <v>SP</v>
          </cell>
          <cell r="DD2461">
            <v>3</v>
          </cell>
          <cell r="DE2461">
            <v>2947.2222000000002</v>
          </cell>
          <cell r="DF2461" t="str">
            <v>VIAMAR (PEREIRA BARRETO)</v>
          </cell>
          <cell r="DG2461" t="str">
            <v>SIM</v>
          </cell>
          <cell r="DH2461" t="str">
            <v>30/09/2025</v>
          </cell>
          <cell r="DI2461" t="str">
            <v>26/09/2025</v>
          </cell>
          <cell r="DJ2461" t="str">
            <v>09/10/2025</v>
          </cell>
          <cell r="DK2461">
            <v>3625</v>
          </cell>
          <cell r="DL2461" t="str">
            <v/>
          </cell>
          <cell r="DM2461" t="str">
            <v/>
          </cell>
          <cell r="DN2461">
            <v>2850.92</v>
          </cell>
          <cell r="DO2461" t="str">
            <v>30/09/2026</v>
          </cell>
          <cell r="DP2461" t="str">
            <v/>
          </cell>
          <cell r="DQ2461" t="str">
            <v>30/09/2029</v>
          </cell>
          <cell r="DR2461" t="str">
            <v>30/09/2029</v>
          </cell>
          <cell r="DS2461" t="str">
            <v>30/09/2029</v>
          </cell>
          <cell r="DT2461" t="str">
            <v>Ativo</v>
          </cell>
        </row>
        <row r="2462">
          <cell r="BV2462" t="str">
            <v>UDT0I70</v>
          </cell>
          <cell r="BW2462" t="str">
            <v>Não</v>
          </cell>
          <cell r="BX2462" t="str">
            <v>ONIX PLUS LTZ 1.0 AT 5 LUGARES</v>
          </cell>
          <cell r="BY2462" t="str">
            <v>Prata Shark</v>
          </cell>
          <cell r="BZ2462" t="str">
            <v>5N69HTPRB</v>
          </cell>
          <cell r="CA2462" t="str">
            <v>2026/2026</v>
          </cell>
          <cell r="CB2462">
            <v>4625375</v>
          </cell>
          <cell r="CC2462" t="str">
            <v>13/08/2025</v>
          </cell>
          <cell r="CD2462">
            <v>98240.74</v>
          </cell>
          <cell r="CE2462" t="str">
            <v>01452524707</v>
          </cell>
          <cell r="CF2462">
            <v>2589</v>
          </cell>
          <cell r="CG2462" t="str">
            <v>Locado</v>
          </cell>
          <cell r="CH2462" t="str">
            <v xml:space="preserve">9 ou 0 </v>
          </cell>
          <cell r="CI2462" t="str">
            <v>28/07/2025</v>
          </cell>
          <cell r="CJ2462" t="str">
            <v>DUKAR SP</v>
          </cell>
          <cell r="CK2462" t="str">
            <v>29/08/2025</v>
          </cell>
          <cell r="CL2462" t="str">
            <v>19/08/2025</v>
          </cell>
          <cell r="CM2462" t="str">
            <v>Documento Encerrado</v>
          </cell>
          <cell r="CN2462" t="str">
            <v>02/09/2025</v>
          </cell>
          <cell r="CO2462" t="str">
            <v>10/09/2025</v>
          </cell>
          <cell r="CP2462" t="str">
            <v>Instalado</v>
          </cell>
          <cell r="CQ2462" t="str">
            <v>12/09/2025</v>
          </cell>
          <cell r="CR2462" t="str">
            <v>13/09/2025</v>
          </cell>
          <cell r="CS2462" t="str">
            <v>22/09/2025</v>
          </cell>
          <cell r="CT2462" t="str">
            <v>15/09/2025</v>
          </cell>
          <cell r="CU2462" t="str">
            <v>Entregue</v>
          </cell>
          <cell r="CV2462" t="str">
            <v>26/09/2025</v>
          </cell>
          <cell r="CW2462" t="str">
            <v>16/10/2025</v>
          </cell>
          <cell r="CX2462" t="str">
            <v>04/09/2025</v>
          </cell>
          <cell r="CY2462" t="str">
            <v>Implantado</v>
          </cell>
          <cell r="CZ2462" t="str">
            <v>moab medon bomfim silva</v>
          </cell>
          <cell r="DA2462" t="str">
            <v>ICONIC LUBRIFICANTES S.A.</v>
          </cell>
          <cell r="DB2462" t="str">
            <v>Sao Paulo</v>
          </cell>
          <cell r="DC2462" t="str">
            <v>SP</v>
          </cell>
          <cell r="DD2462">
            <v>3</v>
          </cell>
          <cell r="DE2462">
            <v>2947.2222000000002</v>
          </cell>
          <cell r="DF2462" t="str">
            <v>VIAMAR (PEREIRA BARRETO)</v>
          </cell>
          <cell r="DG2462" t="str">
            <v>SIM</v>
          </cell>
          <cell r="DH2462" t="str">
            <v>30/09/2025</v>
          </cell>
          <cell r="DI2462" t="str">
            <v>26/09/2025</v>
          </cell>
          <cell r="DJ2462" t="str">
            <v>15/10/2025</v>
          </cell>
          <cell r="DK2462">
            <v>10448</v>
          </cell>
          <cell r="DL2462" t="str">
            <v/>
          </cell>
          <cell r="DM2462" t="str">
            <v/>
          </cell>
          <cell r="DN2462">
            <v>2850.92</v>
          </cell>
          <cell r="DO2462" t="str">
            <v>30/09/2026</v>
          </cell>
          <cell r="DP2462" t="str">
            <v/>
          </cell>
          <cell r="DQ2462" t="str">
            <v>30/09/2029</v>
          </cell>
          <cell r="DR2462" t="str">
            <v>30/09/2029</v>
          </cell>
          <cell r="DS2462" t="str">
            <v>30/09/2029</v>
          </cell>
          <cell r="DT2462" t="str">
            <v>Ativo</v>
          </cell>
        </row>
        <row r="2463">
          <cell r="BV2463" t="str">
            <v>UFI2G20</v>
          </cell>
          <cell r="BW2463" t="str">
            <v>Não</v>
          </cell>
          <cell r="BX2463" t="str">
            <v>ONIX PLUS LTZ 1.0 AT 5 LUGARES</v>
          </cell>
          <cell r="BY2463" t="str">
            <v>Prata Shark</v>
          </cell>
          <cell r="BZ2463" t="str">
            <v>5N69HTPRB</v>
          </cell>
          <cell r="CA2463" t="str">
            <v>2026/2026</v>
          </cell>
          <cell r="CB2463">
            <v>4625374</v>
          </cell>
          <cell r="CC2463" t="str">
            <v>13/08/2025</v>
          </cell>
          <cell r="CD2463">
            <v>98240.74</v>
          </cell>
          <cell r="CE2463" t="str">
            <v>01452525282</v>
          </cell>
          <cell r="CF2463">
            <v>2588</v>
          </cell>
          <cell r="CG2463" t="str">
            <v>Locado</v>
          </cell>
          <cell r="CH2463" t="str">
            <v xml:space="preserve">9 ou 0 </v>
          </cell>
          <cell r="CI2463" t="str">
            <v>28/07/2025</v>
          </cell>
          <cell r="CJ2463" t="str">
            <v>DUKAR SP</v>
          </cell>
          <cell r="CK2463" t="str">
            <v>29/08/2025</v>
          </cell>
          <cell r="CL2463" t="str">
            <v>19/08/2025</v>
          </cell>
          <cell r="CM2463" t="str">
            <v>Documento Encerrado</v>
          </cell>
          <cell r="CN2463" t="str">
            <v>02/09/2025</v>
          </cell>
          <cell r="CO2463" t="str">
            <v>09/09/2025</v>
          </cell>
          <cell r="CP2463" t="str">
            <v>Instalado</v>
          </cell>
          <cell r="CQ2463" t="str">
            <v>11/09/2025</v>
          </cell>
          <cell r="CR2463" t="str">
            <v>13/09/2025</v>
          </cell>
          <cell r="CS2463" t="str">
            <v>22/09/2025</v>
          </cell>
          <cell r="CT2463" t="str">
            <v>15/09/2025</v>
          </cell>
          <cell r="CU2463" t="str">
            <v>Entregue</v>
          </cell>
          <cell r="CV2463" t="str">
            <v>26/09/2025</v>
          </cell>
          <cell r="CW2463" t="str">
            <v>13/10/2025</v>
          </cell>
          <cell r="CX2463" t="str">
            <v>04/09/2025</v>
          </cell>
          <cell r="CY2463" t="str">
            <v>Implantado</v>
          </cell>
          <cell r="CZ2463" t="str">
            <v>PABLO BUENO GARCIA DE MORAES</v>
          </cell>
          <cell r="DA2463" t="str">
            <v>ICONIC LUBRIFICANTES S.A.</v>
          </cell>
          <cell r="DB2463" t="str">
            <v>Sao Paulo</v>
          </cell>
          <cell r="DC2463" t="str">
            <v>SP</v>
          </cell>
          <cell r="DD2463">
            <v>3</v>
          </cell>
          <cell r="DE2463">
            <v>2947.2222000000002</v>
          </cell>
          <cell r="DF2463" t="str">
            <v>VIAMAR (PEREIRA BARRETO)</v>
          </cell>
          <cell r="DG2463" t="str">
            <v>SIM</v>
          </cell>
          <cell r="DH2463" t="str">
            <v>30/09/2025</v>
          </cell>
          <cell r="DI2463" t="str">
            <v>26/09/2025</v>
          </cell>
          <cell r="DJ2463" t="str">
            <v>10/10/2025</v>
          </cell>
          <cell r="DK2463">
            <v>4154</v>
          </cell>
          <cell r="DL2463" t="str">
            <v/>
          </cell>
          <cell r="DM2463" t="str">
            <v/>
          </cell>
          <cell r="DN2463">
            <v>2850.92</v>
          </cell>
          <cell r="DO2463" t="str">
            <v>30/09/2026</v>
          </cell>
          <cell r="DP2463" t="str">
            <v/>
          </cell>
          <cell r="DQ2463" t="str">
            <v>30/09/2029</v>
          </cell>
          <cell r="DR2463" t="str">
            <v>30/09/2029</v>
          </cell>
          <cell r="DS2463" t="str">
            <v>30/09/2029</v>
          </cell>
          <cell r="DT2463" t="str">
            <v>Ativo</v>
          </cell>
        </row>
        <row r="2464">
          <cell r="BV2464" t="str">
            <v>QSO8G30</v>
          </cell>
          <cell r="BW2464" t="str">
            <v>Não</v>
          </cell>
          <cell r="BX2464" t="str">
            <v>ONIX PLUS LTZ 1.0 AT 5 LUGARES</v>
          </cell>
          <cell r="BY2464" t="str">
            <v>Prata Shark</v>
          </cell>
          <cell r="BZ2464" t="str">
            <v>5N69HTPRB</v>
          </cell>
          <cell r="CA2464" t="str">
            <v>2026/2026</v>
          </cell>
          <cell r="CB2464">
            <v>4625373</v>
          </cell>
          <cell r="CC2464" t="str">
            <v>13/08/2025</v>
          </cell>
          <cell r="CD2464">
            <v>98240.74</v>
          </cell>
          <cell r="CE2464" t="str">
            <v>01452525266</v>
          </cell>
          <cell r="CF2464">
            <v>2587</v>
          </cell>
          <cell r="CG2464" t="str">
            <v>Locado</v>
          </cell>
          <cell r="CH2464" t="str">
            <v xml:space="preserve">9 ou 0 </v>
          </cell>
          <cell r="CI2464" t="str">
            <v>28/07/2025</v>
          </cell>
          <cell r="CJ2464" t="str">
            <v>DUKAR SP</v>
          </cell>
          <cell r="CK2464" t="str">
            <v>29/08/2025</v>
          </cell>
          <cell r="CL2464" t="str">
            <v>19/08/2025</v>
          </cell>
          <cell r="CM2464" t="str">
            <v>Documento Encerrado</v>
          </cell>
          <cell r="CN2464" t="str">
            <v>02/09/2025</v>
          </cell>
          <cell r="CO2464" t="str">
            <v>10/09/2025</v>
          </cell>
          <cell r="CP2464" t="str">
            <v>Instalado</v>
          </cell>
          <cell r="CQ2464" t="str">
            <v>12/09/2025</v>
          </cell>
          <cell r="CR2464" t="str">
            <v>17/09/2025</v>
          </cell>
          <cell r="CS2464" t="str">
            <v>22/09/2025</v>
          </cell>
          <cell r="CT2464" t="str">
            <v>18/09/2025</v>
          </cell>
          <cell r="CU2464" t="str">
            <v>Entregue</v>
          </cell>
          <cell r="CV2464" t="str">
            <v>26/09/2025</v>
          </cell>
          <cell r="CW2464" t="str">
            <v>07/11/2025</v>
          </cell>
          <cell r="CX2464" t="str">
            <v>04/09/2025</v>
          </cell>
          <cell r="CY2464" t="str">
            <v>Implantado</v>
          </cell>
          <cell r="CZ2464" t="str">
            <v>Jose Eduardo Narciso Filho</v>
          </cell>
          <cell r="DA2464" t="str">
            <v>ICONIC LUBRIFICANTES S.A.</v>
          </cell>
          <cell r="DB2464" t="str">
            <v>Sao Paulo</v>
          </cell>
          <cell r="DC2464" t="str">
            <v>SP</v>
          </cell>
          <cell r="DD2464">
            <v>3</v>
          </cell>
          <cell r="DE2464">
            <v>2947.2222000000002</v>
          </cell>
          <cell r="DF2464" t="str">
            <v>VIAMAR (PEREIRA BARRETO)</v>
          </cell>
          <cell r="DG2464" t="str">
            <v>SIM</v>
          </cell>
          <cell r="DH2464" t="str">
            <v>30/09/2025</v>
          </cell>
          <cell r="DI2464" t="str">
            <v>26/09/2025</v>
          </cell>
          <cell r="DJ2464" t="str">
            <v>06/11/2025</v>
          </cell>
          <cell r="DK2464">
            <v>2598</v>
          </cell>
          <cell r="DL2464" t="str">
            <v/>
          </cell>
          <cell r="DM2464" t="str">
            <v/>
          </cell>
          <cell r="DN2464">
            <v>2850.92</v>
          </cell>
          <cell r="DO2464" t="str">
            <v>30/09/2026</v>
          </cell>
          <cell r="DP2464" t="str">
            <v/>
          </cell>
          <cell r="DQ2464" t="str">
            <v>30/09/2029</v>
          </cell>
          <cell r="DR2464" t="str">
            <v>30/09/2029</v>
          </cell>
          <cell r="DS2464" t="str">
            <v>30/09/2029</v>
          </cell>
          <cell r="DT2464" t="str">
            <v>Ativo</v>
          </cell>
        </row>
        <row r="2465">
          <cell r="BV2465" t="str">
            <v>UEE3J10</v>
          </cell>
          <cell r="BW2465" t="str">
            <v>Não</v>
          </cell>
          <cell r="BX2465" t="str">
            <v>ONIX PLUS LTZ 1.0 AT 5 LUGARES</v>
          </cell>
          <cell r="BY2465" t="str">
            <v>Prata Shark</v>
          </cell>
          <cell r="BZ2465" t="str">
            <v>5N69HTPRB</v>
          </cell>
          <cell r="CA2465" t="str">
            <v>2026/2026</v>
          </cell>
          <cell r="CB2465">
            <v>4625372</v>
          </cell>
          <cell r="CC2465" t="str">
            <v>13/08/2025</v>
          </cell>
          <cell r="CD2465">
            <v>98240.74</v>
          </cell>
          <cell r="CE2465" t="str">
            <v>01452524790</v>
          </cell>
          <cell r="CF2465">
            <v>2586</v>
          </cell>
          <cell r="CG2465" t="str">
            <v>Locado</v>
          </cell>
          <cell r="CH2465" t="str">
            <v xml:space="preserve">9 ou 0 </v>
          </cell>
          <cell r="CI2465" t="str">
            <v>28/07/2025</v>
          </cell>
          <cell r="CJ2465" t="str">
            <v>DUKAR SP</v>
          </cell>
          <cell r="CK2465" t="str">
            <v>29/08/2025</v>
          </cell>
          <cell r="CL2465" t="str">
            <v>19/08/2025</v>
          </cell>
          <cell r="CM2465" t="str">
            <v>Documento Encerrado</v>
          </cell>
          <cell r="CN2465" t="str">
            <v>02/09/2025</v>
          </cell>
          <cell r="CO2465" t="str">
            <v>10/09/2025</v>
          </cell>
          <cell r="CP2465" t="str">
            <v>Instalado</v>
          </cell>
          <cell r="CQ2465" t="str">
            <v>12/09/2025</v>
          </cell>
          <cell r="CR2465" t="str">
            <v>13/09/2025</v>
          </cell>
          <cell r="CS2465" t="str">
            <v>22/09/2025</v>
          </cell>
          <cell r="CT2465" t="str">
            <v>15/09/2025</v>
          </cell>
          <cell r="CU2465" t="str">
            <v>Entregue</v>
          </cell>
          <cell r="CV2465" t="str">
            <v>26/09/2025</v>
          </cell>
          <cell r="CW2465" t="str">
            <v>13/10/2025</v>
          </cell>
          <cell r="CX2465" t="str">
            <v>04/09/2025</v>
          </cell>
          <cell r="CY2465" t="str">
            <v>Implantado</v>
          </cell>
          <cell r="CZ2465" t="str">
            <v>ALESSANDRO PADOVAN</v>
          </cell>
          <cell r="DA2465" t="str">
            <v>ICONIC LUBRIFICANTES S.A.</v>
          </cell>
          <cell r="DB2465" t="str">
            <v>Sao Paulo</v>
          </cell>
          <cell r="DC2465" t="str">
            <v>SP</v>
          </cell>
          <cell r="DD2465">
            <v>3</v>
          </cell>
          <cell r="DE2465">
            <v>2947.2222000000002</v>
          </cell>
          <cell r="DF2465" t="str">
            <v>VIAMAR (PEREIRA BARRETO)</v>
          </cell>
          <cell r="DG2465" t="str">
            <v>SIM</v>
          </cell>
          <cell r="DH2465" t="str">
            <v>30/09/2025</v>
          </cell>
          <cell r="DI2465" t="str">
            <v>26/09/2025</v>
          </cell>
          <cell r="DJ2465" t="str">
            <v>10/10/2025</v>
          </cell>
          <cell r="DK2465">
            <v>1543</v>
          </cell>
          <cell r="DL2465" t="str">
            <v/>
          </cell>
          <cell r="DM2465" t="str">
            <v/>
          </cell>
          <cell r="DN2465">
            <v>2850.92</v>
          </cell>
          <cell r="DO2465" t="str">
            <v>30/09/2026</v>
          </cell>
          <cell r="DP2465" t="str">
            <v/>
          </cell>
          <cell r="DQ2465" t="str">
            <v>30/09/2029</v>
          </cell>
          <cell r="DR2465" t="str">
            <v>30/09/2029</v>
          </cell>
          <cell r="DS2465" t="str">
            <v>30/09/2029</v>
          </cell>
          <cell r="DT2465" t="str">
            <v>Ativo</v>
          </cell>
        </row>
        <row r="2466">
          <cell r="BV2466" t="str">
            <v>UFL5C00</v>
          </cell>
          <cell r="BW2466" t="str">
            <v>Não</v>
          </cell>
          <cell r="BX2466" t="str">
            <v>ONIX PLUS LTZ 1.0 AT 5 LUGARES</v>
          </cell>
          <cell r="BY2466" t="str">
            <v>Prata Shark</v>
          </cell>
          <cell r="BZ2466" t="str">
            <v>5N69HTPRB</v>
          </cell>
          <cell r="CA2466" t="str">
            <v>2026/2026</v>
          </cell>
          <cell r="CB2466">
            <v>4625371</v>
          </cell>
          <cell r="CC2466" t="str">
            <v>13/08/2025</v>
          </cell>
          <cell r="CD2466">
            <v>98240.74</v>
          </cell>
          <cell r="CE2466" t="str">
            <v>01452525231</v>
          </cell>
          <cell r="CF2466">
            <v>2585</v>
          </cell>
          <cell r="CG2466" t="str">
            <v>Locado</v>
          </cell>
          <cell r="CH2466" t="str">
            <v xml:space="preserve">9 ou 0 </v>
          </cell>
          <cell r="CI2466" t="str">
            <v>28/07/2025</v>
          </cell>
          <cell r="CJ2466" t="str">
            <v>DUKAR SP</v>
          </cell>
          <cell r="CK2466" t="str">
            <v>29/08/2025</v>
          </cell>
          <cell r="CL2466" t="str">
            <v>19/08/2025</v>
          </cell>
          <cell r="CM2466" t="str">
            <v>Documento Encerrado</v>
          </cell>
          <cell r="CN2466" t="str">
            <v>02/09/2025</v>
          </cell>
          <cell r="CO2466" t="str">
            <v>09/09/2025</v>
          </cell>
          <cell r="CP2466" t="str">
            <v>Instalado</v>
          </cell>
          <cell r="CQ2466" t="str">
            <v>11/09/2025</v>
          </cell>
          <cell r="CR2466" t="str">
            <v>15/09/2025</v>
          </cell>
          <cell r="CS2466" t="str">
            <v>22/09/2025</v>
          </cell>
          <cell r="CT2466" t="str">
            <v>17/09/2025</v>
          </cell>
          <cell r="CU2466" t="str">
            <v>Entregue</v>
          </cell>
          <cell r="CV2466" t="str">
            <v>26/09/2025</v>
          </cell>
          <cell r="CW2466" t="str">
            <v>07/10/2025</v>
          </cell>
          <cell r="CX2466" t="str">
            <v>04/09/2025</v>
          </cell>
          <cell r="CY2466" t="str">
            <v>Implantado</v>
          </cell>
          <cell r="CZ2466" t="str">
            <v>ERIO DONNAMARIA JUNIOR</v>
          </cell>
          <cell r="DA2466" t="str">
            <v>ICONIC LUBRIFICANTES S.A.</v>
          </cell>
          <cell r="DB2466" t="str">
            <v>Rio de Janeiro</v>
          </cell>
          <cell r="DC2466" t="str">
            <v>RJ</v>
          </cell>
          <cell r="DD2466">
            <v>3</v>
          </cell>
          <cell r="DE2466">
            <v>2947.2222000000002</v>
          </cell>
          <cell r="DF2466" t="str">
            <v>VIAMAR (PEREIRA BARRETO)</v>
          </cell>
          <cell r="DG2466" t="str">
            <v>SIM</v>
          </cell>
          <cell r="DH2466" t="str">
            <v>30/09/2025</v>
          </cell>
          <cell r="DI2466" t="str">
            <v>26/09/2025</v>
          </cell>
          <cell r="DJ2466" t="str">
            <v>06/10/2025</v>
          </cell>
          <cell r="DK2466">
            <v>4314</v>
          </cell>
          <cell r="DL2466" t="str">
            <v/>
          </cell>
          <cell r="DM2466" t="str">
            <v/>
          </cell>
          <cell r="DN2466">
            <v>2850.92</v>
          </cell>
          <cell r="DO2466" t="str">
            <v>30/09/2026</v>
          </cell>
          <cell r="DP2466" t="str">
            <v/>
          </cell>
          <cell r="DQ2466" t="str">
            <v>30/09/2029</v>
          </cell>
          <cell r="DR2466" t="str">
            <v>30/09/2029</v>
          </cell>
          <cell r="DS2466" t="str">
            <v>30/09/2029</v>
          </cell>
          <cell r="DT2466" t="str">
            <v>Ativo</v>
          </cell>
        </row>
        <row r="2467">
          <cell r="BV2467" t="str">
            <v>UEF2D88</v>
          </cell>
          <cell r="BW2467" t="str">
            <v>Não</v>
          </cell>
          <cell r="BX2467" t="str">
            <v>ONIX PLUS LTZ 1.0 AT 5 LUGARES</v>
          </cell>
          <cell r="BY2467" t="str">
            <v>Prata Shark</v>
          </cell>
          <cell r="BZ2467" t="str">
            <v>5N69HTPRB</v>
          </cell>
          <cell r="CA2467" t="str">
            <v>2026/2026</v>
          </cell>
          <cell r="CB2467">
            <v>4625370</v>
          </cell>
          <cell r="CC2467" t="str">
            <v>13/08/2025</v>
          </cell>
          <cell r="CD2467">
            <v>98240.74</v>
          </cell>
          <cell r="CE2467" t="str">
            <v>01452525045</v>
          </cell>
          <cell r="CF2467">
            <v>2584</v>
          </cell>
          <cell r="CG2467" t="str">
            <v>Locado</v>
          </cell>
          <cell r="CH2467" t="str">
            <v>S/ PLACA</v>
          </cell>
          <cell r="CI2467" t="str">
            <v>28/07/2025</v>
          </cell>
          <cell r="CJ2467" t="str">
            <v>DUKAR SP</v>
          </cell>
          <cell r="CK2467" t="str">
            <v>29/08/2025</v>
          </cell>
          <cell r="CL2467" t="str">
            <v>19/08/2025</v>
          </cell>
          <cell r="CM2467" t="str">
            <v>Documento Encerrado</v>
          </cell>
          <cell r="CN2467" t="str">
            <v>02/09/2025</v>
          </cell>
          <cell r="CO2467" t="str">
            <v>10/09/2025</v>
          </cell>
          <cell r="CP2467" t="str">
            <v>Instalado</v>
          </cell>
          <cell r="CQ2467" t="str">
            <v>12/09/2025</v>
          </cell>
          <cell r="CR2467" t="str">
            <v>15/09/2025</v>
          </cell>
          <cell r="CS2467" t="str">
            <v>22/09/2025</v>
          </cell>
          <cell r="CT2467" t="str">
            <v>17/09/2025</v>
          </cell>
          <cell r="CU2467" t="str">
            <v>Entregue</v>
          </cell>
          <cell r="CV2467" t="str">
            <v>26/09/2025</v>
          </cell>
          <cell r="CW2467" t="str">
            <v>13/10/2025</v>
          </cell>
          <cell r="CX2467" t="str">
            <v>04/09/2025</v>
          </cell>
          <cell r="CY2467" t="str">
            <v>Implantado</v>
          </cell>
          <cell r="CZ2467" t="str">
            <v>Yuri Rolim Candido</v>
          </cell>
          <cell r="DA2467" t="str">
            <v>ICONIC LUBRIFICANTES S.A.</v>
          </cell>
          <cell r="DB2467" t="str">
            <v>Rio de Janeiro</v>
          </cell>
          <cell r="DC2467" t="str">
            <v>RJ</v>
          </cell>
          <cell r="DD2467">
            <v>3</v>
          </cell>
          <cell r="DE2467">
            <v>2947.2222000000002</v>
          </cell>
          <cell r="DF2467" t="str">
            <v>VIAMAR (PEREIRA BARRETO)</v>
          </cell>
          <cell r="DG2467" t="str">
            <v>SIM</v>
          </cell>
          <cell r="DH2467" t="str">
            <v>30/09/2025</v>
          </cell>
          <cell r="DI2467" t="str">
            <v>26/09/2025</v>
          </cell>
          <cell r="DJ2467" t="str">
            <v>10/10/2025</v>
          </cell>
          <cell r="DK2467">
            <v>2646</v>
          </cell>
          <cell r="DL2467" t="str">
            <v/>
          </cell>
          <cell r="DM2467" t="str">
            <v/>
          </cell>
          <cell r="DN2467">
            <v>2850.92</v>
          </cell>
          <cell r="DO2467" t="str">
            <v>30/09/2026</v>
          </cell>
          <cell r="DP2467" t="str">
            <v/>
          </cell>
          <cell r="DQ2467" t="str">
            <v>30/09/2029</v>
          </cell>
          <cell r="DR2467" t="str">
            <v>30/09/2029</v>
          </cell>
          <cell r="DS2467" t="str">
            <v>30/09/2029</v>
          </cell>
          <cell r="DT2467" t="str">
            <v>Ativo</v>
          </cell>
        </row>
        <row r="2468">
          <cell r="BV2468" t="str">
            <v>UFZ0E56</v>
          </cell>
          <cell r="BW2468" t="str">
            <v>Não</v>
          </cell>
          <cell r="BX2468" t="str">
            <v>ONIX PLUS LTZ 1.0 AT 5 LUGARES</v>
          </cell>
          <cell r="BY2468" t="str">
            <v>Prata Shark</v>
          </cell>
          <cell r="BZ2468" t="str">
            <v>5N69HTPRB</v>
          </cell>
          <cell r="CA2468" t="str">
            <v>2026/2026</v>
          </cell>
          <cell r="CB2468">
            <v>4625615</v>
          </cell>
          <cell r="CC2468" t="str">
            <v>13/08/2025</v>
          </cell>
          <cell r="CD2468">
            <v>98240.74</v>
          </cell>
          <cell r="CE2468" t="str">
            <v>01452525118</v>
          </cell>
          <cell r="CF2468">
            <v>2604</v>
          </cell>
          <cell r="CG2468" t="str">
            <v>Locado</v>
          </cell>
          <cell r="CH2468" t="str">
            <v>S/ PLACA</v>
          </cell>
          <cell r="CI2468" t="str">
            <v>28/07/2025</v>
          </cell>
          <cell r="CJ2468" t="str">
            <v>DUKAR SP</v>
          </cell>
          <cell r="CK2468" t="str">
            <v>29/08/2025</v>
          </cell>
          <cell r="CL2468" t="str">
            <v>19/08/2025</v>
          </cell>
          <cell r="CM2468" t="str">
            <v>Documento Encerrado</v>
          </cell>
          <cell r="CN2468" t="str">
            <v>02/09/2025</v>
          </cell>
          <cell r="CO2468" t="str">
            <v>10/09/2025</v>
          </cell>
          <cell r="CP2468" t="str">
            <v>Instalado</v>
          </cell>
          <cell r="CQ2468" t="str">
            <v>12/09/2025</v>
          </cell>
          <cell r="CR2468" t="str">
            <v>18/09/2025</v>
          </cell>
          <cell r="CS2468" t="str">
            <v>22/09/2025</v>
          </cell>
          <cell r="CT2468" t="str">
            <v>24/09/2025</v>
          </cell>
          <cell r="CU2468" t="str">
            <v>Entregue</v>
          </cell>
          <cell r="CV2468" t="str">
            <v>26/09/2025</v>
          </cell>
          <cell r="CW2468" t="str">
            <v>15/10/2025</v>
          </cell>
          <cell r="CX2468" t="str">
            <v>04/09/2025</v>
          </cell>
          <cell r="CY2468" t="str">
            <v>Implantado</v>
          </cell>
          <cell r="CZ2468" t="str">
            <v>ELIENE PEREIRA GONÇALVES</v>
          </cell>
          <cell r="DA2468" t="str">
            <v>ICONIC LUBRIFICANTES S.A.</v>
          </cell>
          <cell r="DB2468" t="str">
            <v>Salvador</v>
          </cell>
          <cell r="DC2468" t="str">
            <v>BA</v>
          </cell>
          <cell r="DD2468">
            <v>3</v>
          </cell>
          <cell r="DE2468">
            <v>2947.2222000000002</v>
          </cell>
          <cell r="DF2468" t="str">
            <v>VIAMAR (PEREIRA BARRETO)</v>
          </cell>
          <cell r="DG2468" t="str">
            <v>SIM</v>
          </cell>
          <cell r="DH2468" t="str">
            <v>30/09/2025</v>
          </cell>
          <cell r="DI2468" t="str">
            <v>26/09/2025</v>
          </cell>
          <cell r="DJ2468" t="str">
            <v>14/10/2025</v>
          </cell>
          <cell r="DK2468">
            <v>1667</v>
          </cell>
          <cell r="DL2468" t="str">
            <v/>
          </cell>
          <cell r="DM2468" t="str">
            <v/>
          </cell>
          <cell r="DN2468">
            <v>2850.92</v>
          </cell>
          <cell r="DO2468" t="str">
            <v>30/09/2026</v>
          </cell>
          <cell r="DP2468" t="str">
            <v/>
          </cell>
          <cell r="DQ2468" t="str">
            <v>30/09/2029</v>
          </cell>
          <cell r="DR2468" t="str">
            <v>30/09/2029</v>
          </cell>
          <cell r="DS2468" t="str">
            <v>30/09/2029</v>
          </cell>
          <cell r="DT2468" t="str">
            <v>Ativo</v>
          </cell>
        </row>
        <row r="2469">
          <cell r="BV2469" t="str">
            <v>UFT4B47</v>
          </cell>
          <cell r="BW2469" t="str">
            <v>Não</v>
          </cell>
          <cell r="BX2469" t="str">
            <v>ONIX PLUS LTZ 1.0 AT 5 LUGARES</v>
          </cell>
          <cell r="BY2469" t="str">
            <v>Prata Shark</v>
          </cell>
          <cell r="BZ2469" t="str">
            <v>5N69HTPRB</v>
          </cell>
          <cell r="CA2469" t="str">
            <v>2026/2026</v>
          </cell>
          <cell r="CB2469">
            <v>4625369</v>
          </cell>
          <cell r="CC2469" t="str">
            <v>13/08/2025</v>
          </cell>
          <cell r="CD2469">
            <v>98240.74</v>
          </cell>
          <cell r="CE2469" t="str">
            <v>01452525053</v>
          </cell>
          <cell r="CF2469">
            <v>2583</v>
          </cell>
          <cell r="CG2469" t="str">
            <v>Locado</v>
          </cell>
          <cell r="CH2469" t="str">
            <v>S/ PLACA</v>
          </cell>
          <cell r="CI2469" t="str">
            <v>28/07/2025</v>
          </cell>
          <cell r="CJ2469" t="str">
            <v>DUKAR SP</v>
          </cell>
          <cell r="CK2469" t="str">
            <v>29/08/2025</v>
          </cell>
          <cell r="CL2469" t="str">
            <v>19/08/2025</v>
          </cell>
          <cell r="CM2469" t="str">
            <v>Documento Encerrado</v>
          </cell>
          <cell r="CN2469" t="str">
            <v>02/09/2025</v>
          </cell>
          <cell r="CO2469" t="str">
            <v>09/09/2025</v>
          </cell>
          <cell r="CP2469" t="str">
            <v>Instalado</v>
          </cell>
          <cell r="CQ2469" t="str">
            <v>11/09/2025</v>
          </cell>
          <cell r="CR2469" t="str">
            <v>15/09/2025</v>
          </cell>
          <cell r="CS2469" t="str">
            <v>22/09/2025</v>
          </cell>
          <cell r="CT2469" t="str">
            <v>17/09/2025</v>
          </cell>
          <cell r="CU2469" t="str">
            <v>Entregue</v>
          </cell>
          <cell r="CV2469" t="str">
            <v>26/09/2025</v>
          </cell>
          <cell r="CW2469" t="str">
            <v>13/10/2025</v>
          </cell>
          <cell r="CX2469" t="str">
            <v>04/09/2025</v>
          </cell>
          <cell r="CY2469" t="str">
            <v>Implantado</v>
          </cell>
          <cell r="CZ2469" t="str">
            <v>Luciano Gusmão Borges</v>
          </cell>
          <cell r="DA2469" t="str">
            <v>ICONIC LUBRIFICANTES S.A.</v>
          </cell>
          <cell r="DB2469" t="str">
            <v>Rio de Janeiro</v>
          </cell>
          <cell r="DC2469" t="str">
            <v>RJ</v>
          </cell>
          <cell r="DD2469">
            <v>3</v>
          </cell>
          <cell r="DE2469">
            <v>2947.2222000000002</v>
          </cell>
          <cell r="DF2469" t="str">
            <v>VIAMAR (PEREIRA BARRETO)</v>
          </cell>
          <cell r="DG2469" t="str">
            <v>SIM</v>
          </cell>
          <cell r="DH2469" t="str">
            <v>30/09/2025</v>
          </cell>
          <cell r="DI2469" t="str">
            <v>26/09/2025</v>
          </cell>
          <cell r="DJ2469" t="str">
            <v>10/10/2025</v>
          </cell>
          <cell r="DK2469">
            <v>4729</v>
          </cell>
          <cell r="DL2469" t="str">
            <v/>
          </cell>
          <cell r="DM2469" t="str">
            <v/>
          </cell>
          <cell r="DN2469">
            <v>2850.92</v>
          </cell>
          <cell r="DO2469" t="str">
            <v>30/09/2026</v>
          </cell>
          <cell r="DP2469" t="str">
            <v/>
          </cell>
          <cell r="DQ2469" t="str">
            <v>30/09/2029</v>
          </cell>
          <cell r="DR2469" t="str">
            <v>30/09/2029</v>
          </cell>
          <cell r="DS2469" t="str">
            <v>30/09/2029</v>
          </cell>
          <cell r="DT2469" t="str">
            <v>Ativo</v>
          </cell>
        </row>
        <row r="2470">
          <cell r="BV2470" t="str">
            <v>UEO7H62</v>
          </cell>
          <cell r="BW2470" t="str">
            <v>Não</v>
          </cell>
          <cell r="BX2470" t="str">
            <v>ONIX PLUS LTZ 1.0 AT 5 LUGARES</v>
          </cell>
          <cell r="BY2470" t="str">
            <v>Prata Shark</v>
          </cell>
          <cell r="BZ2470" t="str">
            <v>5N69HTPRB</v>
          </cell>
          <cell r="CA2470" t="str">
            <v>2026/2026</v>
          </cell>
          <cell r="CB2470">
            <v>4625368</v>
          </cell>
          <cell r="CC2470" t="str">
            <v>13/08/2025</v>
          </cell>
          <cell r="CD2470">
            <v>98240.74</v>
          </cell>
          <cell r="CE2470" t="str">
            <v>01452524758</v>
          </cell>
          <cell r="CF2470">
            <v>2582</v>
          </cell>
          <cell r="CG2470" t="str">
            <v>Locado</v>
          </cell>
          <cell r="CH2470" t="str">
            <v>S/ PLACA</v>
          </cell>
          <cell r="CI2470" t="str">
            <v>28/07/2025</v>
          </cell>
          <cell r="CJ2470" t="str">
            <v>DUKAR SP</v>
          </cell>
          <cell r="CK2470" t="str">
            <v>29/08/2025</v>
          </cell>
          <cell r="CL2470" t="str">
            <v>19/08/2025</v>
          </cell>
          <cell r="CM2470" t="str">
            <v>Documento Encerrado</v>
          </cell>
          <cell r="CN2470" t="str">
            <v>02/09/2025</v>
          </cell>
          <cell r="CO2470" t="str">
            <v>09/09/2025</v>
          </cell>
          <cell r="CP2470" t="str">
            <v>Instalado</v>
          </cell>
          <cell r="CQ2470" t="str">
            <v>11/09/2025</v>
          </cell>
          <cell r="CR2470" t="str">
            <v>15/09/2025</v>
          </cell>
          <cell r="CS2470" t="str">
            <v>22/09/2025</v>
          </cell>
          <cell r="CT2470" t="str">
            <v>17/09/2025</v>
          </cell>
          <cell r="CU2470" t="str">
            <v>Entregue</v>
          </cell>
          <cell r="CV2470" t="str">
            <v>26/09/2025</v>
          </cell>
          <cell r="CW2470" t="str">
            <v>10/10/2025</v>
          </cell>
          <cell r="CX2470" t="str">
            <v>04/09/2025</v>
          </cell>
          <cell r="CY2470" t="str">
            <v>Implantado</v>
          </cell>
          <cell r="CZ2470" t="str">
            <v>FABIO DA SILVA TEIXEIRA</v>
          </cell>
          <cell r="DA2470" t="str">
            <v>ICONIC LUBRIFICANTES S.A.</v>
          </cell>
          <cell r="DB2470" t="str">
            <v>Rio de Janeiro</v>
          </cell>
          <cell r="DC2470" t="str">
            <v>RJ</v>
          </cell>
          <cell r="DD2470">
            <v>3</v>
          </cell>
          <cell r="DE2470">
            <v>2947.2222000000002</v>
          </cell>
          <cell r="DF2470" t="str">
            <v>VIAMAR (PEREIRA BARRETO)</v>
          </cell>
          <cell r="DG2470" t="str">
            <v>SIM</v>
          </cell>
          <cell r="DH2470" t="str">
            <v>30/09/2025</v>
          </cell>
          <cell r="DI2470" t="str">
            <v>26/09/2025</v>
          </cell>
          <cell r="DJ2470" t="str">
            <v>09/10/2025</v>
          </cell>
          <cell r="DK2470">
            <v>9413</v>
          </cell>
          <cell r="DL2470" t="str">
            <v/>
          </cell>
          <cell r="DM2470" t="str">
            <v/>
          </cell>
          <cell r="DN2470">
            <v>2850.92</v>
          </cell>
          <cell r="DO2470" t="str">
            <v>30/09/2026</v>
          </cell>
          <cell r="DP2470" t="str">
            <v/>
          </cell>
          <cell r="DQ2470" t="str">
            <v>30/09/2029</v>
          </cell>
          <cell r="DR2470" t="str">
            <v>30/09/2029</v>
          </cell>
          <cell r="DS2470" t="str">
            <v>30/09/2029</v>
          </cell>
          <cell r="DT2470" t="str">
            <v>Ativo</v>
          </cell>
        </row>
        <row r="2471">
          <cell r="BV2471" t="str">
            <v>TLD1A97</v>
          </cell>
          <cell r="BW2471" t="str">
            <v>Não</v>
          </cell>
          <cell r="BX2471" t="str">
            <v>ONIX PLUS LTZ 1.0 AT 5 LUGARES</v>
          </cell>
          <cell r="BY2471" t="str">
            <v>Prata Shark</v>
          </cell>
          <cell r="BZ2471" t="str">
            <v>5N69HTPRB</v>
          </cell>
          <cell r="CA2471" t="str">
            <v>2026/2026</v>
          </cell>
          <cell r="CB2471">
            <v>4625367</v>
          </cell>
          <cell r="CC2471" t="str">
            <v>13/08/2025</v>
          </cell>
          <cell r="CD2471">
            <v>98240.74</v>
          </cell>
          <cell r="CE2471" t="str">
            <v>01452525100</v>
          </cell>
          <cell r="CF2471">
            <v>2581</v>
          </cell>
          <cell r="CG2471" t="str">
            <v>Locado</v>
          </cell>
          <cell r="CH2471" t="str">
            <v>S/ PLACA</v>
          </cell>
          <cell r="CI2471" t="str">
            <v>28/07/2025</v>
          </cell>
          <cell r="CJ2471" t="str">
            <v>DUKAR SP</v>
          </cell>
          <cell r="CK2471" t="str">
            <v>29/08/2025</v>
          </cell>
          <cell r="CL2471" t="str">
            <v>19/08/2025</v>
          </cell>
          <cell r="CM2471" t="str">
            <v>Documento Encerrado</v>
          </cell>
          <cell r="CN2471" t="str">
            <v>02/09/2025</v>
          </cell>
          <cell r="CO2471" t="str">
            <v>10/09/2025</v>
          </cell>
          <cell r="CP2471" t="str">
            <v>Instalado</v>
          </cell>
          <cell r="CQ2471" t="str">
            <v>12/09/2025</v>
          </cell>
          <cell r="CR2471" t="str">
            <v>15/09/2025</v>
          </cell>
          <cell r="CS2471" t="str">
            <v>22/09/2025</v>
          </cell>
          <cell r="CT2471" t="str">
            <v>17/09/2025</v>
          </cell>
          <cell r="CU2471" t="str">
            <v>Entregue</v>
          </cell>
          <cell r="CV2471" t="str">
            <v>26/09/2025</v>
          </cell>
          <cell r="CW2471" t="str">
            <v>20/10/2025</v>
          </cell>
          <cell r="CX2471" t="str">
            <v>04/09/2025</v>
          </cell>
          <cell r="CY2471" t="str">
            <v>Implantado</v>
          </cell>
          <cell r="CZ2471" t="str">
            <v>LUIS CLAUDIO LEITE DOS SANTOS</v>
          </cell>
          <cell r="DA2471" t="str">
            <v>ICONIC LUBRIFICANTES S.A.</v>
          </cell>
          <cell r="DB2471" t="str">
            <v>Rio de Janeiro</v>
          </cell>
          <cell r="DC2471" t="str">
            <v>RJ</v>
          </cell>
          <cell r="DD2471">
            <v>3</v>
          </cell>
          <cell r="DE2471">
            <v>2947.2222000000002</v>
          </cell>
          <cell r="DF2471" t="str">
            <v>VIAMAR (PEREIRA BARRETO)</v>
          </cell>
          <cell r="DG2471" t="str">
            <v>SIM</v>
          </cell>
          <cell r="DH2471" t="str">
            <v>30/09/2025</v>
          </cell>
          <cell r="DI2471" t="str">
            <v>26/09/2025</v>
          </cell>
          <cell r="DJ2471" t="str">
            <v>17/10/2025</v>
          </cell>
          <cell r="DK2471">
            <v>3701</v>
          </cell>
          <cell r="DL2471" t="str">
            <v/>
          </cell>
          <cell r="DM2471" t="str">
            <v/>
          </cell>
          <cell r="DN2471">
            <v>2850.92</v>
          </cell>
          <cell r="DO2471" t="str">
            <v>30/09/2026</v>
          </cell>
          <cell r="DP2471" t="str">
            <v/>
          </cell>
          <cell r="DQ2471" t="str">
            <v>30/09/2029</v>
          </cell>
          <cell r="DR2471" t="str">
            <v>30/09/2029</v>
          </cell>
          <cell r="DS2471" t="str">
            <v>30/09/2029</v>
          </cell>
          <cell r="DT2471" t="str">
            <v>Ativo</v>
          </cell>
        </row>
        <row r="2472">
          <cell r="BV2472" t="str">
            <v>UDP3H10</v>
          </cell>
          <cell r="BW2472" t="str">
            <v>Não</v>
          </cell>
          <cell r="BX2472" t="str">
            <v>ONIX PLUS LTZ 1.0 AT 5 LUGARES</v>
          </cell>
          <cell r="BY2472" t="str">
            <v>Prata Shark</v>
          </cell>
          <cell r="BZ2472" t="str">
            <v>5N69HTPRB</v>
          </cell>
          <cell r="CA2472" t="str">
            <v>2026/2026</v>
          </cell>
          <cell r="CB2472">
            <v>4625416</v>
          </cell>
          <cell r="CC2472" t="str">
            <v>13/08/2025</v>
          </cell>
          <cell r="CD2472">
            <v>98240.74</v>
          </cell>
          <cell r="CE2472" t="str">
            <v>01452525223</v>
          </cell>
          <cell r="CF2472">
            <v>2603</v>
          </cell>
          <cell r="CG2472" t="str">
            <v>Locado</v>
          </cell>
          <cell r="CH2472" t="str">
            <v xml:space="preserve">9 ou 0 </v>
          </cell>
          <cell r="CI2472" t="str">
            <v>28/07/2025</v>
          </cell>
          <cell r="CJ2472" t="str">
            <v>DUKAR SP</v>
          </cell>
          <cell r="CK2472" t="str">
            <v>29/08/2025</v>
          </cell>
          <cell r="CL2472" t="str">
            <v>19/08/2025</v>
          </cell>
          <cell r="CM2472" t="str">
            <v>Documento Encerrado</v>
          </cell>
          <cell r="CN2472" t="str">
            <v>02/09/2025</v>
          </cell>
          <cell r="CO2472" t="str">
            <v>09/09/2025</v>
          </cell>
          <cell r="CP2472" t="str">
            <v>Instalado</v>
          </cell>
          <cell r="CQ2472" t="str">
            <v>11/09/2025</v>
          </cell>
          <cell r="CR2472" t="str">
            <v>13/09/2025</v>
          </cell>
          <cell r="CS2472" t="str">
            <v>22/09/2025</v>
          </cell>
          <cell r="CT2472" t="str">
            <v>15/09/2025</v>
          </cell>
          <cell r="CU2472" t="str">
            <v>Entregue</v>
          </cell>
          <cell r="CV2472" t="str">
            <v>26/09/2025</v>
          </cell>
          <cell r="CW2472" t="str">
            <v>14/10/2025</v>
          </cell>
          <cell r="CX2472" t="str">
            <v>04/09/2025</v>
          </cell>
          <cell r="CY2472" t="str">
            <v>Implantado</v>
          </cell>
          <cell r="CZ2472" t="str">
            <v>DEBORA FERRAZ BERTHOLINI</v>
          </cell>
          <cell r="DA2472" t="str">
            <v>ICONIC LUBRIFICANTES S.A.</v>
          </cell>
          <cell r="DB2472" t="str">
            <v>Sao Caetano do Sul</v>
          </cell>
          <cell r="DC2472" t="str">
            <v>SP</v>
          </cell>
          <cell r="DD2472">
            <v>3</v>
          </cell>
          <cell r="DE2472">
            <v>2947.2222000000002</v>
          </cell>
          <cell r="DF2472" t="str">
            <v>VIAMAR (PEREIRA BARRETO)</v>
          </cell>
          <cell r="DG2472" t="str">
            <v>SIM</v>
          </cell>
          <cell r="DH2472" t="str">
            <v>30/09/2025</v>
          </cell>
          <cell r="DI2472" t="str">
            <v>26/09/2025</v>
          </cell>
          <cell r="DJ2472" t="str">
            <v>13/10/2025</v>
          </cell>
          <cell r="DK2472">
            <v>1209</v>
          </cell>
          <cell r="DL2472" t="str">
            <v/>
          </cell>
          <cell r="DM2472" t="str">
            <v/>
          </cell>
          <cell r="DN2472">
            <v>2850.92</v>
          </cell>
          <cell r="DO2472" t="str">
            <v>30/09/2026</v>
          </cell>
          <cell r="DP2472" t="str">
            <v/>
          </cell>
          <cell r="DQ2472" t="str">
            <v>30/09/2029</v>
          </cell>
          <cell r="DR2472" t="str">
            <v>30/09/2029</v>
          </cell>
          <cell r="DS2472" t="str">
            <v>30/09/2029</v>
          </cell>
          <cell r="DT2472" t="str">
            <v>Ativo</v>
          </cell>
        </row>
        <row r="2473">
          <cell r="BV2473" t="str">
            <v>UDO9B57</v>
          </cell>
          <cell r="BW2473" t="str">
            <v>Não</v>
          </cell>
          <cell r="BX2473" t="str">
            <v>ONIX PLUS LTZ 1.0 AT 5 LUGARES</v>
          </cell>
          <cell r="BY2473" t="str">
            <v>Prata Shark</v>
          </cell>
          <cell r="BZ2473" t="str">
            <v>5N69HTPRB</v>
          </cell>
          <cell r="CA2473" t="str">
            <v>2026/2026</v>
          </cell>
          <cell r="CB2473">
            <v>4625366</v>
          </cell>
          <cell r="CC2473" t="str">
            <v>13/08/2025</v>
          </cell>
          <cell r="CD2473">
            <v>98240.74</v>
          </cell>
          <cell r="CE2473" t="str">
            <v>01452524464</v>
          </cell>
          <cell r="CF2473">
            <v>2580</v>
          </cell>
          <cell r="CG2473" t="str">
            <v>Locado</v>
          </cell>
          <cell r="CH2473" t="str">
            <v>S/ PLACA</v>
          </cell>
          <cell r="CI2473" t="str">
            <v>28/07/2025</v>
          </cell>
          <cell r="CJ2473" t="str">
            <v>DUKAR SP</v>
          </cell>
          <cell r="CK2473" t="str">
            <v>29/08/2025</v>
          </cell>
          <cell r="CL2473" t="str">
            <v>19/08/2025</v>
          </cell>
          <cell r="CM2473" t="str">
            <v>Documento Encerrado</v>
          </cell>
          <cell r="CN2473" t="str">
            <v>02/09/2025</v>
          </cell>
          <cell r="CO2473" t="str">
            <v>10/09/2025</v>
          </cell>
          <cell r="CP2473" t="str">
            <v>Instalado</v>
          </cell>
          <cell r="CQ2473" t="str">
            <v>12/09/2025</v>
          </cell>
          <cell r="CR2473" t="str">
            <v>15/09/2025</v>
          </cell>
          <cell r="CS2473" t="str">
            <v>22/09/2025</v>
          </cell>
          <cell r="CT2473" t="str">
            <v>17/09/2025</v>
          </cell>
          <cell r="CU2473" t="str">
            <v>Entregue</v>
          </cell>
          <cell r="CV2473" t="str">
            <v>26/09/2025</v>
          </cell>
          <cell r="CW2473" t="str">
            <v>13/10/2025</v>
          </cell>
          <cell r="CX2473" t="str">
            <v>04/09/2025</v>
          </cell>
          <cell r="CY2473" t="str">
            <v>Implantado</v>
          </cell>
          <cell r="CZ2473" t="str">
            <v>ANDRE LUIS DIAS PRIMO</v>
          </cell>
          <cell r="DA2473" t="str">
            <v>ICONIC LUBRIFICANTES S.A.</v>
          </cell>
          <cell r="DB2473" t="str">
            <v>Rio de Janeiro</v>
          </cell>
          <cell r="DC2473" t="str">
            <v>RJ</v>
          </cell>
          <cell r="DD2473">
            <v>3</v>
          </cell>
          <cell r="DE2473">
            <v>2947.2222000000002</v>
          </cell>
          <cell r="DF2473" t="str">
            <v>VIAMAR (PEREIRA BARRETO)</v>
          </cell>
          <cell r="DG2473" t="str">
            <v>SIM</v>
          </cell>
          <cell r="DH2473" t="str">
            <v>30/09/2025</v>
          </cell>
          <cell r="DI2473" t="str">
            <v>26/09/2025</v>
          </cell>
          <cell r="DJ2473" t="str">
            <v>10/10/2025</v>
          </cell>
          <cell r="DK2473">
            <v>4758</v>
          </cell>
          <cell r="DL2473" t="str">
            <v/>
          </cell>
          <cell r="DM2473" t="str">
            <v/>
          </cell>
          <cell r="DN2473">
            <v>2850.92</v>
          </cell>
          <cell r="DO2473" t="str">
            <v>30/09/2026</v>
          </cell>
          <cell r="DP2473" t="str">
            <v/>
          </cell>
          <cell r="DQ2473" t="str">
            <v>30/09/2029</v>
          </cell>
          <cell r="DR2473" t="str">
            <v>30/09/2029</v>
          </cell>
          <cell r="DS2473" t="str">
            <v>30/09/2029</v>
          </cell>
          <cell r="DT2473" t="str">
            <v>Ativo</v>
          </cell>
        </row>
        <row r="2474">
          <cell r="BV2474" t="str">
            <v>UER7J35</v>
          </cell>
          <cell r="BW2474" t="str">
            <v>Não</v>
          </cell>
          <cell r="BX2474" t="str">
            <v>ONIX PLUS LTZ 1.0 AT 5 LUGARES</v>
          </cell>
          <cell r="BY2474" t="str">
            <v>Prata Shark</v>
          </cell>
          <cell r="BZ2474" t="str">
            <v>5N69HTPRB</v>
          </cell>
          <cell r="CA2474" t="str">
            <v>2026/2026</v>
          </cell>
          <cell r="CB2474">
            <v>4625365</v>
          </cell>
          <cell r="CC2474" t="str">
            <v>13/08/2025</v>
          </cell>
          <cell r="CD2474">
            <v>98240.74</v>
          </cell>
          <cell r="CE2474" t="str">
            <v>01452524561</v>
          </cell>
          <cell r="CF2474">
            <v>2579</v>
          </cell>
          <cell r="CG2474" t="str">
            <v>Locado</v>
          </cell>
          <cell r="CH2474" t="str">
            <v>S/ PLACA</v>
          </cell>
          <cell r="CI2474" t="str">
            <v>28/07/2025</v>
          </cell>
          <cell r="CJ2474" t="str">
            <v>DUKAR SP</v>
          </cell>
          <cell r="CK2474" t="str">
            <v>29/08/2025</v>
          </cell>
          <cell r="CL2474" t="str">
            <v>19/08/2025</v>
          </cell>
          <cell r="CM2474" t="str">
            <v>Documento Encerrado</v>
          </cell>
          <cell r="CN2474" t="str">
            <v>02/09/2025</v>
          </cell>
          <cell r="CO2474" t="str">
            <v>10/09/2025</v>
          </cell>
          <cell r="CP2474" t="str">
            <v>Instalado</v>
          </cell>
          <cell r="CQ2474" t="str">
            <v>12/09/2025</v>
          </cell>
          <cell r="CR2474" t="str">
            <v>15/09/2025</v>
          </cell>
          <cell r="CS2474" t="str">
            <v>22/09/2025</v>
          </cell>
          <cell r="CT2474" t="str">
            <v>17/09/2025</v>
          </cell>
          <cell r="CU2474" t="str">
            <v>Entregue</v>
          </cell>
          <cell r="CV2474" t="str">
            <v>26/09/2025</v>
          </cell>
          <cell r="CW2474" t="str">
            <v>13/10/2025</v>
          </cell>
          <cell r="CX2474" t="str">
            <v>04/09/2025</v>
          </cell>
          <cell r="CY2474" t="str">
            <v>Implantado</v>
          </cell>
          <cell r="CZ2474" t="str">
            <v>GIOVANNI FRANCO DALABONA</v>
          </cell>
          <cell r="DA2474" t="str">
            <v>ICONIC LUBRIFICANTES S.A.</v>
          </cell>
          <cell r="DB2474" t="str">
            <v>Rio de Janeiro</v>
          </cell>
          <cell r="DC2474" t="str">
            <v>RJ</v>
          </cell>
          <cell r="DD2474">
            <v>3</v>
          </cell>
          <cell r="DE2474">
            <v>2947.2222000000002</v>
          </cell>
          <cell r="DF2474" t="str">
            <v>VIAMAR (PEREIRA BARRETO)</v>
          </cell>
          <cell r="DG2474" t="str">
            <v>SIM</v>
          </cell>
          <cell r="DH2474" t="str">
            <v>30/09/2025</v>
          </cell>
          <cell r="DI2474" t="str">
            <v>26/09/2025</v>
          </cell>
          <cell r="DJ2474" t="str">
            <v>10/10/2025</v>
          </cell>
          <cell r="DK2474">
            <v>1922</v>
          </cell>
          <cell r="DL2474" t="str">
            <v/>
          </cell>
          <cell r="DM2474" t="str">
            <v/>
          </cell>
          <cell r="DN2474">
            <v>2850.92</v>
          </cell>
          <cell r="DO2474" t="str">
            <v>30/09/2026</v>
          </cell>
          <cell r="DP2474" t="str">
            <v/>
          </cell>
          <cell r="DQ2474" t="str">
            <v>30/09/2029</v>
          </cell>
          <cell r="DR2474" t="str">
            <v>30/09/2029</v>
          </cell>
          <cell r="DS2474" t="str">
            <v>30/09/2029</v>
          </cell>
          <cell r="DT2474" t="str">
            <v>Ativo</v>
          </cell>
        </row>
        <row r="2475">
          <cell r="BV2475" t="str">
            <v>QSV3F33</v>
          </cell>
          <cell r="BW2475" t="str">
            <v>Não</v>
          </cell>
          <cell r="BX2475" t="str">
            <v>ONIX PLUS LTZ 1.0 AT 5 LUGARES</v>
          </cell>
          <cell r="BY2475" t="str">
            <v>Prata Shark</v>
          </cell>
          <cell r="BZ2475" t="str">
            <v>5N69HTPRB</v>
          </cell>
          <cell r="CA2475" t="str">
            <v>2026/2026</v>
          </cell>
          <cell r="CB2475">
            <v>4625364</v>
          </cell>
          <cell r="CC2475" t="str">
            <v>13/08/2025</v>
          </cell>
          <cell r="CD2475">
            <v>98240.74</v>
          </cell>
          <cell r="CE2475" t="str">
            <v>01452524731</v>
          </cell>
          <cell r="CF2475">
            <v>2578</v>
          </cell>
          <cell r="CG2475" t="str">
            <v>Locado</v>
          </cell>
          <cell r="CH2475" t="str">
            <v>S/ PLACA</v>
          </cell>
          <cell r="CI2475" t="str">
            <v>28/07/2025</v>
          </cell>
          <cell r="CJ2475" t="str">
            <v>DUKAR SP</v>
          </cell>
          <cell r="CK2475" t="str">
            <v>29/08/2025</v>
          </cell>
          <cell r="CL2475" t="str">
            <v>19/08/2025</v>
          </cell>
          <cell r="CM2475" t="str">
            <v>Documento Encerrado</v>
          </cell>
          <cell r="CN2475" t="str">
            <v>02/09/2025</v>
          </cell>
          <cell r="CO2475" t="str">
            <v>09/09/2025</v>
          </cell>
          <cell r="CP2475" t="str">
            <v>Instalado</v>
          </cell>
          <cell r="CQ2475" t="str">
            <v>11/09/2025</v>
          </cell>
          <cell r="CR2475" t="str">
            <v>12/09/2025</v>
          </cell>
          <cell r="CS2475" t="str">
            <v>22/09/2025</v>
          </cell>
          <cell r="CT2475" t="str">
            <v>15/09/2025</v>
          </cell>
          <cell r="CU2475" t="str">
            <v>Entregue</v>
          </cell>
          <cell r="CV2475" t="str">
            <v>26/09/2025</v>
          </cell>
          <cell r="CW2475" t="str">
            <v>06/10/2025</v>
          </cell>
          <cell r="CX2475" t="str">
            <v>04/09/2025</v>
          </cell>
          <cell r="CY2475" t="str">
            <v>Implantado</v>
          </cell>
          <cell r="CZ2475" t="str">
            <v>VITOR TAVARES LIBERALI</v>
          </cell>
          <cell r="DA2475" t="str">
            <v>ICONIC LUBRIFICANTES S.A.</v>
          </cell>
          <cell r="DB2475" t="str">
            <v>Goiania</v>
          </cell>
          <cell r="DC2475" t="str">
            <v>GO</v>
          </cell>
          <cell r="DD2475">
            <v>3</v>
          </cell>
          <cell r="DE2475">
            <v>2947.2222000000002</v>
          </cell>
          <cell r="DF2475" t="str">
            <v>VIAMAR (PEREIRA BARRETO)</v>
          </cell>
          <cell r="DG2475" t="str">
            <v>SIM</v>
          </cell>
          <cell r="DH2475" t="str">
            <v>30/09/2025</v>
          </cell>
          <cell r="DI2475" t="str">
            <v>26/09/2025</v>
          </cell>
          <cell r="DJ2475" t="str">
            <v>04/10/2025</v>
          </cell>
          <cell r="DK2475">
            <v>2369</v>
          </cell>
          <cell r="DL2475" t="str">
            <v/>
          </cell>
          <cell r="DM2475" t="str">
            <v/>
          </cell>
          <cell r="DN2475">
            <v>2850.92</v>
          </cell>
          <cell r="DO2475" t="str">
            <v>30/09/2026</v>
          </cell>
          <cell r="DP2475" t="str">
            <v/>
          </cell>
          <cell r="DQ2475" t="str">
            <v>30/09/2029</v>
          </cell>
          <cell r="DR2475" t="str">
            <v>30/09/2029</v>
          </cell>
          <cell r="DS2475" t="str">
            <v>30/09/2029</v>
          </cell>
          <cell r="DT2475" t="str">
            <v>Ativo</v>
          </cell>
        </row>
        <row r="2476">
          <cell r="BV2476" t="str">
            <v>UDB5D92</v>
          </cell>
          <cell r="BW2476" t="str">
            <v>Não</v>
          </cell>
          <cell r="BX2476" t="str">
            <v>ONIX PLUS LTZ 1.0 AT 5 LUGARES</v>
          </cell>
          <cell r="BY2476" t="str">
            <v>Prata Shark</v>
          </cell>
          <cell r="BZ2476" t="str">
            <v>5N69HTPRB</v>
          </cell>
          <cell r="CA2476" t="str">
            <v>2026/2026</v>
          </cell>
          <cell r="CB2476">
            <v>4625363</v>
          </cell>
          <cell r="CC2476" t="str">
            <v>13/08/2025</v>
          </cell>
          <cell r="CD2476">
            <v>98240.74</v>
          </cell>
          <cell r="CE2476" t="str">
            <v>01452524340</v>
          </cell>
          <cell r="CF2476">
            <v>2577</v>
          </cell>
          <cell r="CG2476" t="str">
            <v>Locado</v>
          </cell>
          <cell r="CH2476" t="str">
            <v>S/ PLACA</v>
          </cell>
          <cell r="CI2476" t="str">
            <v>28/07/2025</v>
          </cell>
          <cell r="CJ2476" t="str">
            <v>DUKAR SP</v>
          </cell>
          <cell r="CK2476" t="str">
            <v>29/08/2025</v>
          </cell>
          <cell r="CL2476" t="str">
            <v>19/08/2025</v>
          </cell>
          <cell r="CM2476" t="str">
            <v>Documento Encerrado</v>
          </cell>
          <cell r="CN2476" t="str">
            <v>02/09/2025</v>
          </cell>
          <cell r="CO2476" t="str">
            <v>09/09/2025</v>
          </cell>
          <cell r="CP2476" t="str">
            <v>Instalado</v>
          </cell>
          <cell r="CQ2476" t="str">
            <v>11/09/2025</v>
          </cell>
          <cell r="CR2476" t="str">
            <v>13/09/2025</v>
          </cell>
          <cell r="CS2476" t="str">
            <v>22/09/2025</v>
          </cell>
          <cell r="CT2476" t="str">
            <v>23/09/2025</v>
          </cell>
          <cell r="CU2476" t="str">
            <v>Entregue</v>
          </cell>
          <cell r="CV2476" t="str">
            <v>26/09/2025</v>
          </cell>
          <cell r="CW2476" t="str">
            <v>03/12/2025</v>
          </cell>
          <cell r="CX2476" t="str">
            <v>04/09/2025</v>
          </cell>
          <cell r="CY2476" t="str">
            <v>Implantado</v>
          </cell>
          <cell r="CZ2476" t="str">
            <v>ALEX SALAWEE LIMA</v>
          </cell>
          <cell r="DA2476" t="str">
            <v>ICONIC LUBRIFICANTES S.A.</v>
          </cell>
          <cell r="DB2476" t="str">
            <v>Fortaleza</v>
          </cell>
          <cell r="DC2476" t="str">
            <v>CE</v>
          </cell>
          <cell r="DD2476">
            <v>3</v>
          </cell>
          <cell r="DE2476">
            <v>2947.2222000000002</v>
          </cell>
          <cell r="DF2476" t="str">
            <v>VIAMAR (PEREIRA BARRETO)</v>
          </cell>
          <cell r="DG2476" t="str">
            <v>SIM</v>
          </cell>
          <cell r="DH2476" t="str">
            <v>30/09/2025</v>
          </cell>
          <cell r="DI2476" t="str">
            <v>26/09/2025</v>
          </cell>
          <cell r="DJ2476" t="str">
            <v>06/10/2025</v>
          </cell>
          <cell r="DK2476">
            <v>3557</v>
          </cell>
          <cell r="DL2476" t="str">
            <v/>
          </cell>
          <cell r="DM2476" t="str">
            <v/>
          </cell>
          <cell r="DN2476">
            <v>2850.92</v>
          </cell>
          <cell r="DO2476" t="str">
            <v>30/09/2026</v>
          </cell>
          <cell r="DP2476" t="str">
            <v/>
          </cell>
          <cell r="DQ2476" t="str">
            <v>30/09/2029</v>
          </cell>
          <cell r="DR2476" t="str">
            <v>30/09/2029</v>
          </cell>
          <cell r="DS2476" t="str">
            <v>30/09/2029</v>
          </cell>
          <cell r="DT2476" t="str">
            <v>Ativo</v>
          </cell>
        </row>
        <row r="2477">
          <cell r="BV2477" t="str">
            <v>UDQ2G50</v>
          </cell>
          <cell r="BW2477" t="str">
            <v>Não</v>
          </cell>
          <cell r="BX2477" t="str">
            <v>ONIX PLUS LTZ 1.0 AT 5 LUGARES</v>
          </cell>
          <cell r="BY2477" t="str">
            <v>Prata Shark</v>
          </cell>
          <cell r="BZ2477" t="str">
            <v>5N69HTPRB</v>
          </cell>
          <cell r="CA2477" t="str">
            <v>2026/2026</v>
          </cell>
          <cell r="CB2477">
            <v>4625394</v>
          </cell>
          <cell r="CC2477" t="str">
            <v>13/08/2025</v>
          </cell>
          <cell r="CD2477">
            <v>98240.74</v>
          </cell>
          <cell r="CE2477" t="str">
            <v>01452524944</v>
          </cell>
          <cell r="CF2477">
            <v>2602</v>
          </cell>
          <cell r="CG2477" t="str">
            <v>Locado</v>
          </cell>
          <cell r="CH2477" t="str">
            <v xml:space="preserve">9 ou 0 </v>
          </cell>
          <cell r="CI2477" t="str">
            <v>28/07/2025</v>
          </cell>
          <cell r="CJ2477" t="str">
            <v>DUKAR SP</v>
          </cell>
          <cell r="CK2477" t="str">
            <v>29/08/2025</v>
          </cell>
          <cell r="CL2477" t="str">
            <v>19/08/2025</v>
          </cell>
          <cell r="CM2477" t="str">
            <v>Documento Encerrado</v>
          </cell>
          <cell r="CN2477" t="str">
            <v>02/09/2025</v>
          </cell>
          <cell r="CO2477" t="str">
            <v>10/09/2025</v>
          </cell>
          <cell r="CP2477" t="str">
            <v>Instalado</v>
          </cell>
          <cell r="CQ2477" t="str">
            <v>12/09/2025</v>
          </cell>
          <cell r="CR2477" t="str">
            <v>16/09/2025</v>
          </cell>
          <cell r="CS2477" t="str">
            <v>22/09/2025</v>
          </cell>
          <cell r="CT2477" t="str">
            <v>17/09/2025</v>
          </cell>
          <cell r="CU2477" t="str">
            <v>Entregue</v>
          </cell>
          <cell r="CV2477" t="str">
            <v>26/09/2025</v>
          </cell>
          <cell r="CW2477" t="str">
            <v>10/10/2025</v>
          </cell>
          <cell r="CX2477" t="str">
            <v>04/09/2025</v>
          </cell>
          <cell r="CY2477" t="str">
            <v>Implantado</v>
          </cell>
          <cell r="CZ2477" t="str">
            <v>ALEXSANDRO DE OLIVEIRA FELIX</v>
          </cell>
          <cell r="DA2477" t="str">
            <v>ICONIC LUBRIFICANTES S.A.</v>
          </cell>
          <cell r="DB2477" t="str">
            <v>Cajamar</v>
          </cell>
          <cell r="DC2477" t="str">
            <v>SP</v>
          </cell>
          <cell r="DD2477">
            <v>3</v>
          </cell>
          <cell r="DE2477">
            <v>2947.2222000000002</v>
          </cell>
          <cell r="DF2477" t="str">
            <v>VIAMAR (PEREIRA BARRETO)</v>
          </cell>
          <cell r="DG2477" t="str">
            <v>SIM</v>
          </cell>
          <cell r="DH2477" t="str">
            <v>30/09/2025</v>
          </cell>
          <cell r="DI2477" t="str">
            <v>26/09/2025</v>
          </cell>
          <cell r="DJ2477" t="str">
            <v>09/10/2025</v>
          </cell>
          <cell r="DK2477">
            <v>2755</v>
          </cell>
          <cell r="DL2477" t="str">
            <v/>
          </cell>
          <cell r="DM2477" t="str">
            <v/>
          </cell>
          <cell r="DN2477">
            <v>2850.92</v>
          </cell>
          <cell r="DO2477" t="str">
            <v>30/09/2026</v>
          </cell>
          <cell r="DP2477" t="str">
            <v/>
          </cell>
          <cell r="DQ2477" t="str">
            <v>30/09/2029</v>
          </cell>
          <cell r="DR2477" t="str">
            <v>30/09/2029</v>
          </cell>
          <cell r="DS2477" t="str">
            <v>30/09/2029</v>
          </cell>
          <cell r="DT2477" t="str">
            <v>Ativo</v>
          </cell>
        </row>
        <row r="2478">
          <cell r="BV2478" t="str">
            <v>UDI7E14</v>
          </cell>
          <cell r="BW2478" t="str">
            <v>Não</v>
          </cell>
          <cell r="BX2478" t="str">
            <v>ONIX PLUS LTZ 1.0 AT 5 LUGARES</v>
          </cell>
          <cell r="BY2478" t="str">
            <v>Prata Shark</v>
          </cell>
          <cell r="BZ2478" t="str">
            <v>5N69HTPRB</v>
          </cell>
          <cell r="CA2478" t="str">
            <v>2026/2026</v>
          </cell>
          <cell r="CB2478">
            <v>4625362</v>
          </cell>
          <cell r="CC2478" t="str">
            <v>13/08/2025</v>
          </cell>
          <cell r="CD2478">
            <v>98240.74</v>
          </cell>
          <cell r="CE2478" t="str">
            <v>01452525150</v>
          </cell>
          <cell r="CF2478">
            <v>2576</v>
          </cell>
          <cell r="CG2478" t="str">
            <v>Locado</v>
          </cell>
          <cell r="CH2478" t="str">
            <v>S/ PLACA</v>
          </cell>
          <cell r="CI2478" t="str">
            <v>28/07/2025</v>
          </cell>
          <cell r="CJ2478" t="str">
            <v>DUKAR SP</v>
          </cell>
          <cell r="CK2478" t="str">
            <v>29/08/2025</v>
          </cell>
          <cell r="CL2478" t="str">
            <v>19/08/2025</v>
          </cell>
          <cell r="CM2478" t="str">
            <v>Documento Encerrado</v>
          </cell>
          <cell r="CN2478" t="str">
            <v>02/09/2025</v>
          </cell>
          <cell r="CO2478" t="str">
            <v>09/09/2025</v>
          </cell>
          <cell r="CP2478" t="str">
            <v>Instalado</v>
          </cell>
          <cell r="CQ2478" t="str">
            <v>11/09/2025</v>
          </cell>
          <cell r="CR2478" t="str">
            <v>12/09/2025</v>
          </cell>
          <cell r="CS2478" t="str">
            <v>17/10/2025</v>
          </cell>
          <cell r="CT2478" t="str">
            <v>20/10/2025</v>
          </cell>
          <cell r="CU2478" t="str">
            <v>Entregue</v>
          </cell>
          <cell r="CV2478" t="str">
            <v>23/10/2025</v>
          </cell>
          <cell r="CW2478" t="str">
            <v>17/12/2025</v>
          </cell>
          <cell r="CX2478" t="str">
            <v>04/09/2025</v>
          </cell>
          <cell r="CY2478" t="str">
            <v>Implantado</v>
          </cell>
          <cell r="CZ2478" t="str">
            <v>ANAELIZA LIMA ESCOBAR</v>
          </cell>
          <cell r="DA2478" t="str">
            <v>ICONIC LUBRIFICANTES S.A.</v>
          </cell>
          <cell r="DB2478" t="str">
            <v>Manaus</v>
          </cell>
          <cell r="DC2478" t="str">
            <v>AM</v>
          </cell>
          <cell r="DD2478">
            <v>3</v>
          </cell>
          <cell r="DE2478">
            <v>2947.2222000000002</v>
          </cell>
          <cell r="DF2478" t="str">
            <v>VIAMAR (PEREIRA BARRETO)</v>
          </cell>
          <cell r="DG2478" t="str">
            <v>SIM</v>
          </cell>
          <cell r="DH2478" t="str">
            <v>23/10/2025</v>
          </cell>
          <cell r="DI2478" t="str">
            <v>21/10/2025</v>
          </cell>
          <cell r="DJ2478" t="str">
            <v>17/11/2025</v>
          </cell>
          <cell r="DK2478">
            <v>1290</v>
          </cell>
          <cell r="DL2478" t="str">
            <v/>
          </cell>
          <cell r="DM2478" t="str">
            <v/>
          </cell>
          <cell r="DN2478">
            <v>2850.92</v>
          </cell>
          <cell r="DO2478" t="str">
            <v>23/10/2026</v>
          </cell>
          <cell r="DP2478" t="str">
            <v/>
          </cell>
          <cell r="DQ2478" t="str">
            <v>23/10/2029</v>
          </cell>
          <cell r="DR2478" t="str">
            <v>23/10/2029</v>
          </cell>
          <cell r="DS2478" t="str">
            <v>23/10/2029</v>
          </cell>
          <cell r="DT2478" t="str">
            <v>Ativo</v>
          </cell>
        </row>
        <row r="2479">
          <cell r="BV2479" t="str">
            <v>UEM7C96</v>
          </cell>
          <cell r="BW2479" t="str">
            <v>Não</v>
          </cell>
          <cell r="BX2479" t="str">
            <v>ONIX PLUS LTZ 1.0 AT 5 LUGARES</v>
          </cell>
          <cell r="BY2479" t="str">
            <v>Prata Shark</v>
          </cell>
          <cell r="BZ2479" t="str">
            <v>5N69HTPRB</v>
          </cell>
          <cell r="CA2479" t="str">
            <v>2026/2026</v>
          </cell>
          <cell r="CB2479">
            <v>4625361</v>
          </cell>
          <cell r="CC2479" t="str">
            <v>13/08/2025</v>
          </cell>
          <cell r="CD2479">
            <v>98240.74</v>
          </cell>
          <cell r="CE2479" t="str">
            <v>01452525061</v>
          </cell>
          <cell r="CF2479">
            <v>2575</v>
          </cell>
          <cell r="CG2479" t="str">
            <v>Locado</v>
          </cell>
          <cell r="CH2479" t="str">
            <v>S/ PLACA</v>
          </cell>
          <cell r="CI2479" t="str">
            <v>28/07/2025</v>
          </cell>
          <cell r="CJ2479" t="str">
            <v>DUKAR SP</v>
          </cell>
          <cell r="CK2479" t="str">
            <v>29/08/2025</v>
          </cell>
          <cell r="CL2479" t="str">
            <v>19/08/2025</v>
          </cell>
          <cell r="CM2479" t="str">
            <v>Documento Encerrado</v>
          </cell>
          <cell r="CN2479" t="str">
            <v>02/09/2025</v>
          </cell>
          <cell r="CO2479" t="str">
            <v>10/09/2025</v>
          </cell>
          <cell r="CP2479" t="str">
            <v>Instalado</v>
          </cell>
          <cell r="CQ2479" t="str">
            <v>12/09/2025</v>
          </cell>
          <cell r="CR2479" t="str">
            <v>17/09/2025</v>
          </cell>
          <cell r="CS2479" t="str">
            <v>22/09/2025</v>
          </cell>
          <cell r="CT2479" t="str">
            <v>19/09/2025</v>
          </cell>
          <cell r="CU2479" t="str">
            <v>Entregue</v>
          </cell>
          <cell r="CV2479" t="str">
            <v>26/09/2025</v>
          </cell>
          <cell r="CW2479" t="str">
            <v>05/02/2026</v>
          </cell>
          <cell r="CX2479" t="str">
            <v>04/09/2025</v>
          </cell>
          <cell r="CY2479" t="str">
            <v>Implantado</v>
          </cell>
          <cell r="CZ2479" t="str">
            <v>LUCAS KAWAE GUIMARAES</v>
          </cell>
          <cell r="DA2479" t="str">
            <v>ICONIC LUBRIFICANTES S.A.</v>
          </cell>
          <cell r="DB2479" t="str">
            <v>Belo Horizonte</v>
          </cell>
          <cell r="DC2479" t="str">
            <v>MG</v>
          </cell>
          <cell r="DD2479">
            <v>3</v>
          </cell>
          <cell r="DE2479">
            <v>2947.2222000000002</v>
          </cell>
          <cell r="DF2479" t="str">
            <v>VIAMAR (PEREIRA BARRETO)</v>
          </cell>
          <cell r="DG2479" t="str">
            <v>SIM</v>
          </cell>
          <cell r="DH2479" t="str">
            <v>30/09/2025</v>
          </cell>
          <cell r="DI2479" t="str">
            <v>26/09/2025</v>
          </cell>
          <cell r="DJ2479" t="str">
            <v>13/10/2025</v>
          </cell>
          <cell r="DK2479">
            <v>4700</v>
          </cell>
          <cell r="DL2479" t="str">
            <v/>
          </cell>
          <cell r="DM2479" t="str">
            <v/>
          </cell>
          <cell r="DN2479">
            <v>2850.92</v>
          </cell>
          <cell r="DO2479" t="str">
            <v>30/09/2026</v>
          </cell>
          <cell r="DP2479" t="str">
            <v/>
          </cell>
          <cell r="DQ2479" t="str">
            <v>30/09/2029</v>
          </cell>
          <cell r="DR2479" t="str">
            <v>30/09/2029</v>
          </cell>
          <cell r="DS2479" t="str">
            <v>30/09/2029</v>
          </cell>
          <cell r="DT2479" t="str">
            <v>Ativo</v>
          </cell>
        </row>
        <row r="2480">
          <cell r="BV2480" t="str">
            <v>UEA8E99</v>
          </cell>
          <cell r="BW2480" t="str">
            <v>Não</v>
          </cell>
          <cell r="BX2480" t="str">
            <v>ONIX PLUS LTZ 1.0 AT 5 LUGARES</v>
          </cell>
          <cell r="BY2480" t="str">
            <v>Prata Shark</v>
          </cell>
          <cell r="BZ2480" t="str">
            <v>5N69HTPRB</v>
          </cell>
          <cell r="CA2480" t="str">
            <v>2026/2026</v>
          </cell>
          <cell r="CB2480">
            <v>4625360</v>
          </cell>
          <cell r="CC2480" t="str">
            <v>13/08/2025</v>
          </cell>
          <cell r="CD2480">
            <v>98240.74</v>
          </cell>
          <cell r="CE2480" t="str">
            <v>01452524855</v>
          </cell>
          <cell r="CF2480">
            <v>2574</v>
          </cell>
          <cell r="CG2480" t="str">
            <v>Locado</v>
          </cell>
          <cell r="CH2480" t="str">
            <v>S/ PLACA</v>
          </cell>
          <cell r="CI2480" t="str">
            <v>28/07/2025</v>
          </cell>
          <cell r="CJ2480" t="str">
            <v>DUKAR SP</v>
          </cell>
          <cell r="CK2480" t="str">
            <v>29/08/2025</v>
          </cell>
          <cell r="CL2480" t="str">
            <v>19/08/2025</v>
          </cell>
          <cell r="CM2480" t="str">
            <v>Documento Encerrado</v>
          </cell>
          <cell r="CN2480" t="str">
            <v>02/09/2025</v>
          </cell>
          <cell r="CO2480" t="str">
            <v>09/09/2025</v>
          </cell>
          <cell r="CP2480" t="str">
            <v>Instalado</v>
          </cell>
          <cell r="CQ2480" t="str">
            <v>11/09/2025</v>
          </cell>
          <cell r="CR2480" t="str">
            <v>16/09/2025</v>
          </cell>
          <cell r="CS2480" t="str">
            <v>22/09/2025</v>
          </cell>
          <cell r="CT2480" t="str">
            <v>18/09/2025</v>
          </cell>
          <cell r="CU2480" t="str">
            <v>Entregue</v>
          </cell>
          <cell r="CV2480" t="str">
            <v>26/09/2025</v>
          </cell>
          <cell r="CW2480" t="str">
            <v>05/02/2026</v>
          </cell>
          <cell r="CX2480" t="str">
            <v>04/09/2025</v>
          </cell>
          <cell r="CY2480" t="str">
            <v>Implantado</v>
          </cell>
          <cell r="CZ2480" t="str">
            <v>GEORGE BARBOSA COSTA</v>
          </cell>
          <cell r="DA2480" t="str">
            <v>ICONIC LUBRIFICANTES S.A.</v>
          </cell>
          <cell r="DB2480" t="str">
            <v>Belo Horizonte</v>
          </cell>
          <cell r="DC2480" t="str">
            <v>MG</v>
          </cell>
          <cell r="DD2480">
            <v>3</v>
          </cell>
          <cell r="DE2480">
            <v>2947.2222000000002</v>
          </cell>
          <cell r="DF2480" t="str">
            <v>VIAMAR (PEREIRA BARRETO)</v>
          </cell>
          <cell r="DG2480" t="str">
            <v>SIM</v>
          </cell>
          <cell r="DH2480" t="str">
            <v>30/09/2025</v>
          </cell>
          <cell r="DI2480" t="str">
            <v>26/09/2025</v>
          </cell>
          <cell r="DJ2480" t="str">
            <v>21/10/2025</v>
          </cell>
          <cell r="DK2480">
            <v>2297</v>
          </cell>
          <cell r="DL2480" t="str">
            <v/>
          </cell>
          <cell r="DM2480" t="str">
            <v/>
          </cell>
          <cell r="DN2480">
            <v>2850.92</v>
          </cell>
          <cell r="DO2480" t="str">
            <v>30/09/2026</v>
          </cell>
          <cell r="DP2480" t="str">
            <v/>
          </cell>
          <cell r="DQ2480" t="str">
            <v>30/09/2029</v>
          </cell>
          <cell r="DR2480" t="str">
            <v>30/09/2029</v>
          </cell>
          <cell r="DS2480" t="str">
            <v>30/09/2029</v>
          </cell>
          <cell r="DT2480" t="str">
            <v>Ativo</v>
          </cell>
        </row>
        <row r="2481">
          <cell r="BV2481" t="str">
            <v>UDS2G18</v>
          </cell>
          <cell r="BW2481" t="str">
            <v>Não</v>
          </cell>
          <cell r="BX2481" t="str">
            <v>ONIX PLUS LTZ 1.0 AT 5 LUGARES</v>
          </cell>
          <cell r="BY2481" t="str">
            <v>Prata Shark</v>
          </cell>
          <cell r="BZ2481" t="str">
            <v>5N69HTPRB</v>
          </cell>
          <cell r="CA2481" t="str">
            <v>2026/2026</v>
          </cell>
          <cell r="CB2481">
            <v>4625359</v>
          </cell>
          <cell r="CC2481" t="str">
            <v>13/08/2025</v>
          </cell>
          <cell r="CD2481">
            <v>98240.74</v>
          </cell>
          <cell r="CE2481" t="str">
            <v>01452525096</v>
          </cell>
          <cell r="CF2481">
            <v>2573</v>
          </cell>
          <cell r="CG2481" t="str">
            <v>Locado</v>
          </cell>
          <cell r="CH2481" t="str">
            <v>S/ PLACA</v>
          </cell>
          <cell r="CI2481" t="str">
            <v>28/07/2025</v>
          </cell>
          <cell r="CJ2481" t="str">
            <v>DUKAR SP</v>
          </cell>
          <cell r="CK2481" t="str">
            <v>29/08/2025</v>
          </cell>
          <cell r="CL2481" t="str">
            <v>19/08/2025</v>
          </cell>
          <cell r="CM2481" t="str">
            <v>Documento Encerrado</v>
          </cell>
          <cell r="CN2481" t="str">
            <v>02/09/2025</v>
          </cell>
          <cell r="CO2481" t="str">
            <v>09/09/2025</v>
          </cell>
          <cell r="CP2481" t="str">
            <v>Instalado</v>
          </cell>
          <cell r="CQ2481" t="str">
            <v>11/09/2025</v>
          </cell>
          <cell r="CR2481" t="str">
            <v>13/09/2025</v>
          </cell>
          <cell r="CS2481" t="str">
            <v>22/09/2025</v>
          </cell>
          <cell r="CT2481" t="str">
            <v>17/09/2025</v>
          </cell>
          <cell r="CU2481" t="str">
            <v>Entregue</v>
          </cell>
          <cell r="CV2481" t="str">
            <v>26/09/2025</v>
          </cell>
          <cell r="CW2481" t="str">
            <v>24/10/2025</v>
          </cell>
          <cell r="CX2481" t="str">
            <v>04/09/2025</v>
          </cell>
          <cell r="CY2481" t="str">
            <v>Implantado</v>
          </cell>
          <cell r="CZ2481" t="str">
            <v>GUILHERME LIMA AMARAL</v>
          </cell>
          <cell r="DA2481" t="str">
            <v>ICONIC LUBRIFICANTES S.A.</v>
          </cell>
          <cell r="DB2481" t="str">
            <v>Cuiaba</v>
          </cell>
          <cell r="DC2481" t="str">
            <v>MT</v>
          </cell>
          <cell r="DD2481">
            <v>3</v>
          </cell>
          <cell r="DE2481">
            <v>2947.2222000000002</v>
          </cell>
          <cell r="DF2481" t="str">
            <v>VIAMAR (PEREIRA BARRETO)</v>
          </cell>
          <cell r="DG2481" t="str">
            <v>SIM</v>
          </cell>
          <cell r="DH2481" t="str">
            <v>30/09/2025</v>
          </cell>
          <cell r="DI2481" t="str">
            <v>26/09/2025</v>
          </cell>
          <cell r="DJ2481" t="str">
            <v>13/10/2025</v>
          </cell>
          <cell r="DK2481">
            <v>9842</v>
          </cell>
          <cell r="DL2481" t="str">
            <v/>
          </cell>
          <cell r="DM2481" t="str">
            <v/>
          </cell>
          <cell r="DN2481">
            <v>2850.92</v>
          </cell>
          <cell r="DO2481" t="str">
            <v>30/09/2026</v>
          </cell>
          <cell r="DP2481" t="str">
            <v/>
          </cell>
          <cell r="DQ2481" t="str">
            <v>30/09/2029</v>
          </cell>
          <cell r="DR2481" t="str">
            <v>30/09/2029</v>
          </cell>
          <cell r="DS2481" t="str">
            <v>30/09/2029</v>
          </cell>
          <cell r="DT2481" t="str">
            <v>Ativo</v>
          </cell>
        </row>
        <row r="2482">
          <cell r="BV2482" t="str">
            <v>UDK0F35</v>
          </cell>
          <cell r="BW2482" t="str">
            <v>Não</v>
          </cell>
          <cell r="BX2482" t="str">
            <v>ONIX PLUS LTZ 1.0 AT 5 LUGARES</v>
          </cell>
          <cell r="BY2482" t="str">
            <v>Prata Shark</v>
          </cell>
          <cell r="BZ2482" t="str">
            <v>5N69HTPRB</v>
          </cell>
          <cell r="CA2482" t="str">
            <v>2026/2026</v>
          </cell>
          <cell r="CB2482">
            <v>4625358</v>
          </cell>
          <cell r="CC2482" t="str">
            <v>13/08/2025</v>
          </cell>
          <cell r="CD2482">
            <v>98240.74</v>
          </cell>
          <cell r="CE2482" t="str">
            <v>01452525142</v>
          </cell>
          <cell r="CF2482">
            <v>2572</v>
          </cell>
          <cell r="CG2482" t="str">
            <v>Locado</v>
          </cell>
          <cell r="CH2482" t="str">
            <v>S/ PLACA</v>
          </cell>
          <cell r="CI2482" t="str">
            <v>28/07/2025</v>
          </cell>
          <cell r="CJ2482" t="str">
            <v>DUKAR SP</v>
          </cell>
          <cell r="CK2482" t="str">
            <v>29/08/2025</v>
          </cell>
          <cell r="CL2482" t="str">
            <v>19/08/2025</v>
          </cell>
          <cell r="CM2482" t="str">
            <v>Documento Encerrado</v>
          </cell>
          <cell r="CN2482" t="str">
            <v>02/09/2025</v>
          </cell>
          <cell r="CO2482" t="str">
            <v>10/09/2025</v>
          </cell>
          <cell r="CP2482" t="str">
            <v>Instalado</v>
          </cell>
          <cell r="CQ2482" t="str">
            <v>12/09/2025</v>
          </cell>
          <cell r="CR2482" t="str">
            <v>16/09/2025</v>
          </cell>
          <cell r="CS2482" t="str">
            <v>22/09/2025</v>
          </cell>
          <cell r="CT2482" t="str">
            <v>18/09/2025</v>
          </cell>
          <cell r="CU2482" t="str">
            <v>Entregue</v>
          </cell>
          <cell r="CV2482" t="str">
            <v>26/09/2025</v>
          </cell>
          <cell r="CW2482" t="str">
            <v>25/11/2025</v>
          </cell>
          <cell r="CX2482" t="str">
            <v>04/09/2025</v>
          </cell>
          <cell r="CY2482" t="str">
            <v>Implantado</v>
          </cell>
          <cell r="CZ2482" t="str">
            <v>DANTE CAMARGO DE OLIVEIRA</v>
          </cell>
          <cell r="DA2482" t="str">
            <v>ICONIC LUBRIFICANTES S.A.</v>
          </cell>
          <cell r="DB2482" t="str">
            <v>Porto Alegre</v>
          </cell>
          <cell r="DC2482" t="str">
            <v>RS</v>
          </cell>
          <cell r="DD2482">
            <v>3</v>
          </cell>
          <cell r="DE2482">
            <v>2947.2222000000002</v>
          </cell>
          <cell r="DF2482" t="str">
            <v>VIAMAR (PEREIRA BARRETO)</v>
          </cell>
          <cell r="DG2482" t="str">
            <v>SIM</v>
          </cell>
          <cell r="DH2482" t="str">
            <v>30/09/2025</v>
          </cell>
          <cell r="DI2482" t="str">
            <v>26/09/2025</v>
          </cell>
          <cell r="DJ2482" t="str">
            <v>24/11/2025</v>
          </cell>
          <cell r="DK2482">
            <v>2166</v>
          </cell>
          <cell r="DL2482" t="str">
            <v/>
          </cell>
          <cell r="DM2482" t="str">
            <v/>
          </cell>
          <cell r="DN2482">
            <v>2850.92</v>
          </cell>
          <cell r="DO2482" t="str">
            <v>30/09/2026</v>
          </cell>
          <cell r="DP2482" t="str">
            <v/>
          </cell>
          <cell r="DQ2482" t="str">
            <v>30/09/2029</v>
          </cell>
          <cell r="DR2482" t="str">
            <v>30/09/2029</v>
          </cell>
          <cell r="DS2482" t="str">
            <v>30/09/2029</v>
          </cell>
          <cell r="DT2482" t="str">
            <v>Ativo</v>
          </cell>
        </row>
        <row r="2483">
          <cell r="BV2483" t="str">
            <v>UEB8C21</v>
          </cell>
          <cell r="BW2483" t="str">
            <v>Não</v>
          </cell>
          <cell r="BX2483" t="str">
            <v>ONIX PLUS LTZ 1.0 AT 5 LUGARES</v>
          </cell>
          <cell r="BY2483" t="str">
            <v>Prata Shark</v>
          </cell>
          <cell r="BZ2483" t="str">
            <v>5N69HTPRB</v>
          </cell>
          <cell r="CA2483" t="str">
            <v>2026/2026</v>
          </cell>
          <cell r="CB2483">
            <v>4625357</v>
          </cell>
          <cell r="CC2483" t="str">
            <v>13/08/2025</v>
          </cell>
          <cell r="CD2483">
            <v>98240.74</v>
          </cell>
          <cell r="CE2483" t="str">
            <v>01452524782</v>
          </cell>
          <cell r="CF2483">
            <v>2571</v>
          </cell>
          <cell r="CG2483" t="str">
            <v>Locado</v>
          </cell>
          <cell r="CH2483" t="str">
            <v>S/ PLACA</v>
          </cell>
          <cell r="CI2483" t="str">
            <v>28/07/2025</v>
          </cell>
          <cell r="CJ2483" t="str">
            <v>DUKAR SP</v>
          </cell>
          <cell r="CK2483" t="str">
            <v>29/08/2025</v>
          </cell>
          <cell r="CL2483" t="str">
            <v>19/08/2025</v>
          </cell>
          <cell r="CM2483" t="str">
            <v>Documento Encerrado</v>
          </cell>
          <cell r="CN2483" t="str">
            <v>02/09/2025</v>
          </cell>
          <cell r="CO2483" t="str">
            <v>09/09/2025</v>
          </cell>
          <cell r="CP2483" t="str">
            <v>Instalado</v>
          </cell>
          <cell r="CQ2483" t="str">
            <v>11/09/2025</v>
          </cell>
          <cell r="CR2483" t="str">
            <v>11/09/2025</v>
          </cell>
          <cell r="CS2483" t="str">
            <v>22/09/2025</v>
          </cell>
          <cell r="CT2483" t="str">
            <v>15/09/2025</v>
          </cell>
          <cell r="CU2483" t="str">
            <v>Entregue</v>
          </cell>
          <cell r="CV2483" t="str">
            <v>26/09/2025</v>
          </cell>
          <cell r="CW2483" t="str">
            <v>16/12/2025</v>
          </cell>
          <cell r="CX2483" t="str">
            <v>04/09/2025</v>
          </cell>
          <cell r="CY2483" t="str">
            <v>Implantado</v>
          </cell>
          <cell r="CZ2483" t="str">
            <v>VICENTE LUIZ DUARTE JUNIOR</v>
          </cell>
          <cell r="DA2483" t="str">
            <v>ICONIC LUBRIFICANTES S.A.</v>
          </cell>
          <cell r="DB2483" t="str">
            <v>Curitiba</v>
          </cell>
          <cell r="DC2483" t="str">
            <v>PR</v>
          </cell>
          <cell r="DD2483">
            <v>3</v>
          </cell>
          <cell r="DE2483">
            <v>2947.2222000000002</v>
          </cell>
          <cell r="DF2483" t="str">
            <v>VIAMAR (PEREIRA BARRETO)</v>
          </cell>
          <cell r="DG2483" t="str">
            <v>SIM</v>
          </cell>
          <cell r="DH2483" t="str">
            <v>30/09/2025</v>
          </cell>
          <cell r="DI2483" t="str">
            <v>26/09/2025</v>
          </cell>
          <cell r="DJ2483" t="str">
            <v>14/10/2025</v>
          </cell>
          <cell r="DK2483">
            <v>9400</v>
          </cell>
          <cell r="DL2483" t="str">
            <v/>
          </cell>
          <cell r="DM2483" t="str">
            <v/>
          </cell>
          <cell r="DN2483">
            <v>2850.92</v>
          </cell>
          <cell r="DO2483" t="str">
            <v>30/09/2026</v>
          </cell>
          <cell r="DP2483" t="str">
            <v/>
          </cell>
          <cell r="DQ2483" t="str">
            <v>30/09/2029</v>
          </cell>
          <cell r="DR2483" t="str">
            <v>30/09/2029</v>
          </cell>
          <cell r="DS2483" t="str">
            <v>30/09/2029</v>
          </cell>
          <cell r="DT2483" t="str">
            <v>Ativo</v>
          </cell>
        </row>
        <row r="2484">
          <cell r="BV2484" t="str">
            <v>QSO9F40</v>
          </cell>
          <cell r="BW2484" t="str">
            <v>Não</v>
          </cell>
          <cell r="BX2484" t="str">
            <v>ONIX PLUS LTZ 1.0 AT 5 LUGARES</v>
          </cell>
          <cell r="BY2484" t="str">
            <v>Prata Shark</v>
          </cell>
          <cell r="BZ2484" t="str">
            <v>5N69HTPRB</v>
          </cell>
          <cell r="CA2484" t="str">
            <v>2026/2026</v>
          </cell>
          <cell r="CB2484">
            <v>4625356</v>
          </cell>
          <cell r="CC2484" t="str">
            <v>13/08/2025</v>
          </cell>
          <cell r="CD2484">
            <v>98240.74</v>
          </cell>
          <cell r="CE2484" t="str">
            <v>01452524375</v>
          </cell>
          <cell r="CF2484">
            <v>2570</v>
          </cell>
          <cell r="CG2484" t="str">
            <v>Locado</v>
          </cell>
          <cell r="CH2484" t="str">
            <v>S/ PLACA</v>
          </cell>
          <cell r="CI2484" t="str">
            <v>28/07/2025</v>
          </cell>
          <cell r="CJ2484" t="str">
            <v>DUKAR SP</v>
          </cell>
          <cell r="CK2484" t="str">
            <v>29/08/2025</v>
          </cell>
          <cell r="CL2484" t="str">
            <v>19/08/2025</v>
          </cell>
          <cell r="CM2484" t="str">
            <v>Documento Encerrado</v>
          </cell>
          <cell r="CN2484" t="str">
            <v>02/09/2025</v>
          </cell>
          <cell r="CO2484" t="str">
            <v>09/09/2025</v>
          </cell>
          <cell r="CP2484" t="str">
            <v>Instalado</v>
          </cell>
          <cell r="CQ2484" t="str">
            <v>11/09/2025</v>
          </cell>
          <cell r="CR2484" t="str">
            <v>15/09/2025</v>
          </cell>
          <cell r="CS2484" t="str">
            <v>22/09/2025</v>
          </cell>
          <cell r="CT2484" t="str">
            <v>17/09/2025</v>
          </cell>
          <cell r="CU2484" t="str">
            <v>Entregue</v>
          </cell>
          <cell r="CV2484" t="str">
            <v>26/09/2025</v>
          </cell>
          <cell r="CW2484" t="str">
            <v>22/10/2025</v>
          </cell>
          <cell r="CX2484" t="str">
            <v>04/09/2025</v>
          </cell>
          <cell r="CY2484" t="str">
            <v>Implantado</v>
          </cell>
          <cell r="CZ2484" t="str">
            <v>MICHELLE TINE DE MEDEIROS</v>
          </cell>
          <cell r="DA2484" t="str">
            <v>ICONIC LUBRIFICANTES S.A.</v>
          </cell>
          <cell r="DB2484" t="str">
            <v>Rio de Janeiro</v>
          </cell>
          <cell r="DC2484" t="str">
            <v>RJ</v>
          </cell>
          <cell r="DD2484">
            <v>3</v>
          </cell>
          <cell r="DE2484">
            <v>2947.2222000000002</v>
          </cell>
          <cell r="DF2484" t="str">
            <v>VIAMAR (PEREIRA BARRETO)</v>
          </cell>
          <cell r="DG2484" t="str">
            <v>SIM</v>
          </cell>
          <cell r="DH2484" t="str">
            <v>30/09/2025</v>
          </cell>
          <cell r="DI2484" t="str">
            <v>26/09/2025</v>
          </cell>
          <cell r="DJ2484" t="str">
            <v>21/10/2025</v>
          </cell>
          <cell r="DK2484">
            <v>5250</v>
          </cell>
          <cell r="DL2484" t="str">
            <v/>
          </cell>
          <cell r="DM2484" t="str">
            <v/>
          </cell>
          <cell r="DN2484">
            <v>2850.92</v>
          </cell>
          <cell r="DO2484" t="str">
            <v>30/09/2026</v>
          </cell>
          <cell r="DP2484" t="str">
            <v/>
          </cell>
          <cell r="DQ2484" t="str">
            <v>30/09/2029</v>
          </cell>
          <cell r="DR2484" t="str">
            <v>30/09/2029</v>
          </cell>
          <cell r="DS2484" t="str">
            <v>30/09/2029</v>
          </cell>
          <cell r="DT2484" t="str">
            <v>Ativo</v>
          </cell>
        </row>
        <row r="2485">
          <cell r="BV2485" t="str">
            <v>UEL0J57</v>
          </cell>
          <cell r="BW2485" t="str">
            <v>Não</v>
          </cell>
          <cell r="BX2485" t="str">
            <v>TRACKER LT 1.0 AT 5 LUGARES</v>
          </cell>
          <cell r="BY2485" t="str">
            <v>Prata Shark</v>
          </cell>
          <cell r="BZ2485" t="str">
            <v>5B76DTR8D</v>
          </cell>
          <cell r="CA2485" t="str">
            <v>2026/2026</v>
          </cell>
          <cell r="CB2485">
            <v>2929606</v>
          </cell>
          <cell r="CC2485" t="str">
            <v>08/08/2025</v>
          </cell>
          <cell r="CD2485">
            <v>111029.28</v>
          </cell>
          <cell r="CE2485" t="str">
            <v>1451965343</v>
          </cell>
          <cell r="CF2485">
            <v>2544</v>
          </cell>
          <cell r="CG2485" t="str">
            <v>Locado</v>
          </cell>
          <cell r="CH2485" t="str">
            <v>S/ PLACA</v>
          </cell>
          <cell r="CI2485" t="str">
            <v>28/07/2025</v>
          </cell>
          <cell r="CJ2485" t="str">
            <v>DUKAR SP</v>
          </cell>
          <cell r="CK2485" t="str">
            <v>26/08/2025</v>
          </cell>
          <cell r="CL2485" t="str">
            <v>13/08/2025</v>
          </cell>
          <cell r="CM2485" t="str">
            <v>Documento Encerrado</v>
          </cell>
          <cell r="CN2485" t="str">
            <v>28/08/2025</v>
          </cell>
          <cell r="CO2485" t="str">
            <v>10/09/2025</v>
          </cell>
          <cell r="CP2485" t="str">
            <v>Instalado</v>
          </cell>
          <cell r="CQ2485" t="str">
            <v>12/09/2025</v>
          </cell>
          <cell r="CR2485" t="str">
            <v>15/09/2025</v>
          </cell>
          <cell r="CS2485" t="str">
            <v>18/09/2025</v>
          </cell>
          <cell r="CT2485" t="str">
            <v>17/09/2025</v>
          </cell>
          <cell r="CU2485" t="str">
            <v>Entregue</v>
          </cell>
          <cell r="CV2485" t="str">
            <v>24/09/2025</v>
          </cell>
          <cell r="CW2485" t="str">
            <v>16/10/2025</v>
          </cell>
          <cell r="CX2485" t="str">
            <v>04/09/2025</v>
          </cell>
          <cell r="CY2485" t="str">
            <v>Implantado</v>
          </cell>
          <cell r="CZ2485" t="str">
            <v>Marcus Vinícius Alves Pereira</v>
          </cell>
          <cell r="DA2485" t="str">
            <v>ICONIC LUBRIFICANTES S.A.</v>
          </cell>
          <cell r="DB2485" t="str">
            <v>Campo Grande</v>
          </cell>
          <cell r="DC2485" t="str">
            <v>MS</v>
          </cell>
          <cell r="DD2485">
            <v>3</v>
          </cell>
          <cell r="DE2485">
            <v>3330.8784000000001</v>
          </cell>
          <cell r="DF2485" t="str">
            <v>VIAMAR (PEREIRA BARRETO)</v>
          </cell>
          <cell r="DG2485" t="str">
            <v>SIM</v>
          </cell>
          <cell r="DH2485" t="str">
            <v>30/09/2025</v>
          </cell>
          <cell r="DI2485" t="str">
            <v>26/09/2025</v>
          </cell>
          <cell r="DJ2485" t="str">
            <v>15/10/2025</v>
          </cell>
          <cell r="DK2485">
            <v>19176</v>
          </cell>
          <cell r="DL2485" t="str">
            <v/>
          </cell>
          <cell r="DM2485" t="str">
            <v/>
          </cell>
          <cell r="DN2485">
            <v>3271.9</v>
          </cell>
          <cell r="DO2485" t="str">
            <v>30/09/2026</v>
          </cell>
          <cell r="DP2485" t="str">
            <v/>
          </cell>
          <cell r="DQ2485" t="str">
            <v>30/09/2029</v>
          </cell>
          <cell r="DR2485" t="str">
            <v>30/09/2029</v>
          </cell>
          <cell r="DS2485" t="str">
            <v>30/09/2029</v>
          </cell>
          <cell r="DT2485" t="str">
            <v>Ativo</v>
          </cell>
        </row>
        <row r="2486">
          <cell r="BV2486" t="str">
            <v>UFP0B78</v>
          </cell>
          <cell r="BW2486" t="str">
            <v>Não</v>
          </cell>
          <cell r="BX2486" t="str">
            <v>TRACKER LT 1.0 AT 5 LUGARES</v>
          </cell>
          <cell r="BY2486" t="str">
            <v>Prata Shark</v>
          </cell>
          <cell r="BZ2486" t="str">
            <v>5B76DTR8D</v>
          </cell>
          <cell r="CA2486" t="str">
            <v>2026/2026</v>
          </cell>
          <cell r="CB2486">
            <v>2929605</v>
          </cell>
          <cell r="CC2486" t="str">
            <v>08/08/2025</v>
          </cell>
          <cell r="CD2486">
            <v>111029.28</v>
          </cell>
          <cell r="CE2486" t="str">
            <v>1451965106</v>
          </cell>
          <cell r="CF2486">
            <v>2543</v>
          </cell>
          <cell r="CG2486" t="str">
            <v>Locado</v>
          </cell>
          <cell r="CH2486" t="str">
            <v>S/ PLACA</v>
          </cell>
          <cell r="CI2486" t="str">
            <v>28/07/2025</v>
          </cell>
          <cell r="CJ2486" t="str">
            <v>DUKAR SP</v>
          </cell>
          <cell r="CK2486" t="str">
            <v>26/08/2025</v>
          </cell>
          <cell r="CL2486" t="str">
            <v>13/08/2025</v>
          </cell>
          <cell r="CM2486" t="str">
            <v>Documento Encerrado</v>
          </cell>
          <cell r="CN2486" t="str">
            <v>28/08/2025</v>
          </cell>
          <cell r="CO2486" t="str">
            <v>10/09/2025</v>
          </cell>
          <cell r="CP2486" t="str">
            <v>Instalado</v>
          </cell>
          <cell r="CQ2486" t="str">
            <v>12/09/2025</v>
          </cell>
          <cell r="CR2486" t="str">
            <v>13/09/2025</v>
          </cell>
          <cell r="CS2486" t="str">
            <v>18/09/2025</v>
          </cell>
          <cell r="CT2486" t="str">
            <v>18/09/2025</v>
          </cell>
          <cell r="CU2486" t="str">
            <v>Entregue</v>
          </cell>
          <cell r="CV2486" t="str">
            <v>24/09/2025</v>
          </cell>
          <cell r="CW2486" t="str">
            <v>24/10/2025</v>
          </cell>
          <cell r="CX2486" t="str">
            <v>04/09/2025</v>
          </cell>
          <cell r="CY2486" t="str">
            <v>Implantado</v>
          </cell>
          <cell r="CZ2486" t="str">
            <v>Henrique Leonardo Vaz Guimaraes</v>
          </cell>
          <cell r="DA2486" t="str">
            <v>ICONIC LUBRIFICANTES S.A.</v>
          </cell>
          <cell r="DB2486" t="str">
            <v>Cuiaba</v>
          </cell>
          <cell r="DC2486" t="str">
            <v>MT</v>
          </cell>
          <cell r="DD2486">
            <v>3</v>
          </cell>
          <cell r="DE2486">
            <v>3330.8784000000001</v>
          </cell>
          <cell r="DF2486" t="str">
            <v>VIAMAR (PEREIRA BARRETO)</v>
          </cell>
          <cell r="DG2486" t="str">
            <v>SIM</v>
          </cell>
          <cell r="DH2486" t="str">
            <v>30/09/2025</v>
          </cell>
          <cell r="DI2486" t="str">
            <v>26/09/2025</v>
          </cell>
          <cell r="DJ2486" t="str">
            <v>10/10/2025</v>
          </cell>
          <cell r="DK2486">
            <v>9665</v>
          </cell>
          <cell r="DL2486" t="str">
            <v/>
          </cell>
          <cell r="DM2486" t="str">
            <v/>
          </cell>
          <cell r="DN2486">
            <v>3271.9</v>
          </cell>
          <cell r="DO2486" t="str">
            <v>30/09/2026</v>
          </cell>
          <cell r="DP2486" t="str">
            <v/>
          </cell>
          <cell r="DQ2486" t="str">
            <v>30/09/2029</v>
          </cell>
          <cell r="DR2486" t="str">
            <v>30/09/2029</v>
          </cell>
          <cell r="DS2486" t="str">
            <v>30/09/2029</v>
          </cell>
          <cell r="DT2486" t="str">
            <v>Ativo</v>
          </cell>
        </row>
        <row r="2487">
          <cell r="BV2487" t="str">
            <v>QSV4D45</v>
          </cell>
          <cell r="BW2487" t="str">
            <v>Não</v>
          </cell>
          <cell r="BX2487" t="str">
            <v>TRACKER LT 1.0 AT 5 LUGARES</v>
          </cell>
          <cell r="BY2487" t="str">
            <v>Prata Shark</v>
          </cell>
          <cell r="BZ2487" t="str">
            <v>5B76DTR8D</v>
          </cell>
          <cell r="CA2487" t="str">
            <v>2026/2026</v>
          </cell>
          <cell r="CB2487">
            <v>2929604</v>
          </cell>
          <cell r="CC2487" t="str">
            <v>08/08/2025</v>
          </cell>
          <cell r="CD2487">
            <v>111029.28</v>
          </cell>
          <cell r="CE2487" t="str">
            <v>1451965386</v>
          </cell>
          <cell r="CF2487">
            <v>2542</v>
          </cell>
          <cell r="CG2487" t="str">
            <v>Locado</v>
          </cell>
          <cell r="CH2487" t="str">
            <v>S/ PLACA</v>
          </cell>
          <cell r="CI2487" t="str">
            <v>28/07/2025</v>
          </cell>
          <cell r="CJ2487" t="str">
            <v>DUKAR SP</v>
          </cell>
          <cell r="CK2487" t="str">
            <v>26/08/2025</v>
          </cell>
          <cell r="CL2487" t="str">
            <v>13/08/2025</v>
          </cell>
          <cell r="CM2487" t="str">
            <v>Documento Encerrado</v>
          </cell>
          <cell r="CN2487" t="str">
            <v>28/08/2025</v>
          </cell>
          <cell r="CO2487" t="str">
            <v>09/09/2025</v>
          </cell>
          <cell r="CP2487" t="str">
            <v>Instalado</v>
          </cell>
          <cell r="CQ2487" t="str">
            <v>11/09/2025</v>
          </cell>
          <cell r="CR2487" t="str">
            <v>13/09/2025</v>
          </cell>
          <cell r="CS2487" t="str">
            <v>18/09/2025</v>
          </cell>
          <cell r="CT2487" t="str">
            <v>18/09/2025</v>
          </cell>
          <cell r="CU2487" t="str">
            <v>Entregue</v>
          </cell>
          <cell r="CV2487" t="str">
            <v>24/09/2025</v>
          </cell>
          <cell r="CW2487" t="str">
            <v>06/10/2025</v>
          </cell>
          <cell r="CX2487" t="str">
            <v>04/09/2025</v>
          </cell>
          <cell r="CY2487" t="str">
            <v>Implantado</v>
          </cell>
          <cell r="CZ2487" t="str">
            <v>João Baraldi Gimenez</v>
          </cell>
          <cell r="DA2487" t="str">
            <v>ICONIC LUBRIFICANTES S.A.</v>
          </cell>
          <cell r="DB2487" t="str">
            <v>Jau</v>
          </cell>
          <cell r="DC2487" t="str">
            <v>SP</v>
          </cell>
          <cell r="DD2487">
            <v>3</v>
          </cell>
          <cell r="DE2487">
            <v>3330.8784000000001</v>
          </cell>
          <cell r="DF2487" t="str">
            <v>VIAMAR (PEREIRA BARRETO)</v>
          </cell>
          <cell r="DG2487" t="str">
            <v>SIM</v>
          </cell>
          <cell r="DH2487" t="str">
            <v>30/09/2025</v>
          </cell>
          <cell r="DI2487" t="str">
            <v>26/09/2025</v>
          </cell>
          <cell r="DJ2487" t="str">
            <v>03/10/2025</v>
          </cell>
          <cell r="DK2487">
            <v>19845</v>
          </cell>
          <cell r="DL2487" t="str">
            <v/>
          </cell>
          <cell r="DM2487" t="str">
            <v/>
          </cell>
          <cell r="DN2487">
            <v>3271.9</v>
          </cell>
          <cell r="DO2487" t="str">
            <v>30/09/2026</v>
          </cell>
          <cell r="DP2487" t="str">
            <v/>
          </cell>
          <cell r="DQ2487" t="str">
            <v>30/09/2029</v>
          </cell>
          <cell r="DR2487" t="str">
            <v>30/09/2029</v>
          </cell>
          <cell r="DS2487" t="str">
            <v>30/09/2029</v>
          </cell>
          <cell r="DT2487" t="str">
            <v>Ativo</v>
          </cell>
        </row>
        <row r="2488">
          <cell r="BV2488" t="str">
            <v>QSP7J46</v>
          </cell>
          <cell r="BW2488" t="str">
            <v>Não</v>
          </cell>
          <cell r="BX2488" t="str">
            <v>TRACKER LT 1.0 AT 5 LUGARES</v>
          </cell>
          <cell r="BY2488" t="str">
            <v>Prata Shark</v>
          </cell>
          <cell r="BZ2488" t="str">
            <v>5B76DTR8D</v>
          </cell>
          <cell r="CA2488" t="str">
            <v>2026/2026</v>
          </cell>
          <cell r="CB2488">
            <v>2929603</v>
          </cell>
          <cell r="CC2488" t="str">
            <v>08/08/2025</v>
          </cell>
          <cell r="CD2488">
            <v>111029.28</v>
          </cell>
          <cell r="CE2488" t="str">
            <v>1451965378</v>
          </cell>
          <cell r="CF2488">
            <v>2541</v>
          </cell>
          <cell r="CG2488" t="str">
            <v>Locado</v>
          </cell>
          <cell r="CH2488" t="str">
            <v>S/ PLACA</v>
          </cell>
          <cell r="CI2488" t="str">
            <v>28/07/2025</v>
          </cell>
          <cell r="CJ2488" t="str">
            <v>DUKAR SP</v>
          </cell>
          <cell r="CK2488" t="str">
            <v>26/08/2025</v>
          </cell>
          <cell r="CL2488" t="str">
            <v>13/08/2025</v>
          </cell>
          <cell r="CM2488" t="str">
            <v>Documento Encerrado</v>
          </cell>
          <cell r="CN2488" t="str">
            <v>28/08/2025</v>
          </cell>
          <cell r="CO2488" t="str">
            <v>10/09/2025</v>
          </cell>
          <cell r="CP2488" t="str">
            <v>Instalado</v>
          </cell>
          <cell r="CQ2488" t="str">
            <v>12/09/2025</v>
          </cell>
          <cell r="CR2488" t="str">
            <v>15/09/2025</v>
          </cell>
          <cell r="CS2488" t="str">
            <v>18/09/2025</v>
          </cell>
          <cell r="CT2488" t="str">
            <v>18/09/2025</v>
          </cell>
          <cell r="CU2488" t="str">
            <v>Entregue</v>
          </cell>
          <cell r="CV2488" t="str">
            <v>24/09/2025</v>
          </cell>
          <cell r="CW2488" t="str">
            <v>17/12/2025</v>
          </cell>
          <cell r="CX2488" t="str">
            <v>04/09/2025</v>
          </cell>
          <cell r="CY2488" t="str">
            <v>Implantado</v>
          </cell>
          <cell r="CZ2488" t="str">
            <v>Marcos Vinicios Coelho</v>
          </cell>
          <cell r="DA2488" t="str">
            <v>ICONIC LUBRIFICANTES S.A.</v>
          </cell>
          <cell r="DB2488" t="str">
            <v>Ceres</v>
          </cell>
          <cell r="DC2488" t="str">
            <v>GO</v>
          </cell>
          <cell r="DD2488">
            <v>3</v>
          </cell>
          <cell r="DE2488">
            <v>3330.8784000000001</v>
          </cell>
          <cell r="DF2488" t="str">
            <v>VIAMAR (PEREIRA BARRETO)</v>
          </cell>
          <cell r="DG2488" t="str">
            <v>SIM</v>
          </cell>
          <cell r="DH2488" t="str">
            <v>30/09/2025</v>
          </cell>
          <cell r="DI2488" t="str">
            <v>26/09/2025</v>
          </cell>
          <cell r="DJ2488" t="str">
            <v>07/11/2025</v>
          </cell>
          <cell r="DK2488">
            <v>9761</v>
          </cell>
          <cell r="DL2488" t="str">
            <v/>
          </cell>
          <cell r="DM2488" t="str">
            <v/>
          </cell>
          <cell r="DN2488">
            <v>3271.9</v>
          </cell>
          <cell r="DO2488" t="str">
            <v>30/09/2026</v>
          </cell>
          <cell r="DP2488" t="str">
            <v/>
          </cell>
          <cell r="DQ2488" t="str">
            <v>30/09/2029</v>
          </cell>
          <cell r="DR2488" t="str">
            <v>30/09/2029</v>
          </cell>
          <cell r="DS2488" t="str">
            <v>30/09/2029</v>
          </cell>
          <cell r="DT2488" t="str">
            <v>Ativo</v>
          </cell>
        </row>
        <row r="2489">
          <cell r="BV2489" t="str">
            <v>UDM4A70</v>
          </cell>
          <cell r="BW2489" t="str">
            <v>Não</v>
          </cell>
          <cell r="BX2489" t="str">
            <v>TRACKER LT 1.0 AT 5 LUGARES</v>
          </cell>
          <cell r="BY2489" t="str">
            <v>Prata Shark</v>
          </cell>
          <cell r="BZ2489" t="str">
            <v>5B76DTR8D</v>
          </cell>
          <cell r="CA2489" t="str">
            <v>2026/2026</v>
          </cell>
          <cell r="CB2489">
            <v>2929602</v>
          </cell>
          <cell r="CC2489" t="str">
            <v>08/08/2025</v>
          </cell>
          <cell r="CD2489">
            <v>111029.28</v>
          </cell>
          <cell r="CE2489" t="str">
            <v>1451965424</v>
          </cell>
          <cell r="CF2489">
            <v>2540</v>
          </cell>
          <cell r="CG2489" t="str">
            <v>Locado</v>
          </cell>
          <cell r="CH2489" t="str">
            <v xml:space="preserve">9 ou 0 </v>
          </cell>
          <cell r="CI2489" t="str">
            <v>28/07/2025</v>
          </cell>
          <cell r="CJ2489" t="str">
            <v>DUKAR SP</v>
          </cell>
          <cell r="CK2489" t="str">
            <v>26/08/2025</v>
          </cell>
          <cell r="CL2489" t="str">
            <v>13/08/2025</v>
          </cell>
          <cell r="CM2489" t="str">
            <v>Documento Encerrado</v>
          </cell>
          <cell r="CN2489" t="str">
            <v>28/08/2025</v>
          </cell>
          <cell r="CO2489" t="str">
            <v>10/09/2025</v>
          </cell>
          <cell r="CP2489" t="str">
            <v>Instalado</v>
          </cell>
          <cell r="CQ2489" t="str">
            <v>12/09/2025</v>
          </cell>
          <cell r="CR2489" t="str">
            <v>18/09/2025</v>
          </cell>
          <cell r="CS2489" t="str">
            <v>18/09/2025</v>
          </cell>
          <cell r="CT2489" t="str">
            <v>19/09/2025</v>
          </cell>
          <cell r="CU2489" t="str">
            <v>Entregue</v>
          </cell>
          <cell r="CV2489" t="str">
            <v>24/09/2025</v>
          </cell>
          <cell r="CW2489" t="str">
            <v>15/10/2025</v>
          </cell>
          <cell r="CX2489" t="str">
            <v>04/09/2025</v>
          </cell>
          <cell r="CY2489" t="str">
            <v>Implantado</v>
          </cell>
          <cell r="CZ2489" t="str">
            <v>Julcídio Renato Cruz</v>
          </cell>
          <cell r="DA2489" t="str">
            <v>ICONIC LUBRIFICANTES S.A.</v>
          </cell>
          <cell r="DB2489" t="str">
            <v>Ribeirao Preto</v>
          </cell>
          <cell r="DC2489" t="str">
            <v>SP</v>
          </cell>
          <cell r="DD2489">
            <v>3</v>
          </cell>
          <cell r="DE2489">
            <v>3330.8784000000001</v>
          </cell>
          <cell r="DF2489" t="str">
            <v>VIAMAR (PEREIRA BARRETO)</v>
          </cell>
          <cell r="DG2489" t="str">
            <v>SIM</v>
          </cell>
          <cell r="DH2489" t="str">
            <v>30/09/2025</v>
          </cell>
          <cell r="DI2489" t="str">
            <v>26/09/2025</v>
          </cell>
          <cell r="DJ2489" t="str">
            <v>14/10/2025</v>
          </cell>
          <cell r="DK2489">
            <v>2624</v>
          </cell>
          <cell r="DL2489" t="str">
            <v/>
          </cell>
          <cell r="DM2489" t="str">
            <v/>
          </cell>
          <cell r="DN2489">
            <v>3271.9</v>
          </cell>
          <cell r="DO2489" t="str">
            <v>30/09/2026</v>
          </cell>
          <cell r="DP2489" t="str">
            <v/>
          </cell>
          <cell r="DQ2489" t="str">
            <v>30/09/2029</v>
          </cell>
          <cell r="DR2489" t="str">
            <v>30/09/2029</v>
          </cell>
          <cell r="DS2489" t="str">
            <v>30/09/2029</v>
          </cell>
          <cell r="DT2489" t="str">
            <v>Ativo</v>
          </cell>
        </row>
        <row r="2490">
          <cell r="BV2490" t="str">
            <v>UDI5H79</v>
          </cell>
          <cell r="BW2490" t="str">
            <v>Não</v>
          </cell>
          <cell r="BX2490" t="str">
            <v>TRACKER LT 1.0 AT 5 LUGARES</v>
          </cell>
          <cell r="BY2490" t="str">
            <v>Prata Shark</v>
          </cell>
          <cell r="BZ2490" t="str">
            <v>5B76DTR8D</v>
          </cell>
          <cell r="CA2490" t="str">
            <v>2026/2026</v>
          </cell>
          <cell r="CB2490">
            <v>2937221</v>
          </cell>
          <cell r="CC2490" t="str">
            <v>25/08/2025</v>
          </cell>
          <cell r="CD2490">
            <v>111029.28</v>
          </cell>
          <cell r="CE2490" t="str">
            <v>1458675685</v>
          </cell>
          <cell r="CF2490">
            <v>2641</v>
          </cell>
          <cell r="CG2490" t="str">
            <v>Locado</v>
          </cell>
          <cell r="CH2490" t="str">
            <v>S/ PLACA</v>
          </cell>
          <cell r="CI2490" t="str">
            <v>28/07/2025</v>
          </cell>
          <cell r="CJ2490" t="str">
            <v>DUKAR SP</v>
          </cell>
          <cell r="CK2490" t="str">
            <v>11/09/2025</v>
          </cell>
          <cell r="CL2490" t="str">
            <v>10/09/2025</v>
          </cell>
          <cell r="CM2490" t="str">
            <v>Documento Encerrado</v>
          </cell>
          <cell r="CN2490" t="str">
            <v>15/09/2025</v>
          </cell>
          <cell r="CO2490" t="str">
            <v>10/09/2025</v>
          </cell>
          <cell r="CP2490" t="str">
            <v>Instalado</v>
          </cell>
          <cell r="CQ2490" t="str">
            <v>12/09/2025</v>
          </cell>
          <cell r="CR2490" t="str">
            <v>08/10/2025</v>
          </cell>
          <cell r="CS2490" t="str">
            <v>17/10/2025</v>
          </cell>
          <cell r="CT2490" t="str">
            <v>13/10/2025</v>
          </cell>
          <cell r="CU2490" t="str">
            <v>Entregue</v>
          </cell>
          <cell r="CV2490" t="str">
            <v>23/10/2025</v>
          </cell>
          <cell r="CW2490" t="str">
            <v>30/10/2025</v>
          </cell>
          <cell r="CX2490" t="str">
            <v>04/09/2025</v>
          </cell>
          <cell r="CY2490" t="str">
            <v>Implantado</v>
          </cell>
          <cell r="CZ2490" t="str">
            <v>Richard Miyamoto Gondo</v>
          </cell>
          <cell r="DA2490" t="str">
            <v>ICONIC LUBRIFICANTES S.A.</v>
          </cell>
          <cell r="DB2490" t="str">
            <v>Maringa</v>
          </cell>
          <cell r="DC2490" t="str">
            <v>PR</v>
          </cell>
          <cell r="DD2490">
            <v>3</v>
          </cell>
          <cell r="DE2490">
            <v>3330.8784000000001</v>
          </cell>
          <cell r="DF2490" t="str">
            <v>VIAMAR (PEREIRA BARRETO)</v>
          </cell>
          <cell r="DG2490" t="str">
            <v>SIM</v>
          </cell>
          <cell r="DH2490" t="str">
            <v>15/10/2025</v>
          </cell>
          <cell r="DI2490" t="str">
            <v>13/10/2025</v>
          </cell>
          <cell r="DJ2490" t="str">
            <v>29/10/2025</v>
          </cell>
          <cell r="DK2490">
            <v>8343</v>
          </cell>
          <cell r="DL2490" t="str">
            <v/>
          </cell>
          <cell r="DM2490" t="str">
            <v/>
          </cell>
          <cell r="DN2490">
            <v>3271.9</v>
          </cell>
          <cell r="DO2490" t="str">
            <v>15/10/2026</v>
          </cell>
          <cell r="DP2490" t="str">
            <v/>
          </cell>
          <cell r="DQ2490" t="str">
            <v>15/10/2029</v>
          </cell>
          <cell r="DR2490" t="str">
            <v>15/10/2029</v>
          </cell>
          <cell r="DS2490" t="str">
            <v>15/10/2029</v>
          </cell>
          <cell r="DT2490" t="str">
            <v>Ativo</v>
          </cell>
        </row>
        <row r="2491">
          <cell r="BV2491" t="str">
            <v>QST8H88</v>
          </cell>
          <cell r="BW2491" t="str">
            <v>Não</v>
          </cell>
          <cell r="BX2491" t="str">
            <v>TRACKER LT 1.0 AT 5 LUGARES</v>
          </cell>
          <cell r="BY2491" t="str">
            <v>Prata Shark</v>
          </cell>
          <cell r="BZ2491" t="str">
            <v>5B76DTR8D</v>
          </cell>
          <cell r="CA2491" t="str">
            <v>2026/2026</v>
          </cell>
          <cell r="CB2491">
            <v>2937220</v>
          </cell>
          <cell r="CC2491" t="str">
            <v>25/08/2025</v>
          </cell>
          <cell r="CD2491">
            <v>111029.28</v>
          </cell>
          <cell r="CE2491" t="str">
            <v>1458675707</v>
          </cell>
          <cell r="CF2491">
            <v>2640</v>
          </cell>
          <cell r="CG2491" t="str">
            <v>Locado</v>
          </cell>
          <cell r="CH2491" t="str">
            <v>S/ PLACA</v>
          </cell>
          <cell r="CI2491" t="str">
            <v>28/07/2025</v>
          </cell>
          <cell r="CJ2491" t="str">
            <v>DUKAR SP</v>
          </cell>
          <cell r="CK2491" t="str">
            <v>11/09/2025</v>
          </cell>
          <cell r="CL2491" t="str">
            <v>10/09/2025</v>
          </cell>
          <cell r="CM2491" t="str">
            <v>Documento Encerrado</v>
          </cell>
          <cell r="CN2491" t="str">
            <v>15/09/2025</v>
          </cell>
          <cell r="CO2491" t="str">
            <v>10/09/2025</v>
          </cell>
          <cell r="CP2491" t="str">
            <v>Instalado</v>
          </cell>
          <cell r="CQ2491" t="str">
            <v>12/09/2025</v>
          </cell>
          <cell r="CR2491" t="str">
            <v>08/10/2025</v>
          </cell>
          <cell r="CS2491" t="str">
            <v>17/10/2025</v>
          </cell>
          <cell r="CT2491" t="str">
            <v>13/10/2025</v>
          </cell>
          <cell r="CU2491" t="str">
            <v>Entregue</v>
          </cell>
          <cell r="CV2491" t="str">
            <v>23/10/2025</v>
          </cell>
          <cell r="CW2491" t="str">
            <v>30/10/2025</v>
          </cell>
          <cell r="CX2491" t="str">
            <v>04/09/2025</v>
          </cell>
          <cell r="CY2491" t="str">
            <v>Implantado</v>
          </cell>
          <cell r="CZ2491" t="str">
            <v>Alexandre Tonet Ferreira</v>
          </cell>
          <cell r="DA2491" t="str">
            <v>ICONIC LUBRIFICANTES S.A.</v>
          </cell>
          <cell r="DB2491" t="str">
            <v>Maringa</v>
          </cell>
          <cell r="DC2491" t="str">
            <v>PR</v>
          </cell>
          <cell r="DD2491">
            <v>3</v>
          </cell>
          <cell r="DE2491">
            <v>3330.8784000000001</v>
          </cell>
          <cell r="DF2491" t="str">
            <v>VIAMAR (PEREIRA BARRETO)</v>
          </cell>
          <cell r="DG2491" t="str">
            <v>SIM</v>
          </cell>
          <cell r="DH2491" t="str">
            <v>15/10/2025</v>
          </cell>
          <cell r="DI2491" t="str">
            <v>13/10/2025</v>
          </cell>
          <cell r="DJ2491" t="str">
            <v>24/10/2025</v>
          </cell>
          <cell r="DK2491">
            <v>17320</v>
          </cell>
          <cell r="DL2491" t="str">
            <v/>
          </cell>
          <cell r="DM2491" t="str">
            <v/>
          </cell>
          <cell r="DN2491">
            <v>3271.9</v>
          </cell>
          <cell r="DO2491" t="str">
            <v>15/10/2026</v>
          </cell>
          <cell r="DP2491" t="str">
            <v/>
          </cell>
          <cell r="DQ2491" t="str">
            <v>15/10/2029</v>
          </cell>
          <cell r="DR2491" t="str">
            <v>15/10/2029</v>
          </cell>
          <cell r="DS2491" t="str">
            <v>15/10/2029</v>
          </cell>
          <cell r="DT2491" t="str">
            <v>Ativo</v>
          </cell>
        </row>
        <row r="2492">
          <cell r="BV2492" t="str">
            <v>UDN6D37</v>
          </cell>
          <cell r="BW2492" t="str">
            <v>Não</v>
          </cell>
          <cell r="BX2492" t="str">
            <v>TRACKER LT 1.0 AT 5 LUGARES</v>
          </cell>
          <cell r="BY2492" t="str">
            <v>Prata Shark</v>
          </cell>
          <cell r="BZ2492" t="str">
            <v>5B76DTR8D</v>
          </cell>
          <cell r="CA2492" t="str">
            <v>2026/2026</v>
          </cell>
          <cell r="CB2492">
            <v>2937219</v>
          </cell>
          <cell r="CC2492" t="str">
            <v>25/08/2025</v>
          </cell>
          <cell r="CD2492">
            <v>111029.28</v>
          </cell>
          <cell r="CE2492" t="str">
            <v>1458675731</v>
          </cell>
          <cell r="CF2492">
            <v>2639</v>
          </cell>
          <cell r="CG2492" t="str">
            <v>Locado</v>
          </cell>
          <cell r="CH2492" t="str">
            <v>S/ PLACA</v>
          </cell>
          <cell r="CI2492" t="str">
            <v>28/07/2025</v>
          </cell>
          <cell r="CJ2492" t="str">
            <v>DUKAR SP</v>
          </cell>
          <cell r="CK2492" t="str">
            <v>11/09/2025</v>
          </cell>
          <cell r="CL2492" t="str">
            <v>10/09/2025</v>
          </cell>
          <cell r="CM2492" t="str">
            <v>Documento Encerrado</v>
          </cell>
          <cell r="CN2492" t="str">
            <v>15/09/2025</v>
          </cell>
          <cell r="CO2492" t="str">
            <v>10/09/2025</v>
          </cell>
          <cell r="CP2492" t="str">
            <v>Instalado</v>
          </cell>
          <cell r="CQ2492" t="str">
            <v>12/09/2025</v>
          </cell>
          <cell r="CR2492" t="str">
            <v>08/10/2025</v>
          </cell>
          <cell r="CS2492" t="str">
            <v>17/10/2025</v>
          </cell>
          <cell r="CT2492" t="str">
            <v>10/10/2025</v>
          </cell>
          <cell r="CU2492" t="str">
            <v>Entregue</v>
          </cell>
          <cell r="CV2492" t="str">
            <v>23/10/2025</v>
          </cell>
          <cell r="CW2492" t="str">
            <v>16/12/2025</v>
          </cell>
          <cell r="CX2492" t="str">
            <v>04/09/2025</v>
          </cell>
          <cell r="CY2492" t="str">
            <v>Implantado</v>
          </cell>
          <cell r="CZ2492" t="str">
            <v>Carla Novello</v>
          </cell>
          <cell r="DA2492" t="str">
            <v>ICONIC LUBRIFICANTES S.A.</v>
          </cell>
          <cell r="DB2492" t="str">
            <v>Curitiba</v>
          </cell>
          <cell r="DC2492" t="str">
            <v>PR</v>
          </cell>
          <cell r="DD2492">
            <v>3</v>
          </cell>
          <cell r="DE2492">
            <v>3330.8784000000001</v>
          </cell>
          <cell r="DF2492" t="str">
            <v>VIAMAR (PEREIRA BARRETO)</v>
          </cell>
          <cell r="DG2492" t="str">
            <v>SIM</v>
          </cell>
          <cell r="DH2492" t="str">
            <v>14/10/2025</v>
          </cell>
          <cell r="DI2492" t="str">
            <v>10/10/2025</v>
          </cell>
          <cell r="DJ2492" t="str">
            <v>23/10/2025</v>
          </cell>
          <cell r="DK2492">
            <v>1317</v>
          </cell>
          <cell r="DL2492" t="str">
            <v/>
          </cell>
          <cell r="DM2492" t="str">
            <v/>
          </cell>
          <cell r="DN2492">
            <v>3271.9</v>
          </cell>
          <cell r="DO2492" t="str">
            <v>14/10/2026</v>
          </cell>
          <cell r="DP2492" t="str">
            <v/>
          </cell>
          <cell r="DQ2492" t="str">
            <v>14/10/2029</v>
          </cell>
          <cell r="DR2492" t="str">
            <v>14/10/2029</v>
          </cell>
          <cell r="DS2492" t="str">
            <v>14/10/2029</v>
          </cell>
          <cell r="DT2492" t="str">
            <v>Ativo</v>
          </cell>
        </row>
        <row r="2493">
          <cell r="BV2493" t="str">
            <v>UDE9B76</v>
          </cell>
          <cell r="BW2493" t="str">
            <v>Não</v>
          </cell>
          <cell r="BX2493" t="str">
            <v>TRACKER LT 1.0 AT 5 LUGARES</v>
          </cell>
          <cell r="BY2493" t="str">
            <v>Prata Shark</v>
          </cell>
          <cell r="BZ2493" t="str">
            <v>5B76DTR8D</v>
          </cell>
          <cell r="CA2493" t="str">
            <v>2026/2026</v>
          </cell>
          <cell r="CB2493">
            <v>2937218</v>
          </cell>
          <cell r="CC2493" t="str">
            <v>25/08/2025</v>
          </cell>
          <cell r="CD2493">
            <v>111029.28</v>
          </cell>
          <cell r="CE2493" t="str">
            <v>1458675782</v>
          </cell>
          <cell r="CF2493">
            <v>2638</v>
          </cell>
          <cell r="CG2493" t="str">
            <v>Locado</v>
          </cell>
          <cell r="CH2493" t="str">
            <v>S/ PLACA</v>
          </cell>
          <cell r="CI2493" t="str">
            <v>28/07/2025</v>
          </cell>
          <cell r="CJ2493" t="str">
            <v>DUKAR SP</v>
          </cell>
          <cell r="CK2493" t="str">
            <v>11/09/2025</v>
          </cell>
          <cell r="CL2493" t="str">
            <v>10/09/2025</v>
          </cell>
          <cell r="CM2493" t="str">
            <v>Documento Encerrado</v>
          </cell>
          <cell r="CN2493" t="str">
            <v>15/09/2025</v>
          </cell>
          <cell r="CO2493" t="str">
            <v>10/09/2025</v>
          </cell>
          <cell r="CP2493" t="str">
            <v>Instalado</v>
          </cell>
          <cell r="CQ2493" t="str">
            <v>12/09/2025</v>
          </cell>
          <cell r="CR2493" t="str">
            <v>07/10/2025</v>
          </cell>
          <cell r="CS2493" t="str">
            <v>17/10/2025</v>
          </cell>
          <cell r="CT2493" t="str">
            <v>16/10/2025</v>
          </cell>
          <cell r="CU2493" t="str">
            <v>Entregue</v>
          </cell>
          <cell r="CV2493" t="str">
            <v>23/10/2025</v>
          </cell>
          <cell r="CW2493" t="str">
            <v>27/10/2025</v>
          </cell>
          <cell r="CX2493" t="str">
            <v>04/09/2025</v>
          </cell>
          <cell r="CY2493" t="str">
            <v>Implantado</v>
          </cell>
          <cell r="CZ2493" t="str">
            <v>Manoel Coelho da Silva Junior</v>
          </cell>
          <cell r="DA2493" t="str">
            <v>ICONIC LUBRIFICANTES S.A.</v>
          </cell>
          <cell r="DB2493" t="str">
            <v>Maceio</v>
          </cell>
          <cell r="DC2493" t="str">
            <v>AL</v>
          </cell>
          <cell r="DD2493">
            <v>3</v>
          </cell>
          <cell r="DE2493">
            <v>3330.8784000000001</v>
          </cell>
          <cell r="DF2493" t="str">
            <v>VIAMAR (PEREIRA BARRETO)</v>
          </cell>
          <cell r="DG2493" t="str">
            <v>SIM</v>
          </cell>
          <cell r="DH2493" t="str">
            <v>20/10/2025</v>
          </cell>
          <cell r="DI2493" t="str">
            <v>16/10/2025</v>
          </cell>
          <cell r="DJ2493" t="str">
            <v>24/10/2025</v>
          </cell>
          <cell r="DK2493">
            <v>9580</v>
          </cell>
          <cell r="DL2493" t="str">
            <v/>
          </cell>
          <cell r="DM2493" t="str">
            <v/>
          </cell>
          <cell r="DN2493">
            <v>3271.9</v>
          </cell>
          <cell r="DO2493" t="str">
            <v>20/10/2026</v>
          </cell>
          <cell r="DP2493" t="str">
            <v/>
          </cell>
          <cell r="DQ2493" t="str">
            <v>20/10/2029</v>
          </cell>
          <cell r="DR2493" t="str">
            <v>20/10/2029</v>
          </cell>
          <cell r="DS2493" t="str">
            <v>20/10/2029</v>
          </cell>
          <cell r="DT2493" t="str">
            <v>Ativo</v>
          </cell>
        </row>
        <row r="2494">
          <cell r="BV2494" t="str">
            <v>QSQ2E13</v>
          </cell>
          <cell r="BW2494" t="str">
            <v>Não</v>
          </cell>
          <cell r="BX2494" t="str">
            <v>TRACKER LT 1.0 AT 5 LUGARES</v>
          </cell>
          <cell r="BY2494" t="str">
            <v>Prata Shark</v>
          </cell>
          <cell r="BZ2494" t="str">
            <v>5B76DTR8D</v>
          </cell>
          <cell r="CA2494" t="str">
            <v>2026/2026</v>
          </cell>
          <cell r="CB2494">
            <v>2937217</v>
          </cell>
          <cell r="CC2494" t="str">
            <v>25/08/2025</v>
          </cell>
          <cell r="CD2494">
            <v>111029.28</v>
          </cell>
          <cell r="CE2494" t="str">
            <v>1458675790</v>
          </cell>
          <cell r="CF2494">
            <v>2637</v>
          </cell>
          <cell r="CG2494" t="str">
            <v>Locado</v>
          </cell>
          <cell r="CH2494" t="str">
            <v>3 ou 4</v>
          </cell>
          <cell r="CI2494" t="str">
            <v>28/07/2025</v>
          </cell>
          <cell r="CJ2494" t="str">
            <v>DUKAR SP</v>
          </cell>
          <cell r="CK2494" t="str">
            <v>11/09/2025</v>
          </cell>
          <cell r="CL2494" t="str">
            <v>10/09/2025</v>
          </cell>
          <cell r="CM2494" t="str">
            <v>Documento Encerrado</v>
          </cell>
          <cell r="CN2494" t="str">
            <v>15/09/2025</v>
          </cell>
          <cell r="CO2494" t="str">
            <v>10/09/2025</v>
          </cell>
          <cell r="CP2494" t="str">
            <v>Instalado</v>
          </cell>
          <cell r="CQ2494" t="str">
            <v>12/09/2025</v>
          </cell>
          <cell r="CR2494" t="str">
            <v>15/10/2025</v>
          </cell>
          <cell r="CS2494" t="str">
            <v>17/10/2025</v>
          </cell>
          <cell r="CT2494" t="str">
            <v>20/10/2025</v>
          </cell>
          <cell r="CU2494" t="str">
            <v>Entregue</v>
          </cell>
          <cell r="CV2494" t="str">
            <v>23/10/2025</v>
          </cell>
          <cell r="CW2494" t="str">
            <v>24/10/2025</v>
          </cell>
          <cell r="CX2494" t="str">
            <v>04/09/2025</v>
          </cell>
          <cell r="CY2494" t="str">
            <v>Implantado</v>
          </cell>
          <cell r="CZ2494" t="str">
            <v>Bruno de Sá Xavier</v>
          </cell>
          <cell r="DA2494" t="str">
            <v>ICONIC LUBRIFICANTES S.A.</v>
          </cell>
          <cell r="DB2494" t="str">
            <v>Uberlandia</v>
          </cell>
          <cell r="DC2494" t="str">
            <v>MG</v>
          </cell>
          <cell r="DD2494">
            <v>3</v>
          </cell>
          <cell r="DE2494">
            <v>3330.8784000000001</v>
          </cell>
          <cell r="DF2494" t="str">
            <v>VIAMAR (PEREIRA BARRETO)</v>
          </cell>
          <cell r="DG2494" t="str">
            <v>SIM</v>
          </cell>
          <cell r="DH2494" t="str">
            <v>23/10/2025</v>
          </cell>
          <cell r="DI2494" t="str">
            <v>21/10/2025</v>
          </cell>
          <cell r="DJ2494" t="str">
            <v>24/10/2025</v>
          </cell>
          <cell r="DK2494">
            <v>12491</v>
          </cell>
          <cell r="DL2494" t="str">
            <v/>
          </cell>
          <cell r="DM2494" t="str">
            <v/>
          </cell>
          <cell r="DN2494">
            <v>3271.9</v>
          </cell>
          <cell r="DO2494" t="str">
            <v>23/10/2026</v>
          </cell>
          <cell r="DP2494" t="str">
            <v/>
          </cell>
          <cell r="DQ2494" t="str">
            <v>23/10/2029</v>
          </cell>
          <cell r="DR2494" t="str">
            <v>23/10/2029</v>
          </cell>
          <cell r="DS2494" t="str">
            <v>23/10/2029</v>
          </cell>
          <cell r="DT2494" t="str">
            <v>Ativo</v>
          </cell>
        </row>
        <row r="2495">
          <cell r="BV2495" t="str">
            <v>UEC5C80</v>
          </cell>
          <cell r="BW2495" t="str">
            <v>Não</v>
          </cell>
          <cell r="BX2495" t="str">
            <v>TRACKER LT 1.0 AT 5 LUGARES</v>
          </cell>
          <cell r="BY2495" t="str">
            <v>Prata Shark</v>
          </cell>
          <cell r="BZ2495" t="str">
            <v>5B76DTR8D</v>
          </cell>
          <cell r="CA2495" t="str">
            <v>2026/2026</v>
          </cell>
          <cell r="CB2495">
            <v>2937216</v>
          </cell>
          <cell r="CC2495" t="str">
            <v>25/08/2025</v>
          </cell>
          <cell r="CD2495">
            <v>111029.28</v>
          </cell>
          <cell r="CE2495" t="str">
            <v>1458675839</v>
          </cell>
          <cell r="CF2495">
            <v>2636</v>
          </cell>
          <cell r="CG2495" t="str">
            <v>Locado</v>
          </cell>
          <cell r="CH2495" t="str">
            <v>0 ou 9</v>
          </cell>
          <cell r="CI2495" t="str">
            <v>28/07/2025</v>
          </cell>
          <cell r="CJ2495" t="str">
            <v>DUKAR SP</v>
          </cell>
          <cell r="CK2495" t="str">
            <v>11/09/2025</v>
          </cell>
          <cell r="CL2495" t="str">
            <v>10/09/2025</v>
          </cell>
          <cell r="CM2495" t="str">
            <v>Documento Encerrado</v>
          </cell>
          <cell r="CN2495" t="str">
            <v>15/09/2025</v>
          </cell>
          <cell r="CO2495" t="str">
            <v>10/09/2025</v>
          </cell>
          <cell r="CP2495" t="str">
            <v>Instalado</v>
          </cell>
          <cell r="CQ2495" t="str">
            <v>12/09/2025</v>
          </cell>
          <cell r="CR2495" t="str">
            <v>15/10/2025</v>
          </cell>
          <cell r="CS2495" t="str">
            <v>15/10/2025</v>
          </cell>
          <cell r="CT2495" t="str">
            <v>16/10/2025</v>
          </cell>
          <cell r="CU2495" t="str">
            <v>Entregue</v>
          </cell>
          <cell r="CV2495" t="str">
            <v>21/10/2025</v>
          </cell>
          <cell r="CW2495" t="str">
            <v>23/10/2025</v>
          </cell>
          <cell r="CX2495" t="str">
            <v>04/09/2025</v>
          </cell>
          <cell r="CY2495" t="str">
            <v>Implantado</v>
          </cell>
          <cell r="CZ2495" t="str">
            <v>Paulo Augusto Ribeiro das Neves</v>
          </cell>
          <cell r="DA2495" t="str">
            <v>ICONIC LUBRIFICANTES S.A.</v>
          </cell>
          <cell r="DB2495" t="str">
            <v>Ribeirao Preto</v>
          </cell>
          <cell r="DC2495" t="str">
            <v>SP</v>
          </cell>
          <cell r="DD2495">
            <v>3</v>
          </cell>
          <cell r="DE2495">
            <v>3330.8784000000001</v>
          </cell>
          <cell r="DF2495" t="str">
            <v>VIAMAR (PEREIRA BARRETO)</v>
          </cell>
          <cell r="DG2495" t="str">
            <v>SIM</v>
          </cell>
          <cell r="DH2495" t="str">
            <v>20/10/2025</v>
          </cell>
          <cell r="DI2495" t="str">
            <v>16/10/2025</v>
          </cell>
          <cell r="DJ2495" t="str">
            <v>22/10/2025</v>
          </cell>
          <cell r="DK2495">
            <v>2333</v>
          </cell>
          <cell r="DL2495" t="str">
            <v/>
          </cell>
          <cell r="DM2495" t="str">
            <v/>
          </cell>
          <cell r="DN2495">
            <v>3271.9</v>
          </cell>
          <cell r="DO2495" t="str">
            <v>20/10/2026</v>
          </cell>
          <cell r="DP2495" t="str">
            <v/>
          </cell>
          <cell r="DQ2495" t="str">
            <v>20/10/2029</v>
          </cell>
          <cell r="DR2495" t="str">
            <v>20/10/2029</v>
          </cell>
          <cell r="DS2495" t="str">
            <v>20/10/2029</v>
          </cell>
          <cell r="DT2495" t="str">
            <v>Ativo</v>
          </cell>
        </row>
        <row r="2496">
          <cell r="BV2496" t="str">
            <v>UDA7C79</v>
          </cell>
          <cell r="BW2496" t="str">
            <v>Não</v>
          </cell>
          <cell r="BX2496" t="str">
            <v>S10 WT CABINE DUPLA 2.8 AT 5 LUGARES</v>
          </cell>
          <cell r="BY2496" t="str">
            <v>Prata Shark</v>
          </cell>
          <cell r="BZ2496" t="str">
            <v>1481KTR7N</v>
          </cell>
          <cell r="CA2496" t="str">
            <v>2025/2026</v>
          </cell>
          <cell r="CB2496">
            <v>155764</v>
          </cell>
          <cell r="CC2496" t="str">
            <v>12/11/2025</v>
          </cell>
          <cell r="CD2496">
            <v>234055.36</v>
          </cell>
          <cell r="CE2496" t="str">
            <v>1467481740</v>
          </cell>
          <cell r="CF2496">
            <v>3161</v>
          </cell>
          <cell r="CG2496" t="str">
            <v>Locado</v>
          </cell>
          <cell r="CH2496" t="str">
            <v>S/ PLACA</v>
          </cell>
          <cell r="CI2496" t="str">
            <v>04/11/2025</v>
          </cell>
          <cell r="CJ2496" t="str">
            <v>DUKAR SP</v>
          </cell>
          <cell r="CK2496" t="str">
            <v>28/11/2025</v>
          </cell>
          <cell r="CL2496" t="str">
            <v>21/11/2025</v>
          </cell>
          <cell r="CM2496" t="str">
            <v>Documento Encerrado</v>
          </cell>
          <cell r="CN2496" t="str">
            <v>02/12/2025</v>
          </cell>
          <cell r="CO2496" t="str">
            <v>08/12/2025</v>
          </cell>
          <cell r="CP2496" t="str">
            <v>Instalado</v>
          </cell>
          <cell r="CQ2496" t="str">
            <v>10/12/2025</v>
          </cell>
          <cell r="CR2496" t="str">
            <v>10/12/2025</v>
          </cell>
          <cell r="CS2496" t="str">
            <v>27/12/2025</v>
          </cell>
          <cell r="CT2496" t="str">
            <v>15/12/2025</v>
          </cell>
          <cell r="CU2496" t="str">
            <v>Entregue</v>
          </cell>
          <cell r="CV2496" t="str">
            <v>01/01/2026</v>
          </cell>
          <cell r="CW2496" t="str">
            <v>15/01/2026</v>
          </cell>
          <cell r="CX2496" t="str">
            <v>05/12/2025</v>
          </cell>
          <cell r="CY2496" t="str">
            <v>Implantado</v>
          </cell>
          <cell r="CZ2496" t="str">
            <v>Karen Mariany Pereira Silva</v>
          </cell>
          <cell r="DA2496" t="str">
            <v>KWS BRASIL</v>
          </cell>
          <cell r="DB2496" t="str">
            <v>Mossoro</v>
          </cell>
          <cell r="DC2496" t="str">
            <v>RN</v>
          </cell>
          <cell r="DD2496">
            <v>1.5</v>
          </cell>
          <cell r="DE2496">
            <v>3510.8303999999998</v>
          </cell>
          <cell r="DF2496" t="str">
            <v>NOVA (SANTO AMARO)</v>
          </cell>
          <cell r="DG2496" t="str">
            <v>SIM</v>
          </cell>
          <cell r="DH2496" t="str">
            <v>18/12/2025</v>
          </cell>
          <cell r="DI2496" t="str">
            <v>16/12/2025</v>
          </cell>
          <cell r="DJ2496" t="str">
            <v>22/12/2025</v>
          </cell>
          <cell r="DK2496">
            <v>10200</v>
          </cell>
          <cell r="DL2496" t="str">
            <v/>
          </cell>
          <cell r="DM2496" t="str">
            <v/>
          </cell>
          <cell r="DN2496">
            <v>7684.09</v>
          </cell>
          <cell r="DO2496" t="str">
            <v>18/12/2026</v>
          </cell>
          <cell r="DP2496" t="str">
            <v/>
          </cell>
          <cell r="DQ2496" t="str">
            <v>18/12/2028</v>
          </cell>
          <cell r="DR2496" t="str">
            <v>18/12/2028</v>
          </cell>
          <cell r="DS2496" t="str">
            <v>18/12/2028</v>
          </cell>
          <cell r="DT2496" t="str">
            <v>Ativo</v>
          </cell>
        </row>
        <row r="2497">
          <cell r="BV2497" t="str">
            <v>UDH2A93</v>
          </cell>
          <cell r="BW2497" t="str">
            <v>Não</v>
          </cell>
          <cell r="BX2497" t="str">
            <v>S10 CABINE DUPLA  WT DIESEL 4X4 MT</v>
          </cell>
          <cell r="BY2497" t="str">
            <v>Branco Summit</v>
          </cell>
          <cell r="BZ2497" t="str">
            <v>1481KTR7F</v>
          </cell>
          <cell r="CA2497" t="str">
            <v>2025/2026</v>
          </cell>
          <cell r="CB2497">
            <v>148335</v>
          </cell>
          <cell r="CC2497" t="str">
            <v>03/09/2025</v>
          </cell>
          <cell r="CD2497">
            <v>206509.42</v>
          </cell>
          <cell r="CE2497" t="str">
            <v>1459127681</v>
          </cell>
          <cell r="CF2497">
            <v>2663</v>
          </cell>
          <cell r="CG2497" t="str">
            <v>Locado</v>
          </cell>
          <cell r="CH2497" t="str">
            <v>3</v>
          </cell>
          <cell r="CI2497" t="str">
            <v>24/06/2025</v>
          </cell>
          <cell r="CJ2497" t="str">
            <v>DUKAR SP</v>
          </cell>
          <cell r="CK2497" t="str">
            <v>19/09/2025</v>
          </cell>
          <cell r="CL2497" t="str">
            <v>10/09/2025</v>
          </cell>
          <cell r="CM2497" t="str">
            <v>Documento Encerrado</v>
          </cell>
          <cell r="CN2497" t="str">
            <v>23/09/2025</v>
          </cell>
          <cell r="CO2497" t="str">
            <v>23/09/2025</v>
          </cell>
          <cell r="CP2497" t="str">
            <v>Instalado</v>
          </cell>
          <cell r="CQ2497" t="str">
            <v>25/09/2025</v>
          </cell>
          <cell r="CR2497" t="str">
            <v>11/10/2025</v>
          </cell>
          <cell r="CS2497" t="str">
            <v>15/10/2025</v>
          </cell>
          <cell r="CT2497" t="str">
            <v>15/10/2025</v>
          </cell>
          <cell r="CU2497" t="str">
            <v>Entregue</v>
          </cell>
          <cell r="CV2497" t="str">
            <v>21/10/2025</v>
          </cell>
          <cell r="CW2497" t="str">
            <v>20/10/2025</v>
          </cell>
          <cell r="CX2497" t="str">
            <v>21/07/2025</v>
          </cell>
          <cell r="CY2497" t="str">
            <v>Implantado</v>
          </cell>
          <cell r="CZ2497" t="str">
            <v>AGUINALDO CARDOSO DE OLIVEIRA JUNIOR</v>
          </cell>
          <cell r="DA2497" t="str">
            <v>SEEDCORP HO</v>
          </cell>
          <cell r="DB2497" t="str">
            <v>Luis Eduardo Magalhaes</v>
          </cell>
          <cell r="DC2497" t="str">
            <v>BA</v>
          </cell>
          <cell r="DD2497">
            <v>2</v>
          </cell>
          <cell r="DE2497">
            <v>4069.2624000000001</v>
          </cell>
          <cell r="DF2497" t="str">
            <v>TUDO (GOIANIA)</v>
          </cell>
          <cell r="DG2497" t="str">
            <v>SIM</v>
          </cell>
          <cell r="DH2497" t="str">
            <v>17/10/2025</v>
          </cell>
          <cell r="DI2497" t="str">
            <v>16/10/2025</v>
          </cell>
          <cell r="DJ2497" t="str">
            <v>17/10/2025</v>
          </cell>
          <cell r="DK2497">
            <v>48500</v>
          </cell>
          <cell r="DL2497" t="str">
            <v/>
          </cell>
          <cell r="DM2497" t="str">
            <v/>
          </cell>
          <cell r="DN2497">
            <v>7598.85</v>
          </cell>
          <cell r="DO2497" t="str">
            <v>17/10/2026</v>
          </cell>
          <cell r="DP2497" t="str">
            <v/>
          </cell>
          <cell r="DQ2497" t="str">
            <v>17/10/2027</v>
          </cell>
          <cell r="DR2497" t="str">
            <v>17/10/2027</v>
          </cell>
          <cell r="DS2497" t="str">
            <v>17/10/2027</v>
          </cell>
          <cell r="DT2497" t="str">
            <v>Ativo</v>
          </cell>
        </row>
        <row r="2498">
          <cell r="BV2498" t="str">
            <v>TLR6F24</v>
          </cell>
          <cell r="BW2498" t="str">
            <v>Não</v>
          </cell>
          <cell r="BX2498" t="str">
            <v>S10 CABINE DUPLA  WT DIESEL 4X4 MT</v>
          </cell>
          <cell r="BY2498" t="str">
            <v>Branco Summit</v>
          </cell>
          <cell r="BZ2498" t="str">
            <v>1481KTR7F</v>
          </cell>
          <cell r="CA2498" t="str">
            <v>2025/2026</v>
          </cell>
          <cell r="CB2498">
            <v>149137</v>
          </cell>
          <cell r="CC2498" t="str">
            <v>11/09/2025</v>
          </cell>
          <cell r="CD2498">
            <v>206509.42</v>
          </cell>
          <cell r="CE2498" t="str">
            <v>1459984274</v>
          </cell>
          <cell r="CF2498">
            <v>2696</v>
          </cell>
          <cell r="CG2498" t="str">
            <v>Locado</v>
          </cell>
          <cell r="CH2498" t="str">
            <v>4</v>
          </cell>
          <cell r="CI2498" t="str">
            <v>24/06/2025</v>
          </cell>
          <cell r="CJ2498" t="str">
            <v>DUKAR SP</v>
          </cell>
          <cell r="CK2498" t="str">
            <v>26/09/2025</v>
          </cell>
          <cell r="CL2498" t="str">
            <v>16/09/2025</v>
          </cell>
          <cell r="CM2498" t="str">
            <v>Documento Encerrado</v>
          </cell>
          <cell r="CN2498" t="str">
            <v>30/09/2025</v>
          </cell>
          <cell r="CO2498" t="str">
            <v>04/10/2025</v>
          </cell>
          <cell r="CP2498" t="str">
            <v>Instalado</v>
          </cell>
          <cell r="CQ2498" t="str">
            <v>07/10/2025</v>
          </cell>
          <cell r="CR2498" t="str">
            <v>11/10/2025</v>
          </cell>
          <cell r="CS2498" t="str">
            <v>17/10/2025</v>
          </cell>
          <cell r="CT2498" t="str">
            <v>17/10/2025</v>
          </cell>
          <cell r="CU2498" t="str">
            <v>Entregue</v>
          </cell>
          <cell r="CV2498" t="str">
            <v>23/10/2025</v>
          </cell>
          <cell r="CW2498" t="str">
            <v>24/10/2025</v>
          </cell>
          <cell r="CX2498" t="str">
            <v>21/07/2025</v>
          </cell>
          <cell r="CY2498" t="str">
            <v>Implantado</v>
          </cell>
          <cell r="CZ2498" t="str">
            <v>Lucas Gabriel Lavisio de Araújo</v>
          </cell>
          <cell r="DA2498" t="str">
            <v>SEEDCORP HO</v>
          </cell>
          <cell r="DB2498" t="str">
            <v>Londrina</v>
          </cell>
          <cell r="DC2498" t="str">
            <v>PR</v>
          </cell>
          <cell r="DD2498">
            <v>2</v>
          </cell>
          <cell r="DE2498">
            <v>4069.2624000000001</v>
          </cell>
          <cell r="DF2498" t="str">
            <v>TUDO (GOIANIA)</v>
          </cell>
          <cell r="DG2498" t="str">
            <v>SIM</v>
          </cell>
          <cell r="DH2498" t="str">
            <v>21/10/2025</v>
          </cell>
          <cell r="DI2498" t="str">
            <v>17/10/2025</v>
          </cell>
          <cell r="DJ2498" t="str">
            <v>21/10/2025</v>
          </cell>
          <cell r="DK2498">
            <v>8955</v>
          </cell>
          <cell r="DL2498" t="str">
            <v/>
          </cell>
          <cell r="DM2498" t="str">
            <v/>
          </cell>
          <cell r="DN2498">
            <v>7598.85</v>
          </cell>
          <cell r="DO2498" t="str">
            <v>21/10/2026</v>
          </cell>
          <cell r="DP2498" t="str">
            <v/>
          </cell>
          <cell r="DQ2498" t="str">
            <v>21/10/2027</v>
          </cell>
          <cell r="DR2498" t="str">
            <v>21/10/2027</v>
          </cell>
          <cell r="DS2498" t="str">
            <v>21/10/2027</v>
          </cell>
          <cell r="DT2498" t="str">
            <v>Ativo</v>
          </cell>
        </row>
        <row r="2499">
          <cell r="BV2499" t="str">
            <v>UDY5I03</v>
          </cell>
          <cell r="BW2499" t="str">
            <v>Não</v>
          </cell>
          <cell r="BX2499" t="str">
            <v>S10 CABINE DUPLA  WT DIESEL 4X4 MT</v>
          </cell>
          <cell r="BY2499" t="str">
            <v>Branco Summit</v>
          </cell>
          <cell r="BZ2499" t="str">
            <v>1481KTR7F</v>
          </cell>
          <cell r="CA2499" t="str">
            <v>2025/2026</v>
          </cell>
          <cell r="CB2499">
            <v>149136</v>
          </cell>
          <cell r="CC2499" t="str">
            <v>11/09/2025</v>
          </cell>
          <cell r="CD2499">
            <v>206509.42</v>
          </cell>
          <cell r="CE2499" t="str">
            <v>1459984312</v>
          </cell>
          <cell r="CF2499">
            <v>2695</v>
          </cell>
          <cell r="CG2499" t="str">
            <v>Locado</v>
          </cell>
          <cell r="CH2499" t="str">
            <v>3</v>
          </cell>
          <cell r="CI2499" t="str">
            <v>24/06/2025</v>
          </cell>
          <cell r="CJ2499" t="str">
            <v>DUKAR SP</v>
          </cell>
          <cell r="CK2499" t="str">
            <v>26/09/2025</v>
          </cell>
          <cell r="CL2499" t="str">
            <v>16/09/2025</v>
          </cell>
          <cell r="CM2499" t="str">
            <v>Documento Encerrado</v>
          </cell>
          <cell r="CN2499" t="str">
            <v>30/09/2025</v>
          </cell>
          <cell r="CO2499" t="str">
            <v>01/10/2025</v>
          </cell>
          <cell r="CP2499" t="str">
            <v>Instalado</v>
          </cell>
          <cell r="CQ2499" t="str">
            <v>03/10/2025</v>
          </cell>
          <cell r="CR2499" t="str">
            <v>11/10/2025</v>
          </cell>
          <cell r="CS2499" t="str">
            <v>13/10/2025</v>
          </cell>
          <cell r="CT2499" t="str">
            <v>17/10/2025</v>
          </cell>
          <cell r="CU2499" t="str">
            <v>Entregue</v>
          </cell>
          <cell r="CV2499" t="str">
            <v>17/10/2025</v>
          </cell>
          <cell r="CW2499" t="str">
            <v>24/10/2025</v>
          </cell>
          <cell r="CX2499" t="str">
            <v>21/07/2025</v>
          </cell>
          <cell r="CY2499" t="str">
            <v>Implantado</v>
          </cell>
          <cell r="CZ2499" t="str">
            <v>Michel Antonio Dotto</v>
          </cell>
          <cell r="DA2499" t="str">
            <v>SEEDCORP HO</v>
          </cell>
          <cell r="DB2499" t="str">
            <v>Palmas</v>
          </cell>
          <cell r="DC2499" t="str">
            <v>TO</v>
          </cell>
          <cell r="DD2499">
            <v>2</v>
          </cell>
          <cell r="DE2499">
            <v>4069.2624000000001</v>
          </cell>
          <cell r="DF2499" t="str">
            <v>TUDO (GOIANIA)</v>
          </cell>
          <cell r="DG2499" t="str">
            <v>SIM</v>
          </cell>
          <cell r="DH2499" t="str">
            <v>20/10/2025</v>
          </cell>
          <cell r="DI2499" t="str">
            <v>17/10/2025</v>
          </cell>
          <cell r="DJ2499" t="str">
            <v>20/10/2025</v>
          </cell>
          <cell r="DK2499">
            <v>49325</v>
          </cell>
          <cell r="DL2499" t="str">
            <v/>
          </cell>
          <cell r="DM2499" t="str">
            <v/>
          </cell>
          <cell r="DN2499">
            <v>7598.85</v>
          </cell>
          <cell r="DO2499" t="str">
            <v>20/10/2026</v>
          </cell>
          <cell r="DP2499" t="str">
            <v/>
          </cell>
          <cell r="DQ2499" t="str">
            <v>20/10/2027</v>
          </cell>
          <cell r="DR2499" t="str">
            <v>20/10/2027</v>
          </cell>
          <cell r="DS2499" t="str">
            <v>20/10/2027</v>
          </cell>
          <cell r="DT2499" t="str">
            <v>Ativo</v>
          </cell>
        </row>
        <row r="2500">
          <cell r="BV2500" t="str">
            <v>TJN1G54</v>
          </cell>
          <cell r="BW2500" t="str">
            <v>Não</v>
          </cell>
          <cell r="BX2500" t="str">
            <v>S10 LTZ CABINE DUPLA LTZ AT 5 LUGARES</v>
          </cell>
          <cell r="BY2500" t="str">
            <v>Branco Summit</v>
          </cell>
          <cell r="BZ2500" t="str">
            <v>148MKTR6V</v>
          </cell>
          <cell r="CA2500" t="str">
            <v>2026/2026</v>
          </cell>
          <cell r="CB2500">
            <v>144955</v>
          </cell>
          <cell r="CC2500" t="str">
            <v>23/07/2025</v>
          </cell>
          <cell r="CD2500">
            <v>233002.44</v>
          </cell>
          <cell r="CE2500" t="str">
            <v>1451413030</v>
          </cell>
          <cell r="CF2500">
            <v>2449</v>
          </cell>
          <cell r="CG2500" t="str">
            <v>Locado</v>
          </cell>
          <cell r="CH2500" t="str">
            <v>4</v>
          </cell>
          <cell r="CI2500" t="str">
            <v>24/06/2025</v>
          </cell>
          <cell r="CJ2500" t="str">
            <v>DUKAR SP</v>
          </cell>
          <cell r="CK2500" t="str">
            <v>08/08/2025</v>
          </cell>
          <cell r="CL2500" t="str">
            <v>18/08/2025</v>
          </cell>
          <cell r="CM2500" t="str">
            <v>Documento Encerrado</v>
          </cell>
          <cell r="CN2500" t="str">
            <v>12/08/2025</v>
          </cell>
          <cell r="CO2500" t="str">
            <v>08/10/2025</v>
          </cell>
          <cell r="CP2500" t="str">
            <v>Instalado</v>
          </cell>
          <cell r="CQ2500" t="str">
            <v>10/10/2025</v>
          </cell>
          <cell r="CR2500" t="str">
            <v>15/10/2025</v>
          </cell>
          <cell r="CS2500" t="str">
            <v>10/10/2025</v>
          </cell>
          <cell r="CT2500" t="str">
            <v>16/10/2025</v>
          </cell>
          <cell r="CU2500" t="str">
            <v>Entregue</v>
          </cell>
          <cell r="CV2500" t="str">
            <v>16/10/2025</v>
          </cell>
          <cell r="CW2500" t="str">
            <v>24/10/2025</v>
          </cell>
          <cell r="CX2500" t="str">
            <v>21/07/2025</v>
          </cell>
          <cell r="CY2500" t="str">
            <v>Implantado</v>
          </cell>
          <cell r="CZ2500" t="str">
            <v>Matheus Alisson Marino</v>
          </cell>
          <cell r="DA2500" t="str">
            <v>SEEDCORP HO</v>
          </cell>
          <cell r="DB2500" t="str">
            <v>Londrina</v>
          </cell>
          <cell r="DC2500" t="str">
            <v>PR</v>
          </cell>
          <cell r="DD2500">
            <v>2</v>
          </cell>
          <cell r="DE2500">
            <v>4660.0487999999996</v>
          </cell>
          <cell r="DF2500" t="str">
            <v>TUDO (GOIANIA)</v>
          </cell>
          <cell r="DG2500" t="str">
            <v>SIM</v>
          </cell>
          <cell r="DH2500" t="str">
            <v>21/10/2025</v>
          </cell>
          <cell r="DI2500" t="str">
            <v>17/10/2025</v>
          </cell>
          <cell r="DJ2500" t="str">
            <v>21/10/2025</v>
          </cell>
          <cell r="DK2500">
            <v>29000</v>
          </cell>
          <cell r="DL2500" t="str">
            <v/>
          </cell>
          <cell r="DM2500" t="str">
            <v/>
          </cell>
          <cell r="DN2500">
            <v>8474.7199999999993</v>
          </cell>
          <cell r="DO2500" t="str">
            <v>21/10/2026</v>
          </cell>
          <cell r="DP2500" t="str">
            <v/>
          </cell>
          <cell r="DQ2500" t="str">
            <v>21/10/2027</v>
          </cell>
          <cell r="DR2500" t="str">
            <v>21/10/2027</v>
          </cell>
          <cell r="DS2500" t="str">
            <v>21/10/2027</v>
          </cell>
          <cell r="DT2500" t="str">
            <v>Ativo</v>
          </cell>
        </row>
        <row r="2501">
          <cell r="BV2501" t="str">
            <v>TLH7D33</v>
          </cell>
          <cell r="BW2501" t="str">
            <v>Não</v>
          </cell>
          <cell r="BX2501" t="str">
            <v>S10 LTZ CABINE DUPLA LTZ AT 5 LUGARES</v>
          </cell>
          <cell r="BY2501" t="str">
            <v>Branco Summit</v>
          </cell>
          <cell r="BZ2501" t="str">
            <v>148MKTR6V</v>
          </cell>
          <cell r="CA2501" t="str">
            <v>2026/2026</v>
          </cell>
          <cell r="CB2501">
            <v>144954</v>
          </cell>
          <cell r="CC2501" t="str">
            <v>23/07/2025</v>
          </cell>
          <cell r="CD2501">
            <v>233002.44</v>
          </cell>
          <cell r="CE2501" t="str">
            <v>1451922636</v>
          </cell>
          <cell r="CF2501">
            <v>2448</v>
          </cell>
          <cell r="CG2501" t="str">
            <v>Locado</v>
          </cell>
          <cell r="CH2501" t="str">
            <v>3 ou 4</v>
          </cell>
          <cell r="CI2501" t="str">
            <v>15/08/2025</v>
          </cell>
          <cell r="CJ2501" t="str">
            <v>DUKAR SP</v>
          </cell>
          <cell r="CK2501" t="str">
            <v>08/08/2025</v>
          </cell>
          <cell r="CL2501" t="str">
            <v>18/08/2025</v>
          </cell>
          <cell r="CM2501" t="str">
            <v>Documento Encerrado</v>
          </cell>
          <cell r="CN2501" t="str">
            <v>12/08/2025</v>
          </cell>
          <cell r="CO2501" t="str">
            <v>04/10/2025</v>
          </cell>
          <cell r="CP2501" t="str">
            <v>Instalado</v>
          </cell>
          <cell r="CQ2501" t="str">
            <v>07/10/2025</v>
          </cell>
          <cell r="CR2501" t="str">
            <v>14/10/2025</v>
          </cell>
          <cell r="CS2501" t="str">
            <v>10/10/2025</v>
          </cell>
          <cell r="CT2501" t="str">
            <v>16/10/2025</v>
          </cell>
          <cell r="CU2501" t="str">
            <v>Entregue</v>
          </cell>
          <cell r="CV2501" t="str">
            <v>16/10/2025</v>
          </cell>
          <cell r="CW2501" t="str">
            <v>01/12/2025</v>
          </cell>
          <cell r="CX2501" t="str">
            <v>21/07/2025</v>
          </cell>
          <cell r="CY2501" t="str">
            <v>Implantado</v>
          </cell>
          <cell r="CZ2501" t="str">
            <v>João Marcos Tepasse Mascarenhas</v>
          </cell>
          <cell r="DA2501" t="str">
            <v>SEEDCORP HO</v>
          </cell>
          <cell r="DB2501" t="str">
            <v>Ponta Grossa</v>
          </cell>
          <cell r="DC2501" t="str">
            <v>PR</v>
          </cell>
          <cell r="DD2501">
            <v>2</v>
          </cell>
          <cell r="DE2501">
            <v>4660.0487999999996</v>
          </cell>
          <cell r="DF2501" t="str">
            <v>TUDO (GOIANIA)</v>
          </cell>
          <cell r="DG2501" t="str">
            <v>SIM</v>
          </cell>
          <cell r="DH2501" t="str">
            <v>21/10/2025</v>
          </cell>
          <cell r="DI2501" t="str">
            <v>21/10/2025</v>
          </cell>
          <cell r="DJ2501" t="str">
            <v>21/10/2025</v>
          </cell>
          <cell r="DK2501">
            <v>19700</v>
          </cell>
          <cell r="DL2501" t="str">
            <v/>
          </cell>
          <cell r="DM2501" t="str">
            <v/>
          </cell>
          <cell r="DN2501">
            <v>8474.7199999999993</v>
          </cell>
          <cell r="DO2501" t="str">
            <v>21/10/2026</v>
          </cell>
          <cell r="DP2501" t="str">
            <v/>
          </cell>
          <cell r="DQ2501" t="str">
            <v>21/10/2027</v>
          </cell>
          <cell r="DR2501" t="str">
            <v>21/10/2027</v>
          </cell>
          <cell r="DS2501" t="str">
            <v>21/10/2027</v>
          </cell>
          <cell r="DT2501" t="str">
            <v>Ativo</v>
          </cell>
        </row>
        <row r="2502">
          <cell r="BV2502" t="str">
            <v>TLB0G46</v>
          </cell>
          <cell r="BW2502" t="str">
            <v>Não</v>
          </cell>
          <cell r="BX2502" t="str">
            <v>S10 LTZ CABINE DUPLA LTZ AT 5 LUGARES</v>
          </cell>
          <cell r="BY2502" t="str">
            <v>Branco Summit</v>
          </cell>
          <cell r="BZ2502" t="str">
            <v>148MKTR6V</v>
          </cell>
          <cell r="CA2502" t="str">
            <v>2026/2026</v>
          </cell>
          <cell r="CB2502">
            <v>144953</v>
          </cell>
          <cell r="CC2502" t="str">
            <v>23/07/2025</v>
          </cell>
          <cell r="CD2502">
            <v>233002.44</v>
          </cell>
          <cell r="CE2502" t="str">
            <v>1451499962</v>
          </cell>
          <cell r="CF2502">
            <v>2447</v>
          </cell>
          <cell r="CG2502" t="str">
            <v>Locado</v>
          </cell>
          <cell r="CH2502" t="str">
            <v>6</v>
          </cell>
          <cell r="CI2502" t="str">
            <v>24/06/2025</v>
          </cell>
          <cell r="CJ2502" t="str">
            <v>DUKAR SP</v>
          </cell>
          <cell r="CK2502" t="str">
            <v>08/08/2025</v>
          </cell>
          <cell r="CL2502" t="str">
            <v>18/08/2025</v>
          </cell>
          <cell r="CM2502" t="str">
            <v>Documento Encerrado</v>
          </cell>
          <cell r="CN2502" t="str">
            <v>12/08/2025</v>
          </cell>
          <cell r="CO2502" t="str">
            <v>23/09/2025</v>
          </cell>
          <cell r="CP2502" t="str">
            <v>Instalado</v>
          </cell>
          <cell r="CQ2502" t="str">
            <v>25/09/2025</v>
          </cell>
          <cell r="CR2502" t="str">
            <v>04/10/2025</v>
          </cell>
          <cell r="CS2502" t="str">
            <v>10/10/2025</v>
          </cell>
          <cell r="CT2502" t="str">
            <v>08/10/2025</v>
          </cell>
          <cell r="CU2502" t="str">
            <v>Entregue</v>
          </cell>
          <cell r="CV2502" t="str">
            <v>16/10/2025</v>
          </cell>
          <cell r="CW2502" t="str">
            <v>21/10/2025</v>
          </cell>
          <cell r="CX2502" t="str">
            <v>21/07/2025</v>
          </cell>
          <cell r="CY2502" t="str">
            <v>Implantado</v>
          </cell>
          <cell r="CZ2502" t="str">
            <v>Joao Vitor Fernandes Cardoso</v>
          </cell>
          <cell r="DA2502" t="str">
            <v>SEEDCORP HO</v>
          </cell>
          <cell r="DB2502" t="str">
            <v>Primavera do Leste</v>
          </cell>
          <cell r="DC2502" t="str">
            <v>MT</v>
          </cell>
          <cell r="DD2502">
            <v>2</v>
          </cell>
          <cell r="DE2502">
            <v>4660.0487999999996</v>
          </cell>
          <cell r="DF2502" t="str">
            <v>TUDO (GOIANIA)</v>
          </cell>
          <cell r="DG2502" t="str">
            <v>SIM</v>
          </cell>
          <cell r="DH2502" t="str">
            <v>10/10/2025</v>
          </cell>
          <cell r="DI2502" t="str">
            <v>08/10/2025</v>
          </cell>
          <cell r="DJ2502" t="str">
            <v>11/10/2025</v>
          </cell>
          <cell r="DK2502">
            <v>36000</v>
          </cell>
          <cell r="DL2502" t="str">
            <v/>
          </cell>
          <cell r="DM2502" t="str">
            <v/>
          </cell>
          <cell r="DN2502">
            <v>8474.7199999999993</v>
          </cell>
          <cell r="DO2502" t="str">
            <v>10/10/2026</v>
          </cell>
          <cell r="DP2502" t="str">
            <v/>
          </cell>
          <cell r="DQ2502" t="str">
            <v>10/10/2027</v>
          </cell>
          <cell r="DR2502" t="str">
            <v>10/10/2027</v>
          </cell>
          <cell r="DS2502" t="str">
            <v>10/10/2027</v>
          </cell>
          <cell r="DT2502" t="str">
            <v>Ativo</v>
          </cell>
        </row>
        <row r="2503">
          <cell r="BV2503" t="str">
            <v>FLN4I01</v>
          </cell>
          <cell r="BW2503" t="str">
            <v>Não</v>
          </cell>
          <cell r="BX2503" t="str">
            <v>NOVA MONTANA LTZ P-UP 1,2T AT</v>
          </cell>
          <cell r="BY2503" t="str">
            <v>Branco Summit</v>
          </cell>
          <cell r="BZ2503" t="str">
            <v>5N43TSRFD</v>
          </cell>
          <cell r="CA2503" t="str">
            <v>2024/2025</v>
          </cell>
          <cell r="CB2503">
            <v>2912792</v>
          </cell>
          <cell r="CC2503" t="str">
            <v>27/06/2025</v>
          </cell>
          <cell r="CD2503">
            <v>125400.03</v>
          </cell>
          <cell r="CE2503" t="str">
            <v>1446308798</v>
          </cell>
          <cell r="CF2503">
            <v>1846</v>
          </cell>
          <cell r="CG2503" t="str">
            <v>Locado</v>
          </cell>
          <cell r="CH2503" t="str">
            <v>1</v>
          </cell>
          <cell r="CI2503" t="str">
            <v>24/06/2025</v>
          </cell>
          <cell r="CJ2503" t="str">
            <v>DUKAR SP</v>
          </cell>
          <cell r="CK2503" t="str">
            <v>17/07/2025</v>
          </cell>
          <cell r="CL2503" t="str">
            <v>03/07/2025</v>
          </cell>
          <cell r="CM2503" t="str">
            <v>Documento Encerrado</v>
          </cell>
          <cell r="CN2503" t="str">
            <v>21/07/2025</v>
          </cell>
          <cell r="CO2503" t="str">
            <v>15/07/2025</v>
          </cell>
          <cell r="CP2503" t="str">
            <v>Instalado</v>
          </cell>
          <cell r="CQ2503" t="str">
            <v>17/07/2025</v>
          </cell>
          <cell r="CR2503" t="str">
            <v>28/07/2025</v>
          </cell>
          <cell r="CS2503" t="str">
            <v>06/09/2025</v>
          </cell>
          <cell r="CT2503" t="str">
            <v>28/07/2025</v>
          </cell>
          <cell r="CU2503" t="str">
            <v>Entregue</v>
          </cell>
          <cell r="CV2503" t="str">
            <v>01/08/2025</v>
          </cell>
          <cell r="CW2503" t="str">
            <v>21/08/2025</v>
          </cell>
          <cell r="CX2503" t="str">
            <v>21/07/2025</v>
          </cell>
          <cell r="CY2503" t="str">
            <v>Implantado</v>
          </cell>
          <cell r="CZ2503" t="str">
            <v>Charles Alan Telles</v>
          </cell>
          <cell r="DA2503" t="str">
            <v>SEEDCORP HO</v>
          </cell>
          <cell r="DB2503" t="str">
            <v>Ponta Grossa</v>
          </cell>
          <cell r="DC2503" t="str">
            <v>PR</v>
          </cell>
          <cell r="DD2503">
            <v>2</v>
          </cell>
          <cell r="DE2503">
            <v>2508.0005999999998</v>
          </cell>
          <cell r="DF2503" t="str">
            <v>TUDO (GOIANIA)</v>
          </cell>
          <cell r="DG2503" t="str">
            <v>SIM</v>
          </cell>
          <cell r="DH2503" t="str">
            <v>21/08/2025</v>
          </cell>
          <cell r="DI2503" t="str">
            <v>21/08/2025</v>
          </cell>
          <cell r="DJ2503" t="str">
            <v>21/08/2025</v>
          </cell>
          <cell r="DK2503">
            <v>9800</v>
          </cell>
          <cell r="DL2503" t="str">
            <v/>
          </cell>
          <cell r="DM2503" t="str">
            <v/>
          </cell>
          <cell r="DN2503">
            <v>4229.1899999999996</v>
          </cell>
          <cell r="DO2503" t="str">
            <v>21/08/2026</v>
          </cell>
          <cell r="DP2503" t="str">
            <v/>
          </cell>
          <cell r="DQ2503" t="str">
            <v>21/08/2027</v>
          </cell>
          <cell r="DR2503" t="str">
            <v>21/08/2027</v>
          </cell>
          <cell r="DS2503" t="str">
            <v>21/08/2027</v>
          </cell>
          <cell r="DT2503" t="str">
            <v>Ativo</v>
          </cell>
        </row>
        <row r="2504">
          <cell r="BV2504" t="str">
            <v>TIR5G83</v>
          </cell>
          <cell r="BW2504" t="str">
            <v>Não</v>
          </cell>
          <cell r="BX2504" t="str">
            <v>ONIX PLUS LT 4DR 1.0</v>
          </cell>
          <cell r="BY2504" t="str">
            <v>Branco Summit</v>
          </cell>
          <cell r="BZ2504" t="str">
            <v>5B69ASPCJ</v>
          </cell>
          <cell r="CA2504" t="str">
            <v>2025/2025</v>
          </cell>
          <cell r="CB2504">
            <v>4568126</v>
          </cell>
          <cell r="CC2504" t="str">
            <v>31/03/2025</v>
          </cell>
          <cell r="CD2504">
            <v>77381.88</v>
          </cell>
          <cell r="CE2504" t="str">
            <v>01435375200</v>
          </cell>
          <cell r="CF2504">
            <v>1160</v>
          </cell>
          <cell r="CG2504" t="str">
            <v>Locado</v>
          </cell>
          <cell r="CH2504" t="str">
            <v>S/PLACA</v>
          </cell>
          <cell r="CI2504" t="str">
            <v>18/06/2025</v>
          </cell>
          <cell r="CJ2504" t="str">
            <v>DUKAR SP</v>
          </cell>
          <cell r="CK2504" t="str">
            <v>17/04/2025</v>
          </cell>
          <cell r="CL2504" t="str">
            <v>23/04/2025</v>
          </cell>
          <cell r="CM2504" t="str">
            <v>Documento Encerrado</v>
          </cell>
          <cell r="CN2504" t="str">
            <v/>
          </cell>
          <cell r="CO2504" t="str">
            <v>02/04/2025</v>
          </cell>
          <cell r="CP2504" t="str">
            <v>Pendente Solicitação de Serviço</v>
          </cell>
          <cell r="CQ2504" t="str">
            <v>25/06/2025</v>
          </cell>
          <cell r="CR2504" t="str">
            <v>23/06/2025</v>
          </cell>
          <cell r="CS2504" t="str">
            <v/>
          </cell>
          <cell r="CT2504" t="str">
            <v>23/06/2025</v>
          </cell>
          <cell r="CU2504" t="str">
            <v>Entregue</v>
          </cell>
          <cell r="CV2504" t="str">
            <v>27/05/2025</v>
          </cell>
          <cell r="CW2504" t="str">
            <v>24/06/2025</v>
          </cell>
          <cell r="CX2504" t="str">
            <v>23/04/2025</v>
          </cell>
          <cell r="CY2504" t="str">
            <v>Implantado</v>
          </cell>
          <cell r="CZ2504" t="str">
            <v>MARCELO DE SOUZA SANTOS</v>
          </cell>
          <cell r="DA2504" t="str">
            <v>21.996.258 MARCELO DE SOUZA SANTOS</v>
          </cell>
          <cell r="DB2504" t="str">
            <v>Sao Paulo</v>
          </cell>
          <cell r="DC2504" t="str">
            <v>SP</v>
          </cell>
          <cell r="DD2504">
            <v>4</v>
          </cell>
          <cell r="DE2504">
            <v>3095.2752</v>
          </cell>
          <cell r="DF2504" t="str">
            <v>CARRERA (ALPHAVILLE)</v>
          </cell>
          <cell r="DG2504" t="str">
            <v>NÃO</v>
          </cell>
          <cell r="DH2504" t="str">
            <v>23/06/2025</v>
          </cell>
          <cell r="DI2504" t="str">
            <v>23/06/2025</v>
          </cell>
          <cell r="DJ2504" t="str">
            <v>23/06/2025</v>
          </cell>
          <cell r="DK2504">
            <v>10200</v>
          </cell>
          <cell r="DL2504" t="str">
            <v/>
          </cell>
          <cell r="DM2504" t="str">
            <v/>
          </cell>
          <cell r="DN2504">
            <v>2106</v>
          </cell>
          <cell r="DO2504" t="str">
            <v>23/06/2026</v>
          </cell>
          <cell r="DP2504" t="str">
            <v/>
          </cell>
          <cell r="DQ2504" t="str">
            <v>23/06/2026</v>
          </cell>
          <cell r="DR2504" t="str">
            <v>23/06/2026</v>
          </cell>
          <cell r="DS2504" t="str">
            <v>23/06/2026</v>
          </cell>
          <cell r="DT2504" t="str">
            <v>Ativo</v>
          </cell>
        </row>
        <row r="2505">
          <cell r="BV2505" t="str">
            <v>TJW6J32</v>
          </cell>
          <cell r="BW2505" t="str">
            <v>Não</v>
          </cell>
          <cell r="BX2505" t="str">
            <v>NOVA MONTANA LTZ P-UP 1,2T AT</v>
          </cell>
          <cell r="BY2505" t="str">
            <v>Branco Summit</v>
          </cell>
          <cell r="BZ2505" t="str">
            <v>5N43TSRFD</v>
          </cell>
          <cell r="CA2505" t="str">
            <v>2024/2025</v>
          </cell>
          <cell r="CB2505">
            <v>2910385</v>
          </cell>
          <cell r="CC2505" t="str">
            <v>20/06/2025</v>
          </cell>
          <cell r="CD2505">
            <v>125400.03</v>
          </cell>
          <cell r="CE2505" t="str">
            <v>1434078989</v>
          </cell>
          <cell r="CF2505">
            <v>1795</v>
          </cell>
          <cell r="CG2505" t="str">
            <v>Disponível</v>
          </cell>
          <cell r="CH2505" t="str">
            <v>2</v>
          </cell>
          <cell r="CI2505" t="str">
            <v>13/06/2025</v>
          </cell>
          <cell r="CJ2505" t="str">
            <v>DUKAR SP</v>
          </cell>
          <cell r="CK2505" t="str">
            <v>07/07/2025</v>
          </cell>
          <cell r="CL2505" t="str">
            <v>25/06/2025</v>
          </cell>
          <cell r="CM2505" t="str">
            <v>Documento Encerrado</v>
          </cell>
          <cell r="CN2505" t="str">
            <v>10/07/2025</v>
          </cell>
          <cell r="CO2505" t="str">
            <v>15/07/2025</v>
          </cell>
          <cell r="CP2505" t="str">
            <v>Instalado</v>
          </cell>
          <cell r="CQ2505" t="str">
            <v>17/07/2025</v>
          </cell>
          <cell r="CR2505" t="str">
            <v>28/07/2025</v>
          </cell>
          <cell r="CS2505" t="str">
            <v>31/07/2025</v>
          </cell>
          <cell r="CT2505" t="str">
            <v>31/07/2025</v>
          </cell>
          <cell r="CU2505" t="str">
            <v>Entregue</v>
          </cell>
          <cell r="CV2505" t="str">
            <v>14/08/2025</v>
          </cell>
          <cell r="CW2505" t="str">
            <v>31/07/2025</v>
          </cell>
          <cell r="CX2505" t="str">
            <v>11/07/2025</v>
          </cell>
          <cell r="CY2505" t="str">
            <v>Implantado</v>
          </cell>
          <cell r="CZ2505" t="str">
            <v>Flávio Vinícius Bernardes Ferreira</v>
          </cell>
          <cell r="DA2505" t="str">
            <v>SEEDCORP HO</v>
          </cell>
          <cell r="DB2505" t="str">
            <v>Goiania</v>
          </cell>
          <cell r="DC2505" t="str">
            <v>GO</v>
          </cell>
          <cell r="DD2505">
            <v>2</v>
          </cell>
          <cell r="DE2505">
            <v>2508.0005999999998</v>
          </cell>
          <cell r="DF2505" t="str">
            <v>TUDO (GOIANIA)</v>
          </cell>
          <cell r="DG2505" t="str">
            <v>SIM</v>
          </cell>
          <cell r="DH2505" t="str">
            <v>31/07/2025</v>
          </cell>
          <cell r="DI2505" t="str">
            <v>31/07/2025</v>
          </cell>
          <cell r="DJ2505" t="str">
            <v>31/07/2025</v>
          </cell>
          <cell r="DK2505">
            <v>39898</v>
          </cell>
          <cell r="DL2505" t="str">
            <v/>
          </cell>
          <cell r="DM2505" t="str">
            <v/>
          </cell>
          <cell r="DN2505">
            <v>4229.1899999999996</v>
          </cell>
          <cell r="DO2505" t="str">
            <v>31/07/2026</v>
          </cell>
          <cell r="DP2505" t="str">
            <v/>
          </cell>
          <cell r="DQ2505" t="str">
            <v>31/07/2027</v>
          </cell>
          <cell r="DR2505" t="str">
            <v>31/07/2027</v>
          </cell>
          <cell r="DS2505" t="str">
            <v>31/07/2027</v>
          </cell>
          <cell r="DT2505" t="str">
            <v>Ativo</v>
          </cell>
        </row>
        <row r="2506">
          <cell r="BV2506" t="str">
            <v>FXL4J11</v>
          </cell>
          <cell r="BW2506" t="str">
            <v>Não</v>
          </cell>
          <cell r="BX2506" t="str">
            <v>TRACKER PREMIER 5DR 1,2T - ROS</v>
          </cell>
          <cell r="BY2506" t="str">
            <v>Cinza Rush</v>
          </cell>
          <cell r="BZ2506" t="str">
            <v>3P76TSR8G</v>
          </cell>
          <cell r="CA2506" t="str">
            <v>2025/2025</v>
          </cell>
          <cell r="CB2506">
            <v>4591086</v>
          </cell>
          <cell r="CC2506" t="str">
            <v>29/05/2025</v>
          </cell>
          <cell r="CD2506">
            <v>134582.32</v>
          </cell>
          <cell r="CE2506" t="str">
            <v>1444672840</v>
          </cell>
          <cell r="CF2506">
            <v>1788</v>
          </cell>
          <cell r="CG2506" t="str">
            <v>Locado</v>
          </cell>
          <cell r="CH2506" t="str">
            <v>1 ou 2</v>
          </cell>
          <cell r="CI2506" t="str">
            <v>12/06/2025</v>
          </cell>
          <cell r="CJ2506" t="str">
            <v>DUKAR SP</v>
          </cell>
          <cell r="CK2506" t="str">
            <v>04/07/2025</v>
          </cell>
          <cell r="CL2506" t="str">
            <v>25/06/2025</v>
          </cell>
          <cell r="CM2506" t="str">
            <v>Documento Encerrado</v>
          </cell>
          <cell r="CN2506" t="str">
            <v>08/07/2025</v>
          </cell>
          <cell r="CO2506" t="str">
            <v>03/07/2025</v>
          </cell>
          <cell r="CP2506" t="str">
            <v>Instalado</v>
          </cell>
          <cell r="CQ2506" t="str">
            <v>07/07/2025</v>
          </cell>
          <cell r="CR2506" t="str">
            <v>03/07/2025</v>
          </cell>
          <cell r="CS2506" t="str">
            <v>13/10/2025</v>
          </cell>
          <cell r="CT2506" t="str">
            <v>03/07/2025</v>
          </cell>
          <cell r="CU2506" t="str">
            <v>Entregue</v>
          </cell>
          <cell r="CV2506" t="str">
            <v>17/10/2025</v>
          </cell>
          <cell r="CW2506" t="str">
            <v>14/10/2025</v>
          </cell>
          <cell r="CX2506" t="str">
            <v>09/07/2025</v>
          </cell>
          <cell r="CY2506" t="str">
            <v>Implantado</v>
          </cell>
          <cell r="CZ2506" t="str">
            <v>Adriana Golfieri</v>
          </cell>
          <cell r="DA2506" t="str">
            <v>CC BANCO GM SA</v>
          </cell>
          <cell r="DB2506" t="str">
            <v>Sao Paulo</v>
          </cell>
          <cell r="DC2506" t="str">
            <v>SP</v>
          </cell>
          <cell r="DD2506">
            <v>0</v>
          </cell>
          <cell r="DE2506">
            <v>0</v>
          </cell>
          <cell r="DF2506" t="str">
            <v>NOVA (SANTO AMARO)</v>
          </cell>
          <cell r="DG2506" t="str">
            <v>NÃO</v>
          </cell>
          <cell r="DH2506" t="str">
            <v>13/10/2025</v>
          </cell>
          <cell r="DI2506" t="str">
            <v>13/10/2025</v>
          </cell>
          <cell r="DJ2506" t="str">
            <v>13/10/2025</v>
          </cell>
          <cell r="DK2506">
            <v>2638</v>
          </cell>
          <cell r="DL2506" t="str">
            <v/>
          </cell>
          <cell r="DM2506" t="str">
            <v/>
          </cell>
          <cell r="DN2506">
            <v>3287.94</v>
          </cell>
          <cell r="DO2506" t="str">
            <v>13/10/2026</v>
          </cell>
          <cell r="DP2506" t="str">
            <v/>
          </cell>
          <cell r="DQ2506" t="str">
            <v>13/10/2027</v>
          </cell>
          <cell r="DR2506" t="str">
            <v>13/10/2027</v>
          </cell>
          <cell r="DS2506" t="str">
            <v>13/10/2027</v>
          </cell>
          <cell r="DT2506" t="str">
            <v>Ativo</v>
          </cell>
        </row>
        <row r="2507">
          <cell r="BV2507" t="str">
            <v>SWV0G43</v>
          </cell>
          <cell r="BW2507" t="str">
            <v>Não</v>
          </cell>
          <cell r="BX2507" t="str">
            <v>TRACKER PREMIER 5DR 1,2T</v>
          </cell>
          <cell r="BY2507" t="str">
            <v>Verde Safari</v>
          </cell>
          <cell r="BZ2507" t="str">
            <v>5P76TSR8G</v>
          </cell>
          <cell r="CA2507" t="str">
            <v>2025/2025</v>
          </cell>
          <cell r="CB2507">
            <v>2903540</v>
          </cell>
          <cell r="CC2507" t="str">
            <v>29/05/2025</v>
          </cell>
          <cell r="CD2507">
            <v>136496.72</v>
          </cell>
          <cell r="CE2507" t="str">
            <v>1444672832</v>
          </cell>
          <cell r="CF2507">
            <v>1789</v>
          </cell>
          <cell r="CG2507" t="str">
            <v>Locado</v>
          </cell>
          <cell r="CH2507" t="str">
            <v>3 ou 4</v>
          </cell>
          <cell r="CI2507" t="str">
            <v>12/06/2025</v>
          </cell>
          <cell r="CJ2507" t="str">
            <v>DUKAR SP</v>
          </cell>
          <cell r="CK2507" t="str">
            <v>04/07/2025</v>
          </cell>
          <cell r="CL2507" t="str">
            <v>25/06/2025</v>
          </cell>
          <cell r="CM2507" t="str">
            <v>Documento Encerrado</v>
          </cell>
          <cell r="CN2507" t="str">
            <v>08/07/2025</v>
          </cell>
          <cell r="CO2507" t="str">
            <v>03/07/2025</v>
          </cell>
          <cell r="CP2507" t="str">
            <v>Instalado</v>
          </cell>
          <cell r="CQ2507" t="str">
            <v>07/07/2025</v>
          </cell>
          <cell r="CR2507" t="str">
            <v>03/07/2025</v>
          </cell>
          <cell r="CS2507" t="str">
            <v>13/10/2025</v>
          </cell>
          <cell r="CT2507" t="str">
            <v>03/07/2025</v>
          </cell>
          <cell r="CU2507" t="str">
            <v>Entregue</v>
          </cell>
          <cell r="CV2507" t="str">
            <v>17/10/2025</v>
          </cell>
          <cell r="CW2507" t="str">
            <v>16/10/2025</v>
          </cell>
          <cell r="CX2507" t="str">
            <v>09/07/2025</v>
          </cell>
          <cell r="CY2507" t="str">
            <v>Implantado</v>
          </cell>
          <cell r="CZ2507" t="str">
            <v>Yolanda Nehmi Costa</v>
          </cell>
          <cell r="DA2507" t="str">
            <v>CC BANCO GM SA</v>
          </cell>
          <cell r="DB2507" t="str">
            <v>Sao Paulo</v>
          </cell>
          <cell r="DC2507" t="str">
            <v>SP</v>
          </cell>
          <cell r="DD2507">
            <v>0</v>
          </cell>
          <cell r="DE2507">
            <v>0</v>
          </cell>
          <cell r="DF2507" t="str">
            <v>NOVA (SANTO AMARO)</v>
          </cell>
          <cell r="DG2507" t="str">
            <v>NÃO</v>
          </cell>
          <cell r="DH2507" t="str">
            <v>15/10/2025</v>
          </cell>
          <cell r="DI2507" t="str">
            <v>15/10/2025</v>
          </cell>
          <cell r="DJ2507" t="str">
            <v>15/10/2025</v>
          </cell>
          <cell r="DK2507">
            <v>1563</v>
          </cell>
          <cell r="DL2507" t="str">
            <v/>
          </cell>
          <cell r="DM2507" t="str">
            <v/>
          </cell>
          <cell r="DN2507">
            <v>3287.94</v>
          </cell>
          <cell r="DO2507" t="str">
            <v>15/10/2026</v>
          </cell>
          <cell r="DP2507" t="str">
            <v/>
          </cell>
          <cell r="DQ2507" t="str">
            <v>15/10/2027</v>
          </cell>
          <cell r="DR2507" t="str">
            <v>15/10/2027</v>
          </cell>
          <cell r="DS2507" t="str">
            <v>15/10/2027</v>
          </cell>
          <cell r="DT2507" t="str">
            <v>Ativo</v>
          </cell>
        </row>
        <row r="2508">
          <cell r="BV2508" t="str">
            <v>SVD9C75</v>
          </cell>
          <cell r="BW2508" t="str">
            <v>Não</v>
          </cell>
          <cell r="BX2508" t="str">
            <v>ONIX PLUS LTZ 4DR 1,0T2</v>
          </cell>
          <cell r="BY2508" t="str">
            <v>Prata Shark</v>
          </cell>
          <cell r="BZ2508" t="str">
            <v>5N69HSPRB</v>
          </cell>
          <cell r="CA2508" t="str">
            <v>2025/2025</v>
          </cell>
          <cell r="CB2508">
            <v>4568116</v>
          </cell>
          <cell r="CC2508" t="str">
            <v>31/03/2025</v>
          </cell>
          <cell r="CD2508">
            <v>97121.74</v>
          </cell>
          <cell r="CE2508" t="str">
            <v>01435375383</v>
          </cell>
          <cell r="CF2508">
            <v>1166</v>
          </cell>
          <cell r="CG2508" t="str">
            <v>Locado</v>
          </cell>
          <cell r="CH2508" t="str">
            <v>5</v>
          </cell>
          <cell r="CI2508" t="str">
            <v>27/06/2025</v>
          </cell>
          <cell r="CJ2508" t="str">
            <v>DUKAR SP</v>
          </cell>
          <cell r="CK2508" t="str">
            <v>17/04/2025</v>
          </cell>
          <cell r="CL2508" t="str">
            <v>23/04/2025</v>
          </cell>
          <cell r="CM2508" t="str">
            <v>Documento Encerrado</v>
          </cell>
          <cell r="CN2508" t="str">
            <v/>
          </cell>
          <cell r="CO2508" t="str">
            <v>02/04/2025</v>
          </cell>
          <cell r="CP2508" t="str">
            <v>Pendente Solicitação de Serviço</v>
          </cell>
          <cell r="CQ2508" t="str">
            <v>02/07/2025</v>
          </cell>
          <cell r="CR2508" t="str">
            <v>02/07/2025</v>
          </cell>
          <cell r="CS2508" t="str">
            <v/>
          </cell>
          <cell r="CT2508" t="str">
            <v>02/07/2025</v>
          </cell>
          <cell r="CU2508" t="str">
            <v>Entregue</v>
          </cell>
          <cell r="CV2508" t="str">
            <v>27/05/2025</v>
          </cell>
          <cell r="CW2508" t="str">
            <v>03/07/2025</v>
          </cell>
          <cell r="CX2508" t="str">
            <v>23/04/2025</v>
          </cell>
          <cell r="CY2508" t="str">
            <v>Implantado</v>
          </cell>
          <cell r="CZ2508" t="str">
            <v>Hernani José Diniz de Paiva</v>
          </cell>
          <cell r="DA2508" t="str">
            <v>ERGO ENGENHARIA LIMITADA</v>
          </cell>
          <cell r="DB2508" t="str">
            <v>Sao Paulo</v>
          </cell>
          <cell r="DC2508" t="str">
            <v>SP</v>
          </cell>
          <cell r="DD2508">
            <v>3</v>
          </cell>
          <cell r="DE2508">
            <v>2913.6522</v>
          </cell>
          <cell r="DF2508" t="str">
            <v>CARRERA (ALPHAVILLE)</v>
          </cell>
          <cell r="DG2508" t="str">
            <v>NÃO</v>
          </cell>
          <cell r="DH2508" t="str">
            <v>02/07/2025</v>
          </cell>
          <cell r="DI2508" t="str">
            <v>02/07/2025</v>
          </cell>
          <cell r="DJ2508" t="str">
            <v>02/07/2025</v>
          </cell>
          <cell r="DK2508">
            <v>11328</v>
          </cell>
          <cell r="DL2508" t="str">
            <v/>
          </cell>
          <cell r="DM2508" t="str">
            <v/>
          </cell>
          <cell r="DN2508">
            <v>2839</v>
          </cell>
          <cell r="DO2508" t="str">
            <v>02/07/2026</v>
          </cell>
          <cell r="DP2508" t="str">
            <v/>
          </cell>
          <cell r="DQ2508" t="str">
            <v>02/07/2028</v>
          </cell>
          <cell r="DR2508" t="str">
            <v>02/07/2028</v>
          </cell>
          <cell r="DS2508" t="str">
            <v>02/07/2028</v>
          </cell>
          <cell r="DT2508" t="str">
            <v>Ativo</v>
          </cell>
        </row>
        <row r="2509">
          <cell r="BV2509" t="str">
            <v>SVF0C73</v>
          </cell>
          <cell r="BW2509" t="str">
            <v>Não</v>
          </cell>
          <cell r="BX2509" t="str">
            <v>ONIX PLUS LTZ 4DR 1,0T2</v>
          </cell>
          <cell r="BY2509" t="str">
            <v>Prata Shark</v>
          </cell>
          <cell r="BZ2509" t="str">
            <v>5N69HSPRB</v>
          </cell>
          <cell r="CA2509" t="str">
            <v>2025/2025</v>
          </cell>
          <cell r="CB2509">
            <v>4568113</v>
          </cell>
          <cell r="CC2509" t="str">
            <v>31/03/2025</v>
          </cell>
          <cell r="CD2509">
            <v>97121.74</v>
          </cell>
          <cell r="CE2509" t="str">
            <v>01435375669</v>
          </cell>
          <cell r="CF2509">
            <v>1169</v>
          </cell>
          <cell r="CG2509" t="str">
            <v>Locado</v>
          </cell>
          <cell r="CH2509" t="str">
            <v>3</v>
          </cell>
          <cell r="CI2509" t="str">
            <v>27/06/2025</v>
          </cell>
          <cell r="CJ2509" t="str">
            <v>DUKAR SP</v>
          </cell>
          <cell r="CK2509" t="str">
            <v>17/04/2025</v>
          </cell>
          <cell r="CL2509" t="str">
            <v>23/04/2025</v>
          </cell>
          <cell r="CM2509" t="str">
            <v>Documento Encerrado</v>
          </cell>
          <cell r="CN2509" t="str">
            <v/>
          </cell>
          <cell r="CO2509" t="str">
            <v>02/04/2025</v>
          </cell>
          <cell r="CP2509" t="str">
            <v>Pendente Solicitação de Serviço</v>
          </cell>
          <cell r="CQ2509" t="str">
            <v>02/07/2025</v>
          </cell>
          <cell r="CR2509" t="str">
            <v>02/07/2025</v>
          </cell>
          <cell r="CS2509" t="str">
            <v/>
          </cell>
          <cell r="CT2509" t="str">
            <v>02/07/2025</v>
          </cell>
          <cell r="CU2509" t="str">
            <v>Entregue</v>
          </cell>
          <cell r="CV2509" t="str">
            <v>27/05/2025</v>
          </cell>
          <cell r="CW2509" t="str">
            <v>03/07/2025</v>
          </cell>
          <cell r="CX2509" t="str">
            <v>23/04/2025</v>
          </cell>
          <cell r="CY2509" t="str">
            <v>Implantado</v>
          </cell>
          <cell r="CZ2509" t="str">
            <v>EDILSON DE BARROS MONTEIRO</v>
          </cell>
          <cell r="DA2509" t="str">
            <v>ERGO ENGENHARIA LIMITADA</v>
          </cell>
          <cell r="DB2509" t="str">
            <v>Sao Paulo</v>
          </cell>
          <cell r="DC2509" t="str">
            <v>SP</v>
          </cell>
          <cell r="DD2509">
            <v>3</v>
          </cell>
          <cell r="DE2509">
            <v>2913.6522</v>
          </cell>
          <cell r="DF2509" t="str">
            <v>CARRERA (ALPHAVILLE)</v>
          </cell>
          <cell r="DG2509" t="str">
            <v>NÃO</v>
          </cell>
          <cell r="DH2509" t="str">
            <v>02/07/2025</v>
          </cell>
          <cell r="DI2509" t="str">
            <v>02/07/2025</v>
          </cell>
          <cell r="DJ2509" t="str">
            <v>02/07/2025</v>
          </cell>
          <cell r="DK2509">
            <v>10744</v>
          </cell>
          <cell r="DL2509" t="str">
            <v/>
          </cell>
          <cell r="DM2509" t="str">
            <v/>
          </cell>
          <cell r="DN2509">
            <v>2839</v>
          </cell>
          <cell r="DO2509" t="str">
            <v>02/07/2026</v>
          </cell>
          <cell r="DP2509" t="str">
            <v/>
          </cell>
          <cell r="DQ2509" t="str">
            <v>02/07/2028</v>
          </cell>
          <cell r="DR2509" t="str">
            <v>02/07/2028</v>
          </cell>
          <cell r="DS2509" t="str">
            <v>02/07/2028</v>
          </cell>
          <cell r="DT2509" t="str">
            <v>Ativo</v>
          </cell>
        </row>
        <row r="2510">
          <cell r="BV2510" t="str">
            <v>TKS0D27</v>
          </cell>
          <cell r="BW2510" t="str">
            <v>Não</v>
          </cell>
          <cell r="BX2510" t="str">
            <v>ONIX PLUS LTZ 4DR 1,0T2</v>
          </cell>
          <cell r="BY2510" t="str">
            <v>Prata Shark</v>
          </cell>
          <cell r="BZ2510" t="str">
            <v>5N69HSPRB</v>
          </cell>
          <cell r="CA2510" t="str">
            <v>2025/2025</v>
          </cell>
          <cell r="CB2510">
            <v>4568133</v>
          </cell>
          <cell r="CC2510" t="str">
            <v>31/03/2025</v>
          </cell>
          <cell r="CD2510">
            <v>97121.74</v>
          </cell>
          <cell r="CE2510" t="str">
            <v>01435375634</v>
          </cell>
          <cell r="CF2510">
            <v>1171</v>
          </cell>
          <cell r="CG2510" t="str">
            <v>Locado</v>
          </cell>
          <cell r="CH2510" t="str">
            <v>7</v>
          </cell>
          <cell r="CI2510" t="str">
            <v>27/06/2025</v>
          </cell>
          <cell r="CJ2510" t="str">
            <v>DUKAR SP</v>
          </cell>
          <cell r="CK2510" t="str">
            <v>17/04/2025</v>
          </cell>
          <cell r="CL2510" t="str">
            <v>23/04/2025</v>
          </cell>
          <cell r="CM2510" t="str">
            <v>Documento Encerrado</v>
          </cell>
          <cell r="CN2510" t="str">
            <v/>
          </cell>
          <cell r="CO2510" t="str">
            <v>02/04/2025</v>
          </cell>
          <cell r="CP2510" t="str">
            <v>Pendente Solicitação de Serviço</v>
          </cell>
          <cell r="CQ2510" t="str">
            <v>02/07/2025</v>
          </cell>
          <cell r="CR2510" t="str">
            <v>02/07/2025</v>
          </cell>
          <cell r="CS2510" t="str">
            <v/>
          </cell>
          <cell r="CT2510" t="str">
            <v>02/07/2025</v>
          </cell>
          <cell r="CU2510" t="str">
            <v>Entregue</v>
          </cell>
          <cell r="CV2510" t="str">
            <v>27/05/2025</v>
          </cell>
          <cell r="CW2510" t="str">
            <v>03/07/2025</v>
          </cell>
          <cell r="CX2510" t="str">
            <v>23/04/2025</v>
          </cell>
          <cell r="CY2510" t="str">
            <v>Implantado</v>
          </cell>
          <cell r="CZ2510" t="str">
            <v>João Leopoldo Delpasso Correa Leite</v>
          </cell>
          <cell r="DA2510" t="str">
            <v>ERGO ENGENHARIA LIMITADA</v>
          </cell>
          <cell r="DB2510" t="str">
            <v>Sao Paulo</v>
          </cell>
          <cell r="DC2510" t="str">
            <v>SP</v>
          </cell>
          <cell r="DD2510">
            <v>3</v>
          </cell>
          <cell r="DE2510">
            <v>2913.6522</v>
          </cell>
          <cell r="DF2510" t="str">
            <v>CARRERA (ALPHAVILLE)</v>
          </cell>
          <cell r="DG2510" t="str">
            <v>NÃO</v>
          </cell>
          <cell r="DH2510" t="str">
            <v>02/07/2025</v>
          </cell>
          <cell r="DI2510" t="str">
            <v>02/07/2025</v>
          </cell>
          <cell r="DJ2510" t="str">
            <v>02/07/2025</v>
          </cell>
          <cell r="DK2510">
            <v>3794</v>
          </cell>
          <cell r="DL2510" t="str">
            <v/>
          </cell>
          <cell r="DM2510" t="str">
            <v/>
          </cell>
          <cell r="DN2510">
            <v>2839</v>
          </cell>
          <cell r="DO2510" t="str">
            <v>02/07/2026</v>
          </cell>
          <cell r="DP2510" t="str">
            <v/>
          </cell>
          <cell r="DQ2510" t="str">
            <v>02/07/2028</v>
          </cell>
          <cell r="DR2510" t="str">
            <v>02/07/2028</v>
          </cell>
          <cell r="DS2510" t="str">
            <v>02/07/2028</v>
          </cell>
          <cell r="DT2510" t="str">
            <v>Ativo</v>
          </cell>
        </row>
        <row r="2511">
          <cell r="BV2511" t="str">
            <v>TKR5G83</v>
          </cell>
          <cell r="BW2511" t="str">
            <v>Não</v>
          </cell>
          <cell r="BX2511" t="str">
            <v>ONIX PLUS LTZ 4DR 1,0T2</v>
          </cell>
          <cell r="BY2511" t="str">
            <v>Prata Shark</v>
          </cell>
          <cell r="BZ2511" t="str">
            <v>5N69HSPRB</v>
          </cell>
          <cell r="CA2511" t="str">
            <v>2025/2025</v>
          </cell>
          <cell r="CB2511">
            <v>4568117</v>
          </cell>
          <cell r="CC2511" t="str">
            <v>31/03/2025</v>
          </cell>
          <cell r="CD2511">
            <v>97121.74</v>
          </cell>
          <cell r="CE2511" t="str">
            <v>01435375421</v>
          </cell>
          <cell r="CF2511">
            <v>1165</v>
          </cell>
          <cell r="CG2511" t="str">
            <v>Locado</v>
          </cell>
          <cell r="CH2511" t="str">
            <v>3 OU 4</v>
          </cell>
          <cell r="CI2511" t="str">
            <v>18/06/2025</v>
          </cell>
          <cell r="CJ2511" t="str">
            <v>DUKAR SP</v>
          </cell>
          <cell r="CK2511" t="str">
            <v>17/04/2025</v>
          </cell>
          <cell r="CL2511" t="str">
            <v>23/04/2025</v>
          </cell>
          <cell r="CM2511" t="str">
            <v>Documento Encerrado</v>
          </cell>
          <cell r="CN2511" t="str">
            <v/>
          </cell>
          <cell r="CO2511" t="str">
            <v>02/04/2025</v>
          </cell>
          <cell r="CP2511" t="str">
            <v>Pendente Solicitação de Serviço</v>
          </cell>
          <cell r="CQ2511" t="str">
            <v>27/06/2025</v>
          </cell>
          <cell r="CR2511" t="str">
            <v>26/06/2025</v>
          </cell>
          <cell r="CS2511" t="str">
            <v/>
          </cell>
          <cell r="CT2511" t="str">
            <v>26/06/2025</v>
          </cell>
          <cell r="CU2511" t="str">
            <v>Entregue</v>
          </cell>
          <cell r="CV2511" t="str">
            <v>27/05/2025</v>
          </cell>
          <cell r="CW2511" t="str">
            <v>30/06/2025</v>
          </cell>
          <cell r="CX2511" t="str">
            <v>23/04/2025</v>
          </cell>
          <cell r="CY2511" t="str">
            <v>Implantado</v>
          </cell>
          <cell r="CZ2511" t="str">
            <v>RAFAEL FABRICIO MENDES</v>
          </cell>
          <cell r="DA2511" t="str">
            <v>RUCKER EQUIPAMENTOS INDUSTRIAIS LTDA</v>
          </cell>
          <cell r="DB2511" t="str">
            <v>Barueri</v>
          </cell>
          <cell r="DC2511" t="str">
            <v>SP</v>
          </cell>
          <cell r="DD2511">
            <v>3</v>
          </cell>
          <cell r="DE2511">
            <v>2913.6522</v>
          </cell>
          <cell r="DF2511" t="str">
            <v>CARRERA (ALPHAVILLE)</v>
          </cell>
          <cell r="DG2511" t="str">
            <v>NÃO</v>
          </cell>
          <cell r="DH2511" t="str">
            <v>26/06/2025</v>
          </cell>
          <cell r="DI2511" t="str">
            <v>26/06/2025</v>
          </cell>
          <cell r="DJ2511" t="str">
            <v>26/06/2025</v>
          </cell>
          <cell r="DK2511">
            <v>20100</v>
          </cell>
          <cell r="DL2511" t="str">
            <v/>
          </cell>
          <cell r="DM2511" t="str">
            <v/>
          </cell>
          <cell r="DN2511">
            <v>2839</v>
          </cell>
          <cell r="DO2511" t="str">
            <v>26/06/2026</v>
          </cell>
          <cell r="DP2511" t="str">
            <v/>
          </cell>
          <cell r="DQ2511" t="str">
            <v>26/06/2028</v>
          </cell>
          <cell r="DR2511" t="str">
            <v>26/06/2028</v>
          </cell>
          <cell r="DS2511" t="str">
            <v>26/06/2028</v>
          </cell>
          <cell r="DT2511" t="str">
            <v>Ativo</v>
          </cell>
        </row>
        <row r="2512">
          <cell r="BV2512" t="str">
            <v>TIT9J97</v>
          </cell>
          <cell r="BW2512" t="str">
            <v>Não</v>
          </cell>
          <cell r="BX2512" t="str">
            <v>ONIX PLUS LTZ 4DR 1,0T2</v>
          </cell>
          <cell r="BY2512" t="str">
            <v>Prata Shark</v>
          </cell>
          <cell r="BZ2512" t="str">
            <v>5N69HSPRB</v>
          </cell>
          <cell r="CA2512" t="str">
            <v>2025/2025</v>
          </cell>
          <cell r="CB2512">
            <v>4568132</v>
          </cell>
          <cell r="CC2512" t="str">
            <v>31/03/2025</v>
          </cell>
          <cell r="CD2512">
            <v>97121.74</v>
          </cell>
          <cell r="CE2512" t="str">
            <v>01435375618</v>
          </cell>
          <cell r="CF2512">
            <v>1172</v>
          </cell>
          <cell r="CG2512" t="str">
            <v>Locado</v>
          </cell>
          <cell r="CH2512" t="str">
            <v>7 ou 8</v>
          </cell>
          <cell r="CI2512" t="str">
            <v>18/06/2025</v>
          </cell>
          <cell r="CJ2512" t="str">
            <v>DUKAR SP</v>
          </cell>
          <cell r="CK2512" t="str">
            <v>17/04/2025</v>
          </cell>
          <cell r="CL2512" t="str">
            <v>23/04/2025</v>
          </cell>
          <cell r="CM2512" t="str">
            <v>Documento Encerrado</v>
          </cell>
          <cell r="CN2512" t="str">
            <v/>
          </cell>
          <cell r="CO2512" t="str">
            <v>02/04/2025</v>
          </cell>
          <cell r="CP2512" t="str">
            <v>Pendente Solicitação de Serviço</v>
          </cell>
          <cell r="CQ2512" t="str">
            <v>27/06/2025</v>
          </cell>
          <cell r="CR2512" t="str">
            <v>26/06/2025</v>
          </cell>
          <cell r="CS2512" t="str">
            <v/>
          </cell>
          <cell r="CT2512" t="str">
            <v>26/06/2025</v>
          </cell>
          <cell r="CU2512" t="str">
            <v>Entregue</v>
          </cell>
          <cell r="CV2512" t="str">
            <v>27/05/2025</v>
          </cell>
          <cell r="CW2512" t="str">
            <v>30/06/2025</v>
          </cell>
          <cell r="CX2512" t="str">
            <v>23/04/2025</v>
          </cell>
          <cell r="CY2512" t="str">
            <v>Implantado</v>
          </cell>
          <cell r="CZ2512" t="str">
            <v>RAFAEL FABRICIO MENDES</v>
          </cell>
          <cell r="DA2512" t="str">
            <v>RUCKER EQUIPAMENTOS INDUSTRIAIS LTDA</v>
          </cell>
          <cell r="DB2512" t="str">
            <v>Barueri</v>
          </cell>
          <cell r="DC2512" t="str">
            <v>SP</v>
          </cell>
          <cell r="DD2512">
            <v>3</v>
          </cell>
          <cell r="DE2512">
            <v>2913.6522</v>
          </cell>
          <cell r="DF2512" t="str">
            <v>CARRERA (ALPHAVILLE)</v>
          </cell>
          <cell r="DG2512" t="str">
            <v>NÃO</v>
          </cell>
          <cell r="DH2512" t="str">
            <v>26/06/2025</v>
          </cell>
          <cell r="DI2512" t="str">
            <v>26/06/2025</v>
          </cell>
          <cell r="DJ2512" t="str">
            <v>26/06/2025</v>
          </cell>
          <cell r="DK2512">
            <v>17285</v>
          </cell>
          <cell r="DL2512" t="str">
            <v/>
          </cell>
          <cell r="DM2512" t="str">
            <v/>
          </cell>
          <cell r="DN2512">
            <v>3091</v>
          </cell>
          <cell r="DO2512" t="str">
            <v>26/06/2026</v>
          </cell>
          <cell r="DP2512" t="str">
            <v/>
          </cell>
          <cell r="DQ2512" t="str">
            <v>26/06/2028</v>
          </cell>
          <cell r="DR2512" t="str">
            <v>26/06/2028</v>
          </cell>
          <cell r="DS2512" t="str">
            <v>26/06/2028</v>
          </cell>
          <cell r="DT2512" t="str">
            <v>Ativo</v>
          </cell>
        </row>
        <row r="2513">
          <cell r="BV2513" t="str">
            <v>CCZ4D81</v>
          </cell>
          <cell r="BW2513" t="str">
            <v>Não</v>
          </cell>
          <cell r="BX2513" t="str">
            <v>ONIX HB LT 5DR 1.0</v>
          </cell>
          <cell r="BY2513" t="str">
            <v>Cinza Drake</v>
          </cell>
          <cell r="BZ2513" t="str">
            <v>5B48ASRGH</v>
          </cell>
          <cell r="CA2513" t="str">
            <v>2025/2025</v>
          </cell>
          <cell r="CB2513">
            <v>4602627</v>
          </cell>
          <cell r="CC2513" t="str">
            <v>23/06/2025</v>
          </cell>
          <cell r="CD2513">
            <v>73911.14</v>
          </cell>
          <cell r="CE2513" t="str">
            <v>1446964393</v>
          </cell>
          <cell r="CF2513">
            <v>1883</v>
          </cell>
          <cell r="CG2513" t="str">
            <v>Locado</v>
          </cell>
          <cell r="CH2513" t="str">
            <v>1 OU 2</v>
          </cell>
          <cell r="CI2513" t="str">
            <v>13/06/2025</v>
          </cell>
          <cell r="CJ2513" t="str">
            <v>DUKAR SP</v>
          </cell>
          <cell r="CK2513" t="str">
            <v>23/07/2025</v>
          </cell>
          <cell r="CL2513" t="str">
            <v>11/07/2025</v>
          </cell>
          <cell r="CM2513" t="str">
            <v>Documento Encerrado</v>
          </cell>
          <cell r="CN2513" t="str">
            <v>25/07/2025</v>
          </cell>
          <cell r="CO2513" t="str">
            <v>11/07/2025</v>
          </cell>
          <cell r="CP2513" t="str">
            <v>Instalado</v>
          </cell>
          <cell r="CQ2513" t="str">
            <v>15/07/2025</v>
          </cell>
          <cell r="CR2513" t="str">
            <v>11/07/2025</v>
          </cell>
          <cell r="CS2513" t="str">
            <v>15/07/2025</v>
          </cell>
          <cell r="CT2513" t="str">
            <v>11/07/2025</v>
          </cell>
          <cell r="CU2513" t="str">
            <v>Entregue</v>
          </cell>
          <cell r="CV2513" t="str">
            <v>21/07/2025</v>
          </cell>
          <cell r="CW2513" t="str">
            <v>14/07/2025</v>
          </cell>
          <cell r="CX2513" t="str">
            <v>11/07/2025</v>
          </cell>
          <cell r="CY2513" t="str">
            <v>Implantado</v>
          </cell>
          <cell r="CZ2513" t="str">
            <v>ROBERTO WAGNER AGUERA</v>
          </cell>
          <cell r="DA2513" t="str">
            <v>ROBERTO WAGNER AGUERA</v>
          </cell>
          <cell r="DB2513" t="str">
            <v>Sao Paulo</v>
          </cell>
          <cell r="DC2513" t="str">
            <v>SP</v>
          </cell>
          <cell r="DD2513">
            <v>3.5</v>
          </cell>
          <cell r="DE2513">
            <v>2586.8899000000001</v>
          </cell>
          <cell r="DF2513" t="str">
            <v>CARRERA (ALPHAVILLE)</v>
          </cell>
          <cell r="DG2513" t="str">
            <v>NÃO</v>
          </cell>
          <cell r="DH2513" t="str">
            <v>11/07/2025</v>
          </cell>
          <cell r="DI2513" t="str">
            <v>11/07/2025</v>
          </cell>
          <cell r="DJ2513" t="str">
            <v>11/07/2025</v>
          </cell>
          <cell r="DK2513">
            <v>4411</v>
          </cell>
          <cell r="DL2513" t="str">
            <v/>
          </cell>
          <cell r="DM2513" t="str">
            <v/>
          </cell>
          <cell r="DN2513">
            <v>1749.89</v>
          </cell>
          <cell r="DO2513" t="str">
            <v>11/07/2026</v>
          </cell>
          <cell r="DP2513" t="str">
            <v/>
          </cell>
          <cell r="DQ2513" t="str">
            <v>11/07/2026</v>
          </cell>
          <cell r="DR2513" t="str">
            <v>11/07/2026</v>
          </cell>
          <cell r="DS2513" t="str">
            <v>11/07/2026</v>
          </cell>
          <cell r="DT2513" t="str">
            <v>Ativo</v>
          </cell>
        </row>
        <row r="2514">
          <cell r="BV2514" t="str">
            <v>UEN1E31</v>
          </cell>
          <cell r="BW2514" t="str">
            <v>Não</v>
          </cell>
          <cell r="BX2514" t="str">
            <v>NOVA MONTANA LT P-UP 1,2T MT</v>
          </cell>
          <cell r="BY2514" t="str">
            <v>Preto Ouro Negro</v>
          </cell>
          <cell r="BZ2514" t="str">
            <v>5B43TSRFC</v>
          </cell>
          <cell r="CA2514" t="str">
            <v>2025/2025</v>
          </cell>
          <cell r="CB2514">
            <v>2928893</v>
          </cell>
          <cell r="CC2514" t="str">
            <v>07/08/2025</v>
          </cell>
          <cell r="CD2514">
            <v>111725.63</v>
          </cell>
          <cell r="CE2514" t="str">
            <v>1451830030</v>
          </cell>
          <cell r="CF2514">
            <v>2538</v>
          </cell>
          <cell r="CG2514" t="str">
            <v>Locado</v>
          </cell>
          <cell r="CH2514" t="str">
            <v>S/ Placa</v>
          </cell>
          <cell r="CI2514" t="str">
            <v>18/07/2025</v>
          </cell>
          <cell r="CJ2514" t="str">
            <v>DUKAR SP</v>
          </cell>
          <cell r="CK2514" t="str">
            <v>25/08/2025</v>
          </cell>
          <cell r="CL2514" t="str">
            <v>01/09/2025</v>
          </cell>
          <cell r="CM2514" t="str">
            <v>Documento Encerrado</v>
          </cell>
          <cell r="CN2514" t="str">
            <v>27/08/2025</v>
          </cell>
          <cell r="CO2514" t="str">
            <v>01/09/2025</v>
          </cell>
          <cell r="CP2514" t="str">
            <v>Instalado</v>
          </cell>
          <cell r="CQ2514" t="str">
            <v>03/09/2025</v>
          </cell>
          <cell r="CR2514" t="str">
            <v>09/09/2025</v>
          </cell>
          <cell r="CS2514" t="str">
            <v>15/09/2025</v>
          </cell>
          <cell r="CT2514" t="str">
            <v>18/09/2025</v>
          </cell>
          <cell r="CU2514" t="str">
            <v>Entregue</v>
          </cell>
          <cell r="CV2514" t="str">
            <v>19/09/2025</v>
          </cell>
          <cell r="CW2514" t="str">
            <v>03/12/2025</v>
          </cell>
          <cell r="CX2514" t="str">
            <v>13/08/2025</v>
          </cell>
          <cell r="CY2514" t="str">
            <v>Implantado</v>
          </cell>
          <cell r="CZ2514" t="str">
            <v>RAFAEL RODRIGUES DE MELO</v>
          </cell>
          <cell r="DA2514" t="str">
            <v>PERQUIMIA</v>
          </cell>
          <cell r="DB2514" t="str">
            <v>Recife</v>
          </cell>
          <cell r="DC2514" t="str">
            <v>PE</v>
          </cell>
          <cell r="DD2514">
            <v>0.25</v>
          </cell>
          <cell r="DE2514">
            <v>279.31400000000002</v>
          </cell>
          <cell r="DF2514" t="str">
            <v>AUTONUNES (JABOATAO)</v>
          </cell>
          <cell r="DG2514" t="str">
            <v>SIM</v>
          </cell>
          <cell r="DH2514" t="str">
            <v>02/10/2025</v>
          </cell>
          <cell r="DI2514" t="str">
            <v>30/09/2025</v>
          </cell>
          <cell r="DJ2514" t="str">
            <v>06/10/2025</v>
          </cell>
          <cell r="DK2514">
            <v>20123</v>
          </cell>
          <cell r="DL2514" t="str">
            <v/>
          </cell>
          <cell r="DM2514" t="str">
            <v/>
          </cell>
          <cell r="DN2514">
            <v>3597.7</v>
          </cell>
          <cell r="DO2514" t="str">
            <v>02/10/2026</v>
          </cell>
          <cell r="DP2514" t="str">
            <v/>
          </cell>
          <cell r="DQ2514" t="str">
            <v>02/10/2026</v>
          </cell>
          <cell r="DR2514" t="str">
            <v>02/10/2026</v>
          </cell>
          <cell r="DS2514" t="str">
            <v>02/10/2026</v>
          </cell>
          <cell r="DT2514" t="str">
            <v>Ativo</v>
          </cell>
        </row>
        <row r="2515">
          <cell r="BV2515" t="str">
            <v>SVD7G05</v>
          </cell>
          <cell r="BW2515" t="str">
            <v>Não</v>
          </cell>
          <cell r="BX2515" t="str">
            <v>ONIX HB PREMIER 5DR 1,0T2</v>
          </cell>
          <cell r="BY2515" t="str">
            <v>Preto Ouro Negro</v>
          </cell>
          <cell r="BZ2515" t="str">
            <v>5Y48HSR7R</v>
          </cell>
          <cell r="CA2515" t="str">
            <v>2025/2025</v>
          </cell>
          <cell r="CB2515">
            <v>4611619</v>
          </cell>
          <cell r="CC2515" t="str">
            <v>21/07/2025</v>
          </cell>
          <cell r="CD2515">
            <v>91466.53</v>
          </cell>
          <cell r="CE2515" t="str">
            <v>1449099570</v>
          </cell>
          <cell r="CF2515">
            <v>2418</v>
          </cell>
          <cell r="CG2515" t="str">
            <v>Locado</v>
          </cell>
          <cell r="CH2515" t="str">
            <v>S/ Placa</v>
          </cell>
          <cell r="CI2515" t="str">
            <v>18/07/2025</v>
          </cell>
          <cell r="CJ2515" t="str">
            <v>DUKAR SP</v>
          </cell>
          <cell r="CK2515" t="str">
            <v>06/08/2025</v>
          </cell>
          <cell r="CL2515" t="str">
            <v>24/07/2025</v>
          </cell>
          <cell r="CM2515" t="str">
            <v>Documento Encerrado</v>
          </cell>
          <cell r="CN2515" t="str">
            <v>08/08/2025</v>
          </cell>
          <cell r="CO2515" t="str">
            <v>07/08/2025</v>
          </cell>
          <cell r="CP2515" t="str">
            <v>Instalado</v>
          </cell>
          <cell r="CQ2515" t="str">
            <v>11/08/2025</v>
          </cell>
          <cell r="CR2515" t="str">
            <v>12/08/2025</v>
          </cell>
          <cell r="CS2515" t="str">
            <v>25/08/2025</v>
          </cell>
          <cell r="CT2515" t="str">
            <v>22/08/2025</v>
          </cell>
          <cell r="CU2515" t="str">
            <v>Entregue</v>
          </cell>
          <cell r="CV2515" t="str">
            <v>29/08/2025</v>
          </cell>
          <cell r="CW2515" t="str">
            <v>08/09/2025</v>
          </cell>
          <cell r="CX2515" t="str">
            <v>13/08/2025</v>
          </cell>
          <cell r="CY2515" t="str">
            <v>Implantado</v>
          </cell>
          <cell r="CZ2515" t="str">
            <v>HONOWILSON RODRIGUES DE CARVALHO</v>
          </cell>
          <cell r="DA2515" t="str">
            <v>PERQUIMIA</v>
          </cell>
          <cell r="DB2515" t="str">
            <v>Jaboatao dos Guararapes</v>
          </cell>
          <cell r="DC2515" t="str">
            <v>PE</v>
          </cell>
          <cell r="DD2515">
            <v>0.25</v>
          </cell>
          <cell r="DE2515">
            <v>228.66630000000001</v>
          </cell>
          <cell r="DF2515" t="str">
            <v>AUTONUNES (JABOATAO)</v>
          </cell>
          <cell r="DG2515" t="str">
            <v>SIM</v>
          </cell>
          <cell r="DH2515" t="str">
            <v>27/08/2025</v>
          </cell>
          <cell r="DI2515" t="str">
            <v>25/08/2025</v>
          </cell>
          <cell r="DJ2515" t="str">
            <v>08/09/2025</v>
          </cell>
          <cell r="DK2515">
            <v>9763</v>
          </cell>
          <cell r="DL2515" t="str">
            <v/>
          </cell>
          <cell r="DM2515" t="str">
            <v/>
          </cell>
          <cell r="DN2515">
            <v>2305</v>
          </cell>
          <cell r="DO2515" t="str">
            <v>27/08/2026</v>
          </cell>
          <cell r="DP2515" t="str">
            <v/>
          </cell>
          <cell r="DQ2515" t="str">
            <v>27/08/2026</v>
          </cell>
          <cell r="DR2515" t="str">
            <v>27/08/2026</v>
          </cell>
          <cell r="DS2515" t="str">
            <v>27/08/2026</v>
          </cell>
          <cell r="DT2515" t="str">
            <v>Ativo</v>
          </cell>
        </row>
        <row r="2516">
          <cell r="BV2516" t="str">
            <v>STB1E94</v>
          </cell>
          <cell r="BW2516" t="str">
            <v>Não</v>
          </cell>
          <cell r="BX2516" t="str">
            <v>ONIX HB PREMIER 5DR 1,0T2</v>
          </cell>
          <cell r="BY2516" t="str">
            <v>Preto Ouro Negro</v>
          </cell>
          <cell r="BZ2516" t="str">
            <v>5Y48HSR7R</v>
          </cell>
          <cell r="CA2516" t="str">
            <v>2025/2025</v>
          </cell>
          <cell r="CB2516">
            <v>4611642</v>
          </cell>
          <cell r="CC2516" t="str">
            <v>21/07/2025</v>
          </cell>
          <cell r="CD2516">
            <v>91466.53</v>
          </cell>
          <cell r="CE2516" t="str">
            <v>1449099618</v>
          </cell>
          <cell r="CF2516">
            <v>2419</v>
          </cell>
          <cell r="CG2516" t="str">
            <v>Locado</v>
          </cell>
          <cell r="CH2516" t="str">
            <v>S/ Placa</v>
          </cell>
          <cell r="CI2516" t="str">
            <v>18/07/2025</v>
          </cell>
          <cell r="CJ2516" t="str">
            <v>DUKAR SP</v>
          </cell>
          <cell r="CK2516" t="str">
            <v>06/08/2025</v>
          </cell>
          <cell r="CL2516" t="str">
            <v>24/07/2025</v>
          </cell>
          <cell r="CM2516" t="str">
            <v>Documento Encerrado</v>
          </cell>
          <cell r="CN2516" t="str">
            <v>08/08/2025</v>
          </cell>
          <cell r="CO2516" t="str">
            <v>07/08/2025</v>
          </cell>
          <cell r="CP2516" t="str">
            <v>Instalado</v>
          </cell>
          <cell r="CQ2516" t="str">
            <v>11/08/2025</v>
          </cell>
          <cell r="CR2516" t="str">
            <v>12/08/2025</v>
          </cell>
          <cell r="CS2516" t="str">
            <v>25/08/2025</v>
          </cell>
          <cell r="CT2516" t="str">
            <v>19/08/2025</v>
          </cell>
          <cell r="CU2516" t="str">
            <v>Entregue</v>
          </cell>
          <cell r="CV2516" t="str">
            <v>29/08/2025</v>
          </cell>
          <cell r="CW2516" t="str">
            <v>21/08/2025</v>
          </cell>
          <cell r="CX2516" t="str">
            <v>13/08/2025</v>
          </cell>
          <cell r="CY2516" t="str">
            <v>Implantado</v>
          </cell>
          <cell r="CZ2516" t="str">
            <v>RODOLFO RODRIGO ALBUQUERQUE CRUZ</v>
          </cell>
          <cell r="DA2516" t="str">
            <v>PERQUIMIA</v>
          </cell>
          <cell r="DB2516" t="str">
            <v>Jaboatao dos Guararapes</v>
          </cell>
          <cell r="DC2516" t="str">
            <v>PE</v>
          </cell>
          <cell r="DD2516">
            <v>0.25</v>
          </cell>
          <cell r="DE2516">
            <v>228.66630000000001</v>
          </cell>
          <cell r="DF2516" t="str">
            <v>AUTONUNES (JABOATAO)</v>
          </cell>
          <cell r="DG2516" t="str">
            <v>SIM</v>
          </cell>
          <cell r="DH2516" t="str">
            <v>20/08/2025</v>
          </cell>
          <cell r="DI2516" t="str">
            <v>18/08/2025</v>
          </cell>
          <cell r="DJ2516" t="str">
            <v>20/08/2025</v>
          </cell>
          <cell r="DK2516">
            <v>9900</v>
          </cell>
          <cell r="DL2516" t="str">
            <v/>
          </cell>
          <cell r="DM2516" t="str">
            <v/>
          </cell>
          <cell r="DN2516">
            <v>2305</v>
          </cell>
          <cell r="DO2516" t="str">
            <v>20/08/2026</v>
          </cell>
          <cell r="DP2516" t="str">
            <v/>
          </cell>
          <cell r="DQ2516" t="str">
            <v>20/08/2026</v>
          </cell>
          <cell r="DR2516" t="str">
            <v>20/08/2026</v>
          </cell>
          <cell r="DS2516" t="str">
            <v>20/08/2026</v>
          </cell>
          <cell r="DT2516" t="str">
            <v>Ativo</v>
          </cell>
        </row>
        <row r="2517">
          <cell r="BV2517" t="str">
            <v>TJJ7D03</v>
          </cell>
          <cell r="BW2517" t="str">
            <v>Não</v>
          </cell>
          <cell r="BX2517" t="str">
            <v>ONIX HB PREMIER 5DR 1,0T2</v>
          </cell>
          <cell r="BY2517" t="str">
            <v>Preto Ouro Negro</v>
          </cell>
          <cell r="BZ2517" t="str">
            <v>5Y48HSR7R</v>
          </cell>
          <cell r="CA2517" t="str">
            <v>2025/2025</v>
          </cell>
          <cell r="CB2517">
            <v>4611640</v>
          </cell>
          <cell r="CC2517" t="str">
            <v>21/07/2025</v>
          </cell>
          <cell r="CD2517">
            <v>91466.53</v>
          </cell>
          <cell r="CE2517" t="str">
            <v>1449099626</v>
          </cell>
          <cell r="CF2517">
            <v>2420</v>
          </cell>
          <cell r="CG2517" t="str">
            <v>Locado</v>
          </cell>
          <cell r="CH2517" t="str">
            <v>S/ Placa</v>
          </cell>
          <cell r="CI2517" t="str">
            <v>18/07/2025</v>
          </cell>
          <cell r="CJ2517" t="str">
            <v>DUKAR SP</v>
          </cell>
          <cell r="CK2517" t="str">
            <v>06/08/2025</v>
          </cell>
          <cell r="CL2517" t="str">
            <v>24/07/2025</v>
          </cell>
          <cell r="CM2517" t="str">
            <v>Documento Encerrado</v>
          </cell>
          <cell r="CN2517" t="str">
            <v>08/08/2025</v>
          </cell>
          <cell r="CO2517" t="str">
            <v>07/08/2025</v>
          </cell>
          <cell r="CP2517" t="str">
            <v>Instalado</v>
          </cell>
          <cell r="CQ2517" t="str">
            <v>11/08/2025</v>
          </cell>
          <cell r="CR2517" t="str">
            <v>12/08/2025</v>
          </cell>
          <cell r="CS2517" t="str">
            <v>25/08/2025</v>
          </cell>
          <cell r="CT2517" t="str">
            <v>22/08/2025</v>
          </cell>
          <cell r="CU2517" t="str">
            <v>Entregue</v>
          </cell>
          <cell r="CV2517" t="str">
            <v>29/08/2025</v>
          </cell>
          <cell r="CW2517" t="str">
            <v>26/08/2025</v>
          </cell>
          <cell r="CX2517" t="str">
            <v>13/08/2025</v>
          </cell>
          <cell r="CY2517" t="str">
            <v>Implantado</v>
          </cell>
          <cell r="CZ2517" t="str">
            <v>Glauber Roberto Borges Pascon</v>
          </cell>
          <cell r="DA2517" t="str">
            <v>PERQUIMIA</v>
          </cell>
          <cell r="DB2517" t="str">
            <v>Jaboatao dos Guararapes</v>
          </cell>
          <cell r="DC2517" t="str">
            <v>PE</v>
          </cell>
          <cell r="DD2517">
            <v>0.25</v>
          </cell>
          <cell r="DE2517">
            <v>228.66630000000001</v>
          </cell>
          <cell r="DF2517" t="str">
            <v>AUTONUNES (JABOATAO)</v>
          </cell>
          <cell r="DG2517" t="str">
            <v>SIM</v>
          </cell>
          <cell r="DH2517" t="str">
            <v>26/08/2025</v>
          </cell>
          <cell r="DI2517" t="str">
            <v>25/08/2025</v>
          </cell>
          <cell r="DJ2517" t="str">
            <v>26/08/2025</v>
          </cell>
          <cell r="DK2517">
            <v>10801</v>
          </cell>
          <cell r="DL2517" t="str">
            <v/>
          </cell>
          <cell r="DM2517" t="str">
            <v/>
          </cell>
          <cell r="DN2517">
            <v>2305</v>
          </cell>
          <cell r="DO2517" t="str">
            <v>26/08/2026</v>
          </cell>
          <cell r="DP2517" t="str">
            <v/>
          </cell>
          <cell r="DQ2517" t="str">
            <v>26/08/2026</v>
          </cell>
          <cell r="DR2517" t="str">
            <v>26/08/2026</v>
          </cell>
          <cell r="DS2517" t="str">
            <v>26/08/2026</v>
          </cell>
          <cell r="DT2517" t="str">
            <v>Ativo</v>
          </cell>
        </row>
        <row r="2518">
          <cell r="BV2518" t="str">
            <v>SUG2H26</v>
          </cell>
          <cell r="BW2518" t="str">
            <v>Não</v>
          </cell>
          <cell r="BX2518" t="str">
            <v>ONIX HB PREMIER 5DR 1,0T2</v>
          </cell>
          <cell r="BY2518" t="str">
            <v>Preto Ouro Negro</v>
          </cell>
          <cell r="BZ2518" t="str">
            <v>5Y48HSR7R</v>
          </cell>
          <cell r="CA2518" t="str">
            <v>2025/2025</v>
          </cell>
          <cell r="CB2518">
            <v>4611638</v>
          </cell>
          <cell r="CC2518" t="str">
            <v>21/07/2025</v>
          </cell>
          <cell r="CD2518">
            <v>91466.53</v>
          </cell>
          <cell r="CE2518" t="str">
            <v>1449099561</v>
          </cell>
          <cell r="CF2518">
            <v>2421</v>
          </cell>
          <cell r="CG2518" t="str">
            <v>Locado</v>
          </cell>
          <cell r="CH2518" t="str">
            <v>S/ Placa</v>
          </cell>
          <cell r="CI2518" t="str">
            <v>18/07/2025</v>
          </cell>
          <cell r="CJ2518" t="str">
            <v>DUKAR SP</v>
          </cell>
          <cell r="CK2518" t="str">
            <v>06/08/2025</v>
          </cell>
          <cell r="CL2518" t="str">
            <v>24/07/2025</v>
          </cell>
          <cell r="CM2518" t="str">
            <v>Documento Encerrado</v>
          </cell>
          <cell r="CN2518" t="str">
            <v>08/08/2025</v>
          </cell>
          <cell r="CO2518" t="str">
            <v>07/08/2025</v>
          </cell>
          <cell r="CP2518" t="str">
            <v>Instalado</v>
          </cell>
          <cell r="CQ2518" t="str">
            <v>11/08/2025</v>
          </cell>
          <cell r="CR2518" t="str">
            <v>12/08/2025</v>
          </cell>
          <cell r="CS2518" t="str">
            <v>25/08/2025</v>
          </cell>
          <cell r="CT2518" t="str">
            <v>19/08/2025</v>
          </cell>
          <cell r="CU2518" t="str">
            <v>Entregue</v>
          </cell>
          <cell r="CV2518" t="str">
            <v>29/08/2025</v>
          </cell>
          <cell r="CW2518" t="str">
            <v>22/08/2025</v>
          </cell>
          <cell r="CX2518" t="str">
            <v>13/08/2025</v>
          </cell>
          <cell r="CY2518" t="str">
            <v>Implantado</v>
          </cell>
          <cell r="CZ2518" t="str">
            <v>JOÃO CARLOS MACIEL JUNGMANN</v>
          </cell>
          <cell r="DA2518" t="str">
            <v>PERQUIMIA</v>
          </cell>
          <cell r="DB2518" t="str">
            <v>Jaboatao dos Guararapes</v>
          </cell>
          <cell r="DC2518" t="str">
            <v>PE</v>
          </cell>
          <cell r="DD2518">
            <v>0.25</v>
          </cell>
          <cell r="DE2518">
            <v>228.66630000000001</v>
          </cell>
          <cell r="DF2518" t="str">
            <v>AUTONUNES (JABOATAO)</v>
          </cell>
          <cell r="DG2518" t="str">
            <v>SIM</v>
          </cell>
          <cell r="DH2518" t="str">
            <v>21/08/2025</v>
          </cell>
          <cell r="DI2518" t="str">
            <v>18/08/2025</v>
          </cell>
          <cell r="DJ2518" t="str">
            <v>21/08/2025</v>
          </cell>
          <cell r="DK2518">
            <v>10022</v>
          </cell>
          <cell r="DL2518" t="str">
            <v/>
          </cell>
          <cell r="DM2518" t="str">
            <v/>
          </cell>
          <cell r="DN2518">
            <v>2305</v>
          </cell>
          <cell r="DO2518" t="str">
            <v>21/08/2026</v>
          </cell>
          <cell r="DP2518" t="str">
            <v/>
          </cell>
          <cell r="DQ2518" t="str">
            <v>21/08/2026</v>
          </cell>
          <cell r="DR2518" t="str">
            <v>21/08/2026</v>
          </cell>
          <cell r="DS2518" t="str">
            <v>21/08/2026</v>
          </cell>
          <cell r="DT2518" t="str">
            <v>Ativo</v>
          </cell>
        </row>
        <row r="2519">
          <cell r="BV2519" t="str">
            <v>FZG4A82</v>
          </cell>
          <cell r="BW2519" t="str">
            <v>Não</v>
          </cell>
          <cell r="BX2519" t="str">
            <v>ONIX HB LT 5DR 1.0</v>
          </cell>
          <cell r="BY2519" t="str">
            <v>Branco Summit</v>
          </cell>
          <cell r="BZ2519" t="str">
            <v>5B48ASRGH</v>
          </cell>
          <cell r="CA2519" t="str">
            <v>2025/2025</v>
          </cell>
          <cell r="CB2519">
            <v>4604393</v>
          </cell>
          <cell r="CC2519" t="str">
            <v>26/06/2025</v>
          </cell>
          <cell r="CD2519">
            <v>73381.64</v>
          </cell>
          <cell r="CE2519" t="str">
            <v>1446170141</v>
          </cell>
          <cell r="CF2519">
            <v>1828</v>
          </cell>
          <cell r="CG2519" t="str">
            <v>Locado</v>
          </cell>
          <cell r="CH2519" t="str">
            <v/>
          </cell>
          <cell r="CI2519" t="str">
            <v/>
          </cell>
          <cell r="CJ2519" t="str">
            <v>DUKAR SP</v>
          </cell>
          <cell r="CK2519" t="str">
            <v>15/07/2025</v>
          </cell>
          <cell r="CL2519" t="str">
            <v>03/07/2025</v>
          </cell>
          <cell r="CM2519" t="str">
            <v>Documento Encerrado</v>
          </cell>
          <cell r="CN2519" t="str">
            <v>17/07/2025</v>
          </cell>
          <cell r="CO2519" t="str">
            <v>23/07/2025</v>
          </cell>
          <cell r="CP2519" t="str">
            <v>Instalado</v>
          </cell>
          <cell r="CQ2519" t="str">
            <v>25/07/2025</v>
          </cell>
          <cell r="CR2519" t="str">
            <v>28/07/2025</v>
          </cell>
          <cell r="CS2519" t="str">
            <v>08/08/2025</v>
          </cell>
          <cell r="CT2519" t="str">
            <v>04/08/2025</v>
          </cell>
          <cell r="CU2519" t="str">
            <v>Entregue</v>
          </cell>
          <cell r="CV2519" t="str">
            <v>14/08/2025</v>
          </cell>
          <cell r="CW2519" t="str">
            <v>02/09/2025</v>
          </cell>
          <cell r="CX2519" t="str">
            <v>21/07/2025</v>
          </cell>
          <cell r="CY2519" t="str">
            <v>Implantado</v>
          </cell>
          <cell r="CZ2519" t="str">
            <v>RODRIGO IZIDIO DE SOUSA</v>
          </cell>
          <cell r="DA2519" t="str">
            <v>UNIVERSO AUTO CENTER</v>
          </cell>
          <cell r="DB2519" t="str">
            <v>Brasilia</v>
          </cell>
          <cell r="DC2519" t="str">
            <v>DF</v>
          </cell>
          <cell r="DD2519">
            <v>4</v>
          </cell>
          <cell r="DE2519">
            <v>2935.2656000000002</v>
          </cell>
          <cell r="DF2519" t="str">
            <v>TUDO (GOIANIA)</v>
          </cell>
          <cell r="DG2519" t="str">
            <v>SIM</v>
          </cell>
          <cell r="DH2519" t="str">
            <v>07/08/2025</v>
          </cell>
          <cell r="DI2519" t="str">
            <v>04/08/2025</v>
          </cell>
          <cell r="DJ2519" t="str">
            <v>18/08/2025</v>
          </cell>
          <cell r="DK2519">
            <v>13000</v>
          </cell>
          <cell r="DL2519" t="str">
            <v/>
          </cell>
          <cell r="DM2519" t="str">
            <v/>
          </cell>
          <cell r="DN2519">
            <v>2163</v>
          </cell>
          <cell r="DO2519" t="str">
            <v>07/08/2026</v>
          </cell>
          <cell r="DP2519" t="str">
            <v/>
          </cell>
          <cell r="DQ2519" t="str">
            <v>07/08/2026</v>
          </cell>
          <cell r="DR2519" t="str">
            <v>07/08/2026</v>
          </cell>
          <cell r="DS2519" t="str">
            <v>07/08/2026</v>
          </cell>
          <cell r="DT2519" t="str">
            <v>Ativo</v>
          </cell>
        </row>
        <row r="2520">
          <cell r="BV2520" t="str">
            <v>TIY4E14</v>
          </cell>
          <cell r="BW2520" t="str">
            <v>Não</v>
          </cell>
          <cell r="BX2520" t="str">
            <v>ONIX HB LT 5DR 1.0</v>
          </cell>
          <cell r="BY2520" t="str">
            <v>Branco Summit</v>
          </cell>
          <cell r="BZ2520" t="str">
            <v>5B48ASRGH</v>
          </cell>
          <cell r="CA2520" t="str">
            <v>2025/2025</v>
          </cell>
          <cell r="CB2520">
            <v>4602082</v>
          </cell>
          <cell r="CC2520" t="str">
            <v>20/06/2025</v>
          </cell>
          <cell r="CD2520">
            <v>73381.64</v>
          </cell>
          <cell r="CE2520" t="str">
            <v>01434079160</v>
          </cell>
          <cell r="CF2520">
            <v>1805</v>
          </cell>
          <cell r="CG2520" t="str">
            <v>Locado</v>
          </cell>
          <cell r="CH2520" t="str">
            <v>S/PLACA</v>
          </cell>
          <cell r="CI2520" t="str">
            <v>17/06/2025</v>
          </cell>
          <cell r="CJ2520" t="str">
            <v>DUKAR SP</v>
          </cell>
          <cell r="CK2520" t="str">
            <v>07/07/2025</v>
          </cell>
          <cell r="CL2520" t="str">
            <v>25/06/2025</v>
          </cell>
          <cell r="CM2520" t="str">
            <v>Documento Encerrado</v>
          </cell>
          <cell r="CN2520" t="str">
            <v>10/07/2025</v>
          </cell>
          <cell r="CO2520" t="str">
            <v>15/07/2025</v>
          </cell>
          <cell r="CP2520" t="str">
            <v>Instalado</v>
          </cell>
          <cell r="CQ2520" t="str">
            <v>17/07/2025</v>
          </cell>
          <cell r="CR2520" t="str">
            <v>26/07/2025</v>
          </cell>
          <cell r="CS2520" t="str">
            <v>25/07/2025</v>
          </cell>
          <cell r="CT2520" t="str">
            <v>28/07/2025</v>
          </cell>
          <cell r="CU2520" t="str">
            <v>Entregue</v>
          </cell>
          <cell r="CV2520" t="str">
            <v>31/07/2025</v>
          </cell>
          <cell r="CW2520" t="str">
            <v>05/08/2025</v>
          </cell>
          <cell r="CX2520" t="str">
            <v>21/07/2025</v>
          </cell>
          <cell r="CY2520" t="str">
            <v>Implantado</v>
          </cell>
          <cell r="CZ2520" t="str">
            <v>JOSÉ TARCÍZIO GIMENES PEREIRA</v>
          </cell>
          <cell r="DA2520" t="str">
            <v>SAO TARCIZIO COMERCIO DE LATICINIOS LTDA</v>
          </cell>
          <cell r="DB2520" t="str">
            <v>Registro</v>
          </cell>
          <cell r="DC2520" t="str">
            <v>SP</v>
          </cell>
          <cell r="DD2520">
            <v>1</v>
          </cell>
          <cell r="DE2520">
            <v>733.81640000000004</v>
          </cell>
          <cell r="DF2520" t="str">
            <v>SULPAVE (REGISTRO)</v>
          </cell>
          <cell r="DG2520" t="str">
            <v>SIM</v>
          </cell>
          <cell r="DH2520" t="str">
            <v>31/07/2025</v>
          </cell>
          <cell r="DI2520" t="str">
            <v>28/07/2025</v>
          </cell>
          <cell r="DJ2520" t="str">
            <v>01/08/2025</v>
          </cell>
          <cell r="DK2520">
            <v>12912</v>
          </cell>
          <cell r="DL2520" t="str">
            <v/>
          </cell>
          <cell r="DM2520" t="str">
            <v/>
          </cell>
          <cell r="DN2520">
            <v>2291</v>
          </cell>
          <cell r="DO2520" t="str">
            <v>31/07/2026</v>
          </cell>
          <cell r="DP2520" t="str">
            <v/>
          </cell>
          <cell r="DQ2520" t="str">
            <v>31/07/2026</v>
          </cell>
          <cell r="DR2520" t="str">
            <v>31/07/2026</v>
          </cell>
          <cell r="DS2520" t="str">
            <v>31/07/2026</v>
          </cell>
          <cell r="DT2520" t="str">
            <v>Ativo</v>
          </cell>
        </row>
        <row r="2521">
          <cell r="BV2521" t="str">
            <v>TJU4I15</v>
          </cell>
          <cell r="BW2521" t="str">
            <v>Não</v>
          </cell>
          <cell r="BX2521" t="str">
            <v>ONIX HB LT 5DR 1.0</v>
          </cell>
          <cell r="BY2521" t="str">
            <v>Branco Summit</v>
          </cell>
          <cell r="BZ2521" t="str">
            <v>5B48ASRGH</v>
          </cell>
          <cell r="CA2521" t="str">
            <v>2025/2025</v>
          </cell>
          <cell r="CB2521">
            <v>4602081</v>
          </cell>
          <cell r="CC2521" t="str">
            <v>20/06/2025</v>
          </cell>
          <cell r="CD2521">
            <v>73381.64</v>
          </cell>
          <cell r="CE2521" t="str">
            <v>01434079152</v>
          </cell>
          <cell r="CF2521">
            <v>1806</v>
          </cell>
          <cell r="CG2521" t="str">
            <v>Locado</v>
          </cell>
          <cell r="CH2521" t="str">
            <v>S/PLACA</v>
          </cell>
          <cell r="CI2521" t="str">
            <v>17/06/2025</v>
          </cell>
          <cell r="CJ2521" t="str">
            <v>DUKAR SP</v>
          </cell>
          <cell r="CK2521" t="str">
            <v>07/07/2025</v>
          </cell>
          <cell r="CL2521" t="str">
            <v>25/06/2025</v>
          </cell>
          <cell r="CM2521" t="str">
            <v>Documento Encerrado</v>
          </cell>
          <cell r="CN2521" t="str">
            <v>10/07/2025</v>
          </cell>
          <cell r="CO2521" t="str">
            <v>15/07/2025</v>
          </cell>
          <cell r="CP2521" t="str">
            <v>Instalado</v>
          </cell>
          <cell r="CQ2521" t="str">
            <v>17/07/2025</v>
          </cell>
          <cell r="CR2521" t="str">
            <v>23/07/2025</v>
          </cell>
          <cell r="CS2521" t="str">
            <v>25/07/2025</v>
          </cell>
          <cell r="CT2521" t="str">
            <v>25/07/2025</v>
          </cell>
          <cell r="CU2521" t="str">
            <v>Entregue</v>
          </cell>
          <cell r="CV2521" t="str">
            <v>31/07/2025</v>
          </cell>
          <cell r="CW2521" t="str">
            <v>29/07/2025</v>
          </cell>
          <cell r="CX2521" t="str">
            <v>21/07/2025</v>
          </cell>
          <cell r="CY2521" t="str">
            <v>Implantado</v>
          </cell>
          <cell r="CZ2521" t="str">
            <v>JOSÉ TARCÍZIO GIMENES PEREIRA</v>
          </cell>
          <cell r="DA2521" t="str">
            <v>SAO TARCIZIO COMERCIO DE LATICINIOS LTDA</v>
          </cell>
          <cell r="DB2521" t="str">
            <v>Registro</v>
          </cell>
          <cell r="DC2521" t="str">
            <v>SP</v>
          </cell>
          <cell r="DD2521">
            <v>1</v>
          </cell>
          <cell r="DE2521">
            <v>733.81640000000004</v>
          </cell>
          <cell r="DF2521" t="str">
            <v>SULPAVE (REGISTRO)</v>
          </cell>
          <cell r="DG2521" t="str">
            <v>SIM</v>
          </cell>
          <cell r="DH2521" t="str">
            <v>26/07/2025</v>
          </cell>
          <cell r="DI2521" t="str">
            <v>24/07/2025</v>
          </cell>
          <cell r="DJ2521" t="str">
            <v>26/07/2025</v>
          </cell>
          <cell r="DK2521">
            <v>15621</v>
          </cell>
          <cell r="DL2521" t="str">
            <v/>
          </cell>
          <cell r="DM2521" t="str">
            <v/>
          </cell>
          <cell r="DN2521">
            <v>2291</v>
          </cell>
          <cell r="DO2521" t="str">
            <v>26/07/2026</v>
          </cell>
          <cell r="DP2521" t="str">
            <v/>
          </cell>
          <cell r="DQ2521" t="str">
            <v>26/07/2026</v>
          </cell>
          <cell r="DR2521" t="str">
            <v>26/07/2026</v>
          </cell>
          <cell r="DS2521" t="str">
            <v>26/07/2026</v>
          </cell>
          <cell r="DT2521" t="str">
            <v>Ativo</v>
          </cell>
        </row>
        <row r="2522">
          <cell r="BV2522" t="str">
            <v>STI9J36</v>
          </cell>
          <cell r="BW2522" t="str">
            <v>Não</v>
          </cell>
          <cell r="BX2522" t="str">
            <v>ONIX HB LT 5DR 1.0</v>
          </cell>
          <cell r="BY2522" t="str">
            <v>Branco Summit</v>
          </cell>
          <cell r="BZ2522" t="str">
            <v>5B48ASRGH</v>
          </cell>
          <cell r="CA2522" t="str">
            <v>2025/2025</v>
          </cell>
          <cell r="CB2522">
            <v>4602080</v>
          </cell>
          <cell r="CC2522" t="str">
            <v>20/06/2025</v>
          </cell>
          <cell r="CD2522">
            <v>73381.64</v>
          </cell>
          <cell r="CE2522" t="str">
            <v>01434079136</v>
          </cell>
          <cell r="CF2522">
            <v>1807</v>
          </cell>
          <cell r="CG2522" t="str">
            <v>Locado</v>
          </cell>
          <cell r="CH2522" t="str">
            <v>S/PLACA</v>
          </cell>
          <cell r="CI2522" t="str">
            <v>17/06/2025</v>
          </cell>
          <cell r="CJ2522" t="str">
            <v>DUKAR SP</v>
          </cell>
          <cell r="CK2522" t="str">
            <v>07/07/2025</v>
          </cell>
          <cell r="CL2522" t="str">
            <v>25/06/2025</v>
          </cell>
          <cell r="CM2522" t="str">
            <v>Documento Encerrado</v>
          </cell>
          <cell r="CN2522" t="str">
            <v>10/07/2025</v>
          </cell>
          <cell r="CO2522" t="str">
            <v>15/07/2025</v>
          </cell>
          <cell r="CP2522" t="str">
            <v>Instalado</v>
          </cell>
          <cell r="CQ2522" t="str">
            <v>17/07/2025</v>
          </cell>
          <cell r="CR2522" t="str">
            <v>23/07/2025</v>
          </cell>
          <cell r="CS2522" t="str">
            <v>25/07/2025</v>
          </cell>
          <cell r="CT2522" t="str">
            <v>25/07/2025</v>
          </cell>
          <cell r="CU2522" t="str">
            <v>Entregue</v>
          </cell>
          <cell r="CV2522" t="str">
            <v>31/07/2025</v>
          </cell>
          <cell r="CW2522" t="str">
            <v>29/07/2025</v>
          </cell>
          <cell r="CX2522" t="str">
            <v>21/07/2025</v>
          </cell>
          <cell r="CY2522" t="str">
            <v>Implantado</v>
          </cell>
          <cell r="CZ2522" t="str">
            <v>JOSÉ TARCÍZIO GIMENES PEREIRA</v>
          </cell>
          <cell r="DA2522" t="str">
            <v>SAO TARCIZIO COMERCIO DE LATICINIOS LTDA</v>
          </cell>
          <cell r="DB2522" t="str">
            <v>Registro</v>
          </cell>
          <cell r="DC2522" t="str">
            <v>SP</v>
          </cell>
          <cell r="DD2522">
            <v>1</v>
          </cell>
          <cell r="DE2522">
            <v>733.81640000000004</v>
          </cell>
          <cell r="DF2522" t="str">
            <v>SULPAVE (REGISTRO)</v>
          </cell>
          <cell r="DG2522" t="str">
            <v>SIM</v>
          </cell>
          <cell r="DH2522" t="str">
            <v>26/07/2025</v>
          </cell>
          <cell r="DI2522" t="str">
            <v>24/07/2025</v>
          </cell>
          <cell r="DJ2522" t="str">
            <v>26/07/2025</v>
          </cell>
          <cell r="DK2522">
            <v>19052</v>
          </cell>
          <cell r="DL2522" t="str">
            <v/>
          </cell>
          <cell r="DM2522" t="str">
            <v/>
          </cell>
          <cell r="DN2522">
            <v>2291</v>
          </cell>
          <cell r="DO2522" t="str">
            <v>26/07/2026</v>
          </cell>
          <cell r="DP2522" t="str">
            <v/>
          </cell>
          <cell r="DQ2522" t="str">
            <v>26/07/2026</v>
          </cell>
          <cell r="DR2522" t="str">
            <v>26/07/2026</v>
          </cell>
          <cell r="DS2522" t="str">
            <v>26/07/2026</v>
          </cell>
          <cell r="DT2522" t="str">
            <v>Ativo</v>
          </cell>
        </row>
        <row r="2523">
          <cell r="BV2523" t="str">
            <v>TIZ6B97</v>
          </cell>
          <cell r="BW2523" t="str">
            <v>Não</v>
          </cell>
          <cell r="BX2523" t="str">
            <v>ONIX HB LT 5DR 1.0</v>
          </cell>
          <cell r="BY2523" t="str">
            <v>Branco Summit</v>
          </cell>
          <cell r="BZ2523" t="str">
            <v>5B48ASRGH</v>
          </cell>
          <cell r="CA2523" t="str">
            <v>2025/2025</v>
          </cell>
          <cell r="CB2523">
            <v>4602079</v>
          </cell>
          <cell r="CC2523" t="str">
            <v>20/06/2025</v>
          </cell>
          <cell r="CD2523">
            <v>73381.64</v>
          </cell>
          <cell r="CE2523" t="str">
            <v>01434079128</v>
          </cell>
          <cell r="CF2523">
            <v>1808</v>
          </cell>
          <cell r="CG2523" t="str">
            <v>Locado</v>
          </cell>
          <cell r="CH2523" t="str">
            <v>S/PLACA</v>
          </cell>
          <cell r="CI2523" t="str">
            <v>17/06/2025</v>
          </cell>
          <cell r="CJ2523" t="str">
            <v>DUKAR SP</v>
          </cell>
          <cell r="CK2523" t="str">
            <v>07/07/2025</v>
          </cell>
          <cell r="CL2523" t="str">
            <v>25/06/2025</v>
          </cell>
          <cell r="CM2523" t="str">
            <v>Documento Encerrado</v>
          </cell>
          <cell r="CN2523" t="str">
            <v>10/07/2025</v>
          </cell>
          <cell r="CO2523" t="str">
            <v>15/07/2025</v>
          </cell>
          <cell r="CP2523" t="str">
            <v>Instalado</v>
          </cell>
          <cell r="CQ2523" t="str">
            <v>17/07/2025</v>
          </cell>
          <cell r="CR2523" t="str">
            <v>23/07/2025</v>
          </cell>
          <cell r="CS2523" t="str">
            <v>25/07/2025</v>
          </cell>
          <cell r="CT2523" t="str">
            <v>25/07/2025</v>
          </cell>
          <cell r="CU2523" t="str">
            <v>Entregue</v>
          </cell>
          <cell r="CV2523" t="str">
            <v>31/07/2025</v>
          </cell>
          <cell r="CW2523" t="str">
            <v>29/07/2025</v>
          </cell>
          <cell r="CX2523" t="str">
            <v>21/07/2025</v>
          </cell>
          <cell r="CY2523" t="str">
            <v>Implantado</v>
          </cell>
          <cell r="CZ2523" t="str">
            <v>JOSÉ TARCÍZIO GIMENES PEREIRA</v>
          </cell>
          <cell r="DA2523" t="str">
            <v>SAO TARCIZIO COMERCIO DE LATICINIOS LTDA</v>
          </cell>
          <cell r="DB2523" t="str">
            <v>Registro</v>
          </cell>
          <cell r="DC2523" t="str">
            <v>SP</v>
          </cell>
          <cell r="DD2523">
            <v>1</v>
          </cell>
          <cell r="DE2523">
            <v>733.81640000000004</v>
          </cell>
          <cell r="DF2523" t="str">
            <v>SULPAVE (REGISTRO)</v>
          </cell>
          <cell r="DG2523" t="str">
            <v>SIM</v>
          </cell>
          <cell r="DH2523" t="str">
            <v>26/07/2025</v>
          </cell>
          <cell r="DI2523" t="str">
            <v>24/07/2025</v>
          </cell>
          <cell r="DJ2523" t="str">
            <v>26/07/2025</v>
          </cell>
          <cell r="DK2523">
            <v>10000</v>
          </cell>
          <cell r="DL2523" t="str">
            <v/>
          </cell>
          <cell r="DM2523" t="str">
            <v/>
          </cell>
          <cell r="DN2523">
            <v>2291</v>
          </cell>
          <cell r="DO2523" t="str">
            <v>26/07/2026</v>
          </cell>
          <cell r="DP2523" t="str">
            <v/>
          </cell>
          <cell r="DQ2523" t="str">
            <v>26/07/2026</v>
          </cell>
          <cell r="DR2523" t="str">
            <v>26/07/2026</v>
          </cell>
          <cell r="DS2523" t="str">
            <v>26/07/2026</v>
          </cell>
          <cell r="DT2523" t="str">
            <v>Ativo</v>
          </cell>
        </row>
        <row r="2524">
          <cell r="BV2524" t="str">
            <v>STL2A31</v>
          </cell>
          <cell r="BW2524" t="str">
            <v>Não</v>
          </cell>
          <cell r="BX2524" t="str">
            <v>ONIX HB LT 5DR 1.0</v>
          </cell>
          <cell r="BY2524" t="str">
            <v>Branco Summit</v>
          </cell>
          <cell r="BZ2524" t="str">
            <v>5B48ASRGH</v>
          </cell>
          <cell r="CA2524" t="str">
            <v>2025/2025</v>
          </cell>
          <cell r="CB2524">
            <v>4602078</v>
          </cell>
          <cell r="CC2524" t="str">
            <v>20/06/2025</v>
          </cell>
          <cell r="CD2524">
            <v>73381.64</v>
          </cell>
          <cell r="CE2524" t="str">
            <v>01434079110</v>
          </cell>
          <cell r="CF2524">
            <v>1809</v>
          </cell>
          <cell r="CG2524" t="str">
            <v>Locado</v>
          </cell>
          <cell r="CH2524" t="str">
            <v>S/PLACA</v>
          </cell>
          <cell r="CI2524" t="str">
            <v>17/06/2025</v>
          </cell>
          <cell r="CJ2524" t="str">
            <v>DUKAR SP</v>
          </cell>
          <cell r="CK2524" t="str">
            <v>07/07/2025</v>
          </cell>
          <cell r="CL2524" t="str">
            <v>25/06/2025</v>
          </cell>
          <cell r="CM2524" t="str">
            <v>Documento Encerrado</v>
          </cell>
          <cell r="CN2524" t="str">
            <v>10/07/2025</v>
          </cell>
          <cell r="CO2524" t="str">
            <v>15/07/2025</v>
          </cell>
          <cell r="CP2524" t="str">
            <v>Instalado</v>
          </cell>
          <cell r="CQ2524" t="str">
            <v>17/07/2025</v>
          </cell>
          <cell r="CR2524" t="str">
            <v>23/07/2025</v>
          </cell>
          <cell r="CS2524" t="str">
            <v>25/07/2025</v>
          </cell>
          <cell r="CT2524" t="str">
            <v>25/07/2025</v>
          </cell>
          <cell r="CU2524" t="str">
            <v>Entregue</v>
          </cell>
          <cell r="CV2524" t="str">
            <v>31/07/2025</v>
          </cell>
          <cell r="CW2524" t="str">
            <v>29/07/2025</v>
          </cell>
          <cell r="CX2524" t="str">
            <v>21/07/2025</v>
          </cell>
          <cell r="CY2524" t="str">
            <v>Implantado</v>
          </cell>
          <cell r="CZ2524" t="str">
            <v>JOSÉ TARCÍZIO GIMENES PEREIRA</v>
          </cell>
          <cell r="DA2524" t="str">
            <v>SAO TARCIZIO COMERCIO DE LATICINIOS LTDA</v>
          </cell>
          <cell r="DB2524" t="str">
            <v>Registro</v>
          </cell>
          <cell r="DC2524" t="str">
            <v>SP</v>
          </cell>
          <cell r="DD2524">
            <v>1</v>
          </cell>
          <cell r="DE2524">
            <v>733.81640000000004</v>
          </cell>
          <cell r="DF2524" t="str">
            <v>SULPAVE (REGISTRO)</v>
          </cell>
          <cell r="DG2524" t="str">
            <v>SIM</v>
          </cell>
          <cell r="DH2524" t="str">
            <v>26/07/2025</v>
          </cell>
          <cell r="DI2524" t="str">
            <v>24/07/2025</v>
          </cell>
          <cell r="DJ2524" t="str">
            <v>26/07/2025</v>
          </cell>
          <cell r="DK2524">
            <v>27247</v>
          </cell>
          <cell r="DL2524" t="str">
            <v/>
          </cell>
          <cell r="DM2524" t="str">
            <v/>
          </cell>
          <cell r="DN2524">
            <v>2291</v>
          </cell>
          <cell r="DO2524" t="str">
            <v>26/07/2026</v>
          </cell>
          <cell r="DP2524" t="str">
            <v/>
          </cell>
          <cell r="DQ2524" t="str">
            <v>26/07/2026</v>
          </cell>
          <cell r="DR2524" t="str">
            <v>26/07/2026</v>
          </cell>
          <cell r="DS2524" t="str">
            <v>26/07/2026</v>
          </cell>
          <cell r="DT2524" t="str">
            <v>Ativo</v>
          </cell>
        </row>
        <row r="2525">
          <cell r="BV2525" t="str">
            <v>GHW6I52</v>
          </cell>
          <cell r="BW2525" t="str">
            <v>Não</v>
          </cell>
          <cell r="BX2525" t="str">
            <v>ONIX HB LT 5DR 1.0</v>
          </cell>
          <cell r="BY2525" t="str">
            <v>Branco Summit</v>
          </cell>
          <cell r="BZ2525" t="str">
            <v>5B48ASRGH</v>
          </cell>
          <cell r="CA2525" t="str">
            <v>2025/2025</v>
          </cell>
          <cell r="CB2525">
            <v>4602077</v>
          </cell>
          <cell r="CC2525" t="str">
            <v>20/06/2025</v>
          </cell>
          <cell r="CD2525">
            <v>73381.64</v>
          </cell>
          <cell r="CE2525" t="str">
            <v>01434079284</v>
          </cell>
          <cell r="CF2525">
            <v>1810</v>
          </cell>
          <cell r="CG2525" t="str">
            <v>Locado</v>
          </cell>
          <cell r="CH2525" t="str">
            <v>S/PLACA</v>
          </cell>
          <cell r="CI2525" t="str">
            <v>17/06/2025</v>
          </cell>
          <cell r="CJ2525" t="str">
            <v>DUKAR SP</v>
          </cell>
          <cell r="CK2525" t="str">
            <v>07/07/2025</v>
          </cell>
          <cell r="CL2525" t="str">
            <v>25/06/2025</v>
          </cell>
          <cell r="CM2525" t="str">
            <v>Documento Encerrado</v>
          </cell>
          <cell r="CN2525" t="str">
            <v>10/07/2025</v>
          </cell>
          <cell r="CO2525" t="str">
            <v>15/07/2025</v>
          </cell>
          <cell r="CP2525" t="str">
            <v>Instalado</v>
          </cell>
          <cell r="CQ2525" t="str">
            <v>17/07/2025</v>
          </cell>
          <cell r="CR2525" t="str">
            <v>23/07/2025</v>
          </cell>
          <cell r="CS2525" t="str">
            <v>25/07/2025</v>
          </cell>
          <cell r="CT2525" t="str">
            <v>25/07/2025</v>
          </cell>
          <cell r="CU2525" t="str">
            <v>Entregue</v>
          </cell>
          <cell r="CV2525" t="str">
            <v>31/07/2025</v>
          </cell>
          <cell r="CW2525" t="str">
            <v>29/07/2025</v>
          </cell>
          <cell r="CX2525" t="str">
            <v>21/07/2025</v>
          </cell>
          <cell r="CY2525" t="str">
            <v>Implantado</v>
          </cell>
          <cell r="CZ2525" t="str">
            <v>JOSÉ TARCÍZIO GIMENES PEREIRA</v>
          </cell>
          <cell r="DA2525" t="str">
            <v>SAO TARCIZIO COMERCIO DE LATICINIOS LTDA</v>
          </cell>
          <cell r="DB2525" t="str">
            <v>Registro</v>
          </cell>
          <cell r="DC2525" t="str">
            <v>SP</v>
          </cell>
          <cell r="DD2525">
            <v>1</v>
          </cell>
          <cell r="DE2525">
            <v>733.81640000000004</v>
          </cell>
          <cell r="DF2525" t="str">
            <v>SULPAVE (REGISTRO)</v>
          </cell>
          <cell r="DG2525" t="str">
            <v>SIM</v>
          </cell>
          <cell r="DH2525" t="str">
            <v>26/07/2025</v>
          </cell>
          <cell r="DI2525" t="str">
            <v>24/07/2025</v>
          </cell>
          <cell r="DJ2525" t="str">
            <v>26/07/2025</v>
          </cell>
          <cell r="DK2525">
            <v>10356</v>
          </cell>
          <cell r="DL2525" t="str">
            <v/>
          </cell>
          <cell r="DM2525" t="str">
            <v/>
          </cell>
          <cell r="DN2525">
            <v>2291</v>
          </cell>
          <cell r="DO2525" t="str">
            <v>26/07/2026</v>
          </cell>
          <cell r="DP2525" t="str">
            <v/>
          </cell>
          <cell r="DQ2525" t="str">
            <v>26/07/2026</v>
          </cell>
          <cell r="DR2525" t="str">
            <v>26/07/2026</v>
          </cell>
          <cell r="DS2525" t="str">
            <v>26/07/2026</v>
          </cell>
          <cell r="DT2525" t="str">
            <v>Ativo</v>
          </cell>
        </row>
        <row r="2526">
          <cell r="BV2526" t="str">
            <v>TJZ8I42</v>
          </cell>
          <cell r="BW2526" t="str">
            <v>Não</v>
          </cell>
          <cell r="BX2526" t="str">
            <v>ONIX HB LT 5DR 1.0</v>
          </cell>
          <cell r="BY2526" t="str">
            <v>Branco Summit</v>
          </cell>
          <cell r="BZ2526" t="str">
            <v>5B48ASRGH</v>
          </cell>
          <cell r="CA2526" t="str">
            <v>2025/2025</v>
          </cell>
          <cell r="CB2526">
            <v>4602090</v>
          </cell>
          <cell r="CC2526" t="str">
            <v>20/06/2025</v>
          </cell>
          <cell r="CD2526">
            <v>73381.64</v>
          </cell>
          <cell r="CE2526" t="str">
            <v>01434078946</v>
          </cell>
          <cell r="CF2526">
            <v>1796</v>
          </cell>
          <cell r="CG2526" t="str">
            <v>Locado</v>
          </cell>
          <cell r="CH2526" t="str">
            <v>S/PLACA</v>
          </cell>
          <cell r="CI2526" t="str">
            <v>17/06/2025</v>
          </cell>
          <cell r="CJ2526" t="str">
            <v>DUKAR SP</v>
          </cell>
          <cell r="CK2526" t="str">
            <v>07/07/2025</v>
          </cell>
          <cell r="CL2526" t="str">
            <v>25/06/2025</v>
          </cell>
          <cell r="CM2526" t="str">
            <v>Documento Encerrado</v>
          </cell>
          <cell r="CN2526" t="str">
            <v>10/07/2025</v>
          </cell>
          <cell r="CO2526" t="str">
            <v>15/07/2025</v>
          </cell>
          <cell r="CP2526" t="str">
            <v>Instalado</v>
          </cell>
          <cell r="CQ2526" t="str">
            <v>17/07/2025</v>
          </cell>
          <cell r="CR2526" t="str">
            <v>23/07/2025</v>
          </cell>
          <cell r="CS2526" t="str">
            <v>25/07/2025</v>
          </cell>
          <cell r="CT2526" t="str">
            <v>25/07/2025</v>
          </cell>
          <cell r="CU2526" t="str">
            <v>Entregue</v>
          </cell>
          <cell r="CV2526" t="str">
            <v>31/07/2025</v>
          </cell>
          <cell r="CW2526" t="str">
            <v>29/07/2025</v>
          </cell>
          <cell r="CX2526" t="str">
            <v>21/07/2025</v>
          </cell>
          <cell r="CY2526" t="str">
            <v>Implantado</v>
          </cell>
          <cell r="CZ2526" t="str">
            <v>JOSÉ TARCÍZIO GIMENES PEREIRA</v>
          </cell>
          <cell r="DA2526" t="str">
            <v>SAO TARCIZIO COMERCIO DE LATICINIOS LTDA</v>
          </cell>
          <cell r="DB2526" t="str">
            <v>Registro</v>
          </cell>
          <cell r="DC2526" t="str">
            <v>SP</v>
          </cell>
          <cell r="DD2526">
            <v>1</v>
          </cell>
          <cell r="DE2526">
            <v>733.81640000000004</v>
          </cell>
          <cell r="DF2526" t="str">
            <v>SULPAVE (REGISTRO)</v>
          </cell>
          <cell r="DG2526" t="str">
            <v>SIM</v>
          </cell>
          <cell r="DH2526" t="str">
            <v>26/07/2025</v>
          </cell>
          <cell r="DI2526" t="str">
            <v>24/07/2025</v>
          </cell>
          <cell r="DJ2526" t="str">
            <v>26/07/2025</v>
          </cell>
          <cell r="DK2526">
            <v>20400</v>
          </cell>
          <cell r="DL2526" t="str">
            <v/>
          </cell>
          <cell r="DM2526" t="str">
            <v/>
          </cell>
          <cell r="DN2526">
            <v>2291</v>
          </cell>
          <cell r="DO2526" t="str">
            <v>26/07/2026</v>
          </cell>
          <cell r="DP2526" t="str">
            <v/>
          </cell>
          <cell r="DQ2526" t="str">
            <v>26/07/2026</v>
          </cell>
          <cell r="DR2526" t="str">
            <v>26/07/2026</v>
          </cell>
          <cell r="DS2526" t="str">
            <v>26/07/2026</v>
          </cell>
          <cell r="DT2526" t="str">
            <v>Ativo</v>
          </cell>
        </row>
        <row r="2527">
          <cell r="BV2527" t="str">
            <v>TKL4G53</v>
          </cell>
          <cell r="BW2527" t="str">
            <v>Não</v>
          </cell>
          <cell r="BX2527" t="str">
            <v>ONIX HB LT 5DR 1.0</v>
          </cell>
          <cell r="BY2527" t="str">
            <v>Branco Summit</v>
          </cell>
          <cell r="BZ2527" t="str">
            <v>5B48ASRGH</v>
          </cell>
          <cell r="CA2527" t="str">
            <v>2025/2025</v>
          </cell>
          <cell r="CB2527">
            <v>4602089</v>
          </cell>
          <cell r="CC2527" t="str">
            <v>20/06/2025</v>
          </cell>
          <cell r="CD2527">
            <v>73381.64</v>
          </cell>
          <cell r="CE2527" t="str">
            <v>01434078938</v>
          </cell>
          <cell r="CF2527">
            <v>1797</v>
          </cell>
          <cell r="CG2527" t="str">
            <v>Locado</v>
          </cell>
          <cell r="CH2527" t="str">
            <v>S/PLACA</v>
          </cell>
          <cell r="CI2527" t="str">
            <v>17/06/2025</v>
          </cell>
          <cell r="CJ2527" t="str">
            <v>DUKAR SP</v>
          </cell>
          <cell r="CK2527" t="str">
            <v>07/07/2025</v>
          </cell>
          <cell r="CL2527" t="str">
            <v>25/06/2025</v>
          </cell>
          <cell r="CM2527" t="str">
            <v>Documento Encerrado</v>
          </cell>
          <cell r="CN2527" t="str">
            <v>10/07/2025</v>
          </cell>
          <cell r="CO2527" t="str">
            <v>15/07/2025</v>
          </cell>
          <cell r="CP2527" t="str">
            <v>Instalado</v>
          </cell>
          <cell r="CQ2527" t="str">
            <v>17/07/2025</v>
          </cell>
          <cell r="CR2527" t="str">
            <v>23/07/2025</v>
          </cell>
          <cell r="CS2527" t="str">
            <v>25/07/2025</v>
          </cell>
          <cell r="CT2527" t="str">
            <v>25/07/2025</v>
          </cell>
          <cell r="CU2527" t="str">
            <v>Entregue</v>
          </cell>
          <cell r="CV2527" t="str">
            <v>31/07/2025</v>
          </cell>
          <cell r="CW2527" t="str">
            <v>29/07/2025</v>
          </cell>
          <cell r="CX2527" t="str">
            <v>21/07/2025</v>
          </cell>
          <cell r="CY2527" t="str">
            <v>Implantado</v>
          </cell>
          <cell r="CZ2527" t="str">
            <v>JOSÉ TARCÍZIO GIMENES PEREIRA</v>
          </cell>
          <cell r="DA2527" t="str">
            <v>SAO TARCIZIO COMERCIO DE LATICINIOS LTDA</v>
          </cell>
          <cell r="DB2527" t="str">
            <v>Registro</v>
          </cell>
          <cell r="DC2527" t="str">
            <v>SP</v>
          </cell>
          <cell r="DD2527">
            <v>1</v>
          </cell>
          <cell r="DE2527">
            <v>733.81640000000004</v>
          </cell>
          <cell r="DF2527" t="str">
            <v>SULPAVE (REGISTRO)</v>
          </cell>
          <cell r="DG2527" t="str">
            <v>SIM</v>
          </cell>
          <cell r="DH2527" t="str">
            <v>26/07/2025</v>
          </cell>
          <cell r="DI2527" t="str">
            <v>24/07/2025</v>
          </cell>
          <cell r="DJ2527" t="str">
            <v>26/07/2025</v>
          </cell>
          <cell r="DK2527">
            <v>10909</v>
          </cell>
          <cell r="DL2527" t="str">
            <v/>
          </cell>
          <cell r="DM2527" t="str">
            <v/>
          </cell>
          <cell r="DN2527">
            <v>2291</v>
          </cell>
          <cell r="DO2527" t="str">
            <v>26/07/2026</v>
          </cell>
          <cell r="DP2527" t="str">
            <v/>
          </cell>
          <cell r="DQ2527" t="str">
            <v>26/07/2026</v>
          </cell>
          <cell r="DR2527" t="str">
            <v>26/07/2026</v>
          </cell>
          <cell r="DS2527" t="str">
            <v>26/07/2026</v>
          </cell>
          <cell r="DT2527" t="str">
            <v>Ativo</v>
          </cell>
        </row>
        <row r="2528">
          <cell r="BV2528" t="str">
            <v>TJF0E25</v>
          </cell>
          <cell r="BW2528" t="str">
            <v>Não</v>
          </cell>
          <cell r="BX2528" t="str">
            <v>ONIX HB LT 5DR 1.0</v>
          </cell>
          <cell r="BY2528" t="str">
            <v>Branco Summit</v>
          </cell>
          <cell r="BZ2528" t="str">
            <v>5B48ASRGH</v>
          </cell>
          <cell r="CA2528" t="str">
            <v>2025/2025</v>
          </cell>
          <cell r="CB2528">
            <v>4602088</v>
          </cell>
          <cell r="CC2528" t="str">
            <v>20/06/2025</v>
          </cell>
          <cell r="CD2528">
            <v>73381.64</v>
          </cell>
          <cell r="CE2528" t="str">
            <v>01434079055</v>
          </cell>
          <cell r="CF2528">
            <v>1799</v>
          </cell>
          <cell r="CG2528" t="str">
            <v>Locado</v>
          </cell>
          <cell r="CH2528" t="str">
            <v>S/PLACA</v>
          </cell>
          <cell r="CI2528" t="str">
            <v>17/06/2025</v>
          </cell>
          <cell r="CJ2528" t="str">
            <v>DUKAR SP</v>
          </cell>
          <cell r="CK2528" t="str">
            <v>07/07/2025</v>
          </cell>
          <cell r="CL2528" t="str">
            <v>25/06/2025</v>
          </cell>
          <cell r="CM2528" t="str">
            <v>Documento Encerrado</v>
          </cell>
          <cell r="CN2528" t="str">
            <v>10/07/2025</v>
          </cell>
          <cell r="CO2528" t="str">
            <v>15/07/2025</v>
          </cell>
          <cell r="CP2528" t="str">
            <v>Instalado</v>
          </cell>
          <cell r="CQ2528" t="str">
            <v>17/07/2025</v>
          </cell>
          <cell r="CR2528" t="str">
            <v>26/07/2025</v>
          </cell>
          <cell r="CS2528" t="str">
            <v>25/07/2025</v>
          </cell>
          <cell r="CT2528" t="str">
            <v>28/07/2025</v>
          </cell>
          <cell r="CU2528" t="str">
            <v>Entregue</v>
          </cell>
          <cell r="CV2528" t="str">
            <v>31/07/2025</v>
          </cell>
          <cell r="CW2528" t="str">
            <v>04/08/2025</v>
          </cell>
          <cell r="CX2528" t="str">
            <v>21/07/2025</v>
          </cell>
          <cell r="CY2528" t="str">
            <v>Implantado</v>
          </cell>
          <cell r="CZ2528" t="str">
            <v>JOSÉ TARCÍZIO GIMENES PEREIRA</v>
          </cell>
          <cell r="DA2528" t="str">
            <v>SAO TARCIZIO COMERCIO DE LATICINIOS LTDA</v>
          </cell>
          <cell r="DB2528" t="str">
            <v>Registro</v>
          </cell>
          <cell r="DC2528" t="str">
            <v>SP</v>
          </cell>
          <cell r="DD2528">
            <v>1</v>
          </cell>
          <cell r="DE2528">
            <v>733.81640000000004</v>
          </cell>
          <cell r="DF2528" t="str">
            <v>SULPAVE (REGISTRO)</v>
          </cell>
          <cell r="DG2528" t="str">
            <v>SIM</v>
          </cell>
          <cell r="DH2528" t="str">
            <v>31/07/2025</v>
          </cell>
          <cell r="DI2528" t="str">
            <v>28/07/2025</v>
          </cell>
          <cell r="DJ2528" t="str">
            <v>01/08/2025</v>
          </cell>
          <cell r="DK2528">
            <v>29545</v>
          </cell>
          <cell r="DL2528" t="str">
            <v/>
          </cell>
          <cell r="DM2528" t="str">
            <v/>
          </cell>
          <cell r="DN2528">
            <v>2291</v>
          </cell>
          <cell r="DO2528" t="str">
            <v>31/07/2026</v>
          </cell>
          <cell r="DP2528" t="str">
            <v/>
          </cell>
          <cell r="DQ2528" t="str">
            <v>31/07/2026</v>
          </cell>
          <cell r="DR2528" t="str">
            <v>31/07/2026</v>
          </cell>
          <cell r="DS2528" t="str">
            <v>31/07/2026</v>
          </cell>
          <cell r="DT2528" t="str">
            <v>Ativo</v>
          </cell>
        </row>
        <row r="2529">
          <cell r="BV2529" t="str">
            <v>TKW3F14</v>
          </cell>
          <cell r="BW2529" t="str">
            <v>Não</v>
          </cell>
          <cell r="BX2529" t="str">
            <v>ONIX HB LT 5DR 1.0</v>
          </cell>
          <cell r="BY2529" t="str">
            <v>Branco Summit</v>
          </cell>
          <cell r="BZ2529" t="str">
            <v>5B48ASRGH</v>
          </cell>
          <cell r="CA2529" t="str">
            <v>2025/2025</v>
          </cell>
          <cell r="CB2529">
            <v>4602087</v>
          </cell>
          <cell r="CC2529" t="str">
            <v>20/06/2025</v>
          </cell>
          <cell r="CD2529">
            <v>73381.64</v>
          </cell>
          <cell r="CE2529" t="str">
            <v>01434079098</v>
          </cell>
          <cell r="CF2529">
            <v>1798</v>
          </cell>
          <cell r="CG2529" t="str">
            <v>Locado</v>
          </cell>
          <cell r="CH2529" t="str">
            <v>S/PLACA</v>
          </cell>
          <cell r="CI2529" t="str">
            <v>17/06/2025</v>
          </cell>
          <cell r="CJ2529" t="str">
            <v>DUKAR SP</v>
          </cell>
          <cell r="CK2529" t="str">
            <v>07/07/2025</v>
          </cell>
          <cell r="CL2529" t="str">
            <v>25/06/2025</v>
          </cell>
          <cell r="CM2529" t="str">
            <v>Documento Encerrado</v>
          </cell>
          <cell r="CN2529" t="str">
            <v>10/07/2025</v>
          </cell>
          <cell r="CO2529" t="str">
            <v>15/07/2025</v>
          </cell>
          <cell r="CP2529" t="str">
            <v>Instalado</v>
          </cell>
          <cell r="CQ2529" t="str">
            <v>17/07/2025</v>
          </cell>
          <cell r="CR2529" t="str">
            <v>26/07/2025</v>
          </cell>
          <cell r="CS2529" t="str">
            <v>25/07/2025</v>
          </cell>
          <cell r="CT2529" t="str">
            <v>28/07/2025</v>
          </cell>
          <cell r="CU2529" t="str">
            <v>Entregue</v>
          </cell>
          <cell r="CV2529" t="str">
            <v>31/07/2025</v>
          </cell>
          <cell r="CW2529" t="str">
            <v>04/08/2025</v>
          </cell>
          <cell r="CX2529" t="str">
            <v>21/07/2025</v>
          </cell>
          <cell r="CY2529" t="str">
            <v>Implantado</v>
          </cell>
          <cell r="CZ2529" t="str">
            <v>JOSÉ TARCÍZIO GIMENES PEREIRA</v>
          </cell>
          <cell r="DA2529" t="str">
            <v>SAO TARCIZIO COMERCIO DE LATICINIOS LTDA</v>
          </cell>
          <cell r="DB2529" t="str">
            <v>Registro</v>
          </cell>
          <cell r="DC2529" t="str">
            <v>SP</v>
          </cell>
          <cell r="DD2529">
            <v>1</v>
          </cell>
          <cell r="DE2529">
            <v>733.81640000000004</v>
          </cell>
          <cell r="DF2529" t="str">
            <v>SULPAVE (REGISTRO)</v>
          </cell>
          <cell r="DG2529" t="str">
            <v>SIM</v>
          </cell>
          <cell r="DH2529" t="str">
            <v>31/07/2025</v>
          </cell>
          <cell r="DI2529" t="str">
            <v>28/07/2025</v>
          </cell>
          <cell r="DJ2529" t="str">
            <v>01/08/2025</v>
          </cell>
          <cell r="DK2529">
            <v>29313</v>
          </cell>
          <cell r="DL2529" t="str">
            <v/>
          </cell>
          <cell r="DM2529" t="str">
            <v/>
          </cell>
          <cell r="DN2529">
            <v>2291</v>
          </cell>
          <cell r="DO2529" t="str">
            <v>31/07/2026</v>
          </cell>
          <cell r="DP2529" t="str">
            <v/>
          </cell>
          <cell r="DQ2529" t="str">
            <v>31/07/2026</v>
          </cell>
          <cell r="DR2529" t="str">
            <v>31/07/2026</v>
          </cell>
          <cell r="DS2529" t="str">
            <v>31/07/2026</v>
          </cell>
          <cell r="DT2529" t="str">
            <v>Ativo</v>
          </cell>
        </row>
        <row r="2530">
          <cell r="BV2530" t="str">
            <v>TJS2A77</v>
          </cell>
          <cell r="BW2530" t="str">
            <v>Não</v>
          </cell>
          <cell r="BX2530" t="str">
            <v>ONIX HB LT 5DR 1.0</v>
          </cell>
          <cell r="BY2530" t="str">
            <v>Branco Summit</v>
          </cell>
          <cell r="BZ2530" t="str">
            <v>5B48ASRGH</v>
          </cell>
          <cell r="CA2530" t="str">
            <v>2025/2025</v>
          </cell>
          <cell r="CB2530">
            <v>4602086</v>
          </cell>
          <cell r="CC2530" t="str">
            <v>20/06/2025</v>
          </cell>
          <cell r="CD2530">
            <v>73381.64</v>
          </cell>
          <cell r="CE2530" t="str">
            <v>01434079012</v>
          </cell>
          <cell r="CF2530">
            <v>1801</v>
          </cell>
          <cell r="CG2530" t="str">
            <v>Locado</v>
          </cell>
          <cell r="CH2530" t="str">
            <v>S/PLACA</v>
          </cell>
          <cell r="CI2530" t="str">
            <v>17/06/2025</v>
          </cell>
          <cell r="CJ2530" t="str">
            <v>DUKAR SP</v>
          </cell>
          <cell r="CK2530" t="str">
            <v>07/07/2025</v>
          </cell>
          <cell r="CL2530" t="str">
            <v>25/06/2025</v>
          </cell>
          <cell r="CM2530" t="str">
            <v>Documento Encerrado</v>
          </cell>
          <cell r="CN2530" t="str">
            <v>10/07/2025</v>
          </cell>
          <cell r="CO2530" t="str">
            <v>15/07/2025</v>
          </cell>
          <cell r="CP2530" t="str">
            <v>Instalado</v>
          </cell>
          <cell r="CQ2530" t="str">
            <v>17/07/2025</v>
          </cell>
          <cell r="CR2530" t="str">
            <v>23/07/2025</v>
          </cell>
          <cell r="CS2530" t="str">
            <v>25/07/2025</v>
          </cell>
          <cell r="CT2530" t="str">
            <v>25/07/2025</v>
          </cell>
          <cell r="CU2530" t="str">
            <v>Entregue</v>
          </cell>
          <cell r="CV2530" t="str">
            <v>31/07/2025</v>
          </cell>
          <cell r="CW2530" t="str">
            <v>29/07/2025</v>
          </cell>
          <cell r="CX2530" t="str">
            <v>21/07/2025</v>
          </cell>
          <cell r="CY2530" t="str">
            <v>Implantado</v>
          </cell>
          <cell r="CZ2530" t="str">
            <v>JOSÉ TARCÍZIO GIMENES PEREIRA</v>
          </cell>
          <cell r="DA2530" t="str">
            <v>SAO TARCIZIO COMERCIO DE LATICINIOS LTDA</v>
          </cell>
          <cell r="DB2530" t="str">
            <v>Registro</v>
          </cell>
          <cell r="DC2530" t="str">
            <v>SP</v>
          </cell>
          <cell r="DD2530">
            <v>1</v>
          </cell>
          <cell r="DE2530">
            <v>733.81640000000004</v>
          </cell>
          <cell r="DF2530" t="str">
            <v>SULPAVE (REGISTRO)</v>
          </cell>
          <cell r="DG2530" t="str">
            <v>SIM</v>
          </cell>
          <cell r="DH2530" t="str">
            <v>26/07/2025</v>
          </cell>
          <cell r="DI2530" t="str">
            <v>24/07/2025</v>
          </cell>
          <cell r="DJ2530" t="str">
            <v>26/07/2025</v>
          </cell>
          <cell r="DK2530">
            <v>10388</v>
          </cell>
          <cell r="DL2530" t="str">
            <v/>
          </cell>
          <cell r="DM2530" t="str">
            <v/>
          </cell>
          <cell r="DN2530">
            <v>2291</v>
          </cell>
          <cell r="DO2530" t="str">
            <v>26/07/2026</v>
          </cell>
          <cell r="DP2530" t="str">
            <v/>
          </cell>
          <cell r="DQ2530" t="str">
            <v>26/07/2026</v>
          </cell>
          <cell r="DR2530" t="str">
            <v>26/07/2026</v>
          </cell>
          <cell r="DS2530" t="str">
            <v>26/07/2026</v>
          </cell>
          <cell r="DT2530" t="str">
            <v>Ativo</v>
          </cell>
        </row>
        <row r="2531">
          <cell r="BV2531" t="str">
            <v>SSX9C61</v>
          </cell>
          <cell r="BW2531" t="str">
            <v>Não</v>
          </cell>
          <cell r="BX2531" t="str">
            <v>ONIX HB LT 5DR 1.0</v>
          </cell>
          <cell r="BY2531" t="str">
            <v>Branco Summit</v>
          </cell>
          <cell r="BZ2531" t="str">
            <v>5B48ASRGH</v>
          </cell>
          <cell r="CA2531" t="str">
            <v>2025/2025</v>
          </cell>
          <cell r="CB2531">
            <v>4602085</v>
          </cell>
          <cell r="CC2531" t="str">
            <v>20/06/2025</v>
          </cell>
          <cell r="CD2531">
            <v>73381.64</v>
          </cell>
          <cell r="CE2531" t="str">
            <v>01434079268</v>
          </cell>
          <cell r="CF2531">
            <v>1802</v>
          </cell>
          <cell r="CG2531" t="str">
            <v>Locado</v>
          </cell>
          <cell r="CH2531" t="str">
            <v>S/PLACA</v>
          </cell>
          <cell r="CI2531" t="str">
            <v>17/06/2025</v>
          </cell>
          <cell r="CJ2531" t="str">
            <v>DUKAR SP</v>
          </cell>
          <cell r="CK2531" t="str">
            <v>07/07/2025</v>
          </cell>
          <cell r="CL2531" t="str">
            <v>25/06/2025</v>
          </cell>
          <cell r="CM2531" t="str">
            <v>Documento Encerrado</v>
          </cell>
          <cell r="CN2531" t="str">
            <v>10/07/2025</v>
          </cell>
          <cell r="CO2531" t="str">
            <v>15/07/2025</v>
          </cell>
          <cell r="CP2531" t="str">
            <v>Instalado</v>
          </cell>
          <cell r="CQ2531" t="str">
            <v>17/07/2025</v>
          </cell>
          <cell r="CR2531" t="str">
            <v>23/07/2025</v>
          </cell>
          <cell r="CS2531" t="str">
            <v>25/07/2025</v>
          </cell>
          <cell r="CT2531" t="str">
            <v>25/07/2025</v>
          </cell>
          <cell r="CU2531" t="str">
            <v>Entregue</v>
          </cell>
          <cell r="CV2531" t="str">
            <v>31/07/2025</v>
          </cell>
          <cell r="CW2531" t="str">
            <v>29/07/2025</v>
          </cell>
          <cell r="CX2531" t="str">
            <v>21/07/2025</v>
          </cell>
          <cell r="CY2531" t="str">
            <v>Implantado</v>
          </cell>
          <cell r="CZ2531" t="str">
            <v>JOSÉ TARCÍZIO GIMENES PEREIRA</v>
          </cell>
          <cell r="DA2531" t="str">
            <v>SAO TARCIZIO COMERCIO DE LATICINIOS LTDA</v>
          </cell>
          <cell r="DB2531" t="str">
            <v>Registro</v>
          </cell>
          <cell r="DC2531" t="str">
            <v>SP</v>
          </cell>
          <cell r="DD2531">
            <v>1</v>
          </cell>
          <cell r="DE2531">
            <v>733.81640000000004</v>
          </cell>
          <cell r="DF2531" t="str">
            <v>SULPAVE (REGISTRO)</v>
          </cell>
          <cell r="DG2531" t="str">
            <v>SIM</v>
          </cell>
          <cell r="DH2531" t="str">
            <v>26/07/2025</v>
          </cell>
          <cell r="DI2531" t="str">
            <v>24/07/2025</v>
          </cell>
          <cell r="DJ2531" t="str">
            <v>26/07/2025</v>
          </cell>
          <cell r="DK2531">
            <v>30889</v>
          </cell>
          <cell r="DL2531" t="str">
            <v/>
          </cell>
          <cell r="DM2531" t="str">
            <v/>
          </cell>
          <cell r="DN2531">
            <v>2291</v>
          </cell>
          <cell r="DO2531" t="str">
            <v>26/07/2026</v>
          </cell>
          <cell r="DP2531" t="str">
            <v/>
          </cell>
          <cell r="DQ2531" t="str">
            <v>26/07/2026</v>
          </cell>
          <cell r="DR2531" t="str">
            <v>26/07/2026</v>
          </cell>
          <cell r="DS2531" t="str">
            <v>26/07/2026</v>
          </cell>
          <cell r="DT2531" t="str">
            <v>Ativo</v>
          </cell>
        </row>
        <row r="2532">
          <cell r="BV2532" t="str">
            <v>TLI8B06</v>
          </cell>
          <cell r="BW2532" t="str">
            <v>Não</v>
          </cell>
          <cell r="BX2532" t="str">
            <v>ONIX HB LT 5DR 1.0</v>
          </cell>
          <cell r="BY2532" t="str">
            <v>Branco Summit</v>
          </cell>
          <cell r="BZ2532" t="str">
            <v>5B48ASRGH</v>
          </cell>
          <cell r="CA2532" t="str">
            <v>2025/2025</v>
          </cell>
          <cell r="CB2532">
            <v>4602084</v>
          </cell>
          <cell r="CC2532" t="str">
            <v>20/06/2025</v>
          </cell>
          <cell r="CD2532">
            <v>73381.64</v>
          </cell>
          <cell r="CE2532" t="str">
            <v>01434079020</v>
          </cell>
          <cell r="CF2532">
            <v>1800</v>
          </cell>
          <cell r="CG2532" t="str">
            <v>Locado</v>
          </cell>
          <cell r="CH2532" t="str">
            <v>S/PLACA</v>
          </cell>
          <cell r="CI2532" t="str">
            <v>17/06/2025</v>
          </cell>
          <cell r="CJ2532" t="str">
            <v>DUKAR SP</v>
          </cell>
          <cell r="CK2532" t="str">
            <v>07/07/2025</v>
          </cell>
          <cell r="CL2532" t="str">
            <v>25/06/2025</v>
          </cell>
          <cell r="CM2532" t="str">
            <v>Documento Encerrado</v>
          </cell>
          <cell r="CN2532" t="str">
            <v>10/07/2025</v>
          </cell>
          <cell r="CO2532" t="str">
            <v>15/07/2025</v>
          </cell>
          <cell r="CP2532" t="str">
            <v>Instalado</v>
          </cell>
          <cell r="CQ2532" t="str">
            <v>17/07/2025</v>
          </cell>
          <cell r="CR2532" t="str">
            <v>23/07/2025</v>
          </cell>
          <cell r="CS2532" t="str">
            <v>25/07/2025</v>
          </cell>
          <cell r="CT2532" t="str">
            <v>25/07/2025</v>
          </cell>
          <cell r="CU2532" t="str">
            <v>Entregue</v>
          </cell>
          <cell r="CV2532" t="str">
            <v>31/07/2025</v>
          </cell>
          <cell r="CW2532" t="str">
            <v>29/07/2025</v>
          </cell>
          <cell r="CX2532" t="str">
            <v>21/07/2025</v>
          </cell>
          <cell r="CY2532" t="str">
            <v>Implantado</v>
          </cell>
          <cell r="CZ2532" t="str">
            <v>JOSÉ TARCÍZIO GIMENES PEREIRA</v>
          </cell>
          <cell r="DA2532" t="str">
            <v>SAO TARCIZIO COMERCIO DE LATICINIOS LTDA</v>
          </cell>
          <cell r="DB2532" t="str">
            <v>Registro</v>
          </cell>
          <cell r="DC2532" t="str">
            <v>SP</v>
          </cell>
          <cell r="DD2532">
            <v>1</v>
          </cell>
          <cell r="DE2532">
            <v>733.81640000000004</v>
          </cell>
          <cell r="DF2532" t="str">
            <v>SULPAVE (REGISTRO)</v>
          </cell>
          <cell r="DG2532" t="str">
            <v>SIM</v>
          </cell>
          <cell r="DH2532" t="str">
            <v>26/07/2025</v>
          </cell>
          <cell r="DI2532" t="str">
            <v>24/07/2025</v>
          </cell>
          <cell r="DJ2532" t="str">
            <v>26/07/2025</v>
          </cell>
          <cell r="DK2532">
            <v>20020</v>
          </cell>
          <cell r="DL2532" t="str">
            <v/>
          </cell>
          <cell r="DM2532" t="str">
            <v/>
          </cell>
          <cell r="DN2532">
            <v>2291</v>
          </cell>
          <cell r="DO2532" t="str">
            <v>26/07/2026</v>
          </cell>
          <cell r="DP2532" t="str">
            <v/>
          </cell>
          <cell r="DQ2532" t="str">
            <v>26/07/2026</v>
          </cell>
          <cell r="DR2532" t="str">
            <v>26/07/2026</v>
          </cell>
          <cell r="DS2532" t="str">
            <v>26/07/2026</v>
          </cell>
          <cell r="DT2532" t="str">
            <v>Ativo</v>
          </cell>
        </row>
        <row r="2533">
          <cell r="BV2533" t="str">
            <v>TLA4I12</v>
          </cell>
          <cell r="BW2533" t="str">
            <v>Não</v>
          </cell>
          <cell r="BX2533" t="str">
            <v>ONIX HB LT 5DR 1.0</v>
          </cell>
          <cell r="BY2533" t="str">
            <v>Branco Summit</v>
          </cell>
          <cell r="BZ2533" t="str">
            <v>5B48ASRGH</v>
          </cell>
          <cell r="CA2533" t="str">
            <v>2025/2025</v>
          </cell>
          <cell r="CB2533">
            <v>4602127</v>
          </cell>
          <cell r="CC2533" t="str">
            <v>20/06/2025</v>
          </cell>
          <cell r="CD2533">
            <v>73381.64</v>
          </cell>
          <cell r="CE2533" t="str">
            <v>01434079250</v>
          </cell>
          <cell r="CF2533">
            <v>1803</v>
          </cell>
          <cell r="CG2533" t="str">
            <v>Locado</v>
          </cell>
          <cell r="CH2533" t="str">
            <v>S/PLACA</v>
          </cell>
          <cell r="CI2533" t="str">
            <v>17/06/2025</v>
          </cell>
          <cell r="CJ2533" t="str">
            <v>DUKAR SP</v>
          </cell>
          <cell r="CK2533" t="str">
            <v>07/07/2025</v>
          </cell>
          <cell r="CL2533" t="str">
            <v>25/06/2025</v>
          </cell>
          <cell r="CM2533" t="str">
            <v>Documento Encerrado</v>
          </cell>
          <cell r="CN2533" t="str">
            <v>10/07/2025</v>
          </cell>
          <cell r="CO2533" t="str">
            <v>15/07/2025</v>
          </cell>
          <cell r="CP2533" t="str">
            <v>Instalado</v>
          </cell>
          <cell r="CQ2533" t="str">
            <v>17/07/2025</v>
          </cell>
          <cell r="CR2533" t="str">
            <v>23/07/2025</v>
          </cell>
          <cell r="CS2533" t="str">
            <v>25/07/2025</v>
          </cell>
          <cell r="CT2533" t="str">
            <v>25/07/2025</v>
          </cell>
          <cell r="CU2533" t="str">
            <v>Entregue</v>
          </cell>
          <cell r="CV2533" t="str">
            <v>31/07/2025</v>
          </cell>
          <cell r="CW2533" t="str">
            <v>29/07/2025</v>
          </cell>
          <cell r="CX2533" t="str">
            <v>21/07/2025</v>
          </cell>
          <cell r="CY2533" t="str">
            <v>Implantado</v>
          </cell>
          <cell r="CZ2533" t="str">
            <v>JOSÉ TARCÍZIO GIMENES PEREIRA</v>
          </cell>
          <cell r="DA2533" t="str">
            <v>SAO TARCIZIO COMERCIO DE LATICINIOS LTDA</v>
          </cell>
          <cell r="DB2533" t="str">
            <v>Registro</v>
          </cell>
          <cell r="DC2533" t="str">
            <v>SP</v>
          </cell>
          <cell r="DD2533">
            <v>1</v>
          </cell>
          <cell r="DE2533">
            <v>733.81640000000004</v>
          </cell>
          <cell r="DF2533" t="str">
            <v>SULPAVE (REGISTRO)</v>
          </cell>
          <cell r="DG2533" t="str">
            <v>SIM</v>
          </cell>
          <cell r="DH2533" t="str">
            <v>26/07/2025</v>
          </cell>
          <cell r="DI2533" t="str">
            <v>24/07/2025</v>
          </cell>
          <cell r="DJ2533" t="str">
            <v>26/07/2025</v>
          </cell>
          <cell r="DK2533">
            <v>20088</v>
          </cell>
          <cell r="DL2533" t="str">
            <v/>
          </cell>
          <cell r="DM2533" t="str">
            <v/>
          </cell>
          <cell r="DN2533">
            <v>2291</v>
          </cell>
          <cell r="DO2533" t="str">
            <v>26/07/2026</v>
          </cell>
          <cell r="DP2533" t="str">
            <v/>
          </cell>
          <cell r="DQ2533" t="str">
            <v>26/07/2026</v>
          </cell>
          <cell r="DR2533" t="str">
            <v>26/07/2026</v>
          </cell>
          <cell r="DS2533" t="str">
            <v>26/07/2026</v>
          </cell>
          <cell r="DT2533" t="str">
            <v>Ativo</v>
          </cell>
        </row>
        <row r="2534">
          <cell r="BV2534" t="str">
            <v>TJL3G83</v>
          </cell>
          <cell r="BW2534" t="str">
            <v>Não</v>
          </cell>
          <cell r="BX2534" t="str">
            <v>ONIX HB LT 5DR 1.0</v>
          </cell>
          <cell r="BY2534" t="str">
            <v>Branco Summit</v>
          </cell>
          <cell r="BZ2534" t="str">
            <v>5B48ASRGH</v>
          </cell>
          <cell r="CA2534" t="str">
            <v>2025/2025</v>
          </cell>
          <cell r="CB2534">
            <v>4602083</v>
          </cell>
          <cell r="CC2534" t="str">
            <v>20/06/2025</v>
          </cell>
          <cell r="CD2534">
            <v>73381.64</v>
          </cell>
          <cell r="CE2534" t="str">
            <v>01434079233</v>
          </cell>
          <cell r="CF2534">
            <v>1804</v>
          </cell>
          <cell r="CG2534" t="str">
            <v>Locado</v>
          </cell>
          <cell r="CH2534" t="str">
            <v>S/PLACA</v>
          </cell>
          <cell r="CI2534" t="str">
            <v>17/06/2025</v>
          </cell>
          <cell r="CJ2534" t="str">
            <v>DUKAR SP</v>
          </cell>
          <cell r="CK2534" t="str">
            <v>07/07/2025</v>
          </cell>
          <cell r="CL2534" t="str">
            <v>25/06/2025</v>
          </cell>
          <cell r="CM2534" t="str">
            <v>Documento Encerrado</v>
          </cell>
          <cell r="CN2534" t="str">
            <v>10/07/2025</v>
          </cell>
          <cell r="CO2534" t="str">
            <v>15/07/2025</v>
          </cell>
          <cell r="CP2534" t="str">
            <v>Instalado</v>
          </cell>
          <cell r="CQ2534" t="str">
            <v>17/07/2025</v>
          </cell>
          <cell r="CR2534" t="str">
            <v>26/07/2025</v>
          </cell>
          <cell r="CS2534" t="str">
            <v>25/07/2025</v>
          </cell>
          <cell r="CT2534" t="str">
            <v>28/07/2025</v>
          </cell>
          <cell r="CU2534" t="str">
            <v>Entregue</v>
          </cell>
          <cell r="CV2534" t="str">
            <v>31/07/2025</v>
          </cell>
          <cell r="CW2534" t="str">
            <v>04/08/2025</v>
          </cell>
          <cell r="CX2534" t="str">
            <v>21/07/2025</v>
          </cell>
          <cell r="CY2534" t="str">
            <v>Implantado</v>
          </cell>
          <cell r="CZ2534" t="str">
            <v>JOSÉ TARCÍZIO GIMENES PEREIRA</v>
          </cell>
          <cell r="DA2534" t="str">
            <v>SAO TARCIZIO COMERCIO DE LATICINIOS LTDA</v>
          </cell>
          <cell r="DB2534" t="str">
            <v>Registro</v>
          </cell>
          <cell r="DC2534" t="str">
            <v>SP</v>
          </cell>
          <cell r="DD2534">
            <v>1</v>
          </cell>
          <cell r="DE2534">
            <v>733.81640000000004</v>
          </cell>
          <cell r="DF2534" t="str">
            <v>SULPAVE (REGISTRO)</v>
          </cell>
          <cell r="DG2534" t="str">
            <v>SIM</v>
          </cell>
          <cell r="DH2534" t="str">
            <v>31/07/2025</v>
          </cell>
          <cell r="DI2534" t="str">
            <v>28/07/2025</v>
          </cell>
          <cell r="DJ2534" t="str">
            <v>01/08/2025</v>
          </cell>
          <cell r="DK2534">
            <v>19707</v>
          </cell>
          <cell r="DL2534" t="str">
            <v/>
          </cell>
          <cell r="DM2534" t="str">
            <v/>
          </cell>
          <cell r="DN2534">
            <v>2291</v>
          </cell>
          <cell r="DO2534" t="str">
            <v>31/07/2026</v>
          </cell>
          <cell r="DP2534" t="str">
            <v/>
          </cell>
          <cell r="DQ2534" t="str">
            <v>31/07/2026</v>
          </cell>
          <cell r="DR2534" t="str">
            <v>31/07/2026</v>
          </cell>
          <cell r="DS2534" t="str">
            <v>31/07/2026</v>
          </cell>
          <cell r="DT2534" t="str">
            <v>Ativo</v>
          </cell>
        </row>
        <row r="2535">
          <cell r="BV2535" t="str">
            <v>TJJ6I83</v>
          </cell>
          <cell r="BW2535" t="str">
            <v>Não</v>
          </cell>
          <cell r="BX2535" t="str">
            <v>ONIX HB LT 5DR 1.0</v>
          </cell>
          <cell r="BY2535" t="str">
            <v>Branco Summit</v>
          </cell>
          <cell r="BZ2535" t="str">
            <v>5B48ASRGH</v>
          </cell>
          <cell r="CA2535" t="str">
            <v>2025/2025</v>
          </cell>
          <cell r="CB2535">
            <v>4606049</v>
          </cell>
          <cell r="CC2535" t="str">
            <v>27/06/2025</v>
          </cell>
          <cell r="CD2535">
            <v>73381.64</v>
          </cell>
          <cell r="CE2535" t="str">
            <v>1446308739</v>
          </cell>
          <cell r="CF2535">
            <v>1878</v>
          </cell>
          <cell r="CG2535" t="str">
            <v>Locado</v>
          </cell>
          <cell r="CH2535" t="str">
            <v/>
          </cell>
          <cell r="CI2535" t="str">
            <v/>
          </cell>
          <cell r="CJ2535" t="str">
            <v>DUKAR SP</v>
          </cell>
          <cell r="CK2535" t="str">
            <v>17/07/2025</v>
          </cell>
          <cell r="CL2535" t="str">
            <v>04/07/2025</v>
          </cell>
          <cell r="CM2535" t="str">
            <v>Documento Encerrado</v>
          </cell>
          <cell r="CN2535" t="str">
            <v>21/07/2025</v>
          </cell>
          <cell r="CO2535" t="str">
            <v>15/07/2025</v>
          </cell>
          <cell r="CP2535" t="str">
            <v>Instalado</v>
          </cell>
          <cell r="CQ2535" t="str">
            <v>17/07/2025</v>
          </cell>
          <cell r="CR2535" t="str">
            <v>29/07/2025</v>
          </cell>
          <cell r="CS2535" t="str">
            <v>08/08/2025</v>
          </cell>
          <cell r="CT2535" t="str">
            <v>04/08/2025</v>
          </cell>
          <cell r="CU2535" t="str">
            <v>Entregue</v>
          </cell>
          <cell r="CV2535" t="str">
            <v>14/08/2025</v>
          </cell>
          <cell r="CW2535" t="str">
            <v>11/08/2025</v>
          </cell>
          <cell r="CX2535" t="str">
            <v>22/07/2025</v>
          </cell>
          <cell r="CY2535" t="str">
            <v>Implantado</v>
          </cell>
          <cell r="CZ2535" t="str">
            <v>RODOLFO MARCANSOLE</v>
          </cell>
          <cell r="DA2535" t="str">
            <v>PADRÃO</v>
          </cell>
          <cell r="DB2535" t="str">
            <v>Uberlandia</v>
          </cell>
          <cell r="DC2535" t="str">
            <v>MG</v>
          </cell>
          <cell r="DD2535">
            <v>0.8</v>
          </cell>
          <cell r="DE2535">
            <v>587.05309999999997</v>
          </cell>
          <cell r="DF2535" t="str">
            <v>LUCHINI (JUNDIAI)</v>
          </cell>
          <cell r="DG2535" t="str">
            <v>NÃO</v>
          </cell>
          <cell r="DH2535" t="str">
            <v>06/08/2025</v>
          </cell>
          <cell r="DI2535" t="str">
            <v>04/08/2025</v>
          </cell>
          <cell r="DJ2535" t="str">
            <v>08/08/2025</v>
          </cell>
          <cell r="DK2535">
            <v>10780</v>
          </cell>
          <cell r="DL2535" t="str">
            <v/>
          </cell>
          <cell r="DM2535" t="str">
            <v/>
          </cell>
          <cell r="DN2535">
            <v>2140</v>
          </cell>
          <cell r="DO2535" t="str">
            <v>06/08/2026</v>
          </cell>
          <cell r="DP2535" t="str">
            <v/>
          </cell>
          <cell r="DQ2535" t="str">
            <v>06/08/2026</v>
          </cell>
          <cell r="DR2535" t="str">
            <v>06/08/2026</v>
          </cell>
          <cell r="DS2535" t="str">
            <v>06/08/2026</v>
          </cell>
          <cell r="DT2535" t="str">
            <v>Ativo</v>
          </cell>
        </row>
        <row r="2536">
          <cell r="BV2536" t="str">
            <v>TIU6H24</v>
          </cell>
          <cell r="BW2536" t="str">
            <v>Não</v>
          </cell>
          <cell r="BX2536" t="str">
            <v>ONIX HB LT 5DR 1.0</v>
          </cell>
          <cell r="BY2536" t="str">
            <v>Branco Summit</v>
          </cell>
          <cell r="BZ2536" t="str">
            <v>5B48ASRGH</v>
          </cell>
          <cell r="CA2536" t="str">
            <v>2025/2025</v>
          </cell>
          <cell r="CB2536">
            <v>4606023</v>
          </cell>
          <cell r="CC2536" t="str">
            <v>27/06/2025</v>
          </cell>
          <cell r="CD2536">
            <v>73381.64</v>
          </cell>
          <cell r="CE2536" t="str">
            <v>1446308720</v>
          </cell>
          <cell r="CF2536">
            <v>1877</v>
          </cell>
          <cell r="CG2536" t="str">
            <v>Locado</v>
          </cell>
          <cell r="CH2536" t="str">
            <v/>
          </cell>
          <cell r="CI2536" t="str">
            <v/>
          </cell>
          <cell r="CJ2536" t="str">
            <v>DUKAR SP</v>
          </cell>
          <cell r="CK2536" t="str">
            <v>17/07/2025</v>
          </cell>
          <cell r="CL2536" t="str">
            <v>04/07/2025</v>
          </cell>
          <cell r="CM2536" t="str">
            <v>Documento Encerrado</v>
          </cell>
          <cell r="CN2536" t="str">
            <v>21/07/2025</v>
          </cell>
          <cell r="CO2536" t="str">
            <v>15/07/2025</v>
          </cell>
          <cell r="CP2536" t="str">
            <v>Instalado</v>
          </cell>
          <cell r="CQ2536" t="str">
            <v>17/07/2025</v>
          </cell>
          <cell r="CR2536" t="str">
            <v>29/07/2025</v>
          </cell>
          <cell r="CS2536" t="str">
            <v>08/08/2025</v>
          </cell>
          <cell r="CT2536" t="str">
            <v>04/08/2025</v>
          </cell>
          <cell r="CU2536" t="str">
            <v>Entregue</v>
          </cell>
          <cell r="CV2536" t="str">
            <v>14/08/2025</v>
          </cell>
          <cell r="CW2536" t="str">
            <v>11/08/2025</v>
          </cell>
          <cell r="CX2536" t="str">
            <v>22/07/2025</v>
          </cell>
          <cell r="CY2536" t="str">
            <v>Implantado</v>
          </cell>
          <cell r="CZ2536" t="str">
            <v> Rodolfo Marcansole</v>
          </cell>
          <cell r="DA2536" t="str">
            <v>PADRÃO</v>
          </cell>
          <cell r="DB2536" t="str">
            <v>Uberlandia</v>
          </cell>
          <cell r="DC2536" t="str">
            <v>MG</v>
          </cell>
          <cell r="DD2536">
            <v>0.8</v>
          </cell>
          <cell r="DE2536">
            <v>587.05309999999997</v>
          </cell>
          <cell r="DF2536" t="str">
            <v>LUCHINI (JUNDIAI)</v>
          </cell>
          <cell r="DG2536" t="str">
            <v>NÃO</v>
          </cell>
          <cell r="DH2536" t="str">
            <v>06/08/2025</v>
          </cell>
          <cell r="DI2536" t="str">
            <v>04/08/2025</v>
          </cell>
          <cell r="DJ2536" t="str">
            <v>08/08/2025</v>
          </cell>
          <cell r="DK2536">
            <v>12373</v>
          </cell>
          <cell r="DL2536" t="str">
            <v/>
          </cell>
          <cell r="DM2536" t="str">
            <v/>
          </cell>
          <cell r="DN2536">
            <v>2140</v>
          </cell>
          <cell r="DO2536" t="str">
            <v>06/08/2026</v>
          </cell>
          <cell r="DP2536" t="str">
            <v/>
          </cell>
          <cell r="DQ2536" t="str">
            <v>06/08/2026</v>
          </cell>
          <cell r="DR2536" t="str">
            <v>06/08/2026</v>
          </cell>
          <cell r="DS2536" t="str">
            <v>06/08/2026</v>
          </cell>
          <cell r="DT2536" t="str">
            <v>Ativo</v>
          </cell>
        </row>
        <row r="2537">
          <cell r="BV2537" t="str">
            <v>FJH7D42</v>
          </cell>
          <cell r="BW2537" t="str">
            <v>Não</v>
          </cell>
          <cell r="BX2537" t="str">
            <v>ONIX HB LT 5DR 1.0</v>
          </cell>
          <cell r="BY2537" t="str">
            <v>Branco Summit</v>
          </cell>
          <cell r="BZ2537" t="str">
            <v>5B48ASRGH</v>
          </cell>
          <cell r="CA2537" t="str">
            <v>2025/2025</v>
          </cell>
          <cell r="CB2537">
            <v>4606019</v>
          </cell>
          <cell r="CC2537" t="str">
            <v>27/06/2025</v>
          </cell>
          <cell r="CD2537">
            <v>73381.64</v>
          </cell>
          <cell r="CE2537" t="str">
            <v>1446308780</v>
          </cell>
          <cell r="CF2537">
            <v>1876</v>
          </cell>
          <cell r="CG2537" t="str">
            <v>Locado</v>
          </cell>
          <cell r="CH2537" t="str">
            <v/>
          </cell>
          <cell r="CI2537" t="str">
            <v/>
          </cell>
          <cell r="CJ2537" t="str">
            <v>DUKAR SP</v>
          </cell>
          <cell r="CK2537" t="str">
            <v>17/07/2025</v>
          </cell>
          <cell r="CL2537" t="str">
            <v>04/07/2025</v>
          </cell>
          <cell r="CM2537" t="str">
            <v>Documento Encerrado</v>
          </cell>
          <cell r="CN2537" t="str">
            <v>21/07/2025</v>
          </cell>
          <cell r="CO2537" t="str">
            <v>15/07/2025</v>
          </cell>
          <cell r="CP2537" t="str">
            <v>Instalado</v>
          </cell>
          <cell r="CQ2537" t="str">
            <v>17/07/2025</v>
          </cell>
          <cell r="CR2537" t="str">
            <v>05/08/2025</v>
          </cell>
          <cell r="CS2537" t="str">
            <v>15/08/2025</v>
          </cell>
          <cell r="CT2537" t="str">
            <v>07/08/2025</v>
          </cell>
          <cell r="CU2537" t="str">
            <v>Entregue</v>
          </cell>
          <cell r="CV2537" t="str">
            <v>21/08/2025</v>
          </cell>
          <cell r="CW2537" t="str">
            <v>15/08/2025</v>
          </cell>
          <cell r="CX2537" t="str">
            <v>22/07/2025</v>
          </cell>
          <cell r="CY2537" t="str">
            <v>Implantado</v>
          </cell>
          <cell r="CZ2537" t="str">
            <v>RODOLFO MARCANSOLE</v>
          </cell>
          <cell r="DA2537" t="str">
            <v>PADRÃO</v>
          </cell>
          <cell r="DB2537" t="str">
            <v>Franca</v>
          </cell>
          <cell r="DC2537" t="str">
            <v>SP</v>
          </cell>
          <cell r="DD2537">
            <v>0.8</v>
          </cell>
          <cell r="DE2537">
            <v>587.05309999999997</v>
          </cell>
          <cell r="DF2537" t="str">
            <v>LUCHINI (JUNDIAI)</v>
          </cell>
          <cell r="DG2537" t="str">
            <v>NÃO</v>
          </cell>
          <cell r="DH2537" t="str">
            <v>12/08/2025</v>
          </cell>
          <cell r="DI2537" t="str">
            <v>07/08/2025</v>
          </cell>
          <cell r="DJ2537" t="str">
            <v>13/08/2025</v>
          </cell>
          <cell r="DK2537">
            <v>20165</v>
          </cell>
          <cell r="DL2537" t="str">
            <v/>
          </cell>
          <cell r="DM2537" t="str">
            <v/>
          </cell>
          <cell r="DN2537">
            <v>2140</v>
          </cell>
          <cell r="DO2537" t="str">
            <v>12/08/2026</v>
          </cell>
          <cell r="DP2537" t="str">
            <v/>
          </cell>
          <cell r="DQ2537" t="str">
            <v>12/08/2026</v>
          </cell>
          <cell r="DR2537" t="str">
            <v>12/08/2026</v>
          </cell>
          <cell r="DS2537" t="str">
            <v>12/08/2026</v>
          </cell>
          <cell r="DT2537" t="str">
            <v>Ativo</v>
          </cell>
        </row>
        <row r="2538">
          <cell r="BV2538" t="str">
            <v>UFA6B73</v>
          </cell>
          <cell r="BW2538" t="str">
            <v>Não</v>
          </cell>
          <cell r="BX2538" t="str">
            <v>SPIN PREMIER 5DR 1,8</v>
          </cell>
          <cell r="BY2538" t="str">
            <v>Branco Summit</v>
          </cell>
          <cell r="BZ2538" t="str">
            <v>5P752SR7G</v>
          </cell>
          <cell r="CA2538" t="str">
            <v>2025/2025</v>
          </cell>
          <cell r="CB2538">
            <v>2934775</v>
          </cell>
          <cell r="CC2538" t="str">
            <v>19/08/2025</v>
          </cell>
          <cell r="CD2538">
            <v>117327.44</v>
          </cell>
          <cell r="CE2538" t="str">
            <v>1454100785</v>
          </cell>
          <cell r="CF2538">
            <v>2621</v>
          </cell>
          <cell r="CG2538" t="str">
            <v>Locado</v>
          </cell>
          <cell r="CH2538" t="str">
            <v>S/PLACA</v>
          </cell>
          <cell r="CI2538" t="str">
            <v>23/06/2025</v>
          </cell>
          <cell r="CJ2538" t="str">
            <v>DUKAR SP</v>
          </cell>
          <cell r="CK2538" t="str">
            <v>03/09/2025</v>
          </cell>
          <cell r="CL2538" t="str">
            <v>02/09/2025</v>
          </cell>
          <cell r="CM2538" t="str">
            <v>Documento Encerrado</v>
          </cell>
          <cell r="CN2538" t="str">
            <v>05/09/2025</v>
          </cell>
          <cell r="CO2538" t="str">
            <v>19/09/2025</v>
          </cell>
          <cell r="CP2538" t="str">
            <v>Instalado</v>
          </cell>
          <cell r="CQ2538" t="str">
            <v>23/09/2025</v>
          </cell>
          <cell r="CR2538" t="str">
            <v>15/10/2025</v>
          </cell>
          <cell r="CS2538" t="str">
            <v>17/10/2025</v>
          </cell>
          <cell r="CT2538" t="str">
            <v>20/10/2025</v>
          </cell>
          <cell r="CU2538" t="str">
            <v>Entregue</v>
          </cell>
          <cell r="CV2538" t="str">
            <v>23/10/2025</v>
          </cell>
          <cell r="CW2538" t="str">
            <v>30/10/2025</v>
          </cell>
          <cell r="CX2538" t="str">
            <v>29/07/2025</v>
          </cell>
          <cell r="CY2538" t="str">
            <v>Implantado</v>
          </cell>
          <cell r="CZ2538" t="str">
            <v>Pedro Henrique Pereira Alvarenga</v>
          </cell>
          <cell r="DA2538" t="str">
            <v>A.C.D.A. -COMERCIO DE PRODUTOS FARMACEUTICOS LTDA.</v>
          </cell>
          <cell r="DB2538" t="str">
            <v>Santo Antonio da Platina</v>
          </cell>
          <cell r="DC2538" t="str">
            <v>PR</v>
          </cell>
          <cell r="DD2538">
            <v>3.9</v>
          </cell>
          <cell r="DE2538">
            <v>4575.7700999999997</v>
          </cell>
          <cell r="DF2538" t="str">
            <v>OURICAR (S.A. DA PLATINA)</v>
          </cell>
          <cell r="DG2538" t="str">
            <v>NÃO</v>
          </cell>
          <cell r="DH2538" t="str">
            <v>27/10/2025</v>
          </cell>
          <cell r="DI2538" t="str">
            <v>23/10/2025</v>
          </cell>
          <cell r="DJ2538" t="str">
            <v>29/10/2025</v>
          </cell>
          <cell r="DK2538">
            <v>11444</v>
          </cell>
          <cell r="DL2538" t="str">
            <v/>
          </cell>
          <cell r="DM2538" t="str">
            <v/>
          </cell>
          <cell r="DN2538">
            <v>3705.6</v>
          </cell>
          <cell r="DO2538" t="str">
            <v>27/10/2026</v>
          </cell>
          <cell r="DP2538" t="str">
            <v/>
          </cell>
          <cell r="DQ2538" t="str">
            <v>27/10/2027</v>
          </cell>
          <cell r="DR2538" t="str">
            <v>27/10/2027</v>
          </cell>
          <cell r="DS2538" t="str">
            <v>27/10/2027</v>
          </cell>
          <cell r="DT2538" t="str">
            <v>Ativo</v>
          </cell>
        </row>
        <row r="2539">
          <cell r="BV2539" t="str">
            <v>TKZ8G61</v>
          </cell>
          <cell r="BW2539" t="str">
            <v>Sim</v>
          </cell>
          <cell r="BX2539" t="str">
            <v>TRAILBLAZER HIGH COUNTRY 2.8 AT 7 LUGARES</v>
          </cell>
          <cell r="BY2539" t="str">
            <v>Cinza Moss</v>
          </cell>
          <cell r="BZ2539" t="str">
            <v>156PKTR6A</v>
          </cell>
          <cell r="CA2539" t="str">
            <v>2025/2026</v>
          </cell>
          <cell r="CB2539">
            <v>1465180</v>
          </cell>
          <cell r="CC2539" t="str">
            <v>30/06/2025</v>
          </cell>
          <cell r="CD2539">
            <v>352863.3</v>
          </cell>
          <cell r="CE2539" t="str">
            <v>1447796354</v>
          </cell>
          <cell r="CF2539">
            <v>1986</v>
          </cell>
          <cell r="CG2539" t="str">
            <v>Locado</v>
          </cell>
          <cell r="CH2539" t="str">
            <v>1 ou 2</v>
          </cell>
          <cell r="CI2539" t="str">
            <v>02/07/2025</v>
          </cell>
          <cell r="CJ2539" t="str">
            <v>DUKAR SP</v>
          </cell>
          <cell r="CK2539" t="str">
            <v>08/08/2025</v>
          </cell>
          <cell r="CL2539" t="str">
            <v>22/09/2025</v>
          </cell>
          <cell r="CM2539" t="str">
            <v>Documento Encerrado</v>
          </cell>
          <cell r="CN2539" t="str">
            <v>22/08/2025</v>
          </cell>
          <cell r="CO2539" t="str">
            <v>23/09/2025</v>
          </cell>
          <cell r="CP2539" t="str">
            <v>Instalado</v>
          </cell>
          <cell r="CQ2539" t="str">
            <v>26/09/2025</v>
          </cell>
          <cell r="CR2539" t="str">
            <v>23/09/2025</v>
          </cell>
          <cell r="CS2539" t="str">
            <v>22/09/2025</v>
          </cell>
          <cell r="CT2539" t="str">
            <v>23/09/2025</v>
          </cell>
          <cell r="CU2539" t="str">
            <v>Entregue</v>
          </cell>
          <cell r="CV2539" t="str">
            <v>26/09/2025</v>
          </cell>
          <cell r="CW2539" t="str">
            <v>24/09/2025</v>
          </cell>
          <cell r="CX2539" t="str">
            <v>25/08/2025</v>
          </cell>
          <cell r="CY2539" t="str">
            <v>Implantado</v>
          </cell>
          <cell r="CZ2539" t="str">
            <v>Fabio Ornelas Machado</v>
          </cell>
          <cell r="DA2539" t="str">
            <v>CC BANCO GM SA</v>
          </cell>
          <cell r="DB2539" t="str">
            <v>Sao Paulo</v>
          </cell>
          <cell r="DC2539" t="str">
            <v>SP</v>
          </cell>
          <cell r="DD2539">
            <v>0</v>
          </cell>
          <cell r="DE2539">
            <v>0</v>
          </cell>
          <cell r="DF2539" t="str">
            <v>NOVA (SANTO AMARO)</v>
          </cell>
          <cell r="DG2539" t="str">
            <v>NÃO</v>
          </cell>
          <cell r="DH2539" t="str">
            <v>24/09/2025</v>
          </cell>
          <cell r="DI2539" t="str">
            <v>23/09/2025</v>
          </cell>
          <cell r="DJ2539" t="str">
            <v>24/09/2025</v>
          </cell>
          <cell r="DK2539">
            <v>5995</v>
          </cell>
          <cell r="DL2539" t="str">
            <v/>
          </cell>
          <cell r="DM2539" t="str">
            <v/>
          </cell>
          <cell r="DN2539">
            <v>12734.43</v>
          </cell>
          <cell r="DO2539" t="str">
            <v>24/09/2026</v>
          </cell>
          <cell r="DP2539" t="str">
            <v/>
          </cell>
          <cell r="DQ2539" t="str">
            <v>24/09/2027</v>
          </cell>
          <cell r="DR2539" t="str">
            <v>24/09/2027</v>
          </cell>
          <cell r="DS2539" t="str">
            <v>24/09/2027</v>
          </cell>
          <cell r="DT2539" t="str">
            <v>Ativo</v>
          </cell>
        </row>
        <row r="2540">
          <cell r="BV2540" t="str">
            <v>TIZ4C63</v>
          </cell>
          <cell r="BW2540" t="str">
            <v>Sim</v>
          </cell>
          <cell r="BX2540" t="str">
            <v>TRAILBLAZER HIGH COUNTRY 2.8 AT 7 LUGARES</v>
          </cell>
          <cell r="BY2540" t="str">
            <v>Cinza Topazio</v>
          </cell>
          <cell r="BZ2540" t="str">
            <v>156PKTR6A</v>
          </cell>
          <cell r="CA2540" t="str">
            <v>2025/2026</v>
          </cell>
          <cell r="CB2540">
            <v>1465171</v>
          </cell>
          <cell r="CC2540" t="str">
            <v>30/06/2025</v>
          </cell>
          <cell r="CD2540">
            <v>354646.8</v>
          </cell>
          <cell r="CE2540" t="str">
            <v>1447796265</v>
          </cell>
          <cell r="CF2540">
            <v>2002</v>
          </cell>
          <cell r="CG2540" t="str">
            <v>Locado</v>
          </cell>
          <cell r="CH2540" t="str">
            <v>3 ou 4</v>
          </cell>
          <cell r="CI2540" t="str">
            <v>02/07/2025</v>
          </cell>
          <cell r="CJ2540" t="str">
            <v>DUKAR SP</v>
          </cell>
          <cell r="CK2540" t="str">
            <v>08/08/2025</v>
          </cell>
          <cell r="CL2540" t="str">
            <v>17/09/2025</v>
          </cell>
          <cell r="CM2540" t="str">
            <v>Documento Encerrado</v>
          </cell>
          <cell r="CN2540" t="str">
            <v>22/08/2025</v>
          </cell>
          <cell r="CO2540" t="str">
            <v>19/09/2025</v>
          </cell>
          <cell r="CP2540" t="str">
            <v>Instalado</v>
          </cell>
          <cell r="CQ2540" t="str">
            <v>24/09/2025</v>
          </cell>
          <cell r="CR2540" t="str">
            <v>19/09/2025</v>
          </cell>
          <cell r="CS2540" t="str">
            <v>24/09/2025</v>
          </cell>
          <cell r="CT2540" t="str">
            <v>19/09/2025</v>
          </cell>
          <cell r="CU2540" t="str">
            <v>Entregue</v>
          </cell>
          <cell r="CV2540" t="str">
            <v>30/09/2025</v>
          </cell>
          <cell r="CW2540" t="str">
            <v>23/09/2025</v>
          </cell>
          <cell r="CX2540" t="str">
            <v>25/08/2025</v>
          </cell>
          <cell r="CY2540" t="str">
            <v>Implantado</v>
          </cell>
          <cell r="CZ2540" t="str">
            <v>Claudia Couto Celeiro</v>
          </cell>
          <cell r="DA2540" t="str">
            <v>CC BANCO GM SA</v>
          </cell>
          <cell r="DB2540" t="str">
            <v>Sao Paulo</v>
          </cell>
          <cell r="DC2540" t="str">
            <v>SP</v>
          </cell>
          <cell r="DD2540">
            <v>0</v>
          </cell>
          <cell r="DE2540">
            <v>0</v>
          </cell>
          <cell r="DF2540" t="str">
            <v>NOVA (SANTO AMARO)</v>
          </cell>
          <cell r="DG2540" t="str">
            <v>NÃO</v>
          </cell>
          <cell r="DH2540" t="str">
            <v>22/09/2025</v>
          </cell>
          <cell r="DI2540" t="str">
            <v>19/09/2025</v>
          </cell>
          <cell r="DJ2540" t="str">
            <v>22/09/2025</v>
          </cell>
          <cell r="DK2540">
            <v>2263</v>
          </cell>
          <cell r="DL2540" t="str">
            <v/>
          </cell>
          <cell r="DM2540" t="str">
            <v/>
          </cell>
          <cell r="DN2540">
            <v>12779.57</v>
          </cell>
          <cell r="DO2540" t="str">
            <v>22/09/2026</v>
          </cell>
          <cell r="DP2540" t="str">
            <v/>
          </cell>
          <cell r="DQ2540" t="str">
            <v>22/09/2027</v>
          </cell>
          <cell r="DR2540" t="str">
            <v>22/09/2027</v>
          </cell>
          <cell r="DS2540" t="str">
            <v>22/09/2027</v>
          </cell>
          <cell r="DT2540" t="str">
            <v>Ativo</v>
          </cell>
        </row>
        <row r="2541">
          <cell r="BV2541" t="str">
            <v>TKB4G93</v>
          </cell>
          <cell r="BW2541" t="str">
            <v>Sim</v>
          </cell>
          <cell r="BX2541" t="str">
            <v>TRAILBLAZER HIGH COUNTRY 2.8 AT 7 LUGARES</v>
          </cell>
          <cell r="BY2541" t="str">
            <v>Cinza Topazio</v>
          </cell>
          <cell r="BZ2541" t="str">
            <v>156PKTR6A</v>
          </cell>
          <cell r="CA2541" t="str">
            <v>2025/2026</v>
          </cell>
          <cell r="CB2541">
            <v>1465252</v>
          </cell>
          <cell r="CC2541" t="str">
            <v>30/06/2025</v>
          </cell>
          <cell r="CD2541">
            <v>354646.8</v>
          </cell>
          <cell r="CE2541" t="str">
            <v>1447796338</v>
          </cell>
          <cell r="CF2541">
            <v>1993</v>
          </cell>
          <cell r="CG2541" t="str">
            <v>Locado</v>
          </cell>
          <cell r="CH2541" t="str">
            <v>3 ou 4</v>
          </cell>
          <cell r="CI2541" t="str">
            <v>02/07/2025</v>
          </cell>
          <cell r="CJ2541" t="str">
            <v>DUKAR SP</v>
          </cell>
          <cell r="CK2541" t="str">
            <v>08/08/2025</v>
          </cell>
          <cell r="CL2541" t="str">
            <v>17/09/2025</v>
          </cell>
          <cell r="CM2541" t="str">
            <v>Documento Encerrado</v>
          </cell>
          <cell r="CN2541" t="str">
            <v>22/08/2025</v>
          </cell>
          <cell r="CO2541" t="str">
            <v>19/09/2025</v>
          </cell>
          <cell r="CP2541" t="str">
            <v>Instalado</v>
          </cell>
          <cell r="CQ2541" t="str">
            <v>24/09/2025</v>
          </cell>
          <cell r="CR2541" t="str">
            <v>19/09/2025</v>
          </cell>
          <cell r="CS2541" t="str">
            <v>22/09/2025</v>
          </cell>
          <cell r="CT2541" t="str">
            <v>19/09/2025</v>
          </cell>
          <cell r="CU2541" t="str">
            <v>Entregue</v>
          </cell>
          <cell r="CV2541" t="str">
            <v>26/09/2025</v>
          </cell>
          <cell r="CW2541" t="str">
            <v>22/09/2025</v>
          </cell>
          <cell r="CX2541" t="str">
            <v>25/08/2025</v>
          </cell>
          <cell r="CY2541" t="str">
            <v>Implantado</v>
          </cell>
          <cell r="CZ2541" t="str">
            <v>Vanessa Ferreira Lukaisus</v>
          </cell>
          <cell r="DA2541" t="str">
            <v>CC BANCO GM SA</v>
          </cell>
          <cell r="DB2541" t="str">
            <v>Sao Paulo</v>
          </cell>
          <cell r="DC2541" t="str">
            <v>SP</v>
          </cell>
          <cell r="DD2541">
            <v>0</v>
          </cell>
          <cell r="DE2541">
            <v>0</v>
          </cell>
          <cell r="DF2541" t="str">
            <v>NOVA (SANTO AMARO)</v>
          </cell>
          <cell r="DG2541" t="str">
            <v>NÃO</v>
          </cell>
          <cell r="DH2541" t="str">
            <v>19/09/2025</v>
          </cell>
          <cell r="DI2541" t="str">
            <v>19/09/2025</v>
          </cell>
          <cell r="DJ2541" t="str">
            <v>19/09/2025</v>
          </cell>
          <cell r="DK2541">
            <v>4881</v>
          </cell>
          <cell r="DL2541" t="str">
            <v/>
          </cell>
          <cell r="DM2541" t="str">
            <v/>
          </cell>
          <cell r="DN2541">
            <v>12779.57</v>
          </cell>
          <cell r="DO2541" t="str">
            <v>19/09/2026</v>
          </cell>
          <cell r="DP2541" t="str">
            <v/>
          </cell>
          <cell r="DQ2541" t="str">
            <v>19/09/2027</v>
          </cell>
          <cell r="DR2541" t="str">
            <v>19/09/2027</v>
          </cell>
          <cell r="DS2541" t="str">
            <v>19/09/2027</v>
          </cell>
          <cell r="DT2541" t="str">
            <v>Ativo</v>
          </cell>
        </row>
        <row r="2542">
          <cell r="BV2542" t="str">
            <v>TKD4E93</v>
          </cell>
          <cell r="BW2542" t="str">
            <v>Sim</v>
          </cell>
          <cell r="BX2542" t="str">
            <v>TRAILBLAZER HIGH COUNTRY 2.8 AT 7 LUGARES</v>
          </cell>
          <cell r="BY2542" t="str">
            <v>Cinza Topazio</v>
          </cell>
          <cell r="BZ2542" t="str">
            <v>156PKTR6A</v>
          </cell>
          <cell r="CA2542" t="str">
            <v>2025/2026</v>
          </cell>
          <cell r="CB2542">
            <v>1465175</v>
          </cell>
          <cell r="CC2542" t="str">
            <v>30/06/2025</v>
          </cell>
          <cell r="CD2542">
            <v>354646.8</v>
          </cell>
          <cell r="CE2542" t="str">
            <v>1447796249</v>
          </cell>
          <cell r="CF2542">
            <v>2005</v>
          </cell>
          <cell r="CG2542" t="str">
            <v>Locado</v>
          </cell>
          <cell r="CH2542" t="str">
            <v>3 ou 4</v>
          </cell>
          <cell r="CI2542" t="str">
            <v>02/07/2025</v>
          </cell>
          <cell r="CJ2542" t="str">
            <v>DUKAR SP</v>
          </cell>
          <cell r="CK2542" t="str">
            <v>08/08/2025</v>
          </cell>
          <cell r="CL2542" t="str">
            <v>23/09/2025</v>
          </cell>
          <cell r="CM2542" t="str">
            <v>Documento Encerrado</v>
          </cell>
          <cell r="CN2542" t="str">
            <v>22/08/2025</v>
          </cell>
          <cell r="CO2542" t="str">
            <v>23/09/2025</v>
          </cell>
          <cell r="CP2542" t="str">
            <v>Instalado</v>
          </cell>
          <cell r="CQ2542" t="str">
            <v>26/09/2025</v>
          </cell>
          <cell r="CR2542" t="str">
            <v>23/09/2025</v>
          </cell>
          <cell r="CS2542" t="str">
            <v>25/09/2025</v>
          </cell>
          <cell r="CT2542" t="str">
            <v>23/09/2025</v>
          </cell>
          <cell r="CU2542" t="str">
            <v>Entregue</v>
          </cell>
          <cell r="CV2542" t="str">
            <v>01/10/2025</v>
          </cell>
          <cell r="CW2542" t="str">
            <v>26/09/2025</v>
          </cell>
          <cell r="CX2542" t="str">
            <v>25/08/2025</v>
          </cell>
          <cell r="CY2542" t="str">
            <v>Implantado</v>
          </cell>
          <cell r="CZ2542" t="str">
            <v>Paula Stoianov</v>
          </cell>
          <cell r="DA2542" t="str">
            <v>CC BANCO GM SA</v>
          </cell>
          <cell r="DB2542" t="str">
            <v>Sao Paulo</v>
          </cell>
          <cell r="DC2542" t="str">
            <v>SP</v>
          </cell>
          <cell r="DD2542">
            <v>0</v>
          </cell>
          <cell r="DE2542">
            <v>0</v>
          </cell>
          <cell r="DF2542" t="str">
            <v>NOVA (SANTO AMARO)</v>
          </cell>
          <cell r="DG2542" t="str">
            <v>NÃO</v>
          </cell>
          <cell r="DH2542" t="str">
            <v>25/09/2025</v>
          </cell>
          <cell r="DI2542" t="str">
            <v>23/09/2025</v>
          </cell>
          <cell r="DJ2542" t="str">
            <v>25/09/2025</v>
          </cell>
          <cell r="DK2542">
            <v>4143</v>
          </cell>
          <cell r="DL2542" t="str">
            <v/>
          </cell>
          <cell r="DM2542" t="str">
            <v/>
          </cell>
          <cell r="DN2542">
            <v>12779.57</v>
          </cell>
          <cell r="DO2542" t="str">
            <v>25/09/2026</v>
          </cell>
          <cell r="DP2542" t="str">
            <v/>
          </cell>
          <cell r="DQ2542" t="str">
            <v>25/09/2027</v>
          </cell>
          <cell r="DR2542" t="str">
            <v>25/09/2027</v>
          </cell>
          <cell r="DS2542" t="str">
            <v>25/09/2027</v>
          </cell>
          <cell r="DT2542" t="str">
            <v>Ativo</v>
          </cell>
        </row>
        <row r="2543">
          <cell r="BV2543" t="str">
            <v>TIY3B35</v>
          </cell>
          <cell r="BW2543" t="str">
            <v>Sim</v>
          </cell>
          <cell r="BX2543" t="str">
            <v>TRAILBLAZER HIGH COUNTRY 2.8 AT 7 LUGARES</v>
          </cell>
          <cell r="BY2543" t="str">
            <v>Cinza Topazio</v>
          </cell>
          <cell r="BZ2543" t="str">
            <v>156PKTR6A</v>
          </cell>
          <cell r="CA2543" t="str">
            <v>2025/2026</v>
          </cell>
          <cell r="CB2543">
            <v>1465174</v>
          </cell>
          <cell r="CC2543" t="str">
            <v>30/06/2025</v>
          </cell>
          <cell r="CD2543">
            <v>354646.8</v>
          </cell>
          <cell r="CE2543" t="str">
            <v>1447796281</v>
          </cell>
          <cell r="CF2543">
            <v>2000</v>
          </cell>
          <cell r="CG2543" t="str">
            <v>Locado</v>
          </cell>
          <cell r="CH2543" t="str">
            <v>5 ou 6</v>
          </cell>
          <cell r="CI2543" t="str">
            <v>02/07/2025</v>
          </cell>
          <cell r="CJ2543" t="str">
            <v>DUKAR SP</v>
          </cell>
          <cell r="CK2543" t="str">
            <v>08/08/2025</v>
          </cell>
          <cell r="CL2543" t="str">
            <v>22/09/2025</v>
          </cell>
          <cell r="CM2543" t="str">
            <v>Documento Encerrado</v>
          </cell>
          <cell r="CN2543" t="str">
            <v>22/08/2025</v>
          </cell>
          <cell r="CO2543" t="str">
            <v>23/10/2025</v>
          </cell>
          <cell r="CP2543" t="str">
            <v>Instalado</v>
          </cell>
          <cell r="CQ2543" t="str">
            <v>28/10/2025</v>
          </cell>
          <cell r="CR2543" t="str">
            <v>23/10/2025</v>
          </cell>
          <cell r="CS2543" t="str">
            <v>15/10/2025</v>
          </cell>
          <cell r="CT2543" t="str">
            <v>23/10/2025</v>
          </cell>
          <cell r="CU2543" t="str">
            <v>Entregue</v>
          </cell>
          <cell r="CV2543" t="str">
            <v>21/10/2025</v>
          </cell>
          <cell r="CW2543" t="str">
            <v>28/10/2025</v>
          </cell>
          <cell r="CX2543" t="str">
            <v>25/08/2025</v>
          </cell>
          <cell r="CY2543" t="str">
            <v>Implantado</v>
          </cell>
          <cell r="CZ2543" t="str">
            <v>Carolina Rocha de Almeida</v>
          </cell>
          <cell r="DA2543" t="str">
            <v>CC BANCO GM SA</v>
          </cell>
          <cell r="DB2543" t="str">
            <v>Sao Paulo</v>
          </cell>
          <cell r="DC2543" t="str">
            <v>SP</v>
          </cell>
          <cell r="DD2543">
            <v>0</v>
          </cell>
          <cell r="DE2543">
            <v>0</v>
          </cell>
          <cell r="DF2543" t="str">
            <v>NOVA (SANTO AMARO)</v>
          </cell>
          <cell r="DG2543" t="str">
            <v>NÃO</v>
          </cell>
          <cell r="DH2543" t="str">
            <v>27/10/2025</v>
          </cell>
          <cell r="DI2543" t="str">
            <v>23/10/2025</v>
          </cell>
          <cell r="DJ2543" t="str">
            <v>27/10/2025</v>
          </cell>
          <cell r="DK2543">
            <v>2571</v>
          </cell>
          <cell r="DL2543" t="str">
            <v/>
          </cell>
          <cell r="DM2543" t="str">
            <v/>
          </cell>
          <cell r="DN2543">
            <v>12779.57</v>
          </cell>
          <cell r="DO2543" t="str">
            <v>27/10/2026</v>
          </cell>
          <cell r="DP2543" t="str">
            <v/>
          </cell>
          <cell r="DQ2543" t="str">
            <v>27/10/2027</v>
          </cell>
          <cell r="DR2543" t="str">
            <v>27/10/2027</v>
          </cell>
          <cell r="DS2543" t="str">
            <v>27/10/2027</v>
          </cell>
          <cell r="DT2543" t="str">
            <v>Ativo</v>
          </cell>
        </row>
        <row r="2544">
          <cell r="BV2544" t="str">
            <v>TJK7C83</v>
          </cell>
          <cell r="BW2544" t="str">
            <v>Sim</v>
          </cell>
          <cell r="BX2544" t="str">
            <v>TRAILBLAZER HIGH COUNTRY 2.8 AT 7 LUGARES</v>
          </cell>
          <cell r="BY2544" t="str">
            <v>Cinza Topazio</v>
          </cell>
          <cell r="BZ2544" t="str">
            <v>156PKTR6A</v>
          </cell>
          <cell r="CA2544" t="str">
            <v>2025/2026</v>
          </cell>
          <cell r="CB2544">
            <v>1465173</v>
          </cell>
          <cell r="CC2544" t="str">
            <v>30/06/2025</v>
          </cell>
          <cell r="CD2544">
            <v>354646.8</v>
          </cell>
          <cell r="CE2544" t="str">
            <v>1447796290</v>
          </cell>
          <cell r="CF2544">
            <v>1998</v>
          </cell>
          <cell r="CG2544" t="str">
            <v>Locado</v>
          </cell>
          <cell r="CH2544" t="str">
            <v>3 ou 4</v>
          </cell>
          <cell r="CI2544" t="str">
            <v>02/07/2025</v>
          </cell>
          <cell r="CJ2544" t="str">
            <v>DUKAR SP</v>
          </cell>
          <cell r="CK2544" t="str">
            <v>08/08/2025</v>
          </cell>
          <cell r="CL2544" t="str">
            <v>18/09/2025</v>
          </cell>
          <cell r="CM2544" t="str">
            <v>Documento Encerrado</v>
          </cell>
          <cell r="CN2544" t="str">
            <v>22/08/2025</v>
          </cell>
          <cell r="CO2544" t="str">
            <v>23/09/2025</v>
          </cell>
          <cell r="CP2544" t="str">
            <v>Instalado</v>
          </cell>
          <cell r="CQ2544" t="str">
            <v>26/09/2025</v>
          </cell>
          <cell r="CR2544" t="str">
            <v>23/09/2025</v>
          </cell>
          <cell r="CS2544" t="str">
            <v>22/09/2025</v>
          </cell>
          <cell r="CT2544" t="str">
            <v>23/09/2025</v>
          </cell>
          <cell r="CU2544" t="str">
            <v>Entregue</v>
          </cell>
          <cell r="CV2544" t="str">
            <v>26/09/2025</v>
          </cell>
          <cell r="CW2544" t="str">
            <v>29/09/2025</v>
          </cell>
          <cell r="CX2544" t="str">
            <v>25/08/2025</v>
          </cell>
          <cell r="CY2544" t="str">
            <v>Implantado</v>
          </cell>
          <cell r="CZ2544" t="str">
            <v>Alexandre Passos Alves</v>
          </cell>
          <cell r="DA2544" t="str">
            <v>CC BANCO GM SA</v>
          </cell>
          <cell r="DB2544" t="str">
            <v>Sao Paulo</v>
          </cell>
          <cell r="DC2544" t="str">
            <v>SP</v>
          </cell>
          <cell r="DD2544">
            <v>0</v>
          </cell>
          <cell r="DE2544">
            <v>0</v>
          </cell>
          <cell r="DF2544" t="str">
            <v>NOVA (SANTO AMARO)</v>
          </cell>
          <cell r="DG2544" t="str">
            <v>NÃO</v>
          </cell>
          <cell r="DH2544" t="str">
            <v>25/09/2025</v>
          </cell>
          <cell r="DI2544" t="str">
            <v>23/09/2025</v>
          </cell>
          <cell r="DJ2544" t="str">
            <v>26/09/2025</v>
          </cell>
          <cell r="DK2544">
            <v>2416</v>
          </cell>
          <cell r="DL2544" t="str">
            <v/>
          </cell>
          <cell r="DM2544" t="str">
            <v/>
          </cell>
          <cell r="DN2544">
            <v>12779.57</v>
          </cell>
          <cell r="DO2544" t="str">
            <v>25/09/2026</v>
          </cell>
          <cell r="DP2544" t="str">
            <v/>
          </cell>
          <cell r="DQ2544" t="str">
            <v>25/09/2027</v>
          </cell>
          <cell r="DR2544" t="str">
            <v>25/09/2027</v>
          </cell>
          <cell r="DS2544" t="str">
            <v>25/09/2027</v>
          </cell>
          <cell r="DT2544" t="str">
            <v>Ativo</v>
          </cell>
        </row>
        <row r="2545">
          <cell r="BV2545" t="str">
            <v>CUX7H87</v>
          </cell>
          <cell r="BW2545" t="str">
            <v>Sim</v>
          </cell>
          <cell r="BX2545" t="str">
            <v>TRAILBLAZER HIGH COUNTRY 2.8 AT 7 LUGARES</v>
          </cell>
          <cell r="BY2545" t="str">
            <v>Cinza Topazio</v>
          </cell>
          <cell r="BZ2545" t="str">
            <v>156PKTR6A</v>
          </cell>
          <cell r="CA2545" t="str">
            <v>2025/2026</v>
          </cell>
          <cell r="CB2545">
            <v>1465172</v>
          </cell>
          <cell r="CC2545" t="str">
            <v>30/06/2025</v>
          </cell>
          <cell r="CD2545">
            <v>354646.8</v>
          </cell>
          <cell r="CE2545" t="str">
            <v>1449083940</v>
          </cell>
          <cell r="CF2545">
            <v>1995</v>
          </cell>
          <cell r="CG2545" t="str">
            <v>Locado</v>
          </cell>
          <cell r="CH2545" t="str">
            <v>7 ou 8</v>
          </cell>
          <cell r="CI2545" t="str">
            <v>02/07/2025</v>
          </cell>
          <cell r="CJ2545" t="str">
            <v>DUKAR SP</v>
          </cell>
          <cell r="CK2545" t="str">
            <v>08/08/2025</v>
          </cell>
          <cell r="CL2545" t="str">
            <v>17/09/2025</v>
          </cell>
          <cell r="CM2545" t="str">
            <v>Documento Encerrado</v>
          </cell>
          <cell r="CN2545" t="str">
            <v>22/08/2025</v>
          </cell>
          <cell r="CO2545" t="str">
            <v>17/09/2025</v>
          </cell>
          <cell r="CP2545" t="str">
            <v>Instalado</v>
          </cell>
          <cell r="CQ2545" t="str">
            <v>22/09/2025</v>
          </cell>
          <cell r="CR2545" t="str">
            <v>17/09/2025</v>
          </cell>
          <cell r="CS2545" t="str">
            <v>25/09/2025</v>
          </cell>
          <cell r="CT2545" t="str">
            <v>17/09/2025</v>
          </cell>
          <cell r="CU2545" t="str">
            <v>Entregue</v>
          </cell>
          <cell r="CV2545" t="str">
            <v>01/10/2025</v>
          </cell>
          <cell r="CW2545" t="str">
            <v>19/09/2025</v>
          </cell>
          <cell r="CX2545" t="str">
            <v>25/08/2025</v>
          </cell>
          <cell r="CY2545" t="str">
            <v>Implantado</v>
          </cell>
          <cell r="CZ2545" t="str">
            <v>Ligia Donizetti Pavan</v>
          </cell>
          <cell r="DA2545" t="str">
            <v>CC BANCO GM SA</v>
          </cell>
          <cell r="DB2545" t="str">
            <v>Sao Paulo</v>
          </cell>
          <cell r="DC2545" t="str">
            <v>SP</v>
          </cell>
          <cell r="DD2545">
            <v>0</v>
          </cell>
          <cell r="DE2545">
            <v>0</v>
          </cell>
          <cell r="DF2545" t="str">
            <v>NOVA (SANTO AMARO)</v>
          </cell>
          <cell r="DG2545" t="str">
            <v>NÃO</v>
          </cell>
          <cell r="DH2545" t="str">
            <v>18/09/2025</v>
          </cell>
          <cell r="DI2545" t="str">
            <v>17/09/2025</v>
          </cell>
          <cell r="DJ2545" t="str">
            <v>18/09/2025</v>
          </cell>
          <cell r="DK2545">
            <v>9700</v>
          </cell>
          <cell r="DL2545" t="str">
            <v/>
          </cell>
          <cell r="DM2545" t="str">
            <v/>
          </cell>
          <cell r="DN2545">
            <v>12779.57</v>
          </cell>
          <cell r="DO2545" t="str">
            <v>18/09/2026</v>
          </cell>
          <cell r="DP2545" t="str">
            <v/>
          </cell>
          <cell r="DQ2545" t="str">
            <v>18/09/2027</v>
          </cell>
          <cell r="DR2545" t="str">
            <v>18/09/2027</v>
          </cell>
          <cell r="DS2545" t="str">
            <v>18/09/2027</v>
          </cell>
          <cell r="DT2545" t="str">
            <v>Ativo</v>
          </cell>
        </row>
        <row r="2546">
          <cell r="BV2546" t="str">
            <v>FTP4G51</v>
          </cell>
          <cell r="BW2546" t="str">
            <v>Sim</v>
          </cell>
          <cell r="BX2546" t="str">
            <v>TRAILBLAZER HIGH COUNTRY 2.8 AT 7 LUGARES</v>
          </cell>
          <cell r="BY2546" t="str">
            <v>Prata Shark</v>
          </cell>
          <cell r="BZ2546" t="str">
            <v>156PKTR6A</v>
          </cell>
          <cell r="CA2546" t="str">
            <v>2025/2026</v>
          </cell>
          <cell r="CB2546">
            <v>1466053</v>
          </cell>
          <cell r="CC2546" t="str">
            <v>11/07/2025</v>
          </cell>
          <cell r="CD2546">
            <v>354646.8</v>
          </cell>
          <cell r="CE2546" t="str">
            <v>1447991653</v>
          </cell>
          <cell r="CF2546">
            <v>2413</v>
          </cell>
          <cell r="CG2546" t="str">
            <v>Locado</v>
          </cell>
          <cell r="CH2546" t="str">
            <v>1 ou 2</v>
          </cell>
          <cell r="CI2546" t="str">
            <v>02/07/2025</v>
          </cell>
          <cell r="CJ2546" t="str">
            <v>DUKAR SP</v>
          </cell>
          <cell r="CK2546" t="str">
            <v>09/08/2025</v>
          </cell>
          <cell r="CL2546" t="str">
            <v>20/10/2025</v>
          </cell>
          <cell r="CM2546" t="str">
            <v>Documento Encerrado</v>
          </cell>
          <cell r="CN2546" t="str">
            <v>23/08/2025</v>
          </cell>
          <cell r="CO2546" t="str">
            <v>17/09/2025</v>
          </cell>
          <cell r="CP2546" t="str">
            <v>Instalado</v>
          </cell>
          <cell r="CQ2546" t="str">
            <v>23/10/2025</v>
          </cell>
          <cell r="CR2546" t="str">
            <v>20/10/2025</v>
          </cell>
          <cell r="CS2546" t="str">
            <v>14/10/2025</v>
          </cell>
          <cell r="CT2546" t="str">
            <v>20/10/2025</v>
          </cell>
          <cell r="CU2546" t="str">
            <v>Entregue</v>
          </cell>
          <cell r="CV2546" t="str">
            <v>20/10/2025</v>
          </cell>
          <cell r="CW2546" t="str">
            <v>22/10/2025</v>
          </cell>
          <cell r="CX2546" t="str">
            <v>25/08/2025</v>
          </cell>
          <cell r="CY2546" t="str">
            <v>Implantado</v>
          </cell>
          <cell r="CZ2546" t="str">
            <v>Gerson Constantini</v>
          </cell>
          <cell r="DA2546" t="str">
            <v>CC BANCO GM SA</v>
          </cell>
          <cell r="DB2546" t="str">
            <v>Sao Paulo</v>
          </cell>
          <cell r="DC2546" t="str">
            <v>SP</v>
          </cell>
          <cell r="DD2546">
            <v>0</v>
          </cell>
          <cell r="DE2546">
            <v>0</v>
          </cell>
          <cell r="DF2546" t="str">
            <v>NOVA (SANTO AMARO)</v>
          </cell>
          <cell r="DG2546" t="str">
            <v>NÃO</v>
          </cell>
          <cell r="DH2546" t="str">
            <v>21/10/2025</v>
          </cell>
          <cell r="DI2546" t="str">
            <v>20/10/2025</v>
          </cell>
          <cell r="DJ2546" t="str">
            <v>21/10/2025</v>
          </cell>
          <cell r="DK2546">
            <v>10500</v>
          </cell>
          <cell r="DL2546" t="str">
            <v/>
          </cell>
          <cell r="DM2546" t="str">
            <v/>
          </cell>
          <cell r="DN2546">
            <v>12779.57</v>
          </cell>
          <cell r="DO2546" t="str">
            <v>21/10/2026</v>
          </cell>
          <cell r="DP2546" t="str">
            <v/>
          </cell>
          <cell r="DQ2546" t="str">
            <v>21/10/2027</v>
          </cell>
          <cell r="DR2546" t="str">
            <v>21/10/2027</v>
          </cell>
          <cell r="DS2546" t="str">
            <v>21/10/2027</v>
          </cell>
          <cell r="DT2546" t="str">
            <v>Ativo</v>
          </cell>
        </row>
        <row r="2547">
          <cell r="BV2547" t="str">
            <v>TLH9E77</v>
          </cell>
          <cell r="BW2547" t="str">
            <v>Sim</v>
          </cell>
          <cell r="BX2547" t="str">
            <v>TRAILBLAZER HIGH COUNTRY 2.8 AT 7 LUGARES</v>
          </cell>
          <cell r="BY2547" t="str">
            <v>Prata Shark</v>
          </cell>
          <cell r="BZ2547" t="str">
            <v>156PKTR6A</v>
          </cell>
          <cell r="CA2547" t="str">
            <v>2025/2026</v>
          </cell>
          <cell r="CB2547">
            <v>1465268</v>
          </cell>
          <cell r="CC2547" t="str">
            <v>01/07/2025</v>
          </cell>
          <cell r="CD2547">
            <v>354646.8</v>
          </cell>
          <cell r="CE2547" t="str">
            <v>1447870384</v>
          </cell>
          <cell r="CF2547">
            <v>2009</v>
          </cell>
          <cell r="CG2547" t="str">
            <v>Locado</v>
          </cell>
          <cell r="CH2547" t="str">
            <v>7 ou 8</v>
          </cell>
          <cell r="CI2547" t="str">
            <v>02/07/2025</v>
          </cell>
          <cell r="CJ2547" t="str">
            <v>DUKAR SP</v>
          </cell>
          <cell r="CK2547" t="str">
            <v>08/08/2025</v>
          </cell>
          <cell r="CL2547" t="str">
            <v>29/10/2025</v>
          </cell>
          <cell r="CM2547" t="str">
            <v>Documento Encerrado</v>
          </cell>
          <cell r="CN2547" t="str">
            <v>22/08/2025</v>
          </cell>
          <cell r="CO2547" t="str">
            <v>29/10/2025</v>
          </cell>
          <cell r="CP2547" t="str">
            <v>Instalado</v>
          </cell>
          <cell r="CQ2547" t="str">
            <v>03/11/2025</v>
          </cell>
          <cell r="CR2547" t="str">
            <v>29/10/2025</v>
          </cell>
          <cell r="CS2547" t="str">
            <v>06/10/2025</v>
          </cell>
          <cell r="CT2547" t="str">
            <v>29/10/2025</v>
          </cell>
          <cell r="CU2547" t="str">
            <v>Entregue</v>
          </cell>
          <cell r="CV2547" t="str">
            <v>10/10/2025</v>
          </cell>
          <cell r="CW2547" t="str">
            <v>03/11/2025</v>
          </cell>
          <cell r="CX2547" t="str">
            <v>25/08/2025</v>
          </cell>
          <cell r="CY2547" t="str">
            <v>Implantado</v>
          </cell>
          <cell r="CZ2547" t="str">
            <v>Cinthia Nakata</v>
          </cell>
          <cell r="DA2547" t="str">
            <v>CC BANCO GM SA</v>
          </cell>
          <cell r="DB2547" t="str">
            <v>Sao Paulo</v>
          </cell>
          <cell r="DC2547" t="str">
            <v>SP</v>
          </cell>
          <cell r="DD2547">
            <v>0</v>
          </cell>
          <cell r="DE2547">
            <v>0</v>
          </cell>
          <cell r="DF2547" t="str">
            <v>NOVA (SANTO AMARO)</v>
          </cell>
          <cell r="DG2547" t="str">
            <v>NÃO</v>
          </cell>
          <cell r="DH2547" t="str">
            <v>29/10/2025</v>
          </cell>
          <cell r="DI2547" t="str">
            <v>29/10/2025</v>
          </cell>
          <cell r="DJ2547" t="str">
            <v>29/10/2025</v>
          </cell>
          <cell r="DK2547">
            <v>2555</v>
          </cell>
          <cell r="DL2547" t="str">
            <v/>
          </cell>
          <cell r="DM2547" t="str">
            <v/>
          </cell>
          <cell r="DN2547">
            <v>12779.57</v>
          </cell>
          <cell r="DO2547" t="str">
            <v>29/10/2026</v>
          </cell>
          <cell r="DP2547" t="str">
            <v/>
          </cell>
          <cell r="DQ2547" t="str">
            <v>29/10/2027</v>
          </cell>
          <cell r="DR2547" t="str">
            <v>29/10/2027</v>
          </cell>
          <cell r="DS2547" t="str">
            <v>29/10/2027</v>
          </cell>
          <cell r="DT2547" t="str">
            <v>Ativo</v>
          </cell>
        </row>
        <row r="2548">
          <cell r="BV2548" t="str">
            <v>TKV1G53</v>
          </cell>
          <cell r="BW2548" t="str">
            <v>Sim</v>
          </cell>
          <cell r="BX2548" t="str">
            <v>TRAILBLAZER HIGH COUNTRY 2.8 AT 7 LUGARES</v>
          </cell>
          <cell r="BY2548" t="str">
            <v>Preto Ouro Negro</v>
          </cell>
          <cell r="BZ2548" t="str">
            <v>156PKTR6A</v>
          </cell>
          <cell r="CA2548" t="str">
            <v>2025/2026</v>
          </cell>
          <cell r="CB2548">
            <v>1465179</v>
          </cell>
          <cell r="CC2548" t="str">
            <v>30/06/2025</v>
          </cell>
          <cell r="CD2548">
            <v>354646.8</v>
          </cell>
          <cell r="CE2548" t="str">
            <v>1447796184</v>
          </cell>
          <cell r="CF2548">
            <v>2010</v>
          </cell>
          <cell r="CG2548" t="str">
            <v>Locado</v>
          </cell>
          <cell r="CH2548" t="str">
            <v>3 ou 4</v>
          </cell>
          <cell r="CI2548" t="str">
            <v>02/07/2025</v>
          </cell>
          <cell r="CJ2548" t="str">
            <v>DUKAR SP</v>
          </cell>
          <cell r="CK2548" t="str">
            <v>08/08/2025</v>
          </cell>
          <cell r="CL2548" t="str">
            <v>24/10/2025</v>
          </cell>
          <cell r="CM2548" t="str">
            <v>Documento Encerrado</v>
          </cell>
          <cell r="CN2548" t="str">
            <v>22/08/2025</v>
          </cell>
          <cell r="CO2548" t="str">
            <v>24/10/2025</v>
          </cell>
          <cell r="CP2548" t="str">
            <v>Instalado</v>
          </cell>
          <cell r="CQ2548" t="str">
            <v>29/10/2025</v>
          </cell>
          <cell r="CR2548" t="str">
            <v>24/10/2025</v>
          </cell>
          <cell r="CS2548" t="str">
            <v>10/10/2025</v>
          </cell>
          <cell r="CT2548" t="str">
            <v>24/10/2025</v>
          </cell>
          <cell r="CU2548" t="str">
            <v>Entregue</v>
          </cell>
          <cell r="CV2548" t="str">
            <v>16/10/2025</v>
          </cell>
          <cell r="CW2548" t="str">
            <v>29/10/2025</v>
          </cell>
          <cell r="CX2548" t="str">
            <v>25/08/2025</v>
          </cell>
          <cell r="CY2548" t="str">
            <v>Implantado</v>
          </cell>
          <cell r="CZ2548" t="str">
            <v>Guilherme Araujo da Costa</v>
          </cell>
          <cell r="DA2548" t="str">
            <v>CC BANCO GM SA</v>
          </cell>
          <cell r="DB2548" t="str">
            <v>Sao Paulo</v>
          </cell>
          <cell r="DC2548" t="str">
            <v>SP</v>
          </cell>
          <cell r="DD2548">
            <v>0</v>
          </cell>
          <cell r="DE2548">
            <v>0</v>
          </cell>
          <cell r="DF2548" t="str">
            <v>NOVA (SANTO AMARO)</v>
          </cell>
          <cell r="DG2548" t="str">
            <v>NÃO</v>
          </cell>
          <cell r="DH2548" t="str">
            <v>28/10/2025</v>
          </cell>
          <cell r="DI2548" t="str">
            <v>24/10/2025</v>
          </cell>
          <cell r="DJ2548" t="str">
            <v>28/10/2025</v>
          </cell>
          <cell r="DK2548">
            <v>3725</v>
          </cell>
          <cell r="DL2548" t="str">
            <v/>
          </cell>
          <cell r="DM2548" t="str">
            <v/>
          </cell>
          <cell r="DN2548">
            <v>12779.57</v>
          </cell>
          <cell r="DO2548" t="str">
            <v>28/10/2026</v>
          </cell>
          <cell r="DP2548" t="str">
            <v/>
          </cell>
          <cell r="DQ2548" t="str">
            <v>28/10/2027</v>
          </cell>
          <cell r="DR2548" t="str">
            <v>28/10/2027</v>
          </cell>
          <cell r="DS2548" t="str">
            <v>28/10/2027</v>
          </cell>
          <cell r="DT2548" t="str">
            <v>Ativo</v>
          </cell>
        </row>
        <row r="2549">
          <cell r="BV2549" t="str">
            <v>TJJ8E05</v>
          </cell>
          <cell r="BW2549" t="str">
            <v>Sim</v>
          </cell>
          <cell r="BX2549" t="str">
            <v>TRAILBLAZER HIGH COUNTRY 2.8 AT 7 LUGARES</v>
          </cell>
          <cell r="BY2549" t="str">
            <v>Preto Ouro Negro</v>
          </cell>
          <cell r="BZ2549" t="str">
            <v>156PKTR6A</v>
          </cell>
          <cell r="CA2549" t="str">
            <v>2025/2026</v>
          </cell>
          <cell r="CB2549">
            <v>1465178</v>
          </cell>
          <cell r="CC2549" t="str">
            <v>30/06/2025</v>
          </cell>
          <cell r="CD2549">
            <v>354646.8</v>
          </cell>
          <cell r="CE2549" t="str">
            <v>1447796176</v>
          </cell>
          <cell r="CF2549">
            <v>2011</v>
          </cell>
          <cell r="CG2549" t="str">
            <v>Locado</v>
          </cell>
          <cell r="CH2549" t="str">
            <v>5 ou 6</v>
          </cell>
          <cell r="CI2549" t="str">
            <v>02/07/2025</v>
          </cell>
          <cell r="CJ2549" t="str">
            <v>DUKAR SP</v>
          </cell>
          <cell r="CK2549" t="str">
            <v>08/08/2025</v>
          </cell>
          <cell r="CL2549" t="str">
            <v>17/10/2025</v>
          </cell>
          <cell r="CM2549" t="str">
            <v>Documento Encerrado</v>
          </cell>
          <cell r="CN2549" t="str">
            <v>22/08/2025</v>
          </cell>
          <cell r="CO2549" t="str">
            <v>17/10/2025</v>
          </cell>
          <cell r="CP2549" t="str">
            <v>Instalado</v>
          </cell>
          <cell r="CQ2549" t="str">
            <v>22/10/2025</v>
          </cell>
          <cell r="CR2549" t="str">
            <v>17/10/2025</v>
          </cell>
          <cell r="CS2549" t="str">
            <v>08/10/2025</v>
          </cell>
          <cell r="CT2549" t="str">
            <v>17/10/2025</v>
          </cell>
          <cell r="CU2549" t="str">
            <v>Entregue</v>
          </cell>
          <cell r="CV2549" t="str">
            <v>14/10/2025</v>
          </cell>
          <cell r="CW2549" t="str">
            <v>20/10/2025</v>
          </cell>
          <cell r="CX2549" t="str">
            <v>25/08/2025</v>
          </cell>
          <cell r="CY2549" t="str">
            <v>Implantado</v>
          </cell>
          <cell r="CZ2549" t="str">
            <v>Clariana Pedroso Vieira</v>
          </cell>
          <cell r="DA2549" t="str">
            <v>CC BANCO GM SA</v>
          </cell>
          <cell r="DB2549" t="str">
            <v>Sao Paulo</v>
          </cell>
          <cell r="DC2549" t="str">
            <v>SP</v>
          </cell>
          <cell r="DD2549">
            <v>0</v>
          </cell>
          <cell r="DE2549">
            <v>0</v>
          </cell>
          <cell r="DF2549" t="str">
            <v>NOVA (SANTO AMARO)</v>
          </cell>
          <cell r="DG2549" t="str">
            <v>NÃO</v>
          </cell>
          <cell r="DH2549" t="str">
            <v>17/10/2025</v>
          </cell>
          <cell r="DI2549" t="str">
            <v>17/10/2025</v>
          </cell>
          <cell r="DJ2549" t="str">
            <v>17/10/2025</v>
          </cell>
          <cell r="DK2549">
            <v>9000</v>
          </cell>
          <cell r="DL2549" t="str">
            <v/>
          </cell>
          <cell r="DM2549" t="str">
            <v/>
          </cell>
          <cell r="DN2549">
            <v>12779.57</v>
          </cell>
          <cell r="DO2549" t="str">
            <v>17/10/2026</v>
          </cell>
          <cell r="DP2549" t="str">
            <v/>
          </cell>
          <cell r="DQ2549" t="str">
            <v>17/10/2027</v>
          </cell>
          <cell r="DR2549" t="str">
            <v>17/10/2027</v>
          </cell>
          <cell r="DS2549" t="str">
            <v>17/10/2027</v>
          </cell>
          <cell r="DT2549" t="str">
            <v>Ativo</v>
          </cell>
        </row>
        <row r="2550">
          <cell r="BV2550" t="str">
            <v>TKK6B57</v>
          </cell>
          <cell r="BW2550" t="str">
            <v>Sim</v>
          </cell>
          <cell r="BX2550" t="str">
            <v>TRAILBLAZER HIGH COUNTRY 2.8 AT 7 LUGARES</v>
          </cell>
          <cell r="BY2550" t="str">
            <v>Preto Ouro Negro</v>
          </cell>
          <cell r="BZ2550" t="str">
            <v>156PKTR6A</v>
          </cell>
          <cell r="CA2550" t="str">
            <v>2025/2026</v>
          </cell>
          <cell r="CB2550">
            <v>1465181</v>
          </cell>
          <cell r="CC2550" t="str">
            <v>30/06/2025</v>
          </cell>
          <cell r="CD2550">
            <v>354646.8</v>
          </cell>
          <cell r="CE2550" t="str">
            <v>1447870333</v>
          </cell>
          <cell r="CF2550">
            <v>2015</v>
          </cell>
          <cell r="CG2550" t="str">
            <v>Locado</v>
          </cell>
          <cell r="CH2550" t="str">
            <v>7 ou 8</v>
          </cell>
          <cell r="CI2550" t="str">
            <v>02/07/2025</v>
          </cell>
          <cell r="CJ2550" t="str">
            <v>DUKAR SP</v>
          </cell>
          <cell r="CK2550" t="str">
            <v>08/08/2025</v>
          </cell>
          <cell r="CL2550" t="str">
            <v>27/10/2025</v>
          </cell>
          <cell r="CM2550" t="str">
            <v>Documento Encerrado</v>
          </cell>
          <cell r="CN2550" t="str">
            <v>22/08/2025</v>
          </cell>
          <cell r="CO2550" t="str">
            <v>27/10/2025</v>
          </cell>
          <cell r="CP2550" t="str">
            <v>Instalado</v>
          </cell>
          <cell r="CQ2550" t="str">
            <v>30/10/2025</v>
          </cell>
          <cell r="CR2550" t="str">
            <v>27/10/2025</v>
          </cell>
          <cell r="CS2550" t="str">
            <v>14/10/2025</v>
          </cell>
          <cell r="CT2550" t="str">
            <v>27/10/2025</v>
          </cell>
          <cell r="CU2550" t="str">
            <v>Entregue</v>
          </cell>
          <cell r="CV2550" t="str">
            <v>20/10/2025</v>
          </cell>
          <cell r="CW2550" t="str">
            <v>29/10/2025</v>
          </cell>
          <cell r="CX2550" t="str">
            <v>25/08/2025</v>
          </cell>
          <cell r="CY2550" t="str">
            <v>Implantado</v>
          </cell>
          <cell r="CZ2550" t="str">
            <v>Isaac Natan Azzan Filho</v>
          </cell>
          <cell r="DA2550" t="str">
            <v>CC BANCO GM SA</v>
          </cell>
          <cell r="DB2550" t="str">
            <v>Sao Paulo</v>
          </cell>
          <cell r="DC2550" t="str">
            <v>SP</v>
          </cell>
          <cell r="DD2550">
            <v>0</v>
          </cell>
          <cell r="DE2550">
            <v>0</v>
          </cell>
          <cell r="DF2550" t="str">
            <v>NOVA (SANTO AMARO)</v>
          </cell>
          <cell r="DG2550" t="str">
            <v>NÃO</v>
          </cell>
          <cell r="DH2550" t="str">
            <v>28/10/2025</v>
          </cell>
          <cell r="DI2550" t="str">
            <v>28/10/2025</v>
          </cell>
          <cell r="DJ2550" t="str">
            <v>28/10/2025</v>
          </cell>
          <cell r="DK2550">
            <v>2971</v>
          </cell>
          <cell r="DL2550" t="str">
            <v/>
          </cell>
          <cell r="DM2550" t="str">
            <v/>
          </cell>
          <cell r="DN2550">
            <v>12779.57</v>
          </cell>
          <cell r="DO2550" t="str">
            <v>28/10/2026</v>
          </cell>
          <cell r="DP2550" t="str">
            <v/>
          </cell>
          <cell r="DQ2550" t="str">
            <v>28/10/2027</v>
          </cell>
          <cell r="DR2550" t="str">
            <v>28/10/2027</v>
          </cell>
          <cell r="DS2550" t="str">
            <v>28/10/2027</v>
          </cell>
          <cell r="DT2550" t="str">
            <v>Ativo</v>
          </cell>
        </row>
        <row r="2551">
          <cell r="BV2551" t="str">
            <v>TIY5G17</v>
          </cell>
          <cell r="BW2551" t="str">
            <v>Sim</v>
          </cell>
          <cell r="BX2551" t="str">
            <v>TRAILBLAZER HIGH COUNTRY 2.8 AT 7 LUGARES</v>
          </cell>
          <cell r="BY2551" t="str">
            <v>Preto Ouro Negro</v>
          </cell>
          <cell r="BZ2551" t="str">
            <v>156PKTR6A</v>
          </cell>
          <cell r="CA2551" t="str">
            <v>2025/2026</v>
          </cell>
          <cell r="CB2551">
            <v>1465177</v>
          </cell>
          <cell r="CC2551" t="str">
            <v>30/06/2025</v>
          </cell>
          <cell r="CD2551">
            <v>354646.8</v>
          </cell>
          <cell r="CE2551" t="str">
            <v>1447870350</v>
          </cell>
          <cell r="CF2551">
            <v>2013</v>
          </cell>
          <cell r="CG2551" t="str">
            <v>Locado</v>
          </cell>
          <cell r="CH2551" t="str">
            <v>7 ou 8</v>
          </cell>
          <cell r="CI2551" t="str">
            <v>02/07/2025</v>
          </cell>
          <cell r="CJ2551" t="str">
            <v>DUKAR SP</v>
          </cell>
          <cell r="CK2551" t="str">
            <v>08/08/2025</v>
          </cell>
          <cell r="CL2551" t="str">
            <v>06/10/2025</v>
          </cell>
          <cell r="CM2551" t="str">
            <v>Documento Encerrado</v>
          </cell>
          <cell r="CN2551" t="str">
            <v>22/08/2025</v>
          </cell>
          <cell r="CO2551" t="str">
            <v>14/10/2025</v>
          </cell>
          <cell r="CP2551" t="str">
            <v>Instalado</v>
          </cell>
          <cell r="CQ2551" t="str">
            <v>17/10/2025</v>
          </cell>
          <cell r="CR2551" t="str">
            <v>14/10/2025</v>
          </cell>
          <cell r="CS2551" t="str">
            <v>06/10/2025</v>
          </cell>
          <cell r="CT2551" t="str">
            <v>14/10/2025</v>
          </cell>
          <cell r="CU2551" t="str">
            <v>Entregue</v>
          </cell>
          <cell r="CV2551" t="str">
            <v>10/10/2025</v>
          </cell>
          <cell r="CW2551" t="str">
            <v>20/10/2025</v>
          </cell>
          <cell r="CX2551" t="str">
            <v>25/08/2025</v>
          </cell>
          <cell r="CY2551" t="str">
            <v>Implantado</v>
          </cell>
          <cell r="CZ2551" t="str">
            <v>Marcelo de Assis Tezoto</v>
          </cell>
          <cell r="DA2551" t="str">
            <v>CC BANCO GM SA</v>
          </cell>
          <cell r="DB2551" t="str">
            <v>Sao Paulo</v>
          </cell>
          <cell r="DC2551" t="str">
            <v>SP</v>
          </cell>
          <cell r="DD2551">
            <v>0</v>
          </cell>
          <cell r="DE2551">
            <v>0</v>
          </cell>
          <cell r="DF2551" t="str">
            <v>NOVA (SANTO AMARO)</v>
          </cell>
          <cell r="DG2551" t="str">
            <v>NÃO</v>
          </cell>
          <cell r="DH2551" t="str">
            <v>16/10/2025</v>
          </cell>
          <cell r="DI2551" t="str">
            <v>14/10/2025</v>
          </cell>
          <cell r="DJ2551" t="str">
            <v>17/10/2025</v>
          </cell>
          <cell r="DK2551">
            <v>2966</v>
          </cell>
          <cell r="DL2551" t="str">
            <v/>
          </cell>
          <cell r="DM2551" t="str">
            <v/>
          </cell>
          <cell r="DN2551">
            <v>12779.57</v>
          </cell>
          <cell r="DO2551" t="str">
            <v>16/10/2026</v>
          </cell>
          <cell r="DP2551" t="str">
            <v/>
          </cell>
          <cell r="DQ2551" t="str">
            <v>16/10/2027</v>
          </cell>
          <cell r="DR2551" t="str">
            <v>16/10/2027</v>
          </cell>
          <cell r="DS2551" t="str">
            <v>16/10/2027</v>
          </cell>
          <cell r="DT2551" t="str">
            <v>Ativo</v>
          </cell>
        </row>
        <row r="2552">
          <cell r="BV2552" t="str">
            <v>TJD3I57</v>
          </cell>
          <cell r="BW2552" t="str">
            <v>Sim</v>
          </cell>
          <cell r="BX2552" t="str">
            <v>TRAILBLAZER HIGH COUNTRY 2.8 AT 7 LUGARES</v>
          </cell>
          <cell r="BY2552" t="str">
            <v>Preto Ouro Negro</v>
          </cell>
          <cell r="BZ2552" t="str">
            <v>156PKTR6A</v>
          </cell>
          <cell r="CA2552" t="str">
            <v>2025/2026</v>
          </cell>
          <cell r="CB2552">
            <v>1465176</v>
          </cell>
          <cell r="CC2552" t="str">
            <v>30/06/2025</v>
          </cell>
          <cell r="CD2552">
            <v>354646.8</v>
          </cell>
          <cell r="CE2552" t="str">
            <v>1447870325</v>
          </cell>
          <cell r="CF2552">
            <v>2016</v>
          </cell>
          <cell r="CG2552" t="str">
            <v>Locado</v>
          </cell>
          <cell r="CH2552" t="str">
            <v>7 ou 8</v>
          </cell>
          <cell r="CI2552" t="str">
            <v>02/07/2025</v>
          </cell>
          <cell r="CJ2552" t="str">
            <v>DUKAR SP</v>
          </cell>
          <cell r="CK2552" t="str">
            <v>08/08/2025</v>
          </cell>
          <cell r="CL2552" t="str">
            <v>15/10/2025</v>
          </cell>
          <cell r="CM2552" t="str">
            <v>Documento Encerrado</v>
          </cell>
          <cell r="CN2552" t="str">
            <v>22/08/2025</v>
          </cell>
          <cell r="CO2552" t="str">
            <v>15/10/2025</v>
          </cell>
          <cell r="CP2552" t="str">
            <v>Instalado</v>
          </cell>
          <cell r="CQ2552" t="str">
            <v>20/10/2025</v>
          </cell>
          <cell r="CR2552" t="str">
            <v>17/10/2025</v>
          </cell>
          <cell r="CS2552" t="str">
            <v>13/10/2025</v>
          </cell>
          <cell r="CT2552" t="str">
            <v>17/10/2025</v>
          </cell>
          <cell r="CU2552" t="str">
            <v>Entregue</v>
          </cell>
          <cell r="CV2552" t="str">
            <v>17/10/2025</v>
          </cell>
          <cell r="CW2552" t="str">
            <v>27/10/2025</v>
          </cell>
          <cell r="CX2552" t="str">
            <v>25/08/2025</v>
          </cell>
          <cell r="CY2552" t="str">
            <v>Implantado</v>
          </cell>
          <cell r="CZ2552" t="str">
            <v>Carlos Blasques</v>
          </cell>
          <cell r="DA2552" t="str">
            <v>CC BANCO GM SA</v>
          </cell>
          <cell r="DB2552" t="str">
            <v>Sao Paulo</v>
          </cell>
          <cell r="DC2552" t="str">
            <v>SP</v>
          </cell>
          <cell r="DD2552">
            <v>0</v>
          </cell>
          <cell r="DE2552">
            <v>0</v>
          </cell>
          <cell r="DF2552" t="str">
            <v>NOVA (SANTO AMARO)</v>
          </cell>
          <cell r="DG2552" t="str">
            <v>NÃO</v>
          </cell>
          <cell r="DH2552" t="str">
            <v>17/10/2025</v>
          </cell>
          <cell r="DI2552" t="str">
            <v>17/10/2025</v>
          </cell>
          <cell r="DJ2552" t="str">
            <v>17/10/2025</v>
          </cell>
          <cell r="DK2552">
            <v>2497</v>
          </cell>
          <cell r="DL2552" t="str">
            <v/>
          </cell>
          <cell r="DM2552" t="str">
            <v/>
          </cell>
          <cell r="DN2552">
            <v>12779.57</v>
          </cell>
          <cell r="DO2552" t="str">
            <v>17/10/2026</v>
          </cell>
          <cell r="DP2552" t="str">
            <v/>
          </cell>
          <cell r="DQ2552" t="str">
            <v>17/10/2027</v>
          </cell>
          <cell r="DR2552" t="str">
            <v>17/10/2027</v>
          </cell>
          <cell r="DS2552" t="str">
            <v>17/10/2027</v>
          </cell>
          <cell r="DT2552" t="str">
            <v>Ativo</v>
          </cell>
        </row>
        <row r="2553">
          <cell r="BV2553" t="str">
            <v>TKC7E31</v>
          </cell>
          <cell r="BW2553" t="str">
            <v>Não</v>
          </cell>
          <cell r="BX2553" t="str">
            <v>SPIN LTZ 5DR 1,8</v>
          </cell>
          <cell r="BY2553" t="str">
            <v>Preto Ouro Negro</v>
          </cell>
          <cell r="BZ2553" t="str">
            <v>5C752SR7S</v>
          </cell>
          <cell r="CA2553" t="str">
            <v>2024/2025</v>
          </cell>
          <cell r="CB2553">
            <v>2921784</v>
          </cell>
          <cell r="CC2553" t="str">
            <v>21/07/2025</v>
          </cell>
          <cell r="CD2553">
            <v>119348.6</v>
          </cell>
          <cell r="CE2553" t="str">
            <v>1449099510</v>
          </cell>
          <cell r="CF2553">
            <v>2414</v>
          </cell>
          <cell r="CG2553" t="str">
            <v>Locado</v>
          </cell>
          <cell r="CH2553" t="str">
            <v>S/PLACA</v>
          </cell>
          <cell r="CI2553" t="str">
            <v>07/07/2025</v>
          </cell>
          <cell r="CJ2553" t="str">
            <v>DUKAR SP</v>
          </cell>
          <cell r="CK2553" t="str">
            <v>06/08/2025</v>
          </cell>
          <cell r="CL2553" t="str">
            <v>29/07/2025</v>
          </cell>
          <cell r="CM2553" t="str">
            <v>Documento Encerrado</v>
          </cell>
          <cell r="CN2553" t="str">
            <v>08/08/2025</v>
          </cell>
          <cell r="CO2553" t="str">
            <v>07/08/2025</v>
          </cell>
          <cell r="CP2553" t="str">
            <v>Instalado</v>
          </cell>
          <cell r="CQ2553" t="str">
            <v>11/08/2025</v>
          </cell>
          <cell r="CR2553" t="str">
            <v>18/08/2025</v>
          </cell>
          <cell r="CS2553" t="str">
            <v>25/08/2025</v>
          </cell>
          <cell r="CT2553" t="str">
            <v>21/08/2025</v>
          </cell>
          <cell r="CU2553" t="str">
            <v>Entregue</v>
          </cell>
          <cell r="CV2553" t="str">
            <v>29/08/2025</v>
          </cell>
          <cell r="CW2553" t="str">
            <v>02/09/2025</v>
          </cell>
          <cell r="CX2553" t="str">
            <v>14/08/2025</v>
          </cell>
          <cell r="CY2553" t="str">
            <v>Implantado</v>
          </cell>
          <cell r="CZ2553" t="str">
            <v>WILIAN TEIXEIRA MATEUCCI</v>
          </cell>
          <cell r="DA2553" t="str">
            <v>ANA JULIA FERREIRA JACINTO JORGE E OUTROS</v>
          </cell>
          <cell r="DB2553" t="str">
            <v>Barretos</v>
          </cell>
          <cell r="DC2553" t="str">
            <v>SP</v>
          </cell>
          <cell r="DD2553">
            <v>0</v>
          </cell>
          <cell r="DE2553">
            <v>0</v>
          </cell>
          <cell r="DF2553" t="str">
            <v>BAVEP (BARRETOS)</v>
          </cell>
          <cell r="DG2553" t="str">
            <v>SIM</v>
          </cell>
          <cell r="DH2553" t="str">
            <v>22/08/2025</v>
          </cell>
          <cell r="DI2553" t="str">
            <v>22/08/2025</v>
          </cell>
          <cell r="DJ2553" t="str">
            <v>22/08/2025</v>
          </cell>
          <cell r="DK2553">
            <v>29081</v>
          </cell>
          <cell r="DL2553" t="str">
            <v/>
          </cell>
          <cell r="DM2553" t="str">
            <v/>
          </cell>
          <cell r="DN2553">
            <v>4202.41</v>
          </cell>
          <cell r="DO2553" t="str">
            <v>22/08/2026</v>
          </cell>
          <cell r="DP2553" t="str">
            <v/>
          </cell>
          <cell r="DQ2553" t="str">
            <v>22/08/2026</v>
          </cell>
          <cell r="DR2553" t="str">
            <v>22/08/2026</v>
          </cell>
          <cell r="DS2553" t="str">
            <v>22/08/2026</v>
          </cell>
          <cell r="DT2553" t="str">
            <v>Ativo</v>
          </cell>
        </row>
        <row r="2554">
          <cell r="BV2554" t="str">
            <v>UGN1D67</v>
          </cell>
          <cell r="BW2554" t="str">
            <v>Não</v>
          </cell>
          <cell r="BX2554" t="str">
            <v>S10 CABINE DUPLA  WT DIESEL 4X4 MT</v>
          </cell>
          <cell r="BY2554" t="str">
            <v>Preto Ouro Negro</v>
          </cell>
          <cell r="BZ2554" t="str">
            <v>1481KTR7F</v>
          </cell>
          <cell r="CA2554" t="str">
            <v>2025/2026</v>
          </cell>
          <cell r="CB2554">
            <v>148046</v>
          </cell>
          <cell r="CC2554" t="str">
            <v>30/08/2025</v>
          </cell>
          <cell r="CD2554">
            <v>207326.72</v>
          </cell>
          <cell r="CE2554" t="str">
            <v>1458573777</v>
          </cell>
          <cell r="CF2554">
            <v>2646</v>
          </cell>
          <cell r="CG2554" t="str">
            <v>Locado</v>
          </cell>
          <cell r="CH2554" t="str">
            <v>S/PLACA</v>
          </cell>
          <cell r="CI2554" t="str">
            <v>07/07/2025</v>
          </cell>
          <cell r="CJ2554" t="str">
            <v>DUKAR SP</v>
          </cell>
          <cell r="CK2554" t="str">
            <v>18/09/2025</v>
          </cell>
          <cell r="CL2554" t="str">
            <v>05/09/2025</v>
          </cell>
          <cell r="CM2554" t="str">
            <v>Documento Encerrado</v>
          </cell>
          <cell r="CN2554" t="str">
            <v>22/09/2025</v>
          </cell>
          <cell r="CO2554" t="str">
            <v>03/10/2025</v>
          </cell>
          <cell r="CP2554" t="str">
            <v>Instalado</v>
          </cell>
          <cell r="CQ2554" t="str">
            <v>07/10/2025</v>
          </cell>
          <cell r="CR2554" t="str">
            <v>27/10/2025</v>
          </cell>
          <cell r="CS2554" t="str">
            <v>22/10/2025</v>
          </cell>
          <cell r="CT2554" t="str">
            <v>28/10/2025</v>
          </cell>
          <cell r="CU2554" t="str">
            <v>Entregue</v>
          </cell>
          <cell r="CV2554" t="str">
            <v>28/10/2025</v>
          </cell>
          <cell r="CW2554" t="str">
            <v>30/10/2025</v>
          </cell>
          <cell r="CX2554" t="str">
            <v>14/08/2025</v>
          </cell>
          <cell r="CY2554" t="str">
            <v>Implantado</v>
          </cell>
          <cell r="CZ2554" t="str">
            <v>DANIEL HENRIQUE FERNANDES</v>
          </cell>
          <cell r="DA2554" t="str">
            <v>ANA JULIA FERREIRA JACINTO JORGE E OUTROS</v>
          </cell>
          <cell r="DB2554" t="str">
            <v>Barretos</v>
          </cell>
          <cell r="DC2554" t="str">
            <v>SP</v>
          </cell>
          <cell r="DD2554">
            <v>1</v>
          </cell>
          <cell r="DE2554">
            <v>2042.8042</v>
          </cell>
          <cell r="DF2554" t="str">
            <v>BAVEP (BARRETOS)</v>
          </cell>
          <cell r="DG2554" t="str">
            <v>SIM</v>
          </cell>
          <cell r="DH2554" t="str">
            <v>29/10/2025</v>
          </cell>
          <cell r="DI2554" t="str">
            <v>29/10/2025</v>
          </cell>
          <cell r="DJ2554" t="str">
            <v>29/10/2025</v>
          </cell>
          <cell r="DK2554">
            <v>20560</v>
          </cell>
          <cell r="DL2554" t="str">
            <v/>
          </cell>
          <cell r="DM2554" t="str">
            <v/>
          </cell>
          <cell r="DN2554">
            <v>7802.16</v>
          </cell>
          <cell r="DO2554" t="str">
            <v>29/10/2026</v>
          </cell>
          <cell r="DP2554" t="str">
            <v/>
          </cell>
          <cell r="DQ2554" t="str">
            <v>29/10/2026</v>
          </cell>
          <cell r="DR2554" t="str">
            <v>29/10/2026</v>
          </cell>
          <cell r="DS2554" t="str">
            <v>29/10/2026</v>
          </cell>
          <cell r="DT2554" t="str">
            <v>Ativo</v>
          </cell>
        </row>
        <row r="2555">
          <cell r="BV2555" t="str">
            <v>UFI9H04</v>
          </cell>
          <cell r="BW2555" t="str">
            <v>Não</v>
          </cell>
          <cell r="BX2555" t="str">
            <v>MONTANA LS 1.2 MT 5 LUGARES</v>
          </cell>
          <cell r="BY2555" t="str">
            <v>Preto Ouro Negro</v>
          </cell>
          <cell r="BZ2555" t="str">
            <v>5A43TTRFA</v>
          </cell>
          <cell r="CA2555" t="str">
            <v>2026/2026</v>
          </cell>
          <cell r="CB2555">
            <v>2951982</v>
          </cell>
          <cell r="CC2555" t="str">
            <v>25/09/2025</v>
          </cell>
          <cell r="CD2555">
            <v>108697.63</v>
          </cell>
          <cell r="CE2555" t="str">
            <v>1463870199</v>
          </cell>
          <cell r="CF2555">
            <v>3027</v>
          </cell>
          <cell r="CG2555" t="str">
            <v>Locado</v>
          </cell>
          <cell r="CH2555" t="str">
            <v>S/PLACA</v>
          </cell>
          <cell r="CI2555" t="str">
            <v>16/09/2025</v>
          </cell>
          <cell r="CJ2555" t="str">
            <v>DUKAR SP</v>
          </cell>
          <cell r="CK2555" t="str">
            <v>22/10/2025</v>
          </cell>
          <cell r="CL2555" t="str">
            <v>10/10/2025</v>
          </cell>
          <cell r="CM2555" t="str">
            <v>Documento Encerrado</v>
          </cell>
          <cell r="CN2555" t="str">
            <v>24/10/2025</v>
          </cell>
          <cell r="CO2555" t="str">
            <v>10/10/2025</v>
          </cell>
          <cell r="CP2555" t="str">
            <v>Instalado</v>
          </cell>
          <cell r="CQ2555" t="str">
            <v>14/10/2025</v>
          </cell>
          <cell r="CR2555" t="str">
            <v/>
          </cell>
          <cell r="CS2555" t="str">
            <v>03/11/2025</v>
          </cell>
          <cell r="CT2555" t="str">
            <v>31/10/2025</v>
          </cell>
          <cell r="CU2555" t="str">
            <v>Entregue</v>
          </cell>
          <cell r="CV2555" t="str">
            <v>07/11/2025</v>
          </cell>
          <cell r="CW2555" t="str">
            <v>04/11/2025</v>
          </cell>
          <cell r="CX2555" t="str">
            <v>20/10/2025</v>
          </cell>
          <cell r="CY2555" t="str">
            <v>Implantado</v>
          </cell>
          <cell r="CZ2555" t="str">
            <v>DANIEL HENRIQUE FERNANDES</v>
          </cell>
          <cell r="DA2555" t="str">
            <v>ANA JULIA FERREIRA JACINTO JORGE E OUTROS</v>
          </cell>
          <cell r="DB2555" t="str">
            <v>Barretos</v>
          </cell>
          <cell r="DC2555" t="str">
            <v>SP</v>
          </cell>
          <cell r="DD2555">
            <v>0</v>
          </cell>
          <cell r="DE2555">
            <v>0</v>
          </cell>
          <cell r="DF2555" t="str">
            <v>BAVEP (BARRETOS)</v>
          </cell>
          <cell r="DG2555" t="str">
            <v>SIM</v>
          </cell>
          <cell r="DH2555" t="str">
            <v>03/11/2025</v>
          </cell>
          <cell r="DI2555" t="str">
            <v>03/11/2025</v>
          </cell>
          <cell r="DJ2555" t="str">
            <v>03/11/2025</v>
          </cell>
          <cell r="DK2555">
            <v>12610</v>
          </cell>
          <cell r="DL2555" t="str">
            <v/>
          </cell>
          <cell r="DM2555" t="str">
            <v/>
          </cell>
          <cell r="DN2555">
            <v>3310</v>
          </cell>
          <cell r="DO2555" t="str">
            <v>03/11/2026</v>
          </cell>
          <cell r="DP2555" t="str">
            <v/>
          </cell>
          <cell r="DQ2555" t="str">
            <v>03/11/2026</v>
          </cell>
          <cell r="DR2555" t="str">
            <v>03/11/2026</v>
          </cell>
          <cell r="DS2555" t="str">
            <v>03/11/2026</v>
          </cell>
          <cell r="DT2555" t="str">
            <v>Ativo</v>
          </cell>
        </row>
        <row r="2556">
          <cell r="BV2556" t="str">
            <v>ELT9J81</v>
          </cell>
          <cell r="BW2556" t="str">
            <v>Não</v>
          </cell>
          <cell r="BX2556" t="str">
            <v>S10 WT CABINE DUPLA 2.8 AT 5 LUGARES</v>
          </cell>
          <cell r="BY2556" t="str">
            <v>Branco Summit</v>
          </cell>
          <cell r="BZ2556" t="str">
            <v>1481KTR7N</v>
          </cell>
          <cell r="CA2556" t="str">
            <v>2025/2026</v>
          </cell>
          <cell r="CB2556">
            <v>1467307</v>
          </cell>
          <cell r="CC2556" t="str">
            <v>29/07/2025</v>
          </cell>
          <cell r="CD2556">
            <v>233192.95999999999</v>
          </cell>
          <cell r="CE2556" t="str">
            <v>1451598952</v>
          </cell>
          <cell r="CF2556">
            <v>2465</v>
          </cell>
          <cell r="CG2556" t="str">
            <v>Locado</v>
          </cell>
          <cell r="CH2556" t="str">
            <v>S/ PLACA</v>
          </cell>
          <cell r="CI2556" t="str">
            <v>14/07/2025</v>
          </cell>
          <cell r="CJ2556" t="str">
            <v>DUKAR SP</v>
          </cell>
          <cell r="CK2556" t="str">
            <v>21/08/2025</v>
          </cell>
          <cell r="CL2556" t="str">
            <v>12/08/2025</v>
          </cell>
          <cell r="CM2556" t="str">
            <v>Documento Encerrado</v>
          </cell>
          <cell r="CN2556" t="str">
            <v>25/08/2025</v>
          </cell>
          <cell r="CO2556" t="str">
            <v>03/09/2025</v>
          </cell>
          <cell r="CP2556" t="str">
            <v>Instalado</v>
          </cell>
          <cell r="CQ2556" t="str">
            <v>05/09/2025</v>
          </cell>
          <cell r="CR2556" t="str">
            <v>09/09/2025</v>
          </cell>
          <cell r="CS2556" t="str">
            <v>20/09/2025</v>
          </cell>
          <cell r="CT2556" t="str">
            <v>15/09/2025</v>
          </cell>
          <cell r="CU2556" t="str">
            <v>Entregue</v>
          </cell>
          <cell r="CV2556" t="str">
            <v>25/09/2025</v>
          </cell>
          <cell r="CW2556" t="str">
            <v>18/09/2025</v>
          </cell>
          <cell r="CX2556" t="str">
            <v>07/10/2025</v>
          </cell>
          <cell r="CY2556" t="str">
            <v>Implantado</v>
          </cell>
          <cell r="CZ2556" t="str">
            <v>TATIANE MARIA DE AMORIM</v>
          </cell>
          <cell r="DA2556" t="str">
            <v>M.S. TECHNOLOGIES SEMENTES BRASIL</v>
          </cell>
          <cell r="DB2556" t="str">
            <v>Cascavel</v>
          </cell>
          <cell r="DC2556" t="str">
            <v>PR</v>
          </cell>
          <cell r="DD2556">
            <v>3</v>
          </cell>
          <cell r="DE2556">
            <v>6995.7888000000003</v>
          </cell>
          <cell r="DF2556" t="str">
            <v>NOVA (SANTO AMARO)</v>
          </cell>
          <cell r="DG2556" t="str">
            <v>SIM</v>
          </cell>
          <cell r="DH2556" t="str">
            <v>17/09/2025</v>
          </cell>
          <cell r="DI2556" t="str">
            <v>16/09/2025</v>
          </cell>
          <cell r="DJ2556" t="str">
            <v>17/09/2025</v>
          </cell>
          <cell r="DK2556">
            <v>30437</v>
          </cell>
          <cell r="DL2556" t="str">
            <v/>
          </cell>
          <cell r="DM2556" t="str">
            <v/>
          </cell>
          <cell r="DN2556">
            <v>7393.36</v>
          </cell>
          <cell r="DO2556" t="str">
            <v>17/09/2026</v>
          </cell>
          <cell r="DP2556" t="str">
            <v/>
          </cell>
          <cell r="DQ2556" t="str">
            <v>17/09/2028</v>
          </cell>
          <cell r="DR2556" t="str">
            <v>17/09/2028</v>
          </cell>
          <cell r="DS2556" t="str">
            <v>17/09/2028</v>
          </cell>
          <cell r="DT2556" t="str">
            <v>Ativo</v>
          </cell>
        </row>
        <row r="2557">
          <cell r="BV2557" t="str">
            <v>UFH8E95</v>
          </cell>
          <cell r="BW2557" t="str">
            <v>Não</v>
          </cell>
          <cell r="BX2557" t="str">
            <v>S10 WT CABINE DUPLA 2.8 AT 5 LUGARES</v>
          </cell>
          <cell r="BY2557" t="str">
            <v>Branco Summit</v>
          </cell>
          <cell r="BZ2557" t="str">
            <v>1481KTR7N</v>
          </cell>
          <cell r="CA2557" t="str">
            <v>2025/2026</v>
          </cell>
          <cell r="CB2557">
            <v>148403</v>
          </cell>
          <cell r="CC2557" t="str">
            <v>04/09/2025</v>
          </cell>
          <cell r="CD2557">
            <v>233192.95999999999</v>
          </cell>
          <cell r="CE2557" t="str">
            <v>1459881602</v>
          </cell>
          <cell r="CF2557">
            <v>2691</v>
          </cell>
          <cell r="CG2557" t="str">
            <v>Locado</v>
          </cell>
          <cell r="CH2557" t="str">
            <v>S/ PLACA</v>
          </cell>
          <cell r="CI2557" t="str">
            <v>14/07/2025</v>
          </cell>
          <cell r="CJ2557" t="str">
            <v>DUKAR SP</v>
          </cell>
          <cell r="CK2557" t="str">
            <v>25/09/2025</v>
          </cell>
          <cell r="CL2557" t="str">
            <v>16/09/2025</v>
          </cell>
          <cell r="CM2557" t="str">
            <v>Documento Encerrado</v>
          </cell>
          <cell r="CN2557" t="str">
            <v>29/09/2025</v>
          </cell>
          <cell r="CO2557" t="str">
            <v>06/10/2025</v>
          </cell>
          <cell r="CP2557" t="str">
            <v>Instalado</v>
          </cell>
          <cell r="CQ2557" t="str">
            <v>08/10/2025</v>
          </cell>
          <cell r="CR2557" t="str">
            <v>11/10/2025</v>
          </cell>
          <cell r="CS2557" t="str">
            <v>17/10/2025</v>
          </cell>
          <cell r="CT2557" t="str">
            <v>16/10/2025</v>
          </cell>
          <cell r="CU2557" t="str">
            <v>Entregue</v>
          </cell>
          <cell r="CV2557" t="str">
            <v>23/10/2025</v>
          </cell>
          <cell r="CW2557" t="str">
            <v>20/10/2025</v>
          </cell>
          <cell r="CX2557" t="str">
            <v>07/10/2025</v>
          </cell>
          <cell r="CY2557" t="str">
            <v>Implantado</v>
          </cell>
          <cell r="CZ2557" t="str">
            <v>AURELIO QUEIROZ CUNHA</v>
          </cell>
          <cell r="DA2557" t="str">
            <v>M.S. TECHNOLOGIES SEMENTES BRASIL</v>
          </cell>
          <cell r="DB2557" t="str">
            <v>Sinop</v>
          </cell>
          <cell r="DC2557" t="str">
            <v>MT</v>
          </cell>
          <cell r="DD2557">
            <v>3</v>
          </cell>
          <cell r="DE2557">
            <v>6995.7888000000003</v>
          </cell>
          <cell r="DF2557" t="str">
            <v>NOVA (SANTO AMARO)</v>
          </cell>
          <cell r="DG2557" t="str">
            <v>SIM</v>
          </cell>
          <cell r="DH2557" t="str">
            <v>17/10/2025</v>
          </cell>
          <cell r="DI2557" t="str">
            <v>16/10/2025</v>
          </cell>
          <cell r="DJ2557" t="str">
            <v>17/10/2025</v>
          </cell>
          <cell r="DK2557">
            <v>30097</v>
          </cell>
          <cell r="DL2557" t="str">
            <v/>
          </cell>
          <cell r="DM2557" t="str">
            <v/>
          </cell>
          <cell r="DN2557">
            <v>7393.36</v>
          </cell>
          <cell r="DO2557" t="str">
            <v>17/10/2026</v>
          </cell>
          <cell r="DP2557" t="str">
            <v/>
          </cell>
          <cell r="DQ2557" t="str">
            <v>17/10/2028</v>
          </cell>
          <cell r="DR2557" t="str">
            <v>17/10/2028</v>
          </cell>
          <cell r="DS2557" t="str">
            <v>17/10/2028</v>
          </cell>
          <cell r="DT2557" t="str">
            <v>Ativo</v>
          </cell>
        </row>
        <row r="2558">
          <cell r="BV2558" t="str">
            <v>UEF3E64</v>
          </cell>
          <cell r="BW2558" t="str">
            <v>Não</v>
          </cell>
          <cell r="BX2558" t="str">
            <v>S10 WT CABINE DUPLA 2.8 AT 5 LUGARES</v>
          </cell>
          <cell r="BY2558" t="str">
            <v>Branco Summit</v>
          </cell>
          <cell r="BZ2558" t="str">
            <v>1481KTR7N</v>
          </cell>
          <cell r="CA2558" t="str">
            <v>2025/2026</v>
          </cell>
          <cell r="CB2558">
            <v>148490</v>
          </cell>
          <cell r="CC2558" t="str">
            <v>05/09/2025</v>
          </cell>
          <cell r="CD2558">
            <v>233192.95999999999</v>
          </cell>
          <cell r="CE2558" t="str">
            <v>1459881610</v>
          </cell>
          <cell r="CF2558">
            <v>2690</v>
          </cell>
          <cell r="CG2558" t="str">
            <v>Locado</v>
          </cell>
          <cell r="CH2558" t="str">
            <v>S/ PLACA</v>
          </cell>
          <cell r="CI2558" t="str">
            <v>14/07/2025</v>
          </cell>
          <cell r="CJ2558" t="str">
            <v>DUKAR SP</v>
          </cell>
          <cell r="CK2558" t="str">
            <v>25/09/2025</v>
          </cell>
          <cell r="CL2558" t="str">
            <v>16/09/2025</v>
          </cell>
          <cell r="CM2558" t="str">
            <v>Documento Encerrado</v>
          </cell>
          <cell r="CN2558" t="str">
            <v>29/09/2025</v>
          </cell>
          <cell r="CO2558" t="str">
            <v>06/10/2025</v>
          </cell>
          <cell r="CP2558" t="str">
            <v>Instalado</v>
          </cell>
          <cell r="CQ2558" t="str">
            <v>08/10/2025</v>
          </cell>
          <cell r="CR2558" t="str">
            <v>11/10/2025</v>
          </cell>
          <cell r="CS2558" t="str">
            <v>17/10/2025</v>
          </cell>
          <cell r="CT2558" t="str">
            <v>14/10/2025</v>
          </cell>
          <cell r="CU2558" t="str">
            <v>Entregue</v>
          </cell>
          <cell r="CV2558" t="str">
            <v>23/10/2025</v>
          </cell>
          <cell r="CW2558" t="str">
            <v>27/01/2026</v>
          </cell>
          <cell r="CX2558" t="str">
            <v>07/10/2025</v>
          </cell>
          <cell r="CY2558" t="str">
            <v>Implantado</v>
          </cell>
          <cell r="CZ2558" t="str">
            <v>OTAVIO SEVERINO DE FARIA</v>
          </cell>
          <cell r="DA2558" t="str">
            <v>M.S. TECHNOLOGIES SEMENTES BRASIL</v>
          </cell>
          <cell r="DB2558" t="str">
            <v>Primavera do Leste</v>
          </cell>
          <cell r="DC2558" t="str">
            <v>MT</v>
          </cell>
          <cell r="DD2558">
            <v>3</v>
          </cell>
          <cell r="DE2558">
            <v>6995.7888000000003</v>
          </cell>
          <cell r="DF2558" t="str">
            <v>NOVA (SANTO AMARO)</v>
          </cell>
          <cell r="DG2558" t="str">
            <v>SIM</v>
          </cell>
          <cell r="DH2558" t="str">
            <v>17/10/2025</v>
          </cell>
          <cell r="DI2558" t="str">
            <v>15/10/2025</v>
          </cell>
          <cell r="DJ2558" t="str">
            <v>17/10/2025</v>
          </cell>
          <cell r="DK2558">
            <v>12900</v>
          </cell>
          <cell r="DL2558" t="str">
            <v/>
          </cell>
          <cell r="DM2558" t="str">
            <v/>
          </cell>
          <cell r="DN2558">
            <v>7393.36</v>
          </cell>
          <cell r="DO2558" t="str">
            <v>17/10/2026</v>
          </cell>
          <cell r="DP2558" t="str">
            <v/>
          </cell>
          <cell r="DQ2558" t="str">
            <v>17/10/2028</v>
          </cell>
          <cell r="DR2558" t="str">
            <v>17/10/2028</v>
          </cell>
          <cell r="DS2558" t="str">
            <v>17/10/2028</v>
          </cell>
          <cell r="DT2558" t="str">
            <v>Ativo</v>
          </cell>
        </row>
        <row r="2559">
          <cell r="BV2559" t="str">
            <v>TJA4I13</v>
          </cell>
          <cell r="BW2559" t="str">
            <v>Não</v>
          </cell>
          <cell r="BX2559" t="str">
            <v>S10 WT CABINE DUPLA 2.8 AT 5 LUGARES</v>
          </cell>
          <cell r="BY2559" t="str">
            <v>Branco Summit</v>
          </cell>
          <cell r="BZ2559" t="str">
            <v>1481KTR7N</v>
          </cell>
          <cell r="CA2559" t="str">
            <v>2025/2026</v>
          </cell>
          <cell r="CB2559">
            <v>148489</v>
          </cell>
          <cell r="CC2559" t="str">
            <v>05/09/2025</v>
          </cell>
          <cell r="CD2559">
            <v>233192.95999999999</v>
          </cell>
          <cell r="CE2559" t="str">
            <v>1459881629</v>
          </cell>
          <cell r="CF2559">
            <v>2689</v>
          </cell>
          <cell r="CG2559" t="str">
            <v>Locado</v>
          </cell>
          <cell r="CH2559" t="str">
            <v>S/ PLACA</v>
          </cell>
          <cell r="CI2559" t="str">
            <v>14/07/2025</v>
          </cell>
          <cell r="CJ2559" t="str">
            <v>DUKAR SP</v>
          </cell>
          <cell r="CK2559" t="str">
            <v>25/09/2025</v>
          </cell>
          <cell r="CL2559" t="str">
            <v>16/09/2025</v>
          </cell>
          <cell r="CM2559" t="str">
            <v>Documento Encerrado</v>
          </cell>
          <cell r="CN2559" t="str">
            <v>29/09/2025</v>
          </cell>
          <cell r="CO2559" t="str">
            <v>06/10/2025</v>
          </cell>
          <cell r="CP2559" t="str">
            <v>Instalado</v>
          </cell>
          <cell r="CQ2559" t="str">
            <v>08/10/2025</v>
          </cell>
          <cell r="CR2559" t="str">
            <v>11/10/2025</v>
          </cell>
          <cell r="CS2559" t="str">
            <v>17/10/2025</v>
          </cell>
          <cell r="CT2559" t="str">
            <v>14/10/2025</v>
          </cell>
          <cell r="CU2559" t="str">
            <v>Entregue</v>
          </cell>
          <cell r="CV2559" t="str">
            <v>23/10/2025</v>
          </cell>
          <cell r="CW2559" t="str">
            <v>28/01/2026</v>
          </cell>
          <cell r="CX2559" t="str">
            <v>07/10/2025</v>
          </cell>
          <cell r="CY2559" t="str">
            <v>Implantado</v>
          </cell>
          <cell r="CZ2559" t="str">
            <v>SABRINA BARBOSA</v>
          </cell>
          <cell r="DA2559" t="str">
            <v>M.S. TECHNOLOGIES SEMENTES BRASIL</v>
          </cell>
          <cell r="DB2559" t="str">
            <v>Cascavel</v>
          </cell>
          <cell r="DC2559" t="str">
            <v>PR</v>
          </cell>
          <cell r="DD2559">
            <v>3</v>
          </cell>
          <cell r="DE2559">
            <v>6995.7888000000003</v>
          </cell>
          <cell r="DF2559" t="str">
            <v>NOVA (SANTO AMARO)</v>
          </cell>
          <cell r="DG2559" t="str">
            <v>SIM</v>
          </cell>
          <cell r="DH2559" t="str">
            <v>17/10/2025</v>
          </cell>
          <cell r="DI2559" t="str">
            <v>15/10/2025</v>
          </cell>
          <cell r="DJ2559" t="str">
            <v>24/10/2025</v>
          </cell>
          <cell r="DK2559">
            <v>32830</v>
          </cell>
          <cell r="DL2559" t="str">
            <v/>
          </cell>
          <cell r="DM2559" t="str">
            <v/>
          </cell>
          <cell r="DN2559">
            <v>7393.36</v>
          </cell>
          <cell r="DO2559" t="str">
            <v>17/10/2026</v>
          </cell>
          <cell r="DP2559" t="str">
            <v/>
          </cell>
          <cell r="DQ2559" t="str">
            <v>17/10/2028</v>
          </cell>
          <cell r="DR2559" t="str">
            <v>17/10/2028</v>
          </cell>
          <cell r="DS2559" t="str">
            <v>17/10/2028</v>
          </cell>
          <cell r="DT2559" t="str">
            <v>Ativo</v>
          </cell>
        </row>
        <row r="2560">
          <cell r="BV2560" t="str">
            <v>TLV1I84</v>
          </cell>
          <cell r="BW2560" t="str">
            <v>Não</v>
          </cell>
          <cell r="BX2560" t="str">
            <v>ONIX HB PREMIER 5DR 1,0T2</v>
          </cell>
          <cell r="BY2560" t="str">
            <v>Preto Ouro Negro</v>
          </cell>
          <cell r="BZ2560" t="str">
            <v>5Y48HSR7R</v>
          </cell>
          <cell r="CA2560" t="str">
            <v>2025/2025</v>
          </cell>
          <cell r="CB2560">
            <v>4611620</v>
          </cell>
          <cell r="CC2560" t="str">
            <v>21/07/2025</v>
          </cell>
          <cell r="CD2560">
            <v>91466.53</v>
          </cell>
          <cell r="CE2560" t="str">
            <v>1449099391</v>
          </cell>
          <cell r="CF2560">
            <v>2422</v>
          </cell>
          <cell r="CG2560" t="str">
            <v>Locado</v>
          </cell>
          <cell r="CH2560" t="str">
            <v>S/ Placa</v>
          </cell>
          <cell r="CI2560" t="str">
            <v>18/07/2025</v>
          </cell>
          <cell r="CJ2560" t="str">
            <v>DUKAR SP</v>
          </cell>
          <cell r="CK2560" t="str">
            <v>06/08/2025</v>
          </cell>
          <cell r="CL2560" t="str">
            <v>29/07/2025</v>
          </cell>
          <cell r="CM2560" t="str">
            <v>Documento Encerrado</v>
          </cell>
          <cell r="CN2560" t="str">
            <v>08/08/2025</v>
          </cell>
          <cell r="CO2560" t="str">
            <v>07/08/2025</v>
          </cell>
          <cell r="CP2560" t="str">
            <v>Instalado</v>
          </cell>
          <cell r="CQ2560" t="str">
            <v>11/08/2025</v>
          </cell>
          <cell r="CR2560" t="str">
            <v>13/08/2025</v>
          </cell>
          <cell r="CS2560" t="str">
            <v>22/08/2025</v>
          </cell>
          <cell r="CT2560" t="str">
            <v>14/08/2025</v>
          </cell>
          <cell r="CU2560" t="str">
            <v>Entregue</v>
          </cell>
          <cell r="CV2560" t="str">
            <v>28/08/2025</v>
          </cell>
          <cell r="CW2560" t="str">
            <v>05/09/2025</v>
          </cell>
          <cell r="CX2560" t="str">
            <v>13/08/2025</v>
          </cell>
          <cell r="CY2560" t="str">
            <v>Implantado</v>
          </cell>
          <cell r="CZ2560" t="str">
            <v>JEAN CARLOS LEME</v>
          </cell>
          <cell r="DA2560" t="str">
            <v xml:space="preserve"> PG QUIMICA LTDA</v>
          </cell>
          <cell r="DB2560" t="str">
            <v>Cordeiropolis</v>
          </cell>
          <cell r="DC2560" t="str">
            <v>SP</v>
          </cell>
          <cell r="DD2560">
            <v>0.25</v>
          </cell>
          <cell r="DE2560">
            <v>228.66630000000001</v>
          </cell>
          <cell r="DF2560" t="str">
            <v>AUTONUNES (JABOATAO)</v>
          </cell>
          <cell r="DG2560" t="str">
            <v>SIM</v>
          </cell>
          <cell r="DH2560" t="str">
            <v>20/08/2025</v>
          </cell>
          <cell r="DI2560" t="str">
            <v>18/08/2025</v>
          </cell>
          <cell r="DJ2560" t="str">
            <v>27/08/2025</v>
          </cell>
          <cell r="DK2560">
            <v>11509</v>
          </cell>
          <cell r="DL2560" t="str">
            <v/>
          </cell>
          <cell r="DM2560" t="str">
            <v/>
          </cell>
          <cell r="DN2560">
            <v>2305</v>
          </cell>
          <cell r="DO2560" t="str">
            <v>20/08/2026</v>
          </cell>
          <cell r="DP2560" t="str">
            <v/>
          </cell>
          <cell r="DQ2560" t="str">
            <v>20/08/2026</v>
          </cell>
          <cell r="DR2560" t="str">
            <v>20/08/2026</v>
          </cell>
          <cell r="DS2560" t="str">
            <v>20/08/2026</v>
          </cell>
          <cell r="DT2560" t="str">
            <v>Ativo</v>
          </cell>
        </row>
        <row r="2561">
          <cell r="BV2561" t="str">
            <v>STR9H22</v>
          </cell>
          <cell r="BW2561" t="str">
            <v>Não</v>
          </cell>
          <cell r="BX2561" t="str">
            <v>ONIX HB PREMIER 5DR 1,0T2</v>
          </cell>
          <cell r="BY2561" t="str">
            <v>Preto Ouro Negro</v>
          </cell>
          <cell r="BZ2561" t="str">
            <v>5Y48HSR7R</v>
          </cell>
          <cell r="CA2561" t="str">
            <v>2025/2025</v>
          </cell>
          <cell r="CB2561">
            <v>4611617</v>
          </cell>
          <cell r="CC2561" t="str">
            <v>21/07/2025</v>
          </cell>
          <cell r="CD2561">
            <v>91466.53</v>
          </cell>
          <cell r="CE2561" t="str">
            <v>1449099189</v>
          </cell>
          <cell r="CF2561">
            <v>2423</v>
          </cell>
          <cell r="CG2561" t="str">
            <v>Locado</v>
          </cell>
          <cell r="CH2561" t="str">
            <v>S/ Placa</v>
          </cell>
          <cell r="CI2561" t="str">
            <v>18/07/2025</v>
          </cell>
          <cell r="CJ2561" t="str">
            <v>DUKAR SP</v>
          </cell>
          <cell r="CK2561" t="str">
            <v>06/08/2025</v>
          </cell>
          <cell r="CL2561" t="str">
            <v>29/07/2025</v>
          </cell>
          <cell r="CM2561" t="str">
            <v>Documento Encerrado</v>
          </cell>
          <cell r="CN2561" t="str">
            <v>08/08/2025</v>
          </cell>
          <cell r="CO2561" t="str">
            <v>07/08/2025</v>
          </cell>
          <cell r="CP2561" t="str">
            <v>Instalado</v>
          </cell>
          <cell r="CQ2561" t="str">
            <v>11/08/2025</v>
          </cell>
          <cell r="CR2561" t="str">
            <v>13/08/2025</v>
          </cell>
          <cell r="CS2561" t="str">
            <v>22/08/2025</v>
          </cell>
          <cell r="CT2561" t="str">
            <v>14/08/2025</v>
          </cell>
          <cell r="CU2561" t="str">
            <v>Entregue</v>
          </cell>
          <cell r="CV2561" t="str">
            <v>28/08/2025</v>
          </cell>
          <cell r="CW2561" t="str">
            <v>05/09/2025</v>
          </cell>
          <cell r="CX2561" t="str">
            <v>13/08/2025</v>
          </cell>
          <cell r="CY2561" t="str">
            <v>Implantado</v>
          </cell>
          <cell r="CZ2561" t="str">
            <v>RODRIGO BATISTA NOVO</v>
          </cell>
          <cell r="DA2561" t="str">
            <v xml:space="preserve"> PG QUIMICA LTDA</v>
          </cell>
          <cell r="DB2561" t="str">
            <v>Cordeiropolis</v>
          </cell>
          <cell r="DC2561" t="str">
            <v>SP</v>
          </cell>
          <cell r="DD2561">
            <v>0.25</v>
          </cell>
          <cell r="DE2561">
            <v>228.66630000000001</v>
          </cell>
          <cell r="DF2561" t="str">
            <v>AUTONUNES (JABOATAO)</v>
          </cell>
          <cell r="DG2561" t="str">
            <v>SIM</v>
          </cell>
          <cell r="DH2561" t="str">
            <v>20/08/2025</v>
          </cell>
          <cell r="DI2561" t="str">
            <v>18/08/2025</v>
          </cell>
          <cell r="DJ2561" t="str">
            <v>26/08/2025</v>
          </cell>
          <cell r="DK2561">
            <v>19600</v>
          </cell>
          <cell r="DL2561" t="str">
            <v/>
          </cell>
          <cell r="DM2561" t="str">
            <v/>
          </cell>
          <cell r="DN2561">
            <v>2305</v>
          </cell>
          <cell r="DO2561" t="str">
            <v>20/08/2026</v>
          </cell>
          <cell r="DP2561" t="str">
            <v/>
          </cell>
          <cell r="DQ2561" t="str">
            <v>20/08/2026</v>
          </cell>
          <cell r="DR2561" t="str">
            <v>20/08/2026</v>
          </cell>
          <cell r="DS2561" t="str">
            <v>20/08/2026</v>
          </cell>
          <cell r="DT2561" t="str">
            <v>Ativo</v>
          </cell>
        </row>
        <row r="2562">
          <cell r="BV2562" t="str">
            <v>SVE4A73</v>
          </cell>
          <cell r="BW2562" t="str">
            <v>Não</v>
          </cell>
          <cell r="BX2562" t="str">
            <v>ONIX HB PREMIER 5DR 1,0T2</v>
          </cell>
          <cell r="BY2562" t="str">
            <v>Preto Ouro Negro</v>
          </cell>
          <cell r="BZ2562" t="str">
            <v>5Y48HSR7R</v>
          </cell>
          <cell r="CA2562" t="str">
            <v>2025/2025</v>
          </cell>
          <cell r="CB2562">
            <v>4611616</v>
          </cell>
          <cell r="CC2562" t="str">
            <v>21/07/2025</v>
          </cell>
          <cell r="CD2562">
            <v>91466.53</v>
          </cell>
          <cell r="CE2562" t="str">
            <v>1449099138</v>
          </cell>
          <cell r="CF2562">
            <v>2424</v>
          </cell>
          <cell r="CG2562" t="str">
            <v>Locado</v>
          </cell>
          <cell r="CH2562" t="str">
            <v>S/ Placa</v>
          </cell>
          <cell r="CI2562" t="str">
            <v>18/07/2025</v>
          </cell>
          <cell r="CJ2562" t="str">
            <v>DUKAR SP</v>
          </cell>
          <cell r="CK2562" t="str">
            <v>06/08/2025</v>
          </cell>
          <cell r="CL2562" t="str">
            <v>29/07/2025</v>
          </cell>
          <cell r="CM2562" t="str">
            <v>Documento Encerrado</v>
          </cell>
          <cell r="CN2562" t="str">
            <v>08/08/2025</v>
          </cell>
          <cell r="CO2562" t="str">
            <v>07/08/2025</v>
          </cell>
          <cell r="CP2562" t="str">
            <v>Instalado</v>
          </cell>
          <cell r="CQ2562" t="str">
            <v>11/08/2025</v>
          </cell>
          <cell r="CR2562" t="str">
            <v>13/08/2025</v>
          </cell>
          <cell r="CS2562" t="str">
            <v>22/08/2025</v>
          </cell>
          <cell r="CT2562" t="str">
            <v>14/08/2025</v>
          </cell>
          <cell r="CU2562" t="str">
            <v>Entregue</v>
          </cell>
          <cell r="CV2562" t="str">
            <v>28/08/2025</v>
          </cell>
          <cell r="CW2562" t="str">
            <v>05/09/2025</v>
          </cell>
          <cell r="CX2562" t="str">
            <v>13/08/2025</v>
          </cell>
          <cell r="CY2562" t="str">
            <v>Implantado</v>
          </cell>
          <cell r="CZ2562" t="str">
            <v>LUIZ CARLOS DOLENS</v>
          </cell>
          <cell r="DA2562" t="str">
            <v xml:space="preserve"> PG QUIMICA LTDA</v>
          </cell>
          <cell r="DB2562" t="str">
            <v>Cordeiropolis</v>
          </cell>
          <cell r="DC2562" t="str">
            <v>SP</v>
          </cell>
          <cell r="DD2562">
            <v>0.25</v>
          </cell>
          <cell r="DE2562">
            <v>228.66630000000001</v>
          </cell>
          <cell r="DF2562" t="str">
            <v>AUTONUNES (JABOATAO)</v>
          </cell>
          <cell r="DG2562" t="str">
            <v>SIM</v>
          </cell>
          <cell r="DH2562" t="str">
            <v>20/08/2025</v>
          </cell>
          <cell r="DI2562" t="str">
            <v>18/08/2025</v>
          </cell>
          <cell r="DJ2562" t="str">
            <v>27/08/2025</v>
          </cell>
          <cell r="DK2562">
            <v>20300</v>
          </cell>
          <cell r="DL2562" t="str">
            <v/>
          </cell>
          <cell r="DM2562" t="str">
            <v/>
          </cell>
          <cell r="DN2562">
            <v>2305</v>
          </cell>
          <cell r="DO2562" t="str">
            <v>20/08/2026</v>
          </cell>
          <cell r="DP2562" t="str">
            <v/>
          </cell>
          <cell r="DQ2562" t="str">
            <v>20/08/2026</v>
          </cell>
          <cell r="DR2562" t="str">
            <v>20/08/2026</v>
          </cell>
          <cell r="DS2562" t="str">
            <v>20/08/2026</v>
          </cell>
          <cell r="DT2562" t="str">
            <v>Ativo</v>
          </cell>
        </row>
        <row r="2563">
          <cell r="BV2563" t="str">
            <v>TIV8E13</v>
          </cell>
          <cell r="BW2563" t="str">
            <v>Não</v>
          </cell>
          <cell r="BX2563" t="str">
            <v>ONIX HB PREMIER 5DR 1,0T2</v>
          </cell>
          <cell r="BY2563" t="str">
            <v>Preto Ouro Negro</v>
          </cell>
          <cell r="BZ2563" t="str">
            <v>5Y48HSR7R</v>
          </cell>
          <cell r="CA2563" t="str">
            <v>2025/2025</v>
          </cell>
          <cell r="CB2563">
            <v>4611615</v>
          </cell>
          <cell r="CC2563" t="str">
            <v>21/07/2025</v>
          </cell>
          <cell r="CD2563">
            <v>91466.53</v>
          </cell>
          <cell r="CE2563" t="str">
            <v>1449099006</v>
          </cell>
          <cell r="CF2563">
            <v>2425</v>
          </cell>
          <cell r="CG2563" t="str">
            <v>Locado</v>
          </cell>
          <cell r="CH2563" t="str">
            <v>S/ Placa</v>
          </cell>
          <cell r="CI2563" t="str">
            <v>18/07/2025</v>
          </cell>
          <cell r="CJ2563" t="str">
            <v>DUKAR SP</v>
          </cell>
          <cell r="CK2563" t="str">
            <v>06/08/2025</v>
          </cell>
          <cell r="CL2563" t="str">
            <v>29/07/2025</v>
          </cell>
          <cell r="CM2563" t="str">
            <v>Documento Encerrado</v>
          </cell>
          <cell r="CN2563" t="str">
            <v>08/08/2025</v>
          </cell>
          <cell r="CO2563" t="str">
            <v>07/08/2025</v>
          </cell>
          <cell r="CP2563" t="str">
            <v>Instalado</v>
          </cell>
          <cell r="CQ2563" t="str">
            <v>11/08/2025</v>
          </cell>
          <cell r="CR2563" t="str">
            <v>13/08/2025</v>
          </cell>
          <cell r="CS2563" t="str">
            <v>22/08/2025</v>
          </cell>
          <cell r="CT2563" t="str">
            <v>14/08/2025</v>
          </cell>
          <cell r="CU2563" t="str">
            <v>Entregue</v>
          </cell>
          <cell r="CV2563" t="str">
            <v>28/08/2025</v>
          </cell>
          <cell r="CW2563" t="str">
            <v>12/01/2026</v>
          </cell>
          <cell r="CX2563" t="str">
            <v>13/08/2025</v>
          </cell>
          <cell r="CY2563" t="str">
            <v>Implantado</v>
          </cell>
          <cell r="CZ2563" t="str">
            <v>Fabiola Ines da Silva</v>
          </cell>
          <cell r="DA2563" t="str">
            <v xml:space="preserve"> PG QUIMICA LTDA</v>
          </cell>
          <cell r="DB2563" t="str">
            <v>Cordeiropolis</v>
          </cell>
          <cell r="DC2563" t="str">
            <v>SP</v>
          </cell>
          <cell r="DD2563">
            <v>0.25</v>
          </cell>
          <cell r="DE2563">
            <v>228.66630000000001</v>
          </cell>
          <cell r="DF2563" t="str">
            <v>AUTONUNES (JABOATAO)</v>
          </cell>
          <cell r="DG2563" t="str">
            <v>SIM</v>
          </cell>
          <cell r="DH2563" t="str">
            <v>20/08/2025</v>
          </cell>
          <cell r="DI2563" t="str">
            <v>18/08/2025</v>
          </cell>
          <cell r="DJ2563" t="str">
            <v>19/09/2025</v>
          </cell>
          <cell r="DK2563">
            <v>12035</v>
          </cell>
          <cell r="DL2563" t="str">
            <v/>
          </cell>
          <cell r="DM2563" t="str">
            <v/>
          </cell>
          <cell r="DN2563">
            <v>2305</v>
          </cell>
          <cell r="DO2563" t="str">
            <v>20/08/2026</v>
          </cell>
          <cell r="DP2563" t="str">
            <v/>
          </cell>
          <cell r="DQ2563" t="str">
            <v>20/08/2026</v>
          </cell>
          <cell r="DR2563" t="str">
            <v>20/08/2026</v>
          </cell>
          <cell r="DS2563" t="str">
            <v>20/08/2026</v>
          </cell>
          <cell r="DT2563" t="str">
            <v>Ativo</v>
          </cell>
        </row>
        <row r="2564">
          <cell r="BV2564" t="str">
            <v>TLQ1C03</v>
          </cell>
          <cell r="BW2564" t="str">
            <v>Não</v>
          </cell>
          <cell r="BX2564" t="str">
            <v>ONIX HB PREMIER 5DR 1,0T2</v>
          </cell>
          <cell r="BY2564" t="str">
            <v>Preto Ouro Negro</v>
          </cell>
          <cell r="BZ2564" t="str">
            <v>5Y48HSR7R</v>
          </cell>
          <cell r="CA2564" t="str">
            <v>2025/2025</v>
          </cell>
          <cell r="CB2564">
            <v>4611643</v>
          </cell>
          <cell r="CC2564" t="str">
            <v>21/07/2025</v>
          </cell>
          <cell r="CD2564">
            <v>91466.53</v>
          </cell>
          <cell r="CE2564" t="str">
            <v>1449099405</v>
          </cell>
          <cell r="CF2564">
            <v>2426</v>
          </cell>
          <cell r="CG2564" t="str">
            <v>Locado</v>
          </cell>
          <cell r="CH2564" t="str">
            <v>S/ Placa</v>
          </cell>
          <cell r="CI2564" t="str">
            <v>18/07/2025</v>
          </cell>
          <cell r="CJ2564" t="str">
            <v>DUKAR SP</v>
          </cell>
          <cell r="CK2564" t="str">
            <v>06/08/2025</v>
          </cell>
          <cell r="CL2564" t="str">
            <v>29/07/2025</v>
          </cell>
          <cell r="CM2564" t="str">
            <v>Documento Encerrado</v>
          </cell>
          <cell r="CN2564" t="str">
            <v>08/08/2025</v>
          </cell>
          <cell r="CO2564" t="str">
            <v>07/08/2025</v>
          </cell>
          <cell r="CP2564" t="str">
            <v>Instalado</v>
          </cell>
          <cell r="CQ2564" t="str">
            <v>11/08/2025</v>
          </cell>
          <cell r="CR2564" t="str">
            <v>13/08/2025</v>
          </cell>
          <cell r="CS2564" t="str">
            <v>22/08/2025</v>
          </cell>
          <cell r="CT2564" t="str">
            <v>14/08/2025</v>
          </cell>
          <cell r="CU2564" t="str">
            <v>Entregue</v>
          </cell>
          <cell r="CV2564" t="str">
            <v>28/08/2025</v>
          </cell>
          <cell r="CW2564" t="str">
            <v>05/09/2025</v>
          </cell>
          <cell r="CX2564" t="str">
            <v>13/08/2025</v>
          </cell>
          <cell r="CY2564" t="str">
            <v>Implantado</v>
          </cell>
          <cell r="CZ2564" t="str">
            <v>CLAUDIO AUGUSTO LOPES</v>
          </cell>
          <cell r="DA2564" t="str">
            <v xml:space="preserve"> PG QUIMICA LTDA</v>
          </cell>
          <cell r="DB2564" t="str">
            <v>Cordeiropolis</v>
          </cell>
          <cell r="DC2564" t="str">
            <v>SP</v>
          </cell>
          <cell r="DD2564">
            <v>0.25</v>
          </cell>
          <cell r="DE2564">
            <v>228.66630000000001</v>
          </cell>
          <cell r="DF2564" t="str">
            <v>AUTONUNES (JABOATAO)</v>
          </cell>
          <cell r="DG2564" t="str">
            <v>SIM</v>
          </cell>
          <cell r="DH2564" t="str">
            <v>20/08/2025</v>
          </cell>
          <cell r="DI2564" t="str">
            <v>18/08/2025</v>
          </cell>
          <cell r="DJ2564" t="str">
            <v>26/08/2025</v>
          </cell>
          <cell r="DK2564">
            <v>9800</v>
          </cell>
          <cell r="DL2564" t="str">
            <v/>
          </cell>
          <cell r="DM2564" t="str">
            <v/>
          </cell>
          <cell r="DN2564">
            <v>2305</v>
          </cell>
          <cell r="DO2564" t="str">
            <v>20/08/2026</v>
          </cell>
          <cell r="DP2564" t="str">
            <v/>
          </cell>
          <cell r="DQ2564" t="str">
            <v>20/08/2026</v>
          </cell>
          <cell r="DR2564" t="str">
            <v>20/08/2026</v>
          </cell>
          <cell r="DS2564" t="str">
            <v>20/08/2026</v>
          </cell>
          <cell r="DT2564" t="str">
            <v>Ativo</v>
          </cell>
        </row>
        <row r="2565">
          <cell r="BV2565" t="str">
            <v>TIY1J54</v>
          </cell>
          <cell r="BW2565" t="str">
            <v>Não</v>
          </cell>
          <cell r="BX2565" t="str">
            <v>ONIX HB PREMIER 5DR 1,0T2</v>
          </cell>
          <cell r="BY2565" t="str">
            <v>Preto Ouro Negro</v>
          </cell>
          <cell r="BZ2565" t="str">
            <v>5Y48HSR7R</v>
          </cell>
          <cell r="CA2565" t="str">
            <v>2025/2025</v>
          </cell>
          <cell r="CB2565">
            <v>4611639</v>
          </cell>
          <cell r="CC2565" t="str">
            <v>21/07/2025</v>
          </cell>
          <cell r="CD2565">
            <v>91466.53</v>
          </cell>
          <cell r="CE2565" t="str">
            <v>1449099120</v>
          </cell>
          <cell r="CF2565">
            <v>2427</v>
          </cell>
          <cell r="CG2565" t="str">
            <v>Locado</v>
          </cell>
          <cell r="CH2565" t="str">
            <v>S/ Placa</v>
          </cell>
          <cell r="CI2565" t="str">
            <v>18/07/2025</v>
          </cell>
          <cell r="CJ2565" t="str">
            <v>DUKAR SP</v>
          </cell>
          <cell r="CK2565" t="str">
            <v>06/08/2025</v>
          </cell>
          <cell r="CL2565" t="str">
            <v>29/07/2025</v>
          </cell>
          <cell r="CM2565" t="str">
            <v>Documento Encerrado</v>
          </cell>
          <cell r="CN2565" t="str">
            <v>08/08/2025</v>
          </cell>
          <cell r="CO2565" t="str">
            <v>07/08/2025</v>
          </cell>
          <cell r="CP2565" t="str">
            <v>Instalado</v>
          </cell>
          <cell r="CQ2565" t="str">
            <v>11/08/2025</v>
          </cell>
          <cell r="CR2565" t="str">
            <v>13/08/2025</v>
          </cell>
          <cell r="CS2565" t="str">
            <v>22/08/2025</v>
          </cell>
          <cell r="CT2565" t="str">
            <v>14/08/2025</v>
          </cell>
          <cell r="CU2565" t="str">
            <v>Entregue</v>
          </cell>
          <cell r="CV2565" t="str">
            <v>28/08/2025</v>
          </cell>
          <cell r="CW2565" t="str">
            <v>05/09/2025</v>
          </cell>
          <cell r="CX2565" t="str">
            <v>13/08/2025</v>
          </cell>
          <cell r="CY2565" t="str">
            <v>Implantado</v>
          </cell>
          <cell r="CZ2565" t="str">
            <v>FABIO ALVES DA SILVA</v>
          </cell>
          <cell r="DA2565" t="str">
            <v xml:space="preserve"> PG QUIMICA LTDA</v>
          </cell>
          <cell r="DB2565" t="str">
            <v>Cordeiropolis</v>
          </cell>
          <cell r="DC2565" t="str">
            <v>SP</v>
          </cell>
          <cell r="DD2565">
            <v>0.25</v>
          </cell>
          <cell r="DE2565">
            <v>228.66630000000001</v>
          </cell>
          <cell r="DF2565" t="str">
            <v>AUTONUNES (JABOATAO)</v>
          </cell>
          <cell r="DG2565" t="str">
            <v>SIM</v>
          </cell>
          <cell r="DH2565" t="str">
            <v>20/08/2025</v>
          </cell>
          <cell r="DI2565" t="str">
            <v>18/08/2025</v>
          </cell>
          <cell r="DJ2565" t="str">
            <v>25/08/2025</v>
          </cell>
          <cell r="DK2565">
            <v>20100</v>
          </cell>
          <cell r="DL2565" t="str">
            <v/>
          </cell>
          <cell r="DM2565" t="str">
            <v/>
          </cell>
          <cell r="DN2565">
            <v>2305</v>
          </cell>
          <cell r="DO2565" t="str">
            <v>20/08/2026</v>
          </cell>
          <cell r="DP2565" t="str">
            <v/>
          </cell>
          <cell r="DQ2565" t="str">
            <v>20/08/2026</v>
          </cell>
          <cell r="DR2565" t="str">
            <v>20/08/2026</v>
          </cell>
          <cell r="DS2565" t="str">
            <v>20/08/2026</v>
          </cell>
          <cell r="DT2565" t="str">
            <v>Ativo</v>
          </cell>
        </row>
        <row r="2566">
          <cell r="BV2566" t="str">
            <v>SVZ5F34</v>
          </cell>
          <cell r="BW2566" t="str">
            <v>Não</v>
          </cell>
          <cell r="BX2566" t="str">
            <v>ONIX HB PREMIER 5DR 1,0T2</v>
          </cell>
          <cell r="BY2566" t="str">
            <v>Preto Ouro Negro</v>
          </cell>
          <cell r="BZ2566" t="str">
            <v>5Y48HSR7R</v>
          </cell>
          <cell r="CA2566" t="str">
            <v>2025/2025</v>
          </cell>
          <cell r="CB2566">
            <v>4611637</v>
          </cell>
          <cell r="CC2566" t="str">
            <v>21/07/2025</v>
          </cell>
          <cell r="CD2566">
            <v>91466.53</v>
          </cell>
          <cell r="CE2566" t="str">
            <v>1449098743</v>
          </cell>
          <cell r="CF2566">
            <v>2428</v>
          </cell>
          <cell r="CG2566" t="str">
            <v>Locado</v>
          </cell>
          <cell r="CH2566" t="str">
            <v>S/ Placa</v>
          </cell>
          <cell r="CI2566" t="str">
            <v>18/07/2025</v>
          </cell>
          <cell r="CJ2566" t="str">
            <v>DUKAR SP</v>
          </cell>
          <cell r="CK2566" t="str">
            <v>06/08/2025</v>
          </cell>
          <cell r="CL2566" t="str">
            <v>29/07/2025</v>
          </cell>
          <cell r="CM2566" t="str">
            <v>Documento Encerrado</v>
          </cell>
          <cell r="CN2566" t="str">
            <v>08/08/2025</v>
          </cell>
          <cell r="CO2566" t="str">
            <v>07/08/2025</v>
          </cell>
          <cell r="CP2566" t="str">
            <v>Instalado</v>
          </cell>
          <cell r="CQ2566" t="str">
            <v>11/08/2025</v>
          </cell>
          <cell r="CR2566" t="str">
            <v>13/08/2025</v>
          </cell>
          <cell r="CS2566" t="str">
            <v>22/08/2025</v>
          </cell>
          <cell r="CT2566" t="str">
            <v>14/08/2025</v>
          </cell>
          <cell r="CU2566" t="str">
            <v>Entregue</v>
          </cell>
          <cell r="CV2566" t="str">
            <v>28/08/2025</v>
          </cell>
          <cell r="CW2566" t="str">
            <v>05/09/2025</v>
          </cell>
          <cell r="CX2566" t="str">
            <v>13/08/2025</v>
          </cell>
          <cell r="CY2566" t="str">
            <v>Implantado</v>
          </cell>
          <cell r="CZ2566" t="str">
            <v>Emerson Baptista Narcizo</v>
          </cell>
          <cell r="DA2566" t="str">
            <v xml:space="preserve"> PG QUIMICA LTDA</v>
          </cell>
          <cell r="DB2566" t="str">
            <v>Cordeiropolis</v>
          </cell>
          <cell r="DC2566" t="str">
            <v>SP</v>
          </cell>
          <cell r="DD2566">
            <v>0.25</v>
          </cell>
          <cell r="DE2566">
            <v>228.66630000000001</v>
          </cell>
          <cell r="DF2566" t="str">
            <v>AUTONUNES (JABOATAO)</v>
          </cell>
          <cell r="DG2566" t="str">
            <v>SIM</v>
          </cell>
          <cell r="DH2566" t="str">
            <v>20/08/2025</v>
          </cell>
          <cell r="DI2566" t="str">
            <v>18/08/2025</v>
          </cell>
          <cell r="DJ2566" t="str">
            <v>21/08/2025</v>
          </cell>
          <cell r="DK2566">
            <v>10100</v>
          </cell>
          <cell r="DL2566" t="str">
            <v/>
          </cell>
          <cell r="DM2566" t="str">
            <v/>
          </cell>
          <cell r="DN2566">
            <v>2305</v>
          </cell>
          <cell r="DO2566" t="str">
            <v>20/08/2026</v>
          </cell>
          <cell r="DP2566" t="str">
            <v/>
          </cell>
          <cell r="DQ2566" t="str">
            <v>20/08/2026</v>
          </cell>
          <cell r="DR2566" t="str">
            <v>20/08/2026</v>
          </cell>
          <cell r="DS2566" t="str">
            <v>20/08/2026</v>
          </cell>
          <cell r="DT2566" t="str">
            <v>Ativo</v>
          </cell>
        </row>
        <row r="2567">
          <cell r="BV2567" t="str">
            <v>TJB6E56</v>
          </cell>
          <cell r="BW2567" t="str">
            <v>Não</v>
          </cell>
          <cell r="BX2567" t="str">
            <v>ONIX HB PREMIER 5DR 1,0T2</v>
          </cell>
          <cell r="BY2567" t="str">
            <v>Preto Ouro Negro</v>
          </cell>
          <cell r="BZ2567" t="str">
            <v>5Y48HSR7R</v>
          </cell>
          <cell r="CA2567" t="str">
            <v>2025/2025</v>
          </cell>
          <cell r="CB2567">
            <v>4611626</v>
          </cell>
          <cell r="CC2567" t="str">
            <v>21/07/2025</v>
          </cell>
          <cell r="CD2567">
            <v>91466.53</v>
          </cell>
          <cell r="CE2567" t="str">
            <v>1449099480</v>
          </cell>
          <cell r="CF2567">
            <v>2429</v>
          </cell>
          <cell r="CG2567" t="str">
            <v>Locado</v>
          </cell>
          <cell r="CH2567" t="str">
            <v>S/ Placa</v>
          </cell>
          <cell r="CI2567" t="str">
            <v>18/07/2025</v>
          </cell>
          <cell r="CJ2567" t="str">
            <v>DUKAR SP</v>
          </cell>
          <cell r="CK2567" t="str">
            <v>06/08/2025</v>
          </cell>
          <cell r="CL2567" t="str">
            <v>29/07/2025</v>
          </cell>
          <cell r="CM2567" t="str">
            <v>Documento Encerrado</v>
          </cell>
          <cell r="CN2567" t="str">
            <v>08/08/2025</v>
          </cell>
          <cell r="CO2567" t="str">
            <v>07/08/2025</v>
          </cell>
          <cell r="CP2567" t="str">
            <v>Instalado</v>
          </cell>
          <cell r="CQ2567" t="str">
            <v>11/08/2025</v>
          </cell>
          <cell r="CR2567" t="str">
            <v>13/08/2025</v>
          </cell>
          <cell r="CS2567" t="str">
            <v>22/08/2025</v>
          </cell>
          <cell r="CT2567" t="str">
            <v>14/08/2025</v>
          </cell>
          <cell r="CU2567" t="str">
            <v>Entregue</v>
          </cell>
          <cell r="CV2567" t="str">
            <v>28/08/2025</v>
          </cell>
          <cell r="CW2567" t="str">
            <v>05/09/2025</v>
          </cell>
          <cell r="CX2567" t="str">
            <v>13/08/2025</v>
          </cell>
          <cell r="CY2567" t="str">
            <v>Implantado</v>
          </cell>
          <cell r="CZ2567" t="str">
            <v>JOSE ROBERTO CERRI</v>
          </cell>
          <cell r="DA2567" t="str">
            <v xml:space="preserve"> PG QUIMICA LTDA</v>
          </cell>
          <cell r="DB2567" t="str">
            <v>Cordeiropolis</v>
          </cell>
          <cell r="DC2567" t="str">
            <v>SP</v>
          </cell>
          <cell r="DD2567">
            <v>0.25</v>
          </cell>
          <cell r="DE2567">
            <v>228.66630000000001</v>
          </cell>
          <cell r="DF2567" t="str">
            <v>AUTONUNES (JABOATAO)</v>
          </cell>
          <cell r="DG2567" t="str">
            <v>SIM</v>
          </cell>
          <cell r="DH2567" t="str">
            <v>20/08/2025</v>
          </cell>
          <cell r="DI2567" t="str">
            <v>18/08/2025</v>
          </cell>
          <cell r="DJ2567" t="str">
            <v>27/08/2025</v>
          </cell>
          <cell r="DK2567">
            <v>10020</v>
          </cell>
          <cell r="DL2567" t="str">
            <v/>
          </cell>
          <cell r="DM2567" t="str">
            <v/>
          </cell>
          <cell r="DN2567">
            <v>2305</v>
          </cell>
          <cell r="DO2567" t="str">
            <v>20/08/2026</v>
          </cell>
          <cell r="DP2567" t="str">
            <v/>
          </cell>
          <cell r="DQ2567" t="str">
            <v>20/08/2026</v>
          </cell>
          <cell r="DR2567" t="str">
            <v>20/08/2026</v>
          </cell>
          <cell r="DS2567" t="str">
            <v>20/08/2026</v>
          </cell>
          <cell r="DT2567" t="str">
            <v>Ativo</v>
          </cell>
        </row>
        <row r="2568">
          <cell r="BV2568" t="str">
            <v>ECR2H12</v>
          </cell>
          <cell r="BW2568" t="str">
            <v>Não</v>
          </cell>
          <cell r="BX2568" t="str">
            <v>ONIX HB PREMIER 5DR 1,0T2</v>
          </cell>
          <cell r="BY2568" t="str">
            <v>Preto Ouro Negro</v>
          </cell>
          <cell r="BZ2568" t="str">
            <v>5Y48HSR7R</v>
          </cell>
          <cell r="CA2568" t="str">
            <v>2025/2025</v>
          </cell>
          <cell r="CB2568">
            <v>4611622</v>
          </cell>
          <cell r="CC2568" t="str">
            <v>21/07/2025</v>
          </cell>
          <cell r="CD2568">
            <v>91466.53</v>
          </cell>
          <cell r="CE2568" t="str">
            <v>1449099430</v>
          </cell>
          <cell r="CF2568">
            <v>2430</v>
          </cell>
          <cell r="CG2568" t="str">
            <v>Locado</v>
          </cell>
          <cell r="CH2568" t="str">
            <v>S/ Placa</v>
          </cell>
          <cell r="CI2568" t="str">
            <v>18/07/2025</v>
          </cell>
          <cell r="CJ2568" t="str">
            <v>DUKAR SP</v>
          </cell>
          <cell r="CK2568" t="str">
            <v>06/08/2025</v>
          </cell>
          <cell r="CL2568" t="str">
            <v>29/07/2025</v>
          </cell>
          <cell r="CM2568" t="str">
            <v>Documento Encerrado</v>
          </cell>
          <cell r="CN2568" t="str">
            <v>08/08/2025</v>
          </cell>
          <cell r="CO2568" t="str">
            <v>07/08/2025</v>
          </cell>
          <cell r="CP2568" t="str">
            <v>Instalado</v>
          </cell>
          <cell r="CQ2568" t="str">
            <v>11/08/2025</v>
          </cell>
          <cell r="CR2568" t="str">
            <v>13/08/2025</v>
          </cell>
          <cell r="CS2568" t="str">
            <v>22/08/2025</v>
          </cell>
          <cell r="CT2568" t="str">
            <v>14/08/2025</v>
          </cell>
          <cell r="CU2568" t="str">
            <v>Entregue</v>
          </cell>
          <cell r="CV2568" t="str">
            <v>28/08/2025</v>
          </cell>
          <cell r="CW2568" t="str">
            <v>12/01/2026</v>
          </cell>
          <cell r="CX2568" t="str">
            <v>13/08/2025</v>
          </cell>
          <cell r="CY2568" t="str">
            <v>Implantado</v>
          </cell>
          <cell r="CZ2568" t="str">
            <v>CAROLINE THAIS RODRIGUES PIERI</v>
          </cell>
          <cell r="DA2568" t="str">
            <v xml:space="preserve"> PG QUIMICA LTDA</v>
          </cell>
          <cell r="DB2568" t="str">
            <v>Cordeiropolis</v>
          </cell>
          <cell r="DC2568" t="str">
            <v>SP</v>
          </cell>
          <cell r="DD2568">
            <v>0.25</v>
          </cell>
          <cell r="DE2568">
            <v>228.66630000000001</v>
          </cell>
          <cell r="DF2568" t="str">
            <v>AUTONUNES (JABOATAO)</v>
          </cell>
          <cell r="DG2568" t="str">
            <v>SIM</v>
          </cell>
          <cell r="DH2568" t="str">
            <v>20/08/2025</v>
          </cell>
          <cell r="DI2568" t="str">
            <v>18/08/2025</v>
          </cell>
          <cell r="DJ2568" t="str">
            <v>01/09/2025</v>
          </cell>
          <cell r="DK2568">
            <v>18852</v>
          </cell>
          <cell r="DL2568" t="str">
            <v/>
          </cell>
          <cell r="DM2568" t="str">
            <v/>
          </cell>
          <cell r="DN2568">
            <v>2305</v>
          </cell>
          <cell r="DO2568" t="str">
            <v>20/08/2026</v>
          </cell>
          <cell r="DP2568" t="str">
            <v/>
          </cell>
          <cell r="DQ2568" t="str">
            <v>20/08/2026</v>
          </cell>
          <cell r="DR2568" t="str">
            <v>20/08/2026</v>
          </cell>
          <cell r="DS2568" t="str">
            <v>20/08/2026</v>
          </cell>
          <cell r="DT2568" t="str">
            <v>Ativo</v>
          </cell>
        </row>
        <row r="2569">
          <cell r="BV2569" t="str">
            <v>FYW2F02</v>
          </cell>
          <cell r="BW2569" t="str">
            <v>Não</v>
          </cell>
          <cell r="BX2569" t="str">
            <v>ONIX HB PREMIER 5DR 1,0T2</v>
          </cell>
          <cell r="BY2569" t="str">
            <v>Preto Ouro Negro</v>
          </cell>
          <cell r="BZ2569" t="str">
            <v>5Y48HSR7R</v>
          </cell>
          <cell r="CA2569" t="str">
            <v>2025/2025</v>
          </cell>
          <cell r="CB2569">
            <v>4611621</v>
          </cell>
          <cell r="CC2569" t="str">
            <v>21/07/2025</v>
          </cell>
          <cell r="CD2569">
            <v>91466.53</v>
          </cell>
          <cell r="CE2569" t="str">
            <v>1449099022</v>
          </cell>
          <cell r="CF2569">
            <v>2431</v>
          </cell>
          <cell r="CG2569" t="str">
            <v>Locado</v>
          </cell>
          <cell r="CH2569" t="str">
            <v>S/ Placa</v>
          </cell>
          <cell r="CI2569" t="str">
            <v>18/07/2025</v>
          </cell>
          <cell r="CJ2569" t="str">
            <v>DUKAR SP</v>
          </cell>
          <cell r="CK2569" t="str">
            <v>06/08/2025</v>
          </cell>
          <cell r="CL2569" t="str">
            <v>29/07/2025</v>
          </cell>
          <cell r="CM2569" t="str">
            <v>Documento Encerrado</v>
          </cell>
          <cell r="CN2569" t="str">
            <v>08/08/2025</v>
          </cell>
          <cell r="CO2569" t="str">
            <v>07/08/2025</v>
          </cell>
          <cell r="CP2569" t="str">
            <v>Instalado</v>
          </cell>
          <cell r="CQ2569" t="str">
            <v>11/08/2025</v>
          </cell>
          <cell r="CR2569" t="str">
            <v>13/08/2025</v>
          </cell>
          <cell r="CS2569" t="str">
            <v>22/08/2025</v>
          </cell>
          <cell r="CT2569" t="str">
            <v>14/08/2025</v>
          </cell>
          <cell r="CU2569" t="str">
            <v>Entregue</v>
          </cell>
          <cell r="CV2569" t="str">
            <v>28/08/2025</v>
          </cell>
          <cell r="CW2569" t="str">
            <v>12/01/2026</v>
          </cell>
          <cell r="CX2569" t="str">
            <v>13/08/2025</v>
          </cell>
          <cell r="CY2569" t="str">
            <v>Implantado</v>
          </cell>
          <cell r="CZ2569" t="str">
            <v>Glauber Gabriel Alves</v>
          </cell>
          <cell r="DA2569" t="str">
            <v xml:space="preserve"> PG QUIMICA LTDA</v>
          </cell>
          <cell r="DB2569" t="str">
            <v>Cordeiropolis</v>
          </cell>
          <cell r="DC2569" t="str">
            <v>SP</v>
          </cell>
          <cell r="DD2569">
            <v>0.25</v>
          </cell>
          <cell r="DE2569">
            <v>228.66630000000001</v>
          </cell>
          <cell r="DF2569" t="str">
            <v>AUTONUNES (JABOATAO)</v>
          </cell>
          <cell r="DG2569" t="str">
            <v>SIM</v>
          </cell>
          <cell r="DH2569" t="str">
            <v>20/08/2025</v>
          </cell>
          <cell r="DI2569" t="str">
            <v>18/08/2025</v>
          </cell>
          <cell r="DJ2569" t="str">
            <v>10/10/2025</v>
          </cell>
          <cell r="DK2569">
            <v>18500</v>
          </cell>
          <cell r="DL2569" t="str">
            <v/>
          </cell>
          <cell r="DM2569" t="str">
            <v/>
          </cell>
          <cell r="DN2569">
            <v>2305</v>
          </cell>
          <cell r="DO2569" t="str">
            <v>20/08/2026</v>
          </cell>
          <cell r="DP2569" t="str">
            <v/>
          </cell>
          <cell r="DQ2569" t="str">
            <v>20/08/2026</v>
          </cell>
          <cell r="DR2569" t="str">
            <v>20/08/2026</v>
          </cell>
          <cell r="DS2569" t="str">
            <v>20/08/2026</v>
          </cell>
          <cell r="DT2569" t="str">
            <v>Ativo</v>
          </cell>
        </row>
        <row r="2570">
          <cell r="BV2570" t="str">
            <v>GEQ4B21</v>
          </cell>
          <cell r="BW2570" t="str">
            <v>Não</v>
          </cell>
          <cell r="BX2570" t="str">
            <v>ONIX HB PREMIER 5DR 1,0T2</v>
          </cell>
          <cell r="BY2570" t="str">
            <v>Preto Ouro Negro</v>
          </cell>
          <cell r="BZ2570" t="str">
            <v>5Y48HSR7R</v>
          </cell>
          <cell r="CA2570" t="str">
            <v>2025/2025</v>
          </cell>
          <cell r="CB2570">
            <v>4611636</v>
          </cell>
          <cell r="CC2570" t="str">
            <v>21/07/2025</v>
          </cell>
          <cell r="CD2570">
            <v>91466.53</v>
          </cell>
          <cell r="CE2570" t="str">
            <v>1449099448</v>
          </cell>
          <cell r="CF2570">
            <v>2432</v>
          </cell>
          <cell r="CG2570" t="str">
            <v>Vendido</v>
          </cell>
          <cell r="CH2570" t="str">
            <v>S/ Placa</v>
          </cell>
          <cell r="CI2570" t="str">
            <v>18/07/2025</v>
          </cell>
          <cell r="CJ2570" t="str">
            <v>DUKAR SP</v>
          </cell>
          <cell r="CK2570" t="str">
            <v>06/08/2025</v>
          </cell>
          <cell r="CL2570" t="str">
            <v>29/07/2025</v>
          </cell>
          <cell r="CM2570" t="str">
            <v>Documento Encerrado</v>
          </cell>
          <cell r="CN2570" t="str">
            <v>08/08/2025</v>
          </cell>
          <cell r="CO2570" t="str">
            <v>07/08/2025</v>
          </cell>
          <cell r="CP2570" t="str">
            <v>Instalado</v>
          </cell>
          <cell r="CQ2570" t="str">
            <v>11/08/2025</v>
          </cell>
          <cell r="CR2570" t="str">
            <v>13/08/2025</v>
          </cell>
          <cell r="CS2570" t="str">
            <v>22/08/2025</v>
          </cell>
          <cell r="CT2570" t="str">
            <v>14/08/2025</v>
          </cell>
          <cell r="CU2570" t="str">
            <v>Entregue</v>
          </cell>
          <cell r="CV2570" t="str">
            <v>29/08/2025</v>
          </cell>
          <cell r="CW2570" t="str">
            <v>29/08/2025</v>
          </cell>
          <cell r="CX2570" t="str">
            <v>13/08/2025</v>
          </cell>
          <cell r="CY2570" t="str">
            <v>Pendente Retirada Cliente</v>
          </cell>
          <cell r="CZ2570" t="str">
            <v>ALEXANDRE FELIPE APARECIDO OLIVEIRA</v>
          </cell>
          <cell r="DA2570" t="str">
            <v xml:space="preserve"> PG QUIMICA LTDA</v>
          </cell>
          <cell r="DB2570" t="str">
            <v>Cordeiropolis</v>
          </cell>
          <cell r="DC2570" t="str">
            <v>SP</v>
          </cell>
          <cell r="DD2570">
            <v>0.25</v>
          </cell>
          <cell r="DE2570">
            <v>228.66630000000001</v>
          </cell>
          <cell r="DF2570" t="str">
            <v>AUTONUNES (JABOATAO)</v>
          </cell>
          <cell r="DG2570" t="str">
            <v>SIM</v>
          </cell>
          <cell r="DH2570" t="str">
            <v>20/08/2025</v>
          </cell>
          <cell r="DI2570" t="str">
            <v>18/08/2025</v>
          </cell>
          <cell r="DJ2570" t="str">
            <v/>
          </cell>
          <cell r="DK2570">
            <v>3600</v>
          </cell>
          <cell r="DL2570" t="str">
            <v>23/01/2026</v>
          </cell>
          <cell r="DM2570" t="str">
            <v>23/01/2026</v>
          </cell>
          <cell r="DN2570">
            <v>2305</v>
          </cell>
          <cell r="DO2570" t="str">
            <v>20/08/2026</v>
          </cell>
          <cell r="DP2570" t="str">
            <v/>
          </cell>
          <cell r="DQ2570" t="str">
            <v>20/08/2026</v>
          </cell>
          <cell r="DR2570" t="str">
            <v>20/08/2026</v>
          </cell>
          <cell r="DS2570" t="str">
            <v>20/08/2026</v>
          </cell>
          <cell r="DT2570" t="str">
            <v>Devolvido</v>
          </cell>
        </row>
        <row r="2571">
          <cell r="BV2571" t="str">
            <v>TJO5I35</v>
          </cell>
          <cell r="BW2571" t="str">
            <v>Não</v>
          </cell>
          <cell r="BX2571" t="str">
            <v>ONIX HB PREMIER 5DR 1,0T2</v>
          </cell>
          <cell r="BY2571" t="str">
            <v>Preto Ouro Negro</v>
          </cell>
          <cell r="BZ2571" t="str">
            <v>5Y48HSR7R</v>
          </cell>
          <cell r="CA2571" t="str">
            <v>2025/2025</v>
          </cell>
          <cell r="CB2571">
            <v>4611635</v>
          </cell>
          <cell r="CC2571" t="str">
            <v>21/07/2025</v>
          </cell>
          <cell r="CD2571">
            <v>91466.53</v>
          </cell>
          <cell r="CE2571" t="str">
            <v>1449099103</v>
          </cell>
          <cell r="CF2571">
            <v>2433</v>
          </cell>
          <cell r="CG2571" t="str">
            <v>Locado</v>
          </cell>
          <cell r="CH2571" t="str">
            <v>S/ Placa</v>
          </cell>
          <cell r="CI2571" t="str">
            <v>18/07/2025</v>
          </cell>
          <cell r="CJ2571" t="str">
            <v>DUKAR SP</v>
          </cell>
          <cell r="CK2571" t="str">
            <v>06/08/2025</v>
          </cell>
          <cell r="CL2571" t="str">
            <v>29/07/2025</v>
          </cell>
          <cell r="CM2571" t="str">
            <v>Documento Encerrado</v>
          </cell>
          <cell r="CN2571" t="str">
            <v>08/08/2025</v>
          </cell>
          <cell r="CO2571" t="str">
            <v>07/08/2025</v>
          </cell>
          <cell r="CP2571" t="str">
            <v>Instalado</v>
          </cell>
          <cell r="CQ2571" t="str">
            <v>11/08/2025</v>
          </cell>
          <cell r="CR2571" t="str">
            <v>13/08/2025</v>
          </cell>
          <cell r="CS2571" t="str">
            <v>22/08/2025</v>
          </cell>
          <cell r="CT2571" t="str">
            <v>14/08/2025</v>
          </cell>
          <cell r="CU2571" t="str">
            <v>Entregue</v>
          </cell>
          <cell r="CV2571" t="str">
            <v>29/08/2025</v>
          </cell>
          <cell r="CW2571" t="str">
            <v>05/09/2025</v>
          </cell>
          <cell r="CX2571" t="str">
            <v>13/08/2025</v>
          </cell>
          <cell r="CY2571" t="str">
            <v>Implantado</v>
          </cell>
          <cell r="CZ2571" t="str">
            <v>DAGOBERTO JOSE DOS SANTOS</v>
          </cell>
          <cell r="DA2571" t="str">
            <v xml:space="preserve"> PG QUIMICA LTDA</v>
          </cell>
          <cell r="DB2571" t="str">
            <v>Cordeiropolis</v>
          </cell>
          <cell r="DC2571" t="str">
            <v>SP</v>
          </cell>
          <cell r="DD2571">
            <v>0.25</v>
          </cell>
          <cell r="DE2571">
            <v>228.66630000000001</v>
          </cell>
          <cell r="DF2571" t="str">
            <v>AUTONUNES (JABOATAO)</v>
          </cell>
          <cell r="DG2571" t="str">
            <v>SIM</v>
          </cell>
          <cell r="DH2571" t="str">
            <v>20/08/2025</v>
          </cell>
          <cell r="DI2571" t="str">
            <v>18/08/2025</v>
          </cell>
          <cell r="DJ2571" t="str">
            <v>21/08/2025</v>
          </cell>
          <cell r="DK2571">
            <v>12792</v>
          </cell>
          <cell r="DL2571" t="str">
            <v/>
          </cell>
          <cell r="DM2571" t="str">
            <v/>
          </cell>
          <cell r="DN2571">
            <v>2305</v>
          </cell>
          <cell r="DO2571" t="str">
            <v>20/08/2026</v>
          </cell>
          <cell r="DP2571" t="str">
            <v/>
          </cell>
          <cell r="DQ2571" t="str">
            <v>20/08/2026</v>
          </cell>
          <cell r="DR2571" t="str">
            <v>20/08/2026</v>
          </cell>
          <cell r="DS2571" t="str">
            <v>20/08/2026</v>
          </cell>
          <cell r="DT2571" t="str">
            <v>Ativo</v>
          </cell>
        </row>
        <row r="2572">
          <cell r="BV2572" t="str">
            <v>TKU4B06</v>
          </cell>
          <cell r="BW2572" t="str">
            <v>Não</v>
          </cell>
          <cell r="BX2572" t="str">
            <v>ONIX HB PREMIER 5DR 1,0T2</v>
          </cell>
          <cell r="BY2572" t="str">
            <v>Preto Ouro Negro</v>
          </cell>
          <cell r="BZ2572" t="str">
            <v>5Y48HSR7R</v>
          </cell>
          <cell r="CA2572" t="str">
            <v>2025/2025</v>
          </cell>
          <cell r="CB2572">
            <v>4611633</v>
          </cell>
          <cell r="CC2572" t="str">
            <v>21/07/2025</v>
          </cell>
          <cell r="CD2572">
            <v>91466.53</v>
          </cell>
          <cell r="CE2572" t="str">
            <v>1449099081</v>
          </cell>
          <cell r="CF2572">
            <v>2434</v>
          </cell>
          <cell r="CG2572" t="str">
            <v>Locado</v>
          </cell>
          <cell r="CH2572" t="str">
            <v>S/ Placa</v>
          </cell>
          <cell r="CI2572" t="str">
            <v>18/07/2025</v>
          </cell>
          <cell r="CJ2572" t="str">
            <v>DUKAR SP</v>
          </cell>
          <cell r="CK2572" t="str">
            <v>06/08/2025</v>
          </cell>
          <cell r="CL2572" t="str">
            <v>29/07/2025</v>
          </cell>
          <cell r="CM2572" t="str">
            <v>Documento Encerrado</v>
          </cell>
          <cell r="CN2572" t="str">
            <v>08/08/2025</v>
          </cell>
          <cell r="CO2572" t="str">
            <v>07/08/2025</v>
          </cell>
          <cell r="CP2572" t="str">
            <v>Instalado</v>
          </cell>
          <cell r="CQ2572" t="str">
            <v>11/08/2025</v>
          </cell>
          <cell r="CR2572" t="str">
            <v>13/08/2025</v>
          </cell>
          <cell r="CS2572" t="str">
            <v>22/08/2025</v>
          </cell>
          <cell r="CT2572" t="str">
            <v>14/08/2025</v>
          </cell>
          <cell r="CU2572" t="str">
            <v>Entregue</v>
          </cell>
          <cell r="CV2572" t="str">
            <v>28/08/2025</v>
          </cell>
          <cell r="CW2572" t="str">
            <v>05/09/2025</v>
          </cell>
          <cell r="CX2572" t="str">
            <v>13/08/2025</v>
          </cell>
          <cell r="CY2572" t="str">
            <v>Implantado</v>
          </cell>
          <cell r="CZ2572" t="str">
            <v>ROGERIO LUIZ COCCO</v>
          </cell>
          <cell r="DA2572" t="str">
            <v xml:space="preserve"> PG QUIMICA LTDA</v>
          </cell>
          <cell r="DB2572" t="str">
            <v>Cordeiropolis</v>
          </cell>
          <cell r="DC2572" t="str">
            <v>SP</v>
          </cell>
          <cell r="DD2572">
            <v>0.25</v>
          </cell>
          <cell r="DE2572">
            <v>228.66630000000001</v>
          </cell>
          <cell r="DF2572" t="str">
            <v>AUTONUNES (JABOATAO)</v>
          </cell>
          <cell r="DG2572" t="str">
            <v>SIM</v>
          </cell>
          <cell r="DH2572" t="str">
            <v>20/08/2025</v>
          </cell>
          <cell r="DI2572" t="str">
            <v>18/08/2025</v>
          </cell>
          <cell r="DJ2572" t="str">
            <v>26/08/2025</v>
          </cell>
          <cell r="DK2572">
            <v>23000</v>
          </cell>
          <cell r="DL2572" t="str">
            <v/>
          </cell>
          <cell r="DM2572" t="str">
            <v/>
          </cell>
          <cell r="DN2572">
            <v>2305</v>
          </cell>
          <cell r="DO2572" t="str">
            <v>20/08/2026</v>
          </cell>
          <cell r="DP2572" t="str">
            <v/>
          </cell>
          <cell r="DQ2572" t="str">
            <v>20/08/2026</v>
          </cell>
          <cell r="DR2572" t="str">
            <v>20/08/2026</v>
          </cell>
          <cell r="DS2572" t="str">
            <v>20/08/2026</v>
          </cell>
          <cell r="DT2572" t="str">
            <v>Ativo</v>
          </cell>
        </row>
        <row r="2573">
          <cell r="BV2573" t="str">
            <v>FUB0G71</v>
          </cell>
          <cell r="BW2573" t="str">
            <v>Não</v>
          </cell>
          <cell r="BX2573" t="str">
            <v>ONIX HB PREMIER 5DR 1,0T2</v>
          </cell>
          <cell r="BY2573" t="str">
            <v>Preto Ouro Negro</v>
          </cell>
          <cell r="BZ2573" t="str">
            <v>5Y48HSR7R</v>
          </cell>
          <cell r="CA2573" t="str">
            <v>2025/2025</v>
          </cell>
          <cell r="CB2573">
            <v>4611629</v>
          </cell>
          <cell r="CC2573" t="str">
            <v>21/07/2025</v>
          </cell>
          <cell r="CD2573">
            <v>91466.53</v>
          </cell>
          <cell r="CE2573" t="str">
            <v>1449099049</v>
          </cell>
          <cell r="CF2573">
            <v>2435</v>
          </cell>
          <cell r="CG2573" t="str">
            <v>Locado</v>
          </cell>
          <cell r="CH2573" t="str">
            <v>S/ Placa</v>
          </cell>
          <cell r="CI2573" t="str">
            <v>18/07/2025</v>
          </cell>
          <cell r="CJ2573" t="str">
            <v>DUKAR SP</v>
          </cell>
          <cell r="CK2573" t="str">
            <v>06/08/2025</v>
          </cell>
          <cell r="CL2573" t="str">
            <v>29/07/2025</v>
          </cell>
          <cell r="CM2573" t="str">
            <v>Documento Encerrado</v>
          </cell>
          <cell r="CN2573" t="str">
            <v>08/08/2025</v>
          </cell>
          <cell r="CO2573" t="str">
            <v>07/08/2025</v>
          </cell>
          <cell r="CP2573" t="str">
            <v>Instalado</v>
          </cell>
          <cell r="CQ2573" t="str">
            <v>11/08/2025</v>
          </cell>
          <cell r="CR2573" t="str">
            <v>13/08/2025</v>
          </cell>
          <cell r="CS2573" t="str">
            <v>22/08/2025</v>
          </cell>
          <cell r="CT2573" t="str">
            <v>14/08/2025</v>
          </cell>
          <cell r="CU2573" t="str">
            <v>Entregue</v>
          </cell>
          <cell r="CV2573" t="str">
            <v>28/08/2025</v>
          </cell>
          <cell r="CW2573" t="str">
            <v>05/09/2025</v>
          </cell>
          <cell r="CX2573" t="str">
            <v>13/08/2025</v>
          </cell>
          <cell r="CY2573" t="str">
            <v>Implantado</v>
          </cell>
          <cell r="CZ2573" t="str">
            <v>GIANCARLO SANTANA</v>
          </cell>
          <cell r="DA2573" t="str">
            <v xml:space="preserve"> PG QUIMICA LTDA</v>
          </cell>
          <cell r="DB2573" t="str">
            <v>Cordeiropolis</v>
          </cell>
          <cell r="DC2573" t="str">
            <v>SP</v>
          </cell>
          <cell r="DD2573">
            <v>0.25</v>
          </cell>
          <cell r="DE2573">
            <v>228.66630000000001</v>
          </cell>
          <cell r="DF2573" t="str">
            <v>AUTONUNES (JABOATAO)</v>
          </cell>
          <cell r="DG2573" t="str">
            <v>SIM</v>
          </cell>
          <cell r="DH2573" t="str">
            <v>20/08/2025</v>
          </cell>
          <cell r="DI2573" t="str">
            <v>18/08/2025</v>
          </cell>
          <cell r="DJ2573" t="str">
            <v>29/08/2025</v>
          </cell>
          <cell r="DK2573">
            <v>10600</v>
          </cell>
          <cell r="DL2573" t="str">
            <v/>
          </cell>
          <cell r="DM2573" t="str">
            <v/>
          </cell>
          <cell r="DN2573">
            <v>2305</v>
          </cell>
          <cell r="DO2573" t="str">
            <v>20/08/2026</v>
          </cell>
          <cell r="DP2573" t="str">
            <v/>
          </cell>
          <cell r="DQ2573" t="str">
            <v>20/08/2026</v>
          </cell>
          <cell r="DR2573" t="str">
            <v>20/08/2026</v>
          </cell>
          <cell r="DS2573" t="str">
            <v>20/08/2026</v>
          </cell>
          <cell r="DT2573" t="str">
            <v>Ativo</v>
          </cell>
        </row>
        <row r="2574">
          <cell r="BV2574" t="str">
            <v>TJG1I65</v>
          </cell>
          <cell r="BW2574" t="str">
            <v>Não</v>
          </cell>
          <cell r="BX2574" t="str">
            <v>ONIX HB PREMIER 5DR 1,0T2</v>
          </cell>
          <cell r="BY2574" t="str">
            <v>Preto Ouro Negro</v>
          </cell>
          <cell r="BZ2574" t="str">
            <v>5Y48HSR7R</v>
          </cell>
          <cell r="CA2574" t="str">
            <v>2025/2025</v>
          </cell>
          <cell r="CB2574">
            <v>4611628</v>
          </cell>
          <cell r="CC2574" t="str">
            <v>21/07/2025</v>
          </cell>
          <cell r="CD2574">
            <v>91466.53</v>
          </cell>
          <cell r="CE2574" t="str">
            <v>1449098735</v>
          </cell>
          <cell r="CF2574">
            <v>2436</v>
          </cell>
          <cell r="CG2574" t="str">
            <v>Locado</v>
          </cell>
          <cell r="CH2574" t="str">
            <v>S/ Placa</v>
          </cell>
          <cell r="CI2574" t="str">
            <v>18/07/2025</v>
          </cell>
          <cell r="CJ2574" t="str">
            <v>DUKAR SP</v>
          </cell>
          <cell r="CK2574" t="str">
            <v>06/08/2025</v>
          </cell>
          <cell r="CL2574" t="str">
            <v>29/07/2025</v>
          </cell>
          <cell r="CM2574" t="str">
            <v>Documento Encerrado</v>
          </cell>
          <cell r="CN2574" t="str">
            <v>08/08/2025</v>
          </cell>
          <cell r="CO2574" t="str">
            <v>07/08/2025</v>
          </cell>
          <cell r="CP2574" t="str">
            <v>Instalado</v>
          </cell>
          <cell r="CQ2574" t="str">
            <v>11/08/2025</v>
          </cell>
          <cell r="CR2574" t="str">
            <v>13/08/2025</v>
          </cell>
          <cell r="CS2574" t="str">
            <v>22/08/2025</v>
          </cell>
          <cell r="CT2574" t="str">
            <v>14/08/2025</v>
          </cell>
          <cell r="CU2574" t="str">
            <v>Entregue</v>
          </cell>
          <cell r="CV2574" t="str">
            <v>28/08/2025</v>
          </cell>
          <cell r="CW2574" t="str">
            <v>29/08/2025</v>
          </cell>
          <cell r="CX2574" t="str">
            <v>13/08/2025</v>
          </cell>
          <cell r="CY2574" t="str">
            <v>Pendente Retirada Cliente</v>
          </cell>
          <cell r="CZ2574" t="str">
            <v>LUIZ FERNANDO SERAFIM</v>
          </cell>
          <cell r="DA2574" t="str">
            <v xml:space="preserve"> PG QUIMICA LTDA</v>
          </cell>
          <cell r="DB2574" t="str">
            <v>Cordeiropolis</v>
          </cell>
          <cell r="DC2574" t="str">
            <v>SP</v>
          </cell>
          <cell r="DD2574">
            <v>0.25</v>
          </cell>
          <cell r="DE2574">
            <v>228.66630000000001</v>
          </cell>
          <cell r="DF2574" t="str">
            <v>AUTONUNES (JABOATAO)</v>
          </cell>
          <cell r="DG2574" t="str">
            <v>SIM</v>
          </cell>
          <cell r="DH2574" t="str">
            <v>20/08/2025</v>
          </cell>
          <cell r="DI2574" t="str">
            <v>18/08/2025</v>
          </cell>
          <cell r="DJ2574" t="str">
            <v/>
          </cell>
          <cell r="DK2574">
            <v>20320</v>
          </cell>
          <cell r="DL2574" t="str">
            <v/>
          </cell>
          <cell r="DM2574" t="str">
            <v/>
          </cell>
          <cell r="DN2574">
            <v>2305</v>
          </cell>
          <cell r="DO2574" t="str">
            <v>20/08/2026</v>
          </cell>
          <cell r="DP2574" t="str">
            <v/>
          </cell>
          <cell r="DQ2574" t="str">
            <v>20/08/2026</v>
          </cell>
          <cell r="DR2574" t="str">
            <v>20/08/2026</v>
          </cell>
          <cell r="DS2574" t="str">
            <v>20/08/2026</v>
          </cell>
          <cell r="DT2574" t="str">
            <v>Ativo</v>
          </cell>
        </row>
        <row r="2575">
          <cell r="BV2575" t="str">
            <v>UFD7B82</v>
          </cell>
          <cell r="BW2575" t="str">
            <v>Não</v>
          </cell>
          <cell r="BX2575" t="str">
            <v>NOVA MONTANA LT P-UP 1,2T MT</v>
          </cell>
          <cell r="BY2575" t="str">
            <v>Preto Ouro Negro</v>
          </cell>
          <cell r="BZ2575" t="str">
            <v>5B43TSRFC</v>
          </cell>
          <cell r="CA2575" t="str">
            <v>2025/2025</v>
          </cell>
          <cell r="CB2575">
            <v>2928892</v>
          </cell>
          <cell r="CC2575" t="str">
            <v>07/08/2025</v>
          </cell>
          <cell r="CD2575">
            <v>111725.63</v>
          </cell>
          <cell r="CE2575" t="str">
            <v>1451830014</v>
          </cell>
          <cell r="CF2575">
            <v>2539</v>
          </cell>
          <cell r="CG2575" t="str">
            <v>Locado</v>
          </cell>
          <cell r="CH2575" t="str">
            <v>S/ Placa</v>
          </cell>
          <cell r="CI2575" t="str">
            <v>18/07/2025</v>
          </cell>
          <cell r="CJ2575" t="str">
            <v>DUKAR SP</v>
          </cell>
          <cell r="CK2575" t="str">
            <v>25/08/2025</v>
          </cell>
          <cell r="CL2575" t="str">
            <v>13/08/2025</v>
          </cell>
          <cell r="CM2575" t="str">
            <v>Documento Encerrado</v>
          </cell>
          <cell r="CN2575" t="str">
            <v>27/08/2025</v>
          </cell>
          <cell r="CO2575" t="str">
            <v>01/09/2025</v>
          </cell>
          <cell r="CP2575" t="str">
            <v>Instalado</v>
          </cell>
          <cell r="CQ2575" t="str">
            <v>03/09/2025</v>
          </cell>
          <cell r="CR2575" t="str">
            <v>09/09/2025</v>
          </cell>
          <cell r="CS2575" t="str">
            <v>15/09/2025</v>
          </cell>
          <cell r="CT2575" t="str">
            <v>18/09/2025</v>
          </cell>
          <cell r="CU2575" t="str">
            <v>Entregue</v>
          </cell>
          <cell r="CV2575" t="str">
            <v>19/09/2025</v>
          </cell>
          <cell r="CW2575" t="str">
            <v>03/12/2025</v>
          </cell>
          <cell r="CX2575" t="str">
            <v>14/08/2025</v>
          </cell>
          <cell r="CY2575" t="str">
            <v>Implantado</v>
          </cell>
          <cell r="CZ2575" t="str">
            <v>CRISTIANO LOPES DA SILVA</v>
          </cell>
          <cell r="DA2575" t="str">
            <v>SYMBOLUS TRANSPORTES E LOGISTICA LTDA</v>
          </cell>
          <cell r="DB2575" t="str">
            <v>Recife</v>
          </cell>
          <cell r="DC2575" t="str">
            <v>PE</v>
          </cell>
          <cell r="DD2575">
            <v>0.25</v>
          </cell>
          <cell r="DE2575">
            <v>279.31400000000002</v>
          </cell>
          <cell r="DF2575" t="str">
            <v>AUTONUNES (JABOATAO)</v>
          </cell>
          <cell r="DG2575" t="str">
            <v>SIM</v>
          </cell>
          <cell r="DH2575" t="str">
            <v>23/09/2025</v>
          </cell>
          <cell r="DI2575" t="str">
            <v>19/09/2025</v>
          </cell>
          <cell r="DJ2575" t="str">
            <v>01/10/2025</v>
          </cell>
          <cell r="DK2575">
            <v>13048</v>
          </cell>
          <cell r="DL2575" t="str">
            <v/>
          </cell>
          <cell r="DM2575" t="str">
            <v/>
          </cell>
          <cell r="DN2575">
            <v>3597.7</v>
          </cell>
          <cell r="DO2575" t="str">
            <v>23/09/2026</v>
          </cell>
          <cell r="DP2575" t="str">
            <v/>
          </cell>
          <cell r="DQ2575" t="str">
            <v>23/09/2026</v>
          </cell>
          <cell r="DR2575" t="str">
            <v>23/09/2026</v>
          </cell>
          <cell r="DS2575" t="str">
            <v>23/09/2026</v>
          </cell>
          <cell r="DT2575" t="str">
            <v>Ativo</v>
          </cell>
        </row>
        <row r="2576">
          <cell r="BV2576" t="str">
            <v>SVI1E43</v>
          </cell>
          <cell r="BW2576" t="str">
            <v>Não</v>
          </cell>
          <cell r="BX2576" t="str">
            <v>ONIX HB PREMIER 5DR 1,0T2</v>
          </cell>
          <cell r="BY2576" t="str">
            <v>Preto Ouro Negro</v>
          </cell>
          <cell r="BZ2576" t="str">
            <v>5Y48HSR7R</v>
          </cell>
          <cell r="CA2576" t="str">
            <v>2025/2025</v>
          </cell>
          <cell r="CB2576">
            <v>4611618</v>
          </cell>
          <cell r="CC2576" t="str">
            <v>21/07/2025</v>
          </cell>
          <cell r="CD2576">
            <v>91466.53</v>
          </cell>
          <cell r="CE2576" t="str">
            <v>1449099294</v>
          </cell>
          <cell r="CF2576">
            <v>2437</v>
          </cell>
          <cell r="CG2576" t="str">
            <v>Locado</v>
          </cell>
          <cell r="CH2576" t="str">
            <v>S/ Placa</v>
          </cell>
          <cell r="CI2576" t="str">
            <v>18/07/2025</v>
          </cell>
          <cell r="CJ2576" t="str">
            <v>DUKAR SP</v>
          </cell>
          <cell r="CK2576" t="str">
            <v>06/08/2025</v>
          </cell>
          <cell r="CL2576" t="str">
            <v>29/07/2025</v>
          </cell>
          <cell r="CM2576" t="str">
            <v>Documento Encerrado</v>
          </cell>
          <cell r="CN2576" t="str">
            <v>08/08/2025</v>
          </cell>
          <cell r="CO2576" t="str">
            <v>07/08/2025</v>
          </cell>
          <cell r="CP2576" t="str">
            <v>Instalado</v>
          </cell>
          <cell r="CQ2576" t="str">
            <v>11/08/2025</v>
          </cell>
          <cell r="CR2576" t="str">
            <v>16/08/2025</v>
          </cell>
          <cell r="CS2576" t="str">
            <v>27/08/2025</v>
          </cell>
          <cell r="CT2576" t="str">
            <v>22/08/2025</v>
          </cell>
          <cell r="CU2576" t="str">
            <v>Entregue</v>
          </cell>
          <cell r="CV2576" t="str">
            <v>02/09/2025</v>
          </cell>
          <cell r="CW2576" t="str">
            <v>05/09/2025</v>
          </cell>
          <cell r="CX2576" t="str">
            <v>14/08/2025</v>
          </cell>
          <cell r="CY2576" t="str">
            <v>Implantado</v>
          </cell>
          <cell r="CZ2576" t="str">
            <v>AGEU CUNHA</v>
          </cell>
          <cell r="DA2576" t="str">
            <v>SYMBOLUS TRANSPORTES E LOGISTICA LTDA</v>
          </cell>
          <cell r="DB2576" t="str">
            <v>Sinop</v>
          </cell>
          <cell r="DC2576" t="str">
            <v>MT</v>
          </cell>
          <cell r="DD2576">
            <v>0.25</v>
          </cell>
          <cell r="DE2576">
            <v>228.66630000000001</v>
          </cell>
          <cell r="DF2576" t="str">
            <v>AUTONUNES (JABOATAO)</v>
          </cell>
          <cell r="DG2576" t="str">
            <v>SIM</v>
          </cell>
          <cell r="DH2576" t="str">
            <v>25/08/2025</v>
          </cell>
          <cell r="DI2576" t="str">
            <v>21/08/2025</v>
          </cell>
          <cell r="DJ2576" t="str">
            <v>05/09/2025</v>
          </cell>
          <cell r="DK2576">
            <v>19457</v>
          </cell>
          <cell r="DL2576" t="str">
            <v/>
          </cell>
          <cell r="DM2576" t="str">
            <v/>
          </cell>
          <cell r="DN2576">
            <v>2305</v>
          </cell>
          <cell r="DO2576" t="str">
            <v>25/08/2026</v>
          </cell>
          <cell r="DP2576" t="str">
            <v/>
          </cell>
          <cell r="DQ2576" t="str">
            <v>25/08/2026</v>
          </cell>
          <cell r="DR2576" t="str">
            <v>25/08/2026</v>
          </cell>
          <cell r="DS2576" t="str">
            <v>25/08/2026</v>
          </cell>
          <cell r="DT2576" t="str">
            <v>Ativo</v>
          </cell>
        </row>
        <row r="2577">
          <cell r="BV2577" t="str">
            <v>TLU8A36</v>
          </cell>
          <cell r="BW2577" t="str">
            <v>Não</v>
          </cell>
          <cell r="BX2577" t="str">
            <v>ONIX HB PREMIER 5DR 1,0T2</v>
          </cell>
          <cell r="BY2577" t="str">
            <v>Preto Ouro Negro</v>
          </cell>
          <cell r="BZ2577" t="str">
            <v>5Y48HSR7R</v>
          </cell>
          <cell r="CA2577" t="str">
            <v>2025/2025</v>
          </cell>
          <cell r="CB2577">
            <v>4611614</v>
          </cell>
          <cell r="CC2577" t="str">
            <v>21/07/2025</v>
          </cell>
          <cell r="CD2577">
            <v>91466.53</v>
          </cell>
          <cell r="CE2577" t="str">
            <v>1449099375</v>
          </cell>
          <cell r="CF2577">
            <v>2438</v>
          </cell>
          <cell r="CG2577" t="str">
            <v>Locado</v>
          </cell>
          <cell r="CH2577" t="str">
            <v>S/ Placa</v>
          </cell>
          <cell r="CI2577" t="str">
            <v>18/07/2025</v>
          </cell>
          <cell r="CJ2577" t="str">
            <v>DUKAR SP</v>
          </cell>
          <cell r="CK2577" t="str">
            <v>06/08/2025</v>
          </cell>
          <cell r="CL2577" t="str">
            <v>29/07/2025</v>
          </cell>
          <cell r="CM2577" t="str">
            <v>Documento Encerrado</v>
          </cell>
          <cell r="CN2577" t="str">
            <v>08/08/2025</v>
          </cell>
          <cell r="CO2577" t="str">
            <v>07/08/2025</v>
          </cell>
          <cell r="CP2577" t="str">
            <v>Instalado</v>
          </cell>
          <cell r="CQ2577" t="str">
            <v>11/08/2025</v>
          </cell>
          <cell r="CR2577" t="str">
            <v>16/08/2025</v>
          </cell>
          <cell r="CS2577" t="str">
            <v>27/08/2025</v>
          </cell>
          <cell r="CT2577" t="str">
            <v>22/08/2025</v>
          </cell>
          <cell r="CU2577" t="str">
            <v>Entregue</v>
          </cell>
          <cell r="CV2577" t="str">
            <v>02/09/2025</v>
          </cell>
          <cell r="CW2577" t="str">
            <v>04/09/2025</v>
          </cell>
          <cell r="CX2577" t="str">
            <v>14/08/2025</v>
          </cell>
          <cell r="CY2577" t="str">
            <v>Implantado</v>
          </cell>
          <cell r="CZ2577" t="str">
            <v>JONES MARCONI</v>
          </cell>
          <cell r="DA2577" t="str">
            <v>SYMBOLUS TRANSPORTES E LOGISTICA LTDA</v>
          </cell>
          <cell r="DB2577" t="str">
            <v>Matupa</v>
          </cell>
          <cell r="DC2577" t="str">
            <v>MT</v>
          </cell>
          <cell r="DD2577">
            <v>0.25</v>
          </cell>
          <cell r="DE2577">
            <v>228.66630000000001</v>
          </cell>
          <cell r="DF2577" t="str">
            <v>AUTONUNES (JABOATAO)</v>
          </cell>
          <cell r="DG2577" t="str">
            <v>SIM</v>
          </cell>
          <cell r="DH2577" t="str">
            <v>25/08/2025</v>
          </cell>
          <cell r="DI2577" t="str">
            <v>21/08/2025</v>
          </cell>
          <cell r="DJ2577" t="str">
            <v>03/09/2025</v>
          </cell>
          <cell r="DK2577">
            <v>19725</v>
          </cell>
          <cell r="DL2577" t="str">
            <v/>
          </cell>
          <cell r="DM2577" t="str">
            <v/>
          </cell>
          <cell r="DN2577">
            <v>2305</v>
          </cell>
          <cell r="DO2577" t="str">
            <v>25/08/2026</v>
          </cell>
          <cell r="DP2577" t="str">
            <v/>
          </cell>
          <cell r="DQ2577" t="str">
            <v>25/08/2026</v>
          </cell>
          <cell r="DR2577" t="str">
            <v>25/08/2026</v>
          </cell>
          <cell r="DS2577" t="str">
            <v>25/08/2026</v>
          </cell>
          <cell r="DT2577" t="str">
            <v>Ativo</v>
          </cell>
        </row>
        <row r="2578">
          <cell r="BV2578" t="str">
            <v>TJU7A06</v>
          </cell>
          <cell r="BW2578" t="str">
            <v>Não</v>
          </cell>
          <cell r="BX2578" t="str">
            <v>ONIX HB PREMIER 5DR 1,0T2</v>
          </cell>
          <cell r="BY2578" t="str">
            <v>Preto Ouro Negro</v>
          </cell>
          <cell r="BZ2578" t="str">
            <v>5Y48HSR7R</v>
          </cell>
          <cell r="CA2578" t="str">
            <v>2025/2025</v>
          </cell>
          <cell r="CB2578">
            <v>4611644</v>
          </cell>
          <cell r="CC2578" t="str">
            <v>21/07/2025</v>
          </cell>
          <cell r="CD2578">
            <v>91466.53</v>
          </cell>
          <cell r="CE2578" t="str">
            <v>1449099235</v>
          </cell>
          <cell r="CF2578">
            <v>2439</v>
          </cell>
          <cell r="CG2578" t="str">
            <v>Locado</v>
          </cell>
          <cell r="CH2578" t="str">
            <v>S/ Placa</v>
          </cell>
          <cell r="CI2578" t="str">
            <v>18/07/2025</v>
          </cell>
          <cell r="CJ2578" t="str">
            <v>DUKAR SP</v>
          </cell>
          <cell r="CK2578" t="str">
            <v>06/08/2025</v>
          </cell>
          <cell r="CL2578" t="str">
            <v>29/07/2025</v>
          </cell>
          <cell r="CM2578" t="str">
            <v>Documento Encerrado</v>
          </cell>
          <cell r="CN2578" t="str">
            <v>08/08/2025</v>
          </cell>
          <cell r="CO2578" t="str">
            <v>07/08/2025</v>
          </cell>
          <cell r="CP2578" t="str">
            <v>Instalado</v>
          </cell>
          <cell r="CQ2578" t="str">
            <v>11/08/2025</v>
          </cell>
          <cell r="CR2578" t="str">
            <v>16/08/2025</v>
          </cell>
          <cell r="CS2578" t="str">
            <v>27/08/2025</v>
          </cell>
          <cell r="CT2578" t="str">
            <v>22/08/2025</v>
          </cell>
          <cell r="CU2578" t="str">
            <v>Entregue</v>
          </cell>
          <cell r="CV2578" t="str">
            <v>02/09/2025</v>
          </cell>
          <cell r="CW2578" t="str">
            <v>03/09/2025</v>
          </cell>
          <cell r="CX2578" t="str">
            <v>14/08/2025</v>
          </cell>
          <cell r="CY2578" t="str">
            <v>Implantado</v>
          </cell>
          <cell r="CZ2578" t="str">
            <v>SELMA da Costa Santos</v>
          </cell>
          <cell r="DA2578" t="str">
            <v>SYMBOLUS TRANSPORTES E LOGISTICA LTDA</v>
          </cell>
          <cell r="DB2578" t="str">
            <v>Sorriso</v>
          </cell>
          <cell r="DC2578" t="str">
            <v>MT</v>
          </cell>
          <cell r="DD2578">
            <v>0.25</v>
          </cell>
          <cell r="DE2578">
            <v>228.66630000000001</v>
          </cell>
          <cell r="DF2578" t="str">
            <v>AUTONUNES (JABOATAO)</v>
          </cell>
          <cell r="DG2578" t="str">
            <v>SIM</v>
          </cell>
          <cell r="DH2578" t="str">
            <v>25/08/2025</v>
          </cell>
          <cell r="DI2578" t="str">
            <v>21/08/2025</v>
          </cell>
          <cell r="DJ2578" t="str">
            <v>27/08/2025</v>
          </cell>
          <cell r="DK2578">
            <v>6559</v>
          </cell>
          <cell r="DL2578" t="str">
            <v/>
          </cell>
          <cell r="DM2578" t="str">
            <v/>
          </cell>
          <cell r="DN2578">
            <v>2305</v>
          </cell>
          <cell r="DO2578" t="str">
            <v>25/08/2026</v>
          </cell>
          <cell r="DP2578" t="str">
            <v/>
          </cell>
          <cell r="DQ2578" t="str">
            <v>25/08/2026</v>
          </cell>
          <cell r="DR2578" t="str">
            <v>25/08/2026</v>
          </cell>
          <cell r="DS2578" t="str">
            <v>25/08/2026</v>
          </cell>
          <cell r="DT2578" t="str">
            <v>Ativo</v>
          </cell>
        </row>
        <row r="2579">
          <cell r="BV2579" t="str">
            <v>SWK6D34</v>
          </cell>
          <cell r="BW2579" t="str">
            <v>Não</v>
          </cell>
          <cell r="BX2579" t="str">
            <v>ONIX HB PREMIER 5DR 1,0T2</v>
          </cell>
          <cell r="BY2579" t="str">
            <v>Preto Ouro Negro</v>
          </cell>
          <cell r="BZ2579" t="str">
            <v>5Y48HSR7R</v>
          </cell>
          <cell r="CA2579" t="str">
            <v>2025/2025</v>
          </cell>
          <cell r="CB2579">
            <v>4611627</v>
          </cell>
          <cell r="CC2579" t="str">
            <v>21/07/2025</v>
          </cell>
          <cell r="CD2579">
            <v>91466.53</v>
          </cell>
          <cell r="CE2579" t="str">
            <v>1449099278</v>
          </cell>
          <cell r="CF2579">
            <v>2440</v>
          </cell>
          <cell r="CG2579" t="str">
            <v>Locado</v>
          </cell>
          <cell r="CH2579" t="str">
            <v>S/ Placa</v>
          </cell>
          <cell r="CI2579" t="str">
            <v>18/07/2025</v>
          </cell>
          <cell r="CJ2579" t="str">
            <v>DUKAR SP</v>
          </cell>
          <cell r="CK2579" t="str">
            <v>06/08/2025</v>
          </cell>
          <cell r="CL2579" t="str">
            <v>29/07/2025</v>
          </cell>
          <cell r="CM2579" t="str">
            <v>Documento Encerrado</v>
          </cell>
          <cell r="CN2579" t="str">
            <v>08/08/2025</v>
          </cell>
          <cell r="CO2579" t="str">
            <v>07/08/2025</v>
          </cell>
          <cell r="CP2579" t="str">
            <v>Instalado</v>
          </cell>
          <cell r="CQ2579" t="str">
            <v>11/08/2025</v>
          </cell>
          <cell r="CR2579" t="str">
            <v>16/08/2025</v>
          </cell>
          <cell r="CS2579" t="str">
            <v>27/08/2025</v>
          </cell>
          <cell r="CT2579" t="str">
            <v>22/08/2025</v>
          </cell>
          <cell r="CU2579" t="str">
            <v>Entregue</v>
          </cell>
          <cell r="CV2579" t="str">
            <v>02/09/2025</v>
          </cell>
          <cell r="CW2579" t="str">
            <v>04/09/2025</v>
          </cell>
          <cell r="CX2579" t="str">
            <v>14/08/2025</v>
          </cell>
          <cell r="CY2579" t="str">
            <v>Implantado</v>
          </cell>
          <cell r="CZ2579" t="str">
            <v>PEDRO GOMES DE OLIVEIRA</v>
          </cell>
          <cell r="DA2579" t="str">
            <v>SYMBOLUS TRANSPORTES E LOGISTICA LTDA</v>
          </cell>
          <cell r="DB2579" t="str">
            <v>Sinop</v>
          </cell>
          <cell r="DC2579" t="str">
            <v>MT</v>
          </cell>
          <cell r="DD2579">
            <v>0.25</v>
          </cell>
          <cell r="DE2579">
            <v>228.66630000000001</v>
          </cell>
          <cell r="DF2579" t="str">
            <v>AUTONUNES (JABOATAO)</v>
          </cell>
          <cell r="DG2579" t="str">
            <v>SIM</v>
          </cell>
          <cell r="DH2579" t="str">
            <v>25/08/2025</v>
          </cell>
          <cell r="DI2579" t="str">
            <v>21/08/2025</v>
          </cell>
          <cell r="DJ2579" t="str">
            <v>03/09/2025</v>
          </cell>
          <cell r="DK2579">
            <v>20000</v>
          </cell>
          <cell r="DL2579" t="str">
            <v/>
          </cell>
          <cell r="DM2579" t="str">
            <v/>
          </cell>
          <cell r="DN2579">
            <v>2305</v>
          </cell>
          <cell r="DO2579" t="str">
            <v>25/08/2026</v>
          </cell>
          <cell r="DP2579" t="str">
            <v/>
          </cell>
          <cell r="DQ2579" t="str">
            <v>25/08/2026</v>
          </cell>
          <cell r="DR2579" t="str">
            <v>25/08/2026</v>
          </cell>
          <cell r="DS2579" t="str">
            <v>25/08/2026</v>
          </cell>
          <cell r="DT2579" t="str">
            <v>Ativo</v>
          </cell>
        </row>
        <row r="2580">
          <cell r="BV2580" t="str">
            <v>FEW8F92</v>
          </cell>
          <cell r="BW2580" t="str">
            <v>Não</v>
          </cell>
          <cell r="BX2580" t="str">
            <v>ONIX HB PREMIER 5DR 1,0T2</v>
          </cell>
          <cell r="BY2580" t="str">
            <v>Preto Ouro Negro</v>
          </cell>
          <cell r="BZ2580" t="str">
            <v>5Y48HSR7R</v>
          </cell>
          <cell r="CA2580" t="str">
            <v>2025/2025</v>
          </cell>
          <cell r="CB2580">
            <v>4611625</v>
          </cell>
          <cell r="CC2580" t="str">
            <v>21/07/2025</v>
          </cell>
          <cell r="CD2580">
            <v>91466.53</v>
          </cell>
          <cell r="CE2580" t="str">
            <v>1449099316</v>
          </cell>
          <cell r="CF2580">
            <v>2441</v>
          </cell>
          <cell r="CG2580" t="str">
            <v>Locado</v>
          </cell>
          <cell r="CH2580" t="str">
            <v>S/ Placa</v>
          </cell>
          <cell r="CI2580" t="str">
            <v>18/07/2025</v>
          </cell>
          <cell r="CJ2580" t="str">
            <v>DUKAR SP</v>
          </cell>
          <cell r="CK2580" t="str">
            <v>06/08/2025</v>
          </cell>
          <cell r="CL2580" t="str">
            <v>29/07/2025</v>
          </cell>
          <cell r="CM2580" t="str">
            <v>Documento Encerrado</v>
          </cell>
          <cell r="CN2580" t="str">
            <v>08/08/2025</v>
          </cell>
          <cell r="CO2580" t="str">
            <v>07/08/2025</v>
          </cell>
          <cell r="CP2580" t="str">
            <v>Instalado</v>
          </cell>
          <cell r="CQ2580" t="str">
            <v>11/08/2025</v>
          </cell>
          <cell r="CR2580" t="str">
            <v>15/08/2025</v>
          </cell>
          <cell r="CS2580" t="str">
            <v>27/08/2025</v>
          </cell>
          <cell r="CT2580" t="str">
            <v>21/08/2025</v>
          </cell>
          <cell r="CU2580" t="str">
            <v>Entregue</v>
          </cell>
          <cell r="CV2580" t="str">
            <v>02/09/2025</v>
          </cell>
          <cell r="CW2580" t="str">
            <v>22/09/2025</v>
          </cell>
          <cell r="CX2580" t="str">
            <v>14/08/2025</v>
          </cell>
          <cell r="CY2580" t="str">
            <v>Implantado</v>
          </cell>
          <cell r="CZ2580" t="str">
            <v>FABIO SENA BENTO</v>
          </cell>
          <cell r="DA2580" t="str">
            <v>SYMBOLUS TRANSPORTES E LOGISTICA LTDA</v>
          </cell>
          <cell r="DB2580" t="str">
            <v>Rondonopolis</v>
          </cell>
          <cell r="DC2580" t="str">
            <v>MT</v>
          </cell>
          <cell r="DD2580">
            <v>0.25</v>
          </cell>
          <cell r="DE2580">
            <v>228.66630000000001</v>
          </cell>
          <cell r="DF2580" t="str">
            <v>AUTONUNES (JABOATAO)</v>
          </cell>
          <cell r="DG2580" t="str">
            <v>SIM</v>
          </cell>
          <cell r="DH2580" t="str">
            <v>25/08/2025</v>
          </cell>
          <cell r="DI2580" t="str">
            <v>21/08/2025</v>
          </cell>
          <cell r="DJ2580" t="str">
            <v>08/09/2025</v>
          </cell>
          <cell r="DK2580">
            <v>10944</v>
          </cell>
          <cell r="DL2580" t="str">
            <v/>
          </cell>
          <cell r="DM2580" t="str">
            <v/>
          </cell>
          <cell r="DN2580">
            <v>2305</v>
          </cell>
          <cell r="DO2580" t="str">
            <v>25/08/2026</v>
          </cell>
          <cell r="DP2580" t="str">
            <v/>
          </cell>
          <cell r="DQ2580" t="str">
            <v>25/08/2026</v>
          </cell>
          <cell r="DR2580" t="str">
            <v>25/08/2026</v>
          </cell>
          <cell r="DS2580" t="str">
            <v>25/08/2026</v>
          </cell>
          <cell r="DT2580" t="str">
            <v>Ativo</v>
          </cell>
        </row>
        <row r="2581">
          <cell r="BV2581" t="str">
            <v>TKW4E05</v>
          </cell>
          <cell r="BW2581" t="str">
            <v>Não</v>
          </cell>
          <cell r="BX2581" t="str">
            <v>ONIX HB PREMIER 5DR 1,0T2</v>
          </cell>
          <cell r="BY2581" t="str">
            <v>Preto Ouro Negro</v>
          </cell>
          <cell r="BZ2581" t="str">
            <v>5Y48HSR7R</v>
          </cell>
          <cell r="CA2581" t="str">
            <v>2025/2025</v>
          </cell>
          <cell r="CB2581">
            <v>4611623</v>
          </cell>
          <cell r="CC2581" t="str">
            <v>21/07/2025</v>
          </cell>
          <cell r="CD2581">
            <v>91466.53</v>
          </cell>
          <cell r="CE2581" t="str">
            <v>1449099383</v>
          </cell>
          <cell r="CF2581">
            <v>2442</v>
          </cell>
          <cell r="CG2581" t="str">
            <v>Locado</v>
          </cell>
          <cell r="CH2581" t="str">
            <v>S/ Placa</v>
          </cell>
          <cell r="CI2581" t="str">
            <v>18/07/2025</v>
          </cell>
          <cell r="CJ2581" t="str">
            <v>DUKAR SP</v>
          </cell>
          <cell r="CK2581" t="str">
            <v>06/08/2025</v>
          </cell>
          <cell r="CL2581" t="str">
            <v>29/07/2025</v>
          </cell>
          <cell r="CM2581" t="str">
            <v>Documento Encerrado</v>
          </cell>
          <cell r="CN2581" t="str">
            <v>08/08/2025</v>
          </cell>
          <cell r="CO2581" t="str">
            <v>07/08/2025</v>
          </cell>
          <cell r="CP2581" t="str">
            <v>Instalado</v>
          </cell>
          <cell r="CQ2581" t="str">
            <v>11/08/2025</v>
          </cell>
          <cell r="CR2581" t="str">
            <v>12/08/2025</v>
          </cell>
          <cell r="CS2581" t="str">
            <v>27/08/2025</v>
          </cell>
          <cell r="CT2581" t="str">
            <v>22/08/2025</v>
          </cell>
          <cell r="CU2581" t="str">
            <v>Entregue</v>
          </cell>
          <cell r="CV2581" t="str">
            <v>02/09/2025</v>
          </cell>
          <cell r="CW2581" t="str">
            <v>25/09/2025</v>
          </cell>
          <cell r="CX2581" t="str">
            <v>14/08/2025</v>
          </cell>
          <cell r="CY2581" t="str">
            <v>Implantado</v>
          </cell>
          <cell r="CZ2581" t="str">
            <v>MARCELO CRUZ</v>
          </cell>
          <cell r="DA2581" t="str">
            <v>SYMBOLUS TRANSPORTES E LOGISTICA LTDA</v>
          </cell>
          <cell r="DB2581" t="str">
            <v>Recife</v>
          </cell>
          <cell r="DC2581" t="str">
            <v>PE</v>
          </cell>
          <cell r="DD2581">
            <v>0.25</v>
          </cell>
          <cell r="DE2581">
            <v>228.66630000000001</v>
          </cell>
          <cell r="DF2581" t="str">
            <v>AUTONUNES (JABOATAO)</v>
          </cell>
          <cell r="DG2581" t="str">
            <v>SIM</v>
          </cell>
          <cell r="DH2581" t="str">
            <v>25/08/2025</v>
          </cell>
          <cell r="DI2581" t="str">
            <v>21/08/2025</v>
          </cell>
          <cell r="DJ2581" t="str">
            <v>10/09/2025</v>
          </cell>
          <cell r="DK2581">
            <v>19000</v>
          </cell>
          <cell r="DL2581" t="str">
            <v/>
          </cell>
          <cell r="DM2581" t="str">
            <v/>
          </cell>
          <cell r="DN2581">
            <v>2305</v>
          </cell>
          <cell r="DO2581" t="str">
            <v>25/08/2026</v>
          </cell>
          <cell r="DP2581" t="str">
            <v/>
          </cell>
          <cell r="DQ2581" t="str">
            <v>25/08/2026</v>
          </cell>
          <cell r="DR2581" t="str">
            <v>25/08/2026</v>
          </cell>
          <cell r="DS2581" t="str">
            <v>25/08/2026</v>
          </cell>
          <cell r="DT2581" t="str">
            <v>Ativo</v>
          </cell>
        </row>
        <row r="2582">
          <cell r="BV2582" t="str">
            <v>TJB1E35</v>
          </cell>
          <cell r="BW2582" t="str">
            <v>Não</v>
          </cell>
          <cell r="BX2582" t="str">
            <v>ONIX HB PREMIER 5DR 1,0T2</v>
          </cell>
          <cell r="BY2582" t="str">
            <v>Preto Ouro Negro</v>
          </cell>
          <cell r="BZ2582" t="str">
            <v>5Y48HSR7R</v>
          </cell>
          <cell r="CA2582" t="str">
            <v>2025/2025</v>
          </cell>
          <cell r="CB2582">
            <v>4611659</v>
          </cell>
          <cell r="CC2582" t="str">
            <v>21/07/2025</v>
          </cell>
          <cell r="CD2582">
            <v>91466.53</v>
          </cell>
          <cell r="CE2582" t="str">
            <v>1449099251</v>
          </cell>
          <cell r="CF2582">
            <v>2443</v>
          </cell>
          <cell r="CG2582" t="str">
            <v>Locado</v>
          </cell>
          <cell r="CH2582" t="str">
            <v>S/ Placa</v>
          </cell>
          <cell r="CI2582" t="str">
            <v>18/07/2025</v>
          </cell>
          <cell r="CJ2582" t="str">
            <v>DUKAR SP</v>
          </cell>
          <cell r="CK2582" t="str">
            <v>06/08/2025</v>
          </cell>
          <cell r="CL2582" t="str">
            <v>29/07/2025</v>
          </cell>
          <cell r="CM2582" t="str">
            <v>Documento Encerrado</v>
          </cell>
          <cell r="CN2582" t="str">
            <v>08/08/2025</v>
          </cell>
          <cell r="CO2582" t="str">
            <v>07/08/2025</v>
          </cell>
          <cell r="CP2582" t="str">
            <v>Instalado</v>
          </cell>
          <cell r="CQ2582" t="str">
            <v>11/08/2025</v>
          </cell>
          <cell r="CR2582" t="str">
            <v>16/08/2025</v>
          </cell>
          <cell r="CS2582" t="str">
            <v>27/08/2025</v>
          </cell>
          <cell r="CT2582" t="str">
            <v>22/08/2025</v>
          </cell>
          <cell r="CU2582" t="str">
            <v>Entregue</v>
          </cell>
          <cell r="CV2582" t="str">
            <v>02/09/2025</v>
          </cell>
          <cell r="CW2582" t="str">
            <v>05/09/2025</v>
          </cell>
          <cell r="CX2582" t="str">
            <v>14/08/2025</v>
          </cell>
          <cell r="CY2582" t="str">
            <v>Implantado</v>
          </cell>
          <cell r="CZ2582" t="str">
            <v>VANESSA ARAUJO RABELO</v>
          </cell>
          <cell r="DA2582" t="str">
            <v>SYMBOLUS TRANSPORTES E LOGISTICA LTDA</v>
          </cell>
          <cell r="DB2582" t="str">
            <v>Sorriso</v>
          </cell>
          <cell r="DC2582" t="str">
            <v>MT</v>
          </cell>
          <cell r="DD2582">
            <v>0.25</v>
          </cell>
          <cell r="DE2582">
            <v>228.66630000000001</v>
          </cell>
          <cell r="DF2582" t="str">
            <v>AUTONUNES (JABOATAO)</v>
          </cell>
          <cell r="DG2582" t="str">
            <v>SIM</v>
          </cell>
          <cell r="DH2582" t="str">
            <v>25/08/2025</v>
          </cell>
          <cell r="DI2582" t="str">
            <v>21/08/2025</v>
          </cell>
          <cell r="DJ2582" t="str">
            <v>05/09/2025</v>
          </cell>
          <cell r="DK2582">
            <v>10455</v>
          </cell>
          <cell r="DL2582" t="str">
            <v/>
          </cell>
          <cell r="DM2582" t="str">
            <v/>
          </cell>
          <cell r="DN2582">
            <v>2305</v>
          </cell>
          <cell r="DO2582" t="str">
            <v>25/08/2026</v>
          </cell>
          <cell r="DP2582" t="str">
            <v/>
          </cell>
          <cell r="DQ2582" t="str">
            <v>25/08/2026</v>
          </cell>
          <cell r="DR2582" t="str">
            <v>25/08/2026</v>
          </cell>
          <cell r="DS2582" t="str">
            <v>25/08/2026</v>
          </cell>
          <cell r="DT2582" t="str">
            <v>Ativo</v>
          </cell>
        </row>
        <row r="2583">
          <cell r="BV2583" t="str">
            <v>DIT9C31</v>
          </cell>
          <cell r="BW2583" t="str">
            <v>Não</v>
          </cell>
          <cell r="BX2583" t="str">
            <v>ONIX HB PREMIER 5DR 1,0T2</v>
          </cell>
          <cell r="BY2583" t="str">
            <v>Preto Ouro Negro</v>
          </cell>
          <cell r="BZ2583" t="str">
            <v>5Y48HSR7R</v>
          </cell>
          <cell r="CA2583" t="str">
            <v>2025/2025</v>
          </cell>
          <cell r="CB2583">
            <v>4611632</v>
          </cell>
          <cell r="CC2583" t="str">
            <v>21/07/2025</v>
          </cell>
          <cell r="CD2583">
            <v>91466.53</v>
          </cell>
          <cell r="CE2583" t="str">
            <v>1449099421</v>
          </cell>
          <cell r="CF2583">
            <v>2444</v>
          </cell>
          <cell r="CG2583" t="str">
            <v>Locado</v>
          </cell>
          <cell r="CH2583" t="str">
            <v>S/ Placa</v>
          </cell>
          <cell r="CI2583" t="str">
            <v>18/07/2025</v>
          </cell>
          <cell r="CJ2583" t="str">
            <v>DUKAR SP</v>
          </cell>
          <cell r="CK2583" t="str">
            <v>06/08/2025</v>
          </cell>
          <cell r="CL2583" t="str">
            <v>29/07/2025</v>
          </cell>
          <cell r="CM2583" t="str">
            <v>Documento Encerrado</v>
          </cell>
          <cell r="CN2583" t="str">
            <v>08/08/2025</v>
          </cell>
          <cell r="CO2583" t="str">
            <v>07/08/2025</v>
          </cell>
          <cell r="CP2583" t="str">
            <v>Instalado</v>
          </cell>
          <cell r="CQ2583" t="str">
            <v>11/08/2025</v>
          </cell>
          <cell r="CR2583" t="str">
            <v>16/08/2025</v>
          </cell>
          <cell r="CS2583" t="str">
            <v>27/08/2025</v>
          </cell>
          <cell r="CT2583" t="str">
            <v>22/08/2025</v>
          </cell>
          <cell r="CU2583" t="str">
            <v>Entregue</v>
          </cell>
          <cell r="CV2583" t="str">
            <v>02/09/2025</v>
          </cell>
          <cell r="CW2583" t="str">
            <v>22/09/2025</v>
          </cell>
          <cell r="CX2583" t="str">
            <v>14/08/2025</v>
          </cell>
          <cell r="CY2583" t="str">
            <v>Implantado</v>
          </cell>
          <cell r="CZ2583" t="str">
            <v>GESIEL SILVA DOS SANTOS</v>
          </cell>
          <cell r="DA2583" t="str">
            <v>SYMBOLUS TRANSPORTES E LOGISTICA LTDA</v>
          </cell>
          <cell r="DB2583" t="str">
            <v>Sorriso</v>
          </cell>
          <cell r="DC2583" t="str">
            <v>MT</v>
          </cell>
          <cell r="DD2583">
            <v>0.25</v>
          </cell>
          <cell r="DE2583">
            <v>228.66630000000001</v>
          </cell>
          <cell r="DF2583" t="str">
            <v>AUTONUNES (JABOATAO)</v>
          </cell>
          <cell r="DG2583" t="str">
            <v>SIM</v>
          </cell>
          <cell r="DH2583" t="str">
            <v>25/08/2025</v>
          </cell>
          <cell r="DI2583" t="str">
            <v>21/08/2025</v>
          </cell>
          <cell r="DJ2583" t="str">
            <v>09/09/2025</v>
          </cell>
          <cell r="DK2583">
            <v>10407</v>
          </cell>
          <cell r="DL2583" t="str">
            <v/>
          </cell>
          <cell r="DM2583" t="str">
            <v/>
          </cell>
          <cell r="DN2583">
            <v>2305</v>
          </cell>
          <cell r="DO2583" t="str">
            <v>25/08/2026</v>
          </cell>
          <cell r="DP2583" t="str">
            <v/>
          </cell>
          <cell r="DQ2583" t="str">
            <v>25/08/2026</v>
          </cell>
          <cell r="DR2583" t="str">
            <v>25/08/2026</v>
          </cell>
          <cell r="DS2583" t="str">
            <v>25/08/2026</v>
          </cell>
          <cell r="DT2583" t="str">
            <v>Ativo</v>
          </cell>
        </row>
        <row r="2584">
          <cell r="BV2584" t="str">
            <v>TLA9F71</v>
          </cell>
          <cell r="BW2584" t="str">
            <v>Não</v>
          </cell>
          <cell r="BX2584" t="str">
            <v>ONIX HB PREMIER 5DR 1,0T2</v>
          </cell>
          <cell r="BY2584" t="str">
            <v>Preto Ouro Negro</v>
          </cell>
          <cell r="BZ2584" t="str">
            <v>5Y48HSR7R</v>
          </cell>
          <cell r="CA2584" t="str">
            <v>2025/2025</v>
          </cell>
          <cell r="CB2584">
            <v>4611631</v>
          </cell>
          <cell r="CC2584" t="str">
            <v>21/07/2025</v>
          </cell>
          <cell r="CD2584">
            <v>91466.53</v>
          </cell>
          <cell r="CE2584" t="str">
            <v>1449099359</v>
          </cell>
          <cell r="CF2584">
            <v>2445</v>
          </cell>
          <cell r="CG2584" t="str">
            <v>Locado</v>
          </cell>
          <cell r="CH2584" t="str">
            <v>S/ Placa</v>
          </cell>
          <cell r="CI2584" t="str">
            <v>18/07/2025</v>
          </cell>
          <cell r="CJ2584" t="str">
            <v>DUKAR SP</v>
          </cell>
          <cell r="CK2584" t="str">
            <v>06/08/2025</v>
          </cell>
          <cell r="CL2584" t="str">
            <v>29/07/2025</v>
          </cell>
          <cell r="CM2584" t="str">
            <v>Documento Encerrado</v>
          </cell>
          <cell r="CN2584" t="str">
            <v>08/08/2025</v>
          </cell>
          <cell r="CO2584" t="str">
            <v>07/08/2025</v>
          </cell>
          <cell r="CP2584" t="str">
            <v>Instalado</v>
          </cell>
          <cell r="CQ2584" t="str">
            <v>11/08/2025</v>
          </cell>
          <cell r="CR2584" t="str">
            <v>15/08/2025</v>
          </cell>
          <cell r="CS2584" t="str">
            <v>27/08/2025</v>
          </cell>
          <cell r="CT2584" t="str">
            <v>21/08/2025</v>
          </cell>
          <cell r="CU2584" t="str">
            <v>Entregue</v>
          </cell>
          <cell r="CV2584" t="str">
            <v>02/09/2025</v>
          </cell>
          <cell r="CW2584" t="str">
            <v>29/08/2025</v>
          </cell>
          <cell r="CX2584" t="str">
            <v>14/08/2025</v>
          </cell>
          <cell r="CY2584" t="str">
            <v>Implantado</v>
          </cell>
          <cell r="CZ2584" t="str">
            <v>ALEXANDRE PEREIRA SILVA</v>
          </cell>
          <cell r="DA2584" t="str">
            <v>SYMBOLUS TRANSPORTES E LOGISTICA LTDA</v>
          </cell>
          <cell r="DB2584" t="str">
            <v>Rondonopolis</v>
          </cell>
          <cell r="DC2584" t="str">
            <v>MT</v>
          </cell>
          <cell r="DD2584">
            <v>0.25</v>
          </cell>
          <cell r="DE2584">
            <v>228.66630000000001</v>
          </cell>
          <cell r="DF2584" t="str">
            <v>AUTONUNES (JABOATAO)</v>
          </cell>
          <cell r="DG2584" t="str">
            <v>SIM</v>
          </cell>
          <cell r="DH2584" t="str">
            <v>25/08/2025</v>
          </cell>
          <cell r="DI2584" t="str">
            <v>21/08/2025</v>
          </cell>
          <cell r="DJ2584" t="str">
            <v>28/08/2025</v>
          </cell>
          <cell r="DK2584">
            <v>18989</v>
          </cell>
          <cell r="DL2584" t="str">
            <v/>
          </cell>
          <cell r="DM2584" t="str">
            <v/>
          </cell>
          <cell r="DN2584">
            <v>2305</v>
          </cell>
          <cell r="DO2584" t="str">
            <v>25/08/2026</v>
          </cell>
          <cell r="DP2584" t="str">
            <v/>
          </cell>
          <cell r="DQ2584" t="str">
            <v>25/08/2026</v>
          </cell>
          <cell r="DR2584" t="str">
            <v>25/08/2026</v>
          </cell>
          <cell r="DS2584" t="str">
            <v>25/08/2026</v>
          </cell>
          <cell r="DT2584" t="str">
            <v>Ativo</v>
          </cell>
        </row>
        <row r="2585">
          <cell r="BV2585" t="str">
            <v>UEB9D81</v>
          </cell>
          <cell r="BW2585" t="str">
            <v>Não</v>
          </cell>
          <cell r="BX2585" t="str">
            <v>EQUINOX ACTIV 1.5 AT 5 LUGARES</v>
          </cell>
          <cell r="BY2585" t="str">
            <v>Prata Shark</v>
          </cell>
          <cell r="BZ2585" t="str">
            <v>3A9EZTPEE</v>
          </cell>
          <cell r="CA2585" t="str">
            <v>2026/2026</v>
          </cell>
          <cell r="CB2585">
            <v>4647150</v>
          </cell>
          <cell r="CC2585" t="str">
            <v>15/09/2025</v>
          </cell>
          <cell r="CD2585">
            <v>244366.5</v>
          </cell>
          <cell r="CE2585" t="str">
            <v>1460389953</v>
          </cell>
          <cell r="CF2585">
            <v>2705</v>
          </cell>
          <cell r="CG2585" t="str">
            <v>Locado</v>
          </cell>
          <cell r="CH2585" t="str">
            <v>1 ou 2</v>
          </cell>
          <cell r="CI2585" t="str">
            <v>01/09/2025</v>
          </cell>
          <cell r="CJ2585" t="str">
            <v>DUKAR SP</v>
          </cell>
          <cell r="CK2585" t="str">
            <v>01/10/2025</v>
          </cell>
          <cell r="CL2585" t="str">
            <v>08/10/2025</v>
          </cell>
          <cell r="CM2585" t="str">
            <v>Documento Encerrado</v>
          </cell>
          <cell r="CN2585" t="str">
            <v>03/10/2025</v>
          </cell>
          <cell r="CO2585" t="str">
            <v>10/10/2025</v>
          </cell>
          <cell r="CP2585" t="str">
            <v>Instalado</v>
          </cell>
          <cell r="CQ2585" t="str">
            <v>14/10/2025</v>
          </cell>
          <cell r="CR2585" t="str">
            <v>10/10/2025</v>
          </cell>
          <cell r="CS2585" t="str">
            <v>14/10/2025</v>
          </cell>
          <cell r="CT2585" t="str">
            <v>10/10/2025</v>
          </cell>
          <cell r="CU2585" t="str">
            <v>Entregue</v>
          </cell>
          <cell r="CV2585" t="str">
            <v>20/10/2025</v>
          </cell>
          <cell r="CW2585" t="str">
            <v>14/10/2025</v>
          </cell>
          <cell r="CX2585" t="str">
            <v>17/10/2025</v>
          </cell>
          <cell r="CY2585" t="str">
            <v>Implantado</v>
          </cell>
          <cell r="CZ2585" t="str">
            <v>ROBERTO CAFORIO</v>
          </cell>
          <cell r="DA2585" t="str">
            <v>PADRÃO</v>
          </cell>
          <cell r="DB2585" t="str">
            <v>Sao Paulo</v>
          </cell>
          <cell r="DC2585" t="str">
            <v>SP</v>
          </cell>
          <cell r="DD2585">
            <v>1</v>
          </cell>
          <cell r="DE2585">
            <v>2443.665</v>
          </cell>
          <cell r="DF2585" t="str">
            <v>NOVA (SANTO AMARO)</v>
          </cell>
          <cell r="DG2585" t="str">
            <v>NÃO</v>
          </cell>
          <cell r="DH2585" t="str">
            <v>13/10/2025</v>
          </cell>
          <cell r="DI2585" t="str">
            <v>10/10/2025</v>
          </cell>
          <cell r="DJ2585" t="str">
            <v>13/10/2025</v>
          </cell>
          <cell r="DK2585">
            <v>10000</v>
          </cell>
          <cell r="DL2585" t="str">
            <v/>
          </cell>
          <cell r="DM2585" t="str">
            <v/>
          </cell>
          <cell r="DN2585">
            <v>5836</v>
          </cell>
          <cell r="DO2585" t="str">
            <v>13/10/2026</v>
          </cell>
          <cell r="DP2585" t="str">
            <v/>
          </cell>
          <cell r="DQ2585" t="str">
            <v>13/10/2029</v>
          </cell>
          <cell r="DR2585" t="str">
            <v>13/10/2029</v>
          </cell>
          <cell r="DS2585" t="str">
            <v>13/10/2029</v>
          </cell>
          <cell r="DT2585" t="str">
            <v>Ativo</v>
          </cell>
        </row>
        <row r="2586">
          <cell r="BV2586" t="str">
            <v>UDO8J71</v>
          </cell>
          <cell r="BW2586" t="str">
            <v>Não</v>
          </cell>
          <cell r="BX2586" t="str">
            <v>EQUINOX ACTIV 1.5 AT 5 LUGARES</v>
          </cell>
          <cell r="BY2586" t="str">
            <v>Prata Shark</v>
          </cell>
          <cell r="BZ2586" t="str">
            <v>3A9EZTPEE</v>
          </cell>
          <cell r="CA2586" t="str">
            <v>2026/2026</v>
          </cell>
          <cell r="CB2586">
            <v>4641193</v>
          </cell>
          <cell r="CC2586" t="str">
            <v>05/09/2025</v>
          </cell>
          <cell r="CD2586">
            <v>244366.5</v>
          </cell>
          <cell r="CE2586" t="str">
            <v>1459881637</v>
          </cell>
          <cell r="CF2586">
            <v>2676</v>
          </cell>
          <cell r="CG2586" t="str">
            <v>Locado</v>
          </cell>
          <cell r="CH2586" t="str">
            <v>1 ou 2</v>
          </cell>
          <cell r="CI2586" t="str">
            <v>01/09/2025</v>
          </cell>
          <cell r="CJ2586" t="str">
            <v>DUKAR SP</v>
          </cell>
          <cell r="CK2586" t="str">
            <v>23/09/2025</v>
          </cell>
          <cell r="CL2586" t="str">
            <v>16/09/2025</v>
          </cell>
          <cell r="CM2586" t="str">
            <v>Documento Encerrado</v>
          </cell>
          <cell r="CN2586" t="str">
            <v>25/09/2025</v>
          </cell>
          <cell r="CO2586" t="str">
            <v>16/09/2025</v>
          </cell>
          <cell r="CP2586" t="str">
            <v>Instalado</v>
          </cell>
          <cell r="CQ2586" t="str">
            <v>18/09/2025</v>
          </cell>
          <cell r="CR2586" t="str">
            <v>23/09/2025</v>
          </cell>
          <cell r="CS2586" t="str">
            <v>04/10/2025</v>
          </cell>
          <cell r="CT2586" t="str">
            <v>23/09/2025</v>
          </cell>
          <cell r="CU2586" t="str">
            <v>Entregue</v>
          </cell>
          <cell r="CV2586" t="str">
            <v>09/10/2025</v>
          </cell>
          <cell r="CW2586" t="str">
            <v>29/09/2025</v>
          </cell>
          <cell r="CX2586" t="str">
            <v>17/10/2025</v>
          </cell>
          <cell r="CY2586" t="str">
            <v>Implantado</v>
          </cell>
          <cell r="CZ2586" t="str">
            <v>RAFAEL COSSERMELLI GUITTE</v>
          </cell>
          <cell r="DA2586" t="str">
            <v>PADRÃO</v>
          </cell>
          <cell r="DB2586" t="str">
            <v>Sao Paulo</v>
          </cell>
          <cell r="DC2586" t="str">
            <v>SP</v>
          </cell>
          <cell r="DD2586">
            <v>1</v>
          </cell>
          <cell r="DE2586">
            <v>2443.665</v>
          </cell>
          <cell r="DF2586" t="str">
            <v>NOVA (SANTO AMARO)</v>
          </cell>
          <cell r="DG2586" t="str">
            <v>NÃO</v>
          </cell>
          <cell r="DH2586" t="str">
            <v>25/09/2025</v>
          </cell>
          <cell r="DI2586" t="str">
            <v>23/09/2025</v>
          </cell>
          <cell r="DJ2586" t="str">
            <v>26/09/2025</v>
          </cell>
          <cell r="DK2586">
            <v>10100</v>
          </cell>
          <cell r="DL2586" t="str">
            <v/>
          </cell>
          <cell r="DM2586" t="str">
            <v/>
          </cell>
          <cell r="DN2586">
            <v>5836</v>
          </cell>
          <cell r="DO2586" t="str">
            <v>25/09/2026</v>
          </cell>
          <cell r="DP2586" t="str">
            <v/>
          </cell>
          <cell r="DQ2586" t="str">
            <v>25/09/2029</v>
          </cell>
          <cell r="DR2586" t="str">
            <v>25/09/2029</v>
          </cell>
          <cell r="DS2586" t="str">
            <v>25/09/2029</v>
          </cell>
          <cell r="DT2586" t="str">
            <v>Ativo</v>
          </cell>
        </row>
        <row r="2587">
          <cell r="BV2587" t="str">
            <v>TJU5G35</v>
          </cell>
          <cell r="BW2587" t="str">
            <v>Não</v>
          </cell>
          <cell r="BX2587" t="str">
            <v>TRACKER LTZ 5DR 1,0T</v>
          </cell>
          <cell r="BY2587" t="str">
            <v>Branco Summit</v>
          </cell>
          <cell r="BZ2587" t="str">
            <v>5N76DSR8F</v>
          </cell>
          <cell r="CA2587" t="str">
            <v>2025/2025</v>
          </cell>
          <cell r="CB2587">
            <v>2921777</v>
          </cell>
          <cell r="CC2587" t="str">
            <v>21/07/2025</v>
          </cell>
          <cell r="CD2587">
            <v>110786</v>
          </cell>
          <cell r="CE2587" t="str">
            <v>1449099634</v>
          </cell>
          <cell r="CF2587">
            <v>2415</v>
          </cell>
          <cell r="CG2587" t="str">
            <v>Locado</v>
          </cell>
          <cell r="CH2587" t="str">
            <v>5</v>
          </cell>
          <cell r="CI2587" t="str">
            <v>15/07/2025</v>
          </cell>
          <cell r="CJ2587" t="str">
            <v>DUKAR SP</v>
          </cell>
          <cell r="CK2587" t="str">
            <v>06/08/2025</v>
          </cell>
          <cell r="CL2587" t="str">
            <v>24/07/2025</v>
          </cell>
          <cell r="CM2587" t="str">
            <v>Documento Encerrado</v>
          </cell>
          <cell r="CN2587" t="str">
            <v>08/08/2025</v>
          </cell>
          <cell r="CO2587" t="str">
            <v>07/08/2025</v>
          </cell>
          <cell r="CP2587" t="str">
            <v>Instalado</v>
          </cell>
          <cell r="CQ2587" t="str">
            <v>11/08/2025</v>
          </cell>
          <cell r="CR2587" t="str">
            <v>16/08/2025</v>
          </cell>
          <cell r="CS2587" t="str">
            <v>22/08/2025</v>
          </cell>
          <cell r="CT2587" t="str">
            <v>20/08/2025</v>
          </cell>
          <cell r="CU2587" t="str">
            <v>Entregue</v>
          </cell>
          <cell r="CV2587" t="str">
            <v>28/08/2025</v>
          </cell>
          <cell r="CW2587" t="str">
            <v>15/09/2025</v>
          </cell>
          <cell r="CX2587" t="str">
            <v>11/08/2025</v>
          </cell>
          <cell r="CY2587" t="str">
            <v>Implantado</v>
          </cell>
          <cell r="CZ2587" t="str">
            <v>Mauro Tibola</v>
          </cell>
          <cell r="DA2587" t="str">
            <v>PADRÃO</v>
          </cell>
          <cell r="DB2587" t="str">
            <v>Xanxere</v>
          </cell>
          <cell r="DC2587" t="str">
            <v>SC</v>
          </cell>
          <cell r="DD2587">
            <v>4</v>
          </cell>
          <cell r="DE2587">
            <v>4854.1311999999998</v>
          </cell>
          <cell r="DF2587" t="str">
            <v>CARRERA (VILA LOBOS)</v>
          </cell>
          <cell r="DG2587" t="str">
            <v>NÃO</v>
          </cell>
          <cell r="DH2587" t="str">
            <v>25/08/2025</v>
          </cell>
          <cell r="DI2587" t="str">
            <v>21/08/2025</v>
          </cell>
          <cell r="DJ2587" t="str">
            <v>28/08/2025</v>
          </cell>
          <cell r="DK2587">
            <v>9100</v>
          </cell>
          <cell r="DL2587" t="str">
            <v/>
          </cell>
          <cell r="DM2587" t="str">
            <v/>
          </cell>
          <cell r="DN2587">
            <v>3405</v>
          </cell>
          <cell r="DO2587" t="str">
            <v>25/08/2026</v>
          </cell>
          <cell r="DP2587" t="str">
            <v/>
          </cell>
          <cell r="DQ2587" t="str">
            <v>25/08/2028</v>
          </cell>
          <cell r="DR2587" t="str">
            <v>25/08/2028</v>
          </cell>
          <cell r="DS2587" t="str">
            <v>25/08/2028</v>
          </cell>
          <cell r="DT2587" t="str">
            <v>Ativo</v>
          </cell>
        </row>
        <row r="2588">
          <cell r="BV2588" t="str">
            <v>TIZ4D05</v>
          </cell>
          <cell r="BW2588" t="str">
            <v>Não</v>
          </cell>
          <cell r="BX2588" t="str">
            <v>ONIX HB PREMIER 5DR 1,0T2</v>
          </cell>
          <cell r="BY2588" t="str">
            <v>Prata Shark</v>
          </cell>
          <cell r="BZ2588" t="str">
            <v>5Y48HSR7R</v>
          </cell>
          <cell r="CA2588" t="str">
            <v>2025/2025</v>
          </cell>
          <cell r="CB2588">
            <v>4611464</v>
          </cell>
          <cell r="CC2588" t="str">
            <v>21/07/2025</v>
          </cell>
          <cell r="CD2588">
            <v>98560.17</v>
          </cell>
          <cell r="CE2588" t="str">
            <v>1449825556</v>
          </cell>
          <cell r="CF2588">
            <v>2446</v>
          </cell>
          <cell r="CG2588" t="str">
            <v>Locado</v>
          </cell>
          <cell r="CH2588" t="str">
            <v>5 ou 6</v>
          </cell>
          <cell r="CI2588" t="str">
            <v>11/07/2025</v>
          </cell>
          <cell r="CJ2588" t="str">
            <v>DUKAR SP</v>
          </cell>
          <cell r="CK2588" t="str">
            <v>08/08/2025</v>
          </cell>
          <cell r="CL2588" t="str">
            <v>30/07/2025</v>
          </cell>
          <cell r="CM2588" t="str">
            <v>Documento Encerrado</v>
          </cell>
          <cell r="CN2588" t="str">
            <v>12/08/2025</v>
          </cell>
          <cell r="CO2588" t="str">
            <v>05/08/2025</v>
          </cell>
          <cell r="CP2588" t="str">
            <v>Instalado</v>
          </cell>
          <cell r="CQ2588" t="str">
            <v>07/08/2025</v>
          </cell>
          <cell r="CR2588" t="str">
            <v>05/08/2025</v>
          </cell>
          <cell r="CS2588" t="str">
            <v>07/08/2025</v>
          </cell>
          <cell r="CT2588" t="str">
            <v>05/08/2025</v>
          </cell>
          <cell r="CU2588" t="str">
            <v>Entregue</v>
          </cell>
          <cell r="CV2588" t="str">
            <v>13/08/2025</v>
          </cell>
          <cell r="CW2588" t="str">
            <v>08/08/2025</v>
          </cell>
          <cell r="CX2588" t="str">
            <v>14/08/2025</v>
          </cell>
          <cell r="CY2588" t="str">
            <v>Implantado</v>
          </cell>
          <cell r="CZ2588" t="str">
            <v>Robson Marsola de Lira</v>
          </cell>
          <cell r="DA2588" t="str">
            <v xml:space="preserve"> RKS MATERIAIS RECICLADOS LTDA</v>
          </cell>
          <cell r="DB2588" t="str">
            <v>Sao Paulo</v>
          </cell>
          <cell r="DC2588" t="str">
            <v>SP</v>
          </cell>
          <cell r="DD2588">
            <v>2</v>
          </cell>
          <cell r="DE2588">
            <v>1971.2034000000001</v>
          </cell>
          <cell r="DF2588" t="str">
            <v>NOVA (SANTO AMARO)</v>
          </cell>
          <cell r="DG2588" t="str">
            <v>NÃO</v>
          </cell>
          <cell r="DH2588" t="str">
            <v>07/08/2025</v>
          </cell>
          <cell r="DI2588" t="str">
            <v>04/08/2025</v>
          </cell>
          <cell r="DJ2588" t="str">
            <v>07/08/2025</v>
          </cell>
          <cell r="DK2588">
            <v>20300</v>
          </cell>
          <cell r="DL2588" t="str">
            <v/>
          </cell>
          <cell r="DM2588" t="str">
            <v/>
          </cell>
          <cell r="DN2588">
            <v>3187.84</v>
          </cell>
          <cell r="DO2588" t="str">
            <v>07/08/2026</v>
          </cell>
          <cell r="DP2588" t="str">
            <v/>
          </cell>
          <cell r="DQ2588" t="str">
            <v>07/08/2028</v>
          </cell>
          <cell r="DR2588" t="str">
            <v>07/08/2028</v>
          </cell>
          <cell r="DS2588" t="str">
            <v>07/08/2028</v>
          </cell>
          <cell r="DT2588" t="str">
            <v>Ativo</v>
          </cell>
        </row>
        <row r="2589">
          <cell r="BV2589" t="str">
            <v>FWQ6A41</v>
          </cell>
          <cell r="BW2589" t="str">
            <v>Não</v>
          </cell>
          <cell r="BX2589" t="str">
            <v>S10 LTZ CABINE DUPLA LTZ AT 5 LUGARES</v>
          </cell>
          <cell r="BY2589" t="str">
            <v>Prata Shark</v>
          </cell>
          <cell r="BZ2589" t="str">
            <v>148MKTR6V</v>
          </cell>
          <cell r="CA2589" t="str">
            <v>2026/2026</v>
          </cell>
          <cell r="CB2589">
            <v>146293</v>
          </cell>
          <cell r="CC2589" t="str">
            <v>08/08/2025</v>
          </cell>
          <cell r="CD2589">
            <v>237285.84</v>
          </cell>
          <cell r="CE2589" t="str">
            <v>1452414219</v>
          </cell>
          <cell r="CF2589">
            <v>2550</v>
          </cell>
          <cell r="CG2589" t="str">
            <v>Locado</v>
          </cell>
          <cell r="CH2589" t="str">
            <v>1</v>
          </cell>
          <cell r="CI2589" t="str">
            <v>18/07/2025</v>
          </cell>
          <cell r="CJ2589" t="str">
            <v>DUKAR SP</v>
          </cell>
          <cell r="CK2589" t="str">
            <v>28/08/2025</v>
          </cell>
          <cell r="CL2589" t="str">
            <v>19/08/2025</v>
          </cell>
          <cell r="CM2589" t="str">
            <v>Documento Encerrado</v>
          </cell>
          <cell r="CN2589" t="str">
            <v>01/09/2025</v>
          </cell>
          <cell r="CO2589" t="str">
            <v>01/09/2025</v>
          </cell>
          <cell r="CP2589" t="str">
            <v>Instalado</v>
          </cell>
          <cell r="CQ2589" t="str">
            <v>03/09/2025</v>
          </cell>
          <cell r="CR2589" t="str">
            <v>11/09/2025</v>
          </cell>
          <cell r="CS2589" t="str">
            <v>17/09/2025</v>
          </cell>
          <cell r="CT2589" t="str">
            <v>16/09/2025</v>
          </cell>
          <cell r="CU2589" t="str">
            <v>Entregue</v>
          </cell>
          <cell r="CV2589" t="str">
            <v>23/09/2025</v>
          </cell>
          <cell r="CW2589" t="str">
            <v>03/11/2025</v>
          </cell>
          <cell r="CX2589" t="str">
            <v>01/09/2025</v>
          </cell>
          <cell r="CY2589" t="str">
            <v>Implantado</v>
          </cell>
          <cell r="CZ2589" t="str">
            <v>ELIAS MENEZES SILVA</v>
          </cell>
          <cell r="DA2589" t="str">
            <v>E. M. SILVA &amp; CIA. LTDA</v>
          </cell>
          <cell r="DB2589" t="str">
            <v>Feira de Santana</v>
          </cell>
          <cell r="DC2589" t="str">
            <v>BA</v>
          </cell>
          <cell r="DD2589">
            <v>4</v>
          </cell>
          <cell r="DE2589">
            <v>9491.4336000000003</v>
          </cell>
          <cell r="DF2589" t="str">
            <v>TUDO (GOIANIA)</v>
          </cell>
          <cell r="DG2589" t="str">
            <v>NÃO</v>
          </cell>
          <cell r="DH2589" t="str">
            <v>22/09/2025</v>
          </cell>
          <cell r="DI2589" t="str">
            <v>17/09/2025</v>
          </cell>
          <cell r="DJ2589" t="str">
            <v>22/09/2025</v>
          </cell>
          <cell r="DK2589">
            <v>603</v>
          </cell>
          <cell r="DL2589" t="str">
            <v/>
          </cell>
          <cell r="DM2589" t="str">
            <v/>
          </cell>
          <cell r="DN2589">
            <v>6273</v>
          </cell>
          <cell r="DO2589" t="str">
            <v>22/09/2026</v>
          </cell>
          <cell r="DP2589" t="str">
            <v/>
          </cell>
          <cell r="DQ2589" t="str">
            <v>22/09/2028</v>
          </cell>
          <cell r="DR2589" t="str">
            <v>22/09/2028</v>
          </cell>
          <cell r="DS2589" t="str">
            <v>22/09/2028</v>
          </cell>
          <cell r="DT2589" t="str">
            <v>Ativo</v>
          </cell>
        </row>
        <row r="2590">
          <cell r="BV2590" t="str">
            <v>UFS1B91</v>
          </cell>
          <cell r="BW2590" t="str">
            <v>Não</v>
          </cell>
          <cell r="BX2590" t="str">
            <v>S10 LTZ CABINE DUPLA LTZ AT 5 LUGARES</v>
          </cell>
          <cell r="BY2590" t="str">
            <v>Prata Shark</v>
          </cell>
          <cell r="BZ2590" t="str">
            <v>148MKTR6V</v>
          </cell>
          <cell r="CA2590" t="str">
            <v>2026/2026</v>
          </cell>
          <cell r="CB2590">
            <v>146292</v>
          </cell>
          <cell r="CC2590" t="str">
            <v>08/08/2025</v>
          </cell>
          <cell r="CD2590">
            <v>237285.84</v>
          </cell>
          <cell r="CE2590" t="str">
            <v>1452414294</v>
          </cell>
          <cell r="CF2590">
            <v>2549</v>
          </cell>
          <cell r="CG2590" t="str">
            <v>Locado</v>
          </cell>
          <cell r="CH2590" t="str">
            <v>1</v>
          </cell>
          <cell r="CI2590" t="str">
            <v>18/07/2025</v>
          </cell>
          <cell r="CJ2590" t="str">
            <v>DUKAR SP</v>
          </cell>
          <cell r="CK2590" t="str">
            <v>28/08/2025</v>
          </cell>
          <cell r="CL2590" t="str">
            <v>19/08/2025</v>
          </cell>
          <cell r="CM2590" t="str">
            <v>Documento Encerrado</v>
          </cell>
          <cell r="CN2590" t="str">
            <v>01/09/2025</v>
          </cell>
          <cell r="CO2590" t="str">
            <v>01/09/2025</v>
          </cell>
          <cell r="CP2590" t="str">
            <v>Instalado</v>
          </cell>
          <cell r="CQ2590" t="str">
            <v>03/09/2025</v>
          </cell>
          <cell r="CR2590" t="str">
            <v>11/09/2025</v>
          </cell>
          <cell r="CS2590" t="str">
            <v>17/09/2025</v>
          </cell>
          <cell r="CT2590" t="str">
            <v>16/09/2025</v>
          </cell>
          <cell r="CU2590" t="str">
            <v>Entregue</v>
          </cell>
          <cell r="CV2590" t="str">
            <v>23/09/2025</v>
          </cell>
          <cell r="CW2590" t="str">
            <v>03/11/2025</v>
          </cell>
          <cell r="CX2590" t="str">
            <v>01/09/2025</v>
          </cell>
          <cell r="CY2590" t="str">
            <v>Implantado</v>
          </cell>
          <cell r="CZ2590" t="str">
            <v>ELIAS MENEZES SILVA</v>
          </cell>
          <cell r="DA2590" t="str">
            <v>E. M. SILVA &amp; CIA. LTDA</v>
          </cell>
          <cell r="DB2590" t="str">
            <v>Feira de Santana</v>
          </cell>
          <cell r="DC2590" t="str">
            <v>BA</v>
          </cell>
          <cell r="DD2590">
            <v>4</v>
          </cell>
          <cell r="DE2590">
            <v>9491.4336000000003</v>
          </cell>
          <cell r="DF2590" t="str">
            <v>TUDO (GOIANIA)</v>
          </cell>
          <cell r="DG2590" t="str">
            <v>NÃO</v>
          </cell>
          <cell r="DH2590" t="str">
            <v>22/09/2025</v>
          </cell>
          <cell r="DI2590" t="str">
            <v>17/09/2025</v>
          </cell>
          <cell r="DJ2590" t="str">
            <v>22/09/2025</v>
          </cell>
          <cell r="DK2590">
            <v>2402</v>
          </cell>
          <cell r="DL2590" t="str">
            <v/>
          </cell>
          <cell r="DM2590" t="str">
            <v/>
          </cell>
          <cell r="DN2590">
            <v>6273</v>
          </cell>
          <cell r="DO2590" t="str">
            <v>22/09/2026</v>
          </cell>
          <cell r="DP2590" t="str">
            <v/>
          </cell>
          <cell r="DQ2590" t="str">
            <v>22/09/2028</v>
          </cell>
          <cell r="DR2590" t="str">
            <v>22/09/2028</v>
          </cell>
          <cell r="DS2590" t="str">
            <v>22/09/2028</v>
          </cell>
          <cell r="DT2590" t="str">
            <v>Ativo</v>
          </cell>
        </row>
        <row r="2591">
          <cell r="BV2591" t="str">
            <v>TLE6I83</v>
          </cell>
          <cell r="BW2591" t="str">
            <v>Não</v>
          </cell>
          <cell r="BX2591" t="str">
            <v>ONIX HB PREMIER 5DR 1,0T2</v>
          </cell>
          <cell r="BY2591" t="str">
            <v>Preto Ouro Negro</v>
          </cell>
          <cell r="BZ2591" t="str">
            <v>5Y48HSR7R</v>
          </cell>
          <cell r="CA2591" t="str">
            <v>2025/2025</v>
          </cell>
          <cell r="CB2591">
            <v>4568060</v>
          </cell>
          <cell r="CC2591" t="str">
            <v>31/03/2025</v>
          </cell>
          <cell r="CD2591">
            <v>95999.97</v>
          </cell>
          <cell r="CE2591" t="str">
            <v>01435374204</v>
          </cell>
          <cell r="CF2591">
            <v>1177</v>
          </cell>
          <cell r="CG2591" t="str">
            <v>Locado</v>
          </cell>
          <cell r="CH2591" t="str">
            <v/>
          </cell>
          <cell r="CI2591" t="str">
            <v/>
          </cell>
          <cell r="CJ2591" t="str">
            <v>DUKAR SP</v>
          </cell>
          <cell r="CK2591" t="str">
            <v>17/04/2025</v>
          </cell>
          <cell r="CL2591" t="str">
            <v>23/04/2025</v>
          </cell>
          <cell r="CM2591" t="str">
            <v>Documento Encerrado</v>
          </cell>
          <cell r="CN2591" t="str">
            <v/>
          </cell>
          <cell r="CO2591" t="str">
            <v>02/04/2025</v>
          </cell>
          <cell r="CP2591" t="str">
            <v>Pendente Solicitação de Serviço</v>
          </cell>
          <cell r="CQ2591" t="str">
            <v>24/07/2025</v>
          </cell>
          <cell r="CR2591" t="str">
            <v>22/07/2025</v>
          </cell>
          <cell r="CS2591" t="str">
            <v/>
          </cell>
          <cell r="CT2591" t="str">
            <v>22/07/2025</v>
          </cell>
          <cell r="CU2591" t="str">
            <v>Entregue</v>
          </cell>
          <cell r="CV2591" t="str">
            <v>28/07/2025</v>
          </cell>
          <cell r="CW2591" t="str">
            <v>24/07/2025</v>
          </cell>
          <cell r="CX2591" t="str">
            <v>23/04/2025</v>
          </cell>
          <cell r="CY2591" t="str">
            <v>Implantado</v>
          </cell>
          <cell r="CZ2591" t="str">
            <v>Renato Ferreira Moraes</v>
          </cell>
          <cell r="DA2591" t="str">
            <v>FENIX FERRAMENTAS</v>
          </cell>
          <cell r="DB2591" t="str">
            <v>Sao Paulo</v>
          </cell>
          <cell r="DC2591" t="str">
            <v>SP</v>
          </cell>
          <cell r="DD2591">
            <v>4</v>
          </cell>
          <cell r="DE2591">
            <v>3839.9987999999998</v>
          </cell>
          <cell r="DF2591" t="str">
            <v>CARRERA (ALPHAVILLE)</v>
          </cell>
          <cell r="DG2591" t="str">
            <v>NÃO</v>
          </cell>
          <cell r="DH2591" t="str">
            <v>24/07/2025</v>
          </cell>
          <cell r="DI2591" t="str">
            <v>21/07/2025</v>
          </cell>
          <cell r="DJ2591" t="str">
            <v>24/07/2025</v>
          </cell>
          <cell r="DK2591">
            <v>11427</v>
          </cell>
          <cell r="DL2591" t="str">
            <v/>
          </cell>
          <cell r="DM2591" t="str">
            <v/>
          </cell>
          <cell r="DN2591">
            <v>2494</v>
          </cell>
          <cell r="DO2591" t="str">
            <v>24/07/2026</v>
          </cell>
          <cell r="DP2591" t="str">
            <v/>
          </cell>
          <cell r="DQ2591" t="str">
            <v>24/07/2027</v>
          </cell>
          <cell r="DR2591" t="str">
            <v>24/07/2027</v>
          </cell>
          <cell r="DS2591" t="str">
            <v>24/07/2027</v>
          </cell>
          <cell r="DT2591" t="str">
            <v>Ativo</v>
          </cell>
        </row>
        <row r="2592">
          <cell r="BV2592" t="str">
            <v>BYP7G82</v>
          </cell>
          <cell r="BW2592" t="str">
            <v>Não</v>
          </cell>
          <cell r="BX2592" t="str">
            <v>ONIX PLUS PREMIER 1.0 AT 5 LUGARES</v>
          </cell>
          <cell r="BY2592" t="str">
            <v>Preto Ouro Negro</v>
          </cell>
          <cell r="BZ2592" t="str">
            <v>5Y69HTR8R</v>
          </cell>
          <cell r="CA2592" t="str">
            <v>2026/2026</v>
          </cell>
          <cell r="CB2592">
            <v>4614529</v>
          </cell>
          <cell r="CC2592" t="str">
            <v>25/07/2025</v>
          </cell>
          <cell r="CD2592">
            <v>107097.25</v>
          </cell>
          <cell r="CE2592" t="str">
            <v>1449825530</v>
          </cell>
          <cell r="CF2592">
            <v>2450</v>
          </cell>
          <cell r="CG2592" t="str">
            <v>Locado</v>
          </cell>
          <cell r="CH2592" t="str">
            <v>S/PLACA</v>
          </cell>
          <cell r="CI2592" t="str">
            <v>21/07/2025</v>
          </cell>
          <cell r="CJ2592" t="str">
            <v>DUKAR SP</v>
          </cell>
          <cell r="CK2592" t="str">
            <v>11/08/2025</v>
          </cell>
          <cell r="CL2592" t="str">
            <v>30/07/2025</v>
          </cell>
          <cell r="CM2592" t="str">
            <v>Documento Encerrado</v>
          </cell>
          <cell r="CN2592" t="str">
            <v>13/08/2025</v>
          </cell>
          <cell r="CO2592" t="str">
            <v>08/08/2025</v>
          </cell>
          <cell r="CP2592" t="str">
            <v>Instalado</v>
          </cell>
          <cell r="CQ2592" t="str">
            <v>12/08/2025</v>
          </cell>
          <cell r="CR2592" t="str">
            <v>08/08/2025</v>
          </cell>
          <cell r="CS2592" t="str">
            <v>12/08/2025</v>
          </cell>
          <cell r="CT2592" t="str">
            <v>08/08/2025</v>
          </cell>
          <cell r="CU2592" t="str">
            <v>Entregue</v>
          </cell>
          <cell r="CV2592" t="str">
            <v>18/08/2025</v>
          </cell>
          <cell r="CW2592" t="str">
            <v>18/08/2025</v>
          </cell>
          <cell r="CX2592" t="str">
            <v>19/08/2025</v>
          </cell>
          <cell r="CY2592" t="str">
            <v>Implantado</v>
          </cell>
          <cell r="CZ2592" t="str">
            <v>ALINE MAYRA DOS SANTOS</v>
          </cell>
          <cell r="DA2592" t="str">
            <v>BRAVO PROJECTS E OUTSOURCING LTDA</v>
          </cell>
          <cell r="DB2592" t="str">
            <v>Sao Paulo</v>
          </cell>
          <cell r="DC2592" t="str">
            <v>SP</v>
          </cell>
          <cell r="DD2592">
            <v>3</v>
          </cell>
          <cell r="DE2592">
            <v>3212.9175</v>
          </cell>
          <cell r="DF2592" t="str">
            <v>NOVA (SANTO AMARO)</v>
          </cell>
          <cell r="DG2592" t="str">
            <v>NÃO</v>
          </cell>
          <cell r="DH2592" t="str">
            <v>12/08/2025</v>
          </cell>
          <cell r="DI2592" t="str">
            <v>07/08/2025</v>
          </cell>
          <cell r="DJ2592" t="str">
            <v>15/08/2025</v>
          </cell>
          <cell r="DK2592">
            <v>3823</v>
          </cell>
          <cell r="DL2592" t="str">
            <v/>
          </cell>
          <cell r="DM2592" t="str">
            <v/>
          </cell>
          <cell r="DN2592">
            <v>3280.72</v>
          </cell>
          <cell r="DO2592" t="str">
            <v>12/08/2026</v>
          </cell>
          <cell r="DP2592" t="str">
            <v/>
          </cell>
          <cell r="DQ2592" t="str">
            <v>12/08/2027</v>
          </cell>
          <cell r="DR2592" t="str">
            <v>12/08/2027</v>
          </cell>
          <cell r="DS2592" t="str">
            <v>12/08/2027</v>
          </cell>
          <cell r="DT2592" t="str">
            <v>Ativo</v>
          </cell>
        </row>
        <row r="2593">
          <cell r="BV2593" t="str">
            <v>UDT4F46</v>
          </cell>
          <cell r="BW2593" t="str">
            <v>Não</v>
          </cell>
          <cell r="BX2593" t="str">
            <v>S10 CABINE DUPLA  WT DIESEL 4X4 MT</v>
          </cell>
          <cell r="BY2593" t="str">
            <v>Branco Summit</v>
          </cell>
          <cell r="BZ2593" t="str">
            <v>1481KTR7F</v>
          </cell>
          <cell r="CA2593" t="str">
            <v>2025/2026</v>
          </cell>
          <cell r="CB2593">
            <v>153485</v>
          </cell>
          <cell r="CC2593" t="str">
            <v>17/10/2025</v>
          </cell>
          <cell r="CD2593">
            <v>206509.42</v>
          </cell>
          <cell r="CE2593" t="str">
            <v>1456117219</v>
          </cell>
          <cell r="CF2593">
            <v>3046</v>
          </cell>
          <cell r="CG2593" t="str">
            <v>Locado</v>
          </cell>
          <cell r="CH2593" t="str">
            <v>S/ Placa</v>
          </cell>
          <cell r="CI2593" t="str">
            <v>11/08/2025</v>
          </cell>
          <cell r="CJ2593" t="str">
            <v>DUKAR SP</v>
          </cell>
          <cell r="CK2593" t="str">
            <v>06/11/2025</v>
          </cell>
          <cell r="CL2593" t="str">
            <v>24/10/2025</v>
          </cell>
          <cell r="CM2593" t="str">
            <v>Documento Encerrado</v>
          </cell>
          <cell r="CN2593" t="str">
            <v>10/11/2025</v>
          </cell>
          <cell r="CO2593" t="str">
            <v>30/10/2025</v>
          </cell>
          <cell r="CP2593" t="str">
            <v>Instalado</v>
          </cell>
          <cell r="CQ2593" t="str">
            <v>03/11/2025</v>
          </cell>
          <cell r="CR2593" t="str">
            <v>20/11/2025</v>
          </cell>
          <cell r="CS2593" t="str">
            <v>24/11/2025</v>
          </cell>
          <cell r="CT2593" t="str">
            <v>24/11/2025</v>
          </cell>
          <cell r="CU2593" t="str">
            <v>Entregue</v>
          </cell>
          <cell r="CV2593" t="str">
            <v>28/11/2025</v>
          </cell>
          <cell r="CW2593" t="str">
            <v>02/12/2025</v>
          </cell>
          <cell r="CX2593" t="str">
            <v>19/11/2025</v>
          </cell>
          <cell r="CY2593" t="str">
            <v>Implantado</v>
          </cell>
          <cell r="CZ2593" t="str">
            <v>WENDERSON DANTAS SILVA</v>
          </cell>
          <cell r="DA2593" t="str">
            <v>Alagoinhas</v>
          </cell>
          <cell r="DB2593" t="str">
            <v>Alagoinhas</v>
          </cell>
          <cell r="DC2593" t="str">
            <v>BA</v>
          </cell>
          <cell r="DD2593">
            <v>2</v>
          </cell>
          <cell r="DE2593">
            <v>4130.1884</v>
          </cell>
          <cell r="DF2593" t="str">
            <v>CCV (CURITIBA)</v>
          </cell>
          <cell r="DG2593" t="str">
            <v>NÃO</v>
          </cell>
          <cell r="DH2593" t="str">
            <v>27/11/2025</v>
          </cell>
          <cell r="DI2593" t="str">
            <v>25/11/2025</v>
          </cell>
          <cell r="DJ2593" t="str">
            <v>01/12/2025</v>
          </cell>
          <cell r="DK2593">
            <v>10131</v>
          </cell>
          <cell r="DL2593" t="str">
            <v/>
          </cell>
          <cell r="DM2593" t="str">
            <v/>
          </cell>
          <cell r="DN2593">
            <v>6500</v>
          </cell>
          <cell r="DO2593" t="str">
            <v>27/11/2026</v>
          </cell>
          <cell r="DP2593" t="str">
            <v/>
          </cell>
          <cell r="DQ2593" t="str">
            <v>27/11/2027</v>
          </cell>
          <cell r="DR2593" t="str">
            <v>27/11/2027</v>
          </cell>
          <cell r="DS2593" t="str">
            <v>27/11/2027</v>
          </cell>
          <cell r="DT2593" t="str">
            <v>Ativo</v>
          </cell>
        </row>
        <row r="2594">
          <cell r="BV2594" t="str">
            <v>UFD9A85</v>
          </cell>
          <cell r="BW2594" t="str">
            <v>Não</v>
          </cell>
          <cell r="BX2594" t="str">
            <v>S10 CABINE DUPLA  WT DIESEL 4X4 MT</v>
          </cell>
          <cell r="BY2594" t="str">
            <v>Branco Summit</v>
          </cell>
          <cell r="BZ2594" t="str">
            <v>1481KTR7F</v>
          </cell>
          <cell r="CA2594" t="str">
            <v>2025/2026</v>
          </cell>
          <cell r="CB2594">
            <v>153484</v>
          </cell>
          <cell r="CC2594" t="str">
            <v>17/10/2025</v>
          </cell>
          <cell r="CD2594">
            <v>206509.42</v>
          </cell>
          <cell r="CE2594" t="str">
            <v>1456071057</v>
          </cell>
          <cell r="CF2594">
            <v>3045</v>
          </cell>
          <cell r="CG2594" t="str">
            <v>Locado</v>
          </cell>
          <cell r="CH2594" t="str">
            <v>S/ Placa</v>
          </cell>
          <cell r="CI2594" t="str">
            <v>11/08/2025</v>
          </cell>
          <cell r="CJ2594" t="str">
            <v>DUKAR SP</v>
          </cell>
          <cell r="CK2594" t="str">
            <v>06/11/2025</v>
          </cell>
          <cell r="CL2594" t="str">
            <v>24/10/2025</v>
          </cell>
          <cell r="CM2594" t="str">
            <v>Documento Encerrado</v>
          </cell>
          <cell r="CN2594" t="str">
            <v>10/11/2025</v>
          </cell>
          <cell r="CO2594" t="str">
            <v>30/10/2025</v>
          </cell>
          <cell r="CP2594" t="str">
            <v>Instalado</v>
          </cell>
          <cell r="CQ2594" t="str">
            <v>03/11/2025</v>
          </cell>
          <cell r="CR2594" t="str">
            <v>20/11/2025</v>
          </cell>
          <cell r="CS2594" t="str">
            <v>24/11/2025</v>
          </cell>
          <cell r="CT2594" t="str">
            <v>24/11/2025</v>
          </cell>
          <cell r="CU2594" t="str">
            <v>Entregue</v>
          </cell>
          <cell r="CV2594" t="str">
            <v>28/11/2025</v>
          </cell>
          <cell r="CW2594" t="str">
            <v>02/12/2025</v>
          </cell>
          <cell r="CX2594" t="str">
            <v>19/11/2025</v>
          </cell>
          <cell r="CY2594" t="str">
            <v>Implantado</v>
          </cell>
          <cell r="CZ2594" t="str">
            <v>KLEBER CARNEIRO GOMES</v>
          </cell>
          <cell r="DA2594" t="str">
            <v>Alagoinhas</v>
          </cell>
          <cell r="DB2594" t="str">
            <v>Alagoinhas</v>
          </cell>
          <cell r="DC2594" t="str">
            <v>BA</v>
          </cell>
          <cell r="DD2594">
            <v>2</v>
          </cell>
          <cell r="DE2594">
            <v>4130.1884</v>
          </cell>
          <cell r="DF2594" t="str">
            <v>CCV (CURITIBA)</v>
          </cell>
          <cell r="DG2594" t="str">
            <v>NÃO</v>
          </cell>
          <cell r="DH2594" t="str">
            <v>27/11/2025</v>
          </cell>
          <cell r="DI2594" t="str">
            <v>25/11/2025</v>
          </cell>
          <cell r="DJ2594" t="str">
            <v>01/12/2025</v>
          </cell>
          <cell r="DK2594">
            <v>8649</v>
          </cell>
          <cell r="DL2594" t="str">
            <v/>
          </cell>
          <cell r="DM2594" t="str">
            <v/>
          </cell>
          <cell r="DN2594">
            <v>6500</v>
          </cell>
          <cell r="DO2594" t="str">
            <v>27/11/2026</v>
          </cell>
          <cell r="DP2594" t="str">
            <v/>
          </cell>
          <cell r="DQ2594" t="str">
            <v>27/11/2027</v>
          </cell>
          <cell r="DR2594" t="str">
            <v>27/11/2027</v>
          </cell>
          <cell r="DS2594" t="str">
            <v>27/11/2027</v>
          </cell>
          <cell r="DT2594" t="str">
            <v>Ativo</v>
          </cell>
        </row>
        <row r="2595">
          <cell r="BV2595" t="str">
            <v>TJE1F44</v>
          </cell>
          <cell r="BW2595" t="str">
            <v>Não</v>
          </cell>
          <cell r="BX2595" t="str">
            <v>S10 CABINE DUPLA  WT DIESEL 4X4 MT</v>
          </cell>
          <cell r="BY2595" t="str">
            <v>Branco Summit</v>
          </cell>
          <cell r="BZ2595" t="str">
            <v>1481KTR7F</v>
          </cell>
          <cell r="CA2595" t="str">
            <v>2025/2026</v>
          </cell>
          <cell r="CB2595">
            <v>153483</v>
          </cell>
          <cell r="CC2595" t="str">
            <v>17/10/2025</v>
          </cell>
          <cell r="CD2595">
            <v>206509.42</v>
          </cell>
          <cell r="CE2595" t="str">
            <v>1456071073</v>
          </cell>
          <cell r="CF2595">
            <v>3044</v>
          </cell>
          <cell r="CG2595" t="str">
            <v>Locado</v>
          </cell>
          <cell r="CH2595" t="str">
            <v>S/ Placa</v>
          </cell>
          <cell r="CI2595" t="str">
            <v>11/08/2025</v>
          </cell>
          <cell r="CJ2595" t="str">
            <v>DUKAR SP</v>
          </cell>
          <cell r="CK2595" t="str">
            <v>06/11/2025</v>
          </cell>
          <cell r="CL2595" t="str">
            <v>24/10/2025</v>
          </cell>
          <cell r="CM2595" t="str">
            <v>Documento Encerrado</v>
          </cell>
          <cell r="CN2595" t="str">
            <v>10/11/2025</v>
          </cell>
          <cell r="CO2595" t="str">
            <v>30/10/2025</v>
          </cell>
          <cell r="CP2595" t="str">
            <v>Instalado</v>
          </cell>
          <cell r="CQ2595" t="str">
            <v>03/11/2025</v>
          </cell>
          <cell r="CR2595" t="str">
            <v>20/11/2025</v>
          </cell>
          <cell r="CS2595" t="str">
            <v>24/11/2025</v>
          </cell>
          <cell r="CT2595" t="str">
            <v>24/11/2025</v>
          </cell>
          <cell r="CU2595" t="str">
            <v>Entregue</v>
          </cell>
          <cell r="CV2595" t="str">
            <v>28/11/2025</v>
          </cell>
          <cell r="CW2595" t="str">
            <v>02/12/2025</v>
          </cell>
          <cell r="CX2595" t="str">
            <v>19/11/2025</v>
          </cell>
          <cell r="CY2595" t="str">
            <v>Implantado</v>
          </cell>
          <cell r="CZ2595" t="str">
            <v>JONAS DA COSTA DOS SANTOS</v>
          </cell>
          <cell r="DA2595" t="str">
            <v>Alagoinhas</v>
          </cell>
          <cell r="DB2595" t="str">
            <v>Alagoinhas</v>
          </cell>
          <cell r="DC2595" t="str">
            <v>BA</v>
          </cell>
          <cell r="DD2595">
            <v>2</v>
          </cell>
          <cell r="DE2595">
            <v>4130.1884</v>
          </cell>
          <cell r="DF2595" t="str">
            <v>CCV (CURITIBA)</v>
          </cell>
          <cell r="DG2595" t="str">
            <v>NÃO</v>
          </cell>
          <cell r="DH2595" t="str">
            <v>27/11/2025</v>
          </cell>
          <cell r="DI2595" t="str">
            <v>25/11/2025</v>
          </cell>
          <cell r="DJ2595" t="str">
            <v>01/12/2025</v>
          </cell>
          <cell r="DK2595">
            <v>10176</v>
          </cell>
          <cell r="DL2595" t="str">
            <v/>
          </cell>
          <cell r="DM2595" t="str">
            <v/>
          </cell>
          <cell r="DN2595">
            <v>6500</v>
          </cell>
          <cell r="DO2595" t="str">
            <v>27/11/2026</v>
          </cell>
          <cell r="DP2595" t="str">
            <v/>
          </cell>
          <cell r="DQ2595" t="str">
            <v>27/11/2027</v>
          </cell>
          <cell r="DR2595" t="str">
            <v>27/11/2027</v>
          </cell>
          <cell r="DS2595" t="str">
            <v>27/11/2027</v>
          </cell>
          <cell r="DT2595" t="str">
            <v>Ativo</v>
          </cell>
        </row>
        <row r="2596">
          <cell r="BV2596" t="str">
            <v>TMB3D53</v>
          </cell>
          <cell r="BW2596" t="str">
            <v>Não</v>
          </cell>
          <cell r="BX2596" t="str">
            <v>S10 CABINE DUPLA  WT DIESEL 4X4 MT</v>
          </cell>
          <cell r="BY2596" t="str">
            <v>Branco Summit</v>
          </cell>
          <cell r="BZ2596" t="str">
            <v>1481KTR7F</v>
          </cell>
          <cell r="CA2596" t="str">
            <v>2025/2026</v>
          </cell>
          <cell r="CB2596">
            <v>153482</v>
          </cell>
          <cell r="CC2596" t="str">
            <v>17/10/2025</v>
          </cell>
          <cell r="CD2596">
            <v>206509.42</v>
          </cell>
          <cell r="CE2596" t="str">
            <v>1456071065</v>
          </cell>
          <cell r="CF2596">
            <v>3043</v>
          </cell>
          <cell r="CG2596" t="str">
            <v>Locado</v>
          </cell>
          <cell r="CH2596" t="str">
            <v>S/ Placa</v>
          </cell>
          <cell r="CI2596" t="str">
            <v>11/08/2025</v>
          </cell>
          <cell r="CJ2596" t="str">
            <v>DUKAR SP</v>
          </cell>
          <cell r="CK2596" t="str">
            <v>06/11/2025</v>
          </cell>
          <cell r="CL2596" t="str">
            <v>24/10/2025</v>
          </cell>
          <cell r="CM2596" t="str">
            <v>Documento Encerrado</v>
          </cell>
          <cell r="CN2596" t="str">
            <v>10/11/2025</v>
          </cell>
          <cell r="CO2596" t="str">
            <v>30/10/2025</v>
          </cell>
          <cell r="CP2596" t="str">
            <v>Instalado</v>
          </cell>
          <cell r="CQ2596" t="str">
            <v>03/11/2025</v>
          </cell>
          <cell r="CR2596" t="str">
            <v>20/11/2025</v>
          </cell>
          <cell r="CS2596" t="str">
            <v>24/11/2025</v>
          </cell>
          <cell r="CT2596" t="str">
            <v>24/11/2025</v>
          </cell>
          <cell r="CU2596" t="str">
            <v>Entregue</v>
          </cell>
          <cell r="CV2596" t="str">
            <v>28/11/2025</v>
          </cell>
          <cell r="CW2596" t="str">
            <v>02/12/2025</v>
          </cell>
          <cell r="CX2596" t="str">
            <v>19/11/2025</v>
          </cell>
          <cell r="CY2596" t="str">
            <v>Implantado</v>
          </cell>
          <cell r="CZ2596" t="str">
            <v>ERICK CASTRO MARTINS</v>
          </cell>
          <cell r="DA2596" t="str">
            <v>Alagoinhas</v>
          </cell>
          <cell r="DB2596" t="str">
            <v>Alagoinhas</v>
          </cell>
          <cell r="DC2596" t="str">
            <v>BA</v>
          </cell>
          <cell r="DD2596">
            <v>2</v>
          </cell>
          <cell r="DE2596">
            <v>4130.1884</v>
          </cell>
          <cell r="DF2596" t="str">
            <v>CCV (CURITIBA)</v>
          </cell>
          <cell r="DG2596" t="str">
            <v>NÃO</v>
          </cell>
          <cell r="DH2596" t="str">
            <v>27/11/2025</v>
          </cell>
          <cell r="DI2596" t="str">
            <v>25/11/2025</v>
          </cell>
          <cell r="DJ2596" t="str">
            <v>01/12/2025</v>
          </cell>
          <cell r="DK2596">
            <v>9415</v>
          </cell>
          <cell r="DL2596" t="str">
            <v/>
          </cell>
          <cell r="DM2596" t="str">
            <v/>
          </cell>
          <cell r="DN2596">
            <v>6500</v>
          </cell>
          <cell r="DO2596" t="str">
            <v>27/11/2026</v>
          </cell>
          <cell r="DP2596" t="str">
            <v/>
          </cell>
          <cell r="DQ2596" t="str">
            <v>27/11/2027</v>
          </cell>
          <cell r="DR2596" t="str">
            <v>27/11/2027</v>
          </cell>
          <cell r="DS2596" t="str">
            <v>27/11/2027</v>
          </cell>
          <cell r="DT2596" t="str">
            <v>Ativo</v>
          </cell>
        </row>
        <row r="2597">
          <cell r="BV2597" t="str">
            <v>UDE7E02</v>
          </cell>
          <cell r="BW2597" t="str">
            <v>Não</v>
          </cell>
          <cell r="BX2597" t="str">
            <v>S10 CABINE DUPLA  WT DIESEL 4X4 MT</v>
          </cell>
          <cell r="BY2597" t="str">
            <v>Branco Summit</v>
          </cell>
          <cell r="BZ2597" t="str">
            <v>1481KTR7F</v>
          </cell>
          <cell r="CA2597" t="str">
            <v>2025/2026</v>
          </cell>
          <cell r="CB2597">
            <v>153481</v>
          </cell>
          <cell r="CC2597" t="str">
            <v>17/10/2025</v>
          </cell>
          <cell r="CD2597">
            <v>206509.42</v>
          </cell>
          <cell r="CE2597" t="str">
            <v>1456071081</v>
          </cell>
          <cell r="CF2597">
            <v>3042</v>
          </cell>
          <cell r="CG2597" t="str">
            <v>Locado</v>
          </cell>
          <cell r="CH2597" t="str">
            <v>S/ Placa</v>
          </cell>
          <cell r="CI2597" t="str">
            <v>11/08/2025</v>
          </cell>
          <cell r="CJ2597" t="str">
            <v>DUKAR SP</v>
          </cell>
          <cell r="CK2597" t="str">
            <v>06/11/2025</v>
          </cell>
          <cell r="CL2597" t="str">
            <v>24/10/2025</v>
          </cell>
          <cell r="CM2597" t="str">
            <v>Documento Encerrado</v>
          </cell>
          <cell r="CN2597" t="str">
            <v>10/11/2025</v>
          </cell>
          <cell r="CO2597" t="str">
            <v>30/10/2025</v>
          </cell>
          <cell r="CP2597" t="str">
            <v>Instalado</v>
          </cell>
          <cell r="CQ2597" t="str">
            <v>03/11/2025</v>
          </cell>
          <cell r="CR2597" t="str">
            <v>20/11/2025</v>
          </cell>
          <cell r="CS2597" t="str">
            <v>24/11/2025</v>
          </cell>
          <cell r="CT2597" t="str">
            <v>24/11/2025</v>
          </cell>
          <cell r="CU2597" t="str">
            <v>Entregue</v>
          </cell>
          <cell r="CV2597" t="str">
            <v>28/11/2025</v>
          </cell>
          <cell r="CW2597" t="str">
            <v>02/12/2025</v>
          </cell>
          <cell r="CX2597" t="str">
            <v>19/11/2025</v>
          </cell>
          <cell r="CY2597" t="str">
            <v>Implantado</v>
          </cell>
          <cell r="CZ2597" t="str">
            <v>ALEXANDRE DE OLIVEIRA MERLO</v>
          </cell>
          <cell r="DA2597" t="str">
            <v>Alagoinhas</v>
          </cell>
          <cell r="DB2597" t="str">
            <v>Alagoinhas</v>
          </cell>
          <cell r="DC2597" t="str">
            <v>BA</v>
          </cell>
          <cell r="DD2597">
            <v>2</v>
          </cell>
          <cell r="DE2597">
            <v>4130.1884</v>
          </cell>
          <cell r="DF2597" t="str">
            <v>CCV (CURITIBA)</v>
          </cell>
          <cell r="DG2597" t="str">
            <v>NÃO</v>
          </cell>
          <cell r="DH2597" t="str">
            <v>27/11/2025</v>
          </cell>
          <cell r="DI2597" t="str">
            <v>25/11/2025</v>
          </cell>
          <cell r="DJ2597" t="str">
            <v>01/12/2025</v>
          </cell>
          <cell r="DK2597">
            <v>9956</v>
          </cell>
          <cell r="DL2597" t="str">
            <v/>
          </cell>
          <cell r="DM2597" t="str">
            <v/>
          </cell>
          <cell r="DN2597">
            <v>6500</v>
          </cell>
          <cell r="DO2597" t="str">
            <v>27/11/2026</v>
          </cell>
          <cell r="DP2597" t="str">
            <v/>
          </cell>
          <cell r="DQ2597" t="str">
            <v>27/11/2027</v>
          </cell>
          <cell r="DR2597" t="str">
            <v>27/11/2027</v>
          </cell>
          <cell r="DS2597" t="str">
            <v>27/11/2027</v>
          </cell>
          <cell r="DT2597" t="str">
            <v>Ativo</v>
          </cell>
        </row>
        <row r="2598">
          <cell r="BV2598" t="str">
            <v>EVS8C01</v>
          </cell>
          <cell r="BW2598" t="str">
            <v>Não</v>
          </cell>
          <cell r="BX2598" t="str">
            <v>S10 CABINE DUPLA  WT DIESEL 4X4 MT</v>
          </cell>
          <cell r="BY2598" t="str">
            <v>Branco Summit</v>
          </cell>
          <cell r="BZ2598" t="str">
            <v>1481KTR7F</v>
          </cell>
          <cell r="CA2598" t="str">
            <v>2025/2026</v>
          </cell>
          <cell r="CB2598">
            <v>153480</v>
          </cell>
          <cell r="CC2598" t="str">
            <v>17/10/2025</v>
          </cell>
          <cell r="CD2598">
            <v>206509.42</v>
          </cell>
          <cell r="CE2598" t="str">
            <v>1456071103</v>
          </cell>
          <cell r="CF2598">
            <v>3041</v>
          </cell>
          <cell r="CG2598" t="str">
            <v>Locado</v>
          </cell>
          <cell r="CH2598" t="str">
            <v>S/ Placa</v>
          </cell>
          <cell r="CI2598" t="str">
            <v>11/08/2025</v>
          </cell>
          <cell r="CJ2598" t="str">
            <v>DUKAR SP</v>
          </cell>
          <cell r="CK2598" t="str">
            <v>06/11/2025</v>
          </cell>
          <cell r="CL2598" t="str">
            <v>24/10/2025</v>
          </cell>
          <cell r="CM2598" t="str">
            <v>Documento Encerrado</v>
          </cell>
          <cell r="CN2598" t="str">
            <v>10/11/2025</v>
          </cell>
          <cell r="CO2598" t="str">
            <v>30/10/2025</v>
          </cell>
          <cell r="CP2598" t="str">
            <v>Instalado</v>
          </cell>
          <cell r="CQ2598" t="str">
            <v>03/11/2025</v>
          </cell>
          <cell r="CR2598" t="str">
            <v>20/11/2025</v>
          </cell>
          <cell r="CS2598" t="str">
            <v>24/11/2025</v>
          </cell>
          <cell r="CT2598" t="str">
            <v>24/11/2025</v>
          </cell>
          <cell r="CU2598" t="str">
            <v>Entregue</v>
          </cell>
          <cell r="CV2598" t="str">
            <v>28/11/2025</v>
          </cell>
          <cell r="CW2598" t="str">
            <v>02/12/2025</v>
          </cell>
          <cell r="CX2598" t="str">
            <v>19/11/2025</v>
          </cell>
          <cell r="CY2598" t="str">
            <v>Implantado</v>
          </cell>
          <cell r="CZ2598" t="str">
            <v>ALEX UBALDO SILVA</v>
          </cell>
          <cell r="DA2598" t="str">
            <v>Alagoinhas</v>
          </cell>
          <cell r="DB2598" t="str">
            <v>Alagoinhas</v>
          </cell>
          <cell r="DC2598" t="str">
            <v>BA</v>
          </cell>
          <cell r="DD2598">
            <v>2</v>
          </cell>
          <cell r="DE2598">
            <v>4130.1884</v>
          </cell>
          <cell r="DF2598" t="str">
            <v>CCV (CURITIBA)</v>
          </cell>
          <cell r="DG2598" t="str">
            <v>NÃO</v>
          </cell>
          <cell r="DH2598" t="str">
            <v>27/11/2025</v>
          </cell>
          <cell r="DI2598" t="str">
            <v>25/11/2025</v>
          </cell>
          <cell r="DJ2598" t="str">
            <v>01/12/2025</v>
          </cell>
          <cell r="DK2598">
            <v>14</v>
          </cell>
          <cell r="DL2598" t="str">
            <v/>
          </cell>
          <cell r="DM2598" t="str">
            <v/>
          </cell>
          <cell r="DN2598">
            <v>6500</v>
          </cell>
          <cell r="DO2598" t="str">
            <v>27/11/2026</v>
          </cell>
          <cell r="DP2598" t="str">
            <v/>
          </cell>
          <cell r="DQ2598" t="str">
            <v>27/11/2027</v>
          </cell>
          <cell r="DR2598" t="str">
            <v>27/11/2027</v>
          </cell>
          <cell r="DS2598" t="str">
            <v>27/11/2027</v>
          </cell>
          <cell r="DT2598" t="str">
            <v>Ativo</v>
          </cell>
        </row>
        <row r="2599">
          <cell r="BV2599" t="str">
            <v>UDB7E30</v>
          </cell>
          <cell r="BW2599" t="str">
            <v>Não</v>
          </cell>
          <cell r="BX2599" t="str">
            <v>S10 CABINE DUPLA  WT DIESEL 4X4 MT</v>
          </cell>
          <cell r="BY2599" t="str">
            <v>Branco Summit</v>
          </cell>
          <cell r="BZ2599" t="str">
            <v>1481KTR7F</v>
          </cell>
          <cell r="CA2599" t="str">
            <v>2025/2026</v>
          </cell>
          <cell r="CB2599">
            <v>153479</v>
          </cell>
          <cell r="CC2599" t="str">
            <v>17/10/2025</v>
          </cell>
          <cell r="CD2599">
            <v>206509.42</v>
          </cell>
          <cell r="CE2599" t="str">
            <v>1456071111</v>
          </cell>
          <cell r="CF2599">
            <v>3040</v>
          </cell>
          <cell r="CG2599" t="str">
            <v>Locado</v>
          </cell>
          <cell r="CH2599" t="str">
            <v>S/ Placa</v>
          </cell>
          <cell r="CI2599" t="str">
            <v>11/08/2025</v>
          </cell>
          <cell r="CJ2599" t="str">
            <v>DUKAR SP</v>
          </cell>
          <cell r="CK2599" t="str">
            <v>06/11/2025</v>
          </cell>
          <cell r="CL2599" t="str">
            <v>24/10/2025</v>
          </cell>
          <cell r="CM2599" t="str">
            <v>Documento Encerrado</v>
          </cell>
          <cell r="CN2599" t="str">
            <v>10/11/2025</v>
          </cell>
          <cell r="CO2599" t="str">
            <v>30/10/2025</v>
          </cell>
          <cell r="CP2599" t="str">
            <v>Instalado</v>
          </cell>
          <cell r="CQ2599" t="str">
            <v>03/11/2025</v>
          </cell>
          <cell r="CR2599" t="str">
            <v>20/11/2025</v>
          </cell>
          <cell r="CS2599" t="str">
            <v>24/11/2025</v>
          </cell>
          <cell r="CT2599" t="str">
            <v>24/11/2025</v>
          </cell>
          <cell r="CU2599" t="str">
            <v>Entregue</v>
          </cell>
          <cell r="CV2599" t="str">
            <v>28/11/2025</v>
          </cell>
          <cell r="CW2599" t="str">
            <v>02/12/2025</v>
          </cell>
          <cell r="CX2599" t="str">
            <v>19/11/2025</v>
          </cell>
          <cell r="CY2599" t="str">
            <v>Implantado</v>
          </cell>
          <cell r="CZ2599" t="str">
            <v>AELSON HONORATO DA SILVA</v>
          </cell>
          <cell r="DA2599" t="str">
            <v>Alagoinhas</v>
          </cell>
          <cell r="DB2599" t="str">
            <v>Alagoinhas</v>
          </cell>
          <cell r="DC2599" t="str">
            <v>BA</v>
          </cell>
          <cell r="DD2599">
            <v>2</v>
          </cell>
          <cell r="DE2599">
            <v>4130.1884</v>
          </cell>
          <cell r="DF2599" t="str">
            <v>CCV (CURITIBA)</v>
          </cell>
          <cell r="DG2599" t="str">
            <v>NÃO</v>
          </cell>
          <cell r="DH2599" t="str">
            <v>27/11/2025</v>
          </cell>
          <cell r="DI2599" t="str">
            <v>25/11/2025</v>
          </cell>
          <cell r="DJ2599" t="str">
            <v>01/12/2025</v>
          </cell>
          <cell r="DK2599">
            <v>10278</v>
          </cell>
          <cell r="DL2599" t="str">
            <v/>
          </cell>
          <cell r="DM2599" t="str">
            <v/>
          </cell>
          <cell r="DN2599">
            <v>6500</v>
          </cell>
          <cell r="DO2599" t="str">
            <v>27/11/2026</v>
          </cell>
          <cell r="DP2599" t="str">
            <v/>
          </cell>
          <cell r="DQ2599" t="str">
            <v>27/11/2027</v>
          </cell>
          <cell r="DR2599" t="str">
            <v>27/11/2027</v>
          </cell>
          <cell r="DS2599" t="str">
            <v>27/11/2027</v>
          </cell>
          <cell r="DT2599" t="str">
            <v>Ativo</v>
          </cell>
        </row>
        <row r="2600">
          <cell r="BV2600" t="str">
            <v>TIS7F71</v>
          </cell>
          <cell r="BW2600" t="str">
            <v>Não</v>
          </cell>
          <cell r="BX2600" t="str">
            <v>TRACKER PREMIER 5DR 1,2T - ROS</v>
          </cell>
          <cell r="BY2600" t="str">
            <v>Prata Shark</v>
          </cell>
          <cell r="BZ2600" t="str">
            <v>3P76TSR8G</v>
          </cell>
          <cell r="CA2600" t="str">
            <v>2025/2025</v>
          </cell>
          <cell r="CB2600">
            <v>4568074</v>
          </cell>
          <cell r="CC2600" t="str">
            <v>31/03/2025</v>
          </cell>
          <cell r="CD2600">
            <v>134642.92000000001</v>
          </cell>
          <cell r="CE2600" t="str">
            <v>01435385451</v>
          </cell>
          <cell r="CF2600">
            <v>1134</v>
          </cell>
          <cell r="CG2600" t="str">
            <v>Estoque</v>
          </cell>
          <cell r="CH2600" t="str">
            <v>1 ou 2</v>
          </cell>
          <cell r="CI2600" t="str">
            <v>01/08/2025</v>
          </cell>
          <cell r="CJ2600" t="str">
            <v>DUKAR SP</v>
          </cell>
          <cell r="CK2600" t="str">
            <v>17/04/2025</v>
          </cell>
          <cell r="CL2600" t="str">
            <v>24/04/2025</v>
          </cell>
          <cell r="CM2600" t="str">
            <v>Documento Encerrado</v>
          </cell>
          <cell r="CN2600" t="str">
            <v/>
          </cell>
          <cell r="CO2600" t="str">
            <v>02/04/2025</v>
          </cell>
          <cell r="CP2600" t="str">
            <v>Pendente Solicitação de Serviço</v>
          </cell>
          <cell r="CQ2600" t="str">
            <v>15/08/2025</v>
          </cell>
          <cell r="CR2600" t="str">
            <v>14/08/2025</v>
          </cell>
          <cell r="CS2600" t="str">
            <v/>
          </cell>
          <cell r="CT2600" t="str">
            <v>14/08/2025</v>
          </cell>
          <cell r="CU2600" t="str">
            <v>Entregue</v>
          </cell>
          <cell r="CV2600" t="str">
            <v>27/05/2025</v>
          </cell>
          <cell r="CW2600" t="str">
            <v>29/08/2025</v>
          </cell>
          <cell r="CX2600" t="str">
            <v>23/04/2025</v>
          </cell>
          <cell r="CY2600" t="str">
            <v>Implantado</v>
          </cell>
          <cell r="CZ2600" t="str">
            <v>THIAGO GRANDINETTI</v>
          </cell>
          <cell r="DA2600" t="str">
            <v>IKATEC ENGENHARIA DE SOFTWARES</v>
          </cell>
          <cell r="DB2600" t="str">
            <v>Sao Paulo</v>
          </cell>
          <cell r="DC2600" t="str">
            <v>SP</v>
          </cell>
          <cell r="DD2600">
            <v>2</v>
          </cell>
          <cell r="DE2600">
            <v>2692.8584000000001</v>
          </cell>
          <cell r="DF2600" t="str">
            <v>NOVA (SANTO AMARO)</v>
          </cell>
          <cell r="DG2600" t="str">
            <v>NÃO</v>
          </cell>
          <cell r="DH2600" t="str">
            <v>18/08/2025</v>
          </cell>
          <cell r="DI2600" t="str">
            <v>13/08/2025</v>
          </cell>
          <cell r="DJ2600" t="str">
            <v>28/08/2025</v>
          </cell>
          <cell r="DK2600">
            <v>14213</v>
          </cell>
          <cell r="DL2600" t="str">
            <v/>
          </cell>
          <cell r="DM2600" t="str">
            <v/>
          </cell>
          <cell r="DN2600">
            <v>3725</v>
          </cell>
          <cell r="DO2600" t="str">
            <v>18/08/2026</v>
          </cell>
          <cell r="DP2600" t="str">
            <v/>
          </cell>
          <cell r="DQ2600" t="str">
            <v>18/08/2028</v>
          </cell>
          <cell r="DR2600" t="str">
            <v>18/08/2028</v>
          </cell>
          <cell r="DS2600" t="str">
            <v>18/08/2028</v>
          </cell>
          <cell r="DT2600" t="str">
            <v>Ativo</v>
          </cell>
        </row>
        <row r="2601">
          <cell r="BV2601" t="str">
            <v>UGN5C62</v>
          </cell>
          <cell r="BW2601" t="str">
            <v>Não</v>
          </cell>
          <cell r="BX2601" t="str">
            <v>ONIX HB 1.0 MT 5 LUGARES</v>
          </cell>
          <cell r="BY2601" t="str">
            <v>Azul Boreal</v>
          </cell>
          <cell r="BZ2601" t="str">
            <v>5A48ATR7J</v>
          </cell>
          <cell r="CA2601" t="str">
            <v>2026/2026</v>
          </cell>
          <cell r="CB2601">
            <v>4643952</v>
          </cell>
          <cell r="CC2601" t="str">
            <v>09/09/2025</v>
          </cell>
          <cell r="CD2601">
            <v>75792.42</v>
          </cell>
          <cell r="CE2601" t="str">
            <v>1460239471</v>
          </cell>
          <cell r="CF2601">
            <v>2694</v>
          </cell>
          <cell r="CG2601" t="str">
            <v>Locado</v>
          </cell>
          <cell r="CH2601" t="str">
            <v>S/ PLACA</v>
          </cell>
          <cell r="CI2601" t="str">
            <v>03/09/2025</v>
          </cell>
          <cell r="CJ2601" t="str">
            <v>DUKAR SP</v>
          </cell>
          <cell r="CK2601" t="str">
            <v>26/09/2025</v>
          </cell>
          <cell r="CL2601" t="str">
            <v>17/09/2025</v>
          </cell>
          <cell r="CM2601" t="str">
            <v>Documento Encerrado</v>
          </cell>
          <cell r="CN2601" t="str">
            <v>30/09/2025</v>
          </cell>
          <cell r="CO2601" t="str">
            <v>17/09/2025</v>
          </cell>
          <cell r="CP2601" t="str">
            <v>Instalado</v>
          </cell>
          <cell r="CQ2601" t="str">
            <v>19/09/2025</v>
          </cell>
          <cell r="CR2601" t="str">
            <v>09/10/2025</v>
          </cell>
          <cell r="CS2601" t="str">
            <v>17/10/2025</v>
          </cell>
          <cell r="CT2601" t="str">
            <v>16/10/2025</v>
          </cell>
          <cell r="CU2601" t="str">
            <v>Entregue</v>
          </cell>
          <cell r="CV2601" t="str">
            <v>23/10/2025</v>
          </cell>
          <cell r="CW2601" t="str">
            <v>30/10/2025</v>
          </cell>
          <cell r="CX2601" t="str">
            <v>20/10/2025</v>
          </cell>
          <cell r="CY2601" t="str">
            <v>Implantado</v>
          </cell>
          <cell r="CZ2601" t="str">
            <v>RODRIGO GEORGE DE MORAES CRUZ</v>
          </cell>
          <cell r="DA2601" t="str">
            <v>MERCADO HONESTO LTDA</v>
          </cell>
          <cell r="DB2601" t="str">
            <v>Recife</v>
          </cell>
          <cell r="DC2601" t="str">
            <v>PE</v>
          </cell>
          <cell r="DD2601">
            <v>1</v>
          </cell>
          <cell r="DE2601">
            <v>757.92430000000002</v>
          </cell>
          <cell r="DF2601" t="str">
            <v>AUTONUNES (JABOATAO)</v>
          </cell>
          <cell r="DG2601" t="str">
            <v>NÃO</v>
          </cell>
          <cell r="DH2601" t="str">
            <v>21/10/2025</v>
          </cell>
          <cell r="DI2601" t="str">
            <v>17/10/2025</v>
          </cell>
          <cell r="DJ2601" t="str">
            <v>30/10/2025</v>
          </cell>
          <cell r="DK2601">
            <v>2947</v>
          </cell>
          <cell r="DL2601" t="str">
            <v/>
          </cell>
          <cell r="DM2601" t="str">
            <v/>
          </cell>
          <cell r="DN2601">
            <v>1998.38</v>
          </cell>
          <cell r="DO2601" t="str">
            <v>21/10/2026</v>
          </cell>
          <cell r="DP2601" t="str">
            <v/>
          </cell>
          <cell r="DQ2601" t="str">
            <v>21/10/2028</v>
          </cell>
          <cell r="DR2601" t="str">
            <v>21/10/2028</v>
          </cell>
          <cell r="DS2601" t="str">
            <v>21/10/2028</v>
          </cell>
          <cell r="DT2601" t="str">
            <v>Ativo</v>
          </cell>
        </row>
        <row r="2602">
          <cell r="BV2602" t="str">
            <v>TIX5A71</v>
          </cell>
          <cell r="BW2602" t="str">
            <v>Não</v>
          </cell>
          <cell r="BX2602" t="str">
            <v>ONIX HB LOG 5DR 1.0</v>
          </cell>
          <cell r="BY2602" t="str">
            <v>Branco Summit</v>
          </cell>
          <cell r="BZ2602" t="str">
            <v>3A48ASA5F</v>
          </cell>
          <cell r="CA2602" t="str">
            <v>2024/2025</v>
          </cell>
          <cell r="CB2602">
            <v>4567836</v>
          </cell>
          <cell r="CC2602" t="str">
            <v>31/03/2025</v>
          </cell>
          <cell r="CD2602">
            <v>74430</v>
          </cell>
          <cell r="CE2602" t="str">
            <v>01435823076</v>
          </cell>
          <cell r="CF2602">
            <v>1241</v>
          </cell>
          <cell r="CG2602" t="str">
            <v>Locado</v>
          </cell>
          <cell r="CH2602" t="str">
            <v>S/ PLACA</v>
          </cell>
          <cell r="CI2602" t="str">
            <v>03/09/2025</v>
          </cell>
          <cell r="CJ2602" t="str">
            <v>DUKAR SP</v>
          </cell>
          <cell r="CK2602" t="str">
            <v>29/04/2025</v>
          </cell>
          <cell r="CL2602" t="str">
            <v>23/04/2025</v>
          </cell>
          <cell r="CM2602" t="str">
            <v>Documento Encerrado</v>
          </cell>
          <cell r="CN2602" t="str">
            <v/>
          </cell>
          <cell r="CO2602" t="str">
            <v>28/03/2025</v>
          </cell>
          <cell r="CP2602" t="str">
            <v>Pendente Solicitação de Serviço</v>
          </cell>
          <cell r="CQ2602" t="str">
            <v>05/09/2025</v>
          </cell>
          <cell r="CR2602" t="str">
            <v>09/10/2025</v>
          </cell>
          <cell r="CS2602" t="str">
            <v>17/10/2025</v>
          </cell>
          <cell r="CT2602" t="str">
            <v>20/10/2025</v>
          </cell>
          <cell r="CU2602" t="str">
            <v>Entregue</v>
          </cell>
          <cell r="CV2602" t="str">
            <v>23/10/2025</v>
          </cell>
          <cell r="CW2602" t="str">
            <v>30/10/2025</v>
          </cell>
          <cell r="CX2602" t="str">
            <v>16/04/2025</v>
          </cell>
          <cell r="CY2602" t="str">
            <v>Implantado</v>
          </cell>
          <cell r="CZ2602" t="str">
            <v>ALEXSANDRO MARTINS DE ARAUJO JUNIOR</v>
          </cell>
          <cell r="DA2602" t="str">
            <v>MERCADO HONESTO LTDA</v>
          </cell>
          <cell r="DB2602" t="str">
            <v>Recife</v>
          </cell>
          <cell r="DC2602" t="str">
            <v>PE</v>
          </cell>
          <cell r="DD2602">
            <v>1</v>
          </cell>
          <cell r="DE2602">
            <v>751.42499999999995</v>
          </cell>
          <cell r="DF2602" t="str">
            <v>AUTONUNES (JABOATAO)</v>
          </cell>
          <cell r="DG2602" t="str">
            <v>NÃO</v>
          </cell>
          <cell r="DH2602" t="str">
            <v>22/10/2025</v>
          </cell>
          <cell r="DI2602" t="str">
            <v>20/10/2025</v>
          </cell>
          <cell r="DJ2602" t="str">
            <v>30/10/2025</v>
          </cell>
          <cell r="DK2602">
            <v>7297</v>
          </cell>
          <cell r="DL2602" t="str">
            <v/>
          </cell>
          <cell r="DM2602" t="str">
            <v/>
          </cell>
          <cell r="DN2602">
            <v>1876.77</v>
          </cell>
          <cell r="DO2602" t="str">
            <v>22/10/2026</v>
          </cell>
          <cell r="DP2602" t="str">
            <v/>
          </cell>
          <cell r="DQ2602" t="str">
            <v>22/10/2028</v>
          </cell>
          <cell r="DR2602" t="str">
            <v>22/10/2028</v>
          </cell>
          <cell r="DS2602" t="str">
            <v>22/10/2028</v>
          </cell>
          <cell r="DT2602" t="str">
            <v>Ativo</v>
          </cell>
        </row>
        <row r="2603">
          <cell r="BV2603" t="str">
            <v>TJL9J81</v>
          </cell>
          <cell r="BW2603" t="str">
            <v>Não</v>
          </cell>
          <cell r="BX2603" t="str">
            <v>ONIX HB LOG 5DR 1.0</v>
          </cell>
          <cell r="BY2603" t="str">
            <v>Branco Summit</v>
          </cell>
          <cell r="BZ2603" t="str">
            <v>3A48ASA5F</v>
          </cell>
          <cell r="CA2603" t="str">
            <v>2024/2025</v>
          </cell>
          <cell r="CB2603">
            <v>4567835</v>
          </cell>
          <cell r="CC2603" t="str">
            <v>31/03/2025</v>
          </cell>
          <cell r="CD2603">
            <v>74430</v>
          </cell>
          <cell r="CE2603" t="str">
            <v>01435823220</v>
          </cell>
          <cell r="CF2603">
            <v>1242</v>
          </cell>
          <cell r="CG2603" t="str">
            <v>Locado</v>
          </cell>
          <cell r="CH2603" t="str">
            <v>S/ PLACA</v>
          </cell>
          <cell r="CI2603" t="str">
            <v>03/09/2025</v>
          </cell>
          <cell r="CJ2603" t="str">
            <v>DUKAR SP</v>
          </cell>
          <cell r="CK2603" t="str">
            <v>29/04/2025</v>
          </cell>
          <cell r="CL2603" t="str">
            <v>23/04/2025</v>
          </cell>
          <cell r="CM2603" t="str">
            <v>Documento Encerrado</v>
          </cell>
          <cell r="CN2603" t="str">
            <v/>
          </cell>
          <cell r="CO2603" t="str">
            <v>28/03/2025</v>
          </cell>
          <cell r="CP2603" t="str">
            <v>Pendente Solicitação de Serviço</v>
          </cell>
          <cell r="CQ2603" t="str">
            <v>05/09/2025</v>
          </cell>
          <cell r="CR2603" t="str">
            <v>09/10/2025</v>
          </cell>
          <cell r="CS2603" t="str">
            <v>17/10/2025</v>
          </cell>
          <cell r="CT2603" t="str">
            <v>16/10/2025</v>
          </cell>
          <cell r="CU2603" t="str">
            <v>Entregue</v>
          </cell>
          <cell r="CV2603" t="str">
            <v>23/10/2025</v>
          </cell>
          <cell r="CW2603" t="str">
            <v>30/10/2025</v>
          </cell>
          <cell r="CX2603" t="str">
            <v>16/04/2025</v>
          </cell>
          <cell r="CY2603" t="str">
            <v>Implantado</v>
          </cell>
          <cell r="CZ2603" t="str">
            <v>RHUAN ROBERT SILVA DE PAULA FREITAS</v>
          </cell>
          <cell r="DA2603" t="str">
            <v>MERCADO HONESTO LTDA</v>
          </cell>
          <cell r="DB2603" t="str">
            <v>Recife</v>
          </cell>
          <cell r="DC2603" t="str">
            <v>PE</v>
          </cell>
          <cell r="DD2603">
            <v>1</v>
          </cell>
          <cell r="DE2603">
            <v>751.42499999999995</v>
          </cell>
          <cell r="DF2603" t="str">
            <v>AUTONUNES (JABOATAO)</v>
          </cell>
          <cell r="DG2603" t="str">
            <v>NÃO</v>
          </cell>
          <cell r="DH2603" t="str">
            <v>21/10/2025</v>
          </cell>
          <cell r="DI2603" t="str">
            <v>17/10/2025</v>
          </cell>
          <cell r="DJ2603" t="str">
            <v>30/10/2025</v>
          </cell>
          <cell r="DK2603">
            <v>12348</v>
          </cell>
          <cell r="DL2603" t="str">
            <v/>
          </cell>
          <cell r="DM2603" t="str">
            <v/>
          </cell>
          <cell r="DN2603">
            <v>1876.77</v>
          </cell>
          <cell r="DO2603" t="str">
            <v>21/10/2026</v>
          </cell>
          <cell r="DP2603" t="str">
            <v/>
          </cell>
          <cell r="DQ2603" t="str">
            <v>21/10/2028</v>
          </cell>
          <cell r="DR2603" t="str">
            <v>21/10/2028</v>
          </cell>
          <cell r="DS2603" t="str">
            <v>21/10/2028</v>
          </cell>
          <cell r="DT2603" t="str">
            <v>Ativo</v>
          </cell>
        </row>
        <row r="2604">
          <cell r="BV2604" t="str">
            <v>TJQ0J57</v>
          </cell>
          <cell r="BW2604" t="str">
            <v>Não</v>
          </cell>
          <cell r="BX2604" t="str">
            <v>ONIX HB LOG 5DR 1.0</v>
          </cell>
          <cell r="BY2604" t="str">
            <v>Branco Summit</v>
          </cell>
          <cell r="BZ2604" t="str">
            <v>3A48ASA5F</v>
          </cell>
          <cell r="CA2604" t="str">
            <v>2024/2025</v>
          </cell>
          <cell r="CB2604">
            <v>4567828</v>
          </cell>
          <cell r="CC2604" t="str">
            <v>31/03/2025</v>
          </cell>
          <cell r="CD2604">
            <v>74430</v>
          </cell>
          <cell r="CE2604" t="str">
            <v>01435823289</v>
          </cell>
          <cell r="CF2604">
            <v>1250</v>
          </cell>
          <cell r="CG2604" t="str">
            <v>Locado</v>
          </cell>
          <cell r="CH2604" t="str">
            <v>S/ PLACA</v>
          </cell>
          <cell r="CI2604" t="str">
            <v>03/09/2025</v>
          </cell>
          <cell r="CJ2604" t="str">
            <v>DUKAR SP</v>
          </cell>
          <cell r="CK2604" t="str">
            <v>29/04/2025</v>
          </cell>
          <cell r="CL2604" t="str">
            <v>23/04/2025</v>
          </cell>
          <cell r="CM2604" t="str">
            <v>Documento Encerrado</v>
          </cell>
          <cell r="CN2604" t="str">
            <v/>
          </cell>
          <cell r="CO2604" t="str">
            <v>28/03/2025</v>
          </cell>
          <cell r="CP2604" t="str">
            <v>Pendente Solicitação de Serviço</v>
          </cell>
          <cell r="CQ2604" t="str">
            <v>14/10/2025</v>
          </cell>
          <cell r="CR2604" t="str">
            <v>16/10/2025</v>
          </cell>
          <cell r="CS2604" t="str">
            <v>20/10/2025</v>
          </cell>
          <cell r="CT2604" t="str">
            <v>22/10/2025</v>
          </cell>
          <cell r="CU2604" t="str">
            <v>Entregue</v>
          </cell>
          <cell r="CV2604" t="str">
            <v>24/10/2025</v>
          </cell>
          <cell r="CW2604" t="str">
            <v>03/12/2025</v>
          </cell>
          <cell r="CX2604" t="str">
            <v>16/04/2025</v>
          </cell>
          <cell r="CY2604" t="str">
            <v>Implantado</v>
          </cell>
          <cell r="CZ2604" t="str">
            <v>THIAGO DE FREITAS GALDINO</v>
          </cell>
          <cell r="DA2604" t="str">
            <v>MERCADO HONESTO LTDA</v>
          </cell>
          <cell r="DB2604" t="str">
            <v>Recife</v>
          </cell>
          <cell r="DC2604" t="str">
            <v>PE</v>
          </cell>
          <cell r="DD2604">
            <v>1</v>
          </cell>
          <cell r="DE2604">
            <v>751.42499999999995</v>
          </cell>
          <cell r="DF2604" t="str">
            <v>AUTONUNES (JABOATAO)</v>
          </cell>
          <cell r="DG2604" t="str">
            <v>NÃO</v>
          </cell>
          <cell r="DH2604" t="str">
            <v>03/11/2025</v>
          </cell>
          <cell r="DI2604" t="str">
            <v>30/10/2025</v>
          </cell>
          <cell r="DJ2604" t="str">
            <v>05/11/2025</v>
          </cell>
          <cell r="DK2604">
            <v>2287</v>
          </cell>
          <cell r="DL2604" t="str">
            <v/>
          </cell>
          <cell r="DM2604" t="str">
            <v/>
          </cell>
          <cell r="DN2604">
            <v>1876.77</v>
          </cell>
          <cell r="DO2604" t="str">
            <v>03/11/2026</v>
          </cell>
          <cell r="DP2604" t="str">
            <v/>
          </cell>
          <cell r="DQ2604" t="str">
            <v>03/11/2028</v>
          </cell>
          <cell r="DR2604" t="str">
            <v>03/11/2028</v>
          </cell>
          <cell r="DS2604" t="str">
            <v>03/11/2028</v>
          </cell>
          <cell r="DT2604" t="str">
            <v>Ativo</v>
          </cell>
        </row>
        <row r="2605">
          <cell r="BV2605" t="str">
            <v>STM0F25</v>
          </cell>
          <cell r="BW2605" t="str">
            <v>Não</v>
          </cell>
          <cell r="BX2605" t="str">
            <v>ONIX HB LOG 5DR 1.0</v>
          </cell>
          <cell r="BY2605" t="str">
            <v>Branco Summit</v>
          </cell>
          <cell r="BZ2605" t="str">
            <v>3A48ASA5F</v>
          </cell>
          <cell r="CA2605" t="str">
            <v>2024/2025</v>
          </cell>
          <cell r="CB2605">
            <v>4567826</v>
          </cell>
          <cell r="CC2605" t="str">
            <v>31/03/2025</v>
          </cell>
          <cell r="CD2605">
            <v>74430</v>
          </cell>
          <cell r="CE2605" t="str">
            <v>01435823386</v>
          </cell>
          <cell r="CF2605">
            <v>1252</v>
          </cell>
          <cell r="CG2605" t="str">
            <v>Locado</v>
          </cell>
          <cell r="CH2605" t="str">
            <v>S/ PLACA</v>
          </cell>
          <cell r="CI2605" t="str">
            <v>03/09/2025</v>
          </cell>
          <cell r="CJ2605" t="str">
            <v>DUKAR SP</v>
          </cell>
          <cell r="CK2605" t="str">
            <v>29/04/2025</v>
          </cell>
          <cell r="CL2605" t="str">
            <v>23/04/2025</v>
          </cell>
          <cell r="CM2605" t="str">
            <v>Documento Encerrado</v>
          </cell>
          <cell r="CN2605" t="str">
            <v/>
          </cell>
          <cell r="CO2605" t="str">
            <v>28/03/2025</v>
          </cell>
          <cell r="CP2605" t="str">
            <v>Pendente Solicitação de Serviço</v>
          </cell>
          <cell r="CQ2605" t="str">
            <v>14/10/2025</v>
          </cell>
          <cell r="CR2605" t="str">
            <v>16/10/2025</v>
          </cell>
          <cell r="CS2605" t="str">
            <v>20/10/2025</v>
          </cell>
          <cell r="CT2605" t="str">
            <v>22/10/2025</v>
          </cell>
          <cell r="CU2605" t="str">
            <v>Entregue</v>
          </cell>
          <cell r="CV2605" t="str">
            <v>24/10/2025</v>
          </cell>
          <cell r="CW2605" t="str">
            <v>03/12/2025</v>
          </cell>
          <cell r="CX2605" t="str">
            <v>16/04/2025</v>
          </cell>
          <cell r="CY2605" t="str">
            <v>Implantado</v>
          </cell>
          <cell r="CZ2605" t="str">
            <v>JULIO CESAR DA SILVA ROCHA</v>
          </cell>
          <cell r="DA2605" t="str">
            <v>MERCADO HONESTO LTDA</v>
          </cell>
          <cell r="DB2605" t="str">
            <v>Recife</v>
          </cell>
          <cell r="DC2605" t="str">
            <v>PE</v>
          </cell>
          <cell r="DD2605">
            <v>1</v>
          </cell>
          <cell r="DE2605">
            <v>751.42499999999995</v>
          </cell>
          <cell r="DF2605" t="str">
            <v>AUTONUNES (JABOATAO)</v>
          </cell>
          <cell r="DG2605" t="str">
            <v>NÃO</v>
          </cell>
          <cell r="DH2605" t="str">
            <v>27/10/2025</v>
          </cell>
          <cell r="DI2605" t="str">
            <v>23/10/2025</v>
          </cell>
          <cell r="DJ2605" t="str">
            <v>07/11/2025</v>
          </cell>
          <cell r="DK2605">
            <v>1667</v>
          </cell>
          <cell r="DL2605" t="str">
            <v/>
          </cell>
          <cell r="DM2605" t="str">
            <v/>
          </cell>
          <cell r="DN2605">
            <v>1876.77</v>
          </cell>
          <cell r="DO2605" t="str">
            <v>27/10/2026</v>
          </cell>
          <cell r="DP2605" t="str">
            <v/>
          </cell>
          <cell r="DQ2605" t="str">
            <v>27/10/2028</v>
          </cell>
          <cell r="DR2605" t="str">
            <v>27/10/2028</v>
          </cell>
          <cell r="DS2605" t="str">
            <v>27/10/2028</v>
          </cell>
          <cell r="DT2605" t="str">
            <v>Ativo</v>
          </cell>
        </row>
        <row r="2606">
          <cell r="BV2606" t="str">
            <v>TIZ9B17</v>
          </cell>
          <cell r="BW2606" t="str">
            <v>Não</v>
          </cell>
          <cell r="BX2606" t="str">
            <v>ONIX HB 1.0 MT 5 LUGARES</v>
          </cell>
          <cell r="BY2606" t="str">
            <v>Preto Ouro Negro</v>
          </cell>
          <cell r="BZ2606" t="str">
            <v>5A48ATR7J</v>
          </cell>
          <cell r="CA2606" t="str">
            <v>2026/2026</v>
          </cell>
          <cell r="CB2606">
            <v>4657063</v>
          </cell>
          <cell r="CC2606" t="str">
            <v>30/09/2025</v>
          </cell>
          <cell r="CD2606">
            <v>77081.02</v>
          </cell>
          <cell r="CE2606" t="str">
            <v>1463281746</v>
          </cell>
          <cell r="CF2606">
            <v>2965</v>
          </cell>
          <cell r="CG2606" t="str">
            <v>Locado</v>
          </cell>
          <cell r="CH2606" t="str">
            <v>S/ PLACA</v>
          </cell>
          <cell r="CI2606" t="str">
            <v>01/09/2025</v>
          </cell>
          <cell r="CJ2606" t="str">
            <v>DUKAR SP</v>
          </cell>
          <cell r="CK2606" t="str">
            <v>17/10/2025</v>
          </cell>
          <cell r="CL2606" t="str">
            <v>08/10/2025</v>
          </cell>
          <cell r="CM2606" t="str">
            <v>Documento Encerrado</v>
          </cell>
          <cell r="CN2606" t="str">
            <v>21/10/2025</v>
          </cell>
          <cell r="CO2606" t="str">
            <v>14/10/2025</v>
          </cell>
          <cell r="CP2606" t="str">
            <v>Instalado</v>
          </cell>
          <cell r="CQ2606" t="str">
            <v>16/10/2025</v>
          </cell>
          <cell r="CR2606" t="str">
            <v>20/10/2025</v>
          </cell>
          <cell r="CS2606" t="str">
            <v>22/10/2025</v>
          </cell>
          <cell r="CT2606" t="str">
            <v>21/10/2025</v>
          </cell>
          <cell r="CU2606" t="str">
            <v>Entregue</v>
          </cell>
          <cell r="CV2606" t="str">
            <v>28/10/2025</v>
          </cell>
          <cell r="CW2606" t="str">
            <v>28/10/2025</v>
          </cell>
          <cell r="CX2606" t="str">
            <v>20/10/2025</v>
          </cell>
          <cell r="CY2606" t="str">
            <v>Implantado</v>
          </cell>
          <cell r="CZ2606" t="str">
            <v>Jadilson Daniel Dos Santos Nascimento</v>
          </cell>
          <cell r="DA2606" t="str">
            <v>H2SERVICE S A</v>
          </cell>
          <cell r="DB2606" t="str">
            <v>Sao Jose do Rio Preto</v>
          </cell>
          <cell r="DC2606" t="str">
            <v>SP</v>
          </cell>
          <cell r="DD2606">
            <v>1</v>
          </cell>
          <cell r="DE2606">
            <v>770.81020000000001</v>
          </cell>
          <cell r="DF2606" t="str">
            <v>LUCHINI (JUNDIAI)</v>
          </cell>
          <cell r="DG2606" t="str">
            <v>NÃO</v>
          </cell>
          <cell r="DH2606" t="str">
            <v>24/10/2025</v>
          </cell>
          <cell r="DI2606" t="str">
            <v>22/10/2025</v>
          </cell>
          <cell r="DJ2606" t="str">
            <v>27/10/2025</v>
          </cell>
          <cell r="DK2606">
            <v>20060</v>
          </cell>
          <cell r="DL2606" t="str">
            <v/>
          </cell>
          <cell r="DM2606" t="str">
            <v/>
          </cell>
          <cell r="DN2606">
            <v>2131.11</v>
          </cell>
          <cell r="DO2606" t="str">
            <v>24/10/2026</v>
          </cell>
          <cell r="DP2606" t="str">
            <v/>
          </cell>
          <cell r="DQ2606" t="str">
            <v>24/10/2027</v>
          </cell>
          <cell r="DR2606" t="str">
            <v>24/10/2027</v>
          </cell>
          <cell r="DS2606" t="str">
            <v>24/10/2027</v>
          </cell>
          <cell r="DT2606" t="str">
            <v>Ativo</v>
          </cell>
        </row>
        <row r="2607">
          <cell r="BV2607" t="str">
            <v>QSS3J98</v>
          </cell>
          <cell r="BW2607" t="str">
            <v>Não</v>
          </cell>
          <cell r="BX2607" t="str">
            <v>MONTANA LS 1.2 MT 5 LUGARES</v>
          </cell>
          <cell r="BY2607" t="str">
            <v>Preto Ouro Negro</v>
          </cell>
          <cell r="BZ2607" t="str">
            <v>5A43TTRFA</v>
          </cell>
          <cell r="CA2607" t="str">
            <v>2026/2026</v>
          </cell>
          <cell r="CB2607">
            <v>2954597</v>
          </cell>
          <cell r="CC2607" t="str">
            <v>30/09/2025</v>
          </cell>
          <cell r="CD2607">
            <v>108697.63</v>
          </cell>
          <cell r="CE2607" t="str">
            <v>1463281690</v>
          </cell>
          <cell r="CF2607">
            <v>2966</v>
          </cell>
          <cell r="CG2607" t="str">
            <v>Locado</v>
          </cell>
          <cell r="CH2607" t="str">
            <v>S/ PLACA</v>
          </cell>
          <cell r="CI2607" t="str">
            <v>01/09/2025</v>
          </cell>
          <cell r="CJ2607" t="str">
            <v>DUKAR SP</v>
          </cell>
          <cell r="CK2607" t="str">
            <v>17/10/2025</v>
          </cell>
          <cell r="CL2607" t="str">
            <v>08/10/2025</v>
          </cell>
          <cell r="CM2607" t="str">
            <v>Documento Encerrado</v>
          </cell>
          <cell r="CN2607" t="str">
            <v>21/10/2025</v>
          </cell>
          <cell r="CO2607" t="str">
            <v>14/10/2025</v>
          </cell>
          <cell r="CP2607" t="str">
            <v>Instalado</v>
          </cell>
          <cell r="CQ2607" t="str">
            <v>16/10/2025</v>
          </cell>
          <cell r="CR2607" t="str">
            <v>20/10/2025</v>
          </cell>
          <cell r="CS2607" t="str">
            <v>22/10/2025</v>
          </cell>
          <cell r="CT2607" t="str">
            <v>21/10/2025</v>
          </cell>
          <cell r="CU2607" t="str">
            <v>Entregue</v>
          </cell>
          <cell r="CV2607" t="str">
            <v>28/10/2025</v>
          </cell>
          <cell r="CW2607" t="str">
            <v>28/10/2025</v>
          </cell>
          <cell r="CX2607" t="str">
            <v>20/10/2025</v>
          </cell>
          <cell r="CY2607" t="str">
            <v>Implantado</v>
          </cell>
          <cell r="CZ2607" t="str">
            <v>João Henrique Rozales Titoto</v>
          </cell>
          <cell r="DA2607" t="str">
            <v>H2SERVICE S A</v>
          </cell>
          <cell r="DB2607" t="str">
            <v>Sao Jose do Rio Preto</v>
          </cell>
          <cell r="DC2607" t="str">
            <v>SP</v>
          </cell>
          <cell r="DD2607">
            <v>1</v>
          </cell>
          <cell r="DE2607">
            <v>1086.9763</v>
          </cell>
          <cell r="DF2607" t="str">
            <v>LUCHINI (JUNDIAI)</v>
          </cell>
          <cell r="DG2607" t="str">
            <v>NÃO</v>
          </cell>
          <cell r="DH2607" t="str">
            <v>24/10/2025</v>
          </cell>
          <cell r="DI2607" t="str">
            <v>22/10/2025</v>
          </cell>
          <cell r="DJ2607" t="str">
            <v>27/10/2025</v>
          </cell>
          <cell r="DK2607">
            <v>21153</v>
          </cell>
          <cell r="DL2607" t="str">
            <v/>
          </cell>
          <cell r="DM2607" t="str">
            <v/>
          </cell>
          <cell r="DN2607">
            <v>3103.12</v>
          </cell>
          <cell r="DO2607" t="str">
            <v>24/10/2026</v>
          </cell>
          <cell r="DP2607" t="str">
            <v/>
          </cell>
          <cell r="DQ2607" t="str">
            <v>24/10/2027</v>
          </cell>
          <cell r="DR2607" t="str">
            <v>24/10/2027</v>
          </cell>
          <cell r="DS2607" t="str">
            <v>24/10/2027</v>
          </cell>
          <cell r="DT2607" t="str">
            <v>Ativo</v>
          </cell>
        </row>
        <row r="2608">
          <cell r="BV2608" t="str">
            <v>CUT7D99</v>
          </cell>
          <cell r="BW2608" t="str">
            <v>Sim</v>
          </cell>
          <cell r="BX2608" t="str">
            <v>TRAILBLAZER HIGH COUNTRY 2.8 AT 7 LUGARES</v>
          </cell>
          <cell r="BY2608" t="str">
            <v>Cinza Topazio</v>
          </cell>
          <cell r="BZ2608" t="str">
            <v>156PKTR6A</v>
          </cell>
          <cell r="CA2608" t="str">
            <v>2025/2026</v>
          </cell>
          <cell r="CB2608">
            <v>1465324</v>
          </cell>
          <cell r="CC2608" t="str">
            <v>03/07/2025</v>
          </cell>
          <cell r="CD2608">
            <v>354646.8</v>
          </cell>
          <cell r="CE2608" t="str">
            <v>1447982824</v>
          </cell>
          <cell r="CF2608">
            <v>2007</v>
          </cell>
          <cell r="CG2608" t="str">
            <v>Locado</v>
          </cell>
          <cell r="CH2608" t="str">
            <v>9 ou 0</v>
          </cell>
          <cell r="CI2608" t="str">
            <v>19/08/2025</v>
          </cell>
          <cell r="CJ2608" t="str">
            <v>DUKAR SP</v>
          </cell>
          <cell r="CK2608" t="str">
            <v>13/09/2025</v>
          </cell>
          <cell r="CL2608" t="str">
            <v>23/10/2025</v>
          </cell>
          <cell r="CM2608" t="str">
            <v>Documento Encerrado</v>
          </cell>
          <cell r="CN2608" t="str">
            <v>27/09/2025</v>
          </cell>
          <cell r="CO2608" t="str">
            <v>23/10/2025</v>
          </cell>
          <cell r="CP2608" t="str">
            <v>Instalado</v>
          </cell>
          <cell r="CQ2608" t="str">
            <v>28/10/2025</v>
          </cell>
          <cell r="CR2608" t="str">
            <v>23/10/2025</v>
          </cell>
          <cell r="CS2608" t="str">
            <v>10/10/2025</v>
          </cell>
          <cell r="CT2608" t="str">
            <v>23/10/2025</v>
          </cell>
          <cell r="CU2608" t="str">
            <v>Entregue</v>
          </cell>
          <cell r="CV2608" t="str">
            <v>16/10/2025</v>
          </cell>
          <cell r="CW2608" t="str">
            <v>29/10/2025</v>
          </cell>
          <cell r="CX2608" t="str">
            <v>29/07/2025</v>
          </cell>
          <cell r="CY2608" t="str">
            <v>Implantado</v>
          </cell>
          <cell r="CZ2608" t="str">
            <v>Carlos Blasques</v>
          </cell>
          <cell r="DA2608" t="str">
            <v>CC BANCO GM SA</v>
          </cell>
          <cell r="DB2608" t="str">
            <v>Sao Paulo</v>
          </cell>
          <cell r="DC2608" t="str">
            <v>SP</v>
          </cell>
          <cell r="DD2608">
            <v>0</v>
          </cell>
          <cell r="DE2608">
            <v>0</v>
          </cell>
          <cell r="DF2608" t="str">
            <v>NOVA (SANTO AMARO)</v>
          </cell>
          <cell r="DG2608" t="str">
            <v>NÃO</v>
          </cell>
          <cell r="DH2608" t="str">
            <v>27/10/2025</v>
          </cell>
          <cell r="DI2608" t="str">
            <v>23/10/2025</v>
          </cell>
          <cell r="DJ2608" t="str">
            <v>28/10/2025</v>
          </cell>
          <cell r="DK2608">
            <v>5759</v>
          </cell>
          <cell r="DL2608" t="str">
            <v/>
          </cell>
          <cell r="DM2608" t="str">
            <v/>
          </cell>
          <cell r="DN2608">
            <v>12779.57</v>
          </cell>
          <cell r="DO2608" t="str">
            <v>27/10/2026</v>
          </cell>
          <cell r="DP2608" t="str">
            <v/>
          </cell>
          <cell r="DQ2608" t="str">
            <v>27/10/2027</v>
          </cell>
          <cell r="DR2608" t="str">
            <v>27/10/2027</v>
          </cell>
          <cell r="DS2608" t="str">
            <v>27/10/2027</v>
          </cell>
          <cell r="DT2608" t="str">
            <v>Ativo</v>
          </cell>
        </row>
        <row r="2609">
          <cell r="BV2609" t="str">
            <v>UFA4G42</v>
          </cell>
          <cell r="BW2609" t="str">
            <v>Não</v>
          </cell>
          <cell r="BX2609" t="str">
            <v>ONIX PLUS PREMIER 1.0 AT 5 LUGARES</v>
          </cell>
          <cell r="BY2609" t="str">
            <v>Prata Shark</v>
          </cell>
          <cell r="BZ2609" t="str">
            <v>5Y69HTR8R</v>
          </cell>
          <cell r="CA2609" t="str">
            <v>2026/2026</v>
          </cell>
          <cell r="CB2609">
            <v>4637643</v>
          </cell>
          <cell r="CC2609" t="str">
            <v>28/08/2025</v>
          </cell>
          <cell r="CD2609">
            <v>103642.5</v>
          </cell>
          <cell r="CE2609" t="str">
            <v>1458573505</v>
          </cell>
          <cell r="CF2609">
            <v>2651</v>
          </cell>
          <cell r="CG2609" t="str">
            <v>Locado</v>
          </cell>
          <cell r="CH2609" t="str">
            <v>S/ PLACA</v>
          </cell>
          <cell r="CI2609" t="str">
            <v>29/07/2025</v>
          </cell>
          <cell r="CJ2609" t="str">
            <v>DUKAR SP</v>
          </cell>
          <cell r="CK2609" t="str">
            <v>18/09/2025</v>
          </cell>
          <cell r="CL2609" t="str">
            <v>15/09/2025</v>
          </cell>
          <cell r="CM2609" t="str">
            <v>Documento Encerrado</v>
          </cell>
          <cell r="CN2609" t="str">
            <v>22/09/2025</v>
          </cell>
          <cell r="CO2609" t="str">
            <v>16/09/2025</v>
          </cell>
          <cell r="CP2609" t="str">
            <v>Instalado</v>
          </cell>
          <cell r="CQ2609" t="str">
            <v>18/09/2025</v>
          </cell>
          <cell r="CR2609" t="str">
            <v>25/09/2025</v>
          </cell>
          <cell r="CS2609" t="str">
            <v>29/09/2025</v>
          </cell>
          <cell r="CT2609" t="str">
            <v>26/09/2025</v>
          </cell>
          <cell r="CU2609" t="str">
            <v>Entregue</v>
          </cell>
          <cell r="CV2609" t="str">
            <v>03/10/2025</v>
          </cell>
          <cell r="CW2609" t="str">
            <v>30/09/2025</v>
          </cell>
          <cell r="CX2609" t="str">
            <v>26/08/2025</v>
          </cell>
          <cell r="CY2609" t="str">
            <v>Implantado</v>
          </cell>
          <cell r="CZ2609" t="str">
            <v>Sergio Favarin</v>
          </cell>
          <cell r="DA2609" t="str">
            <v>LUCHINI (JUNDIAI)</v>
          </cell>
          <cell r="DB2609" t="str">
            <v>Jundiai</v>
          </cell>
          <cell r="DC2609" t="str">
            <v>SP</v>
          </cell>
          <cell r="DD2609">
            <v>0</v>
          </cell>
          <cell r="DE2609">
            <v>0</v>
          </cell>
          <cell r="DF2609" t="str">
            <v>LUCHINI (ATIBAIA)</v>
          </cell>
          <cell r="DG2609" t="str">
            <v>NÃO</v>
          </cell>
          <cell r="DH2609" t="str">
            <v>29/09/2025</v>
          </cell>
          <cell r="DI2609" t="str">
            <v>26/09/2025</v>
          </cell>
          <cell r="DJ2609" t="str">
            <v>29/09/2025</v>
          </cell>
          <cell r="DK2609">
            <v>5159</v>
          </cell>
          <cell r="DL2609" t="str">
            <v/>
          </cell>
          <cell r="DM2609" t="str">
            <v/>
          </cell>
          <cell r="DN2609">
            <v>2965</v>
          </cell>
          <cell r="DO2609" t="str">
            <v>29/09/2026</v>
          </cell>
          <cell r="DP2609" t="str">
            <v/>
          </cell>
          <cell r="DQ2609" t="str">
            <v>29/09/2026</v>
          </cell>
          <cell r="DR2609" t="str">
            <v>29/09/2026</v>
          </cell>
          <cell r="DS2609" t="str">
            <v>29/09/2026</v>
          </cell>
          <cell r="DT2609" t="str">
            <v>Ativo</v>
          </cell>
        </row>
        <row r="2610">
          <cell r="BV2610" t="str">
            <v>UER7B60</v>
          </cell>
          <cell r="BW2610" t="str">
            <v>Não</v>
          </cell>
          <cell r="BX2610" t="str">
            <v>ONIX PLUS PREMIER 1.0 AT 5 LUGARES</v>
          </cell>
          <cell r="BY2610" t="str">
            <v>Prata Shark</v>
          </cell>
          <cell r="BZ2610" t="str">
            <v>5Y69HTR8R</v>
          </cell>
          <cell r="CA2610" t="str">
            <v>2026/2026</v>
          </cell>
          <cell r="CB2610">
            <v>4637642</v>
          </cell>
          <cell r="CC2610" t="str">
            <v>28/08/2025</v>
          </cell>
          <cell r="CD2610">
            <v>103642.5</v>
          </cell>
          <cell r="CE2610" t="str">
            <v>1458573637</v>
          </cell>
          <cell r="CF2610">
            <v>2649</v>
          </cell>
          <cell r="CG2610" t="str">
            <v>Locado</v>
          </cell>
          <cell r="CH2610" t="str">
            <v>S/ PLACA</v>
          </cell>
          <cell r="CI2610" t="str">
            <v>29/07/2025</v>
          </cell>
          <cell r="CJ2610" t="str">
            <v>DUKAR SP</v>
          </cell>
          <cell r="CK2610" t="str">
            <v>18/09/2025</v>
          </cell>
          <cell r="CL2610" t="str">
            <v>15/09/2025</v>
          </cell>
          <cell r="CM2610" t="str">
            <v>Documento Encerrado</v>
          </cell>
          <cell r="CN2610" t="str">
            <v>22/09/2025</v>
          </cell>
          <cell r="CO2610" t="str">
            <v>19/09/2025</v>
          </cell>
          <cell r="CP2610" t="str">
            <v>Instalado</v>
          </cell>
          <cell r="CQ2610" t="str">
            <v>23/09/2025</v>
          </cell>
          <cell r="CR2610" t="str">
            <v>13/10/2025</v>
          </cell>
          <cell r="CS2610" t="str">
            <v>15/10/2025</v>
          </cell>
          <cell r="CT2610" t="str">
            <v>14/10/2025</v>
          </cell>
          <cell r="CU2610" t="str">
            <v>Entregue</v>
          </cell>
          <cell r="CV2610" t="str">
            <v>21/10/2025</v>
          </cell>
          <cell r="CW2610" t="str">
            <v>16/10/2025</v>
          </cell>
          <cell r="CX2610" t="str">
            <v>26/08/2025</v>
          </cell>
          <cell r="CY2610" t="str">
            <v>Implantado</v>
          </cell>
          <cell r="CZ2610" t="str">
            <v>Sergio Favarin</v>
          </cell>
          <cell r="DA2610" t="str">
            <v>LUCHINI (JUNDIAI)</v>
          </cell>
          <cell r="DB2610" t="str">
            <v>Jundiai</v>
          </cell>
          <cell r="DC2610" t="str">
            <v>SP</v>
          </cell>
          <cell r="DD2610">
            <v>0</v>
          </cell>
          <cell r="DE2610">
            <v>0</v>
          </cell>
          <cell r="DF2610" t="str">
            <v>LUCHINI (ATIBAIA)</v>
          </cell>
          <cell r="DG2610" t="str">
            <v>NÃO</v>
          </cell>
          <cell r="DH2610" t="str">
            <v>16/10/2025</v>
          </cell>
          <cell r="DI2610" t="str">
            <v>15/10/2025</v>
          </cell>
          <cell r="DJ2610" t="str">
            <v>16/10/2025</v>
          </cell>
          <cell r="DK2610">
            <v>2093</v>
          </cell>
          <cell r="DL2610" t="str">
            <v/>
          </cell>
          <cell r="DM2610" t="str">
            <v/>
          </cell>
          <cell r="DN2610">
            <v>2965</v>
          </cell>
          <cell r="DO2610" t="str">
            <v>16/10/2026</v>
          </cell>
          <cell r="DP2610" t="str">
            <v/>
          </cell>
          <cell r="DQ2610" t="str">
            <v>16/10/2026</v>
          </cell>
          <cell r="DR2610" t="str">
            <v>16/10/2026</v>
          </cell>
          <cell r="DS2610" t="str">
            <v>16/10/2026</v>
          </cell>
          <cell r="DT2610" t="str">
            <v>Ativo</v>
          </cell>
        </row>
        <row r="2611">
          <cell r="BV2611" t="str">
            <v>TIU4J51</v>
          </cell>
          <cell r="BW2611" t="str">
            <v>Não</v>
          </cell>
          <cell r="BX2611" t="str">
            <v>ONIX PLUS PREMIER 1.0 AT 5 LUGARES</v>
          </cell>
          <cell r="BY2611" t="str">
            <v>Prata Shark</v>
          </cell>
          <cell r="BZ2611" t="str">
            <v>5Y69HTR8R</v>
          </cell>
          <cell r="CA2611" t="str">
            <v>2026/2026</v>
          </cell>
          <cell r="CB2611">
            <v>4637641</v>
          </cell>
          <cell r="CC2611" t="str">
            <v>28/08/2025</v>
          </cell>
          <cell r="CD2611">
            <v>103642.5</v>
          </cell>
          <cell r="CE2611" t="str">
            <v>1458573572</v>
          </cell>
          <cell r="CF2611">
            <v>2650</v>
          </cell>
          <cell r="CG2611" t="str">
            <v>Locado</v>
          </cell>
          <cell r="CH2611" t="str">
            <v>S/ PLACA</v>
          </cell>
          <cell r="CI2611" t="str">
            <v>29/07/2025</v>
          </cell>
          <cell r="CJ2611" t="str">
            <v>DUKAR SP</v>
          </cell>
          <cell r="CK2611" t="str">
            <v>18/09/2025</v>
          </cell>
          <cell r="CL2611" t="str">
            <v>15/09/2025</v>
          </cell>
          <cell r="CM2611" t="str">
            <v>Documento Encerrado</v>
          </cell>
          <cell r="CN2611" t="str">
            <v>22/09/2025</v>
          </cell>
          <cell r="CO2611" t="str">
            <v>19/09/2025</v>
          </cell>
          <cell r="CP2611" t="str">
            <v>Instalado</v>
          </cell>
          <cell r="CQ2611" t="str">
            <v>23/09/2025</v>
          </cell>
          <cell r="CR2611" t="str">
            <v>13/10/2025</v>
          </cell>
          <cell r="CS2611" t="str">
            <v>15/10/2025</v>
          </cell>
          <cell r="CT2611" t="str">
            <v>14/10/2025</v>
          </cell>
          <cell r="CU2611" t="str">
            <v>Entregue</v>
          </cell>
          <cell r="CV2611" t="str">
            <v>21/10/2025</v>
          </cell>
          <cell r="CW2611" t="str">
            <v>16/10/2025</v>
          </cell>
          <cell r="CX2611" t="str">
            <v>26/08/2025</v>
          </cell>
          <cell r="CY2611" t="str">
            <v>Implantado</v>
          </cell>
          <cell r="CZ2611" t="str">
            <v>Sergio Favarin</v>
          </cell>
          <cell r="DA2611" t="str">
            <v>LUCHINI (JUNDIAI)</v>
          </cell>
          <cell r="DB2611" t="str">
            <v>Jundiai</v>
          </cell>
          <cell r="DC2611" t="str">
            <v>SP</v>
          </cell>
          <cell r="DD2611">
            <v>0</v>
          </cell>
          <cell r="DE2611">
            <v>0</v>
          </cell>
          <cell r="DF2611" t="str">
            <v>LUCHINI (ATIBAIA)</v>
          </cell>
          <cell r="DG2611" t="str">
            <v>NÃO</v>
          </cell>
          <cell r="DH2611" t="str">
            <v>16/10/2025</v>
          </cell>
          <cell r="DI2611" t="str">
            <v>15/10/2025</v>
          </cell>
          <cell r="DJ2611" t="str">
            <v>16/10/2025</v>
          </cell>
          <cell r="DK2611">
            <v>1357</v>
          </cell>
          <cell r="DL2611" t="str">
            <v/>
          </cell>
          <cell r="DM2611" t="str">
            <v/>
          </cell>
          <cell r="DN2611">
            <v>2965</v>
          </cell>
          <cell r="DO2611" t="str">
            <v>16/10/2026</v>
          </cell>
          <cell r="DP2611" t="str">
            <v/>
          </cell>
          <cell r="DQ2611" t="str">
            <v>16/10/2026</v>
          </cell>
          <cell r="DR2611" t="str">
            <v>16/10/2026</v>
          </cell>
          <cell r="DS2611" t="str">
            <v>16/10/2026</v>
          </cell>
          <cell r="DT2611" t="str">
            <v>Ativo</v>
          </cell>
        </row>
        <row r="2612">
          <cell r="BV2612" t="str">
            <v>UDQ5J75</v>
          </cell>
          <cell r="BW2612" t="str">
            <v>Não</v>
          </cell>
          <cell r="BX2612" t="str">
            <v>TRACKER PREMIER 1.2 AT 5 LUGARES</v>
          </cell>
          <cell r="BY2612" t="str">
            <v>Prata Shark</v>
          </cell>
          <cell r="BZ2612" t="str">
            <v>5Y76TTR8I</v>
          </cell>
          <cell r="CA2612" t="str">
            <v>2026/2026</v>
          </cell>
          <cell r="CB2612">
            <v>2932500</v>
          </cell>
          <cell r="CC2612" t="str">
            <v>15/08/2025</v>
          </cell>
          <cell r="CD2612">
            <v>143580</v>
          </cell>
          <cell r="CE2612" t="str">
            <v>1452942622</v>
          </cell>
          <cell r="CF2612">
            <v>2619</v>
          </cell>
          <cell r="CG2612" t="str">
            <v>Locado</v>
          </cell>
          <cell r="CH2612" t="str">
            <v>S/PLACA</v>
          </cell>
          <cell r="CI2612" t="str">
            <v>24/07/2025</v>
          </cell>
          <cell r="CJ2612" t="str">
            <v>DUKAR SP</v>
          </cell>
          <cell r="CK2612" t="str">
            <v>01/09/2025</v>
          </cell>
          <cell r="CL2612" t="str">
            <v>05/09/2025</v>
          </cell>
          <cell r="CM2612" t="str">
            <v>Documento Encerrado</v>
          </cell>
          <cell r="CN2612" t="str">
            <v>03/09/2025</v>
          </cell>
          <cell r="CO2612" t="str">
            <v>05/09/2025</v>
          </cell>
          <cell r="CP2612" t="str">
            <v>Instalado</v>
          </cell>
          <cell r="CQ2612" t="str">
            <v>09/09/2025</v>
          </cell>
          <cell r="CR2612" t="str">
            <v>15/09/2025</v>
          </cell>
          <cell r="CS2612" t="str">
            <v>19/09/2025</v>
          </cell>
          <cell r="CT2612" t="str">
            <v>16/09/2025</v>
          </cell>
          <cell r="CU2612" t="str">
            <v>Entregue</v>
          </cell>
          <cell r="CV2612" t="str">
            <v>25/09/2025</v>
          </cell>
          <cell r="CW2612" t="str">
            <v>17/09/2025</v>
          </cell>
          <cell r="CX2612" t="str">
            <v>26/08/2025</v>
          </cell>
          <cell r="CY2612" t="str">
            <v>Implantado</v>
          </cell>
          <cell r="CZ2612" t="str">
            <v>Sergio Favarin</v>
          </cell>
          <cell r="DA2612" t="str">
            <v>LUCHINI (JUNDIAI)</v>
          </cell>
          <cell r="DB2612" t="str">
            <v>Jundiai</v>
          </cell>
          <cell r="DC2612" t="str">
            <v>SP</v>
          </cell>
          <cell r="DD2612">
            <v>0</v>
          </cell>
          <cell r="DE2612">
            <v>0</v>
          </cell>
          <cell r="DF2612" t="str">
            <v>LUCHINI (ATIBAIA)</v>
          </cell>
          <cell r="DG2612" t="str">
            <v>NÃO</v>
          </cell>
          <cell r="DH2612" t="str">
            <v>16/09/2025</v>
          </cell>
          <cell r="DI2612" t="str">
            <v>16/09/2025</v>
          </cell>
          <cell r="DJ2612" t="str">
            <v>16/09/2025</v>
          </cell>
          <cell r="DK2612">
            <v>1627</v>
          </cell>
          <cell r="DL2612" t="str">
            <v/>
          </cell>
          <cell r="DM2612" t="str">
            <v/>
          </cell>
          <cell r="DN2612">
            <v>4912</v>
          </cell>
          <cell r="DO2612" t="str">
            <v>16/09/2026</v>
          </cell>
          <cell r="DP2612" t="str">
            <v/>
          </cell>
          <cell r="DQ2612" t="str">
            <v>16/09/2026</v>
          </cell>
          <cell r="DR2612" t="str">
            <v>16/09/2026</v>
          </cell>
          <cell r="DS2612" t="str">
            <v>16/09/2026</v>
          </cell>
          <cell r="DT2612" t="str">
            <v>Ativo</v>
          </cell>
        </row>
        <row r="2613">
          <cell r="BV2613" t="str">
            <v>UDD7B44</v>
          </cell>
          <cell r="BW2613" t="str">
            <v>Não</v>
          </cell>
          <cell r="BX2613" t="str">
            <v>TRACKER PREMIER 1.2 AT 5 LUGARES</v>
          </cell>
          <cell r="BY2613" t="str">
            <v>Prata Shark</v>
          </cell>
          <cell r="BZ2613" t="str">
            <v>5Y76TTR8I</v>
          </cell>
          <cell r="CA2613" t="str">
            <v>2026/2026</v>
          </cell>
          <cell r="CB2613">
            <v>2932498</v>
          </cell>
          <cell r="CC2613" t="str">
            <v>15/08/2025</v>
          </cell>
          <cell r="CD2613">
            <v>143580</v>
          </cell>
          <cell r="CE2613" t="str">
            <v>1452942525</v>
          </cell>
          <cell r="CF2613">
            <v>2618</v>
          </cell>
          <cell r="CG2613" t="str">
            <v>Locado</v>
          </cell>
          <cell r="CH2613" t="str">
            <v>S/PLACA</v>
          </cell>
          <cell r="CI2613" t="str">
            <v>24/07/2025</v>
          </cell>
          <cell r="CJ2613" t="str">
            <v>DUKAR SP</v>
          </cell>
          <cell r="CK2613" t="str">
            <v>01/09/2025</v>
          </cell>
          <cell r="CL2613" t="str">
            <v>05/09/2025</v>
          </cell>
          <cell r="CM2613" t="str">
            <v>Documento Encerrado</v>
          </cell>
          <cell r="CN2613" t="str">
            <v>03/09/2025</v>
          </cell>
          <cell r="CO2613" t="str">
            <v>05/09/2025</v>
          </cell>
          <cell r="CP2613" t="str">
            <v>Instalado</v>
          </cell>
          <cell r="CQ2613" t="str">
            <v>09/09/2025</v>
          </cell>
          <cell r="CR2613" t="str">
            <v>13/09/2025</v>
          </cell>
          <cell r="CS2613" t="str">
            <v>19/09/2025</v>
          </cell>
          <cell r="CT2613" t="str">
            <v>15/09/2025</v>
          </cell>
          <cell r="CU2613" t="str">
            <v>Entregue</v>
          </cell>
          <cell r="CV2613" t="str">
            <v>25/09/2025</v>
          </cell>
          <cell r="CW2613" t="str">
            <v>19/09/2025</v>
          </cell>
          <cell r="CX2613" t="str">
            <v>26/08/2025</v>
          </cell>
          <cell r="CY2613" t="str">
            <v>Implantado</v>
          </cell>
          <cell r="CZ2613" t="str">
            <v>Sergio Favarin</v>
          </cell>
          <cell r="DA2613" t="str">
            <v>LUCHINI (JUNDIAI)</v>
          </cell>
          <cell r="DB2613" t="str">
            <v>Jundiai</v>
          </cell>
          <cell r="DC2613" t="str">
            <v>SP</v>
          </cell>
          <cell r="DD2613">
            <v>0</v>
          </cell>
          <cell r="DE2613">
            <v>0</v>
          </cell>
          <cell r="DF2613" t="str">
            <v>LUCHINI (ATIBAIA)</v>
          </cell>
          <cell r="DG2613" t="str">
            <v>NÃO</v>
          </cell>
          <cell r="DH2613" t="str">
            <v>16/09/2025</v>
          </cell>
          <cell r="DI2613" t="str">
            <v>16/09/2025</v>
          </cell>
          <cell r="DJ2613" t="str">
            <v>16/09/2025</v>
          </cell>
          <cell r="DK2613">
            <v>3223</v>
          </cell>
          <cell r="DL2613" t="str">
            <v/>
          </cell>
          <cell r="DM2613" t="str">
            <v/>
          </cell>
          <cell r="DN2613">
            <v>4912</v>
          </cell>
          <cell r="DO2613" t="str">
            <v>16/09/2026</v>
          </cell>
          <cell r="DP2613" t="str">
            <v/>
          </cell>
          <cell r="DQ2613" t="str">
            <v>16/09/2026</v>
          </cell>
          <cell r="DR2613" t="str">
            <v>16/09/2026</v>
          </cell>
          <cell r="DS2613" t="str">
            <v>16/09/2026</v>
          </cell>
          <cell r="DT2613" t="str">
            <v>Ativo</v>
          </cell>
        </row>
        <row r="2614">
          <cell r="BV2614" t="str">
            <v>UDS0G26</v>
          </cell>
          <cell r="BW2614" t="str">
            <v>Não</v>
          </cell>
          <cell r="BX2614" t="str">
            <v>TRACKER PREMIER 1.2 AT 5 LUGARES</v>
          </cell>
          <cell r="BY2614" t="str">
            <v>Prata Shark</v>
          </cell>
          <cell r="BZ2614" t="str">
            <v>5Y76TTR8I</v>
          </cell>
          <cell r="CA2614" t="str">
            <v>2026/2026</v>
          </cell>
          <cell r="CB2614">
            <v>2932502</v>
          </cell>
          <cell r="CC2614" t="str">
            <v>15/08/2025</v>
          </cell>
          <cell r="CD2614">
            <v>143580</v>
          </cell>
          <cell r="CE2614" t="str">
            <v>1452942576</v>
          </cell>
          <cell r="CF2614">
            <v>2620</v>
          </cell>
          <cell r="CG2614" t="str">
            <v>Locado</v>
          </cell>
          <cell r="CH2614" t="str">
            <v>S/PLACA</v>
          </cell>
          <cell r="CI2614" t="str">
            <v>24/07/2025</v>
          </cell>
          <cell r="CJ2614" t="str">
            <v>DUKAR SP</v>
          </cell>
          <cell r="CK2614" t="str">
            <v>01/09/2025</v>
          </cell>
          <cell r="CL2614" t="str">
            <v>05/09/2025</v>
          </cell>
          <cell r="CM2614" t="str">
            <v>Documento Encerrado</v>
          </cell>
          <cell r="CN2614" t="str">
            <v>03/09/2025</v>
          </cell>
          <cell r="CO2614" t="str">
            <v>05/09/2025</v>
          </cell>
          <cell r="CP2614" t="str">
            <v>Instalado</v>
          </cell>
          <cell r="CQ2614" t="str">
            <v>09/09/2025</v>
          </cell>
          <cell r="CR2614" t="str">
            <v>15/09/2025</v>
          </cell>
          <cell r="CS2614" t="str">
            <v>19/09/2025</v>
          </cell>
          <cell r="CT2614" t="str">
            <v>16/09/2025</v>
          </cell>
          <cell r="CU2614" t="str">
            <v>Entregue</v>
          </cell>
          <cell r="CV2614" t="str">
            <v>25/09/2025</v>
          </cell>
          <cell r="CW2614" t="str">
            <v>17/09/2025</v>
          </cell>
          <cell r="CX2614" t="str">
            <v>26/08/2025</v>
          </cell>
          <cell r="CY2614" t="str">
            <v>Implantado</v>
          </cell>
          <cell r="CZ2614" t="str">
            <v>Sergio Favarin</v>
          </cell>
          <cell r="DA2614" t="str">
            <v>LUCHINI (JUNDIAI)</v>
          </cell>
          <cell r="DB2614" t="str">
            <v>Jundiai</v>
          </cell>
          <cell r="DC2614" t="str">
            <v>SP</v>
          </cell>
          <cell r="DD2614">
            <v>0</v>
          </cell>
          <cell r="DE2614">
            <v>0</v>
          </cell>
          <cell r="DF2614" t="str">
            <v>LUCHINI (ATIBAIA)</v>
          </cell>
          <cell r="DG2614" t="str">
            <v>NÃO</v>
          </cell>
          <cell r="DH2614" t="str">
            <v>16/09/2025</v>
          </cell>
          <cell r="DI2614" t="str">
            <v>16/09/2025</v>
          </cell>
          <cell r="DJ2614" t="str">
            <v>16/09/2025</v>
          </cell>
          <cell r="DK2614">
            <v>790</v>
          </cell>
          <cell r="DL2614" t="str">
            <v/>
          </cell>
          <cell r="DM2614" t="str">
            <v/>
          </cell>
          <cell r="DN2614">
            <v>4912</v>
          </cell>
          <cell r="DO2614" t="str">
            <v>16/09/2026</v>
          </cell>
          <cell r="DP2614" t="str">
            <v/>
          </cell>
          <cell r="DQ2614" t="str">
            <v>16/09/2026</v>
          </cell>
          <cell r="DR2614" t="str">
            <v>16/09/2026</v>
          </cell>
          <cell r="DS2614" t="str">
            <v>16/09/2026</v>
          </cell>
          <cell r="DT2614" t="str">
            <v>Ativo</v>
          </cell>
        </row>
        <row r="2615">
          <cell r="BV2615" t="str">
            <v>UEP9B28</v>
          </cell>
          <cell r="BW2615" t="str">
            <v>Não</v>
          </cell>
          <cell r="BX2615" t="str">
            <v>SPIN PREMIER 1.8 AT 7 LUGARES</v>
          </cell>
          <cell r="BY2615" t="str">
            <v>Prata Shark</v>
          </cell>
          <cell r="BZ2615" t="str">
            <v>5P752TR6S</v>
          </cell>
          <cell r="CA2615" t="str">
            <v>2026/2026</v>
          </cell>
          <cell r="CB2615">
            <v>2939159</v>
          </cell>
          <cell r="CC2615" t="str">
            <v>28/08/2025</v>
          </cell>
          <cell r="CD2615">
            <v>122815.67999999999</v>
          </cell>
          <cell r="CE2615" t="str">
            <v>1458573750</v>
          </cell>
          <cell r="CF2615">
            <v>2647</v>
          </cell>
          <cell r="CG2615" t="str">
            <v>Locado</v>
          </cell>
          <cell r="CH2615" t="str">
            <v>S/PLACA</v>
          </cell>
          <cell r="CI2615" t="str">
            <v>24/07/2025</v>
          </cell>
          <cell r="CJ2615" t="str">
            <v>DUKAR SP</v>
          </cell>
          <cell r="CK2615" t="str">
            <v>18/09/2025</v>
          </cell>
          <cell r="CL2615" t="str">
            <v>05/09/2025</v>
          </cell>
          <cell r="CM2615" t="str">
            <v>Documento Encerrado</v>
          </cell>
          <cell r="CN2615" t="str">
            <v>22/09/2025</v>
          </cell>
          <cell r="CO2615" t="str">
            <v>04/10/2025</v>
          </cell>
          <cell r="CP2615" t="str">
            <v>Instalado</v>
          </cell>
          <cell r="CQ2615" t="str">
            <v>07/10/2025</v>
          </cell>
          <cell r="CR2615" t="str">
            <v>13/10/2025</v>
          </cell>
          <cell r="CS2615" t="str">
            <v>17/10/2025</v>
          </cell>
          <cell r="CT2615" t="str">
            <v>14/10/2025</v>
          </cell>
          <cell r="CU2615" t="str">
            <v>Entregue</v>
          </cell>
          <cell r="CV2615" t="str">
            <v>23/10/2025</v>
          </cell>
          <cell r="CW2615" t="str">
            <v>16/10/2025</v>
          </cell>
          <cell r="CX2615" t="str">
            <v>04/09/2025</v>
          </cell>
          <cell r="CY2615" t="str">
            <v>Implantado</v>
          </cell>
          <cell r="CZ2615" t="str">
            <v>Sergio Favarin</v>
          </cell>
          <cell r="DA2615" t="str">
            <v>LUCHINI (JUNDIAI)</v>
          </cell>
          <cell r="DB2615" t="str">
            <v>Jundiai</v>
          </cell>
          <cell r="DC2615" t="str">
            <v>SP</v>
          </cell>
          <cell r="DD2615">
            <v>0</v>
          </cell>
          <cell r="DE2615">
            <v>0</v>
          </cell>
          <cell r="DF2615" t="str">
            <v>LUCHINI (ATIBAIA)</v>
          </cell>
          <cell r="DG2615" t="str">
            <v>NÃO</v>
          </cell>
          <cell r="DH2615" t="str">
            <v>15/10/2025</v>
          </cell>
          <cell r="DI2615" t="str">
            <v>15/10/2025</v>
          </cell>
          <cell r="DJ2615" t="str">
            <v>15/10/2025</v>
          </cell>
          <cell r="DK2615">
            <v>11000</v>
          </cell>
          <cell r="DL2615" t="str">
            <v/>
          </cell>
          <cell r="DM2615" t="str">
            <v/>
          </cell>
          <cell r="DN2615">
            <v>3254.48</v>
          </cell>
          <cell r="DO2615" t="str">
            <v>15/10/2026</v>
          </cell>
          <cell r="DP2615" t="str">
            <v/>
          </cell>
          <cell r="DQ2615" t="str">
            <v>15/10/2026</v>
          </cell>
          <cell r="DR2615" t="str">
            <v>15/10/2026</v>
          </cell>
          <cell r="DS2615" t="str">
            <v>15/10/2026</v>
          </cell>
          <cell r="DT2615" t="str">
            <v>Ativo</v>
          </cell>
        </row>
        <row r="2616">
          <cell r="BV2616" t="str">
            <v>QSW9J19</v>
          </cell>
          <cell r="BW2616" t="str">
            <v>Não</v>
          </cell>
          <cell r="BX2616" t="str">
            <v>SPIN PREMIER 1.8 AT 7 LUGARES</v>
          </cell>
          <cell r="BY2616" t="str">
            <v>Prata Shark</v>
          </cell>
          <cell r="BZ2616" t="str">
            <v>5P752TR6S</v>
          </cell>
          <cell r="CA2616" t="str">
            <v>2026/2026</v>
          </cell>
          <cell r="CB2616">
            <v>2939160</v>
          </cell>
          <cell r="CC2616" t="str">
            <v>28/08/2025</v>
          </cell>
          <cell r="CD2616">
            <v>122815.67999999999</v>
          </cell>
          <cell r="CE2616" t="str">
            <v>1458573661</v>
          </cell>
          <cell r="CF2616">
            <v>2648</v>
          </cell>
          <cell r="CG2616" t="str">
            <v>Locado</v>
          </cell>
          <cell r="CH2616" t="str">
            <v>S/PLACA</v>
          </cell>
          <cell r="CI2616" t="str">
            <v>24/07/2025</v>
          </cell>
          <cell r="CJ2616" t="str">
            <v>DUKAR SP</v>
          </cell>
          <cell r="CK2616" t="str">
            <v>18/09/2025</v>
          </cell>
          <cell r="CL2616" t="str">
            <v>05/09/2025</v>
          </cell>
          <cell r="CM2616" t="str">
            <v>Documento Encerrado</v>
          </cell>
          <cell r="CN2616" t="str">
            <v>22/09/2025</v>
          </cell>
          <cell r="CO2616" t="str">
            <v>04/10/2025</v>
          </cell>
          <cell r="CP2616" t="str">
            <v>Instalado</v>
          </cell>
          <cell r="CQ2616" t="str">
            <v>07/10/2025</v>
          </cell>
          <cell r="CR2616" t="str">
            <v>13/10/2025</v>
          </cell>
          <cell r="CS2616" t="str">
            <v>17/10/2025</v>
          </cell>
          <cell r="CT2616" t="str">
            <v>14/10/2025</v>
          </cell>
          <cell r="CU2616" t="str">
            <v>Entregue</v>
          </cell>
          <cell r="CV2616" t="str">
            <v>23/10/2025</v>
          </cell>
          <cell r="CW2616" t="str">
            <v>16/10/2025</v>
          </cell>
          <cell r="CX2616" t="str">
            <v>04/09/2025</v>
          </cell>
          <cell r="CY2616" t="str">
            <v>Implantado</v>
          </cell>
          <cell r="CZ2616" t="str">
            <v>Sergio Favarin</v>
          </cell>
          <cell r="DA2616" t="str">
            <v>LUCHINI (JUNDIAI)</v>
          </cell>
          <cell r="DB2616" t="str">
            <v>Jundiai</v>
          </cell>
          <cell r="DC2616" t="str">
            <v>SP</v>
          </cell>
          <cell r="DD2616">
            <v>0</v>
          </cell>
          <cell r="DE2616">
            <v>0</v>
          </cell>
          <cell r="DF2616" t="str">
            <v>LUCHINI (ATIBAIA)</v>
          </cell>
          <cell r="DG2616" t="str">
            <v>NÃO</v>
          </cell>
          <cell r="DH2616" t="str">
            <v>15/10/2025</v>
          </cell>
          <cell r="DI2616" t="str">
            <v>15/10/2025</v>
          </cell>
          <cell r="DJ2616" t="str">
            <v>15/10/2025</v>
          </cell>
          <cell r="DK2616">
            <v>1631</v>
          </cell>
          <cell r="DL2616" t="str">
            <v/>
          </cell>
          <cell r="DM2616" t="str">
            <v/>
          </cell>
          <cell r="DN2616">
            <v>3934.84</v>
          </cell>
          <cell r="DO2616" t="str">
            <v>15/10/2026</v>
          </cell>
          <cell r="DP2616" t="str">
            <v/>
          </cell>
          <cell r="DQ2616" t="str">
            <v>15/10/2026</v>
          </cell>
          <cell r="DR2616" t="str">
            <v>15/10/2026</v>
          </cell>
          <cell r="DS2616" t="str">
            <v>15/10/2026</v>
          </cell>
          <cell r="DT2616" t="str">
            <v>Ativo</v>
          </cell>
        </row>
        <row r="2617">
          <cell r="BV2617" t="str">
            <v>UEO5B73</v>
          </cell>
          <cell r="BW2617" t="str">
            <v>Não</v>
          </cell>
          <cell r="BX2617" t="str">
            <v>ONIX HB 1.0 MT 5 LUGARES</v>
          </cell>
          <cell r="BY2617" t="str">
            <v>Branco Summit</v>
          </cell>
          <cell r="BZ2617" t="str">
            <v>5A48ATR7J</v>
          </cell>
          <cell r="CA2617" t="str">
            <v>2026/2026</v>
          </cell>
          <cell r="CB2617">
            <v>4625543</v>
          </cell>
          <cell r="CC2617" t="str">
            <v>13/08/2025</v>
          </cell>
          <cell r="CD2617">
            <v>76512.52</v>
          </cell>
          <cell r="CE2617" t="str">
            <v>1452414308</v>
          </cell>
          <cell r="CF2617">
            <v>2562</v>
          </cell>
          <cell r="CG2617" t="str">
            <v>Locado</v>
          </cell>
          <cell r="CH2617" t="str">
            <v>S/PLACA</v>
          </cell>
          <cell r="CI2617" t="str">
            <v>24/07/2025</v>
          </cell>
          <cell r="CJ2617" t="str">
            <v>DUKAR SP</v>
          </cell>
          <cell r="CK2617" t="str">
            <v>28/08/2025</v>
          </cell>
          <cell r="CL2617" t="str">
            <v>19/08/2025</v>
          </cell>
          <cell r="CM2617" t="str">
            <v>Documento Encerrado</v>
          </cell>
          <cell r="CN2617" t="str">
            <v>01/09/2025</v>
          </cell>
          <cell r="CO2617" t="str">
            <v>16/09/2025</v>
          </cell>
          <cell r="CP2617" t="str">
            <v>Instalado</v>
          </cell>
          <cell r="CQ2617" t="str">
            <v>18/09/2025</v>
          </cell>
          <cell r="CR2617" t="str">
            <v>25/09/2025</v>
          </cell>
          <cell r="CS2617" t="str">
            <v>26/09/2025</v>
          </cell>
          <cell r="CT2617" t="str">
            <v>26/09/2025</v>
          </cell>
          <cell r="CU2617" t="str">
            <v>Entregue</v>
          </cell>
          <cell r="CV2617" t="str">
            <v>02/10/2025</v>
          </cell>
          <cell r="CW2617" t="str">
            <v>30/09/2025</v>
          </cell>
          <cell r="CX2617" t="str">
            <v>04/09/2025</v>
          </cell>
          <cell r="CY2617" t="str">
            <v>Implantado</v>
          </cell>
          <cell r="CZ2617" t="str">
            <v>Sergio Favarin</v>
          </cell>
          <cell r="DA2617" t="str">
            <v>LUCHINI (JUNDIAI)</v>
          </cell>
          <cell r="DB2617" t="str">
            <v>Jundiai</v>
          </cell>
          <cell r="DC2617" t="str">
            <v>SP</v>
          </cell>
          <cell r="DD2617">
            <v>0</v>
          </cell>
          <cell r="DE2617">
            <v>0</v>
          </cell>
          <cell r="DF2617" t="str">
            <v>LUCHINI (ATIBAIA)</v>
          </cell>
          <cell r="DG2617" t="str">
            <v>NÃO</v>
          </cell>
          <cell r="DH2617" t="str">
            <v>29/09/2025</v>
          </cell>
          <cell r="DI2617" t="str">
            <v>26/09/2025</v>
          </cell>
          <cell r="DJ2617" t="str">
            <v>29/09/2025</v>
          </cell>
          <cell r="DK2617">
            <v>4888</v>
          </cell>
          <cell r="DL2617" t="str">
            <v/>
          </cell>
          <cell r="DM2617" t="str">
            <v/>
          </cell>
          <cell r="DN2617">
            <v>2308</v>
          </cell>
          <cell r="DO2617" t="str">
            <v>29/09/2026</v>
          </cell>
          <cell r="DP2617" t="str">
            <v/>
          </cell>
          <cell r="DQ2617" t="str">
            <v>29/09/2026</v>
          </cell>
          <cell r="DR2617" t="str">
            <v>29/09/2026</v>
          </cell>
          <cell r="DS2617" t="str">
            <v>29/09/2026</v>
          </cell>
          <cell r="DT2617" t="str">
            <v>Ativo</v>
          </cell>
        </row>
        <row r="2618">
          <cell r="BV2618" t="str">
            <v>UDL8F93</v>
          </cell>
          <cell r="BW2618" t="str">
            <v>Não</v>
          </cell>
          <cell r="BX2618" t="str">
            <v>S10 HIGH COUNTRY CABINE DUPLA 2.8 AT 5 LUGARES</v>
          </cell>
          <cell r="BY2618" t="str">
            <v>Prata Shark</v>
          </cell>
          <cell r="BZ2618" t="str">
            <v>148PKTR7U</v>
          </cell>
          <cell r="CA2618" t="str">
            <v>2025/2026</v>
          </cell>
          <cell r="CB2618">
            <v>146670</v>
          </cell>
          <cell r="CC2618" t="str">
            <v>15/08/2025</v>
          </cell>
          <cell r="CD2618">
            <v>272992</v>
          </cell>
          <cell r="CE2618" t="str">
            <v>1452942541</v>
          </cell>
          <cell r="CF2618">
            <v>2617</v>
          </cell>
          <cell r="CG2618" t="str">
            <v>Locado</v>
          </cell>
          <cell r="CH2618" t="str">
            <v>S/PLACA</v>
          </cell>
          <cell r="CI2618" t="str">
            <v>24/07/2025</v>
          </cell>
          <cell r="CJ2618" t="str">
            <v>DUKAR SP</v>
          </cell>
          <cell r="CK2618" t="str">
            <v>01/09/2025</v>
          </cell>
          <cell r="CL2618" t="str">
            <v>05/09/2025</v>
          </cell>
          <cell r="CM2618" t="str">
            <v>Documento Encerrado</v>
          </cell>
          <cell r="CN2618" t="str">
            <v>03/09/2025</v>
          </cell>
          <cell r="CO2618" t="str">
            <v>05/09/2025</v>
          </cell>
          <cell r="CP2618" t="str">
            <v>Instalado</v>
          </cell>
          <cell r="CQ2618" t="str">
            <v>09/09/2025</v>
          </cell>
          <cell r="CR2618" t="str">
            <v>15/09/2025</v>
          </cell>
          <cell r="CS2618" t="str">
            <v>17/09/2025</v>
          </cell>
          <cell r="CT2618" t="str">
            <v>16/09/2025</v>
          </cell>
          <cell r="CU2618" t="str">
            <v>Entregue</v>
          </cell>
          <cell r="CV2618" t="str">
            <v>23/09/2025</v>
          </cell>
          <cell r="CW2618" t="str">
            <v>17/09/2025</v>
          </cell>
          <cell r="CX2618" t="str">
            <v>04/09/2025</v>
          </cell>
          <cell r="CY2618" t="str">
            <v>Implantado</v>
          </cell>
          <cell r="CZ2618" t="str">
            <v>Sergio Favarin</v>
          </cell>
          <cell r="DA2618" t="str">
            <v>LUCHINI (JUNDIAI)</v>
          </cell>
          <cell r="DB2618" t="str">
            <v>Jundiai</v>
          </cell>
          <cell r="DC2618" t="str">
            <v>SP</v>
          </cell>
          <cell r="DD2618">
            <v>0</v>
          </cell>
          <cell r="DE2618">
            <v>0</v>
          </cell>
          <cell r="DF2618" t="str">
            <v>LUCHINI (ATIBAIA)</v>
          </cell>
          <cell r="DG2618" t="str">
            <v>NÃO</v>
          </cell>
          <cell r="DH2618" t="str">
            <v>16/09/2025</v>
          </cell>
          <cell r="DI2618" t="str">
            <v>16/09/2025</v>
          </cell>
          <cell r="DJ2618" t="str">
            <v>16/09/2025</v>
          </cell>
          <cell r="DK2618">
            <v>14</v>
          </cell>
          <cell r="DL2618" t="str">
            <v/>
          </cell>
          <cell r="DM2618" t="str">
            <v/>
          </cell>
          <cell r="DN2618">
            <v>9821.0300000000007</v>
          </cell>
          <cell r="DO2618" t="str">
            <v>16/09/2026</v>
          </cell>
          <cell r="DP2618" t="str">
            <v/>
          </cell>
          <cell r="DQ2618" t="str">
            <v>16/09/2026</v>
          </cell>
          <cell r="DR2618" t="str">
            <v>16/09/2026</v>
          </cell>
          <cell r="DS2618" t="str">
            <v>16/09/2026</v>
          </cell>
          <cell r="DT2618" t="str">
            <v>Ativo</v>
          </cell>
        </row>
        <row r="2619">
          <cell r="BV2619" t="str">
            <v>TKN5J77</v>
          </cell>
          <cell r="BW2619" t="str">
            <v>Não</v>
          </cell>
          <cell r="BX2619" t="str">
            <v>ONIX HB LT 5DR 1,0T</v>
          </cell>
          <cell r="BY2619" t="str">
            <v>Preto Ouro Negro</v>
          </cell>
          <cell r="BZ2619" t="str">
            <v>3B48HSRGJ</v>
          </cell>
          <cell r="CA2619" t="str">
            <v>2025/2025</v>
          </cell>
          <cell r="CB2619">
            <v>4575405</v>
          </cell>
          <cell r="CC2619" t="str">
            <v>16/04/2025</v>
          </cell>
          <cell r="CD2619">
            <v>85240.320000000007</v>
          </cell>
          <cell r="CE2619" t="str">
            <v>01436225369</v>
          </cell>
          <cell r="CF2619">
            <v>1382</v>
          </cell>
          <cell r="CG2619" t="str">
            <v>Locado</v>
          </cell>
          <cell r="CH2619" t="str">
            <v>7 ou 8</v>
          </cell>
          <cell r="CI2619" t="str">
            <v>30/07/2025</v>
          </cell>
          <cell r="CJ2619" t="str">
            <v>DUKAR SP</v>
          </cell>
          <cell r="CK2619" t="str">
            <v>07/05/2025</v>
          </cell>
          <cell r="CL2619" t="str">
            <v>28/04/2025</v>
          </cell>
          <cell r="CM2619" t="str">
            <v>Documento Encerrado</v>
          </cell>
          <cell r="CN2619" t="str">
            <v/>
          </cell>
          <cell r="CO2619" t="str">
            <v>02/04/2025</v>
          </cell>
          <cell r="CP2619" t="str">
            <v>Pendente Solicitação de Serviço</v>
          </cell>
          <cell r="CQ2619" t="str">
            <v>01/08/2025</v>
          </cell>
          <cell r="CR2619" t="str">
            <v>30/07/2025</v>
          </cell>
          <cell r="CS2619" t="str">
            <v/>
          </cell>
          <cell r="CT2619" t="str">
            <v>30/07/2025</v>
          </cell>
          <cell r="CU2619" t="str">
            <v>Entregue</v>
          </cell>
          <cell r="CV2619" t="str">
            <v>27/05/2025</v>
          </cell>
          <cell r="CW2619" t="str">
            <v>31/07/2025</v>
          </cell>
          <cell r="CX2619" t="str">
            <v>23/04/2025</v>
          </cell>
          <cell r="CY2619" t="str">
            <v>Implantado</v>
          </cell>
          <cell r="CZ2619" t="str">
            <v>Sergio Natal Candido Junior</v>
          </cell>
          <cell r="DA2619" t="str">
            <v>LIDER SEGURANCA</v>
          </cell>
          <cell r="DB2619" t="str">
            <v>Sao Paulo</v>
          </cell>
          <cell r="DC2619" t="str">
            <v>SP</v>
          </cell>
          <cell r="DD2619">
            <v>4</v>
          </cell>
          <cell r="DE2619">
            <v>3409.6127999999999</v>
          </cell>
          <cell r="DF2619" t="str">
            <v>CARRERA (ALPHAVILLE)</v>
          </cell>
          <cell r="DG2619" t="str">
            <v>NÃO</v>
          </cell>
          <cell r="DH2619" t="str">
            <v>31/07/2025</v>
          </cell>
          <cell r="DI2619" t="str">
            <v>30/07/2025</v>
          </cell>
          <cell r="DJ2619" t="str">
            <v>31/07/2025</v>
          </cell>
          <cell r="DK2619">
            <v>3680</v>
          </cell>
          <cell r="DL2619" t="str">
            <v/>
          </cell>
          <cell r="DM2619" t="str">
            <v/>
          </cell>
          <cell r="DN2619">
            <v>2273</v>
          </cell>
          <cell r="DO2619" t="str">
            <v>31/07/2026</v>
          </cell>
          <cell r="DP2619" t="str">
            <v/>
          </cell>
          <cell r="DQ2619" t="str">
            <v>31/07/2027</v>
          </cell>
          <cell r="DR2619" t="str">
            <v>31/07/2027</v>
          </cell>
          <cell r="DS2619" t="str">
            <v>31/07/2027</v>
          </cell>
          <cell r="DT2619" t="str">
            <v>Ativo</v>
          </cell>
        </row>
        <row r="2620">
          <cell r="BV2620" t="str">
            <v>TJT1I41</v>
          </cell>
          <cell r="BW2620" t="str">
            <v>Não</v>
          </cell>
          <cell r="BX2620" t="str">
            <v>ONIX PLUS LT 4DR 1.0</v>
          </cell>
          <cell r="BY2620" t="str">
            <v>Prata Shark</v>
          </cell>
          <cell r="BZ2620" t="str">
            <v>5B69ASPCJ</v>
          </cell>
          <cell r="CA2620" t="str">
            <v>2025/2025</v>
          </cell>
          <cell r="CB2620">
            <v>4568124</v>
          </cell>
          <cell r="CC2620" t="str">
            <v>31/03/2025</v>
          </cell>
          <cell r="CD2620">
            <v>77927.13</v>
          </cell>
          <cell r="CE2620" t="str">
            <v>01435375820</v>
          </cell>
          <cell r="CF2620">
            <v>1151</v>
          </cell>
          <cell r="CG2620" t="str">
            <v>Locado</v>
          </cell>
          <cell r="CH2620" t="str">
            <v xml:space="preserve">1 </v>
          </cell>
          <cell r="CI2620" t="str">
            <v>05/08/2025</v>
          </cell>
          <cell r="CJ2620" t="str">
            <v>DUKAR SP</v>
          </cell>
          <cell r="CK2620" t="str">
            <v>17/04/2025</v>
          </cell>
          <cell r="CL2620" t="str">
            <v>23/04/2025</v>
          </cell>
          <cell r="CM2620" t="str">
            <v>Documento Encerrado</v>
          </cell>
          <cell r="CN2620" t="str">
            <v/>
          </cell>
          <cell r="CO2620" t="str">
            <v>02/04/2025</v>
          </cell>
          <cell r="CP2620" t="str">
            <v>Pendente Solicitação de Serviço</v>
          </cell>
          <cell r="CQ2620" t="str">
            <v>25/04/2025</v>
          </cell>
          <cell r="CR2620" t="str">
            <v>21/05/2025</v>
          </cell>
          <cell r="CS2620" t="str">
            <v>23/05/2025</v>
          </cell>
          <cell r="CT2620" t="str">
            <v>21/05/2025</v>
          </cell>
          <cell r="CU2620" t="str">
            <v>Entregue</v>
          </cell>
          <cell r="CV2620" t="str">
            <v>29/05/2025</v>
          </cell>
          <cell r="CW2620" t="str">
            <v>07/08/2025</v>
          </cell>
          <cell r="CX2620" t="str">
            <v>23/04/2025</v>
          </cell>
          <cell r="CY2620" t="str">
            <v>Implantado</v>
          </cell>
          <cell r="CZ2620" t="str">
            <v>Caroline Ferreira Lima</v>
          </cell>
          <cell r="DA2620" t="str">
            <v>HEBRON FERRAMENTAS</v>
          </cell>
          <cell r="DB2620" t="str">
            <v>Sao Paulo</v>
          </cell>
          <cell r="DC2620" t="str">
            <v>SP</v>
          </cell>
          <cell r="DD2620">
            <v>3</v>
          </cell>
          <cell r="DE2620">
            <v>2337.8139000000001</v>
          </cell>
          <cell r="DF2620" t="str">
            <v>CARRERA (ALPHAVILLE)</v>
          </cell>
          <cell r="DG2620" t="str">
            <v>NÃO</v>
          </cell>
          <cell r="DH2620" t="str">
            <v>07/08/2025</v>
          </cell>
          <cell r="DI2620" t="str">
            <v>07/08/2025</v>
          </cell>
          <cell r="DJ2620" t="str">
            <v>07/08/2025</v>
          </cell>
          <cell r="DK2620">
            <v>13594</v>
          </cell>
          <cell r="DL2620" t="str">
            <v/>
          </cell>
          <cell r="DM2620" t="str">
            <v/>
          </cell>
          <cell r="DN2620">
            <v>2329</v>
          </cell>
          <cell r="DO2620" t="str">
            <v>07/08/2026</v>
          </cell>
          <cell r="DP2620" t="str">
            <v/>
          </cell>
          <cell r="DQ2620" t="str">
            <v>07/08/2028</v>
          </cell>
          <cell r="DR2620" t="str">
            <v>07/08/2028</v>
          </cell>
          <cell r="DS2620" t="str">
            <v>07/08/2028</v>
          </cell>
          <cell r="DT2620" t="str">
            <v>Ativo</v>
          </cell>
        </row>
        <row r="2621">
          <cell r="BV2621" t="str">
            <v>TJC9D63</v>
          </cell>
          <cell r="BW2621" t="str">
            <v>Não</v>
          </cell>
          <cell r="BX2621" t="str">
            <v>ONIX PLUS LT 4DR 1.0</v>
          </cell>
          <cell r="BY2621" t="str">
            <v>Prata Shark</v>
          </cell>
          <cell r="BZ2621" t="str">
            <v>5B69ASPCJ</v>
          </cell>
          <cell r="CA2621" t="str">
            <v>2025/2025</v>
          </cell>
          <cell r="CB2621">
            <v>4568129</v>
          </cell>
          <cell r="CC2621" t="str">
            <v>31/03/2025</v>
          </cell>
          <cell r="CD2621">
            <v>77927.13</v>
          </cell>
          <cell r="CE2621" t="str">
            <v>01435375545</v>
          </cell>
          <cell r="CF2621">
            <v>1154</v>
          </cell>
          <cell r="CG2621" t="str">
            <v>Locado</v>
          </cell>
          <cell r="CH2621" t="str">
            <v>3 a 4</v>
          </cell>
          <cell r="CI2621" t="str">
            <v>05/08/2025</v>
          </cell>
          <cell r="CJ2621" t="str">
            <v>DUKAR SP</v>
          </cell>
          <cell r="CK2621" t="str">
            <v>17/04/2025</v>
          </cell>
          <cell r="CL2621" t="str">
            <v>23/04/2025</v>
          </cell>
          <cell r="CM2621" t="str">
            <v>Documento Encerrado</v>
          </cell>
          <cell r="CN2621" t="str">
            <v/>
          </cell>
          <cell r="CO2621" t="str">
            <v>02/04/2025</v>
          </cell>
          <cell r="CP2621" t="str">
            <v>Pendente Solicitação de Serviço</v>
          </cell>
          <cell r="CQ2621" t="str">
            <v>25/04/2025</v>
          </cell>
          <cell r="CR2621" t="str">
            <v>21/05/2025</v>
          </cell>
          <cell r="CS2621" t="str">
            <v>23/05/2025</v>
          </cell>
          <cell r="CT2621" t="str">
            <v>21/05/2025</v>
          </cell>
          <cell r="CU2621" t="str">
            <v>Entregue</v>
          </cell>
          <cell r="CV2621" t="str">
            <v>29/05/2025</v>
          </cell>
          <cell r="CW2621" t="str">
            <v>07/08/2025</v>
          </cell>
          <cell r="CX2621" t="str">
            <v>23/04/2025</v>
          </cell>
          <cell r="CY2621" t="str">
            <v>Implantado</v>
          </cell>
          <cell r="CZ2621" t="str">
            <v>Luciane Coelho dos Santos</v>
          </cell>
          <cell r="DA2621" t="str">
            <v>HEBRON FERRAMENTAS</v>
          </cell>
          <cell r="DB2621" t="str">
            <v>Sao Paulo</v>
          </cell>
          <cell r="DC2621" t="str">
            <v>SP</v>
          </cell>
          <cell r="DD2621">
            <v>3</v>
          </cell>
          <cell r="DE2621">
            <v>2337.8139000000001</v>
          </cell>
          <cell r="DF2621" t="str">
            <v>CARRERA (ALPHAVILLE)</v>
          </cell>
          <cell r="DG2621" t="str">
            <v>NÃO</v>
          </cell>
          <cell r="DH2621" t="str">
            <v>07/08/2025</v>
          </cell>
          <cell r="DI2621" t="str">
            <v>07/08/2025</v>
          </cell>
          <cell r="DJ2621" t="str">
            <v>07/08/2025</v>
          </cell>
          <cell r="DK2621">
            <v>11423</v>
          </cell>
          <cell r="DL2621" t="str">
            <v/>
          </cell>
          <cell r="DM2621" t="str">
            <v/>
          </cell>
          <cell r="DN2621">
            <v>2329</v>
          </cell>
          <cell r="DO2621" t="str">
            <v>07/08/2026</v>
          </cell>
          <cell r="DP2621" t="str">
            <v/>
          </cell>
          <cell r="DQ2621" t="str">
            <v>07/08/2028</v>
          </cell>
          <cell r="DR2621" t="str">
            <v>07/08/2028</v>
          </cell>
          <cell r="DS2621" t="str">
            <v>07/08/2028</v>
          </cell>
          <cell r="DT2621" t="str">
            <v>Ativo</v>
          </cell>
        </row>
        <row r="2622">
          <cell r="BV2622" t="str">
            <v>TIV6I07</v>
          </cell>
          <cell r="BW2622" t="str">
            <v>Não</v>
          </cell>
          <cell r="BX2622" t="str">
            <v>TRACKER PREMIER 5DR 1,2T - ROS</v>
          </cell>
          <cell r="BY2622" t="str">
            <v>Azul Boreal</v>
          </cell>
          <cell r="BZ2622" t="str">
            <v>3P76TSR8G</v>
          </cell>
          <cell r="CA2622" t="str">
            <v>2025/2025</v>
          </cell>
          <cell r="CB2622">
            <v>4556802</v>
          </cell>
          <cell r="CC2622" t="str">
            <v>28/02/2025</v>
          </cell>
          <cell r="CD2622">
            <v>133323.87</v>
          </cell>
          <cell r="CE2622" t="str">
            <v>1431604418</v>
          </cell>
          <cell r="CF2622">
            <v>1074</v>
          </cell>
          <cell r="CG2622" t="str">
            <v>Locado</v>
          </cell>
          <cell r="CH2622" t="str">
            <v>7 a 8</v>
          </cell>
          <cell r="CI2622" t="str">
            <v>05/08/2025</v>
          </cell>
          <cell r="CJ2622" t="str">
            <v>DUKAR SP</v>
          </cell>
          <cell r="CK2622" t="str">
            <v>07/04/2025</v>
          </cell>
          <cell r="CL2622" t="str">
            <v>04/04/2025</v>
          </cell>
          <cell r="CM2622" t="str">
            <v>Documento Encerrado</v>
          </cell>
          <cell r="CN2622" t="str">
            <v/>
          </cell>
          <cell r="CO2622" t="str">
            <v>20/03/2025</v>
          </cell>
          <cell r="CP2622" t="str">
            <v>Pendente Solicitação de Serviço</v>
          </cell>
          <cell r="CQ2622" t="str">
            <v>08/04/2025</v>
          </cell>
          <cell r="CR2622" t="str">
            <v>10/04/2025</v>
          </cell>
          <cell r="CS2622" t="str">
            <v>14/04/2025</v>
          </cell>
          <cell r="CT2622" t="str">
            <v>11/04/2025</v>
          </cell>
          <cell r="CU2622" t="str">
            <v>Entregue</v>
          </cell>
          <cell r="CV2622" t="str">
            <v>22/04/2025</v>
          </cell>
          <cell r="CW2622" t="str">
            <v>07/08/2025</v>
          </cell>
          <cell r="CX2622" t="str">
            <v>31/03/2025</v>
          </cell>
          <cell r="CY2622" t="str">
            <v>Implantado</v>
          </cell>
          <cell r="CZ2622" t="str">
            <v>Silas da Silva Ferreira</v>
          </cell>
          <cell r="DA2622" t="str">
            <v>HEBRON FERRAMENTAS</v>
          </cell>
          <cell r="DB2622" t="str">
            <v>Sao Paulo</v>
          </cell>
          <cell r="DC2622" t="str">
            <v>SP</v>
          </cell>
          <cell r="DD2622">
            <v>1.3</v>
          </cell>
          <cell r="DE2622">
            <v>1733.2103999999999</v>
          </cell>
          <cell r="DF2622" t="str">
            <v>CARRERA (ALPHAVILLE)</v>
          </cell>
          <cell r="DG2622" t="str">
            <v>NÃO</v>
          </cell>
          <cell r="DH2622" t="str">
            <v>07/08/2025</v>
          </cell>
          <cell r="DI2622" t="str">
            <v>07/08/2025</v>
          </cell>
          <cell r="DJ2622" t="str">
            <v>07/08/2025</v>
          </cell>
          <cell r="DK2622">
            <v>1623</v>
          </cell>
          <cell r="DL2622" t="str">
            <v/>
          </cell>
          <cell r="DM2622" t="str">
            <v/>
          </cell>
          <cell r="DN2622">
            <v>3199</v>
          </cell>
          <cell r="DO2622" t="str">
            <v>07/08/2026</v>
          </cell>
          <cell r="DP2622" t="str">
            <v/>
          </cell>
          <cell r="DQ2622" t="str">
            <v>07/08/2028</v>
          </cell>
          <cell r="DR2622" t="str">
            <v>07/08/2028</v>
          </cell>
          <cell r="DS2622" t="str">
            <v>07/08/2028</v>
          </cell>
          <cell r="DT2622" t="str">
            <v>Ativo</v>
          </cell>
        </row>
        <row r="2623">
          <cell r="BV2623" t="str">
            <v>FWH4B61</v>
          </cell>
          <cell r="BW2623" t="str">
            <v>Não</v>
          </cell>
          <cell r="BX2623" t="str">
            <v>ONIX HB 1.0 MT 5 LUGARES</v>
          </cell>
          <cell r="BY2623" t="str">
            <v>Branco Summit</v>
          </cell>
          <cell r="BZ2623" t="str">
            <v>5A48ATR7J</v>
          </cell>
          <cell r="CA2623" t="str">
            <v>2026/2026</v>
          </cell>
          <cell r="CB2623">
            <v>4625612</v>
          </cell>
          <cell r="CC2623" t="str">
            <v>13/08/2025</v>
          </cell>
          <cell r="CD2623">
            <v>76512.52</v>
          </cell>
          <cell r="CE2623" t="str">
            <v>01452413948</v>
          </cell>
          <cell r="CF2623">
            <v>2567</v>
          </cell>
          <cell r="CG2623" t="str">
            <v>Locado</v>
          </cell>
          <cell r="CH2623" t="str">
            <v>S/PLACA</v>
          </cell>
          <cell r="CI2623" t="str">
            <v>30/07/2025</v>
          </cell>
          <cell r="CJ2623" t="str">
            <v>DUKAR SP</v>
          </cell>
          <cell r="CK2623" t="str">
            <v>28/08/2025</v>
          </cell>
          <cell r="CL2623" t="str">
            <v>19/08/2025</v>
          </cell>
          <cell r="CM2623" t="str">
            <v>Documento Encerrado</v>
          </cell>
          <cell r="CN2623" t="str">
            <v>01/09/2025</v>
          </cell>
          <cell r="CO2623" t="str">
            <v>01/09/2025</v>
          </cell>
          <cell r="CP2623" t="str">
            <v>Instalado</v>
          </cell>
          <cell r="CQ2623" t="str">
            <v>03/09/2025</v>
          </cell>
          <cell r="CR2623" t="str">
            <v>09/09/2025</v>
          </cell>
          <cell r="CS2623" t="str">
            <v>20/09/2025</v>
          </cell>
          <cell r="CT2623" t="str">
            <v>12/09/2025</v>
          </cell>
          <cell r="CU2623" t="str">
            <v>Entregue</v>
          </cell>
          <cell r="CV2623" t="str">
            <v>25/09/2025</v>
          </cell>
          <cell r="CW2623" t="str">
            <v>10/10/2025</v>
          </cell>
          <cell r="CX2623" t="str">
            <v>02/09/2025</v>
          </cell>
          <cell r="CY2623" t="str">
            <v>Implantado</v>
          </cell>
          <cell r="CZ2623" t="str">
            <v>MAURO ANTONIO DE CARVALHO JUNIOR</v>
          </cell>
          <cell r="DA2623" t="str">
            <v>PADRÃO</v>
          </cell>
          <cell r="DB2623" t="str">
            <v>Goiania</v>
          </cell>
          <cell r="DC2623" t="str">
            <v>GO</v>
          </cell>
          <cell r="DD2623">
            <v>2</v>
          </cell>
          <cell r="DE2623">
            <v>1575.7303999999999</v>
          </cell>
          <cell r="DF2623" t="str">
            <v>TUDO (GOIANIA)</v>
          </cell>
          <cell r="DG2623" t="str">
            <v>NÃO</v>
          </cell>
          <cell r="DH2623" t="str">
            <v>17/09/2025</v>
          </cell>
          <cell r="DI2623" t="str">
            <v>15/09/2025</v>
          </cell>
          <cell r="DJ2623" t="str">
            <v>09/10/2025</v>
          </cell>
          <cell r="DK2623">
            <v>43</v>
          </cell>
          <cell r="DL2623" t="str">
            <v/>
          </cell>
          <cell r="DM2623" t="str">
            <v/>
          </cell>
          <cell r="DN2623">
            <v>2065</v>
          </cell>
          <cell r="DO2623" t="str">
            <v>17/09/2026</v>
          </cell>
          <cell r="DP2623" t="str">
            <v/>
          </cell>
          <cell r="DQ2623" t="str">
            <v>17/09/2026</v>
          </cell>
          <cell r="DR2623" t="str">
            <v>17/09/2026</v>
          </cell>
          <cell r="DS2623" t="str">
            <v>17/09/2026</v>
          </cell>
          <cell r="DT2623" t="str">
            <v>Ativo</v>
          </cell>
        </row>
        <row r="2624">
          <cell r="BV2624" t="str">
            <v>GFI7J32</v>
          </cell>
          <cell r="BW2624" t="str">
            <v>Não</v>
          </cell>
          <cell r="BX2624" t="str">
            <v>ONIX HB 1.0 MT 5 LUGARES</v>
          </cell>
          <cell r="BY2624" t="str">
            <v>Branco Summit</v>
          </cell>
          <cell r="BZ2624" t="str">
            <v>5A48ATR7J</v>
          </cell>
          <cell r="CA2624" t="str">
            <v>2026/2026</v>
          </cell>
          <cell r="CB2624">
            <v>4625611</v>
          </cell>
          <cell r="CC2624" t="str">
            <v>13/08/2025</v>
          </cell>
          <cell r="CD2624">
            <v>76512.52</v>
          </cell>
          <cell r="CE2624" t="str">
            <v>01452414316</v>
          </cell>
          <cell r="CF2624">
            <v>2568</v>
          </cell>
          <cell r="CG2624" t="str">
            <v>Locado</v>
          </cell>
          <cell r="CH2624" t="str">
            <v>S/PLACA</v>
          </cell>
          <cell r="CI2624" t="str">
            <v>30/07/2025</v>
          </cell>
          <cell r="CJ2624" t="str">
            <v>DUKAR SP</v>
          </cell>
          <cell r="CK2624" t="str">
            <v>28/08/2025</v>
          </cell>
          <cell r="CL2624" t="str">
            <v>19/08/2025</v>
          </cell>
          <cell r="CM2624" t="str">
            <v>Documento Encerrado</v>
          </cell>
          <cell r="CN2624" t="str">
            <v>01/09/2025</v>
          </cell>
          <cell r="CO2624" t="str">
            <v>01/09/2025</v>
          </cell>
          <cell r="CP2624" t="str">
            <v>Instalado</v>
          </cell>
          <cell r="CQ2624" t="str">
            <v>03/09/2025</v>
          </cell>
          <cell r="CR2624" t="str">
            <v>09/09/2025</v>
          </cell>
          <cell r="CS2624" t="str">
            <v>20/09/2025</v>
          </cell>
          <cell r="CT2624" t="str">
            <v>12/09/2025</v>
          </cell>
          <cell r="CU2624" t="str">
            <v>Entregue</v>
          </cell>
          <cell r="CV2624" t="str">
            <v>25/09/2025</v>
          </cell>
          <cell r="CW2624" t="str">
            <v>10/10/2025</v>
          </cell>
          <cell r="CX2624" t="str">
            <v>02/09/2025</v>
          </cell>
          <cell r="CY2624" t="str">
            <v>Implantado</v>
          </cell>
          <cell r="CZ2624" t="str">
            <v>EDILTON DA SILVA PINTO</v>
          </cell>
          <cell r="DA2624" t="str">
            <v>PADRÃO</v>
          </cell>
          <cell r="DB2624" t="str">
            <v>Goiania</v>
          </cell>
          <cell r="DC2624" t="str">
            <v>GO</v>
          </cell>
          <cell r="DD2624">
            <v>2</v>
          </cell>
          <cell r="DE2624">
            <v>1575.7303999999999</v>
          </cell>
          <cell r="DF2624" t="str">
            <v>TUDO (GOIANIA)</v>
          </cell>
          <cell r="DG2624" t="str">
            <v>NÃO</v>
          </cell>
          <cell r="DH2624" t="str">
            <v>17/09/2025</v>
          </cell>
          <cell r="DI2624" t="str">
            <v>15/09/2025</v>
          </cell>
          <cell r="DJ2624" t="str">
            <v>09/10/2025</v>
          </cell>
          <cell r="DK2624">
            <v>29</v>
          </cell>
          <cell r="DL2624" t="str">
            <v/>
          </cell>
          <cell r="DM2624" t="str">
            <v/>
          </cell>
          <cell r="DN2624">
            <v>2065</v>
          </cell>
          <cell r="DO2624" t="str">
            <v>17/09/2026</v>
          </cell>
          <cell r="DP2624" t="str">
            <v/>
          </cell>
          <cell r="DQ2624" t="str">
            <v>17/09/2026</v>
          </cell>
          <cell r="DR2624" t="str">
            <v>17/09/2026</v>
          </cell>
          <cell r="DS2624" t="str">
            <v>17/09/2026</v>
          </cell>
          <cell r="DT2624" t="str">
            <v>Ativo</v>
          </cell>
        </row>
        <row r="2625">
          <cell r="BV2625" t="str">
            <v>UEL2J10</v>
          </cell>
          <cell r="BW2625" t="str">
            <v>Não</v>
          </cell>
          <cell r="BX2625" t="str">
            <v>ONIX HB 1.0 MT 5 LUGARES</v>
          </cell>
          <cell r="BY2625" t="str">
            <v>Branco Summit</v>
          </cell>
          <cell r="BZ2625" t="str">
            <v>5A48ATR7J</v>
          </cell>
          <cell r="CA2625" t="str">
            <v>2026/2026</v>
          </cell>
          <cell r="CB2625">
            <v>4625610</v>
          </cell>
          <cell r="CC2625" t="str">
            <v>13/08/2025</v>
          </cell>
          <cell r="CD2625">
            <v>76512.52</v>
          </cell>
          <cell r="CE2625" t="str">
            <v>01452413956</v>
          </cell>
          <cell r="CF2625">
            <v>2566</v>
          </cell>
          <cell r="CG2625" t="str">
            <v>Locado</v>
          </cell>
          <cell r="CH2625" t="str">
            <v>S/PLACA</v>
          </cell>
          <cell r="CI2625" t="str">
            <v>30/07/2025</v>
          </cell>
          <cell r="CJ2625" t="str">
            <v>DUKAR SP</v>
          </cell>
          <cell r="CK2625" t="str">
            <v>28/08/2025</v>
          </cell>
          <cell r="CL2625" t="str">
            <v>19/08/2025</v>
          </cell>
          <cell r="CM2625" t="str">
            <v>Documento Encerrado</v>
          </cell>
          <cell r="CN2625" t="str">
            <v>01/09/2025</v>
          </cell>
          <cell r="CO2625" t="str">
            <v>16/09/2025</v>
          </cell>
          <cell r="CP2625" t="str">
            <v>Instalado</v>
          </cell>
          <cell r="CQ2625" t="str">
            <v>18/09/2025</v>
          </cell>
          <cell r="CR2625" t="str">
            <v>19/09/2025</v>
          </cell>
          <cell r="CS2625" t="str">
            <v>20/09/2025</v>
          </cell>
          <cell r="CT2625" t="str">
            <v>23/09/2025</v>
          </cell>
          <cell r="CU2625" t="str">
            <v>Entregue</v>
          </cell>
          <cell r="CV2625" t="str">
            <v>25/09/2025</v>
          </cell>
          <cell r="CW2625" t="str">
            <v>14/10/2025</v>
          </cell>
          <cell r="CX2625" t="str">
            <v>02/09/2025</v>
          </cell>
          <cell r="CY2625" t="str">
            <v>Implantado</v>
          </cell>
          <cell r="CZ2625" t="str">
            <v>JOANE SANTANA ALVES</v>
          </cell>
          <cell r="DA2625" t="str">
            <v>PADRÃO</v>
          </cell>
          <cell r="DB2625" t="str">
            <v>Goiania</v>
          </cell>
          <cell r="DC2625" t="str">
            <v>GO</v>
          </cell>
          <cell r="DD2625">
            <v>2</v>
          </cell>
          <cell r="DE2625">
            <v>1575.7303999999999</v>
          </cell>
          <cell r="DF2625" t="str">
            <v>TUDO (GOIANIA)</v>
          </cell>
          <cell r="DG2625" t="str">
            <v>NÃO</v>
          </cell>
          <cell r="DH2625" t="str">
            <v>26/09/2025</v>
          </cell>
          <cell r="DI2625" t="str">
            <v>24/09/2025</v>
          </cell>
          <cell r="DJ2625" t="str">
            <v>13/10/2025</v>
          </cell>
          <cell r="DK2625">
            <v>29</v>
          </cell>
          <cell r="DL2625" t="str">
            <v/>
          </cell>
          <cell r="DM2625" t="str">
            <v/>
          </cell>
          <cell r="DN2625">
            <v>2065</v>
          </cell>
          <cell r="DO2625" t="str">
            <v>26/09/2026</v>
          </cell>
          <cell r="DP2625" t="str">
            <v/>
          </cell>
          <cell r="DQ2625" t="str">
            <v>26/09/2026</v>
          </cell>
          <cell r="DR2625" t="str">
            <v>26/09/2026</v>
          </cell>
          <cell r="DS2625" t="str">
            <v>26/09/2026</v>
          </cell>
          <cell r="DT2625" t="str">
            <v>Ativo</v>
          </cell>
        </row>
        <row r="2626">
          <cell r="BV2626" t="str">
            <v>UEE1I47</v>
          </cell>
          <cell r="BW2626" t="str">
            <v>Não</v>
          </cell>
          <cell r="BX2626" t="str">
            <v>ONIX HB 1.0 MT 5 LUGARES</v>
          </cell>
          <cell r="BY2626" t="str">
            <v>Branco Summit</v>
          </cell>
          <cell r="BZ2626" t="str">
            <v>5A48ATR7J</v>
          </cell>
          <cell r="CA2626" t="str">
            <v>2026/2026</v>
          </cell>
          <cell r="CB2626">
            <v>4625609</v>
          </cell>
          <cell r="CC2626" t="str">
            <v>13/08/2025</v>
          </cell>
          <cell r="CD2626">
            <v>76512.52</v>
          </cell>
          <cell r="CE2626" t="str">
            <v>01452414014</v>
          </cell>
          <cell r="CF2626">
            <v>2563</v>
          </cell>
          <cell r="CG2626" t="str">
            <v>Locado</v>
          </cell>
          <cell r="CH2626" t="str">
            <v>S/PLACA</v>
          </cell>
          <cell r="CI2626" t="str">
            <v>30/07/2025</v>
          </cell>
          <cell r="CJ2626" t="str">
            <v>DUKAR SP</v>
          </cell>
          <cell r="CK2626" t="str">
            <v>28/08/2025</v>
          </cell>
          <cell r="CL2626" t="str">
            <v>19/08/2025</v>
          </cell>
          <cell r="CM2626" t="str">
            <v>Documento Encerrado</v>
          </cell>
          <cell r="CN2626" t="str">
            <v>01/09/2025</v>
          </cell>
          <cell r="CO2626" t="str">
            <v>16/09/2025</v>
          </cell>
          <cell r="CP2626" t="str">
            <v>Instalado</v>
          </cell>
          <cell r="CQ2626" t="str">
            <v>18/09/2025</v>
          </cell>
          <cell r="CR2626" t="str">
            <v>07/10/2025</v>
          </cell>
          <cell r="CS2626" t="str">
            <v>13/10/2025</v>
          </cell>
          <cell r="CT2626" t="str">
            <v>10/10/2025</v>
          </cell>
          <cell r="CU2626" t="str">
            <v>Entregue</v>
          </cell>
          <cell r="CV2626" t="str">
            <v>17/10/2025</v>
          </cell>
          <cell r="CW2626" t="str">
            <v>16/10/2025</v>
          </cell>
          <cell r="CX2626" t="str">
            <v>02/09/2025</v>
          </cell>
          <cell r="CY2626" t="str">
            <v>Implantado</v>
          </cell>
          <cell r="CZ2626" t="str">
            <v>LEANDRO DOS SANTOS GONCALVES</v>
          </cell>
          <cell r="DA2626" t="str">
            <v>PADRÃO</v>
          </cell>
          <cell r="DB2626" t="str">
            <v>Campinas</v>
          </cell>
          <cell r="DC2626" t="str">
            <v>SP</v>
          </cell>
          <cell r="DD2626">
            <v>2</v>
          </cell>
          <cell r="DE2626">
            <v>1575.7303999999999</v>
          </cell>
          <cell r="DF2626" t="str">
            <v>TUDO (GOIANIA)</v>
          </cell>
          <cell r="DG2626" t="str">
            <v>NÃO</v>
          </cell>
          <cell r="DH2626" t="str">
            <v>15/10/2025</v>
          </cell>
          <cell r="DI2626" t="str">
            <v>13/10/2025</v>
          </cell>
          <cell r="DJ2626" t="str">
            <v>16/10/2025</v>
          </cell>
          <cell r="DK2626">
            <v>38</v>
          </cell>
          <cell r="DL2626" t="str">
            <v/>
          </cell>
          <cell r="DM2626" t="str">
            <v/>
          </cell>
          <cell r="DN2626">
            <v>2065</v>
          </cell>
          <cell r="DO2626" t="str">
            <v>15/10/2026</v>
          </cell>
          <cell r="DP2626" t="str">
            <v/>
          </cell>
          <cell r="DQ2626" t="str">
            <v>15/10/2026</v>
          </cell>
          <cell r="DR2626" t="str">
            <v>15/10/2026</v>
          </cell>
          <cell r="DS2626" t="str">
            <v>15/10/2026</v>
          </cell>
          <cell r="DT2626" t="str">
            <v>Ativo</v>
          </cell>
        </row>
        <row r="2627">
          <cell r="BV2627" t="str">
            <v>UDO7J99</v>
          </cell>
          <cell r="BW2627" t="str">
            <v>Não</v>
          </cell>
          <cell r="BX2627" t="str">
            <v>ONIX HB 1.0 MT 5 LUGARES</v>
          </cell>
          <cell r="BY2627" t="str">
            <v>Branco Summit</v>
          </cell>
          <cell r="BZ2627" t="str">
            <v>5A48ATR7J</v>
          </cell>
          <cell r="CA2627" t="str">
            <v>2026/2026</v>
          </cell>
          <cell r="CB2627">
            <v>4625614</v>
          </cell>
          <cell r="CC2627" t="str">
            <v>13/08/2025</v>
          </cell>
          <cell r="CD2627">
            <v>76512.52</v>
          </cell>
          <cell r="CE2627" t="str">
            <v>01452413972</v>
          </cell>
          <cell r="CF2627">
            <v>2565</v>
          </cell>
          <cell r="CG2627" t="str">
            <v>Locado</v>
          </cell>
          <cell r="CH2627" t="str">
            <v>S/PLACA</v>
          </cell>
          <cell r="CI2627" t="str">
            <v>30/07/2025</v>
          </cell>
          <cell r="CJ2627" t="str">
            <v>DUKAR SP</v>
          </cell>
          <cell r="CK2627" t="str">
            <v>28/08/2025</v>
          </cell>
          <cell r="CL2627" t="str">
            <v>19/08/2025</v>
          </cell>
          <cell r="CM2627" t="str">
            <v>Documento Encerrado</v>
          </cell>
          <cell r="CN2627" t="str">
            <v>01/09/2025</v>
          </cell>
          <cell r="CO2627" t="str">
            <v>16/09/2025</v>
          </cell>
          <cell r="CP2627" t="str">
            <v>Instalado</v>
          </cell>
          <cell r="CQ2627" t="str">
            <v>18/09/2025</v>
          </cell>
          <cell r="CR2627" t="str">
            <v>19/09/2025</v>
          </cell>
          <cell r="CS2627" t="str">
            <v>20/09/2025</v>
          </cell>
          <cell r="CT2627" t="str">
            <v>23/09/2025</v>
          </cell>
          <cell r="CU2627" t="str">
            <v>Entregue</v>
          </cell>
          <cell r="CV2627" t="str">
            <v>25/09/2025</v>
          </cell>
          <cell r="CW2627" t="str">
            <v>10/10/2025</v>
          </cell>
          <cell r="CX2627" t="str">
            <v>02/09/2025</v>
          </cell>
          <cell r="CY2627" t="str">
            <v>Implantado</v>
          </cell>
          <cell r="CZ2627" t="str">
            <v>EDILTON DA SILVA PINTO</v>
          </cell>
          <cell r="DA2627" t="str">
            <v>PADRÃO</v>
          </cell>
          <cell r="DB2627" t="str">
            <v>Goiania</v>
          </cell>
          <cell r="DC2627" t="str">
            <v>GO</v>
          </cell>
          <cell r="DD2627">
            <v>2</v>
          </cell>
          <cell r="DE2627">
            <v>1575.7303999999999</v>
          </cell>
          <cell r="DF2627" t="str">
            <v>TUDO (GOIANIA)</v>
          </cell>
          <cell r="DG2627" t="str">
            <v>NÃO</v>
          </cell>
          <cell r="DH2627" t="str">
            <v>26/09/2025</v>
          </cell>
          <cell r="DI2627" t="str">
            <v>24/09/2025</v>
          </cell>
          <cell r="DJ2627" t="str">
            <v>09/10/2025</v>
          </cell>
          <cell r="DK2627">
            <v>30</v>
          </cell>
          <cell r="DL2627" t="str">
            <v/>
          </cell>
          <cell r="DM2627" t="str">
            <v/>
          </cell>
          <cell r="DN2627">
            <v>2065</v>
          </cell>
          <cell r="DO2627" t="str">
            <v>26/09/2026</v>
          </cell>
          <cell r="DP2627" t="str">
            <v/>
          </cell>
          <cell r="DQ2627" t="str">
            <v>26/09/2026</v>
          </cell>
          <cell r="DR2627" t="str">
            <v>26/09/2026</v>
          </cell>
          <cell r="DS2627" t="str">
            <v>26/09/2026</v>
          </cell>
          <cell r="DT2627" t="str">
            <v>Ativo</v>
          </cell>
        </row>
        <row r="2628">
          <cell r="BV2628" t="str">
            <v>QSQ5D78</v>
          </cell>
          <cell r="BW2628" t="str">
            <v>Não</v>
          </cell>
          <cell r="BX2628" t="str">
            <v>ONIX HB 1.0 MT 5 LUGARES</v>
          </cell>
          <cell r="BY2628" t="str">
            <v>Branco Summit</v>
          </cell>
          <cell r="BZ2628" t="str">
            <v>5A48ATR7J</v>
          </cell>
          <cell r="CA2628" t="str">
            <v>2026/2026</v>
          </cell>
          <cell r="CB2628">
            <v>4625613</v>
          </cell>
          <cell r="CC2628" t="str">
            <v>13/08/2025</v>
          </cell>
          <cell r="CD2628">
            <v>76512.52</v>
          </cell>
          <cell r="CE2628" t="str">
            <v>01452413980</v>
          </cell>
          <cell r="CF2628">
            <v>2564</v>
          </cell>
          <cell r="CG2628" t="str">
            <v>Locado</v>
          </cell>
          <cell r="CH2628" t="str">
            <v>S/PLACA</v>
          </cell>
          <cell r="CI2628" t="str">
            <v>30/07/2025</v>
          </cell>
          <cell r="CJ2628" t="str">
            <v>DUKAR SP</v>
          </cell>
          <cell r="CK2628" t="str">
            <v>28/08/2025</v>
          </cell>
          <cell r="CL2628" t="str">
            <v>19/08/2025</v>
          </cell>
          <cell r="CM2628" t="str">
            <v>Documento Encerrado</v>
          </cell>
          <cell r="CN2628" t="str">
            <v>01/09/2025</v>
          </cell>
          <cell r="CO2628" t="str">
            <v>16/09/2025</v>
          </cell>
          <cell r="CP2628" t="str">
            <v>Instalado</v>
          </cell>
          <cell r="CQ2628" t="str">
            <v>18/09/2025</v>
          </cell>
          <cell r="CR2628" t="str">
            <v>19/09/2025</v>
          </cell>
          <cell r="CS2628" t="str">
            <v>20/09/2025</v>
          </cell>
          <cell r="CT2628" t="str">
            <v>23/09/2025</v>
          </cell>
          <cell r="CU2628" t="str">
            <v>Entregue</v>
          </cell>
          <cell r="CV2628" t="str">
            <v>25/09/2025</v>
          </cell>
          <cell r="CW2628" t="str">
            <v>10/10/2025</v>
          </cell>
          <cell r="CX2628" t="str">
            <v>02/09/2025</v>
          </cell>
          <cell r="CY2628" t="str">
            <v>Implantado</v>
          </cell>
          <cell r="CZ2628" t="str">
            <v>REGINALDO VIEIRA MARQUES CALDAS</v>
          </cell>
          <cell r="DA2628" t="str">
            <v>PADRÃO</v>
          </cell>
          <cell r="DB2628" t="str">
            <v>Goiania</v>
          </cell>
          <cell r="DC2628" t="str">
            <v>GO</v>
          </cell>
          <cell r="DD2628">
            <v>2</v>
          </cell>
          <cell r="DE2628">
            <v>1575.7303999999999</v>
          </cell>
          <cell r="DF2628" t="str">
            <v>TUDO (GOIANIA)</v>
          </cell>
          <cell r="DG2628" t="str">
            <v>NÃO</v>
          </cell>
          <cell r="DH2628" t="str">
            <v>26/09/2025</v>
          </cell>
          <cell r="DI2628" t="str">
            <v>24/09/2025</v>
          </cell>
          <cell r="DJ2628" t="str">
            <v>09/10/2025</v>
          </cell>
          <cell r="DK2628">
            <v>93</v>
          </cell>
          <cell r="DL2628" t="str">
            <v/>
          </cell>
          <cell r="DM2628" t="str">
            <v/>
          </cell>
          <cell r="DN2628">
            <v>2065</v>
          </cell>
          <cell r="DO2628" t="str">
            <v>26/09/2026</v>
          </cell>
          <cell r="DP2628" t="str">
            <v/>
          </cell>
          <cell r="DQ2628" t="str">
            <v>26/09/2026</v>
          </cell>
          <cell r="DR2628" t="str">
            <v>26/09/2026</v>
          </cell>
          <cell r="DS2628" t="str">
            <v>26/09/2026</v>
          </cell>
          <cell r="DT2628" t="str">
            <v>Ativo</v>
          </cell>
        </row>
        <row r="2629">
          <cell r="BV2629" t="str">
            <v>QST2D29</v>
          </cell>
          <cell r="BW2629" t="str">
            <v>Não</v>
          </cell>
          <cell r="BX2629" t="str">
            <v>ONIX HB PREMIER 5DR 1,0T2</v>
          </cell>
          <cell r="BY2629" t="str">
            <v>Preto Ouro Negro</v>
          </cell>
          <cell r="BZ2629" t="str">
            <v>5Y48HSR7R</v>
          </cell>
          <cell r="CA2629" t="str">
            <v>2025/2025</v>
          </cell>
          <cell r="CB2629">
            <v>4626395</v>
          </cell>
          <cell r="CC2629" t="str">
            <v>14/08/2025</v>
          </cell>
          <cell r="CD2629">
            <v>91466.52</v>
          </cell>
          <cell r="CE2629" t="str">
            <v>1452722819</v>
          </cell>
          <cell r="CF2629">
            <v>2616</v>
          </cell>
          <cell r="CG2629" t="str">
            <v>Locado</v>
          </cell>
          <cell r="CH2629" t="str">
            <v>S/ Placa</v>
          </cell>
          <cell r="CI2629" t="str">
            <v>30/07/2025</v>
          </cell>
          <cell r="CJ2629" t="str">
            <v>DUKAR SP</v>
          </cell>
          <cell r="CK2629" t="str">
            <v>01/09/2025</v>
          </cell>
          <cell r="CL2629" t="str">
            <v>19/08/2025</v>
          </cell>
          <cell r="CM2629" t="str">
            <v>Documento Encerrado</v>
          </cell>
          <cell r="CN2629" t="str">
            <v>03/09/2025</v>
          </cell>
          <cell r="CO2629" t="str">
            <v>04/09/2025</v>
          </cell>
          <cell r="CP2629" t="str">
            <v>Instalado</v>
          </cell>
          <cell r="CQ2629" t="str">
            <v>08/09/2025</v>
          </cell>
          <cell r="CR2629" t="str">
            <v>16/09/2025</v>
          </cell>
          <cell r="CS2629" t="str">
            <v>19/09/2025</v>
          </cell>
          <cell r="CT2629" t="str">
            <v>22/09/2025</v>
          </cell>
          <cell r="CU2629" t="str">
            <v>Entregue</v>
          </cell>
          <cell r="CV2629" t="str">
            <v>26/09/2025</v>
          </cell>
          <cell r="CW2629" t="str">
            <v>03/12/2025</v>
          </cell>
          <cell r="CX2629" t="str">
            <v>30/07/2025</v>
          </cell>
          <cell r="CY2629" t="str">
            <v>Implantado</v>
          </cell>
          <cell r="CZ2629" t="str">
            <v>CARLOS ROGERIO PERUCIO FONSECA</v>
          </cell>
          <cell r="DA2629" t="str">
            <v>GOLD MASTER AGENCIA DE MERCHANDISING</v>
          </cell>
          <cell r="DB2629" t="str">
            <v>Cruz Alta</v>
          </cell>
          <cell r="DC2629" t="str">
            <v>RS</v>
          </cell>
          <cell r="DD2629">
            <v>1</v>
          </cell>
          <cell r="DE2629">
            <v>914.6653</v>
          </cell>
          <cell r="DF2629" t="str">
            <v>NICOLA (SANTIAGO)</v>
          </cell>
          <cell r="DG2629" t="str">
            <v>NÃO</v>
          </cell>
          <cell r="DH2629" t="str">
            <v>24/09/2025</v>
          </cell>
          <cell r="DI2629" t="str">
            <v>22/09/2025</v>
          </cell>
          <cell r="DJ2629" t="str">
            <v>24/09/2025</v>
          </cell>
          <cell r="DK2629">
            <v>18849</v>
          </cell>
          <cell r="DL2629" t="str">
            <v/>
          </cell>
          <cell r="DM2629" t="str">
            <v/>
          </cell>
          <cell r="DN2629">
            <v>2539.52</v>
          </cell>
          <cell r="DO2629" t="str">
            <v>24/09/2026</v>
          </cell>
          <cell r="DP2629" t="str">
            <v/>
          </cell>
          <cell r="DQ2629" t="str">
            <v>24/09/2026</v>
          </cell>
          <cell r="DR2629" t="str">
            <v>24/09/2026</v>
          </cell>
          <cell r="DS2629" t="str">
            <v>24/09/2026</v>
          </cell>
          <cell r="DT2629" t="str">
            <v>Ativo</v>
          </cell>
        </row>
        <row r="2630">
          <cell r="BV2630" t="str">
            <v>TJL2C35</v>
          </cell>
          <cell r="BW2630" t="str">
            <v>Não</v>
          </cell>
          <cell r="BX2630" t="str">
            <v>ONIX HB 1.0 MT 5 LUGARES</v>
          </cell>
          <cell r="BY2630" t="str">
            <v>Branco Summit</v>
          </cell>
          <cell r="BZ2630" t="str">
            <v>5A48ATR7J</v>
          </cell>
          <cell r="CA2630" t="str">
            <v>2026/2026</v>
          </cell>
          <cell r="CB2630">
            <v>4625396</v>
          </cell>
          <cell r="CC2630" t="str">
            <v>13/08/2025</v>
          </cell>
          <cell r="CD2630">
            <v>76512.52</v>
          </cell>
          <cell r="CE2630" t="str">
            <v>1452665696</v>
          </cell>
          <cell r="CF2630">
            <v>2614</v>
          </cell>
          <cell r="CG2630" t="str">
            <v>Locado</v>
          </cell>
          <cell r="CH2630" t="str">
            <v>5 ou 6</v>
          </cell>
          <cell r="CI2630" t="str">
            <v>30/07/2025</v>
          </cell>
          <cell r="CJ2630" t="str">
            <v>DUKAR SP</v>
          </cell>
          <cell r="CK2630" t="str">
            <v>01/09/2025</v>
          </cell>
          <cell r="CL2630" t="str">
            <v>19/08/2025</v>
          </cell>
          <cell r="CM2630" t="str">
            <v>Documento Encerrado</v>
          </cell>
          <cell r="CN2630" t="str">
            <v>03/09/2025</v>
          </cell>
          <cell r="CO2630" t="str">
            <v>22/08/2025</v>
          </cell>
          <cell r="CP2630" t="str">
            <v>Instalado</v>
          </cell>
          <cell r="CQ2630" t="str">
            <v>26/08/2025</v>
          </cell>
          <cell r="CR2630" t="str">
            <v>14/08/2025</v>
          </cell>
          <cell r="CS2630" t="str">
            <v>18/08/2025</v>
          </cell>
          <cell r="CT2630" t="str">
            <v>20/08/2025</v>
          </cell>
          <cell r="CU2630" t="str">
            <v>Entregue</v>
          </cell>
          <cell r="CV2630" t="str">
            <v>22/08/2025</v>
          </cell>
          <cell r="CW2630" t="str">
            <v>26/08/2025</v>
          </cell>
          <cell r="CX2630" t="str">
            <v>04/08/2025</v>
          </cell>
          <cell r="CY2630" t="str">
            <v>Implantado</v>
          </cell>
          <cell r="CZ2630" t="str">
            <v>Robson Marsola de Lira</v>
          </cell>
          <cell r="DA2630" t="str">
            <v xml:space="preserve"> RKS MATERIAIS RECICLADOS LTDA</v>
          </cell>
          <cell r="DB2630" t="str">
            <v>Sao Paulo</v>
          </cell>
          <cell r="DC2630" t="str">
            <v>SP</v>
          </cell>
          <cell r="DD2630">
            <v>2</v>
          </cell>
          <cell r="DE2630">
            <v>1575.7303999999999</v>
          </cell>
          <cell r="DF2630" t="str">
            <v>NOVA (SANTO AMARO)</v>
          </cell>
          <cell r="DG2630" t="str">
            <v>NÃO</v>
          </cell>
          <cell r="DH2630" t="str">
            <v>22/08/2025</v>
          </cell>
          <cell r="DI2630" t="str">
            <v>22/08/2025</v>
          </cell>
          <cell r="DJ2630" t="str">
            <v>22/08/2025</v>
          </cell>
          <cell r="DK2630">
            <v>29100</v>
          </cell>
          <cell r="DL2630" t="str">
            <v/>
          </cell>
          <cell r="DM2630" t="str">
            <v/>
          </cell>
          <cell r="DN2630">
            <v>2861.91</v>
          </cell>
          <cell r="DO2630" t="str">
            <v>22/08/2026</v>
          </cell>
          <cell r="DP2630" t="str">
            <v/>
          </cell>
          <cell r="DQ2630" t="str">
            <v>22/08/2026</v>
          </cell>
          <cell r="DR2630" t="str">
            <v>22/08/2026</v>
          </cell>
          <cell r="DS2630" t="str">
            <v>22/08/2026</v>
          </cell>
          <cell r="DT2630" t="str">
            <v>Ativo</v>
          </cell>
        </row>
        <row r="2631">
          <cell r="BV2631" t="str">
            <v>UEG5D93</v>
          </cell>
          <cell r="BW2631" t="str">
            <v>Não</v>
          </cell>
          <cell r="BX2631" t="str">
            <v>ONIX HB 1.0 MT 5 LUGARES</v>
          </cell>
          <cell r="BY2631" t="str">
            <v>Branco Summit</v>
          </cell>
          <cell r="BZ2631" t="str">
            <v>5A48ATR7J</v>
          </cell>
          <cell r="CA2631" t="str">
            <v>2026/2026</v>
          </cell>
          <cell r="CB2631">
            <v>4625395</v>
          </cell>
          <cell r="CC2631" t="str">
            <v>13/08/2025</v>
          </cell>
          <cell r="CD2631">
            <v>76512.52</v>
          </cell>
          <cell r="CE2631" t="str">
            <v>1452665734</v>
          </cell>
          <cell r="CF2631">
            <v>2613</v>
          </cell>
          <cell r="CG2631" t="str">
            <v>Locado</v>
          </cell>
          <cell r="CH2631" t="str">
            <v>3 ou 4</v>
          </cell>
          <cell r="CI2631" t="str">
            <v>30/07/2025</v>
          </cell>
          <cell r="CJ2631" t="str">
            <v>DUKAR SP</v>
          </cell>
          <cell r="CK2631" t="str">
            <v>01/09/2025</v>
          </cell>
          <cell r="CL2631" t="str">
            <v>19/08/2025</v>
          </cell>
          <cell r="CM2631" t="str">
            <v>Documento Encerrado</v>
          </cell>
          <cell r="CN2631" t="str">
            <v>03/09/2025</v>
          </cell>
          <cell r="CO2631" t="str">
            <v>02/09/2025</v>
          </cell>
          <cell r="CP2631" t="str">
            <v>Instalado</v>
          </cell>
          <cell r="CQ2631" t="str">
            <v>04/09/2025</v>
          </cell>
          <cell r="CR2631" t="str">
            <v>02/09/2025</v>
          </cell>
          <cell r="CS2631" t="str">
            <v>04/09/2025</v>
          </cell>
          <cell r="CT2631" t="str">
            <v>02/09/2025</v>
          </cell>
          <cell r="CU2631" t="str">
            <v>Entregue</v>
          </cell>
          <cell r="CV2631" t="str">
            <v>10/09/2025</v>
          </cell>
          <cell r="CW2631" t="str">
            <v>02/09/2025</v>
          </cell>
          <cell r="CX2631" t="str">
            <v>04/08/2025</v>
          </cell>
          <cell r="CY2631" t="str">
            <v>Implantado</v>
          </cell>
          <cell r="CZ2631" t="str">
            <v>Robson Marsola de Lira</v>
          </cell>
          <cell r="DA2631" t="str">
            <v xml:space="preserve"> RKS MATERIAIS RECICLADOS LTDA</v>
          </cell>
          <cell r="DB2631" t="str">
            <v>Sao Paulo</v>
          </cell>
          <cell r="DC2631" t="str">
            <v>SP</v>
          </cell>
          <cell r="DD2631">
            <v>2</v>
          </cell>
          <cell r="DE2631">
            <v>1575.7303999999999</v>
          </cell>
          <cell r="DF2631" t="str">
            <v>NOVA (SANTO AMARO)</v>
          </cell>
          <cell r="DG2631" t="str">
            <v>NÃO</v>
          </cell>
          <cell r="DH2631" t="str">
            <v>02/09/2025</v>
          </cell>
          <cell r="DI2631" t="str">
            <v>02/09/2025</v>
          </cell>
          <cell r="DJ2631" t="str">
            <v>02/09/2025</v>
          </cell>
          <cell r="DK2631">
            <v>27500</v>
          </cell>
          <cell r="DL2631" t="str">
            <v/>
          </cell>
          <cell r="DM2631" t="str">
            <v/>
          </cell>
          <cell r="DN2631">
            <v>2861.91</v>
          </cell>
          <cell r="DO2631" t="str">
            <v>02/09/2026</v>
          </cell>
          <cell r="DP2631" t="str">
            <v/>
          </cell>
          <cell r="DQ2631" t="str">
            <v>02/09/2026</v>
          </cell>
          <cell r="DR2631" t="str">
            <v>02/09/2026</v>
          </cell>
          <cell r="DS2631" t="str">
            <v>02/09/2026</v>
          </cell>
          <cell r="DT2631" t="str">
            <v>Ativo</v>
          </cell>
        </row>
        <row r="2632">
          <cell r="BV2632" t="str">
            <v>UDQ2D47</v>
          </cell>
          <cell r="BW2632" t="str">
            <v>Não</v>
          </cell>
          <cell r="BX2632" t="str">
            <v>ONIX HB 1.0 MT 5 LUGARES</v>
          </cell>
          <cell r="BY2632" t="str">
            <v>Branco Summit</v>
          </cell>
          <cell r="BZ2632" t="str">
            <v>5A48ATR7J</v>
          </cell>
          <cell r="CA2632" t="str">
            <v>2026/2026</v>
          </cell>
          <cell r="CB2632">
            <v>4625397</v>
          </cell>
          <cell r="CC2632" t="str">
            <v>13/08/2025</v>
          </cell>
          <cell r="CD2632">
            <v>76512.52</v>
          </cell>
          <cell r="CE2632" t="str">
            <v>1452665661</v>
          </cell>
          <cell r="CF2632">
            <v>2615</v>
          </cell>
          <cell r="CG2632" t="str">
            <v>Locado</v>
          </cell>
          <cell r="CH2632" t="str">
            <v>7 ou 8</v>
          </cell>
          <cell r="CI2632" t="str">
            <v>30/07/2025</v>
          </cell>
          <cell r="CJ2632" t="str">
            <v>DUKAR SP</v>
          </cell>
          <cell r="CK2632" t="str">
            <v>01/09/2025</v>
          </cell>
          <cell r="CL2632" t="str">
            <v>19/08/2025</v>
          </cell>
          <cell r="CM2632" t="str">
            <v>Documento Encerrado</v>
          </cell>
          <cell r="CN2632" t="str">
            <v>03/09/2025</v>
          </cell>
          <cell r="CO2632" t="str">
            <v>26/08/2025</v>
          </cell>
          <cell r="CP2632" t="str">
            <v>Instalado</v>
          </cell>
          <cell r="CQ2632" t="str">
            <v>28/08/2025</v>
          </cell>
          <cell r="CR2632" t="str">
            <v>26/08/2025</v>
          </cell>
          <cell r="CS2632" t="str">
            <v>28/08/2025</v>
          </cell>
          <cell r="CT2632" t="str">
            <v>26/08/2025</v>
          </cell>
          <cell r="CU2632" t="str">
            <v>Entregue</v>
          </cell>
          <cell r="CV2632" t="str">
            <v>03/09/2025</v>
          </cell>
          <cell r="CW2632" t="str">
            <v>26/08/2025</v>
          </cell>
          <cell r="CX2632" t="str">
            <v>04/08/2025</v>
          </cell>
          <cell r="CY2632" t="str">
            <v>Implantado</v>
          </cell>
          <cell r="CZ2632" t="str">
            <v>Robson Marsola de Lira</v>
          </cell>
          <cell r="DA2632" t="str">
            <v xml:space="preserve"> RKS MATERIAIS RECICLADOS LTDA</v>
          </cell>
          <cell r="DB2632" t="str">
            <v>Sao Paulo</v>
          </cell>
          <cell r="DC2632" t="str">
            <v>SP</v>
          </cell>
          <cell r="DD2632">
            <v>2</v>
          </cell>
          <cell r="DE2632">
            <v>1575.7303999999999</v>
          </cell>
          <cell r="DF2632" t="str">
            <v>NOVA (SANTO AMARO)</v>
          </cell>
          <cell r="DG2632" t="str">
            <v>NÃO</v>
          </cell>
          <cell r="DH2632" t="str">
            <v>25/08/2025</v>
          </cell>
          <cell r="DI2632" t="str">
            <v>25/08/2025</v>
          </cell>
          <cell r="DJ2632" t="str">
            <v>25/08/2025</v>
          </cell>
          <cell r="DK2632">
            <v>27500</v>
          </cell>
          <cell r="DL2632" t="str">
            <v/>
          </cell>
          <cell r="DM2632" t="str">
            <v/>
          </cell>
          <cell r="DN2632">
            <v>2861.91</v>
          </cell>
          <cell r="DO2632" t="str">
            <v>25/08/2026</v>
          </cell>
          <cell r="DP2632" t="str">
            <v/>
          </cell>
          <cell r="DQ2632" t="str">
            <v>25/08/2026</v>
          </cell>
          <cell r="DR2632" t="str">
            <v>25/08/2026</v>
          </cell>
          <cell r="DS2632" t="str">
            <v>25/08/2026</v>
          </cell>
          <cell r="DT2632" t="str">
            <v>Ativo</v>
          </cell>
        </row>
        <row r="2633">
          <cell r="BV2633" t="str">
            <v>TIW1H35</v>
          </cell>
          <cell r="BW2633" t="str">
            <v>Não</v>
          </cell>
          <cell r="BX2633" t="str">
            <v>ONIX PLUS LTZ 4DR 1,0T2</v>
          </cell>
          <cell r="BY2633" t="str">
            <v>Branco Summit</v>
          </cell>
          <cell r="BZ2633" t="str">
            <v>5N69HSPRB</v>
          </cell>
          <cell r="CA2633" t="str">
            <v>2025/2025</v>
          </cell>
          <cell r="CB2633">
            <v>4620422</v>
          </cell>
          <cell r="CC2633" t="str">
            <v>31/07/2025</v>
          </cell>
          <cell r="CD2633">
            <v>97681.24</v>
          </cell>
          <cell r="CE2633" t="str">
            <v>1451598626</v>
          </cell>
          <cell r="CF2633">
            <v>2455</v>
          </cell>
          <cell r="CG2633" t="str">
            <v>Locado</v>
          </cell>
          <cell r="CH2633" t="str">
            <v>0 ou 9</v>
          </cell>
          <cell r="CI2633" t="str">
            <v>15/08/2025</v>
          </cell>
          <cell r="CJ2633" t="str">
            <v>DUKAR SP</v>
          </cell>
          <cell r="CK2633" t="str">
            <v>20/08/2025</v>
          </cell>
          <cell r="CL2633" t="str">
            <v>12/08/2025</v>
          </cell>
          <cell r="CM2633" t="str">
            <v>Documento Encerrado</v>
          </cell>
          <cell r="CN2633" t="str">
            <v>22/08/2025</v>
          </cell>
          <cell r="CO2633" t="str">
            <v>12/08/2025</v>
          </cell>
          <cell r="CP2633" t="str">
            <v>Instalado</v>
          </cell>
          <cell r="CQ2633" t="str">
            <v>14/08/2025</v>
          </cell>
          <cell r="CR2633" t="str">
            <v>11/08/2025</v>
          </cell>
          <cell r="CS2633" t="str">
            <v>08/09/2025</v>
          </cell>
          <cell r="CT2633" t="str">
            <v>12/08/2025</v>
          </cell>
          <cell r="CU2633" t="str">
            <v>Entregue</v>
          </cell>
          <cell r="CV2633" t="str">
            <v>19/08/2025</v>
          </cell>
          <cell r="CW2633" t="str">
            <v>04/09/2025</v>
          </cell>
          <cell r="CX2633" t="str">
            <v>21/08/2025</v>
          </cell>
          <cell r="CY2633" t="str">
            <v>Implantado</v>
          </cell>
          <cell r="CZ2633" t="str">
            <v>FABIO ZAPOLA VELLARDO</v>
          </cell>
          <cell r="DA2633" t="str">
            <v>PADRÃO</v>
          </cell>
          <cell r="DB2633" t="str">
            <v>Sao Paulo</v>
          </cell>
          <cell r="DC2633" t="str">
            <v>SP</v>
          </cell>
          <cell r="DD2633">
            <v>0.5</v>
          </cell>
          <cell r="DE2633">
            <v>488.40620000000001</v>
          </cell>
          <cell r="DF2633" t="str">
            <v>NOVA (SANTO AMARO)</v>
          </cell>
          <cell r="DG2633" t="str">
            <v>NÃO</v>
          </cell>
          <cell r="DH2633" t="str">
            <v>02/09/2025</v>
          </cell>
          <cell r="DI2633" t="str">
            <v>02/09/2025</v>
          </cell>
          <cell r="DJ2633" t="str">
            <v>02/09/2025</v>
          </cell>
          <cell r="DK2633">
            <v>20200</v>
          </cell>
          <cell r="DL2633" t="str">
            <v/>
          </cell>
          <cell r="DM2633" t="str">
            <v/>
          </cell>
          <cell r="DN2633">
            <v>2509</v>
          </cell>
          <cell r="DO2633" t="str">
            <v>02/09/2026</v>
          </cell>
          <cell r="DP2633" t="str">
            <v/>
          </cell>
          <cell r="DQ2633" t="str">
            <v>02/09/2029</v>
          </cell>
          <cell r="DR2633" t="str">
            <v>02/09/2029</v>
          </cell>
          <cell r="DS2633" t="str">
            <v>02/09/2029</v>
          </cell>
          <cell r="DT2633" t="str">
            <v>Ativo</v>
          </cell>
        </row>
        <row r="2634">
          <cell r="BV2634" t="str">
            <v>GJY6J21</v>
          </cell>
          <cell r="BW2634" t="str">
            <v>Não</v>
          </cell>
          <cell r="BX2634" t="str">
            <v>ONIX PLUS LTZ 4DR 1,0T2</v>
          </cell>
          <cell r="BY2634" t="str">
            <v>Branco Summit</v>
          </cell>
          <cell r="BZ2634" t="str">
            <v>5N69HSPRB</v>
          </cell>
          <cell r="CA2634" t="str">
            <v>2025/2025</v>
          </cell>
          <cell r="CB2634">
            <v>4620423</v>
          </cell>
          <cell r="CC2634" t="str">
            <v>31/07/2025</v>
          </cell>
          <cell r="CD2634">
            <v>97681.24</v>
          </cell>
          <cell r="CE2634" t="str">
            <v>1451598570</v>
          </cell>
          <cell r="CF2634">
            <v>2456</v>
          </cell>
          <cell r="CG2634" t="str">
            <v>Locado</v>
          </cell>
          <cell r="CH2634" t="str">
            <v>0 ou 9</v>
          </cell>
          <cell r="CI2634" t="str">
            <v>15/08/2025</v>
          </cell>
          <cell r="CJ2634" t="str">
            <v>DUKAR SP</v>
          </cell>
          <cell r="CK2634" t="str">
            <v>20/08/2025</v>
          </cell>
          <cell r="CL2634" t="str">
            <v>12/08/2025</v>
          </cell>
          <cell r="CM2634" t="str">
            <v>Documento Encerrado</v>
          </cell>
          <cell r="CN2634" t="str">
            <v>22/08/2025</v>
          </cell>
          <cell r="CO2634" t="str">
            <v>12/08/2025</v>
          </cell>
          <cell r="CP2634" t="str">
            <v>Instalado</v>
          </cell>
          <cell r="CQ2634" t="str">
            <v>14/08/2025</v>
          </cell>
          <cell r="CR2634" t="str">
            <v>11/08/2025</v>
          </cell>
          <cell r="CS2634" t="str">
            <v>08/09/2025</v>
          </cell>
          <cell r="CT2634" t="str">
            <v>12/08/2025</v>
          </cell>
          <cell r="CU2634" t="str">
            <v>Entregue</v>
          </cell>
          <cell r="CV2634" t="str">
            <v>19/08/2025</v>
          </cell>
          <cell r="CW2634" t="str">
            <v>04/09/2025</v>
          </cell>
          <cell r="CX2634" t="str">
            <v>21/08/2025</v>
          </cell>
          <cell r="CY2634" t="str">
            <v>Implantado</v>
          </cell>
          <cell r="CZ2634" t="str">
            <v>RAISSA ANSELMO ZAROS</v>
          </cell>
          <cell r="DA2634" t="str">
            <v>PADRÃO</v>
          </cell>
          <cell r="DB2634" t="str">
            <v>Sao Paulo</v>
          </cell>
          <cell r="DC2634" t="str">
            <v>SP</v>
          </cell>
          <cell r="DD2634">
            <v>0.5</v>
          </cell>
          <cell r="DE2634">
            <v>488.40620000000001</v>
          </cell>
          <cell r="DF2634" t="str">
            <v>NOVA (SANTO AMARO)</v>
          </cell>
          <cell r="DG2634" t="str">
            <v>NÃO</v>
          </cell>
          <cell r="DH2634" t="str">
            <v>02/09/2025</v>
          </cell>
          <cell r="DI2634" t="str">
            <v>02/09/2025</v>
          </cell>
          <cell r="DJ2634" t="str">
            <v>02/09/2025</v>
          </cell>
          <cell r="DK2634">
            <v>12802</v>
          </cell>
          <cell r="DL2634" t="str">
            <v/>
          </cell>
          <cell r="DM2634" t="str">
            <v/>
          </cell>
          <cell r="DN2634">
            <v>2509</v>
          </cell>
          <cell r="DO2634" t="str">
            <v>02/09/2026</v>
          </cell>
          <cell r="DP2634" t="str">
            <v/>
          </cell>
          <cell r="DQ2634" t="str">
            <v>02/09/2029</v>
          </cell>
          <cell r="DR2634" t="str">
            <v>02/09/2029</v>
          </cell>
          <cell r="DS2634" t="str">
            <v>02/09/2029</v>
          </cell>
          <cell r="DT2634" t="str">
            <v>Ativo</v>
          </cell>
        </row>
        <row r="2635">
          <cell r="BV2635" t="str">
            <v>ENN8E12</v>
          </cell>
          <cell r="BW2635" t="str">
            <v>Não</v>
          </cell>
          <cell r="BX2635" t="str">
            <v>ONIX PLUS LTZ 4DR 1,0T2</v>
          </cell>
          <cell r="BY2635" t="str">
            <v>Branco Summit</v>
          </cell>
          <cell r="BZ2635" t="str">
            <v>5N69HSPRB</v>
          </cell>
          <cell r="CA2635" t="str">
            <v>2025/2025</v>
          </cell>
          <cell r="CB2635">
            <v>4620425</v>
          </cell>
          <cell r="CC2635" t="str">
            <v>31/07/2025</v>
          </cell>
          <cell r="CD2635">
            <v>97681.24</v>
          </cell>
          <cell r="CE2635" t="str">
            <v>1451598561</v>
          </cell>
          <cell r="CF2635">
            <v>2457</v>
          </cell>
          <cell r="CG2635" t="str">
            <v>Locado</v>
          </cell>
          <cell r="CH2635" t="str">
            <v>3 ou 4</v>
          </cell>
          <cell r="CI2635" t="str">
            <v>15/08/2025</v>
          </cell>
          <cell r="CJ2635" t="str">
            <v>DUKAR SP</v>
          </cell>
          <cell r="CK2635" t="str">
            <v>20/08/2025</v>
          </cell>
          <cell r="CL2635" t="str">
            <v>12/08/2025</v>
          </cell>
          <cell r="CM2635" t="str">
            <v>Documento Encerrado</v>
          </cell>
          <cell r="CN2635" t="str">
            <v>22/08/2025</v>
          </cell>
          <cell r="CO2635" t="str">
            <v>12/08/2025</v>
          </cell>
          <cell r="CP2635" t="str">
            <v>Instalado</v>
          </cell>
          <cell r="CQ2635" t="str">
            <v>14/08/2025</v>
          </cell>
          <cell r="CR2635" t="str">
            <v>11/08/2025</v>
          </cell>
          <cell r="CS2635" t="str">
            <v>08/09/2025</v>
          </cell>
          <cell r="CT2635" t="str">
            <v>12/08/2025</v>
          </cell>
          <cell r="CU2635" t="str">
            <v>Entregue</v>
          </cell>
          <cell r="CV2635" t="str">
            <v>19/08/2025</v>
          </cell>
          <cell r="CW2635" t="str">
            <v>04/09/2025</v>
          </cell>
          <cell r="CX2635" t="str">
            <v>21/08/2025</v>
          </cell>
          <cell r="CY2635" t="str">
            <v>Implantado</v>
          </cell>
          <cell r="CZ2635" t="str">
            <v>LUCIO ROMERA CARDOSO</v>
          </cell>
          <cell r="DA2635" t="str">
            <v>PADRÃO</v>
          </cell>
          <cell r="DB2635" t="str">
            <v>Sao Paulo</v>
          </cell>
          <cell r="DC2635" t="str">
            <v>SP</v>
          </cell>
          <cell r="DD2635">
            <v>0.5</v>
          </cell>
          <cell r="DE2635">
            <v>488.40620000000001</v>
          </cell>
          <cell r="DF2635" t="str">
            <v>NOVA (SANTO AMARO)</v>
          </cell>
          <cell r="DG2635" t="str">
            <v>NÃO</v>
          </cell>
          <cell r="DH2635" t="str">
            <v>02/09/2025</v>
          </cell>
          <cell r="DI2635" t="str">
            <v>02/09/2025</v>
          </cell>
          <cell r="DJ2635" t="str">
            <v>02/09/2025</v>
          </cell>
          <cell r="DK2635">
            <v>10000</v>
          </cell>
          <cell r="DL2635" t="str">
            <v/>
          </cell>
          <cell r="DM2635" t="str">
            <v/>
          </cell>
          <cell r="DN2635">
            <v>2569</v>
          </cell>
          <cell r="DO2635" t="str">
            <v>02/09/2026</v>
          </cell>
          <cell r="DP2635" t="str">
            <v/>
          </cell>
          <cell r="DQ2635" t="str">
            <v>02/09/2026</v>
          </cell>
          <cell r="DR2635" t="str">
            <v>02/09/2026</v>
          </cell>
          <cell r="DS2635" t="str">
            <v>02/09/2026</v>
          </cell>
          <cell r="DT2635" t="str">
            <v>Ativo</v>
          </cell>
        </row>
        <row r="2636">
          <cell r="BV2636" t="str">
            <v>TJW6G45</v>
          </cell>
          <cell r="BW2636" t="str">
            <v>Não</v>
          </cell>
          <cell r="BX2636" t="str">
            <v>TRACKER LT 5DR 1,0T</v>
          </cell>
          <cell r="BY2636" t="str">
            <v>Branco Summit</v>
          </cell>
          <cell r="BZ2636" t="str">
            <v>3B76DSR8D</v>
          </cell>
          <cell r="CA2636" t="str">
            <v>2025/2025</v>
          </cell>
          <cell r="CB2636">
            <v>4620404</v>
          </cell>
          <cell r="CC2636" t="str">
            <v>31/07/2025</v>
          </cell>
          <cell r="CD2636">
            <v>110388.48</v>
          </cell>
          <cell r="CE2636" t="str">
            <v>1451599010</v>
          </cell>
          <cell r="CF2636">
            <v>2454</v>
          </cell>
          <cell r="CG2636" t="str">
            <v>Locado</v>
          </cell>
          <cell r="CH2636" t="str">
            <v>5 ou 6</v>
          </cell>
          <cell r="CI2636" t="str">
            <v>15/08/2025</v>
          </cell>
          <cell r="CJ2636" t="str">
            <v>DUKAR SP</v>
          </cell>
          <cell r="CK2636" t="str">
            <v>20/08/2025</v>
          </cell>
          <cell r="CL2636" t="str">
            <v>12/08/2025</v>
          </cell>
          <cell r="CM2636" t="str">
            <v>Documento Encerrado</v>
          </cell>
          <cell r="CN2636" t="str">
            <v>22/08/2025</v>
          </cell>
          <cell r="CO2636" t="str">
            <v>12/08/2025</v>
          </cell>
          <cell r="CP2636" t="str">
            <v>Instalado</v>
          </cell>
          <cell r="CQ2636" t="str">
            <v>14/08/2025</v>
          </cell>
          <cell r="CR2636" t="str">
            <v>11/08/2025</v>
          </cell>
          <cell r="CS2636" t="str">
            <v>08/09/2025</v>
          </cell>
          <cell r="CT2636" t="str">
            <v>12/08/2025</v>
          </cell>
          <cell r="CU2636" t="str">
            <v>Entregue</v>
          </cell>
          <cell r="CV2636" t="str">
            <v>19/08/2025</v>
          </cell>
          <cell r="CW2636" t="str">
            <v>04/09/2025</v>
          </cell>
          <cell r="CX2636" t="str">
            <v>21/08/2025</v>
          </cell>
          <cell r="CY2636" t="str">
            <v>Implantado</v>
          </cell>
          <cell r="CZ2636" t="str">
            <v>Lucas de Andrade Silva</v>
          </cell>
          <cell r="DA2636" t="str">
            <v>PADRÃO</v>
          </cell>
          <cell r="DB2636" t="str">
            <v>Sao Paulo</v>
          </cell>
          <cell r="DC2636" t="str">
            <v>SP</v>
          </cell>
          <cell r="DD2636">
            <v>0.5</v>
          </cell>
          <cell r="DE2636">
            <v>551.94240000000002</v>
          </cell>
          <cell r="DF2636" t="str">
            <v>NOVA (SANTO AMARO)</v>
          </cell>
          <cell r="DG2636" t="str">
            <v>NÃO</v>
          </cell>
          <cell r="DH2636" t="str">
            <v>01/09/2025</v>
          </cell>
          <cell r="DI2636" t="str">
            <v>01/09/2025</v>
          </cell>
          <cell r="DJ2636" t="str">
            <v>01/09/2025</v>
          </cell>
          <cell r="DK2636">
            <v>20601</v>
          </cell>
          <cell r="DL2636" t="str">
            <v/>
          </cell>
          <cell r="DM2636" t="str">
            <v/>
          </cell>
          <cell r="DN2636">
            <v>2787.5</v>
          </cell>
          <cell r="DO2636" t="str">
            <v>01/09/2026</v>
          </cell>
          <cell r="DP2636" t="str">
            <v/>
          </cell>
          <cell r="DQ2636" t="str">
            <v>01/09/2029</v>
          </cell>
          <cell r="DR2636" t="str">
            <v>01/09/2029</v>
          </cell>
          <cell r="DS2636" t="str">
            <v>01/09/2029</v>
          </cell>
          <cell r="DT2636" t="str">
            <v>Ativo</v>
          </cell>
        </row>
        <row r="2637">
          <cell r="BV2637" t="str">
            <v>TKZ7C44</v>
          </cell>
          <cell r="BW2637" t="str">
            <v>Não</v>
          </cell>
          <cell r="BX2637" t="str">
            <v>TRACKER LT 5DR 1,0T</v>
          </cell>
          <cell r="BY2637" t="str">
            <v>Branco Summit</v>
          </cell>
          <cell r="BZ2637" t="str">
            <v>3B76DSR8D</v>
          </cell>
          <cell r="CA2637" t="str">
            <v>2025/2025</v>
          </cell>
          <cell r="CB2637">
            <v>4620403</v>
          </cell>
          <cell r="CC2637" t="str">
            <v>31/07/2025</v>
          </cell>
          <cell r="CD2637">
            <v>110388.48</v>
          </cell>
          <cell r="CE2637" t="str">
            <v>1451599037</v>
          </cell>
          <cell r="CF2637">
            <v>2453</v>
          </cell>
          <cell r="CG2637" t="str">
            <v>Locado</v>
          </cell>
          <cell r="CH2637" t="str">
            <v>0 ou 9</v>
          </cell>
          <cell r="CI2637" t="str">
            <v>15/08/2025</v>
          </cell>
          <cell r="CJ2637" t="str">
            <v>DUKAR SP</v>
          </cell>
          <cell r="CK2637" t="str">
            <v>20/08/2025</v>
          </cell>
          <cell r="CL2637" t="str">
            <v>12/08/2025</v>
          </cell>
          <cell r="CM2637" t="str">
            <v>Documento Encerrado</v>
          </cell>
          <cell r="CN2637" t="str">
            <v>22/08/2025</v>
          </cell>
          <cell r="CO2637" t="str">
            <v>12/08/2025</v>
          </cell>
          <cell r="CP2637" t="str">
            <v>Instalado</v>
          </cell>
          <cell r="CQ2637" t="str">
            <v>14/08/2025</v>
          </cell>
          <cell r="CR2637" t="str">
            <v>11/08/2025</v>
          </cell>
          <cell r="CS2637" t="str">
            <v>08/09/2025</v>
          </cell>
          <cell r="CT2637" t="str">
            <v>12/08/2025</v>
          </cell>
          <cell r="CU2637" t="str">
            <v>Entregue</v>
          </cell>
          <cell r="CV2637" t="str">
            <v>19/08/2025</v>
          </cell>
          <cell r="CW2637" t="str">
            <v>04/09/2025</v>
          </cell>
          <cell r="CX2637" t="str">
            <v>21/08/2025</v>
          </cell>
          <cell r="CY2637" t="str">
            <v>Implantado</v>
          </cell>
          <cell r="CZ2637" t="str">
            <v>RODRIGO CAMPOS VIZZOTTO</v>
          </cell>
          <cell r="DA2637" t="str">
            <v>PADRÃO</v>
          </cell>
          <cell r="DB2637" t="str">
            <v>Sao Paulo</v>
          </cell>
          <cell r="DC2637" t="str">
            <v>SP</v>
          </cell>
          <cell r="DD2637">
            <v>0.5</v>
          </cell>
          <cell r="DE2637">
            <v>551.94240000000002</v>
          </cell>
          <cell r="DF2637" t="str">
            <v>NOVA (SANTO AMARO)</v>
          </cell>
          <cell r="DG2637" t="str">
            <v>NÃO</v>
          </cell>
          <cell r="DH2637" t="str">
            <v>02/09/2025</v>
          </cell>
          <cell r="DI2637" t="str">
            <v>02/09/2025</v>
          </cell>
          <cell r="DJ2637" t="str">
            <v>02/09/2025</v>
          </cell>
          <cell r="DK2637">
            <v>6868</v>
          </cell>
          <cell r="DL2637" t="str">
            <v/>
          </cell>
          <cell r="DM2637" t="str">
            <v/>
          </cell>
          <cell r="DN2637">
            <v>2787.5</v>
          </cell>
          <cell r="DO2637" t="str">
            <v>02/09/2026</v>
          </cell>
          <cell r="DP2637" t="str">
            <v/>
          </cell>
          <cell r="DQ2637" t="str">
            <v>02/09/2029</v>
          </cell>
          <cell r="DR2637" t="str">
            <v>02/09/2029</v>
          </cell>
          <cell r="DS2637" t="str">
            <v>02/09/2029</v>
          </cell>
          <cell r="DT2637" t="str">
            <v>Ativo</v>
          </cell>
        </row>
        <row r="2638">
          <cell r="BV2638" t="str">
            <v>TJX7F23</v>
          </cell>
          <cell r="BW2638" t="str">
            <v>Não</v>
          </cell>
          <cell r="BX2638" t="str">
            <v>TRACKER LT 5DR 1,0T</v>
          </cell>
          <cell r="BY2638" t="str">
            <v>Branco Summit</v>
          </cell>
          <cell r="BZ2638" t="str">
            <v>3B76DSR8D</v>
          </cell>
          <cell r="CA2638" t="str">
            <v>2025/2025</v>
          </cell>
          <cell r="CB2638">
            <v>4620402</v>
          </cell>
          <cell r="CC2638" t="str">
            <v>31/07/2025</v>
          </cell>
          <cell r="CD2638">
            <v>110388.48</v>
          </cell>
          <cell r="CE2638" t="str">
            <v>1451598510</v>
          </cell>
          <cell r="CF2638">
            <v>2452</v>
          </cell>
          <cell r="CG2638" t="str">
            <v>Locado</v>
          </cell>
          <cell r="CH2638" t="str">
            <v>1 ou 2</v>
          </cell>
          <cell r="CI2638" t="str">
            <v>15/08/2025</v>
          </cell>
          <cell r="CJ2638" t="str">
            <v>DUKAR SP</v>
          </cell>
          <cell r="CK2638" t="str">
            <v>20/08/2025</v>
          </cell>
          <cell r="CL2638" t="str">
            <v>12/08/2025</v>
          </cell>
          <cell r="CM2638" t="str">
            <v>Documento Encerrado</v>
          </cell>
          <cell r="CN2638" t="str">
            <v>22/08/2025</v>
          </cell>
          <cell r="CO2638" t="str">
            <v>12/08/2025</v>
          </cell>
          <cell r="CP2638" t="str">
            <v>Instalado</v>
          </cell>
          <cell r="CQ2638" t="str">
            <v>14/08/2025</v>
          </cell>
          <cell r="CR2638" t="str">
            <v>11/08/2025</v>
          </cell>
          <cell r="CS2638" t="str">
            <v>08/09/2025</v>
          </cell>
          <cell r="CT2638" t="str">
            <v>12/08/2025</v>
          </cell>
          <cell r="CU2638" t="str">
            <v>Entregue</v>
          </cell>
          <cell r="CV2638" t="str">
            <v>19/08/2025</v>
          </cell>
          <cell r="CW2638" t="str">
            <v>04/09/2025</v>
          </cell>
          <cell r="CX2638" t="str">
            <v>21/08/2025</v>
          </cell>
          <cell r="CY2638" t="str">
            <v>Implantado</v>
          </cell>
          <cell r="CZ2638" t="str">
            <v>Evaldo Rodrigues de Araujo</v>
          </cell>
          <cell r="DA2638" t="str">
            <v>PADRÃO</v>
          </cell>
          <cell r="DB2638" t="str">
            <v>Sao Paulo</v>
          </cell>
          <cell r="DC2638" t="str">
            <v>SP</v>
          </cell>
          <cell r="DD2638">
            <v>0.5</v>
          </cell>
          <cell r="DE2638">
            <v>551.94240000000002</v>
          </cell>
          <cell r="DF2638" t="str">
            <v>NOVA (SANTO AMARO)</v>
          </cell>
          <cell r="DG2638" t="str">
            <v>NÃO</v>
          </cell>
          <cell r="DH2638" t="str">
            <v>02/09/2025</v>
          </cell>
          <cell r="DI2638" t="str">
            <v>02/09/2025</v>
          </cell>
          <cell r="DJ2638" t="str">
            <v>02/09/2025</v>
          </cell>
          <cell r="DK2638">
            <v>21605</v>
          </cell>
          <cell r="DL2638" t="str">
            <v/>
          </cell>
          <cell r="DM2638" t="str">
            <v/>
          </cell>
          <cell r="DN2638">
            <v>2787.5</v>
          </cell>
          <cell r="DO2638" t="str">
            <v>02/09/2026</v>
          </cell>
          <cell r="DP2638" t="str">
            <v/>
          </cell>
          <cell r="DQ2638" t="str">
            <v>02/09/2029</v>
          </cell>
          <cell r="DR2638" t="str">
            <v>02/09/2029</v>
          </cell>
          <cell r="DS2638" t="str">
            <v>02/09/2029</v>
          </cell>
          <cell r="DT2638" t="str">
            <v>Ativo</v>
          </cell>
        </row>
        <row r="2639">
          <cell r="BV2639" t="str">
            <v>TKM5E87</v>
          </cell>
          <cell r="BW2639" t="str">
            <v>Não</v>
          </cell>
          <cell r="BX2639" t="str">
            <v>ONIX HB PREMIER 5DR 1,0T2</v>
          </cell>
          <cell r="BY2639" t="str">
            <v>Preto Ouro Negro</v>
          </cell>
          <cell r="BZ2639" t="str">
            <v>5Y48HSR7R</v>
          </cell>
          <cell r="CA2639" t="str">
            <v>2025/2025</v>
          </cell>
          <cell r="CB2639">
            <v>4568059</v>
          </cell>
          <cell r="CC2639" t="str">
            <v>31/03/2025</v>
          </cell>
          <cell r="CD2639">
            <v>95999.97</v>
          </cell>
          <cell r="CE2639" t="str">
            <v>01435374190</v>
          </cell>
          <cell r="CF2639">
            <v>1178</v>
          </cell>
          <cell r="CG2639" t="str">
            <v>Locado</v>
          </cell>
          <cell r="CH2639" t="str">
            <v>S/PLACA</v>
          </cell>
          <cell r="CI2639" t="str">
            <v>04/08/2025</v>
          </cell>
          <cell r="CJ2639" t="str">
            <v>DUKAR SP</v>
          </cell>
          <cell r="CK2639" t="str">
            <v>17/04/2025</v>
          </cell>
          <cell r="CL2639" t="str">
            <v>23/04/2025</v>
          </cell>
          <cell r="CM2639" t="str">
            <v>Documento Encerrado</v>
          </cell>
          <cell r="CN2639" t="str">
            <v/>
          </cell>
          <cell r="CO2639" t="str">
            <v>02/04/2025</v>
          </cell>
          <cell r="CP2639" t="str">
            <v>Pendente Solicitação de Serviço</v>
          </cell>
          <cell r="CQ2639" t="str">
            <v>07/08/2025</v>
          </cell>
          <cell r="CR2639" t="str">
            <v>05/08/2025</v>
          </cell>
          <cell r="CS2639" t="str">
            <v/>
          </cell>
          <cell r="CT2639" t="str">
            <v>05/08/2025</v>
          </cell>
          <cell r="CU2639" t="str">
            <v>Entregue</v>
          </cell>
          <cell r="CV2639" t="str">
            <v>27/05/2025</v>
          </cell>
          <cell r="CW2639" t="str">
            <v>12/08/2025</v>
          </cell>
          <cell r="CX2639" t="str">
            <v>23/04/2025</v>
          </cell>
          <cell r="CY2639" t="str">
            <v>Implantado</v>
          </cell>
          <cell r="CZ2639" t="str">
            <v>NEREU MONOEL COELHO JUNIOR</v>
          </cell>
          <cell r="DA2639" t="str">
            <v>PADRÃO</v>
          </cell>
          <cell r="DB2639" t="str">
            <v>Sao Paulo</v>
          </cell>
          <cell r="DC2639" t="str">
            <v>SP</v>
          </cell>
          <cell r="DD2639">
            <v>4</v>
          </cell>
          <cell r="DE2639">
            <v>3839.9992000000002</v>
          </cell>
          <cell r="DF2639" t="str">
            <v>CARRERA (ALPHAVILLE)</v>
          </cell>
          <cell r="DG2639" t="str">
            <v>NÃO</v>
          </cell>
          <cell r="DH2639" t="str">
            <v>06/08/2025</v>
          </cell>
          <cell r="DI2639" t="str">
            <v>05/08/2025</v>
          </cell>
          <cell r="DJ2639" t="str">
            <v>06/08/2025</v>
          </cell>
          <cell r="DK2639">
            <v>6298</v>
          </cell>
          <cell r="DL2639" t="str">
            <v/>
          </cell>
          <cell r="DM2639" t="str">
            <v/>
          </cell>
          <cell r="DN2639">
            <v>2220</v>
          </cell>
          <cell r="DO2639" t="str">
            <v>06/08/2026</v>
          </cell>
          <cell r="DP2639" t="str">
            <v/>
          </cell>
          <cell r="DQ2639" t="str">
            <v>06/08/2028</v>
          </cell>
          <cell r="DR2639" t="str">
            <v>06/08/2028</v>
          </cell>
          <cell r="DS2639" t="str">
            <v>06/08/2028</v>
          </cell>
          <cell r="DT2639" t="str">
            <v>Ativo</v>
          </cell>
        </row>
        <row r="2640">
          <cell r="BV2640" t="str">
            <v>UGK8G16</v>
          </cell>
          <cell r="BW2640" t="str">
            <v>Não</v>
          </cell>
          <cell r="BX2640" t="str">
            <v>ONIX HB PREMIER 5DR 1,0T2</v>
          </cell>
          <cell r="BY2640" t="str">
            <v>Branco Summit</v>
          </cell>
          <cell r="BZ2640" t="str">
            <v>5Y48HSR7R</v>
          </cell>
          <cell r="CA2640" t="str">
            <v>2025/2025</v>
          </cell>
          <cell r="CB2640">
            <v>4625393</v>
          </cell>
          <cell r="CC2640" t="str">
            <v>13/08/2025</v>
          </cell>
          <cell r="CD2640">
            <v>92139.12</v>
          </cell>
          <cell r="CE2640" t="str">
            <v>1452414030</v>
          </cell>
          <cell r="CF2640">
            <v>2569</v>
          </cell>
          <cell r="CG2640" t="str">
            <v>Locado</v>
          </cell>
          <cell r="CH2640" t="str">
            <v>S/ Placa</v>
          </cell>
          <cell r="CI2640" t="str">
            <v>04/08/2025</v>
          </cell>
          <cell r="CJ2640" t="str">
            <v>DUKAR SP</v>
          </cell>
          <cell r="CK2640" t="str">
            <v>28/08/2025</v>
          </cell>
          <cell r="CL2640" t="str">
            <v>19/08/2025</v>
          </cell>
          <cell r="CM2640" t="str">
            <v>Documento Encerrado</v>
          </cell>
          <cell r="CN2640" t="str">
            <v>01/09/2025</v>
          </cell>
          <cell r="CO2640" t="str">
            <v>16/09/2025</v>
          </cell>
          <cell r="CP2640" t="str">
            <v>Instalado</v>
          </cell>
          <cell r="CQ2640" t="str">
            <v>18/09/2025</v>
          </cell>
          <cell r="CR2640" t="str">
            <v>19/09/2025</v>
          </cell>
          <cell r="CS2640" t="str">
            <v>20/09/2025</v>
          </cell>
          <cell r="CT2640" t="str">
            <v>23/09/2025</v>
          </cell>
          <cell r="CU2640" t="str">
            <v>Entregue</v>
          </cell>
          <cell r="CV2640" t="str">
            <v>25/09/2025</v>
          </cell>
          <cell r="CW2640" t="str">
            <v>16/12/2025</v>
          </cell>
          <cell r="CX2640" t="str">
            <v>28/08/2025</v>
          </cell>
          <cell r="CY2640" t="str">
            <v>Implantado</v>
          </cell>
          <cell r="CZ2640" t="str">
            <v>THIAGO CLAUDENIR TOSCAN</v>
          </cell>
          <cell r="DA2640" t="str">
            <v>T C TOSCAN</v>
          </cell>
          <cell r="DB2640" t="str">
            <v>Sao Jose dos Pinhais</v>
          </cell>
          <cell r="DC2640" t="str">
            <v>PR</v>
          </cell>
          <cell r="DD2640">
            <v>2</v>
          </cell>
          <cell r="DE2640">
            <v>1842.7824000000001</v>
          </cell>
          <cell r="DF2640" t="str">
            <v>VALESUL (SAO CRISTOVAO)</v>
          </cell>
          <cell r="DG2640" t="str">
            <v>NÃO</v>
          </cell>
          <cell r="DH2640" t="str">
            <v>02/10/2025</v>
          </cell>
          <cell r="DI2640" t="str">
            <v>30/09/2025</v>
          </cell>
          <cell r="DJ2640" t="str">
            <v>07/10/2025</v>
          </cell>
          <cell r="DK2640">
            <v>10443</v>
          </cell>
          <cell r="DL2640" t="str">
            <v/>
          </cell>
          <cell r="DM2640" t="str">
            <v/>
          </cell>
          <cell r="DN2640">
            <v>2515.63</v>
          </cell>
          <cell r="DO2640" t="str">
            <v>02/10/2026</v>
          </cell>
          <cell r="DP2640" t="str">
            <v/>
          </cell>
          <cell r="DQ2640" t="str">
            <v>02/10/2026</v>
          </cell>
          <cell r="DR2640" t="str">
            <v>02/10/2026</v>
          </cell>
          <cell r="DS2640" t="str">
            <v>02/10/2026</v>
          </cell>
          <cell r="DT2640" t="str">
            <v>Ativo</v>
          </cell>
        </row>
        <row r="2641">
          <cell r="BV2641" t="str">
            <v>UDL0B83</v>
          </cell>
          <cell r="BW2641" t="str">
            <v>Não</v>
          </cell>
          <cell r="BX2641" t="str">
            <v>ONIX HB PREMIER 1.0 AT 5 LUGARES</v>
          </cell>
          <cell r="BY2641" t="str">
            <v>Branco Summit</v>
          </cell>
          <cell r="BZ2641" t="str">
            <v>5Y48HTR7R</v>
          </cell>
          <cell r="CA2641" t="str">
            <v>2026/2026</v>
          </cell>
          <cell r="CB2641">
            <v>4656246</v>
          </cell>
          <cell r="CC2641" t="str">
            <v>30/09/2025</v>
          </cell>
          <cell r="CD2641">
            <v>101509.2</v>
          </cell>
          <cell r="CE2641" t="str">
            <v>1463282262</v>
          </cell>
          <cell r="CF2641">
            <v>2967</v>
          </cell>
          <cell r="CG2641" t="str">
            <v>Locado</v>
          </cell>
          <cell r="CH2641" t="str">
            <v>s/ placa</v>
          </cell>
          <cell r="CI2641" t="str">
            <v>10/09/2025</v>
          </cell>
          <cell r="CJ2641" t="str">
            <v>DUKAR SP</v>
          </cell>
          <cell r="CK2641" t="str">
            <v>17/10/2025</v>
          </cell>
          <cell r="CL2641" t="str">
            <v>08/10/2025</v>
          </cell>
          <cell r="CM2641" t="str">
            <v>Documento Encerrado</v>
          </cell>
          <cell r="CN2641" t="str">
            <v>21/10/2025</v>
          </cell>
          <cell r="CO2641" t="str">
            <v>17/10/2025</v>
          </cell>
          <cell r="CP2641" t="str">
            <v>Instalado</v>
          </cell>
          <cell r="CQ2641" t="str">
            <v>21/10/2025</v>
          </cell>
          <cell r="CR2641" t="str">
            <v>31/10/2025</v>
          </cell>
          <cell r="CS2641" t="str">
            <v>05/11/2025</v>
          </cell>
          <cell r="CT2641" t="str">
            <v>04/11/2025</v>
          </cell>
          <cell r="CU2641" t="str">
            <v>Entregue</v>
          </cell>
          <cell r="CV2641" t="str">
            <v>11/11/2025</v>
          </cell>
          <cell r="CW2641" t="str">
            <v>06/11/2025</v>
          </cell>
          <cell r="CX2641" t="str">
            <v>17/11/2025</v>
          </cell>
          <cell r="CY2641" t="str">
            <v>Implantado</v>
          </cell>
          <cell r="CZ2641" t="str">
            <v>Fernando Bortoli</v>
          </cell>
          <cell r="DA2641" t="str">
            <v>ALLSERVICE MANUTENCAO LTDA</v>
          </cell>
          <cell r="DB2641" t="str">
            <v>Joinville</v>
          </cell>
          <cell r="DC2641" t="str">
            <v>SC</v>
          </cell>
          <cell r="DD2641">
            <v>1</v>
          </cell>
          <cell r="DE2641">
            <v>1015.092</v>
          </cell>
          <cell r="DF2641" t="str">
            <v>VALESUL (SAO CRISTOVAO)</v>
          </cell>
          <cell r="DG2641" t="str">
            <v>SIM</v>
          </cell>
          <cell r="DH2641" t="str">
            <v>05/11/2025</v>
          </cell>
          <cell r="DI2641" t="str">
            <v>05/11/2025</v>
          </cell>
          <cell r="DJ2641" t="str">
            <v>05/11/2025</v>
          </cell>
          <cell r="DK2641">
            <v>10900</v>
          </cell>
          <cell r="DL2641" t="str">
            <v/>
          </cell>
          <cell r="DM2641" t="str">
            <v/>
          </cell>
          <cell r="DN2641">
            <v>2815.32</v>
          </cell>
          <cell r="DO2641" t="str">
            <v>05/11/2026</v>
          </cell>
          <cell r="DP2641" t="str">
            <v/>
          </cell>
          <cell r="DQ2641" t="str">
            <v>05/11/2026</v>
          </cell>
          <cell r="DR2641" t="str">
            <v>05/11/2026</v>
          </cell>
          <cell r="DS2641" t="str">
            <v>05/11/2026</v>
          </cell>
          <cell r="DT2641" t="str">
            <v>Ativo</v>
          </cell>
        </row>
        <row r="2642">
          <cell r="BV2642" t="str">
            <v>UED0F54</v>
          </cell>
          <cell r="BW2642" t="str">
            <v>Não</v>
          </cell>
          <cell r="BX2642" t="str">
            <v>ONIX HB PREMIER 1.0 AT 5 LUGARES</v>
          </cell>
          <cell r="BY2642" t="str">
            <v>Branco Summit</v>
          </cell>
          <cell r="BZ2642" t="str">
            <v>5Y48HTR7R</v>
          </cell>
          <cell r="CA2642" t="str">
            <v>2026/2026</v>
          </cell>
          <cell r="CB2642">
            <v>4656245</v>
          </cell>
          <cell r="CC2642" t="str">
            <v>30/09/2025</v>
          </cell>
          <cell r="CD2642">
            <v>101509.2</v>
          </cell>
          <cell r="CE2642" t="str">
            <v>1463282220</v>
          </cell>
          <cell r="CF2642">
            <v>2968</v>
          </cell>
          <cell r="CG2642" t="str">
            <v>Locado</v>
          </cell>
          <cell r="CH2642" t="str">
            <v>s/ placa</v>
          </cell>
          <cell r="CI2642" t="str">
            <v>10/09/2025</v>
          </cell>
          <cell r="CJ2642" t="str">
            <v>DUKAR SP</v>
          </cell>
          <cell r="CK2642" t="str">
            <v>17/10/2025</v>
          </cell>
          <cell r="CL2642" t="str">
            <v>08/10/2025</v>
          </cell>
          <cell r="CM2642" t="str">
            <v>Documento Encerrado</v>
          </cell>
          <cell r="CN2642" t="str">
            <v>21/10/2025</v>
          </cell>
          <cell r="CO2642" t="str">
            <v>17/10/2025</v>
          </cell>
          <cell r="CP2642" t="str">
            <v>Instalado</v>
          </cell>
          <cell r="CQ2642" t="str">
            <v>21/10/2025</v>
          </cell>
          <cell r="CR2642" t="str">
            <v>31/10/2025</v>
          </cell>
          <cell r="CS2642" t="str">
            <v>05/11/2025</v>
          </cell>
          <cell r="CT2642" t="str">
            <v>04/11/2025</v>
          </cell>
          <cell r="CU2642" t="str">
            <v>Entregue</v>
          </cell>
          <cell r="CV2642" t="str">
            <v>11/11/2025</v>
          </cell>
          <cell r="CW2642" t="str">
            <v>06/11/2025</v>
          </cell>
          <cell r="CX2642" t="str">
            <v>17/11/2025</v>
          </cell>
          <cell r="CY2642" t="str">
            <v>Implantado</v>
          </cell>
          <cell r="CZ2642" t="str">
            <v>Fabricio Bortoli</v>
          </cell>
          <cell r="DA2642" t="str">
            <v>ALLSERVICE MANUTENCAO LTDA</v>
          </cell>
          <cell r="DB2642" t="str">
            <v>Joinville</v>
          </cell>
          <cell r="DC2642" t="str">
            <v>SC</v>
          </cell>
          <cell r="DD2642">
            <v>1</v>
          </cell>
          <cell r="DE2642">
            <v>1015.092</v>
          </cell>
          <cell r="DF2642" t="str">
            <v>VALESUL (SAO CRISTOVAO)</v>
          </cell>
          <cell r="DG2642" t="str">
            <v>SIM</v>
          </cell>
          <cell r="DH2642" t="str">
            <v>05/11/2025</v>
          </cell>
          <cell r="DI2642" t="str">
            <v>05/11/2025</v>
          </cell>
          <cell r="DJ2642" t="str">
            <v>05/11/2025</v>
          </cell>
          <cell r="DK2642">
            <v>12500</v>
          </cell>
          <cell r="DL2642" t="str">
            <v/>
          </cell>
          <cell r="DM2642" t="str">
            <v/>
          </cell>
          <cell r="DN2642">
            <v>2815.32</v>
          </cell>
          <cell r="DO2642" t="str">
            <v>05/11/2026</v>
          </cell>
          <cell r="DP2642" t="str">
            <v/>
          </cell>
          <cell r="DQ2642" t="str">
            <v>05/11/2026</v>
          </cell>
          <cell r="DR2642" t="str">
            <v>05/11/2026</v>
          </cell>
          <cell r="DS2642" t="str">
            <v>05/11/2026</v>
          </cell>
          <cell r="DT2642" t="str">
            <v>Ativo</v>
          </cell>
        </row>
        <row r="2643">
          <cell r="BV2643" t="str">
            <v>UED5H45</v>
          </cell>
          <cell r="BW2643" t="str">
            <v>Não</v>
          </cell>
          <cell r="BX2643" t="str">
            <v>ONIX HB PREMIER 1.0 AT 5 LUGARES</v>
          </cell>
          <cell r="BY2643" t="str">
            <v>Branco Summit</v>
          </cell>
          <cell r="BZ2643" t="str">
            <v>5Y48HTR7R</v>
          </cell>
          <cell r="CA2643" t="str">
            <v>2026/2026</v>
          </cell>
          <cell r="CB2643">
            <v>4656244</v>
          </cell>
          <cell r="CC2643" t="str">
            <v>30/09/2025</v>
          </cell>
          <cell r="CD2643">
            <v>101509.2</v>
          </cell>
          <cell r="CE2643" t="str">
            <v>1463282181</v>
          </cell>
          <cell r="CF2643">
            <v>2969</v>
          </cell>
          <cell r="CG2643" t="str">
            <v>Locado</v>
          </cell>
          <cell r="CH2643" t="str">
            <v>s/ placa</v>
          </cell>
          <cell r="CI2643" t="str">
            <v>10/09/2025</v>
          </cell>
          <cell r="CJ2643" t="str">
            <v>DUKAR SP</v>
          </cell>
          <cell r="CK2643" t="str">
            <v>17/10/2025</v>
          </cell>
          <cell r="CL2643" t="str">
            <v>08/10/2025</v>
          </cell>
          <cell r="CM2643" t="str">
            <v>Documento Encerrado</v>
          </cell>
          <cell r="CN2643" t="str">
            <v>21/10/2025</v>
          </cell>
          <cell r="CO2643" t="str">
            <v>17/10/2025</v>
          </cell>
          <cell r="CP2643" t="str">
            <v>Instalado</v>
          </cell>
          <cell r="CQ2643" t="str">
            <v>21/10/2025</v>
          </cell>
          <cell r="CR2643" t="str">
            <v>31/10/2025</v>
          </cell>
          <cell r="CS2643" t="str">
            <v>05/11/2025</v>
          </cell>
          <cell r="CT2643" t="str">
            <v>04/11/2025</v>
          </cell>
          <cell r="CU2643" t="str">
            <v>Entregue</v>
          </cell>
          <cell r="CV2643" t="str">
            <v>11/11/2025</v>
          </cell>
          <cell r="CW2643" t="str">
            <v>06/11/2025</v>
          </cell>
          <cell r="CX2643" t="str">
            <v>17/11/2025</v>
          </cell>
          <cell r="CY2643" t="str">
            <v>Implantado</v>
          </cell>
          <cell r="CZ2643" t="str">
            <v>Fernando Guesser</v>
          </cell>
          <cell r="DA2643" t="str">
            <v>ALLSERVICE MANUTENCAO LTDA</v>
          </cell>
          <cell r="DB2643" t="str">
            <v>Joinville</v>
          </cell>
          <cell r="DC2643" t="str">
            <v>SC</v>
          </cell>
          <cell r="DD2643">
            <v>1</v>
          </cell>
          <cell r="DE2643">
            <v>1015.092</v>
          </cell>
          <cell r="DF2643" t="str">
            <v>VALESUL (SAO CRISTOVAO)</v>
          </cell>
          <cell r="DG2643" t="str">
            <v>SIM</v>
          </cell>
          <cell r="DH2643" t="str">
            <v>05/11/2025</v>
          </cell>
          <cell r="DI2643" t="str">
            <v>05/11/2025</v>
          </cell>
          <cell r="DJ2643" t="str">
            <v>05/11/2025</v>
          </cell>
          <cell r="DK2643">
            <v>11316</v>
          </cell>
          <cell r="DL2643" t="str">
            <v/>
          </cell>
          <cell r="DM2643" t="str">
            <v/>
          </cell>
          <cell r="DN2643">
            <v>2815.32</v>
          </cell>
          <cell r="DO2643" t="str">
            <v>05/11/2026</v>
          </cell>
          <cell r="DP2643" t="str">
            <v/>
          </cell>
          <cell r="DQ2643" t="str">
            <v>05/11/2026</v>
          </cell>
          <cell r="DR2643" t="str">
            <v>05/11/2026</v>
          </cell>
          <cell r="DS2643" t="str">
            <v>05/11/2026</v>
          </cell>
          <cell r="DT2643" t="str">
            <v>Ativo</v>
          </cell>
        </row>
        <row r="2644">
          <cell r="BV2644" t="str">
            <v>UEL3G60</v>
          </cell>
          <cell r="BW2644" t="str">
            <v>Não</v>
          </cell>
          <cell r="BX2644" t="str">
            <v>Blazer EV RS</v>
          </cell>
          <cell r="BY2644" t="str">
            <v>Preto Global</v>
          </cell>
          <cell r="BZ2644" t="str">
            <v>3KCRJRPEA</v>
          </cell>
          <cell r="CA2644" t="str">
            <v>2024/2024</v>
          </cell>
          <cell r="CB2644">
            <v>2938008</v>
          </cell>
          <cell r="CC2644" t="str">
            <v>26/08/2025</v>
          </cell>
          <cell r="CD2644">
            <v>269206.65000000002</v>
          </cell>
          <cell r="CE2644" t="str">
            <v>1454315587</v>
          </cell>
          <cell r="CF2644">
            <v>2635</v>
          </cell>
          <cell r="CG2644" t="str">
            <v>Locado</v>
          </cell>
          <cell r="CH2644" t="str">
            <v>S/ Placa</v>
          </cell>
          <cell r="CI2644" t="str">
            <v>11/08/2025</v>
          </cell>
          <cell r="CJ2644" t="str">
            <v>DUKAR SP</v>
          </cell>
          <cell r="CK2644" t="str">
            <v>11/09/2025</v>
          </cell>
          <cell r="CL2644" t="str">
            <v>02/09/2025</v>
          </cell>
          <cell r="CM2644" t="str">
            <v>Documento Encerrado</v>
          </cell>
          <cell r="CN2644" t="str">
            <v>15/09/2025</v>
          </cell>
          <cell r="CO2644" t="str">
            <v>18/09/2025</v>
          </cell>
          <cell r="CP2644" t="str">
            <v>Instalado</v>
          </cell>
          <cell r="CQ2644" t="str">
            <v>22/09/2025</v>
          </cell>
          <cell r="CR2644" t="str">
            <v>24/09/2025</v>
          </cell>
          <cell r="CS2644" t="str">
            <v>26/09/2025</v>
          </cell>
          <cell r="CT2644" t="str">
            <v>30/09/2025</v>
          </cell>
          <cell r="CU2644" t="str">
            <v>Entregue</v>
          </cell>
          <cell r="CV2644" t="str">
            <v>02/10/2025</v>
          </cell>
          <cell r="CW2644" t="str">
            <v>02/10/2025</v>
          </cell>
          <cell r="CX2644" t="str">
            <v>09/09/2025</v>
          </cell>
          <cell r="CY2644" t="str">
            <v>Implantado</v>
          </cell>
          <cell r="CZ2644" t="str">
            <v>Luciano Vieira Ferrarini</v>
          </cell>
          <cell r="DA2644" t="str">
            <v>KORR - TREINAMENTO LTDA</v>
          </cell>
          <cell r="DB2644" t="str">
            <v>Porto Alegre</v>
          </cell>
          <cell r="DC2644" t="str">
            <v>RS</v>
          </cell>
          <cell r="DD2644">
            <v>3.74</v>
          </cell>
          <cell r="DE2644">
            <v>10068.329</v>
          </cell>
          <cell r="DF2644" t="str">
            <v>SPONCHIADO JARDINE (NILO PECANHA)</v>
          </cell>
          <cell r="DG2644" t="str">
            <v>NÃO</v>
          </cell>
          <cell r="DH2644" t="str">
            <v>01/10/2025</v>
          </cell>
          <cell r="DI2644" t="str">
            <v>30/09/2025</v>
          </cell>
          <cell r="DJ2644" t="str">
            <v>01/10/2025</v>
          </cell>
          <cell r="DK2644">
            <v>9000</v>
          </cell>
          <cell r="DL2644" t="str">
            <v/>
          </cell>
          <cell r="DM2644" t="str">
            <v/>
          </cell>
          <cell r="DN2644">
            <v>7889.72</v>
          </cell>
          <cell r="DO2644" t="str">
            <v>01/10/2026</v>
          </cell>
          <cell r="DP2644" t="str">
            <v/>
          </cell>
          <cell r="DQ2644" t="str">
            <v>01/10/2026</v>
          </cell>
          <cell r="DR2644" t="str">
            <v>01/10/2026</v>
          </cell>
          <cell r="DS2644" t="str">
            <v>01/10/2026</v>
          </cell>
          <cell r="DT2644" t="str">
            <v>Ativo</v>
          </cell>
        </row>
        <row r="2645">
          <cell r="BV2645" t="str">
            <v>QSZ1I45</v>
          </cell>
          <cell r="BW2645" t="str">
            <v>Não</v>
          </cell>
          <cell r="BX2645" t="str">
            <v>ONIX HB 1.0 MT 5 LUGARES</v>
          </cell>
          <cell r="BY2645" t="str">
            <v>Branco Summit</v>
          </cell>
          <cell r="BZ2645" t="str">
            <v>5A48ATR7J</v>
          </cell>
          <cell r="CA2645" t="str">
            <v>2026/2026</v>
          </cell>
          <cell r="CB2645">
            <v>4657596</v>
          </cell>
          <cell r="CC2645" t="str">
            <v>02/10/2025</v>
          </cell>
          <cell r="CD2645">
            <v>76512.52</v>
          </cell>
          <cell r="CE2645" t="str">
            <v>1463495118</v>
          </cell>
          <cell r="CF2645">
            <v>2989</v>
          </cell>
          <cell r="CG2645" t="str">
            <v>Locado</v>
          </cell>
          <cell r="CH2645" t="str">
            <v>5 ou 6</v>
          </cell>
          <cell r="CI2645" t="str">
            <v>24/10/2025</v>
          </cell>
          <cell r="CJ2645" t="str">
            <v>DUKAR SP</v>
          </cell>
          <cell r="CK2645" t="str">
            <v>21/10/2025</v>
          </cell>
          <cell r="CL2645" t="str">
            <v>09/10/2025</v>
          </cell>
          <cell r="CM2645" t="str">
            <v>Documento Encerrado</v>
          </cell>
          <cell r="CN2645" t="str">
            <v>23/10/2025</v>
          </cell>
          <cell r="CO2645" t="str">
            <v>30/10/2025</v>
          </cell>
          <cell r="CP2645" t="str">
            <v>Instalado</v>
          </cell>
          <cell r="CQ2645" t="str">
            <v>03/11/2025</v>
          </cell>
          <cell r="CR2645" t="str">
            <v>03/11/2025</v>
          </cell>
          <cell r="CS2645" t="str">
            <v>11/11/2025</v>
          </cell>
          <cell r="CT2645" t="str">
            <v>11/11/2025</v>
          </cell>
          <cell r="CU2645" t="str">
            <v>Entregue</v>
          </cell>
          <cell r="CV2645" t="str">
            <v>17/11/2025</v>
          </cell>
          <cell r="CW2645" t="str">
            <v>02/12/2025</v>
          </cell>
          <cell r="CX2645" t="str">
            <v>10/11/2025</v>
          </cell>
          <cell r="CY2645" t="str">
            <v>Implantado</v>
          </cell>
          <cell r="CZ2645" t="str">
            <v>DENIS SOUZA DA CRUZ</v>
          </cell>
          <cell r="DA2645" t="str">
            <v>030303</v>
          </cell>
          <cell r="DB2645" t="str">
            <v>Belem</v>
          </cell>
          <cell r="DC2645" t="str">
            <v>PA</v>
          </cell>
          <cell r="DD2645">
            <v>1.5</v>
          </cell>
          <cell r="DE2645">
            <v>1147.6877999999999</v>
          </cell>
          <cell r="DF2645" t="str">
            <v>CARRERA (BUTANTA)</v>
          </cell>
          <cell r="DG2645" t="str">
            <v>NÃO</v>
          </cell>
          <cell r="DH2645" t="str">
            <v>14/11/2025</v>
          </cell>
          <cell r="DI2645" t="str">
            <v>12/11/2025</v>
          </cell>
          <cell r="DJ2645" t="str">
            <v>26/11/2025</v>
          </cell>
          <cell r="DK2645">
            <v>2500</v>
          </cell>
          <cell r="DL2645" t="str">
            <v/>
          </cell>
          <cell r="DM2645" t="str">
            <v/>
          </cell>
          <cell r="DN2645">
            <v>2400</v>
          </cell>
          <cell r="DO2645" t="str">
            <v>14/11/2026</v>
          </cell>
          <cell r="DP2645" t="str">
            <v/>
          </cell>
          <cell r="DQ2645" t="str">
            <v>14/11/2028</v>
          </cell>
          <cell r="DR2645" t="str">
            <v>14/11/2028</v>
          </cell>
          <cell r="DS2645" t="str">
            <v>14/11/2028</v>
          </cell>
          <cell r="DT2645" t="str">
            <v>Ativo</v>
          </cell>
        </row>
        <row r="2646">
          <cell r="BV2646" t="str">
            <v>UDB3B34</v>
          </cell>
          <cell r="BW2646" t="str">
            <v>Não</v>
          </cell>
          <cell r="BX2646" t="str">
            <v>ONIX HB 1.0 MT 5 LUGARES</v>
          </cell>
          <cell r="BY2646" t="str">
            <v>Branco Summit</v>
          </cell>
          <cell r="BZ2646" t="str">
            <v>5A48ATR7J</v>
          </cell>
          <cell r="CA2646" t="str">
            <v>2026/2026</v>
          </cell>
          <cell r="CB2646">
            <v>4657595</v>
          </cell>
          <cell r="CC2646" t="str">
            <v>02/10/2025</v>
          </cell>
          <cell r="CD2646">
            <v>76512.52</v>
          </cell>
          <cell r="CE2646" t="str">
            <v>1463494430</v>
          </cell>
          <cell r="CF2646">
            <v>3008</v>
          </cell>
          <cell r="CG2646" t="str">
            <v>Locado</v>
          </cell>
          <cell r="CH2646" t="str">
            <v>3 ou 4</v>
          </cell>
          <cell r="CI2646" t="str">
            <v>24/10/2025</v>
          </cell>
          <cell r="CJ2646" t="str">
            <v>DUKAR SP</v>
          </cell>
          <cell r="CK2646" t="str">
            <v>21/10/2025</v>
          </cell>
          <cell r="CL2646" t="str">
            <v>09/10/2025</v>
          </cell>
          <cell r="CM2646" t="str">
            <v>Documento Encerrado</v>
          </cell>
          <cell r="CN2646" t="str">
            <v>23/10/2025</v>
          </cell>
          <cell r="CO2646" t="str">
            <v>30/10/2025</v>
          </cell>
          <cell r="CP2646" t="str">
            <v>Instalado</v>
          </cell>
          <cell r="CQ2646" t="str">
            <v>03/11/2025</v>
          </cell>
          <cell r="CR2646" t="str">
            <v>05/11/2025</v>
          </cell>
          <cell r="CS2646" t="str">
            <v>07/11/2025</v>
          </cell>
          <cell r="CT2646" t="str">
            <v>07/11/2025</v>
          </cell>
          <cell r="CU2646" t="str">
            <v>Entregue</v>
          </cell>
          <cell r="CV2646" t="str">
            <v>13/11/2025</v>
          </cell>
          <cell r="CW2646" t="str">
            <v>27/01/2026</v>
          </cell>
          <cell r="CX2646" t="str">
            <v>10/11/2025</v>
          </cell>
          <cell r="CY2646" t="str">
            <v>Implantado</v>
          </cell>
          <cell r="CZ2646" t="str">
            <v>ANDERSON FAUSTINO BARROS</v>
          </cell>
          <cell r="DA2646" t="str">
            <v>030303</v>
          </cell>
          <cell r="DB2646" t="str">
            <v>Aparecida de Goiania</v>
          </cell>
          <cell r="DC2646" t="str">
            <v>GO</v>
          </cell>
          <cell r="DD2646">
            <v>1.5</v>
          </cell>
          <cell r="DE2646">
            <v>1147.6877999999999</v>
          </cell>
          <cell r="DF2646" t="str">
            <v>CARRERA (BUTANTA)</v>
          </cell>
          <cell r="DG2646" t="str">
            <v>NÃO</v>
          </cell>
          <cell r="DH2646" t="str">
            <v>12/11/2025</v>
          </cell>
          <cell r="DI2646" t="str">
            <v>10/11/2025</v>
          </cell>
          <cell r="DJ2646" t="str">
            <v>19/11/2025</v>
          </cell>
          <cell r="DK2646">
            <v>10112</v>
          </cell>
          <cell r="DL2646" t="str">
            <v/>
          </cell>
          <cell r="DM2646" t="str">
            <v/>
          </cell>
          <cell r="DN2646">
            <v>2400</v>
          </cell>
          <cell r="DO2646" t="str">
            <v>12/11/2026</v>
          </cell>
          <cell r="DP2646" t="str">
            <v/>
          </cell>
          <cell r="DQ2646" t="str">
            <v>12/11/2028</v>
          </cell>
          <cell r="DR2646" t="str">
            <v>12/11/2028</v>
          </cell>
          <cell r="DS2646" t="str">
            <v>12/11/2028</v>
          </cell>
          <cell r="DT2646" t="str">
            <v>Ativo</v>
          </cell>
        </row>
        <row r="2647">
          <cell r="BV2647" t="str">
            <v>UDT2F09</v>
          </cell>
          <cell r="BW2647" t="str">
            <v>Não</v>
          </cell>
          <cell r="BX2647" t="str">
            <v>ONIX HB 1.0 MT 5 LUGARES</v>
          </cell>
          <cell r="BY2647" t="str">
            <v>Branco Summit</v>
          </cell>
          <cell r="BZ2647" t="str">
            <v>5A48ATR7J</v>
          </cell>
          <cell r="CA2647" t="str">
            <v>2026/2026</v>
          </cell>
          <cell r="CB2647">
            <v>4657594</v>
          </cell>
          <cell r="CC2647" t="str">
            <v>02/10/2025</v>
          </cell>
          <cell r="CD2647">
            <v>76512.52</v>
          </cell>
          <cell r="CE2647" t="str">
            <v>1463507930</v>
          </cell>
          <cell r="CF2647">
            <v>2981</v>
          </cell>
          <cell r="CG2647" t="str">
            <v>Locado</v>
          </cell>
          <cell r="CH2647" t="str">
            <v>9 ou 0</v>
          </cell>
          <cell r="CI2647" t="str">
            <v>24/10/2025</v>
          </cell>
          <cell r="CJ2647" t="str">
            <v>DUKAR SP</v>
          </cell>
          <cell r="CK2647" t="str">
            <v>21/10/2025</v>
          </cell>
          <cell r="CL2647" t="str">
            <v>09/10/2025</v>
          </cell>
          <cell r="CM2647" t="str">
            <v>Documento Encerrado</v>
          </cell>
          <cell r="CN2647" t="str">
            <v>23/10/2025</v>
          </cell>
          <cell r="CO2647" t="str">
            <v>30/10/2025</v>
          </cell>
          <cell r="CP2647" t="str">
            <v>Instalado</v>
          </cell>
          <cell r="CQ2647" t="str">
            <v>03/11/2025</v>
          </cell>
          <cell r="CR2647" t="str">
            <v>08/11/2025</v>
          </cell>
          <cell r="CS2647" t="str">
            <v>11/11/2025</v>
          </cell>
          <cell r="CT2647" t="str">
            <v>10/11/2025</v>
          </cell>
          <cell r="CU2647" t="str">
            <v>Entregue</v>
          </cell>
          <cell r="CV2647" t="str">
            <v>17/11/2025</v>
          </cell>
          <cell r="CW2647" t="str">
            <v>13/11/2025</v>
          </cell>
          <cell r="CX2647" t="str">
            <v>10/11/2025</v>
          </cell>
          <cell r="CY2647" t="str">
            <v>Implantado</v>
          </cell>
          <cell r="CZ2647" t="str">
            <v>ROBSON LUIS MENDONCA</v>
          </cell>
          <cell r="DA2647" t="str">
            <v>030303</v>
          </cell>
          <cell r="DB2647" t="str">
            <v>Ribeirao Preto</v>
          </cell>
          <cell r="DC2647" t="str">
            <v>SP</v>
          </cell>
          <cell r="DD2647">
            <v>1.5</v>
          </cell>
          <cell r="DE2647">
            <v>1147.6877999999999</v>
          </cell>
          <cell r="DF2647" t="str">
            <v>CARRERA (BUTANTA)</v>
          </cell>
          <cell r="DG2647" t="str">
            <v>NÃO</v>
          </cell>
          <cell r="DH2647" t="str">
            <v>12/11/2025</v>
          </cell>
          <cell r="DI2647" t="str">
            <v>10/11/2025</v>
          </cell>
          <cell r="DJ2647" t="str">
            <v>13/11/2025</v>
          </cell>
          <cell r="DK2647">
            <v>3728</v>
          </cell>
          <cell r="DL2647" t="str">
            <v/>
          </cell>
          <cell r="DM2647" t="str">
            <v/>
          </cell>
          <cell r="DN2647">
            <v>2400</v>
          </cell>
          <cell r="DO2647" t="str">
            <v>12/11/2026</v>
          </cell>
          <cell r="DP2647" t="str">
            <v/>
          </cell>
          <cell r="DQ2647" t="str">
            <v>12/11/2028</v>
          </cell>
          <cell r="DR2647" t="str">
            <v>12/11/2028</v>
          </cell>
          <cell r="DS2647" t="str">
            <v>12/11/2028</v>
          </cell>
          <cell r="DT2647" t="str">
            <v>Ativo</v>
          </cell>
        </row>
        <row r="2648">
          <cell r="BV2648" t="str">
            <v>UED6G82</v>
          </cell>
          <cell r="BW2648" t="str">
            <v>Não</v>
          </cell>
          <cell r="BX2648" t="str">
            <v>ONIX HB 1.0 MT 5 LUGARES</v>
          </cell>
          <cell r="BY2648" t="str">
            <v>Branco Summit</v>
          </cell>
          <cell r="BZ2648" t="str">
            <v>5A48ATR7J</v>
          </cell>
          <cell r="CA2648" t="str">
            <v>2026/2026</v>
          </cell>
          <cell r="CB2648">
            <v>4657593</v>
          </cell>
          <cell r="CC2648" t="str">
            <v>02/10/2025</v>
          </cell>
          <cell r="CD2648">
            <v>76512.52</v>
          </cell>
          <cell r="CE2648" t="str">
            <v>1463493131</v>
          </cell>
          <cell r="CF2648">
            <v>2986</v>
          </cell>
          <cell r="CG2648" t="str">
            <v>Locado</v>
          </cell>
          <cell r="CH2648" t="str">
            <v>1 ou 2</v>
          </cell>
          <cell r="CI2648" t="str">
            <v>24/10/2025</v>
          </cell>
          <cell r="CJ2648" t="str">
            <v>DUKAR SP</v>
          </cell>
          <cell r="CK2648" t="str">
            <v>21/10/2025</v>
          </cell>
          <cell r="CL2648" t="str">
            <v>09/10/2025</v>
          </cell>
          <cell r="CM2648" t="str">
            <v>Documento Encerrado</v>
          </cell>
          <cell r="CN2648" t="str">
            <v>23/10/2025</v>
          </cell>
          <cell r="CO2648" t="str">
            <v>30/10/2025</v>
          </cell>
          <cell r="CP2648" t="str">
            <v>Instalado</v>
          </cell>
          <cell r="CQ2648" t="str">
            <v>03/11/2025</v>
          </cell>
          <cell r="CR2648" t="str">
            <v>03/11/2025</v>
          </cell>
          <cell r="CS2648" t="str">
            <v>07/11/2025</v>
          </cell>
          <cell r="CT2648" t="str">
            <v>05/11/2025</v>
          </cell>
          <cell r="CU2648" t="str">
            <v>Entregue</v>
          </cell>
          <cell r="CV2648" t="str">
            <v>13/11/2025</v>
          </cell>
          <cell r="CW2648" t="str">
            <v>14/01/2026</v>
          </cell>
          <cell r="CX2648" t="str">
            <v>10/11/2025</v>
          </cell>
          <cell r="CY2648" t="str">
            <v>Implantado</v>
          </cell>
          <cell r="CZ2648" t="str">
            <v>BRUNO BRIETT SANTOS</v>
          </cell>
          <cell r="DA2648" t="str">
            <v>030303</v>
          </cell>
          <cell r="DB2648" t="str">
            <v>Marilia</v>
          </cell>
          <cell r="DC2648" t="str">
            <v>SP</v>
          </cell>
          <cell r="DD2648">
            <v>1.5</v>
          </cell>
          <cell r="DE2648">
            <v>1147.6877999999999</v>
          </cell>
          <cell r="DF2648" t="str">
            <v>CARRERA (BUTANTA)</v>
          </cell>
          <cell r="DG2648" t="str">
            <v>NÃO</v>
          </cell>
          <cell r="DH2648" t="str">
            <v>10/11/2025</v>
          </cell>
          <cell r="DI2648" t="str">
            <v>06/11/2025</v>
          </cell>
          <cell r="DJ2648" t="str">
            <v>11/11/2025</v>
          </cell>
          <cell r="DK2648">
            <v>8900</v>
          </cell>
          <cell r="DL2648" t="str">
            <v/>
          </cell>
          <cell r="DM2648" t="str">
            <v/>
          </cell>
          <cell r="DN2648">
            <v>2400</v>
          </cell>
          <cell r="DO2648" t="str">
            <v>10/11/2026</v>
          </cell>
          <cell r="DP2648" t="str">
            <v/>
          </cell>
          <cell r="DQ2648" t="str">
            <v>10/11/2028</v>
          </cell>
          <cell r="DR2648" t="str">
            <v>10/11/2028</v>
          </cell>
          <cell r="DS2648" t="str">
            <v>10/11/2028</v>
          </cell>
          <cell r="DT2648" t="str">
            <v>Ativo</v>
          </cell>
        </row>
        <row r="2649">
          <cell r="BV2649" t="str">
            <v>UDR5C90</v>
          </cell>
          <cell r="BW2649" t="str">
            <v>Não</v>
          </cell>
          <cell r="BX2649" t="str">
            <v>ONIX HB 1.0 MT 5 LUGARES</v>
          </cell>
          <cell r="BY2649" t="str">
            <v>Branco Summit</v>
          </cell>
          <cell r="BZ2649" t="str">
            <v>5A48ATR7J</v>
          </cell>
          <cell r="CA2649" t="str">
            <v>2026/2026</v>
          </cell>
          <cell r="CB2649">
            <v>4657592</v>
          </cell>
          <cell r="CC2649" t="str">
            <v>02/10/2025</v>
          </cell>
          <cell r="CD2649">
            <v>76512.52</v>
          </cell>
          <cell r="CE2649" t="str">
            <v>1463494588</v>
          </cell>
          <cell r="CF2649">
            <v>3004</v>
          </cell>
          <cell r="CG2649" t="str">
            <v>Locado</v>
          </cell>
          <cell r="CH2649" t="str">
            <v>9 ou 0</v>
          </cell>
          <cell r="CI2649" t="str">
            <v>24/10/2025</v>
          </cell>
          <cell r="CJ2649" t="str">
            <v>DUKAR SP</v>
          </cell>
          <cell r="CK2649" t="str">
            <v>21/10/2025</v>
          </cell>
          <cell r="CL2649" t="str">
            <v>09/10/2025</v>
          </cell>
          <cell r="CM2649" t="str">
            <v>Documento Encerrado</v>
          </cell>
          <cell r="CN2649" t="str">
            <v>23/10/2025</v>
          </cell>
          <cell r="CO2649" t="str">
            <v>30/10/2025</v>
          </cell>
          <cell r="CP2649" t="str">
            <v>Instalado</v>
          </cell>
          <cell r="CQ2649" t="str">
            <v>03/11/2025</v>
          </cell>
          <cell r="CR2649" t="str">
            <v>06/11/2025</v>
          </cell>
          <cell r="CS2649" t="str">
            <v>11/11/2025</v>
          </cell>
          <cell r="CT2649" t="str">
            <v>11/11/2025</v>
          </cell>
          <cell r="CU2649" t="str">
            <v>Entregue</v>
          </cell>
          <cell r="CV2649" t="str">
            <v>17/11/2025</v>
          </cell>
          <cell r="CW2649" t="str">
            <v>11/12/2025</v>
          </cell>
          <cell r="CX2649" t="str">
            <v>10/11/2025</v>
          </cell>
          <cell r="CY2649" t="str">
            <v>Implantado</v>
          </cell>
          <cell r="CZ2649" t="str">
            <v>ANDRE CARUSO DE OLIVEIRA</v>
          </cell>
          <cell r="DA2649" t="str">
            <v>030303</v>
          </cell>
          <cell r="DB2649" t="str">
            <v>Sapucaia do Sul</v>
          </cell>
          <cell r="DC2649" t="str">
            <v>RS</v>
          </cell>
          <cell r="DD2649">
            <v>1.5</v>
          </cell>
          <cell r="DE2649">
            <v>1147.6877999999999</v>
          </cell>
          <cell r="DF2649" t="str">
            <v>CARRERA (BUTANTA)</v>
          </cell>
          <cell r="DG2649" t="str">
            <v>NÃO</v>
          </cell>
          <cell r="DH2649" t="str">
            <v>17/11/2025</v>
          </cell>
          <cell r="DI2649" t="str">
            <v>13/11/2025</v>
          </cell>
          <cell r="DJ2649" t="str">
            <v>10/12/2025</v>
          </cell>
          <cell r="DK2649">
            <v>9600</v>
          </cell>
          <cell r="DL2649" t="str">
            <v/>
          </cell>
          <cell r="DM2649" t="str">
            <v/>
          </cell>
          <cell r="DN2649">
            <v>2400</v>
          </cell>
          <cell r="DO2649" t="str">
            <v>17/11/2026</v>
          </cell>
          <cell r="DP2649" t="str">
            <v/>
          </cell>
          <cell r="DQ2649" t="str">
            <v>17/11/2028</v>
          </cell>
          <cell r="DR2649" t="str">
            <v>17/11/2028</v>
          </cell>
          <cell r="DS2649" t="str">
            <v>17/11/2028</v>
          </cell>
          <cell r="DT2649" t="str">
            <v>Ativo</v>
          </cell>
        </row>
        <row r="2650">
          <cell r="BV2650" t="str">
            <v>UDR7B19</v>
          </cell>
          <cell r="BW2650" t="str">
            <v>Não</v>
          </cell>
          <cell r="BX2650" t="str">
            <v>ONIX HB 1.0 MT 5 LUGARES</v>
          </cell>
          <cell r="BY2650" t="str">
            <v>Branco Summit</v>
          </cell>
          <cell r="BZ2650" t="str">
            <v>5A48ATR7J</v>
          </cell>
          <cell r="CA2650" t="str">
            <v>2026/2026</v>
          </cell>
          <cell r="CB2650">
            <v>4657591</v>
          </cell>
          <cell r="CC2650" t="str">
            <v>02/10/2025</v>
          </cell>
          <cell r="CD2650">
            <v>76512.52</v>
          </cell>
          <cell r="CE2650" t="str">
            <v>1463494235</v>
          </cell>
          <cell r="CF2650">
            <v>2993</v>
          </cell>
          <cell r="CG2650" t="str">
            <v>Locado</v>
          </cell>
          <cell r="CH2650" t="str">
            <v>9 ou 0</v>
          </cell>
          <cell r="CI2650" t="str">
            <v>24/10/2025</v>
          </cell>
          <cell r="CJ2650" t="str">
            <v>DUKAR SP</v>
          </cell>
          <cell r="CK2650" t="str">
            <v>21/10/2025</v>
          </cell>
          <cell r="CL2650" t="str">
            <v>09/10/2025</v>
          </cell>
          <cell r="CM2650" t="str">
            <v>Documento Encerrado</v>
          </cell>
          <cell r="CN2650" t="str">
            <v>23/10/2025</v>
          </cell>
          <cell r="CO2650" t="str">
            <v>30/10/2025</v>
          </cell>
          <cell r="CP2650" t="str">
            <v>Instalado</v>
          </cell>
          <cell r="CQ2650" t="str">
            <v>03/11/2025</v>
          </cell>
          <cell r="CR2650" t="str">
            <v>05/11/2025</v>
          </cell>
          <cell r="CS2650" t="str">
            <v>07/11/2025</v>
          </cell>
          <cell r="CT2650" t="str">
            <v>07/11/2025</v>
          </cell>
          <cell r="CU2650" t="str">
            <v>Entregue</v>
          </cell>
          <cell r="CV2650" t="str">
            <v>13/11/2025</v>
          </cell>
          <cell r="CW2650" t="str">
            <v>13/11/2025</v>
          </cell>
          <cell r="CX2650" t="str">
            <v>10/11/2025</v>
          </cell>
          <cell r="CY2650" t="str">
            <v>Implantado</v>
          </cell>
          <cell r="CZ2650" t="str">
            <v>DOUGLAS GORGULHO DE LIMA</v>
          </cell>
          <cell r="DA2650" t="str">
            <v>030303</v>
          </cell>
          <cell r="DB2650" t="str">
            <v>Sao Jose dos Campos</v>
          </cell>
          <cell r="DC2650" t="str">
            <v>SP</v>
          </cell>
          <cell r="DD2650">
            <v>1.5</v>
          </cell>
          <cell r="DE2650">
            <v>1147.6877999999999</v>
          </cell>
          <cell r="DF2650" t="str">
            <v>CARRERA (BUTANTA)</v>
          </cell>
          <cell r="DG2650" t="str">
            <v>NÃO</v>
          </cell>
          <cell r="DH2650" t="str">
            <v>12/11/2025</v>
          </cell>
          <cell r="DI2650" t="str">
            <v>10/11/2025</v>
          </cell>
          <cell r="DJ2650" t="str">
            <v>13/11/2025</v>
          </cell>
          <cell r="DK2650">
            <v>9641</v>
          </cell>
          <cell r="DL2650" t="str">
            <v/>
          </cell>
          <cell r="DM2650" t="str">
            <v/>
          </cell>
          <cell r="DN2650">
            <v>2400</v>
          </cell>
          <cell r="DO2650" t="str">
            <v>12/11/2026</v>
          </cell>
          <cell r="DP2650" t="str">
            <v/>
          </cell>
          <cell r="DQ2650" t="str">
            <v>12/11/2028</v>
          </cell>
          <cell r="DR2650" t="str">
            <v>12/11/2028</v>
          </cell>
          <cell r="DS2650" t="str">
            <v>12/11/2028</v>
          </cell>
          <cell r="DT2650" t="str">
            <v>Ativo</v>
          </cell>
        </row>
        <row r="2651">
          <cell r="BV2651" t="str">
            <v>UDZ9H79</v>
          </cell>
          <cell r="BW2651" t="str">
            <v>Não</v>
          </cell>
          <cell r="BX2651" t="str">
            <v>ONIX HB 1.0 MT 5 LUGARES</v>
          </cell>
          <cell r="BY2651" t="str">
            <v>Branco Summit</v>
          </cell>
          <cell r="BZ2651" t="str">
            <v>5A48ATR7J</v>
          </cell>
          <cell r="CA2651" t="str">
            <v>2026/2026</v>
          </cell>
          <cell r="CB2651">
            <v>4657590</v>
          </cell>
          <cell r="CC2651" t="str">
            <v>02/10/2025</v>
          </cell>
          <cell r="CD2651">
            <v>76512.52</v>
          </cell>
          <cell r="CE2651" t="str">
            <v>1463494677</v>
          </cell>
          <cell r="CF2651">
            <v>3003</v>
          </cell>
          <cell r="CG2651" t="str">
            <v>Locado</v>
          </cell>
          <cell r="CH2651" t="str">
            <v>9 ou 0</v>
          </cell>
          <cell r="CI2651" t="str">
            <v>24/10/2025</v>
          </cell>
          <cell r="CJ2651" t="str">
            <v>DUKAR SP</v>
          </cell>
          <cell r="CK2651" t="str">
            <v>21/10/2025</v>
          </cell>
          <cell r="CL2651" t="str">
            <v>09/10/2025</v>
          </cell>
          <cell r="CM2651" t="str">
            <v>Documento Encerrado</v>
          </cell>
          <cell r="CN2651" t="str">
            <v>23/10/2025</v>
          </cell>
          <cell r="CO2651" t="str">
            <v>30/10/2025</v>
          </cell>
          <cell r="CP2651" t="str">
            <v>Instalado</v>
          </cell>
          <cell r="CQ2651" t="str">
            <v>03/11/2025</v>
          </cell>
          <cell r="CR2651" t="str">
            <v>11/11/2025</v>
          </cell>
          <cell r="CS2651" t="str">
            <v>07/11/2025</v>
          </cell>
          <cell r="CT2651" t="str">
            <v>12/11/2025</v>
          </cell>
          <cell r="CU2651" t="str">
            <v>Entregue</v>
          </cell>
          <cell r="CV2651" t="str">
            <v>13/11/2025</v>
          </cell>
          <cell r="CW2651" t="str">
            <v>17/12/2025</v>
          </cell>
          <cell r="CX2651" t="str">
            <v>10/11/2025</v>
          </cell>
          <cell r="CY2651" t="str">
            <v>Implantado</v>
          </cell>
          <cell r="CZ2651" t="str">
            <v>HELLDER RIBEIRO DOS SANTOS</v>
          </cell>
          <cell r="DA2651" t="str">
            <v>030303</v>
          </cell>
          <cell r="DB2651" t="str">
            <v>Suzano</v>
          </cell>
          <cell r="DC2651" t="str">
            <v>SP</v>
          </cell>
          <cell r="DD2651">
            <v>1.5</v>
          </cell>
          <cell r="DE2651">
            <v>1147.6877999999999</v>
          </cell>
          <cell r="DF2651" t="str">
            <v>CARRERA (BUTANTA)</v>
          </cell>
          <cell r="DG2651" t="str">
            <v>NÃO</v>
          </cell>
          <cell r="DH2651" t="str">
            <v>17/11/2025</v>
          </cell>
          <cell r="DI2651" t="str">
            <v>13/11/2025</v>
          </cell>
          <cell r="DJ2651" t="str">
            <v>10/12/2025</v>
          </cell>
          <cell r="DK2651">
            <v>1692</v>
          </cell>
          <cell r="DL2651" t="str">
            <v/>
          </cell>
          <cell r="DM2651" t="str">
            <v/>
          </cell>
          <cell r="DN2651">
            <v>2400</v>
          </cell>
          <cell r="DO2651" t="str">
            <v>17/11/2026</v>
          </cell>
          <cell r="DP2651" t="str">
            <v/>
          </cell>
          <cell r="DQ2651" t="str">
            <v>17/11/2028</v>
          </cell>
          <cell r="DR2651" t="str">
            <v>17/11/2028</v>
          </cell>
          <cell r="DS2651" t="str">
            <v>17/11/2028</v>
          </cell>
          <cell r="DT2651" t="str">
            <v>Ativo</v>
          </cell>
        </row>
        <row r="2652">
          <cell r="BV2652" t="str">
            <v>UEM1C94</v>
          </cell>
          <cell r="BW2652" t="str">
            <v>Não</v>
          </cell>
          <cell r="BX2652" t="str">
            <v>ONIX HB 1.0 MT 5 LUGARES</v>
          </cell>
          <cell r="BY2652" t="str">
            <v>Branco Summit</v>
          </cell>
          <cell r="BZ2652" t="str">
            <v>5A48ATR7J</v>
          </cell>
          <cell r="CA2652" t="str">
            <v>2026/2026</v>
          </cell>
          <cell r="CB2652">
            <v>4657589</v>
          </cell>
          <cell r="CC2652" t="str">
            <v>02/10/2025</v>
          </cell>
          <cell r="CD2652">
            <v>76512.52</v>
          </cell>
          <cell r="CE2652" t="str">
            <v>1463493050</v>
          </cell>
          <cell r="CF2652">
            <v>2988</v>
          </cell>
          <cell r="CG2652" t="str">
            <v>Remarketing</v>
          </cell>
          <cell r="CH2652" t="str">
            <v>3 ou 4</v>
          </cell>
          <cell r="CI2652" t="str">
            <v>24/10/2025</v>
          </cell>
          <cell r="CJ2652" t="str">
            <v>DUKAR SP</v>
          </cell>
          <cell r="CK2652" t="str">
            <v>21/10/2025</v>
          </cell>
          <cell r="CL2652" t="str">
            <v>09/10/2025</v>
          </cell>
          <cell r="CM2652" t="str">
            <v>Documento Encerrado</v>
          </cell>
          <cell r="CN2652" t="str">
            <v>23/10/2025</v>
          </cell>
          <cell r="CO2652" t="str">
            <v>30/10/2025</v>
          </cell>
          <cell r="CP2652" t="str">
            <v>Instalado</v>
          </cell>
          <cell r="CQ2652" t="str">
            <v>03/11/2025</v>
          </cell>
          <cell r="CR2652" t="str">
            <v>12/11/2025</v>
          </cell>
          <cell r="CS2652" t="str">
            <v>07/11/2025</v>
          </cell>
          <cell r="CT2652" t="str">
            <v>17/11/2025</v>
          </cell>
          <cell r="CU2652" t="str">
            <v>Entregue</v>
          </cell>
          <cell r="CV2652" t="str">
            <v>13/11/2025</v>
          </cell>
          <cell r="CW2652" t="str">
            <v>29/01/2026</v>
          </cell>
          <cell r="CX2652" t="str">
            <v>10/11/2025</v>
          </cell>
          <cell r="CY2652" t="str">
            <v>Implantado</v>
          </cell>
          <cell r="CZ2652" t="str">
            <v>ISRAEL SAULO DE CARVALHO</v>
          </cell>
          <cell r="DA2652" t="str">
            <v>030303</v>
          </cell>
          <cell r="DB2652" t="str">
            <v>Belo Horizonte</v>
          </cell>
          <cell r="DC2652" t="str">
            <v>MG</v>
          </cell>
          <cell r="DD2652">
            <v>1.5</v>
          </cell>
          <cell r="DE2652">
            <v>1147.6877999999999</v>
          </cell>
          <cell r="DF2652" t="str">
            <v>CARRERA (BUTANTA)</v>
          </cell>
          <cell r="DG2652" t="str">
            <v>NÃO</v>
          </cell>
          <cell r="DH2652" t="str">
            <v>21/11/2025</v>
          </cell>
          <cell r="DI2652" t="str">
            <v>18/11/2025</v>
          </cell>
          <cell r="DJ2652" t="str">
            <v>24/11/2025</v>
          </cell>
          <cell r="DK2652">
            <v>10425</v>
          </cell>
          <cell r="DL2652" t="str">
            <v>13/04/2026</v>
          </cell>
          <cell r="DM2652" t="str">
            <v>13/04/2026</v>
          </cell>
          <cell r="DN2652">
            <v>2400</v>
          </cell>
          <cell r="DO2652" t="str">
            <v>21/11/2026</v>
          </cell>
          <cell r="DP2652" t="str">
            <v/>
          </cell>
          <cell r="DQ2652" t="str">
            <v>21/11/2028</v>
          </cell>
          <cell r="DR2652" t="str">
            <v>21/11/2028</v>
          </cell>
          <cell r="DS2652" t="str">
            <v>21/11/2028</v>
          </cell>
          <cell r="DT2652" t="str">
            <v>Devolvido</v>
          </cell>
        </row>
        <row r="2653">
          <cell r="BV2653" t="str">
            <v>UDG9I60</v>
          </cell>
          <cell r="BW2653" t="str">
            <v>Não</v>
          </cell>
          <cell r="BX2653" t="str">
            <v>ONIX HB 1.0 MT 5 LUGARES</v>
          </cell>
          <cell r="BY2653" t="str">
            <v>Branco Summit</v>
          </cell>
          <cell r="BZ2653" t="str">
            <v>5A48ATR7J</v>
          </cell>
          <cell r="CA2653" t="str">
            <v>2026/2026</v>
          </cell>
          <cell r="CB2653">
            <v>4657588</v>
          </cell>
          <cell r="CC2653" t="str">
            <v>02/10/2025</v>
          </cell>
          <cell r="CD2653">
            <v>76512.52</v>
          </cell>
          <cell r="CE2653" t="str">
            <v>1463494227</v>
          </cell>
          <cell r="CF2653">
            <v>2994</v>
          </cell>
          <cell r="CG2653" t="str">
            <v>Locado</v>
          </cell>
          <cell r="CH2653" t="str">
            <v>9 ou 0</v>
          </cell>
          <cell r="CI2653" t="str">
            <v>24/10/2025</v>
          </cell>
          <cell r="CJ2653" t="str">
            <v>DUKAR SP</v>
          </cell>
          <cell r="CK2653" t="str">
            <v>21/10/2025</v>
          </cell>
          <cell r="CL2653" t="str">
            <v>09/10/2025</v>
          </cell>
          <cell r="CM2653" t="str">
            <v>Documento Encerrado</v>
          </cell>
          <cell r="CN2653" t="str">
            <v>23/10/2025</v>
          </cell>
          <cell r="CO2653" t="str">
            <v>30/10/2025</v>
          </cell>
          <cell r="CP2653" t="str">
            <v>Instalado</v>
          </cell>
          <cell r="CQ2653" t="str">
            <v>03/11/2025</v>
          </cell>
          <cell r="CR2653" t="str">
            <v>03/11/2025</v>
          </cell>
          <cell r="CS2653" t="str">
            <v>07/11/2025</v>
          </cell>
          <cell r="CT2653" t="str">
            <v>05/11/2025</v>
          </cell>
          <cell r="CU2653" t="str">
            <v>Entregue</v>
          </cell>
          <cell r="CV2653" t="str">
            <v>13/11/2025</v>
          </cell>
          <cell r="CW2653" t="str">
            <v>27/01/2026</v>
          </cell>
          <cell r="CX2653" t="str">
            <v>10/11/2025</v>
          </cell>
          <cell r="CY2653" t="str">
            <v>Implantado</v>
          </cell>
          <cell r="CZ2653" t="str">
            <v>DOUGLAS DINIS MENDES</v>
          </cell>
          <cell r="DA2653" t="str">
            <v>030303</v>
          </cell>
          <cell r="DB2653" t="str">
            <v>Nova Londrina</v>
          </cell>
          <cell r="DC2653" t="str">
            <v>PR</v>
          </cell>
          <cell r="DD2653">
            <v>1.5</v>
          </cell>
          <cell r="DE2653">
            <v>1147.6877999999999</v>
          </cell>
          <cell r="DF2653" t="str">
            <v>CARRERA (BUTANTA)</v>
          </cell>
          <cell r="DG2653" t="str">
            <v>NÃO</v>
          </cell>
          <cell r="DH2653" t="str">
            <v>10/11/2025</v>
          </cell>
          <cell r="DI2653" t="str">
            <v>06/11/2025</v>
          </cell>
          <cell r="DJ2653" t="str">
            <v>15/12/2025</v>
          </cell>
          <cell r="DK2653">
            <v>1516</v>
          </cell>
          <cell r="DL2653" t="str">
            <v/>
          </cell>
          <cell r="DM2653" t="str">
            <v/>
          </cell>
          <cell r="DN2653">
            <v>2400</v>
          </cell>
          <cell r="DO2653" t="str">
            <v>10/11/2026</v>
          </cell>
          <cell r="DP2653" t="str">
            <v/>
          </cell>
          <cell r="DQ2653" t="str">
            <v>10/11/2028</v>
          </cell>
          <cell r="DR2653" t="str">
            <v>10/11/2028</v>
          </cell>
          <cell r="DS2653" t="str">
            <v>10/11/2028</v>
          </cell>
          <cell r="DT2653" t="str">
            <v>Ativo</v>
          </cell>
        </row>
        <row r="2654">
          <cell r="BV2654" t="str">
            <v>UDB4A27</v>
          </cell>
          <cell r="BW2654" t="str">
            <v>Não</v>
          </cell>
          <cell r="BX2654" t="str">
            <v>ONIX HB 1.0 MT 5 LUGARES</v>
          </cell>
          <cell r="BY2654" t="str">
            <v>Branco Summit</v>
          </cell>
          <cell r="BZ2654" t="str">
            <v>5A48ATR7J</v>
          </cell>
          <cell r="CA2654" t="str">
            <v>2026/2026</v>
          </cell>
          <cell r="CB2654">
            <v>4657587</v>
          </cell>
          <cell r="CC2654" t="str">
            <v>02/10/2025</v>
          </cell>
          <cell r="CD2654">
            <v>76512.52</v>
          </cell>
          <cell r="CE2654" t="str">
            <v>1463493387</v>
          </cell>
          <cell r="CF2654">
            <v>2980</v>
          </cell>
          <cell r="CG2654" t="str">
            <v>Locado</v>
          </cell>
          <cell r="CH2654" t="str">
            <v>1 ou 2</v>
          </cell>
          <cell r="CI2654" t="str">
            <v>24/10/2025</v>
          </cell>
          <cell r="CJ2654" t="str">
            <v>DUKAR SP</v>
          </cell>
          <cell r="CK2654" t="str">
            <v>21/10/2025</v>
          </cell>
          <cell r="CL2654" t="str">
            <v>09/10/2025</v>
          </cell>
          <cell r="CM2654" t="str">
            <v>Documento Encerrado</v>
          </cell>
          <cell r="CN2654" t="str">
            <v>23/10/2025</v>
          </cell>
          <cell r="CO2654" t="str">
            <v>30/10/2025</v>
          </cell>
          <cell r="CP2654" t="str">
            <v>Instalado</v>
          </cell>
          <cell r="CQ2654" t="str">
            <v>03/11/2025</v>
          </cell>
          <cell r="CR2654" t="str">
            <v>01/11/2025</v>
          </cell>
          <cell r="CS2654" t="str">
            <v>07/11/2025</v>
          </cell>
          <cell r="CT2654" t="str">
            <v>03/11/2025</v>
          </cell>
          <cell r="CU2654" t="str">
            <v>Entregue</v>
          </cell>
          <cell r="CV2654" t="str">
            <v>13/11/2025</v>
          </cell>
          <cell r="CW2654" t="str">
            <v>10/11/2025</v>
          </cell>
          <cell r="CX2654" t="str">
            <v>10/11/2025</v>
          </cell>
          <cell r="CY2654" t="str">
            <v>Implantado</v>
          </cell>
          <cell r="CZ2654" t="str">
            <v>CLAUDINEI CORREA DA ROCHA</v>
          </cell>
          <cell r="DA2654" t="str">
            <v>030303</v>
          </cell>
          <cell r="DB2654" t="str">
            <v>Curitiba</v>
          </cell>
          <cell r="DC2654" t="str">
            <v>PR</v>
          </cell>
          <cell r="DD2654">
            <v>1.5</v>
          </cell>
          <cell r="DE2654">
            <v>1147.6877999999999</v>
          </cell>
          <cell r="DF2654" t="str">
            <v>CARRERA (BUTANTA)</v>
          </cell>
          <cell r="DG2654" t="str">
            <v>NÃO</v>
          </cell>
          <cell r="DH2654" t="str">
            <v>06/11/2025</v>
          </cell>
          <cell r="DI2654" t="str">
            <v>04/11/2025</v>
          </cell>
          <cell r="DJ2654" t="str">
            <v>07/11/2025</v>
          </cell>
          <cell r="DK2654">
            <v>1773</v>
          </cell>
          <cell r="DL2654" t="str">
            <v/>
          </cell>
          <cell r="DM2654" t="str">
            <v/>
          </cell>
          <cell r="DN2654">
            <v>2400</v>
          </cell>
          <cell r="DO2654" t="str">
            <v>06/11/2026</v>
          </cell>
          <cell r="DP2654" t="str">
            <v/>
          </cell>
          <cell r="DQ2654" t="str">
            <v>06/11/2028</v>
          </cell>
          <cell r="DR2654" t="str">
            <v>06/11/2028</v>
          </cell>
          <cell r="DS2654" t="str">
            <v>06/11/2028</v>
          </cell>
          <cell r="DT2654" t="str">
            <v>Ativo</v>
          </cell>
        </row>
        <row r="2655">
          <cell r="BV2655" t="str">
            <v>UDC7F28</v>
          </cell>
          <cell r="BW2655" t="str">
            <v>Não</v>
          </cell>
          <cell r="BX2655" t="str">
            <v>ONIX HB 1.0 MT 5 LUGARES</v>
          </cell>
          <cell r="BY2655" t="str">
            <v>Branco Summit</v>
          </cell>
          <cell r="BZ2655" t="str">
            <v>5A48ATR7J</v>
          </cell>
          <cell r="CA2655" t="str">
            <v>2026/2026</v>
          </cell>
          <cell r="CB2655">
            <v>4657586</v>
          </cell>
          <cell r="CC2655" t="str">
            <v>02/10/2025</v>
          </cell>
          <cell r="CD2655">
            <v>76512.52</v>
          </cell>
          <cell r="CE2655" t="str">
            <v>1463494243</v>
          </cell>
          <cell r="CF2655">
            <v>2992</v>
          </cell>
          <cell r="CG2655" t="str">
            <v>Locado</v>
          </cell>
          <cell r="CH2655" t="str">
            <v>7 ou 8</v>
          </cell>
          <cell r="CI2655" t="str">
            <v>24/10/2025</v>
          </cell>
          <cell r="CJ2655" t="str">
            <v>DUKAR SP</v>
          </cell>
          <cell r="CK2655" t="str">
            <v>21/10/2025</v>
          </cell>
          <cell r="CL2655" t="str">
            <v>09/10/2025</v>
          </cell>
          <cell r="CM2655" t="str">
            <v>Documento Encerrado</v>
          </cell>
          <cell r="CN2655" t="str">
            <v>23/10/2025</v>
          </cell>
          <cell r="CO2655" t="str">
            <v>30/10/2025</v>
          </cell>
          <cell r="CP2655" t="str">
            <v>Instalado</v>
          </cell>
          <cell r="CQ2655" t="str">
            <v>03/11/2025</v>
          </cell>
          <cell r="CR2655" t="str">
            <v>11/11/2025</v>
          </cell>
          <cell r="CS2655" t="str">
            <v>07/11/2025</v>
          </cell>
          <cell r="CT2655" t="str">
            <v>12/11/2025</v>
          </cell>
          <cell r="CU2655" t="str">
            <v>Entregue</v>
          </cell>
          <cell r="CV2655" t="str">
            <v>13/11/2025</v>
          </cell>
          <cell r="CW2655" t="str">
            <v>17/12/2025</v>
          </cell>
          <cell r="CX2655" t="str">
            <v>10/11/2025</v>
          </cell>
          <cell r="CY2655" t="str">
            <v>Implantado</v>
          </cell>
          <cell r="CZ2655" t="str">
            <v>LEANDRO PEIXOTO DIAS</v>
          </cell>
          <cell r="DA2655" t="str">
            <v>030303</v>
          </cell>
          <cell r="DB2655" t="str">
            <v>Maua</v>
          </cell>
          <cell r="DC2655" t="str">
            <v>SP</v>
          </cell>
          <cell r="DD2655">
            <v>1.5</v>
          </cell>
          <cell r="DE2655">
            <v>1147.6877999999999</v>
          </cell>
          <cell r="DF2655" t="str">
            <v>CARRERA (BUTANTA)</v>
          </cell>
          <cell r="DG2655" t="str">
            <v>NÃO</v>
          </cell>
          <cell r="DH2655" t="str">
            <v>17/11/2025</v>
          </cell>
          <cell r="DI2655" t="str">
            <v>13/11/2025</v>
          </cell>
          <cell r="DJ2655" t="str">
            <v>16/12/2025</v>
          </cell>
          <cell r="DK2655">
            <v>123</v>
          </cell>
          <cell r="DL2655" t="str">
            <v/>
          </cell>
          <cell r="DM2655" t="str">
            <v/>
          </cell>
          <cell r="DN2655">
            <v>2400</v>
          </cell>
          <cell r="DO2655" t="str">
            <v>17/11/2026</v>
          </cell>
          <cell r="DP2655" t="str">
            <v/>
          </cell>
          <cell r="DQ2655" t="str">
            <v>17/11/2028</v>
          </cell>
          <cell r="DR2655" t="str">
            <v>17/11/2028</v>
          </cell>
          <cell r="DS2655" t="str">
            <v>17/11/2028</v>
          </cell>
          <cell r="DT2655" t="str">
            <v>Ativo</v>
          </cell>
        </row>
        <row r="2656">
          <cell r="BV2656" t="str">
            <v>UFR6F42</v>
          </cell>
          <cell r="BW2656" t="str">
            <v>Não</v>
          </cell>
          <cell r="BX2656" t="str">
            <v>ONIX HB 1.0 MT 5 LUGARES</v>
          </cell>
          <cell r="BY2656" t="str">
            <v>Branco Summit</v>
          </cell>
          <cell r="BZ2656" t="str">
            <v>5A48ATR7J</v>
          </cell>
          <cell r="CA2656" t="str">
            <v>2026/2026</v>
          </cell>
          <cell r="CB2656">
            <v>4657585</v>
          </cell>
          <cell r="CC2656" t="str">
            <v>02/10/2025</v>
          </cell>
          <cell r="CD2656">
            <v>76512.52</v>
          </cell>
          <cell r="CE2656" t="str">
            <v>1463494090</v>
          </cell>
          <cell r="CF2656">
            <v>2996</v>
          </cell>
          <cell r="CG2656" t="str">
            <v>Remarketing</v>
          </cell>
          <cell r="CH2656" t="str">
            <v>1 ou 2</v>
          </cell>
          <cell r="CI2656" t="str">
            <v>24/10/2025</v>
          </cell>
          <cell r="CJ2656" t="str">
            <v>DUKAR SP</v>
          </cell>
          <cell r="CK2656" t="str">
            <v>21/10/2025</v>
          </cell>
          <cell r="CL2656" t="str">
            <v>09/10/2025</v>
          </cell>
          <cell r="CM2656" t="str">
            <v>Documento Encerrado</v>
          </cell>
          <cell r="CN2656" t="str">
            <v>23/10/2025</v>
          </cell>
          <cell r="CO2656" t="str">
            <v>30/10/2025</v>
          </cell>
          <cell r="CP2656" t="str">
            <v>Instalado</v>
          </cell>
          <cell r="CQ2656" t="str">
            <v>03/11/2025</v>
          </cell>
          <cell r="CR2656" t="str">
            <v>04/11/2025</v>
          </cell>
          <cell r="CS2656" t="str">
            <v>07/11/2025</v>
          </cell>
          <cell r="CT2656" t="str">
            <v>05/11/2025</v>
          </cell>
          <cell r="CU2656" t="str">
            <v>Entregue</v>
          </cell>
          <cell r="CV2656" t="str">
            <v>13/11/2025</v>
          </cell>
          <cell r="CW2656" t="str">
            <v>12/11/2025</v>
          </cell>
          <cell r="CX2656" t="str">
            <v>10/11/2025</v>
          </cell>
          <cell r="CY2656" t="str">
            <v>Implantado</v>
          </cell>
          <cell r="CZ2656" t="str">
            <v>MAURICIO BAPTISTELLI DA SILVEIRA</v>
          </cell>
          <cell r="DA2656" t="str">
            <v>030303</v>
          </cell>
          <cell r="DB2656" t="str">
            <v>Cajamar</v>
          </cell>
          <cell r="DC2656" t="str">
            <v>SP</v>
          </cell>
          <cell r="DD2656">
            <v>1.5</v>
          </cell>
          <cell r="DE2656">
            <v>1147.6877999999999</v>
          </cell>
          <cell r="DF2656" t="str">
            <v>CARRERA (BUTANTA)</v>
          </cell>
          <cell r="DG2656" t="str">
            <v>NÃO</v>
          </cell>
          <cell r="DH2656" t="str">
            <v>10/11/2025</v>
          </cell>
          <cell r="DI2656" t="str">
            <v>06/11/2025</v>
          </cell>
          <cell r="DJ2656" t="str">
            <v>11/11/2025</v>
          </cell>
          <cell r="DK2656">
            <v>2770</v>
          </cell>
          <cell r="DL2656" t="str">
            <v>07/04/2026</v>
          </cell>
          <cell r="DM2656" t="str">
            <v>07/04/2026</v>
          </cell>
          <cell r="DN2656">
            <v>2400</v>
          </cell>
          <cell r="DO2656" t="str">
            <v>10/11/2026</v>
          </cell>
          <cell r="DP2656" t="str">
            <v/>
          </cell>
          <cell r="DQ2656" t="str">
            <v>10/11/2028</v>
          </cell>
          <cell r="DR2656" t="str">
            <v>10/11/2028</v>
          </cell>
          <cell r="DS2656" t="str">
            <v>10/11/2028</v>
          </cell>
          <cell r="DT2656" t="str">
            <v>Devolvido</v>
          </cell>
        </row>
        <row r="2657">
          <cell r="BV2657" t="str">
            <v>UEL3C90</v>
          </cell>
          <cell r="BW2657" t="str">
            <v>Não</v>
          </cell>
          <cell r="BX2657" t="str">
            <v>ONIX HB 1.0 MT 5 LUGARES</v>
          </cell>
          <cell r="BY2657" t="str">
            <v>Branco Summit</v>
          </cell>
          <cell r="BZ2657" t="str">
            <v>5A48ATR7J</v>
          </cell>
          <cell r="CA2657" t="str">
            <v>2026/2026</v>
          </cell>
          <cell r="CB2657">
            <v>4657584</v>
          </cell>
          <cell r="CC2657" t="str">
            <v>02/10/2025</v>
          </cell>
          <cell r="CD2657">
            <v>76512.52</v>
          </cell>
          <cell r="CE2657" t="str">
            <v>1463493190</v>
          </cell>
          <cell r="CF2657">
            <v>2984</v>
          </cell>
          <cell r="CG2657" t="str">
            <v>Locado</v>
          </cell>
          <cell r="CH2657" t="str">
            <v>9 ou 0</v>
          </cell>
          <cell r="CI2657" t="str">
            <v>24/10/2025</v>
          </cell>
          <cell r="CJ2657" t="str">
            <v>DUKAR SP</v>
          </cell>
          <cell r="CK2657" t="str">
            <v>21/10/2025</v>
          </cell>
          <cell r="CL2657" t="str">
            <v>09/10/2025</v>
          </cell>
          <cell r="CM2657" t="str">
            <v>Documento Encerrado</v>
          </cell>
          <cell r="CN2657" t="str">
            <v>23/10/2025</v>
          </cell>
          <cell r="CO2657" t="str">
            <v>30/10/2025</v>
          </cell>
          <cell r="CP2657" t="str">
            <v>Instalado</v>
          </cell>
          <cell r="CQ2657" t="str">
            <v>03/11/2025</v>
          </cell>
          <cell r="CR2657" t="str">
            <v>05/11/2025</v>
          </cell>
          <cell r="CS2657" t="str">
            <v>07/11/2025</v>
          </cell>
          <cell r="CT2657" t="str">
            <v>07/11/2025</v>
          </cell>
          <cell r="CU2657" t="str">
            <v>Entregue</v>
          </cell>
          <cell r="CV2657" t="str">
            <v>13/11/2025</v>
          </cell>
          <cell r="CW2657" t="str">
            <v>13/11/2025</v>
          </cell>
          <cell r="CX2657" t="str">
            <v>10/11/2025</v>
          </cell>
          <cell r="CY2657" t="str">
            <v>Implantado</v>
          </cell>
          <cell r="CZ2657" t="str">
            <v>SIVERALDO MACHADO DA SILVA</v>
          </cell>
          <cell r="DA2657" t="str">
            <v>030303</v>
          </cell>
          <cell r="DB2657" t="str">
            <v>Sao Paulo</v>
          </cell>
          <cell r="DC2657" t="str">
            <v>SP</v>
          </cell>
          <cell r="DD2657">
            <v>1.5</v>
          </cell>
          <cell r="DE2657">
            <v>1147.6877999999999</v>
          </cell>
          <cell r="DF2657" t="str">
            <v>CARRERA (BUTANTA)</v>
          </cell>
          <cell r="DG2657" t="str">
            <v>NÃO</v>
          </cell>
          <cell r="DH2657" t="str">
            <v>12/11/2025</v>
          </cell>
          <cell r="DI2657" t="str">
            <v>10/11/2025</v>
          </cell>
          <cell r="DJ2657" t="str">
            <v>13/11/2025</v>
          </cell>
          <cell r="DK2657">
            <v>3116</v>
          </cell>
          <cell r="DL2657" t="str">
            <v/>
          </cell>
          <cell r="DM2657" t="str">
            <v/>
          </cell>
          <cell r="DN2657">
            <v>2400</v>
          </cell>
          <cell r="DO2657" t="str">
            <v>12/11/2026</v>
          </cell>
          <cell r="DP2657" t="str">
            <v/>
          </cell>
          <cell r="DQ2657" t="str">
            <v>12/11/2028</v>
          </cell>
          <cell r="DR2657" t="str">
            <v>12/11/2028</v>
          </cell>
          <cell r="DS2657" t="str">
            <v>12/11/2028</v>
          </cell>
          <cell r="DT2657" t="str">
            <v>Ativo</v>
          </cell>
        </row>
        <row r="2658">
          <cell r="BV2658" t="str">
            <v>GBS7J91</v>
          </cell>
          <cell r="BW2658" t="str">
            <v>Não</v>
          </cell>
          <cell r="BX2658" t="str">
            <v>ONIX HB 1.0 MT 5 LUGARES</v>
          </cell>
          <cell r="BY2658" t="str">
            <v>Branco Summit</v>
          </cell>
          <cell r="BZ2658" t="str">
            <v>5A48ATR7J</v>
          </cell>
          <cell r="CA2658" t="str">
            <v>2026/2026</v>
          </cell>
          <cell r="CB2658">
            <v>4657583</v>
          </cell>
          <cell r="CC2658" t="str">
            <v>02/10/2025</v>
          </cell>
          <cell r="CD2658">
            <v>76512.52</v>
          </cell>
          <cell r="CE2658" t="str">
            <v>1463494120</v>
          </cell>
          <cell r="CF2658">
            <v>2995</v>
          </cell>
          <cell r="CG2658" t="str">
            <v>Locado</v>
          </cell>
          <cell r="CH2658" t="str">
            <v>1 ou 2</v>
          </cell>
          <cell r="CI2658" t="str">
            <v>24/10/2025</v>
          </cell>
          <cell r="CJ2658" t="str">
            <v>DUKAR SP</v>
          </cell>
          <cell r="CK2658" t="str">
            <v>21/10/2025</v>
          </cell>
          <cell r="CL2658" t="str">
            <v>09/10/2025</v>
          </cell>
          <cell r="CM2658" t="str">
            <v>Documento Encerrado</v>
          </cell>
          <cell r="CN2658" t="str">
            <v>23/10/2025</v>
          </cell>
          <cell r="CO2658" t="str">
            <v>30/10/2025</v>
          </cell>
          <cell r="CP2658" t="str">
            <v>Instalado</v>
          </cell>
          <cell r="CQ2658" t="str">
            <v>03/11/2025</v>
          </cell>
          <cell r="CR2658" t="str">
            <v>05/11/2025</v>
          </cell>
          <cell r="CS2658" t="str">
            <v>07/11/2025</v>
          </cell>
          <cell r="CT2658" t="str">
            <v>07/11/2025</v>
          </cell>
          <cell r="CU2658" t="str">
            <v>Entregue</v>
          </cell>
          <cell r="CV2658" t="str">
            <v>13/11/2025</v>
          </cell>
          <cell r="CW2658" t="str">
            <v>13/11/2025</v>
          </cell>
          <cell r="CX2658" t="str">
            <v>10/11/2025</v>
          </cell>
          <cell r="CY2658" t="str">
            <v>Implantado</v>
          </cell>
          <cell r="CZ2658" t="str">
            <v>FERNANDO FERREIRA DE SOUZA</v>
          </cell>
          <cell r="DA2658" t="str">
            <v>030303</v>
          </cell>
          <cell r="DB2658" t="str">
            <v>Sao Paulo</v>
          </cell>
          <cell r="DC2658" t="str">
            <v>SP</v>
          </cell>
          <cell r="DD2658">
            <v>1.5</v>
          </cell>
          <cell r="DE2658">
            <v>1147.6877999999999</v>
          </cell>
          <cell r="DF2658" t="str">
            <v>CARRERA (BUTANTA)</v>
          </cell>
          <cell r="DG2658" t="str">
            <v>NÃO</v>
          </cell>
          <cell r="DH2658" t="str">
            <v>12/11/2025</v>
          </cell>
          <cell r="DI2658" t="str">
            <v>10/11/2025</v>
          </cell>
          <cell r="DJ2658" t="str">
            <v>12/11/2025</v>
          </cell>
          <cell r="DK2658">
            <v>10293</v>
          </cell>
          <cell r="DL2658" t="str">
            <v/>
          </cell>
          <cell r="DM2658" t="str">
            <v/>
          </cell>
          <cell r="DN2658">
            <v>2400</v>
          </cell>
          <cell r="DO2658" t="str">
            <v>12/11/2026</v>
          </cell>
          <cell r="DP2658" t="str">
            <v/>
          </cell>
          <cell r="DQ2658" t="str">
            <v>12/11/2028</v>
          </cell>
          <cell r="DR2658" t="str">
            <v>12/11/2028</v>
          </cell>
          <cell r="DS2658" t="str">
            <v>12/11/2028</v>
          </cell>
          <cell r="DT2658" t="str">
            <v>Ativo</v>
          </cell>
        </row>
        <row r="2659">
          <cell r="BV2659" t="str">
            <v>UDO6F21</v>
          </cell>
          <cell r="BW2659" t="str">
            <v>Não</v>
          </cell>
          <cell r="BX2659" t="str">
            <v>ONIX HB 1.0 MT 5 LUGARES</v>
          </cell>
          <cell r="BY2659" t="str">
            <v>Branco Summit</v>
          </cell>
          <cell r="BZ2659" t="str">
            <v>5A48ATR7J</v>
          </cell>
          <cell r="CA2659" t="str">
            <v>2026/2026</v>
          </cell>
          <cell r="CB2659">
            <v>4657582</v>
          </cell>
          <cell r="CC2659" t="str">
            <v>02/10/2025</v>
          </cell>
          <cell r="CD2659">
            <v>76512.52</v>
          </cell>
          <cell r="CE2659" t="str">
            <v>1463493158</v>
          </cell>
          <cell r="CF2659">
            <v>2985</v>
          </cell>
          <cell r="CG2659" t="str">
            <v>Locado</v>
          </cell>
          <cell r="CH2659" t="str">
            <v>1 ou 2</v>
          </cell>
          <cell r="CI2659" t="str">
            <v>24/10/2025</v>
          </cell>
          <cell r="CJ2659" t="str">
            <v>DUKAR SP</v>
          </cell>
          <cell r="CK2659" t="str">
            <v>21/10/2025</v>
          </cell>
          <cell r="CL2659" t="str">
            <v>09/10/2025</v>
          </cell>
          <cell r="CM2659" t="str">
            <v>Documento Encerrado</v>
          </cell>
          <cell r="CN2659" t="str">
            <v>23/10/2025</v>
          </cell>
          <cell r="CO2659" t="str">
            <v>30/10/2025</v>
          </cell>
          <cell r="CP2659" t="str">
            <v>Instalado</v>
          </cell>
          <cell r="CQ2659" t="str">
            <v>03/11/2025</v>
          </cell>
          <cell r="CR2659" t="str">
            <v>14/11/2025</v>
          </cell>
          <cell r="CS2659" t="str">
            <v>07/11/2025</v>
          </cell>
          <cell r="CT2659" t="str">
            <v>19/11/2025</v>
          </cell>
          <cell r="CU2659" t="str">
            <v>Entregue</v>
          </cell>
          <cell r="CV2659" t="str">
            <v>13/11/2025</v>
          </cell>
          <cell r="CW2659" t="str">
            <v>03/12/2025</v>
          </cell>
          <cell r="CX2659" t="str">
            <v>10/11/2025</v>
          </cell>
          <cell r="CY2659" t="str">
            <v>Implantado</v>
          </cell>
          <cell r="CZ2659" t="str">
            <v>VILOBALDO DO NASCIMENTO SOUZA</v>
          </cell>
          <cell r="DA2659" t="str">
            <v>030303</v>
          </cell>
          <cell r="DB2659" t="str">
            <v>Feira de Santana</v>
          </cell>
          <cell r="DC2659" t="str">
            <v>BA</v>
          </cell>
          <cell r="DD2659">
            <v>1.5</v>
          </cell>
          <cell r="DE2659">
            <v>1147.6877999999999</v>
          </cell>
          <cell r="DF2659" t="str">
            <v>CARRERA (BUTANTA)</v>
          </cell>
          <cell r="DG2659" t="str">
            <v>NÃO</v>
          </cell>
          <cell r="DH2659" t="str">
            <v>24/11/2025</v>
          </cell>
          <cell r="DI2659" t="str">
            <v>19/11/2025</v>
          </cell>
          <cell r="DJ2659" t="str">
            <v>26/11/2025</v>
          </cell>
          <cell r="DK2659">
            <v>10932</v>
          </cell>
          <cell r="DL2659" t="str">
            <v/>
          </cell>
          <cell r="DM2659" t="str">
            <v/>
          </cell>
          <cell r="DN2659">
            <v>2400</v>
          </cell>
          <cell r="DO2659" t="str">
            <v>24/11/2026</v>
          </cell>
          <cell r="DP2659" t="str">
            <v/>
          </cell>
          <cell r="DQ2659" t="str">
            <v>24/11/2028</v>
          </cell>
          <cell r="DR2659" t="str">
            <v>24/11/2028</v>
          </cell>
          <cell r="DS2659" t="str">
            <v>24/11/2028</v>
          </cell>
          <cell r="DT2659" t="str">
            <v>Ativo</v>
          </cell>
        </row>
        <row r="2660">
          <cell r="BV2660" t="str">
            <v>UFW0H36</v>
          </cell>
          <cell r="BW2660" t="str">
            <v>Não</v>
          </cell>
          <cell r="BX2660" t="str">
            <v>ONIX HB 1.0 MT 5 LUGARES</v>
          </cell>
          <cell r="BY2660" t="str">
            <v>Branco Summit</v>
          </cell>
          <cell r="BZ2660" t="str">
            <v>5A48ATR7J</v>
          </cell>
          <cell r="CA2660" t="str">
            <v>2026/2026</v>
          </cell>
          <cell r="CB2660">
            <v>4657581</v>
          </cell>
          <cell r="CC2660" t="str">
            <v>02/10/2025</v>
          </cell>
          <cell r="CD2660">
            <v>76512.52</v>
          </cell>
          <cell r="CE2660" t="str">
            <v>1463493409</v>
          </cell>
          <cell r="CF2660">
            <v>2979</v>
          </cell>
          <cell r="CG2660" t="str">
            <v>Locado</v>
          </cell>
          <cell r="CH2660" t="str">
            <v>5 ou 6</v>
          </cell>
          <cell r="CI2660" t="str">
            <v>24/10/2025</v>
          </cell>
          <cell r="CJ2660" t="str">
            <v>DUKAR SP</v>
          </cell>
          <cell r="CK2660" t="str">
            <v>21/10/2025</v>
          </cell>
          <cell r="CL2660" t="str">
            <v>09/10/2025</v>
          </cell>
          <cell r="CM2660" t="str">
            <v>Documento Encerrado</v>
          </cell>
          <cell r="CN2660" t="str">
            <v>23/10/2025</v>
          </cell>
          <cell r="CO2660" t="str">
            <v>30/10/2025</v>
          </cell>
          <cell r="CP2660" t="str">
            <v>Instalado</v>
          </cell>
          <cell r="CQ2660" t="str">
            <v>03/11/2025</v>
          </cell>
          <cell r="CR2660" t="str">
            <v>03/11/2025</v>
          </cell>
          <cell r="CS2660" t="str">
            <v>07/11/2025</v>
          </cell>
          <cell r="CT2660" t="str">
            <v>05/11/2025</v>
          </cell>
          <cell r="CU2660" t="str">
            <v>Entregue</v>
          </cell>
          <cell r="CV2660" t="str">
            <v>13/11/2025</v>
          </cell>
          <cell r="CW2660" t="str">
            <v>19/11/2025</v>
          </cell>
          <cell r="CX2660" t="str">
            <v>10/11/2025</v>
          </cell>
          <cell r="CY2660" t="str">
            <v>Implantado</v>
          </cell>
          <cell r="CZ2660" t="str">
            <v>EDSON ROCHA MENEZES</v>
          </cell>
          <cell r="DA2660" t="str">
            <v>030303</v>
          </cell>
          <cell r="DB2660" t="str">
            <v>Rio de Janeiro</v>
          </cell>
          <cell r="DC2660" t="str">
            <v>RJ</v>
          </cell>
          <cell r="DD2660">
            <v>1.5</v>
          </cell>
          <cell r="DE2660">
            <v>1147.6877999999999</v>
          </cell>
          <cell r="DF2660" t="str">
            <v>CARRERA (BUTANTA)</v>
          </cell>
          <cell r="DG2660" t="str">
            <v>NÃO</v>
          </cell>
          <cell r="DH2660" t="str">
            <v>10/11/2025</v>
          </cell>
          <cell r="DI2660" t="str">
            <v>06/11/2025</v>
          </cell>
          <cell r="DJ2660" t="str">
            <v>18/11/2025</v>
          </cell>
          <cell r="DK2660">
            <v>4324</v>
          </cell>
          <cell r="DL2660" t="str">
            <v/>
          </cell>
          <cell r="DM2660" t="str">
            <v/>
          </cell>
          <cell r="DN2660">
            <v>2400</v>
          </cell>
          <cell r="DO2660" t="str">
            <v>10/11/2026</v>
          </cell>
          <cell r="DP2660" t="str">
            <v/>
          </cell>
          <cell r="DQ2660" t="str">
            <v>10/11/2028</v>
          </cell>
          <cell r="DR2660" t="str">
            <v>10/11/2028</v>
          </cell>
          <cell r="DS2660" t="str">
            <v>10/11/2028</v>
          </cell>
          <cell r="DT2660" t="str">
            <v>Ativo</v>
          </cell>
        </row>
        <row r="2661">
          <cell r="BV2661" t="str">
            <v>UDR1E33</v>
          </cell>
          <cell r="BW2661" t="str">
            <v>Não</v>
          </cell>
          <cell r="BX2661" t="str">
            <v>ONIX HB 1.0 MT 5 LUGARES</v>
          </cell>
          <cell r="BY2661" t="str">
            <v>Branco Summit</v>
          </cell>
          <cell r="BZ2661" t="str">
            <v>5A48ATR7J</v>
          </cell>
          <cell r="CA2661" t="str">
            <v>2026/2026</v>
          </cell>
          <cell r="CB2661">
            <v>4657580</v>
          </cell>
          <cell r="CC2661" t="str">
            <v>02/10/2025</v>
          </cell>
          <cell r="CD2661">
            <v>76512.52</v>
          </cell>
          <cell r="CE2661" t="str">
            <v>1463494448</v>
          </cell>
          <cell r="CF2661">
            <v>3007</v>
          </cell>
          <cell r="CG2661" t="str">
            <v>Locado</v>
          </cell>
          <cell r="CH2661" t="str">
            <v>3 ou 4</v>
          </cell>
          <cell r="CI2661" t="str">
            <v>24/10/2025</v>
          </cell>
          <cell r="CJ2661" t="str">
            <v>DUKAR SP</v>
          </cell>
          <cell r="CK2661" t="str">
            <v>21/10/2025</v>
          </cell>
          <cell r="CL2661" t="str">
            <v>09/10/2025</v>
          </cell>
          <cell r="CM2661" t="str">
            <v>Documento Encerrado</v>
          </cell>
          <cell r="CN2661" t="str">
            <v>23/10/2025</v>
          </cell>
          <cell r="CO2661" t="str">
            <v>30/10/2025</v>
          </cell>
          <cell r="CP2661" t="str">
            <v>Instalado</v>
          </cell>
          <cell r="CQ2661" t="str">
            <v>03/11/2025</v>
          </cell>
          <cell r="CR2661" t="str">
            <v>04/11/2025</v>
          </cell>
          <cell r="CS2661" t="str">
            <v>07/11/2025</v>
          </cell>
          <cell r="CT2661" t="str">
            <v>05/11/2025</v>
          </cell>
          <cell r="CU2661" t="str">
            <v>Entregue</v>
          </cell>
          <cell r="CV2661" t="str">
            <v>13/11/2025</v>
          </cell>
          <cell r="CW2661" t="str">
            <v>13/11/2025</v>
          </cell>
          <cell r="CX2661" t="str">
            <v>10/11/2025</v>
          </cell>
          <cell r="CY2661" t="str">
            <v>Implantado</v>
          </cell>
          <cell r="CZ2661" t="str">
            <v>RENATO MONTEIRO DAIRELL</v>
          </cell>
          <cell r="DA2661" t="str">
            <v>030303</v>
          </cell>
          <cell r="DB2661" t="str">
            <v>Sao Paulo</v>
          </cell>
          <cell r="DC2661" t="str">
            <v>SP</v>
          </cell>
          <cell r="DD2661">
            <v>1.5</v>
          </cell>
          <cell r="DE2661">
            <v>1147.6877999999999</v>
          </cell>
          <cell r="DF2661" t="str">
            <v>CARRERA (BUTANTA)</v>
          </cell>
          <cell r="DG2661" t="str">
            <v>NÃO</v>
          </cell>
          <cell r="DH2661" t="str">
            <v>10/11/2025</v>
          </cell>
          <cell r="DI2661" t="str">
            <v>06/11/2025</v>
          </cell>
          <cell r="DJ2661" t="str">
            <v>13/11/2025</v>
          </cell>
          <cell r="DK2661">
            <v>3935</v>
          </cell>
          <cell r="DL2661" t="str">
            <v/>
          </cell>
          <cell r="DM2661" t="str">
            <v/>
          </cell>
          <cell r="DN2661">
            <v>2400</v>
          </cell>
          <cell r="DO2661" t="str">
            <v>10/11/2026</v>
          </cell>
          <cell r="DP2661" t="str">
            <v/>
          </cell>
          <cell r="DQ2661" t="str">
            <v>10/11/2028</v>
          </cell>
          <cell r="DR2661" t="str">
            <v>10/11/2028</v>
          </cell>
          <cell r="DS2661" t="str">
            <v>10/11/2028</v>
          </cell>
          <cell r="DT2661" t="str">
            <v>Ativo</v>
          </cell>
        </row>
        <row r="2662">
          <cell r="BV2662" t="str">
            <v>UDK8F78</v>
          </cell>
          <cell r="BW2662" t="str">
            <v>Não</v>
          </cell>
          <cell r="BX2662" t="str">
            <v>ONIX HB 1.0 MT 5 LUGARES</v>
          </cell>
          <cell r="BY2662" t="str">
            <v>Branco Summit</v>
          </cell>
          <cell r="BZ2662" t="str">
            <v>5A48ATR7J</v>
          </cell>
          <cell r="CA2662" t="str">
            <v>2026/2026</v>
          </cell>
          <cell r="CB2662">
            <v>4657579</v>
          </cell>
          <cell r="CC2662" t="str">
            <v>02/10/2025</v>
          </cell>
          <cell r="CD2662">
            <v>76512.52</v>
          </cell>
          <cell r="CE2662" t="str">
            <v>1463494740</v>
          </cell>
          <cell r="CF2662">
            <v>3002</v>
          </cell>
          <cell r="CG2662" t="str">
            <v>Locado</v>
          </cell>
          <cell r="CH2662" t="str">
            <v>7 ou 8</v>
          </cell>
          <cell r="CI2662" t="str">
            <v>24/10/2025</v>
          </cell>
          <cell r="CJ2662" t="str">
            <v>DUKAR SP</v>
          </cell>
          <cell r="CK2662" t="str">
            <v>21/10/2025</v>
          </cell>
          <cell r="CL2662" t="str">
            <v>09/10/2025</v>
          </cell>
          <cell r="CM2662" t="str">
            <v>Documento Encerrado</v>
          </cell>
          <cell r="CN2662" t="str">
            <v>23/10/2025</v>
          </cell>
          <cell r="CO2662" t="str">
            <v>30/10/2025</v>
          </cell>
          <cell r="CP2662" t="str">
            <v>Instalado</v>
          </cell>
          <cell r="CQ2662" t="str">
            <v>03/11/2025</v>
          </cell>
          <cell r="CR2662" t="str">
            <v>08/11/2025</v>
          </cell>
          <cell r="CS2662" t="str">
            <v>07/11/2025</v>
          </cell>
          <cell r="CT2662" t="str">
            <v>10/11/2025</v>
          </cell>
          <cell r="CU2662" t="str">
            <v>Entregue</v>
          </cell>
          <cell r="CV2662" t="str">
            <v>13/11/2025</v>
          </cell>
          <cell r="CW2662" t="str">
            <v>13/11/2025</v>
          </cell>
          <cell r="CX2662" t="str">
            <v>10/11/2025</v>
          </cell>
          <cell r="CY2662" t="str">
            <v>Implantado</v>
          </cell>
          <cell r="CZ2662" t="str">
            <v>DIEGO WILLIE MARQUES BISPO</v>
          </cell>
          <cell r="DA2662" t="str">
            <v>030303</v>
          </cell>
          <cell r="DB2662" t="str">
            <v>Santa Luzia</v>
          </cell>
          <cell r="DC2662" t="str">
            <v>MG</v>
          </cell>
          <cell r="DD2662">
            <v>1.5</v>
          </cell>
          <cell r="DE2662">
            <v>1147.6877999999999</v>
          </cell>
          <cell r="DF2662" t="str">
            <v>CARRERA (BUTANTA)</v>
          </cell>
          <cell r="DG2662" t="str">
            <v>NÃO</v>
          </cell>
          <cell r="DH2662" t="str">
            <v>12/11/2025</v>
          </cell>
          <cell r="DI2662" t="str">
            <v>10/11/2025</v>
          </cell>
          <cell r="DJ2662" t="str">
            <v>12/11/2025</v>
          </cell>
          <cell r="DK2662">
            <v>10103</v>
          </cell>
          <cell r="DL2662" t="str">
            <v/>
          </cell>
          <cell r="DM2662" t="str">
            <v/>
          </cell>
          <cell r="DN2662">
            <v>2400</v>
          </cell>
          <cell r="DO2662" t="str">
            <v>12/11/2026</v>
          </cell>
          <cell r="DP2662" t="str">
            <v/>
          </cell>
          <cell r="DQ2662" t="str">
            <v>12/11/2028</v>
          </cell>
          <cell r="DR2662" t="str">
            <v>12/11/2028</v>
          </cell>
          <cell r="DS2662" t="str">
            <v>12/11/2028</v>
          </cell>
          <cell r="DT2662" t="str">
            <v>Ativo</v>
          </cell>
        </row>
        <row r="2663">
          <cell r="BV2663" t="str">
            <v>FYF9C23</v>
          </cell>
          <cell r="BW2663" t="str">
            <v>Não</v>
          </cell>
          <cell r="BX2663" t="str">
            <v>ONIX HB 1.0 MT 5 LUGARES</v>
          </cell>
          <cell r="BY2663" t="str">
            <v>Branco Summit</v>
          </cell>
          <cell r="BZ2663" t="str">
            <v>5A48ATR7J</v>
          </cell>
          <cell r="CA2663" t="str">
            <v>2026/2026</v>
          </cell>
          <cell r="CB2663">
            <v>4657578</v>
          </cell>
          <cell r="CC2663" t="str">
            <v>02/10/2025</v>
          </cell>
          <cell r="CD2663">
            <v>76512.52</v>
          </cell>
          <cell r="CE2663" t="str">
            <v>1463494057</v>
          </cell>
          <cell r="CF2663">
            <v>2997</v>
          </cell>
          <cell r="CG2663" t="str">
            <v>Locado</v>
          </cell>
          <cell r="CH2663" t="str">
            <v>3 ou 4</v>
          </cell>
          <cell r="CI2663" t="str">
            <v>24/10/2025</v>
          </cell>
          <cell r="CJ2663" t="str">
            <v>DUKAR SP</v>
          </cell>
          <cell r="CK2663" t="str">
            <v>21/10/2025</v>
          </cell>
          <cell r="CL2663" t="str">
            <v>09/10/2025</v>
          </cell>
          <cell r="CM2663" t="str">
            <v>Documento Encerrado</v>
          </cell>
          <cell r="CN2663" t="str">
            <v>23/10/2025</v>
          </cell>
          <cell r="CO2663" t="str">
            <v>30/10/2025</v>
          </cell>
          <cell r="CP2663" t="str">
            <v>Instalado</v>
          </cell>
          <cell r="CQ2663" t="str">
            <v>03/11/2025</v>
          </cell>
          <cell r="CR2663" t="str">
            <v>20/11/2025</v>
          </cell>
          <cell r="CS2663" t="str">
            <v>07/11/2025</v>
          </cell>
          <cell r="CT2663" t="str">
            <v>24/11/2025</v>
          </cell>
          <cell r="CU2663" t="str">
            <v>Entregue</v>
          </cell>
          <cell r="CV2663" t="str">
            <v>13/11/2025</v>
          </cell>
          <cell r="CW2663" t="str">
            <v>25/11/2025</v>
          </cell>
          <cell r="CX2663" t="str">
            <v>10/11/2025</v>
          </cell>
          <cell r="CY2663" t="str">
            <v>Implantado</v>
          </cell>
          <cell r="CZ2663" t="str">
            <v>ADJAIR GOMES COELHO</v>
          </cell>
          <cell r="DA2663" t="str">
            <v>030303</v>
          </cell>
          <cell r="DB2663" t="str">
            <v>Barra Mansa</v>
          </cell>
          <cell r="DC2663" t="str">
            <v>RJ</v>
          </cell>
          <cell r="DD2663">
            <v>1.5</v>
          </cell>
          <cell r="DE2663">
            <v>1147.6877999999999</v>
          </cell>
          <cell r="DF2663" t="str">
            <v>CARRERA (BUTANTA)</v>
          </cell>
          <cell r="DG2663" t="str">
            <v>NÃO</v>
          </cell>
          <cell r="DH2663" t="str">
            <v>24/11/2025</v>
          </cell>
          <cell r="DI2663" t="str">
            <v>24/11/2025</v>
          </cell>
          <cell r="DJ2663" t="str">
            <v>24/11/2025</v>
          </cell>
          <cell r="DK2663">
            <v>10150</v>
          </cell>
          <cell r="DL2663" t="str">
            <v/>
          </cell>
          <cell r="DM2663" t="str">
            <v/>
          </cell>
          <cell r="DN2663">
            <v>2400</v>
          </cell>
          <cell r="DO2663" t="str">
            <v>24/11/2026</v>
          </cell>
          <cell r="DP2663" t="str">
            <v/>
          </cell>
          <cell r="DQ2663" t="str">
            <v>24/11/2028</v>
          </cell>
          <cell r="DR2663" t="str">
            <v>24/11/2028</v>
          </cell>
          <cell r="DS2663" t="str">
            <v>24/11/2028</v>
          </cell>
          <cell r="DT2663" t="str">
            <v>Ativo</v>
          </cell>
        </row>
        <row r="2664">
          <cell r="BV2664" t="str">
            <v>UDB2C19</v>
          </cell>
          <cell r="BW2664" t="str">
            <v>Não</v>
          </cell>
          <cell r="BX2664" t="str">
            <v>ONIX HB 1.0 MT 5 LUGARES</v>
          </cell>
          <cell r="BY2664" t="str">
            <v>Branco Summit</v>
          </cell>
          <cell r="BZ2664" t="str">
            <v>5A48ATR7J</v>
          </cell>
          <cell r="CA2664" t="str">
            <v>2026/2026</v>
          </cell>
          <cell r="CB2664">
            <v>4657577</v>
          </cell>
          <cell r="CC2664" t="str">
            <v>02/10/2025</v>
          </cell>
          <cell r="CD2664">
            <v>76512.52</v>
          </cell>
          <cell r="CE2664" t="str">
            <v>1463493255</v>
          </cell>
          <cell r="CF2664">
            <v>2983</v>
          </cell>
          <cell r="CG2664" t="str">
            <v>Locado</v>
          </cell>
          <cell r="CH2664" t="str">
            <v>9 ou 0</v>
          </cell>
          <cell r="CI2664" t="str">
            <v>24/10/2025</v>
          </cell>
          <cell r="CJ2664" t="str">
            <v>DUKAR SP</v>
          </cell>
          <cell r="CK2664" t="str">
            <v>21/10/2025</v>
          </cell>
          <cell r="CL2664" t="str">
            <v>09/10/2025</v>
          </cell>
          <cell r="CM2664" t="str">
            <v>Documento Encerrado</v>
          </cell>
          <cell r="CN2664" t="str">
            <v>23/10/2025</v>
          </cell>
          <cell r="CO2664" t="str">
            <v>30/10/2025</v>
          </cell>
          <cell r="CP2664" t="str">
            <v>Instalado</v>
          </cell>
          <cell r="CQ2664" t="str">
            <v>03/11/2025</v>
          </cell>
          <cell r="CR2664" t="str">
            <v>03/11/2025</v>
          </cell>
          <cell r="CS2664" t="str">
            <v>07/11/2025</v>
          </cell>
          <cell r="CT2664" t="str">
            <v>05/11/2025</v>
          </cell>
          <cell r="CU2664" t="str">
            <v>Entregue</v>
          </cell>
          <cell r="CV2664" t="str">
            <v>13/11/2025</v>
          </cell>
          <cell r="CW2664" t="str">
            <v>24/11/2025</v>
          </cell>
          <cell r="CX2664" t="str">
            <v>10/11/2025</v>
          </cell>
          <cell r="CY2664" t="str">
            <v>Implantado</v>
          </cell>
          <cell r="CZ2664" t="str">
            <v>ERIKA SOARES FERNANDES RIBEIRO</v>
          </cell>
          <cell r="DA2664" t="str">
            <v>030303</v>
          </cell>
          <cell r="DB2664" t="str">
            <v>Rio de Janeiro</v>
          </cell>
          <cell r="DC2664" t="str">
            <v>RJ</v>
          </cell>
          <cell r="DD2664">
            <v>1.5</v>
          </cell>
          <cell r="DE2664">
            <v>1147.6877999999999</v>
          </cell>
          <cell r="DF2664" t="str">
            <v>CARRERA (BUTANTA)</v>
          </cell>
          <cell r="DG2664" t="str">
            <v>NÃO</v>
          </cell>
          <cell r="DH2664" t="str">
            <v>10/11/2025</v>
          </cell>
          <cell r="DI2664" t="str">
            <v>06/11/2025</v>
          </cell>
          <cell r="DJ2664" t="str">
            <v>19/11/2025</v>
          </cell>
          <cell r="DK2664">
            <v>2481</v>
          </cell>
          <cell r="DL2664" t="str">
            <v/>
          </cell>
          <cell r="DM2664" t="str">
            <v/>
          </cell>
          <cell r="DN2664">
            <v>2400</v>
          </cell>
          <cell r="DO2664" t="str">
            <v>10/11/2026</v>
          </cell>
          <cell r="DP2664" t="str">
            <v/>
          </cell>
          <cell r="DQ2664" t="str">
            <v>10/11/2028</v>
          </cell>
          <cell r="DR2664" t="str">
            <v>10/11/2028</v>
          </cell>
          <cell r="DS2664" t="str">
            <v>10/11/2028</v>
          </cell>
          <cell r="DT2664" t="str">
            <v>Ativo</v>
          </cell>
        </row>
        <row r="2665">
          <cell r="BV2665" t="str">
            <v>SVJ8A74</v>
          </cell>
          <cell r="BW2665" t="str">
            <v>Não</v>
          </cell>
          <cell r="BX2665" t="str">
            <v>ONIX HB 1.0 MT 5 LUGARES</v>
          </cell>
          <cell r="BY2665" t="str">
            <v>Branco Summit</v>
          </cell>
          <cell r="BZ2665" t="str">
            <v>5A48ATR7J</v>
          </cell>
          <cell r="CA2665" t="str">
            <v>2026/2026</v>
          </cell>
          <cell r="CB2665">
            <v>4657576</v>
          </cell>
          <cell r="CC2665" t="str">
            <v>02/10/2025</v>
          </cell>
          <cell r="CD2665">
            <v>76512.52</v>
          </cell>
          <cell r="CE2665" t="str">
            <v>1463493972</v>
          </cell>
          <cell r="CF2665">
            <v>2998</v>
          </cell>
          <cell r="CG2665" t="str">
            <v>Locado</v>
          </cell>
          <cell r="CH2665" t="str">
            <v>3 ou 4</v>
          </cell>
          <cell r="CI2665" t="str">
            <v>24/10/2025</v>
          </cell>
          <cell r="CJ2665" t="str">
            <v>DUKAR SP</v>
          </cell>
          <cell r="CK2665" t="str">
            <v>21/10/2025</v>
          </cell>
          <cell r="CL2665" t="str">
            <v>09/10/2025</v>
          </cell>
          <cell r="CM2665" t="str">
            <v>Documento Encerrado</v>
          </cell>
          <cell r="CN2665" t="str">
            <v>23/10/2025</v>
          </cell>
          <cell r="CO2665" t="str">
            <v>30/10/2025</v>
          </cell>
          <cell r="CP2665" t="str">
            <v>Instalado</v>
          </cell>
          <cell r="CQ2665" t="str">
            <v>03/11/2025</v>
          </cell>
          <cell r="CR2665" t="str">
            <v>06/11/2025</v>
          </cell>
          <cell r="CS2665" t="str">
            <v>12/11/2025</v>
          </cell>
          <cell r="CT2665" t="str">
            <v>11/11/2025</v>
          </cell>
          <cell r="CU2665" t="str">
            <v>Entregue</v>
          </cell>
          <cell r="CV2665" t="str">
            <v>18/11/2025</v>
          </cell>
          <cell r="CW2665" t="str">
            <v>18/11/2025</v>
          </cell>
          <cell r="CX2665" t="str">
            <v>10/11/2025</v>
          </cell>
          <cell r="CY2665" t="str">
            <v>Implantado</v>
          </cell>
          <cell r="CZ2665" t="str">
            <v>CID DO NASCIMENTO PIRES</v>
          </cell>
          <cell r="DA2665" t="str">
            <v>030303</v>
          </cell>
          <cell r="DB2665" t="str">
            <v>Porto Alegre</v>
          </cell>
          <cell r="DC2665" t="str">
            <v>RS</v>
          </cell>
          <cell r="DD2665">
            <v>1.5</v>
          </cell>
          <cell r="DE2665">
            <v>1147.6877999999999</v>
          </cell>
          <cell r="DF2665" t="str">
            <v>CARRERA (BUTANTA)</v>
          </cell>
          <cell r="DG2665" t="str">
            <v>NÃO</v>
          </cell>
          <cell r="DH2665" t="str">
            <v>17/11/2025</v>
          </cell>
          <cell r="DI2665" t="str">
            <v>13/11/2025</v>
          </cell>
          <cell r="DJ2665" t="str">
            <v>17/11/2025</v>
          </cell>
          <cell r="DK2665">
            <v>4958</v>
          </cell>
          <cell r="DL2665" t="str">
            <v/>
          </cell>
          <cell r="DM2665" t="str">
            <v/>
          </cell>
          <cell r="DN2665">
            <v>2400</v>
          </cell>
          <cell r="DO2665" t="str">
            <v>17/11/2026</v>
          </cell>
          <cell r="DP2665" t="str">
            <v/>
          </cell>
          <cell r="DQ2665" t="str">
            <v>17/11/2028</v>
          </cell>
          <cell r="DR2665" t="str">
            <v>17/11/2028</v>
          </cell>
          <cell r="DS2665" t="str">
            <v>17/11/2028</v>
          </cell>
          <cell r="DT2665" t="str">
            <v>Ativo</v>
          </cell>
        </row>
        <row r="2666">
          <cell r="BV2666" t="str">
            <v>UFT7H48</v>
          </cell>
          <cell r="BW2666" t="str">
            <v>Não</v>
          </cell>
          <cell r="BX2666" t="str">
            <v>ONIX HB 1.0 MT 5 LUGARES</v>
          </cell>
          <cell r="BY2666" t="str">
            <v>Branco Summit</v>
          </cell>
          <cell r="BZ2666" t="str">
            <v>5A48ATR7J</v>
          </cell>
          <cell r="CA2666" t="str">
            <v>2026/2026</v>
          </cell>
          <cell r="CB2666">
            <v>4657575</v>
          </cell>
          <cell r="CC2666" t="str">
            <v>02/10/2025</v>
          </cell>
          <cell r="CD2666">
            <v>76512.52</v>
          </cell>
          <cell r="CE2666" t="str">
            <v>1463493280</v>
          </cell>
          <cell r="CF2666">
            <v>2982</v>
          </cell>
          <cell r="CG2666" t="str">
            <v>Remarketing</v>
          </cell>
          <cell r="CH2666" t="str">
            <v>7 ou 8</v>
          </cell>
          <cell r="CI2666" t="str">
            <v>24/10/2025</v>
          </cell>
          <cell r="CJ2666" t="str">
            <v>DUKAR SP</v>
          </cell>
          <cell r="CK2666" t="str">
            <v>21/10/2025</v>
          </cell>
          <cell r="CL2666" t="str">
            <v>09/10/2025</v>
          </cell>
          <cell r="CM2666" t="str">
            <v>Documento Encerrado</v>
          </cell>
          <cell r="CN2666" t="str">
            <v>23/10/2025</v>
          </cell>
          <cell r="CO2666" t="str">
            <v>30/10/2025</v>
          </cell>
          <cell r="CP2666" t="str">
            <v>Instalado</v>
          </cell>
          <cell r="CQ2666" t="str">
            <v>03/11/2025</v>
          </cell>
          <cell r="CR2666" t="str">
            <v>07/11/2025</v>
          </cell>
          <cell r="CS2666" t="str">
            <v>11/11/2025</v>
          </cell>
          <cell r="CT2666" t="str">
            <v>11/11/2025</v>
          </cell>
          <cell r="CU2666" t="str">
            <v>Entregue</v>
          </cell>
          <cell r="CV2666" t="str">
            <v>17/11/2025</v>
          </cell>
          <cell r="CW2666" t="str">
            <v>17/11/2025</v>
          </cell>
          <cell r="CX2666" t="str">
            <v>10/11/2025</v>
          </cell>
          <cell r="CY2666" t="str">
            <v>Implantado</v>
          </cell>
          <cell r="CZ2666" t="str">
            <v>HEVERTON DE FREITAS MATESCO</v>
          </cell>
          <cell r="DA2666" t="str">
            <v>030303</v>
          </cell>
          <cell r="DB2666" t="str">
            <v>Florianopolis</v>
          </cell>
          <cell r="DC2666" t="str">
            <v>SC</v>
          </cell>
          <cell r="DD2666">
            <v>1.5</v>
          </cell>
          <cell r="DE2666">
            <v>1147.6877999999999</v>
          </cell>
          <cell r="DF2666" t="str">
            <v>CARRERA (BUTANTA)</v>
          </cell>
          <cell r="DG2666" t="str">
            <v>NÃO</v>
          </cell>
          <cell r="DH2666" t="str">
            <v>14/11/2025</v>
          </cell>
          <cell r="DI2666" t="str">
            <v>13/11/2025</v>
          </cell>
          <cell r="DJ2666" t="str">
            <v>14/11/2025</v>
          </cell>
          <cell r="DK2666">
            <v>4027</v>
          </cell>
          <cell r="DL2666" t="str">
            <v>13/04/2026</v>
          </cell>
          <cell r="DM2666" t="str">
            <v>13/04/2026</v>
          </cell>
          <cell r="DN2666">
            <v>2400</v>
          </cell>
          <cell r="DO2666" t="str">
            <v>14/11/2026</v>
          </cell>
          <cell r="DP2666" t="str">
            <v/>
          </cell>
          <cell r="DQ2666" t="str">
            <v>14/11/2028</v>
          </cell>
          <cell r="DR2666" t="str">
            <v>14/11/2028</v>
          </cell>
          <cell r="DS2666" t="str">
            <v>14/11/2028</v>
          </cell>
          <cell r="DT2666" t="str">
            <v>Devolvido</v>
          </cell>
        </row>
        <row r="2667">
          <cell r="BV2667" t="str">
            <v>UDT4I06</v>
          </cell>
          <cell r="BW2667" t="str">
            <v>Não</v>
          </cell>
          <cell r="BX2667" t="str">
            <v>ONIX HB 1.0 MT 5 LUGARES</v>
          </cell>
          <cell r="BY2667" t="str">
            <v>Branco Summit</v>
          </cell>
          <cell r="BZ2667" t="str">
            <v>5A48ATR7J</v>
          </cell>
          <cell r="CA2667" t="str">
            <v>2026/2026</v>
          </cell>
          <cell r="CB2667">
            <v>4657574</v>
          </cell>
          <cell r="CC2667" t="str">
            <v>02/10/2025</v>
          </cell>
          <cell r="CD2667">
            <v>76512.52</v>
          </cell>
          <cell r="CE2667" t="str">
            <v>1463494847</v>
          </cell>
          <cell r="CF2667">
            <v>3000</v>
          </cell>
          <cell r="CG2667" t="str">
            <v>Locado</v>
          </cell>
          <cell r="CH2667" t="str">
            <v>5 ou 6</v>
          </cell>
          <cell r="CI2667" t="str">
            <v>24/10/2025</v>
          </cell>
          <cell r="CJ2667" t="str">
            <v>DUKAR SP</v>
          </cell>
          <cell r="CK2667" t="str">
            <v>21/10/2025</v>
          </cell>
          <cell r="CL2667" t="str">
            <v>09/10/2025</v>
          </cell>
          <cell r="CM2667" t="str">
            <v>Documento Encerrado</v>
          </cell>
          <cell r="CN2667" t="str">
            <v>23/10/2025</v>
          </cell>
          <cell r="CO2667" t="str">
            <v>30/10/2025</v>
          </cell>
          <cell r="CP2667" t="str">
            <v>Instalado</v>
          </cell>
          <cell r="CQ2667" t="str">
            <v>03/11/2025</v>
          </cell>
          <cell r="CR2667" t="str">
            <v>03/11/2025</v>
          </cell>
          <cell r="CS2667" t="str">
            <v>07/11/2025</v>
          </cell>
          <cell r="CT2667" t="str">
            <v>05/11/2025</v>
          </cell>
          <cell r="CU2667" t="str">
            <v>Entregue</v>
          </cell>
          <cell r="CV2667" t="str">
            <v>13/11/2025</v>
          </cell>
          <cell r="CW2667" t="str">
            <v>15/12/2025</v>
          </cell>
          <cell r="CX2667" t="str">
            <v>10/11/2025</v>
          </cell>
          <cell r="CY2667" t="str">
            <v>Implantado</v>
          </cell>
          <cell r="CZ2667" t="str">
            <v>BENEDITO HUANDERSON DE QUEIROZ SILVA</v>
          </cell>
          <cell r="DA2667" t="str">
            <v>030303</v>
          </cell>
          <cell r="DB2667" t="str">
            <v>Cuiaba</v>
          </cell>
          <cell r="DC2667" t="str">
            <v>MT</v>
          </cell>
          <cell r="DD2667">
            <v>1.5</v>
          </cell>
          <cell r="DE2667">
            <v>1147.6877999999999</v>
          </cell>
          <cell r="DF2667" t="str">
            <v>CARRERA (BUTANTA)</v>
          </cell>
          <cell r="DG2667" t="str">
            <v>NÃO</v>
          </cell>
          <cell r="DH2667" t="str">
            <v>10/11/2025</v>
          </cell>
          <cell r="DI2667" t="str">
            <v>06/11/2025</v>
          </cell>
          <cell r="DJ2667" t="str">
            <v>15/12/2025</v>
          </cell>
          <cell r="DK2667">
            <v>9500</v>
          </cell>
          <cell r="DL2667" t="str">
            <v/>
          </cell>
          <cell r="DM2667" t="str">
            <v/>
          </cell>
          <cell r="DN2667">
            <v>2400</v>
          </cell>
          <cell r="DO2667" t="str">
            <v>10/11/2026</v>
          </cell>
          <cell r="DP2667" t="str">
            <v/>
          </cell>
          <cell r="DQ2667" t="str">
            <v>10/11/2028</v>
          </cell>
          <cell r="DR2667" t="str">
            <v>10/11/2028</v>
          </cell>
          <cell r="DS2667" t="str">
            <v>10/11/2028</v>
          </cell>
          <cell r="DT2667" t="str">
            <v>Ativo</v>
          </cell>
        </row>
        <row r="2668">
          <cell r="BV2668" t="str">
            <v>UGA4H87</v>
          </cell>
          <cell r="BW2668" t="str">
            <v>Não</v>
          </cell>
          <cell r="BX2668" t="str">
            <v>ONIX HB 1.0 MT 5 LUGARES</v>
          </cell>
          <cell r="BY2668" t="str">
            <v>Branco Summit</v>
          </cell>
          <cell r="BZ2668" t="str">
            <v>5A48ATR7J</v>
          </cell>
          <cell r="CA2668" t="str">
            <v>2026/2026</v>
          </cell>
          <cell r="CB2668">
            <v>4657573</v>
          </cell>
          <cell r="CC2668" t="str">
            <v>02/10/2025</v>
          </cell>
          <cell r="CD2668">
            <v>76512.52</v>
          </cell>
          <cell r="CE2668" t="str">
            <v>1463494278</v>
          </cell>
          <cell r="CF2668">
            <v>2991</v>
          </cell>
          <cell r="CG2668" t="str">
            <v>Locado</v>
          </cell>
          <cell r="CH2668" t="str">
            <v>7 ou 8</v>
          </cell>
          <cell r="CI2668" t="str">
            <v>24/10/2025</v>
          </cell>
          <cell r="CJ2668" t="str">
            <v>DUKAR SP</v>
          </cell>
          <cell r="CK2668" t="str">
            <v>21/10/2025</v>
          </cell>
          <cell r="CL2668" t="str">
            <v>09/10/2025</v>
          </cell>
          <cell r="CM2668" t="str">
            <v>Documento Encerrado</v>
          </cell>
          <cell r="CN2668" t="str">
            <v>23/10/2025</v>
          </cell>
          <cell r="CO2668" t="str">
            <v>30/10/2025</v>
          </cell>
          <cell r="CP2668" t="str">
            <v>Instalado</v>
          </cell>
          <cell r="CQ2668" t="str">
            <v>03/11/2025</v>
          </cell>
          <cell r="CR2668" t="str">
            <v>12/11/2025</v>
          </cell>
          <cell r="CS2668" t="str">
            <v>07/11/2025</v>
          </cell>
          <cell r="CT2668" t="str">
            <v>13/11/2025</v>
          </cell>
          <cell r="CU2668" t="str">
            <v>Entregue</v>
          </cell>
          <cell r="CV2668" t="str">
            <v>13/11/2025</v>
          </cell>
          <cell r="CW2668" t="str">
            <v>18/11/2025</v>
          </cell>
          <cell r="CX2668" t="str">
            <v>10/11/2025</v>
          </cell>
          <cell r="CY2668" t="str">
            <v>Implantado</v>
          </cell>
          <cell r="CZ2668" t="str">
            <v>LEONARDO AUGUSTO XAVIER CALIXTO</v>
          </cell>
          <cell r="DA2668" t="str">
            <v>030303</v>
          </cell>
          <cell r="DB2668" t="str">
            <v>Niteroi</v>
          </cell>
          <cell r="DC2668" t="str">
            <v>RJ</v>
          </cell>
          <cell r="DD2668">
            <v>1.5</v>
          </cell>
          <cell r="DE2668">
            <v>1147.6877999999999</v>
          </cell>
          <cell r="DF2668" t="str">
            <v>CARRERA (BUTANTA)</v>
          </cell>
          <cell r="DG2668" t="str">
            <v>NÃO</v>
          </cell>
          <cell r="DH2668" t="str">
            <v>17/11/2025</v>
          </cell>
          <cell r="DI2668" t="str">
            <v>14/11/2025</v>
          </cell>
          <cell r="DJ2668" t="str">
            <v>17/11/2025</v>
          </cell>
          <cell r="DK2668">
            <v>10890</v>
          </cell>
          <cell r="DL2668" t="str">
            <v/>
          </cell>
          <cell r="DM2668" t="str">
            <v/>
          </cell>
          <cell r="DN2668">
            <v>2400</v>
          </cell>
          <cell r="DO2668" t="str">
            <v>17/11/2026</v>
          </cell>
          <cell r="DP2668" t="str">
            <v/>
          </cell>
          <cell r="DQ2668" t="str">
            <v>17/11/2028</v>
          </cell>
          <cell r="DR2668" t="str">
            <v>17/11/2028</v>
          </cell>
          <cell r="DS2668" t="str">
            <v>17/11/2028</v>
          </cell>
          <cell r="DT2668" t="str">
            <v>Ativo</v>
          </cell>
        </row>
        <row r="2669">
          <cell r="BV2669" t="str">
            <v>UDX0F32</v>
          </cell>
          <cell r="BW2669" t="str">
            <v>Não</v>
          </cell>
          <cell r="BX2669" t="str">
            <v>ONIX HB 1.0 MT 5 LUGARES</v>
          </cell>
          <cell r="BY2669" t="str">
            <v>Branco Summit</v>
          </cell>
          <cell r="BZ2669" t="str">
            <v>5A48ATR7J</v>
          </cell>
          <cell r="CA2669" t="str">
            <v>2026/2026</v>
          </cell>
          <cell r="CB2669">
            <v>4657572</v>
          </cell>
          <cell r="CC2669" t="str">
            <v>02/10/2025</v>
          </cell>
          <cell r="CD2669">
            <v>76512.52</v>
          </cell>
          <cell r="CE2669" t="str">
            <v>1463494464</v>
          </cell>
          <cell r="CF2669">
            <v>3006</v>
          </cell>
          <cell r="CG2669" t="str">
            <v>Remarketing</v>
          </cell>
          <cell r="CH2669" t="str">
            <v>1 ou 2</v>
          </cell>
          <cell r="CI2669" t="str">
            <v>24/10/2025</v>
          </cell>
          <cell r="CJ2669" t="str">
            <v>DUKAR SP</v>
          </cell>
          <cell r="CK2669" t="str">
            <v>21/10/2025</v>
          </cell>
          <cell r="CL2669" t="str">
            <v>09/10/2025</v>
          </cell>
          <cell r="CM2669" t="str">
            <v>Documento Encerrado</v>
          </cell>
          <cell r="CN2669" t="str">
            <v>23/10/2025</v>
          </cell>
          <cell r="CO2669" t="str">
            <v>30/10/2025</v>
          </cell>
          <cell r="CP2669" t="str">
            <v>Instalado</v>
          </cell>
          <cell r="CQ2669" t="str">
            <v>03/11/2025</v>
          </cell>
          <cell r="CR2669" t="str">
            <v>06/11/2025</v>
          </cell>
          <cell r="CS2669" t="str">
            <v>07/11/2025</v>
          </cell>
          <cell r="CT2669" t="str">
            <v>07/11/2025</v>
          </cell>
          <cell r="CU2669" t="str">
            <v>Entregue</v>
          </cell>
          <cell r="CV2669" t="str">
            <v>13/11/2025</v>
          </cell>
          <cell r="CW2669" t="str">
            <v>12/01/2026</v>
          </cell>
          <cell r="CX2669" t="str">
            <v>10/11/2025</v>
          </cell>
          <cell r="CY2669" t="str">
            <v>Implantado</v>
          </cell>
          <cell r="CZ2669" t="str">
            <v>Bruno Bachert Gennari</v>
          </cell>
          <cell r="DA2669" t="str">
            <v>030303</v>
          </cell>
          <cell r="DB2669" t="str">
            <v>Sorocaba</v>
          </cell>
          <cell r="DC2669" t="str">
            <v>SP</v>
          </cell>
          <cell r="DD2669">
            <v>1.5</v>
          </cell>
          <cell r="DE2669">
            <v>1147.6877999999999</v>
          </cell>
          <cell r="DF2669" t="str">
            <v>CARRERA (BUTANTA)</v>
          </cell>
          <cell r="DG2669" t="str">
            <v>NÃO</v>
          </cell>
          <cell r="DH2669" t="str">
            <v>12/11/2025</v>
          </cell>
          <cell r="DI2669" t="str">
            <v>10/11/2025</v>
          </cell>
          <cell r="DJ2669" t="str">
            <v>19/12/2025</v>
          </cell>
          <cell r="DK2669">
            <v>122</v>
          </cell>
          <cell r="DL2669" t="str">
            <v>07/04/2026</v>
          </cell>
          <cell r="DM2669" t="str">
            <v>07/04/2026</v>
          </cell>
          <cell r="DN2669">
            <v>2400</v>
          </cell>
          <cell r="DO2669" t="str">
            <v>12/11/2026</v>
          </cell>
          <cell r="DP2669" t="str">
            <v/>
          </cell>
          <cell r="DQ2669" t="str">
            <v>12/11/2028</v>
          </cell>
          <cell r="DR2669" t="str">
            <v>12/11/2028</v>
          </cell>
          <cell r="DS2669" t="str">
            <v>12/11/2028</v>
          </cell>
          <cell r="DT2669" t="str">
            <v>Devolvido</v>
          </cell>
        </row>
        <row r="2670">
          <cell r="BV2670" t="str">
            <v>UEC7J33</v>
          </cell>
          <cell r="BW2670" t="str">
            <v>Não</v>
          </cell>
          <cell r="BX2670" t="str">
            <v>ONIX HB 1.0 MT 5 LUGARES</v>
          </cell>
          <cell r="BY2670" t="str">
            <v>Branco Summit</v>
          </cell>
          <cell r="BZ2670" t="str">
            <v>5A48ATR7J</v>
          </cell>
          <cell r="CA2670" t="str">
            <v>2026/2026</v>
          </cell>
          <cell r="CB2670">
            <v>4657630</v>
          </cell>
          <cell r="CC2670" t="str">
            <v>02/10/2025</v>
          </cell>
          <cell r="CD2670">
            <v>76512.52</v>
          </cell>
          <cell r="CE2670" t="str">
            <v>1463493107</v>
          </cell>
          <cell r="CF2670">
            <v>2987</v>
          </cell>
          <cell r="CG2670" t="str">
            <v>Locado</v>
          </cell>
          <cell r="CH2670" t="str">
            <v>3 ou 4</v>
          </cell>
          <cell r="CI2670" t="str">
            <v>24/10/2025</v>
          </cell>
          <cell r="CJ2670" t="str">
            <v>DUKAR SP</v>
          </cell>
          <cell r="CK2670" t="str">
            <v>21/10/2025</v>
          </cell>
          <cell r="CL2670" t="str">
            <v>09/10/2025</v>
          </cell>
          <cell r="CM2670" t="str">
            <v>Documento Encerrado</v>
          </cell>
          <cell r="CN2670" t="str">
            <v>23/10/2025</v>
          </cell>
          <cell r="CO2670" t="str">
            <v>30/10/2025</v>
          </cell>
          <cell r="CP2670" t="str">
            <v>Instalado</v>
          </cell>
          <cell r="CQ2670" t="str">
            <v>03/11/2025</v>
          </cell>
          <cell r="CR2670" t="str">
            <v>03/11/2025</v>
          </cell>
          <cell r="CS2670" t="str">
            <v>07/11/2025</v>
          </cell>
          <cell r="CT2670" t="str">
            <v>11/11/2025</v>
          </cell>
          <cell r="CU2670" t="str">
            <v>Entregue</v>
          </cell>
          <cell r="CV2670" t="str">
            <v>13/11/2025</v>
          </cell>
          <cell r="CW2670" t="str">
            <v>03/12/2025</v>
          </cell>
          <cell r="CX2670" t="str">
            <v>10/11/2025</v>
          </cell>
          <cell r="CY2670" t="str">
            <v>Implantado</v>
          </cell>
          <cell r="CZ2670" t="str">
            <v>RAPHAEL DE ALMEIDA ARAUJO</v>
          </cell>
          <cell r="DA2670" t="str">
            <v>030303</v>
          </cell>
          <cell r="DB2670" t="str">
            <v>Recife</v>
          </cell>
          <cell r="DC2670" t="str">
            <v>PE</v>
          </cell>
          <cell r="DD2670">
            <v>1.5</v>
          </cell>
          <cell r="DE2670">
            <v>1147.6877999999999</v>
          </cell>
          <cell r="DF2670" t="str">
            <v>CARRERA (BUTANTA)</v>
          </cell>
          <cell r="DG2670" t="str">
            <v>NÃO</v>
          </cell>
          <cell r="DH2670" t="str">
            <v>14/11/2025</v>
          </cell>
          <cell r="DI2670" t="str">
            <v>12/11/2025</v>
          </cell>
          <cell r="DJ2670" t="str">
            <v>14/11/2025</v>
          </cell>
          <cell r="DK2670">
            <v>4613</v>
          </cell>
          <cell r="DL2670" t="str">
            <v/>
          </cell>
          <cell r="DM2670" t="str">
            <v/>
          </cell>
          <cell r="DN2670">
            <v>2400</v>
          </cell>
          <cell r="DO2670" t="str">
            <v>14/11/2026</v>
          </cell>
          <cell r="DP2670" t="str">
            <v/>
          </cell>
          <cell r="DQ2670" t="str">
            <v>14/11/2028</v>
          </cell>
          <cell r="DR2670" t="str">
            <v>14/11/2028</v>
          </cell>
          <cell r="DS2670" t="str">
            <v>14/11/2028</v>
          </cell>
          <cell r="DT2670" t="str">
            <v>Ativo</v>
          </cell>
        </row>
        <row r="2671">
          <cell r="BV2671" t="str">
            <v>UDQ9I61</v>
          </cell>
          <cell r="BW2671" t="str">
            <v>Não</v>
          </cell>
          <cell r="BX2671" t="str">
            <v>ONIX HB 1.0 MT 5 LUGARES</v>
          </cell>
          <cell r="BY2671" t="str">
            <v>Branco Summit</v>
          </cell>
          <cell r="BZ2671" t="str">
            <v>5A48ATR7J</v>
          </cell>
          <cell r="CA2671" t="str">
            <v>2026/2026</v>
          </cell>
          <cell r="CB2671">
            <v>4657571</v>
          </cell>
          <cell r="CC2671" t="str">
            <v>02/10/2025</v>
          </cell>
          <cell r="CD2671">
            <v>76512.52</v>
          </cell>
          <cell r="CE2671" t="str">
            <v>1463494537</v>
          </cell>
          <cell r="CF2671">
            <v>3005</v>
          </cell>
          <cell r="CG2671" t="str">
            <v>Locado</v>
          </cell>
          <cell r="CH2671" t="str">
            <v>1 ou 2</v>
          </cell>
          <cell r="CI2671" t="str">
            <v>24/10/2025</v>
          </cell>
          <cell r="CJ2671" t="str">
            <v>DUKAR SP</v>
          </cell>
          <cell r="CK2671" t="str">
            <v>21/10/2025</v>
          </cell>
          <cell r="CL2671" t="str">
            <v>09/10/2025</v>
          </cell>
          <cell r="CM2671" t="str">
            <v>Documento Encerrado</v>
          </cell>
          <cell r="CN2671" t="str">
            <v>23/10/2025</v>
          </cell>
          <cell r="CO2671" t="str">
            <v>30/10/2025</v>
          </cell>
          <cell r="CP2671" t="str">
            <v>Instalado</v>
          </cell>
          <cell r="CQ2671" t="str">
            <v>03/11/2025</v>
          </cell>
          <cell r="CR2671" t="str">
            <v>04/11/2025</v>
          </cell>
          <cell r="CS2671" t="str">
            <v>07/11/2025</v>
          </cell>
          <cell r="CT2671" t="str">
            <v>05/11/2025</v>
          </cell>
          <cell r="CU2671" t="str">
            <v>Entregue</v>
          </cell>
          <cell r="CV2671" t="str">
            <v>13/11/2025</v>
          </cell>
          <cell r="CW2671" t="str">
            <v>13/11/2025</v>
          </cell>
          <cell r="CX2671" t="str">
            <v>10/11/2025</v>
          </cell>
          <cell r="CY2671" t="str">
            <v>Implantado</v>
          </cell>
          <cell r="CZ2671" t="str">
            <v>IZAQUE MENDES DA SILVA JUNIOR</v>
          </cell>
          <cell r="DA2671" t="str">
            <v>030303</v>
          </cell>
          <cell r="DB2671" t="str">
            <v>Cajamar</v>
          </cell>
          <cell r="DC2671" t="str">
            <v>SP</v>
          </cell>
          <cell r="DD2671">
            <v>1.5</v>
          </cell>
          <cell r="DE2671">
            <v>1147.6877999999999</v>
          </cell>
          <cell r="DF2671" t="str">
            <v>CARRERA (BUTANTA)</v>
          </cell>
          <cell r="DG2671" t="str">
            <v>NÃO</v>
          </cell>
          <cell r="DH2671" t="str">
            <v>10/11/2025</v>
          </cell>
          <cell r="DI2671" t="str">
            <v>06/11/2025</v>
          </cell>
          <cell r="DJ2671" t="str">
            <v>12/11/2025</v>
          </cell>
          <cell r="DK2671">
            <v>9683</v>
          </cell>
          <cell r="DL2671" t="str">
            <v/>
          </cell>
          <cell r="DM2671" t="str">
            <v/>
          </cell>
          <cell r="DN2671">
            <v>2400</v>
          </cell>
          <cell r="DO2671" t="str">
            <v>10/11/2026</v>
          </cell>
          <cell r="DP2671" t="str">
            <v/>
          </cell>
          <cell r="DQ2671" t="str">
            <v>10/11/2028</v>
          </cell>
          <cell r="DR2671" t="str">
            <v>10/11/2028</v>
          </cell>
          <cell r="DS2671" t="str">
            <v>10/11/2028</v>
          </cell>
          <cell r="DT2671" t="str">
            <v>Ativo</v>
          </cell>
        </row>
        <row r="2672">
          <cell r="BV2672" t="str">
            <v>UFD8H65</v>
          </cell>
          <cell r="BW2672" t="str">
            <v>Não</v>
          </cell>
          <cell r="BX2672" t="str">
            <v>ONIX HB 1.0 MT 5 LUGARES</v>
          </cell>
          <cell r="BY2672" t="str">
            <v>Branco Summit</v>
          </cell>
          <cell r="BZ2672" t="str">
            <v>5A48ATR7J</v>
          </cell>
          <cell r="CA2672" t="str">
            <v>2026/2026</v>
          </cell>
          <cell r="CB2672">
            <v>4657569</v>
          </cell>
          <cell r="CC2672" t="str">
            <v>02/10/2025</v>
          </cell>
          <cell r="CD2672">
            <v>76512.52</v>
          </cell>
          <cell r="CE2672" t="str">
            <v>1463494359</v>
          </cell>
          <cell r="CF2672">
            <v>3019</v>
          </cell>
          <cell r="CG2672" t="str">
            <v>Locado</v>
          </cell>
          <cell r="CH2672" t="str">
            <v>5 ou 6</v>
          </cell>
          <cell r="CI2672" t="str">
            <v>24/10/2025</v>
          </cell>
          <cell r="CJ2672" t="str">
            <v>DUKAR SP</v>
          </cell>
          <cell r="CK2672" t="str">
            <v>21/10/2025</v>
          </cell>
          <cell r="CL2672" t="str">
            <v>09/10/2025</v>
          </cell>
          <cell r="CM2672" t="str">
            <v>Documento Encerrado</v>
          </cell>
          <cell r="CN2672" t="str">
            <v>23/10/2025</v>
          </cell>
          <cell r="CO2672" t="str">
            <v>30/10/2025</v>
          </cell>
          <cell r="CP2672" t="str">
            <v>Instalado</v>
          </cell>
          <cell r="CQ2672" t="str">
            <v>03/11/2025</v>
          </cell>
          <cell r="CR2672" t="str">
            <v>05/11/2025</v>
          </cell>
          <cell r="CS2672" t="str">
            <v>07/11/2025</v>
          </cell>
          <cell r="CT2672" t="str">
            <v>07/11/2025</v>
          </cell>
          <cell r="CU2672" t="str">
            <v>Entregue</v>
          </cell>
          <cell r="CV2672" t="str">
            <v>13/11/2025</v>
          </cell>
          <cell r="CW2672" t="str">
            <v>14/11/2025</v>
          </cell>
          <cell r="CX2672" t="str">
            <v>10/11/2025</v>
          </cell>
          <cell r="CY2672" t="str">
            <v>Implantado</v>
          </cell>
          <cell r="CZ2672" t="str">
            <v>osvaldo celso ferreira pereira</v>
          </cell>
          <cell r="DA2672" t="str">
            <v>030303</v>
          </cell>
          <cell r="DB2672" t="str">
            <v>Sao Paulo</v>
          </cell>
          <cell r="DC2672" t="str">
            <v>SP</v>
          </cell>
          <cell r="DD2672">
            <v>1.5</v>
          </cell>
          <cell r="DE2672">
            <v>1147.6877999999999</v>
          </cell>
          <cell r="DF2672" t="str">
            <v>CARRERA (BUTANTA)</v>
          </cell>
          <cell r="DG2672" t="str">
            <v>NÃO</v>
          </cell>
          <cell r="DH2672" t="str">
            <v>12/11/2025</v>
          </cell>
          <cell r="DI2672" t="str">
            <v>10/11/2025</v>
          </cell>
          <cell r="DJ2672" t="str">
            <v>13/11/2025</v>
          </cell>
          <cell r="DK2672">
            <v>9160</v>
          </cell>
          <cell r="DL2672" t="str">
            <v/>
          </cell>
          <cell r="DM2672" t="str">
            <v/>
          </cell>
          <cell r="DN2672">
            <v>2400</v>
          </cell>
          <cell r="DO2672" t="str">
            <v>12/11/2026</v>
          </cell>
          <cell r="DP2672" t="str">
            <v/>
          </cell>
          <cell r="DQ2672" t="str">
            <v>12/11/2028</v>
          </cell>
          <cell r="DR2672" t="str">
            <v>12/11/2028</v>
          </cell>
          <cell r="DS2672" t="str">
            <v>12/11/2028</v>
          </cell>
          <cell r="DT2672" t="str">
            <v>Ativo</v>
          </cell>
        </row>
        <row r="2673">
          <cell r="BV2673" t="str">
            <v>UDS7I47</v>
          </cell>
          <cell r="BW2673" t="str">
            <v>Não</v>
          </cell>
          <cell r="BX2673" t="str">
            <v>ONIX HB 1.0 MT 5 LUGARES</v>
          </cell>
          <cell r="BY2673" t="str">
            <v>Branco Summit</v>
          </cell>
          <cell r="BZ2673" t="str">
            <v>5A48ATR7J</v>
          </cell>
          <cell r="CA2673" t="str">
            <v>2026/2026</v>
          </cell>
          <cell r="CB2673">
            <v>4657568</v>
          </cell>
          <cell r="CC2673" t="str">
            <v>02/10/2025</v>
          </cell>
          <cell r="CD2673">
            <v>76512.52</v>
          </cell>
          <cell r="CE2673" t="str">
            <v>1463494812</v>
          </cell>
          <cell r="CF2673">
            <v>3001</v>
          </cell>
          <cell r="CG2673" t="str">
            <v>Locado</v>
          </cell>
          <cell r="CH2673" t="str">
            <v>7 ou 8</v>
          </cell>
          <cell r="CI2673" t="str">
            <v>24/10/2025</v>
          </cell>
          <cell r="CJ2673" t="str">
            <v>DUKAR SP</v>
          </cell>
          <cell r="CK2673" t="str">
            <v>21/10/2025</v>
          </cell>
          <cell r="CL2673" t="str">
            <v>09/10/2025</v>
          </cell>
          <cell r="CM2673" t="str">
            <v>Documento Encerrado</v>
          </cell>
          <cell r="CN2673" t="str">
            <v>23/10/2025</v>
          </cell>
          <cell r="CO2673" t="str">
            <v>30/10/2025</v>
          </cell>
          <cell r="CP2673" t="str">
            <v>Instalado</v>
          </cell>
          <cell r="CQ2673" t="str">
            <v>03/11/2025</v>
          </cell>
          <cell r="CR2673" t="str">
            <v>11/11/2025</v>
          </cell>
          <cell r="CS2673" t="str">
            <v>07/11/2025</v>
          </cell>
          <cell r="CT2673" t="str">
            <v>13/11/2025</v>
          </cell>
          <cell r="CU2673" t="str">
            <v>Entregue</v>
          </cell>
          <cell r="CV2673" t="str">
            <v>13/11/2025</v>
          </cell>
          <cell r="CW2673" t="str">
            <v>11/12/2025</v>
          </cell>
          <cell r="CX2673" t="str">
            <v>10/11/2025</v>
          </cell>
          <cell r="CY2673" t="str">
            <v>Implantado</v>
          </cell>
          <cell r="CZ2673" t="str">
            <v>CLAUDIO CARVALHO DE ALMEIDA</v>
          </cell>
          <cell r="DA2673" t="str">
            <v>030303</v>
          </cell>
          <cell r="DB2673" t="str">
            <v>Belo Horizonte</v>
          </cell>
          <cell r="DC2673" t="str">
            <v>MG</v>
          </cell>
          <cell r="DD2673">
            <v>1.5</v>
          </cell>
          <cell r="DE2673">
            <v>1147.6877999999999</v>
          </cell>
          <cell r="DF2673" t="str">
            <v>CARRERA (BUTANTA)</v>
          </cell>
          <cell r="DG2673" t="str">
            <v>NÃO</v>
          </cell>
          <cell r="DH2673" t="str">
            <v>18/11/2025</v>
          </cell>
          <cell r="DI2673" t="str">
            <v>14/11/2025</v>
          </cell>
          <cell r="DJ2673" t="str">
            <v>10/12/2025</v>
          </cell>
          <cell r="DK2673">
            <v>1131</v>
          </cell>
          <cell r="DL2673" t="str">
            <v/>
          </cell>
          <cell r="DM2673" t="str">
            <v/>
          </cell>
          <cell r="DN2673">
            <v>2400</v>
          </cell>
          <cell r="DO2673" t="str">
            <v>18/11/2026</v>
          </cell>
          <cell r="DP2673" t="str">
            <v/>
          </cell>
          <cell r="DQ2673" t="str">
            <v>18/11/2028</v>
          </cell>
          <cell r="DR2673" t="str">
            <v>18/11/2028</v>
          </cell>
          <cell r="DS2673" t="str">
            <v>18/11/2028</v>
          </cell>
          <cell r="DT2673" t="str">
            <v>Ativo</v>
          </cell>
        </row>
        <row r="2674">
          <cell r="BV2674" t="str">
            <v>QSP6H65</v>
          </cell>
          <cell r="BW2674" t="str">
            <v>Não</v>
          </cell>
          <cell r="BX2674" t="str">
            <v>ONIX HB 1.0 MT 5 LUGARES</v>
          </cell>
          <cell r="BY2674" t="str">
            <v>Branco Summit</v>
          </cell>
          <cell r="BZ2674" t="str">
            <v>5A48ATR7J</v>
          </cell>
          <cell r="CA2674" t="str">
            <v>2026/2026</v>
          </cell>
          <cell r="CB2674">
            <v>4657567</v>
          </cell>
          <cell r="CC2674" t="str">
            <v>02/10/2025</v>
          </cell>
          <cell r="CD2674">
            <v>76512.52</v>
          </cell>
          <cell r="CE2674" t="str">
            <v>1463493484</v>
          </cell>
          <cell r="CF2674">
            <v>2999</v>
          </cell>
          <cell r="CG2674" t="str">
            <v>Remarketing</v>
          </cell>
          <cell r="CH2674" t="str">
            <v>5 ou 6</v>
          </cell>
          <cell r="CI2674" t="str">
            <v>24/10/2025</v>
          </cell>
          <cell r="CJ2674" t="str">
            <v>DUKAR SP</v>
          </cell>
          <cell r="CK2674" t="str">
            <v>21/10/2025</v>
          </cell>
          <cell r="CL2674" t="str">
            <v>09/10/2025</v>
          </cell>
          <cell r="CM2674" t="str">
            <v>Documento Encerrado</v>
          </cell>
          <cell r="CN2674" t="str">
            <v>23/10/2025</v>
          </cell>
          <cell r="CO2674" t="str">
            <v>30/10/2025</v>
          </cell>
          <cell r="CP2674" t="str">
            <v>Instalado</v>
          </cell>
          <cell r="CQ2674" t="str">
            <v>03/11/2025</v>
          </cell>
          <cell r="CR2674" t="str">
            <v>05/11/2025</v>
          </cell>
          <cell r="CS2674" t="str">
            <v>11/11/2025</v>
          </cell>
          <cell r="CT2674" t="str">
            <v>11/11/2025</v>
          </cell>
          <cell r="CU2674" t="str">
            <v>Entregue</v>
          </cell>
          <cell r="CV2674" t="str">
            <v>17/11/2025</v>
          </cell>
          <cell r="CW2674" t="str">
            <v>14/11/2025</v>
          </cell>
          <cell r="CX2674" t="str">
            <v>10/11/2025</v>
          </cell>
          <cell r="CY2674" t="str">
            <v>Pendente Retirada Cliente</v>
          </cell>
          <cell r="CZ2674" t="str">
            <v>EMERSON COSTA DE QUEIROZ</v>
          </cell>
          <cell r="DA2674" t="str">
            <v>030303</v>
          </cell>
          <cell r="DB2674" t="str">
            <v>Natal</v>
          </cell>
          <cell r="DC2674" t="str">
            <v>RN</v>
          </cell>
          <cell r="DD2674">
            <v>1.5</v>
          </cell>
          <cell r="DE2674">
            <v>1147.6877999999999</v>
          </cell>
          <cell r="DF2674" t="str">
            <v>CARRERA (BUTANTA)</v>
          </cell>
          <cell r="DG2674" t="str">
            <v>NÃO</v>
          </cell>
          <cell r="DH2674" t="str">
            <v>14/11/2025</v>
          </cell>
          <cell r="DI2674" t="str">
            <v>12/11/2025</v>
          </cell>
          <cell r="DJ2674" t="str">
            <v/>
          </cell>
          <cell r="DK2674">
            <v>10</v>
          </cell>
          <cell r="DL2674" t="str">
            <v>13/04/2026</v>
          </cell>
          <cell r="DM2674" t="str">
            <v>13/04/2026</v>
          </cell>
          <cell r="DN2674">
            <v>2400</v>
          </cell>
          <cell r="DO2674" t="str">
            <v>14/11/2026</v>
          </cell>
          <cell r="DP2674" t="str">
            <v/>
          </cell>
          <cell r="DQ2674" t="str">
            <v>14/11/2028</v>
          </cell>
          <cell r="DR2674" t="str">
            <v>14/11/2028</v>
          </cell>
          <cell r="DS2674" t="str">
            <v>14/11/2028</v>
          </cell>
          <cell r="DT2674" t="str">
            <v>Devolvido</v>
          </cell>
        </row>
        <row r="2675">
          <cell r="BV2675" t="str">
            <v>UDS0A16</v>
          </cell>
          <cell r="BW2675" t="str">
            <v>Não</v>
          </cell>
          <cell r="BX2675" t="str">
            <v>ONIX HB 1.0 MT 5 LUGARES</v>
          </cell>
          <cell r="BY2675" t="str">
            <v>Branco Summit</v>
          </cell>
          <cell r="BZ2675" t="str">
            <v>5A48ATR7J</v>
          </cell>
          <cell r="CA2675" t="str">
            <v>2026/2026</v>
          </cell>
          <cell r="CB2675">
            <v>4657566</v>
          </cell>
          <cell r="CC2675" t="str">
            <v>02/10/2025</v>
          </cell>
          <cell r="CD2675">
            <v>76512.52</v>
          </cell>
          <cell r="CE2675" t="str">
            <v>1463494332</v>
          </cell>
          <cell r="CF2675">
            <v>2990</v>
          </cell>
          <cell r="CG2675" t="str">
            <v>Remarketing</v>
          </cell>
          <cell r="CH2675" t="str">
            <v>5 ou 6</v>
          </cell>
          <cell r="CI2675" t="str">
            <v>24/10/2025</v>
          </cell>
          <cell r="CJ2675" t="str">
            <v>DUKAR SP</v>
          </cell>
          <cell r="CK2675" t="str">
            <v>21/10/2025</v>
          </cell>
          <cell r="CL2675" t="str">
            <v>09/10/2025</v>
          </cell>
          <cell r="CM2675" t="str">
            <v>Documento Encerrado</v>
          </cell>
          <cell r="CN2675" t="str">
            <v>23/10/2025</v>
          </cell>
          <cell r="CO2675" t="str">
            <v>30/10/2025</v>
          </cell>
          <cell r="CP2675" t="str">
            <v>Instalado</v>
          </cell>
          <cell r="CQ2675" t="str">
            <v>03/11/2025</v>
          </cell>
          <cell r="CR2675" t="str">
            <v>01/11/2025</v>
          </cell>
          <cell r="CS2675" t="str">
            <v>07/11/2025</v>
          </cell>
          <cell r="CT2675" t="str">
            <v>03/11/2025</v>
          </cell>
          <cell r="CU2675" t="str">
            <v>Entregue</v>
          </cell>
          <cell r="CV2675" t="str">
            <v>13/11/2025</v>
          </cell>
          <cell r="CW2675" t="str">
            <v>19/11/2025</v>
          </cell>
          <cell r="CX2675" t="str">
            <v>10/11/2025</v>
          </cell>
          <cell r="CY2675" t="str">
            <v>Implantado</v>
          </cell>
          <cell r="CZ2675" t="str">
            <v>JOSE VICENTE DE SOUZA JUNIOR</v>
          </cell>
          <cell r="DA2675" t="str">
            <v>030303</v>
          </cell>
          <cell r="DB2675" t="str">
            <v>Brasilia</v>
          </cell>
          <cell r="DC2675" t="str">
            <v>DF</v>
          </cell>
          <cell r="DD2675">
            <v>1.5</v>
          </cell>
          <cell r="DE2675">
            <v>1147.6877999999999</v>
          </cell>
          <cell r="DF2675" t="str">
            <v>CARRERA (BUTANTA)</v>
          </cell>
          <cell r="DG2675" t="str">
            <v>NÃO</v>
          </cell>
          <cell r="DH2675" t="str">
            <v>06/11/2025</v>
          </cell>
          <cell r="DI2675" t="str">
            <v>04/11/2025</v>
          </cell>
          <cell r="DJ2675" t="str">
            <v>07/11/2025</v>
          </cell>
          <cell r="DK2675">
            <v>4710</v>
          </cell>
          <cell r="DL2675" t="str">
            <v>14/04/2026</v>
          </cell>
          <cell r="DM2675" t="str">
            <v>14/04/2026</v>
          </cell>
          <cell r="DN2675">
            <v>2400</v>
          </cell>
          <cell r="DO2675" t="str">
            <v>06/11/2026</v>
          </cell>
          <cell r="DP2675" t="str">
            <v/>
          </cell>
          <cell r="DQ2675" t="str">
            <v>06/11/2028</v>
          </cell>
          <cell r="DR2675" t="str">
            <v>06/11/2028</v>
          </cell>
          <cell r="DS2675" t="str">
            <v>06/11/2028</v>
          </cell>
          <cell r="DT2675" t="str">
            <v>Devolvido</v>
          </cell>
        </row>
        <row r="2676">
          <cell r="BV2676" t="str">
            <v>UEF5B86</v>
          </cell>
          <cell r="BW2676" t="str">
            <v>Não</v>
          </cell>
          <cell r="BX2676" t="str">
            <v>ONIX HB 1.0 MT 5 LUGARES</v>
          </cell>
          <cell r="BY2676" t="str">
            <v>Branco Summit</v>
          </cell>
          <cell r="BZ2676" t="str">
            <v>5A48ATR7J</v>
          </cell>
          <cell r="CA2676" t="str">
            <v>2026/2026</v>
          </cell>
          <cell r="CB2676">
            <v>4657565</v>
          </cell>
          <cell r="CC2676" t="str">
            <v>02/10/2025</v>
          </cell>
          <cell r="CD2676">
            <v>76512.52</v>
          </cell>
          <cell r="CE2676" t="str">
            <v>1463494987</v>
          </cell>
          <cell r="CF2676">
            <v>3020</v>
          </cell>
          <cell r="CG2676" t="str">
            <v>Locado</v>
          </cell>
          <cell r="CH2676" t="str">
            <v>5 ou 6</v>
          </cell>
          <cell r="CI2676" t="str">
            <v>24/10/2025</v>
          </cell>
          <cell r="CJ2676" t="str">
            <v>DUKAR SP</v>
          </cell>
          <cell r="CK2676" t="str">
            <v>21/10/2025</v>
          </cell>
          <cell r="CL2676" t="str">
            <v>09/10/2025</v>
          </cell>
          <cell r="CM2676" t="str">
            <v>Documento Encerrado</v>
          </cell>
          <cell r="CN2676" t="str">
            <v>23/10/2025</v>
          </cell>
          <cell r="CO2676" t="str">
            <v>30/10/2025</v>
          </cell>
          <cell r="CP2676" t="str">
            <v>Instalado</v>
          </cell>
          <cell r="CQ2676" t="str">
            <v>03/11/2025</v>
          </cell>
          <cell r="CR2676" t="str">
            <v>10/11/2025</v>
          </cell>
          <cell r="CS2676" t="str">
            <v>07/11/2025</v>
          </cell>
          <cell r="CT2676" t="str">
            <v>12/11/2025</v>
          </cell>
          <cell r="CU2676" t="str">
            <v>Entregue</v>
          </cell>
          <cell r="CV2676" t="str">
            <v>13/11/2025</v>
          </cell>
          <cell r="CW2676" t="str">
            <v>24/11/2025</v>
          </cell>
          <cell r="CX2676" t="str">
            <v>10/11/2025</v>
          </cell>
          <cell r="CY2676" t="str">
            <v>Implantado</v>
          </cell>
          <cell r="CZ2676" t="str">
            <v>DIEGO REZENDE DE LIMA</v>
          </cell>
          <cell r="DA2676" t="str">
            <v>030303</v>
          </cell>
          <cell r="DB2676" t="str">
            <v>Caldas Novas</v>
          </cell>
          <cell r="DC2676" t="str">
            <v>GO</v>
          </cell>
          <cell r="DD2676">
            <v>1.5</v>
          </cell>
          <cell r="DE2676">
            <v>1147.6877999999999</v>
          </cell>
          <cell r="DF2676" t="str">
            <v>CARRERA (BUTANTA)</v>
          </cell>
          <cell r="DG2676" t="str">
            <v>NÃO</v>
          </cell>
          <cell r="DH2676" t="str">
            <v>17/11/2025</v>
          </cell>
          <cell r="DI2676" t="str">
            <v>13/11/2025</v>
          </cell>
          <cell r="DJ2676" t="str">
            <v>24/11/2025</v>
          </cell>
          <cell r="DK2676">
            <v>12290</v>
          </cell>
          <cell r="DL2676" t="str">
            <v/>
          </cell>
          <cell r="DM2676" t="str">
            <v/>
          </cell>
          <cell r="DN2676">
            <v>2400</v>
          </cell>
          <cell r="DO2676" t="str">
            <v>17/11/2026</v>
          </cell>
          <cell r="DP2676" t="str">
            <v/>
          </cell>
          <cell r="DQ2676" t="str">
            <v>17/11/2028</v>
          </cell>
          <cell r="DR2676" t="str">
            <v>17/11/2028</v>
          </cell>
          <cell r="DS2676" t="str">
            <v>17/11/2028</v>
          </cell>
          <cell r="DT2676" t="str">
            <v>Ativo</v>
          </cell>
        </row>
        <row r="2677">
          <cell r="BV2677" t="str">
            <v>QSO1D87</v>
          </cell>
          <cell r="BW2677" t="str">
            <v>Não</v>
          </cell>
          <cell r="BX2677" t="str">
            <v>ONIX PLUS LTZ 1.0 AT 5 LUGARES</v>
          </cell>
          <cell r="BY2677" t="str">
            <v>Preto Ouro Negro</v>
          </cell>
          <cell r="BZ2677" t="str">
            <v>5N69HTPRB</v>
          </cell>
          <cell r="CA2677" t="str">
            <v>2026/2026</v>
          </cell>
          <cell r="CB2677">
            <v>4657613</v>
          </cell>
          <cell r="CC2677" t="str">
            <v>02/10/2025</v>
          </cell>
          <cell r="CD2677">
            <v>101796.37</v>
          </cell>
          <cell r="CE2677" t="str">
            <v>1463494979</v>
          </cell>
          <cell r="CF2677">
            <v>3009</v>
          </cell>
          <cell r="CG2677" t="str">
            <v>Locado</v>
          </cell>
          <cell r="CH2677" t="str">
            <v>7 ou 8</v>
          </cell>
          <cell r="CI2677" t="str">
            <v>24/10/2025</v>
          </cell>
          <cell r="CJ2677" t="str">
            <v>DUKAR SP</v>
          </cell>
          <cell r="CK2677" t="str">
            <v>21/10/2025</v>
          </cell>
          <cell r="CL2677" t="str">
            <v>09/10/2025</v>
          </cell>
          <cell r="CM2677" t="str">
            <v>Documento Encerrado</v>
          </cell>
          <cell r="CN2677" t="str">
            <v>23/10/2025</v>
          </cell>
          <cell r="CO2677" t="str">
            <v>30/10/2025</v>
          </cell>
          <cell r="CP2677" t="str">
            <v>Instalado</v>
          </cell>
          <cell r="CQ2677" t="str">
            <v>03/11/2025</v>
          </cell>
          <cell r="CR2677" t="str">
            <v>07/11/2025</v>
          </cell>
          <cell r="CS2677" t="str">
            <v>14/11/2025</v>
          </cell>
          <cell r="CT2677" t="str">
            <v>13/11/2025</v>
          </cell>
          <cell r="CU2677" t="str">
            <v>Entregue</v>
          </cell>
          <cell r="CV2677" t="str">
            <v>21/11/2025</v>
          </cell>
          <cell r="CW2677" t="str">
            <v>24/11/2025</v>
          </cell>
          <cell r="CX2677" t="str">
            <v>10/11/2025</v>
          </cell>
          <cell r="CY2677" t="str">
            <v>Implantado</v>
          </cell>
          <cell r="CZ2677" t="str">
            <v>ORIOSVALDO DA SILVA NETO</v>
          </cell>
          <cell r="DA2677" t="str">
            <v>030303</v>
          </cell>
          <cell r="DB2677" t="str">
            <v>Aracaju</v>
          </cell>
          <cell r="DC2677" t="str">
            <v>SE</v>
          </cell>
          <cell r="DD2677">
            <v>1</v>
          </cell>
          <cell r="DE2677">
            <v>1017.9637</v>
          </cell>
          <cell r="DF2677" t="str">
            <v>CARRERA (BUTANTA)</v>
          </cell>
          <cell r="DG2677" t="str">
            <v>NÃO</v>
          </cell>
          <cell r="DH2677" t="str">
            <v>18/11/2025</v>
          </cell>
          <cell r="DI2677" t="str">
            <v>14/11/2025</v>
          </cell>
          <cell r="DJ2677" t="str">
            <v>18/11/2025</v>
          </cell>
          <cell r="DK2677">
            <v>11290</v>
          </cell>
          <cell r="DL2677" t="str">
            <v/>
          </cell>
          <cell r="DM2677" t="str">
            <v/>
          </cell>
          <cell r="DN2677">
            <v>2970</v>
          </cell>
          <cell r="DO2677" t="str">
            <v>18/11/2026</v>
          </cell>
          <cell r="DP2677" t="str">
            <v/>
          </cell>
          <cell r="DQ2677" t="str">
            <v>18/11/2028</v>
          </cell>
          <cell r="DR2677" t="str">
            <v>18/11/2028</v>
          </cell>
          <cell r="DS2677" t="str">
            <v>18/11/2028</v>
          </cell>
          <cell r="DT2677" t="str">
            <v>Ativo</v>
          </cell>
        </row>
        <row r="2678">
          <cell r="BV2678" t="str">
            <v>UDL2F68</v>
          </cell>
          <cell r="BW2678" t="str">
            <v>Não</v>
          </cell>
          <cell r="BX2678" t="str">
            <v>Blazer EV RS</v>
          </cell>
          <cell r="BY2678" t="str">
            <v>Preto Global</v>
          </cell>
          <cell r="BZ2678" t="str">
            <v>3KCRJRPEA</v>
          </cell>
          <cell r="CA2678" t="str">
            <v>2024/2024</v>
          </cell>
          <cell r="CB2678">
            <v>2942080</v>
          </cell>
          <cell r="CC2678" t="str">
            <v>05/09/2025</v>
          </cell>
          <cell r="CD2678">
            <v>269206.65000000002</v>
          </cell>
          <cell r="CE2678" t="str">
            <v>1459302521</v>
          </cell>
          <cell r="CF2678">
            <v>2678</v>
          </cell>
          <cell r="CG2678" t="str">
            <v>Locado</v>
          </cell>
          <cell r="CH2678" t="str">
            <v>8</v>
          </cell>
          <cell r="CI2678" t="str">
            <v>03/09/2025</v>
          </cell>
          <cell r="CJ2678" t="str">
            <v>DUKAR SP</v>
          </cell>
          <cell r="CK2678" t="str">
            <v>23/09/2025</v>
          </cell>
          <cell r="CL2678" t="str">
            <v>10/09/2025</v>
          </cell>
          <cell r="CM2678" t="str">
            <v>Documento Encerrado</v>
          </cell>
          <cell r="CN2678" t="str">
            <v>25/09/2025</v>
          </cell>
          <cell r="CO2678" t="str">
            <v>14/10/2025</v>
          </cell>
          <cell r="CP2678" t="str">
            <v>Instalado</v>
          </cell>
          <cell r="CQ2678" t="str">
            <v>16/10/2025</v>
          </cell>
          <cell r="CR2678" t="str">
            <v>20/10/2025</v>
          </cell>
          <cell r="CS2678" t="str">
            <v>30/10/2025</v>
          </cell>
          <cell r="CT2678" t="str">
            <v>28/10/2025</v>
          </cell>
          <cell r="CU2678" t="str">
            <v>Entregue</v>
          </cell>
          <cell r="CV2678" t="str">
            <v>05/11/2025</v>
          </cell>
          <cell r="CW2678" t="str">
            <v>24/11/2025</v>
          </cell>
          <cell r="CX2678" t="str">
            <v>19/09/2025</v>
          </cell>
          <cell r="CY2678" t="str">
            <v>Implantado</v>
          </cell>
          <cell r="CZ2678" t="str">
            <v>Luis Sergio Silveira Guimaraes</v>
          </cell>
          <cell r="DA2678" t="str">
            <v>TOMAS SILVEIRA GUIMARAES FILHO</v>
          </cell>
          <cell r="DB2678" t="str">
            <v>Natal</v>
          </cell>
          <cell r="DC2678" t="str">
            <v>RN</v>
          </cell>
          <cell r="DD2678">
            <v>0</v>
          </cell>
          <cell r="DE2678">
            <v>0</v>
          </cell>
          <cell r="DF2678" t="str">
            <v>ESPACIAL (NATAL)</v>
          </cell>
          <cell r="DG2678" t="str">
            <v>NÃO</v>
          </cell>
          <cell r="DH2678" t="str">
            <v>22/11/2025</v>
          </cell>
          <cell r="DI2678" t="str">
            <v>29/10/2025</v>
          </cell>
          <cell r="DJ2678" t="str">
            <v>22/11/2025</v>
          </cell>
          <cell r="DK2678">
            <v>1750</v>
          </cell>
          <cell r="DL2678" t="str">
            <v/>
          </cell>
          <cell r="DM2678" t="str">
            <v/>
          </cell>
          <cell r="DN2678">
            <v>6077</v>
          </cell>
          <cell r="DO2678" t="str">
            <v>22/11/2026</v>
          </cell>
          <cell r="DP2678" t="str">
            <v/>
          </cell>
          <cell r="DQ2678" t="str">
            <v>22/11/2027</v>
          </cell>
          <cell r="DR2678" t="str">
            <v>22/11/2027</v>
          </cell>
          <cell r="DS2678" t="str">
            <v>22/11/2027</v>
          </cell>
          <cell r="DT2678" t="str">
            <v>Ativo</v>
          </cell>
        </row>
        <row r="2679">
          <cell r="BV2679" t="str">
            <v>QSU0E28</v>
          </cell>
          <cell r="BW2679" t="str">
            <v>Não</v>
          </cell>
          <cell r="BX2679" t="str">
            <v>ONIX HB PREMIER 1.0 AT 5 LUGARES</v>
          </cell>
          <cell r="BY2679" t="str">
            <v>Preto Ouro Negro</v>
          </cell>
          <cell r="BZ2679" t="str">
            <v>5Y48HTR7R</v>
          </cell>
          <cell r="CA2679" t="str">
            <v>2026/2026</v>
          </cell>
          <cell r="CB2679">
            <v>4645548</v>
          </cell>
          <cell r="CC2679" t="str">
            <v>11/09/2025</v>
          </cell>
          <cell r="CD2679">
            <v>102094.2</v>
          </cell>
          <cell r="CE2679" t="str">
            <v>1459984355</v>
          </cell>
          <cell r="CF2679">
            <v>2697</v>
          </cell>
          <cell r="CG2679" t="str">
            <v>Locado</v>
          </cell>
          <cell r="CH2679" t="str">
            <v>S/PLACA</v>
          </cell>
          <cell r="CI2679" t="str">
            <v>05/09/2025</v>
          </cell>
          <cell r="CJ2679" t="str">
            <v>DUKAR SP</v>
          </cell>
          <cell r="CK2679" t="str">
            <v>26/09/2025</v>
          </cell>
          <cell r="CL2679" t="str">
            <v>16/09/2025</v>
          </cell>
          <cell r="CM2679" t="str">
            <v>Documento Encerrado</v>
          </cell>
          <cell r="CN2679" t="str">
            <v>30/09/2025</v>
          </cell>
          <cell r="CO2679" t="str">
            <v>16/09/2025</v>
          </cell>
          <cell r="CP2679" t="str">
            <v>Instalado</v>
          </cell>
          <cell r="CQ2679" t="str">
            <v>18/09/2025</v>
          </cell>
          <cell r="CR2679" t="str">
            <v>09/10/2025</v>
          </cell>
          <cell r="CS2679" t="str">
            <v>15/10/2025</v>
          </cell>
          <cell r="CT2679" t="str">
            <v>13/10/2025</v>
          </cell>
          <cell r="CU2679" t="str">
            <v>Entregue</v>
          </cell>
          <cell r="CV2679" t="str">
            <v>21/10/2025</v>
          </cell>
          <cell r="CW2679" t="str">
            <v>15/10/2025</v>
          </cell>
          <cell r="CX2679" t="str">
            <v>14/10/2025</v>
          </cell>
          <cell r="CY2679" t="str">
            <v>Implantado</v>
          </cell>
          <cell r="CZ2679" t="str">
            <v>RAPHAEL RODRIGUES CORREIA</v>
          </cell>
          <cell r="DA2679" t="str">
            <v>Padrão</v>
          </cell>
          <cell r="DB2679" t="str">
            <v>Sao Paulo</v>
          </cell>
          <cell r="DC2679" t="str">
            <v>SP</v>
          </cell>
          <cell r="DD2679">
            <v>0</v>
          </cell>
          <cell r="DE2679">
            <v>0</v>
          </cell>
          <cell r="DF2679" t="str">
            <v>CARRERA (ALPHAVILLE)</v>
          </cell>
          <cell r="DG2679" t="str">
            <v>NÃO</v>
          </cell>
          <cell r="DH2679" t="str">
            <v>14/10/2025</v>
          </cell>
          <cell r="DI2679" t="str">
            <v>14/10/2025</v>
          </cell>
          <cell r="DJ2679" t="str">
            <v>14/10/2025</v>
          </cell>
          <cell r="DK2679">
            <v>10400</v>
          </cell>
          <cell r="DL2679" t="str">
            <v/>
          </cell>
          <cell r="DM2679" t="str">
            <v/>
          </cell>
          <cell r="DN2679">
            <v>2380</v>
          </cell>
          <cell r="DO2679" t="str">
            <v>14/10/2026</v>
          </cell>
          <cell r="DP2679" t="str">
            <v/>
          </cell>
          <cell r="DQ2679" t="str">
            <v>14/10/2026</v>
          </cell>
          <cell r="DR2679" t="str">
            <v>14/10/2026</v>
          </cell>
          <cell r="DS2679" t="str">
            <v>14/10/2026</v>
          </cell>
          <cell r="DT2679" t="str">
            <v>Ativo</v>
          </cell>
        </row>
        <row r="2680">
          <cell r="BV2680" t="str">
            <v>GID9J61</v>
          </cell>
          <cell r="BW2680" t="str">
            <v>Não</v>
          </cell>
          <cell r="BX2680" t="str">
            <v>ONIX HB PREMIER 1.0 AT 5 LUGARES</v>
          </cell>
          <cell r="BY2680" t="str">
            <v>Preto Ouro Negro</v>
          </cell>
          <cell r="BZ2680" t="str">
            <v>5Y48HTR7R</v>
          </cell>
          <cell r="CA2680" t="str">
            <v>2026/2026</v>
          </cell>
          <cell r="CB2680">
            <v>4645549</v>
          </cell>
          <cell r="CC2680" t="str">
            <v>11/09/2025</v>
          </cell>
          <cell r="CD2680">
            <v>102094.2</v>
          </cell>
          <cell r="CE2680" t="str">
            <v>1459984401</v>
          </cell>
          <cell r="CF2680">
            <v>2698</v>
          </cell>
          <cell r="CG2680" t="str">
            <v>Locado</v>
          </cell>
          <cell r="CH2680" t="str">
            <v>1 OU 2</v>
          </cell>
          <cell r="CI2680" t="str">
            <v>05/09/2025</v>
          </cell>
          <cell r="CJ2680" t="str">
            <v>DUKAR SP</v>
          </cell>
          <cell r="CK2680" t="str">
            <v>26/09/2025</v>
          </cell>
          <cell r="CL2680" t="str">
            <v>16/09/2025</v>
          </cell>
          <cell r="CM2680" t="str">
            <v>Documento Encerrado</v>
          </cell>
          <cell r="CN2680" t="str">
            <v>30/09/2025</v>
          </cell>
          <cell r="CO2680" t="str">
            <v>16/09/2025</v>
          </cell>
          <cell r="CP2680" t="str">
            <v>Instalado</v>
          </cell>
          <cell r="CQ2680" t="str">
            <v>18/09/2025</v>
          </cell>
          <cell r="CR2680" t="str">
            <v>01/10/2025</v>
          </cell>
          <cell r="CS2680" t="str">
            <v>03/10/2025</v>
          </cell>
          <cell r="CT2680" t="str">
            <v>06/10/2025</v>
          </cell>
          <cell r="CU2680" t="str">
            <v>Entregue</v>
          </cell>
          <cell r="CV2680" t="str">
            <v>09/10/2025</v>
          </cell>
          <cell r="CW2680" t="str">
            <v>13/10/2025</v>
          </cell>
          <cell r="CX2680" t="str">
            <v>15/10/2025</v>
          </cell>
          <cell r="CY2680" t="str">
            <v>Implantado</v>
          </cell>
          <cell r="CZ2680" t="str">
            <v>ANDRESSA BORGES MORELLI</v>
          </cell>
          <cell r="DA2680" t="str">
            <v>Padrão</v>
          </cell>
          <cell r="DB2680" t="str">
            <v>Sao Paulo</v>
          </cell>
          <cell r="DC2680" t="str">
            <v>SP</v>
          </cell>
          <cell r="DD2680">
            <v>0</v>
          </cell>
          <cell r="DE2680">
            <v>0</v>
          </cell>
          <cell r="DF2680" t="str">
            <v>CARRERA (VILA LOBOS)</v>
          </cell>
          <cell r="DG2680" t="str">
            <v>NÃO</v>
          </cell>
          <cell r="DH2680" t="str">
            <v>09/10/2025</v>
          </cell>
          <cell r="DI2680" t="str">
            <v>07/10/2025</v>
          </cell>
          <cell r="DJ2680" t="str">
            <v>11/10/2025</v>
          </cell>
          <cell r="DK2680">
            <v>4611</v>
          </cell>
          <cell r="DL2680" t="str">
            <v/>
          </cell>
          <cell r="DM2680" t="str">
            <v/>
          </cell>
          <cell r="DN2680">
            <v>1855</v>
          </cell>
          <cell r="DO2680" t="str">
            <v>09/10/2026</v>
          </cell>
          <cell r="DP2680" t="str">
            <v/>
          </cell>
          <cell r="DQ2680" t="str">
            <v>09/10/2026</v>
          </cell>
          <cell r="DR2680" t="str">
            <v>09/10/2026</v>
          </cell>
          <cell r="DS2680" t="str">
            <v>09/10/2026</v>
          </cell>
          <cell r="DT2680" t="str">
            <v>Ativo</v>
          </cell>
        </row>
        <row r="2681">
          <cell r="BV2681" t="str">
            <v>UEL4G87</v>
          </cell>
          <cell r="BW2681" t="str">
            <v>Não</v>
          </cell>
          <cell r="BX2681" t="str">
            <v>ONIX HB PREMIER 1.0 AT 5 LUGARES</v>
          </cell>
          <cell r="BY2681" t="str">
            <v>Vermelho Scarlet</v>
          </cell>
          <cell r="BZ2681" t="str">
            <v>5Y48HTR7R</v>
          </cell>
          <cell r="CA2681" t="str">
            <v>2026/2026</v>
          </cell>
          <cell r="CB2681">
            <v>4645550</v>
          </cell>
          <cell r="CC2681" t="str">
            <v>11/09/2025</v>
          </cell>
          <cell r="CD2681">
            <v>102094.2</v>
          </cell>
          <cell r="CE2681" t="str">
            <v>1459984410</v>
          </cell>
          <cell r="CF2681">
            <v>2699</v>
          </cell>
          <cell r="CG2681" t="str">
            <v>Locado</v>
          </cell>
          <cell r="CH2681" t="str">
            <v>S/PLACA</v>
          </cell>
          <cell r="CI2681" t="str">
            <v>05/09/2025</v>
          </cell>
          <cell r="CJ2681" t="str">
            <v>DUKAR SP</v>
          </cell>
          <cell r="CK2681" t="str">
            <v>26/09/2025</v>
          </cell>
          <cell r="CL2681" t="str">
            <v>16/09/2025</v>
          </cell>
          <cell r="CM2681" t="str">
            <v>Documento Encerrado</v>
          </cell>
          <cell r="CN2681" t="str">
            <v>30/09/2025</v>
          </cell>
          <cell r="CO2681" t="str">
            <v>16/09/2025</v>
          </cell>
          <cell r="CP2681" t="str">
            <v>Instalado</v>
          </cell>
          <cell r="CQ2681" t="str">
            <v>18/09/2025</v>
          </cell>
          <cell r="CR2681" t="str">
            <v>07/10/2025</v>
          </cell>
          <cell r="CS2681" t="str">
            <v>07/10/2025</v>
          </cell>
          <cell r="CT2681" t="str">
            <v>10/10/2025</v>
          </cell>
          <cell r="CU2681" t="str">
            <v>Entregue</v>
          </cell>
          <cell r="CV2681" t="str">
            <v>13/10/2025</v>
          </cell>
          <cell r="CW2681" t="str">
            <v>13/10/2025</v>
          </cell>
          <cell r="CX2681" t="str">
            <v>14/10/2025</v>
          </cell>
          <cell r="CY2681" t="str">
            <v>Implantado</v>
          </cell>
          <cell r="CZ2681" t="str">
            <v>Ricardo Suleiman</v>
          </cell>
          <cell r="DA2681" t="str">
            <v>Padrão</v>
          </cell>
          <cell r="DB2681" t="str">
            <v>Sao Paulo</v>
          </cell>
          <cell r="DC2681" t="str">
            <v>SP</v>
          </cell>
          <cell r="DD2681">
            <v>0</v>
          </cell>
          <cell r="DE2681">
            <v>0</v>
          </cell>
          <cell r="DF2681" t="str">
            <v>CARRERA (ALPHAVILLE)</v>
          </cell>
          <cell r="DG2681" t="str">
            <v>NÃO</v>
          </cell>
          <cell r="DH2681" t="str">
            <v>10/10/2025</v>
          </cell>
          <cell r="DI2681" t="str">
            <v>10/10/2025</v>
          </cell>
          <cell r="DJ2681" t="str">
            <v>10/10/2025</v>
          </cell>
          <cell r="DK2681">
            <v>1585</v>
          </cell>
          <cell r="DL2681" t="str">
            <v/>
          </cell>
          <cell r="DM2681" t="str">
            <v/>
          </cell>
          <cell r="DN2681">
            <v>1855</v>
          </cell>
          <cell r="DO2681" t="str">
            <v>10/10/2026</v>
          </cell>
          <cell r="DP2681" t="str">
            <v/>
          </cell>
          <cell r="DQ2681" t="str">
            <v>10/10/2026</v>
          </cell>
          <cell r="DR2681" t="str">
            <v>10/10/2026</v>
          </cell>
          <cell r="DS2681" t="str">
            <v>10/10/2026</v>
          </cell>
          <cell r="DT2681" t="str">
            <v>Ativo</v>
          </cell>
        </row>
        <row r="2682">
          <cell r="BV2682" t="str">
            <v>QSX0C26</v>
          </cell>
          <cell r="BW2682" t="str">
            <v>Não</v>
          </cell>
          <cell r="BX2682" t="str">
            <v>ONIX HB PREMIER 1.0 AT 5 LUGARES</v>
          </cell>
          <cell r="BY2682" t="str">
            <v>Azul Boreal</v>
          </cell>
          <cell r="BZ2682" t="str">
            <v>5Y48HTR7R</v>
          </cell>
          <cell r="CA2682" t="str">
            <v>2026/2026</v>
          </cell>
          <cell r="CB2682">
            <v>4645552</v>
          </cell>
          <cell r="CC2682" t="str">
            <v>11/09/2025</v>
          </cell>
          <cell r="CD2682">
            <v>100768.2</v>
          </cell>
          <cell r="CE2682" t="str">
            <v>1459984436</v>
          </cell>
          <cell r="CF2682">
            <v>2700</v>
          </cell>
          <cell r="CG2682" t="str">
            <v>Locado</v>
          </cell>
          <cell r="CH2682" t="str">
            <v>S/PLACA</v>
          </cell>
          <cell r="CI2682" t="str">
            <v>05/09/2025</v>
          </cell>
          <cell r="CJ2682" t="str">
            <v>DUKAR SP</v>
          </cell>
          <cell r="CK2682" t="str">
            <v>26/09/2025</v>
          </cell>
          <cell r="CL2682" t="str">
            <v>16/09/2025</v>
          </cell>
          <cell r="CM2682" t="str">
            <v>Documento Encerrado</v>
          </cell>
          <cell r="CN2682" t="str">
            <v>30/09/2025</v>
          </cell>
          <cell r="CO2682" t="str">
            <v>16/09/2025</v>
          </cell>
          <cell r="CP2682" t="str">
            <v>Instalado</v>
          </cell>
          <cell r="CQ2682" t="str">
            <v>18/09/2025</v>
          </cell>
          <cell r="CR2682" t="str">
            <v>06/10/2025</v>
          </cell>
          <cell r="CS2682" t="str">
            <v>07/10/2025</v>
          </cell>
          <cell r="CT2682" t="str">
            <v>07/10/2025</v>
          </cell>
          <cell r="CU2682" t="str">
            <v>Entregue</v>
          </cell>
          <cell r="CV2682" t="str">
            <v>13/10/2025</v>
          </cell>
          <cell r="CW2682" t="str">
            <v>10/10/2025</v>
          </cell>
          <cell r="CX2682" t="str">
            <v>14/10/2025</v>
          </cell>
          <cell r="CY2682" t="str">
            <v>Implantado</v>
          </cell>
          <cell r="CZ2682" t="str">
            <v>Lucas Bandiera Lima</v>
          </cell>
          <cell r="DA2682" t="str">
            <v>Padrão</v>
          </cell>
          <cell r="DB2682" t="str">
            <v>Sao Paulo</v>
          </cell>
          <cell r="DC2682" t="str">
            <v>SP</v>
          </cell>
          <cell r="DD2682">
            <v>0</v>
          </cell>
          <cell r="DE2682">
            <v>0</v>
          </cell>
          <cell r="DF2682" t="str">
            <v>CARRERA (ALPHAVILLE)</v>
          </cell>
          <cell r="DG2682" t="str">
            <v>NÃO</v>
          </cell>
          <cell r="DH2682" t="str">
            <v>08/10/2025</v>
          </cell>
          <cell r="DI2682" t="str">
            <v>07/10/2025</v>
          </cell>
          <cell r="DJ2682" t="str">
            <v>08/10/2025</v>
          </cell>
          <cell r="DK2682">
            <v>10000</v>
          </cell>
          <cell r="DL2682" t="str">
            <v/>
          </cell>
          <cell r="DM2682" t="str">
            <v/>
          </cell>
          <cell r="DN2682">
            <v>2179</v>
          </cell>
          <cell r="DO2682" t="str">
            <v>08/10/2026</v>
          </cell>
          <cell r="DP2682" t="str">
            <v/>
          </cell>
          <cell r="DQ2682" t="str">
            <v>08/10/2026</v>
          </cell>
          <cell r="DR2682" t="str">
            <v>08/10/2026</v>
          </cell>
          <cell r="DS2682" t="str">
            <v>08/10/2026</v>
          </cell>
          <cell r="DT2682" t="str">
            <v>Ativo</v>
          </cell>
        </row>
        <row r="2683">
          <cell r="BV2683" t="str">
            <v>UDU7A30</v>
          </cell>
          <cell r="BW2683" t="str">
            <v>Não</v>
          </cell>
          <cell r="BX2683" t="str">
            <v>Blazer EV RS</v>
          </cell>
          <cell r="BY2683" t="str">
            <v>Preto Global</v>
          </cell>
          <cell r="BZ2683" t="str">
            <v>3KCRJRPEA</v>
          </cell>
          <cell r="CA2683" t="str">
            <v>2024/2024</v>
          </cell>
          <cell r="CB2683">
            <v>2941025</v>
          </cell>
          <cell r="CC2683" t="str">
            <v>01/09/2025</v>
          </cell>
          <cell r="CD2683">
            <v>269206.65000000002</v>
          </cell>
          <cell r="CE2683" t="str">
            <v>1460972462</v>
          </cell>
          <cell r="CF2683">
            <v>2658</v>
          </cell>
          <cell r="CG2683" t="str">
            <v>Locado</v>
          </cell>
          <cell r="CH2683" t="str">
            <v>S/ PLACA</v>
          </cell>
          <cell r="CI2683" t="str">
            <v>26/08/2025</v>
          </cell>
          <cell r="CJ2683" t="str">
            <v>DUKAR SP</v>
          </cell>
          <cell r="CK2683" t="str">
            <v>18/09/2025</v>
          </cell>
          <cell r="CL2683" t="str">
            <v>26/09/2025</v>
          </cell>
          <cell r="CM2683" t="str">
            <v>Documento Encerrado</v>
          </cell>
          <cell r="CN2683" t="str">
            <v>22/09/2025</v>
          </cell>
          <cell r="CO2683" t="str">
            <v>03/10/2025</v>
          </cell>
          <cell r="CP2683" t="str">
            <v>Instalado</v>
          </cell>
          <cell r="CQ2683" t="str">
            <v>07/10/2025</v>
          </cell>
          <cell r="CR2683" t="str">
            <v>08/10/2025</v>
          </cell>
          <cell r="CS2683" t="str">
            <v>17/10/2025</v>
          </cell>
          <cell r="CT2683" t="str">
            <v>09/10/2025</v>
          </cell>
          <cell r="CU2683" t="str">
            <v>Entregue</v>
          </cell>
          <cell r="CV2683" t="str">
            <v>23/10/2025</v>
          </cell>
          <cell r="CW2683" t="str">
            <v>18/12/2025</v>
          </cell>
          <cell r="CX2683" t="str">
            <v>17/09/2025</v>
          </cell>
          <cell r="CY2683" t="str">
            <v>Implantado</v>
          </cell>
          <cell r="CZ2683" t="str">
            <v>NELSON AUGUSTO FILHO</v>
          </cell>
          <cell r="DA2683" t="str">
            <v>APRAVEL VEICULOS LTDA</v>
          </cell>
          <cell r="DB2683" t="str">
            <v>Votuporanga</v>
          </cell>
          <cell r="DC2683" t="str">
            <v>SP</v>
          </cell>
          <cell r="DD2683">
            <v>0</v>
          </cell>
          <cell r="DE2683">
            <v>0</v>
          </cell>
          <cell r="DF2683" t="str">
            <v>APRAVEL (VOTUPORANGA)</v>
          </cell>
          <cell r="DG2683" t="str">
            <v>NÃO</v>
          </cell>
          <cell r="DH2683" t="str">
            <v>15/10/2025</v>
          </cell>
          <cell r="DI2683" t="str">
            <v>13/10/2025</v>
          </cell>
          <cell r="DJ2683" t="str">
            <v>27/11/2025</v>
          </cell>
          <cell r="DK2683">
            <v>558</v>
          </cell>
          <cell r="DL2683" t="str">
            <v/>
          </cell>
          <cell r="DM2683" t="str">
            <v/>
          </cell>
          <cell r="DN2683">
            <v>5024</v>
          </cell>
          <cell r="DO2683" t="str">
            <v>15/10/2026</v>
          </cell>
          <cell r="DP2683" t="str">
            <v/>
          </cell>
          <cell r="DQ2683" t="str">
            <v>15/10/2026</v>
          </cell>
          <cell r="DR2683" t="str">
            <v>15/10/2026</v>
          </cell>
          <cell r="DS2683" t="str">
            <v>15/10/2026</v>
          </cell>
          <cell r="DT2683" t="str">
            <v>Ativo</v>
          </cell>
        </row>
        <row r="2684">
          <cell r="BV2684" t="str">
            <v>TLE5C93</v>
          </cell>
          <cell r="BW2684" t="str">
            <v>Não</v>
          </cell>
          <cell r="BX2684" t="str">
            <v>Blazer EV RS</v>
          </cell>
          <cell r="BY2684" t="str">
            <v>Branco Abalone</v>
          </cell>
          <cell r="BZ2684" t="str">
            <v>3KCRJRPEA</v>
          </cell>
          <cell r="CA2684" t="str">
            <v>2024/2024</v>
          </cell>
          <cell r="CB2684">
            <v>2938078</v>
          </cell>
          <cell r="CC2684" t="str">
            <v>26/08/2025</v>
          </cell>
          <cell r="CD2684">
            <v>269206.65000000002</v>
          </cell>
          <cell r="CE2684" t="str">
            <v>1454303910</v>
          </cell>
          <cell r="CF2684">
            <v>2632</v>
          </cell>
          <cell r="CG2684" t="str">
            <v>Locado</v>
          </cell>
          <cell r="CH2684" t="str">
            <v>S/PLACA</v>
          </cell>
          <cell r="CI2684" t="str">
            <v>14/08/2025</v>
          </cell>
          <cell r="CJ2684" t="str">
            <v>DUKAR SP</v>
          </cell>
          <cell r="CK2684" t="str">
            <v>11/09/2025</v>
          </cell>
          <cell r="CL2684" t="str">
            <v>02/09/2025</v>
          </cell>
          <cell r="CM2684" t="str">
            <v>Documento Encerrado</v>
          </cell>
          <cell r="CN2684" t="str">
            <v>15/09/2025</v>
          </cell>
          <cell r="CO2684" t="str">
            <v>16/09/2025</v>
          </cell>
          <cell r="CP2684" t="str">
            <v>Instalado</v>
          </cell>
          <cell r="CQ2684" t="str">
            <v>18/09/2025</v>
          </cell>
          <cell r="CR2684" t="str">
            <v>03/10/2025</v>
          </cell>
          <cell r="CS2684" t="str">
            <v>07/10/2025</v>
          </cell>
          <cell r="CT2684" t="str">
            <v>06/10/2025</v>
          </cell>
          <cell r="CU2684" t="str">
            <v>Entregue</v>
          </cell>
          <cell r="CV2684" t="str">
            <v>13/10/2025</v>
          </cell>
          <cell r="CW2684" t="str">
            <v>10/10/2025</v>
          </cell>
          <cell r="CX2684" t="str">
            <v>10/09/2025</v>
          </cell>
          <cell r="CY2684" t="str">
            <v>Implantado</v>
          </cell>
          <cell r="CZ2684" t="str">
            <v>GUSTAVO SCHENKEL</v>
          </cell>
          <cell r="DA2684" t="str">
            <v>CENTRO CUSTO ECOMMERCE</v>
          </cell>
          <cell r="DB2684" t="str">
            <v>Curitiba</v>
          </cell>
          <cell r="DC2684" t="str">
            <v>PR</v>
          </cell>
          <cell r="DD2684">
            <v>0</v>
          </cell>
          <cell r="DE2684">
            <v>0</v>
          </cell>
          <cell r="DF2684" t="str">
            <v/>
          </cell>
          <cell r="DG2684" t="str">
            <v>SIM</v>
          </cell>
          <cell r="DH2684" t="str">
            <v>08/10/2025</v>
          </cell>
          <cell r="DI2684" t="str">
            <v>06/10/2025</v>
          </cell>
          <cell r="DJ2684" t="str">
            <v>08/10/2025</v>
          </cell>
          <cell r="DK2684">
            <v>1700</v>
          </cell>
          <cell r="DL2684" t="str">
            <v/>
          </cell>
          <cell r="DM2684" t="str">
            <v/>
          </cell>
          <cell r="DN2684">
            <v>7740.61</v>
          </cell>
          <cell r="DO2684" t="str">
            <v>08/10/2026</v>
          </cell>
          <cell r="DP2684" t="str">
            <v/>
          </cell>
          <cell r="DQ2684" t="str">
            <v>08/10/2028</v>
          </cell>
          <cell r="DR2684" t="str">
            <v>08/10/2028</v>
          </cell>
          <cell r="DS2684" t="str">
            <v>08/10/2028</v>
          </cell>
          <cell r="DT2684" t="str">
            <v>Ativo</v>
          </cell>
        </row>
        <row r="2685">
          <cell r="BV2685" t="str">
            <v>UEQ4F13</v>
          </cell>
          <cell r="BW2685" t="str">
            <v>Não</v>
          </cell>
          <cell r="BX2685" t="str">
            <v>Blazer EV RS</v>
          </cell>
          <cell r="BY2685" t="str">
            <v>Prata Shark</v>
          </cell>
          <cell r="BZ2685" t="str">
            <v>3KCRJRPEA</v>
          </cell>
          <cell r="CA2685" t="str">
            <v>2024/2024</v>
          </cell>
          <cell r="CB2685">
            <v>2939207</v>
          </cell>
          <cell r="CC2685" t="str">
            <v>28/08/2025</v>
          </cell>
          <cell r="CD2685">
            <v>269206.65000000002</v>
          </cell>
          <cell r="CE2685" t="str">
            <v>1458573467</v>
          </cell>
          <cell r="CF2685">
            <v>2652</v>
          </cell>
          <cell r="CG2685" t="str">
            <v>Locado</v>
          </cell>
          <cell r="CH2685" t="str">
            <v>S/ PLACA</v>
          </cell>
          <cell r="CI2685" t="str">
            <v>26/08/2025</v>
          </cell>
          <cell r="CJ2685" t="str">
            <v>DUKAR SP</v>
          </cell>
          <cell r="CK2685" t="str">
            <v>18/09/2025</v>
          </cell>
          <cell r="CL2685" t="str">
            <v>05/09/2025</v>
          </cell>
          <cell r="CM2685" t="str">
            <v>Documento Encerrado</v>
          </cell>
          <cell r="CN2685" t="str">
            <v>22/09/2025</v>
          </cell>
          <cell r="CO2685" t="str">
            <v>03/10/2025</v>
          </cell>
          <cell r="CP2685" t="str">
            <v>Instalado</v>
          </cell>
          <cell r="CQ2685" t="str">
            <v>07/10/2025</v>
          </cell>
          <cell r="CR2685" t="str">
            <v>17/10/2025</v>
          </cell>
          <cell r="CS2685" t="str">
            <v>20/10/2025</v>
          </cell>
          <cell r="CT2685" t="str">
            <v>20/10/2025</v>
          </cell>
          <cell r="CU2685" t="str">
            <v>Entregue</v>
          </cell>
          <cell r="CV2685" t="str">
            <v>24/10/2025</v>
          </cell>
          <cell r="CW2685" t="str">
            <v>30/10/2025</v>
          </cell>
          <cell r="CX2685" t="str">
            <v>17/09/2025</v>
          </cell>
          <cell r="CY2685" t="str">
            <v>Implantado</v>
          </cell>
          <cell r="CZ2685" t="str">
            <v>RODOLFO ALBERT SILVA</v>
          </cell>
          <cell r="DA2685" t="str">
            <v>LIDER VEICULOS S. A</v>
          </cell>
          <cell r="DB2685" t="str">
            <v>Vitoria</v>
          </cell>
          <cell r="DC2685" t="str">
            <v>ES</v>
          </cell>
          <cell r="DD2685">
            <v>0</v>
          </cell>
          <cell r="DE2685">
            <v>0</v>
          </cell>
          <cell r="DF2685" t="str">
            <v>LIDER (CAMPO GRANDE)</v>
          </cell>
          <cell r="DG2685" t="str">
            <v>NÃO</v>
          </cell>
          <cell r="DH2685" t="str">
            <v>20/10/2025</v>
          </cell>
          <cell r="DI2685" t="str">
            <v>20/10/2025</v>
          </cell>
          <cell r="DJ2685" t="str">
            <v>20/10/2025</v>
          </cell>
          <cell r="DK2685">
            <v>4701</v>
          </cell>
          <cell r="DL2685" t="str">
            <v/>
          </cell>
          <cell r="DM2685" t="str">
            <v/>
          </cell>
          <cell r="DN2685">
            <v>5863</v>
          </cell>
          <cell r="DO2685" t="str">
            <v>20/10/2026</v>
          </cell>
          <cell r="DP2685" t="str">
            <v/>
          </cell>
          <cell r="DQ2685" t="str">
            <v>20/10/2026</v>
          </cell>
          <cell r="DR2685" t="str">
            <v>20/10/2026</v>
          </cell>
          <cell r="DS2685" t="str">
            <v>20/10/2026</v>
          </cell>
          <cell r="DT2685" t="str">
            <v>Ativo</v>
          </cell>
        </row>
        <row r="2686">
          <cell r="BV2686" t="str">
            <v>UFE9F68</v>
          </cell>
          <cell r="BW2686" t="str">
            <v>Não</v>
          </cell>
          <cell r="BX2686" t="str">
            <v>Equinox EV RS</v>
          </cell>
          <cell r="BY2686" t="str">
            <v>Vermelho Radiant</v>
          </cell>
          <cell r="BZ2686" t="str">
            <v>3DLKRRPEE</v>
          </cell>
          <cell r="CA2686" t="str">
            <v>2024/2024</v>
          </cell>
          <cell r="CB2686">
            <v>2945872</v>
          </cell>
          <cell r="CC2686" t="str">
            <v>15/09/2025</v>
          </cell>
          <cell r="CD2686">
            <v>187244.65</v>
          </cell>
          <cell r="CE2686" t="str">
            <v>1460459510</v>
          </cell>
          <cell r="CF2686">
            <v>2706</v>
          </cell>
          <cell r="CG2686" t="str">
            <v>Locado</v>
          </cell>
          <cell r="CH2686" t="str">
            <v>SEM PLACA</v>
          </cell>
          <cell r="CI2686" t="str">
            <v>20/08/2025</v>
          </cell>
          <cell r="CJ2686" t="str">
            <v>DUKAR SP</v>
          </cell>
          <cell r="CK2686" t="str">
            <v>01/10/2025</v>
          </cell>
          <cell r="CL2686" t="str">
            <v>19/09/2025</v>
          </cell>
          <cell r="CM2686" t="str">
            <v>Documento Encerrado</v>
          </cell>
          <cell r="CN2686" t="str">
            <v>03/10/2025</v>
          </cell>
          <cell r="CO2686" t="str">
            <v>14/10/2025</v>
          </cell>
          <cell r="CP2686" t="str">
            <v>Instalado</v>
          </cell>
          <cell r="CQ2686" t="str">
            <v>16/10/2025</v>
          </cell>
          <cell r="CR2686" t="str">
            <v>17/10/2025</v>
          </cell>
          <cell r="CS2686" t="str">
            <v>27/10/2025</v>
          </cell>
          <cell r="CT2686" t="str">
            <v>22/10/2025</v>
          </cell>
          <cell r="CU2686" t="str">
            <v>Entregue</v>
          </cell>
          <cell r="CV2686" t="str">
            <v>31/10/2025</v>
          </cell>
          <cell r="CW2686" t="str">
            <v>23/10/2025</v>
          </cell>
          <cell r="CX2686" t="str">
            <v>17/09/2025</v>
          </cell>
          <cell r="CY2686" t="str">
            <v>Implantado</v>
          </cell>
          <cell r="CZ2686" t="str">
            <v>Alexandre de Melo Leal</v>
          </cell>
          <cell r="DA2686" t="str">
            <v>CONTORNO (ARACAJU)</v>
          </cell>
          <cell r="DB2686" t="str">
            <v>Aracaju</v>
          </cell>
          <cell r="DC2686" t="str">
            <v>SE</v>
          </cell>
          <cell r="DD2686">
            <v>0</v>
          </cell>
          <cell r="DE2686">
            <v>0</v>
          </cell>
          <cell r="DF2686" t="str">
            <v>CONTORNO (ARACAJU)</v>
          </cell>
          <cell r="DG2686" t="str">
            <v>NÃO</v>
          </cell>
          <cell r="DH2686" t="str">
            <v>22/10/2025</v>
          </cell>
          <cell r="DI2686" t="str">
            <v>22/10/2025</v>
          </cell>
          <cell r="DJ2686" t="str">
            <v>22/10/2025</v>
          </cell>
          <cell r="DK2686">
            <v>3917</v>
          </cell>
          <cell r="DL2686" t="str">
            <v/>
          </cell>
          <cell r="DM2686" t="str">
            <v/>
          </cell>
          <cell r="DN2686">
            <v>4498</v>
          </cell>
          <cell r="DO2686" t="str">
            <v>22/10/2026</v>
          </cell>
          <cell r="DP2686" t="str">
            <v/>
          </cell>
          <cell r="DQ2686" t="str">
            <v>22/10/2027</v>
          </cell>
          <cell r="DR2686" t="str">
            <v>22/10/2027</v>
          </cell>
          <cell r="DS2686" t="str">
            <v>22/10/2027</v>
          </cell>
          <cell r="DT2686" t="str">
            <v>Ativo</v>
          </cell>
        </row>
        <row r="2687">
          <cell r="BV2687" t="str">
            <v>UDZ7G64</v>
          </cell>
          <cell r="BW2687" t="str">
            <v>Não</v>
          </cell>
          <cell r="BX2687" t="str">
            <v>Equinox EV RS</v>
          </cell>
          <cell r="BY2687" t="str">
            <v>Prata Shark</v>
          </cell>
          <cell r="BZ2687" t="str">
            <v>3DLKRRPEE</v>
          </cell>
          <cell r="CA2687" t="str">
            <v>2024/2024</v>
          </cell>
          <cell r="CB2687">
            <v>2939116</v>
          </cell>
          <cell r="CC2687" t="str">
            <v>28/08/2025</v>
          </cell>
          <cell r="CD2687">
            <v>187244.66</v>
          </cell>
          <cell r="CE2687" t="str">
            <v>1458573424</v>
          </cell>
          <cell r="CF2687">
            <v>2653</v>
          </cell>
          <cell r="CG2687" t="str">
            <v>Locado</v>
          </cell>
          <cell r="CH2687" t="str">
            <v>S/ Placa</v>
          </cell>
          <cell r="CI2687" t="str">
            <v>18/08/2025</v>
          </cell>
          <cell r="CJ2687" t="str">
            <v>DUKAR SP</v>
          </cell>
          <cell r="CK2687" t="str">
            <v>18/09/2025</v>
          </cell>
          <cell r="CL2687" t="str">
            <v>15/09/2025</v>
          </cell>
          <cell r="CM2687" t="str">
            <v>Documento Encerrado</v>
          </cell>
          <cell r="CN2687" t="str">
            <v>22/09/2025</v>
          </cell>
          <cell r="CO2687" t="str">
            <v>12/09/2025</v>
          </cell>
          <cell r="CP2687" t="str">
            <v>Instalado</v>
          </cell>
          <cell r="CQ2687" t="str">
            <v>17/09/2025</v>
          </cell>
          <cell r="CR2687" t="str">
            <v>23/09/2025</v>
          </cell>
          <cell r="CS2687" t="str">
            <v>25/09/2025</v>
          </cell>
          <cell r="CT2687" t="str">
            <v>25/09/2025</v>
          </cell>
          <cell r="CU2687" t="str">
            <v>Entregue</v>
          </cell>
          <cell r="CV2687" t="str">
            <v>01/10/2025</v>
          </cell>
          <cell r="CW2687" t="str">
            <v>03/10/2025</v>
          </cell>
          <cell r="CX2687" t="str">
            <v>11/09/2025</v>
          </cell>
          <cell r="CY2687" t="str">
            <v>Implantado</v>
          </cell>
          <cell r="CZ2687" t="str">
            <v>HATEM FARID ABOU NABHAN</v>
          </cell>
          <cell r="DA2687" t="str">
            <v>METRONORTE COMERCIAL DE VEICULOS LTDA</v>
          </cell>
          <cell r="DB2687" t="str">
            <v>Paranagua</v>
          </cell>
          <cell r="DC2687" t="str">
            <v>PR</v>
          </cell>
          <cell r="DD2687">
            <v>0</v>
          </cell>
          <cell r="DE2687">
            <v>0</v>
          </cell>
          <cell r="DF2687" t="str">
            <v>VALESUL (PARANAGUA)</v>
          </cell>
          <cell r="DG2687" t="str">
            <v>NÃO</v>
          </cell>
          <cell r="DH2687" t="str">
            <v>26/09/2025</v>
          </cell>
          <cell r="DI2687" t="str">
            <v>25/09/2025</v>
          </cell>
          <cell r="DJ2687" t="str">
            <v>26/09/2025</v>
          </cell>
          <cell r="DK2687">
            <v>7402</v>
          </cell>
          <cell r="DL2687" t="str">
            <v/>
          </cell>
          <cell r="DM2687" t="str">
            <v/>
          </cell>
          <cell r="DN2687">
            <v>4220</v>
          </cell>
          <cell r="DO2687" t="str">
            <v>26/09/2026</v>
          </cell>
          <cell r="DP2687" t="str">
            <v/>
          </cell>
          <cell r="DQ2687" t="str">
            <v>26/09/2026</v>
          </cell>
          <cell r="DR2687" t="str">
            <v>26/09/2026</v>
          </cell>
          <cell r="DS2687" t="str">
            <v>26/09/2026</v>
          </cell>
          <cell r="DT2687" t="str">
            <v>Ativo</v>
          </cell>
        </row>
        <row r="2688">
          <cell r="BV2688" t="str">
            <v>ENU8J82</v>
          </cell>
          <cell r="BW2688" t="str">
            <v>Não</v>
          </cell>
          <cell r="BX2688" t="str">
            <v>Blazer EV RS</v>
          </cell>
          <cell r="BY2688" t="str">
            <v>Preto Global</v>
          </cell>
          <cell r="BZ2688" t="str">
            <v>3KCRJRPEA</v>
          </cell>
          <cell r="CA2688" t="str">
            <v>2024/2024</v>
          </cell>
          <cell r="CB2688">
            <v>2941689</v>
          </cell>
          <cell r="CC2688" t="str">
            <v>05/09/2025</v>
          </cell>
          <cell r="CD2688">
            <v>269206.65000000002</v>
          </cell>
          <cell r="CE2688" t="str">
            <v>1459458149</v>
          </cell>
          <cell r="CF2688">
            <v>2677</v>
          </cell>
          <cell r="CG2688" t="str">
            <v>Locado</v>
          </cell>
          <cell r="CH2688" t="str">
            <v>S/PLACA</v>
          </cell>
          <cell r="CI2688" t="str">
            <v>20/08/2025</v>
          </cell>
          <cell r="CJ2688" t="str">
            <v>DUKAR SP</v>
          </cell>
          <cell r="CK2688" t="str">
            <v>23/09/2025</v>
          </cell>
          <cell r="CL2688" t="str">
            <v>12/09/2025</v>
          </cell>
          <cell r="CM2688" t="str">
            <v>Documento Encerrado</v>
          </cell>
          <cell r="CN2688" t="str">
            <v>25/09/2025</v>
          </cell>
          <cell r="CO2688" t="str">
            <v>12/09/2025</v>
          </cell>
          <cell r="CP2688" t="str">
            <v>Instalado</v>
          </cell>
          <cell r="CQ2688" t="str">
            <v>16/09/2025</v>
          </cell>
          <cell r="CR2688" t="str">
            <v>23/09/2025</v>
          </cell>
          <cell r="CS2688" t="str">
            <v>25/09/2025</v>
          </cell>
          <cell r="CT2688" t="str">
            <v>25/09/2025</v>
          </cell>
          <cell r="CU2688" t="str">
            <v>Entregue</v>
          </cell>
          <cell r="CV2688" t="str">
            <v>01/10/2025</v>
          </cell>
          <cell r="CW2688" t="str">
            <v>03/10/2025</v>
          </cell>
          <cell r="CX2688" t="str">
            <v>17/09/2025</v>
          </cell>
          <cell r="CY2688" t="str">
            <v>Implantado</v>
          </cell>
          <cell r="CZ2688" t="str">
            <v>PAULO SERGIO LORENZETTI SAKAI</v>
          </cell>
          <cell r="DA2688" t="str">
            <v>PADRÃO</v>
          </cell>
          <cell r="DB2688" t="str">
            <v>Joinville</v>
          </cell>
          <cell r="DC2688" t="str">
            <v>SC</v>
          </cell>
          <cell r="DD2688">
            <v>3.75</v>
          </cell>
          <cell r="DE2688">
            <v>10095.2497</v>
          </cell>
          <cell r="DF2688" t="str">
            <v>VALESUL (SAO CRISTOVAO)</v>
          </cell>
          <cell r="DG2688" t="str">
            <v>NÃO</v>
          </cell>
          <cell r="DH2688" t="str">
            <v>02/10/2025</v>
          </cell>
          <cell r="DI2688" t="str">
            <v>25/09/2025</v>
          </cell>
          <cell r="DJ2688" t="str">
            <v>02/10/2025</v>
          </cell>
          <cell r="DK2688">
            <v>2953</v>
          </cell>
          <cell r="DL2688" t="str">
            <v/>
          </cell>
          <cell r="DM2688" t="str">
            <v/>
          </cell>
          <cell r="DN2688">
            <v>6500</v>
          </cell>
          <cell r="DO2688" t="str">
            <v>02/10/2026</v>
          </cell>
          <cell r="DP2688" t="str">
            <v/>
          </cell>
          <cell r="DQ2688" t="str">
            <v>02/10/2026</v>
          </cell>
          <cell r="DR2688" t="str">
            <v>02/10/2026</v>
          </cell>
          <cell r="DS2688" t="str">
            <v>02/10/2026</v>
          </cell>
          <cell r="DT2688" t="str">
            <v>Ativo</v>
          </cell>
        </row>
        <row r="2689">
          <cell r="BV2689" t="str">
            <v>UFA0G00</v>
          </cell>
          <cell r="BW2689" t="str">
            <v>Não</v>
          </cell>
          <cell r="BX2689" t="str">
            <v>Blazer EV RS</v>
          </cell>
          <cell r="BY2689" t="str">
            <v>Prata Shark</v>
          </cell>
          <cell r="BZ2689" t="str">
            <v>3KCRJRPEA</v>
          </cell>
          <cell r="CA2689" t="str">
            <v>2024/2024</v>
          </cell>
          <cell r="CB2689">
            <v>2939081</v>
          </cell>
          <cell r="CC2689" t="str">
            <v>28/08/2025</v>
          </cell>
          <cell r="CD2689">
            <v>269206.65000000002</v>
          </cell>
          <cell r="CE2689" t="str">
            <v>1458115442</v>
          </cell>
          <cell r="CF2689">
            <v>2643</v>
          </cell>
          <cell r="CG2689" t="str">
            <v>Locado</v>
          </cell>
          <cell r="CH2689" t="str">
            <v>S/PLACA</v>
          </cell>
          <cell r="CI2689" t="str">
            <v>19/08/2025</v>
          </cell>
          <cell r="CJ2689" t="str">
            <v>DUKAR SP</v>
          </cell>
          <cell r="CK2689" t="str">
            <v>16/09/2025</v>
          </cell>
          <cell r="CL2689" t="str">
            <v>04/09/2025</v>
          </cell>
          <cell r="CM2689" t="str">
            <v>Documento Encerrado</v>
          </cell>
          <cell r="CN2689" t="str">
            <v>18/09/2025</v>
          </cell>
          <cell r="CO2689" t="str">
            <v>22/09/2025</v>
          </cell>
          <cell r="CP2689" t="str">
            <v>Instalado</v>
          </cell>
          <cell r="CQ2689" t="str">
            <v>24/09/2025</v>
          </cell>
          <cell r="CR2689" t="str">
            <v>27/09/2025</v>
          </cell>
          <cell r="CS2689" t="str">
            <v>07/10/2025</v>
          </cell>
          <cell r="CT2689" t="str">
            <v>03/10/2025</v>
          </cell>
          <cell r="CU2689" t="str">
            <v>Entregue</v>
          </cell>
          <cell r="CV2689" t="str">
            <v>13/10/2025</v>
          </cell>
          <cell r="CW2689" t="str">
            <v>08/10/2025</v>
          </cell>
          <cell r="CX2689" t="str">
            <v>12/09/2025</v>
          </cell>
          <cell r="CY2689" t="str">
            <v>Implantado</v>
          </cell>
          <cell r="CZ2689" t="str">
            <v>Odair de oliveira brandão</v>
          </cell>
          <cell r="DA2689" t="str">
            <v>EVX VEICULOS ELETRICOS LTDA</v>
          </cell>
          <cell r="DB2689" t="str">
            <v>Barueri</v>
          </cell>
          <cell r="DC2689" t="str">
            <v>SP</v>
          </cell>
          <cell r="DD2689">
            <v>1.76</v>
          </cell>
          <cell r="DE2689">
            <v>4738.0371999999998</v>
          </cell>
          <cell r="DF2689" t="str">
            <v>SULPAVE (REGISTRO)</v>
          </cell>
          <cell r="DG2689" t="str">
            <v>NÃO</v>
          </cell>
          <cell r="DH2689" t="str">
            <v>07/10/2025</v>
          </cell>
          <cell r="DI2689" t="str">
            <v>06/10/2025</v>
          </cell>
          <cell r="DJ2689" t="str">
            <v>07/10/2025</v>
          </cell>
          <cell r="DK2689">
            <v>10700</v>
          </cell>
          <cell r="DL2689" t="str">
            <v/>
          </cell>
          <cell r="DM2689" t="str">
            <v/>
          </cell>
          <cell r="DN2689">
            <v>7557.1</v>
          </cell>
          <cell r="DO2689" t="str">
            <v>07/10/2026</v>
          </cell>
          <cell r="DP2689" t="str">
            <v/>
          </cell>
          <cell r="DQ2689" t="str">
            <v>07/10/2026</v>
          </cell>
          <cell r="DR2689" t="str">
            <v>07/10/2026</v>
          </cell>
          <cell r="DS2689" t="str">
            <v>07/10/2026</v>
          </cell>
          <cell r="DT2689" t="str">
            <v>Ativo</v>
          </cell>
        </row>
        <row r="2690">
          <cell r="BV2690" t="str">
            <v>UEH4B81</v>
          </cell>
          <cell r="BW2690" t="str">
            <v>Não</v>
          </cell>
          <cell r="BX2690" t="str">
            <v>Equinox EV RS</v>
          </cell>
          <cell r="BY2690" t="str">
            <v>Preto Global</v>
          </cell>
          <cell r="BZ2690" t="str">
            <v>3DLKRRPEE</v>
          </cell>
          <cell r="CA2690" t="str">
            <v>2024/2024</v>
          </cell>
          <cell r="CB2690">
            <v>2939082</v>
          </cell>
          <cell r="CC2690" t="str">
            <v>28/08/2025</v>
          </cell>
          <cell r="CD2690">
            <v>187244.65</v>
          </cell>
          <cell r="CE2690" t="str">
            <v>1458115434</v>
          </cell>
          <cell r="CF2690">
            <v>2645</v>
          </cell>
          <cell r="CG2690" t="str">
            <v>Locado</v>
          </cell>
          <cell r="CH2690" t="str">
            <v>S/PLACA</v>
          </cell>
          <cell r="CI2690" t="str">
            <v>19/08/2025</v>
          </cell>
          <cell r="CJ2690" t="str">
            <v>DUKAR SP</v>
          </cell>
          <cell r="CK2690" t="str">
            <v>16/09/2025</v>
          </cell>
          <cell r="CL2690" t="str">
            <v>04/09/2025</v>
          </cell>
          <cell r="CM2690" t="str">
            <v>Documento Encerrado</v>
          </cell>
          <cell r="CN2690" t="str">
            <v>18/09/2025</v>
          </cell>
          <cell r="CO2690" t="str">
            <v>22/09/2025</v>
          </cell>
          <cell r="CP2690" t="str">
            <v>Instalado</v>
          </cell>
          <cell r="CQ2690" t="str">
            <v>24/09/2025</v>
          </cell>
          <cell r="CR2690" t="str">
            <v/>
          </cell>
          <cell r="CS2690" t="str">
            <v>07/10/2025</v>
          </cell>
          <cell r="CT2690" t="str">
            <v>06/10/2025</v>
          </cell>
          <cell r="CU2690" t="str">
            <v>Entregue</v>
          </cell>
          <cell r="CV2690" t="str">
            <v>13/10/2025</v>
          </cell>
          <cell r="CW2690" t="str">
            <v>08/10/2025</v>
          </cell>
          <cell r="CX2690" t="str">
            <v>12/09/2025</v>
          </cell>
          <cell r="CY2690" t="str">
            <v>Implantado</v>
          </cell>
          <cell r="CZ2690" t="str">
            <v>Odair de oliveira brandão</v>
          </cell>
          <cell r="DA2690" t="str">
            <v>EVX VEICULOS ELETRICOS LTDA</v>
          </cell>
          <cell r="DB2690" t="str">
            <v>Barueri</v>
          </cell>
          <cell r="DC2690" t="str">
            <v>SP</v>
          </cell>
          <cell r="DD2690">
            <v>1.9</v>
          </cell>
          <cell r="DE2690">
            <v>3557.6484999999998</v>
          </cell>
          <cell r="DF2690" t="str">
            <v>SULPAVE (REGISTRO)</v>
          </cell>
          <cell r="DG2690" t="str">
            <v>NÃO</v>
          </cell>
          <cell r="DH2690" t="str">
            <v>07/10/2025</v>
          </cell>
          <cell r="DI2690" t="str">
            <v>06/10/2025</v>
          </cell>
          <cell r="DJ2690" t="str">
            <v>07/10/2025</v>
          </cell>
          <cell r="DK2690">
            <v>5300</v>
          </cell>
          <cell r="DL2690" t="str">
            <v/>
          </cell>
          <cell r="DM2690" t="str">
            <v/>
          </cell>
          <cell r="DN2690">
            <v>5140.0600000000004</v>
          </cell>
          <cell r="DO2690" t="str">
            <v>07/10/2026</v>
          </cell>
          <cell r="DP2690" t="str">
            <v/>
          </cell>
          <cell r="DQ2690" t="str">
            <v>07/10/2026</v>
          </cell>
          <cell r="DR2690" t="str">
            <v>07/10/2026</v>
          </cell>
          <cell r="DS2690" t="str">
            <v>07/10/2026</v>
          </cell>
          <cell r="DT2690" t="str">
            <v>Ativo</v>
          </cell>
        </row>
        <row r="2691">
          <cell r="BV2691" t="str">
            <v>UDY5C75</v>
          </cell>
          <cell r="BW2691" t="str">
            <v>Não</v>
          </cell>
          <cell r="BX2691" t="str">
            <v>Equinox EV RS</v>
          </cell>
          <cell r="BY2691" t="str">
            <v>Prata Shark</v>
          </cell>
          <cell r="BZ2691" t="str">
            <v>3DLKRRPEE</v>
          </cell>
          <cell r="CA2691" t="str">
            <v>2024/2024</v>
          </cell>
          <cell r="CB2691">
            <v>2940351</v>
          </cell>
          <cell r="CC2691" t="str">
            <v>29/08/2025</v>
          </cell>
          <cell r="CD2691">
            <v>187244.65</v>
          </cell>
          <cell r="CE2691" t="str">
            <v>1458573335</v>
          </cell>
          <cell r="CF2691">
            <v>2654</v>
          </cell>
          <cell r="CG2691" t="str">
            <v>Disponível</v>
          </cell>
          <cell r="CH2691" t="str">
            <v>S/ PLACA</v>
          </cell>
          <cell r="CI2691" t="str">
            <v>26/08/2025</v>
          </cell>
          <cell r="CJ2691" t="str">
            <v>DUKAR SP</v>
          </cell>
          <cell r="CK2691" t="str">
            <v>18/09/2025</v>
          </cell>
          <cell r="CL2691" t="str">
            <v>05/09/2025</v>
          </cell>
          <cell r="CM2691" t="str">
            <v>Documento Encerrado</v>
          </cell>
          <cell r="CN2691" t="str">
            <v>22/09/2025</v>
          </cell>
          <cell r="CO2691" t="str">
            <v>03/10/2025</v>
          </cell>
          <cell r="CP2691" t="str">
            <v>Instalado</v>
          </cell>
          <cell r="CQ2691" t="str">
            <v>07/10/2025</v>
          </cell>
          <cell r="CR2691" t="str">
            <v>13/10/2025</v>
          </cell>
          <cell r="CS2691" t="str">
            <v>17/10/2025</v>
          </cell>
          <cell r="CT2691" t="str">
            <v>16/10/2025</v>
          </cell>
          <cell r="CU2691" t="str">
            <v>Entregue</v>
          </cell>
          <cell r="CV2691" t="str">
            <v>23/10/2025</v>
          </cell>
          <cell r="CW2691" t="str">
            <v>16/10/2025</v>
          </cell>
          <cell r="CX2691" t="str">
            <v>17/09/2025</v>
          </cell>
          <cell r="CY2691" t="str">
            <v>Implantado</v>
          </cell>
          <cell r="CZ2691" t="str">
            <v>JOSE CARLOS DUTRA</v>
          </cell>
          <cell r="DA2691" t="str">
            <v>BAVEP</v>
          </cell>
          <cell r="DB2691" t="str">
            <v>Barretos</v>
          </cell>
          <cell r="DC2691" t="str">
            <v>SP</v>
          </cell>
          <cell r="DD2691">
            <v>0</v>
          </cell>
          <cell r="DE2691">
            <v>0</v>
          </cell>
          <cell r="DF2691" t="str">
            <v>BAVEP (BARRETOS)</v>
          </cell>
          <cell r="DG2691" t="str">
            <v>NÃO</v>
          </cell>
          <cell r="DH2691" t="str">
            <v>16/10/2025</v>
          </cell>
          <cell r="DI2691" t="str">
            <v>16/10/2025</v>
          </cell>
          <cell r="DJ2691" t="str">
            <v>16/10/2025</v>
          </cell>
          <cell r="DK2691">
            <v>1847</v>
          </cell>
          <cell r="DL2691" t="str">
            <v/>
          </cell>
          <cell r="DM2691" t="str">
            <v/>
          </cell>
          <cell r="DN2691">
            <v>3630</v>
          </cell>
          <cell r="DO2691" t="str">
            <v>16/10/2026</v>
          </cell>
          <cell r="DP2691" t="str">
            <v/>
          </cell>
          <cell r="DQ2691" t="str">
            <v>16/10/2026</v>
          </cell>
          <cell r="DR2691" t="str">
            <v>16/10/2026</v>
          </cell>
          <cell r="DS2691" t="str">
            <v>16/10/2026</v>
          </cell>
          <cell r="DT2691" t="str">
            <v>Ativo</v>
          </cell>
        </row>
        <row r="2692">
          <cell r="BV2692" t="str">
            <v>QSQ6D50</v>
          </cell>
          <cell r="BW2692" t="str">
            <v>Não</v>
          </cell>
          <cell r="BX2692" t="str">
            <v>Blazer EV RS</v>
          </cell>
          <cell r="BY2692" t="str">
            <v>Prata Shark</v>
          </cell>
          <cell r="BZ2692" t="str">
            <v>3KCRJRPEA</v>
          </cell>
          <cell r="CA2692" t="str">
            <v>2024/2024</v>
          </cell>
          <cell r="CB2692">
            <v>2942086</v>
          </cell>
          <cell r="CC2692" t="str">
            <v>05/09/2025</v>
          </cell>
          <cell r="CD2692">
            <v>269206.65000000002</v>
          </cell>
          <cell r="CE2692" t="str">
            <v>1459302491</v>
          </cell>
          <cell r="CF2692">
            <v>2679</v>
          </cell>
          <cell r="CG2692" t="str">
            <v>Locado</v>
          </cell>
          <cell r="CH2692" t="str">
            <v>S/PLACA</v>
          </cell>
          <cell r="CI2692" t="str">
            <v>29/08/2025</v>
          </cell>
          <cell r="CJ2692" t="str">
            <v>DUKAR SP</v>
          </cell>
          <cell r="CK2692" t="str">
            <v>23/09/2025</v>
          </cell>
          <cell r="CL2692" t="str">
            <v>10/09/2025</v>
          </cell>
          <cell r="CM2692" t="str">
            <v>Documento Encerrado</v>
          </cell>
          <cell r="CN2692" t="str">
            <v>25/09/2025</v>
          </cell>
          <cell r="CO2692" t="str">
            <v>23/09/2025</v>
          </cell>
          <cell r="CP2692" t="str">
            <v>Instalado</v>
          </cell>
          <cell r="CQ2692" t="str">
            <v>25/09/2025</v>
          </cell>
          <cell r="CR2692" t="str">
            <v>10/10/2025</v>
          </cell>
          <cell r="CS2692" t="str">
            <v>17/10/2025</v>
          </cell>
          <cell r="CT2692" t="str">
            <v>13/10/2025</v>
          </cell>
          <cell r="CU2692" t="str">
            <v>Entregue</v>
          </cell>
          <cell r="CV2692" t="str">
            <v>23/10/2025</v>
          </cell>
          <cell r="CW2692" t="str">
            <v>05/11/2025</v>
          </cell>
          <cell r="CX2692" t="str">
            <v>23/09/2025</v>
          </cell>
          <cell r="CY2692" t="str">
            <v>Implantado</v>
          </cell>
          <cell r="CZ2692" t="str">
            <v>Rafael scarpa peres</v>
          </cell>
          <cell r="DA2692" t="str">
            <v>AUTOMEC COMERCIAL DE VEICULOS LTDA</v>
          </cell>
          <cell r="DB2692" t="str">
            <v>Sorocaba</v>
          </cell>
          <cell r="DC2692" t="str">
            <v>SP</v>
          </cell>
          <cell r="DD2692">
            <v>0</v>
          </cell>
          <cell r="DE2692">
            <v>0</v>
          </cell>
          <cell r="DF2692" t="str">
            <v>AUTOMEC (SOROCABA)</v>
          </cell>
          <cell r="DG2692" t="str">
            <v>NÃO</v>
          </cell>
          <cell r="DH2692" t="str">
            <v>16/10/2025</v>
          </cell>
          <cell r="DI2692" t="str">
            <v>14/10/2025</v>
          </cell>
          <cell r="DJ2692" t="str">
            <v>27/10/2025</v>
          </cell>
          <cell r="DK2692">
            <v>4891</v>
          </cell>
          <cell r="DL2692" t="str">
            <v/>
          </cell>
          <cell r="DM2692" t="str">
            <v/>
          </cell>
          <cell r="DN2692">
            <v>5024</v>
          </cell>
          <cell r="DO2692" t="str">
            <v>16/10/2026</v>
          </cell>
          <cell r="DP2692" t="str">
            <v/>
          </cell>
          <cell r="DQ2692" t="str">
            <v>16/10/2026</v>
          </cell>
          <cell r="DR2692" t="str">
            <v>16/10/2026</v>
          </cell>
          <cell r="DS2692" t="str">
            <v>16/10/2026</v>
          </cell>
          <cell r="DT2692" t="str">
            <v>Ativo</v>
          </cell>
        </row>
        <row r="2693">
          <cell r="BV2693" t="str">
            <v>TLH6H53</v>
          </cell>
          <cell r="BW2693" t="str">
            <v>Não</v>
          </cell>
          <cell r="BX2693" t="str">
            <v>ONIX HB 1.0 MT 5 LUGARES</v>
          </cell>
          <cell r="BY2693" t="str">
            <v>Azul Boreal</v>
          </cell>
          <cell r="BZ2693" t="str">
            <v>5A48ATR7J</v>
          </cell>
          <cell r="CA2693" t="str">
            <v>2026/2026</v>
          </cell>
          <cell r="CB2693">
            <v>4635529</v>
          </cell>
          <cell r="CC2693" t="str">
            <v>26/08/2025</v>
          </cell>
          <cell r="CD2693">
            <v>75792.42</v>
          </cell>
          <cell r="CE2693" t="str">
            <v>1458675677</v>
          </cell>
          <cell r="CF2693">
            <v>2642</v>
          </cell>
          <cell r="CG2693" t="str">
            <v>Locado</v>
          </cell>
          <cell r="CH2693" t="str">
            <v>3 ou 4</v>
          </cell>
          <cell r="CI2693" t="str">
            <v>20/08/2025</v>
          </cell>
          <cell r="CJ2693" t="str">
            <v>DUKAR SP</v>
          </cell>
          <cell r="CK2693" t="str">
            <v>12/09/2025</v>
          </cell>
          <cell r="CL2693" t="str">
            <v>12/09/2025</v>
          </cell>
          <cell r="CM2693" t="str">
            <v>Documento Encerrado</v>
          </cell>
          <cell r="CN2693" t="str">
            <v>16/09/2025</v>
          </cell>
          <cell r="CO2693" t="str">
            <v>12/09/2025</v>
          </cell>
          <cell r="CP2693" t="str">
            <v>Instalado</v>
          </cell>
          <cell r="CQ2693" t="str">
            <v>16/09/2025</v>
          </cell>
          <cell r="CR2693" t="str">
            <v>15/09/2025</v>
          </cell>
          <cell r="CS2693" t="str">
            <v>17/09/2025</v>
          </cell>
          <cell r="CT2693" t="str">
            <v>15/09/2025</v>
          </cell>
          <cell r="CU2693" t="str">
            <v>Entregue</v>
          </cell>
          <cell r="CV2693" t="str">
            <v>23/09/2025</v>
          </cell>
          <cell r="CW2693" t="str">
            <v>17/09/2025</v>
          </cell>
          <cell r="CX2693" t="str">
            <v>09/10/2025</v>
          </cell>
          <cell r="CY2693" t="str">
            <v>Implantado</v>
          </cell>
          <cell r="CZ2693" t="str">
            <v>SUELI</v>
          </cell>
          <cell r="DA2693" t="str">
            <v>NOVA</v>
          </cell>
          <cell r="DB2693" t="str">
            <v>Sao Paulo</v>
          </cell>
          <cell r="DC2693" t="str">
            <v>SP</v>
          </cell>
          <cell r="DD2693">
            <v>0</v>
          </cell>
          <cell r="DE2693">
            <v>0</v>
          </cell>
          <cell r="DF2693" t="str">
            <v>NOVA (SANTO AMARO)</v>
          </cell>
          <cell r="DG2693" t="str">
            <v>SIM</v>
          </cell>
          <cell r="DH2693" t="str">
            <v>16/09/2025</v>
          </cell>
          <cell r="DI2693" t="str">
            <v>15/09/2025</v>
          </cell>
          <cell r="DJ2693" t="str">
            <v>16/09/2025</v>
          </cell>
          <cell r="DK2693">
            <v>2325</v>
          </cell>
          <cell r="DL2693" t="str">
            <v/>
          </cell>
          <cell r="DM2693" t="str">
            <v/>
          </cell>
          <cell r="DN2693">
            <v>1980</v>
          </cell>
          <cell r="DO2693" t="str">
            <v>16/09/2026</v>
          </cell>
          <cell r="DP2693" t="str">
            <v/>
          </cell>
          <cell r="DQ2693" t="str">
            <v>16/09/2026</v>
          </cell>
          <cell r="DR2693" t="str">
            <v>16/09/2026</v>
          </cell>
          <cell r="DS2693" t="str">
            <v>16/09/2026</v>
          </cell>
          <cell r="DT2693" t="str">
            <v>Ativo</v>
          </cell>
        </row>
        <row r="2694">
          <cell r="BV2694" t="str">
            <v>SVS6G35</v>
          </cell>
          <cell r="BW2694" t="str">
            <v>Não</v>
          </cell>
          <cell r="BX2694" t="str">
            <v>ONIX HB 1.0 MT 5 LUGARES</v>
          </cell>
          <cell r="BY2694" t="str">
            <v>Azul Boreal</v>
          </cell>
          <cell r="BZ2694" t="str">
            <v>5A48ATR7J</v>
          </cell>
          <cell r="CA2694" t="str">
            <v>2026/2026</v>
          </cell>
          <cell r="CB2694">
            <v>4648117</v>
          </cell>
          <cell r="CC2694" t="str">
            <v>16/09/2025</v>
          </cell>
          <cell r="CD2694">
            <v>75792.42</v>
          </cell>
          <cell r="CE2694" t="str">
            <v>1460459528</v>
          </cell>
          <cell r="CF2694">
            <v>2707</v>
          </cell>
          <cell r="CG2694" t="str">
            <v>Locado</v>
          </cell>
          <cell r="CH2694" t="str">
            <v>5 ou 6</v>
          </cell>
          <cell r="CI2694" t="str">
            <v>20/08/2025</v>
          </cell>
          <cell r="CJ2694" t="str">
            <v>DUKAR SP</v>
          </cell>
          <cell r="CK2694" t="str">
            <v>01/10/2025</v>
          </cell>
          <cell r="CL2694" t="str">
            <v>19/09/2025</v>
          </cell>
          <cell r="CM2694" t="str">
            <v>Documento Encerrado</v>
          </cell>
          <cell r="CN2694" t="str">
            <v>03/10/2025</v>
          </cell>
          <cell r="CO2694" t="str">
            <v>09/10/2025</v>
          </cell>
          <cell r="CP2694" t="str">
            <v>Instalado</v>
          </cell>
          <cell r="CQ2694" t="str">
            <v>13/10/2025</v>
          </cell>
          <cell r="CR2694" t="str">
            <v>09/10/2025</v>
          </cell>
          <cell r="CS2694" t="str">
            <v>13/10/2025</v>
          </cell>
          <cell r="CT2694" t="str">
            <v>09/10/2025</v>
          </cell>
          <cell r="CU2694" t="str">
            <v>Entregue</v>
          </cell>
          <cell r="CV2694" t="str">
            <v>17/10/2025</v>
          </cell>
          <cell r="CW2694" t="str">
            <v>09/10/2025</v>
          </cell>
          <cell r="CX2694" t="str">
            <v>09/10/2025</v>
          </cell>
          <cell r="CY2694" t="str">
            <v>Implantado</v>
          </cell>
          <cell r="CZ2694" t="str">
            <v>Bruno Palermo</v>
          </cell>
          <cell r="DA2694" t="str">
            <v>NOVA</v>
          </cell>
          <cell r="DB2694" t="str">
            <v>Sao Paulo</v>
          </cell>
          <cell r="DC2694" t="str">
            <v>SP</v>
          </cell>
          <cell r="DD2694">
            <v>0</v>
          </cell>
          <cell r="DE2694">
            <v>0</v>
          </cell>
          <cell r="DF2694" t="str">
            <v>NOVA (SANTO AMARO)</v>
          </cell>
          <cell r="DG2694" t="str">
            <v>SIM</v>
          </cell>
          <cell r="DH2694" t="str">
            <v>09/10/2025</v>
          </cell>
          <cell r="DI2694" t="str">
            <v>09/10/2025</v>
          </cell>
          <cell r="DJ2694" t="str">
            <v>09/10/2025</v>
          </cell>
          <cell r="DK2694">
            <v>1869</v>
          </cell>
          <cell r="DL2694" t="str">
            <v/>
          </cell>
          <cell r="DM2694" t="str">
            <v/>
          </cell>
          <cell r="DN2694">
            <v>1980</v>
          </cell>
          <cell r="DO2694" t="str">
            <v>09/10/2026</v>
          </cell>
          <cell r="DP2694" t="str">
            <v/>
          </cell>
          <cell r="DQ2694" t="str">
            <v>09/10/2026</v>
          </cell>
          <cell r="DR2694" t="str">
            <v>09/10/2026</v>
          </cell>
          <cell r="DS2694" t="str">
            <v>09/10/2026</v>
          </cell>
          <cell r="DT2694" t="str">
            <v>Ativo</v>
          </cell>
        </row>
        <row r="2695">
          <cell r="BV2695" t="str">
            <v>UDA6F56</v>
          </cell>
          <cell r="BW2695" t="str">
            <v>Não</v>
          </cell>
          <cell r="BX2695" t="str">
            <v>Blazer EV RS</v>
          </cell>
          <cell r="BY2695" t="str">
            <v>Preto Global</v>
          </cell>
          <cell r="BZ2695" t="str">
            <v>3KCRJRPEA</v>
          </cell>
          <cell r="CA2695" t="str">
            <v>2024/2024</v>
          </cell>
          <cell r="CB2695">
            <v>2940346</v>
          </cell>
          <cell r="CC2695" t="str">
            <v>29/08/2025</v>
          </cell>
          <cell r="CD2695">
            <v>269206.65000000002</v>
          </cell>
          <cell r="CE2695" t="str">
            <v>1458573289</v>
          </cell>
          <cell r="CF2695">
            <v>2655</v>
          </cell>
          <cell r="CG2695" t="str">
            <v>Locado</v>
          </cell>
          <cell r="CH2695" t="str">
            <v>S/PLACA</v>
          </cell>
          <cell r="CI2695" t="str">
            <v>26/08/2025</v>
          </cell>
          <cell r="CJ2695" t="str">
            <v>DUKAR SP</v>
          </cell>
          <cell r="CK2695" t="str">
            <v>18/09/2025</v>
          </cell>
          <cell r="CL2695" t="str">
            <v>05/09/2025</v>
          </cell>
          <cell r="CM2695" t="str">
            <v>Documento Encerrado</v>
          </cell>
          <cell r="CN2695" t="str">
            <v>22/09/2025</v>
          </cell>
          <cell r="CO2695" t="str">
            <v>16/09/2025</v>
          </cell>
          <cell r="CP2695" t="str">
            <v>Instalado</v>
          </cell>
          <cell r="CQ2695" t="str">
            <v>18/09/2025</v>
          </cell>
          <cell r="CR2695" t="str">
            <v>25/09/2025</v>
          </cell>
          <cell r="CS2695" t="str">
            <v>07/10/2025</v>
          </cell>
          <cell r="CT2695" t="str">
            <v>26/09/2025</v>
          </cell>
          <cell r="CU2695" t="str">
            <v>Entregue</v>
          </cell>
          <cell r="CV2695" t="str">
            <v>13/10/2025</v>
          </cell>
          <cell r="CW2695" t="str">
            <v>29/09/2025</v>
          </cell>
          <cell r="CX2695" t="str">
            <v>17/09/2025</v>
          </cell>
          <cell r="CY2695" t="str">
            <v>Implantado</v>
          </cell>
          <cell r="CZ2695" t="str">
            <v>Andre de Sousa Costa</v>
          </cell>
          <cell r="DA2695" t="str">
            <v>PADRÃO</v>
          </cell>
          <cell r="DB2695" t="str">
            <v>Marilia</v>
          </cell>
          <cell r="DC2695" t="str">
            <v>SP</v>
          </cell>
          <cell r="DD2695">
            <v>4</v>
          </cell>
          <cell r="DE2695">
            <v>10768.2664</v>
          </cell>
          <cell r="DF2695" t="str">
            <v>CARRERA (ALPHAVILLE)</v>
          </cell>
          <cell r="DG2695" t="str">
            <v>NÃO</v>
          </cell>
          <cell r="DH2695" t="str">
            <v>26/09/2025</v>
          </cell>
          <cell r="DI2695" t="str">
            <v>26/09/2025</v>
          </cell>
          <cell r="DJ2695" t="str">
            <v>26/09/2025</v>
          </cell>
          <cell r="DK2695">
            <v>10800</v>
          </cell>
          <cell r="DL2695" t="str">
            <v/>
          </cell>
          <cell r="DM2695" t="str">
            <v/>
          </cell>
          <cell r="DN2695">
            <v>8071</v>
          </cell>
          <cell r="DO2695" t="str">
            <v>26/09/2026</v>
          </cell>
          <cell r="DP2695" t="str">
            <v/>
          </cell>
          <cell r="DQ2695" t="str">
            <v>26/09/2027</v>
          </cell>
          <cell r="DR2695" t="str">
            <v>26/09/2027</v>
          </cell>
          <cell r="DS2695" t="str">
            <v>26/09/2027</v>
          </cell>
          <cell r="DT2695" t="str">
            <v>Ativo</v>
          </cell>
        </row>
        <row r="2696">
          <cell r="BV2696" t="str">
            <v>UEB0F51</v>
          </cell>
          <cell r="BW2696" t="str">
            <v>Não</v>
          </cell>
          <cell r="BX2696" t="str">
            <v>ONIX HB 1.0 MT 5 LUGARES</v>
          </cell>
          <cell r="BY2696" t="str">
            <v>Branco Summit</v>
          </cell>
          <cell r="BZ2696" t="str">
            <v>5A48ATR7J</v>
          </cell>
          <cell r="CA2696" t="str">
            <v>2026/2026</v>
          </cell>
          <cell r="CB2696">
            <v>4638431</v>
          </cell>
          <cell r="CC2696" t="str">
            <v>29/08/2025</v>
          </cell>
          <cell r="CD2696">
            <v>76512.52</v>
          </cell>
          <cell r="CE2696" t="str">
            <v>1459166970</v>
          </cell>
          <cell r="CF2696">
            <v>2672</v>
          </cell>
          <cell r="CG2696" t="str">
            <v>Locado</v>
          </cell>
          <cell r="CH2696" t="str">
            <v>1 ou 2</v>
          </cell>
          <cell r="CI2696" t="str">
            <v>22/08/2025</v>
          </cell>
          <cell r="CJ2696" t="str">
            <v>DUKAR SP</v>
          </cell>
          <cell r="CK2696" t="str">
            <v>23/09/2025</v>
          </cell>
          <cell r="CL2696" t="str">
            <v>10/09/2025</v>
          </cell>
          <cell r="CM2696" t="str">
            <v>Documento Encerrado</v>
          </cell>
          <cell r="CN2696" t="str">
            <v>25/09/2025</v>
          </cell>
          <cell r="CO2696" t="str">
            <v>23/09/2025</v>
          </cell>
          <cell r="CP2696" t="str">
            <v>Instalado</v>
          </cell>
          <cell r="CQ2696" t="str">
            <v>25/09/2025</v>
          </cell>
          <cell r="CR2696" t="str">
            <v>02/10/2025</v>
          </cell>
          <cell r="CS2696" t="str">
            <v>09/10/2025</v>
          </cell>
          <cell r="CT2696" t="str">
            <v>06/10/2025</v>
          </cell>
          <cell r="CU2696" t="str">
            <v>Entregue</v>
          </cell>
          <cell r="CV2696" t="str">
            <v>15/10/2025</v>
          </cell>
          <cell r="CW2696" t="str">
            <v>24/02/2026</v>
          </cell>
          <cell r="CX2696" t="str">
            <v>17/10/2025</v>
          </cell>
          <cell r="CY2696" t="str">
            <v>Implantado</v>
          </cell>
          <cell r="CZ2696" t="str">
            <v>Ricardo Alves de Oliveira</v>
          </cell>
          <cell r="DA2696" t="str">
            <v>GREEN TECH SOLUTIONS LTDA</v>
          </cell>
          <cell r="DB2696" t="str">
            <v>Belo Horizonte</v>
          </cell>
          <cell r="DC2696" t="str">
            <v>MG</v>
          </cell>
          <cell r="DD2696">
            <v>3</v>
          </cell>
          <cell r="DE2696">
            <v>2295.3755999999998</v>
          </cell>
          <cell r="DF2696" t="str">
            <v>NOVA (SANTO AMARO)</v>
          </cell>
          <cell r="DG2696" t="str">
            <v>NÃO</v>
          </cell>
          <cell r="DH2696" t="str">
            <v>09/10/2025</v>
          </cell>
          <cell r="DI2696" t="str">
            <v>07/10/2025</v>
          </cell>
          <cell r="DJ2696" t="str">
            <v>10/10/2025</v>
          </cell>
          <cell r="DK2696">
            <v>19005</v>
          </cell>
          <cell r="DL2696" t="str">
            <v/>
          </cell>
          <cell r="DM2696" t="str">
            <v/>
          </cell>
          <cell r="DN2696">
            <v>2834</v>
          </cell>
          <cell r="DO2696" t="str">
            <v>09/10/2026</v>
          </cell>
          <cell r="DP2696" t="str">
            <v/>
          </cell>
          <cell r="DQ2696" t="str">
            <v>09/10/2026</v>
          </cell>
          <cell r="DR2696" t="str">
            <v>09/10/2026</v>
          </cell>
          <cell r="DS2696" t="str">
            <v>09/10/2026</v>
          </cell>
          <cell r="DT2696" t="str">
            <v>Ativo</v>
          </cell>
        </row>
        <row r="2697">
          <cell r="BV2697" t="str">
            <v>UDZ7F65</v>
          </cell>
          <cell r="BW2697" t="str">
            <v>Não</v>
          </cell>
          <cell r="BX2697" t="str">
            <v>ONIX HB 1.0 MT 5 LUGARES</v>
          </cell>
          <cell r="BY2697" t="str">
            <v>Branco Summit</v>
          </cell>
          <cell r="BZ2697" t="str">
            <v>5A48ATR7J</v>
          </cell>
          <cell r="CA2697" t="str">
            <v>2026/2026</v>
          </cell>
          <cell r="CB2697">
            <v>4638430</v>
          </cell>
          <cell r="CC2697" t="str">
            <v>29/08/2025</v>
          </cell>
          <cell r="CD2697">
            <v>76512.52</v>
          </cell>
          <cell r="CE2697" t="str">
            <v>1459166954</v>
          </cell>
          <cell r="CF2697">
            <v>2673</v>
          </cell>
          <cell r="CG2697" t="str">
            <v>Locado</v>
          </cell>
          <cell r="CH2697" t="str">
            <v>5 ou 6</v>
          </cell>
          <cell r="CI2697" t="str">
            <v>22/08/2025</v>
          </cell>
          <cell r="CJ2697" t="str">
            <v>DUKAR SP</v>
          </cell>
          <cell r="CK2697" t="str">
            <v>23/09/2025</v>
          </cell>
          <cell r="CL2697" t="str">
            <v>10/09/2025</v>
          </cell>
          <cell r="CM2697" t="str">
            <v>Documento Encerrado</v>
          </cell>
          <cell r="CN2697" t="str">
            <v>25/09/2025</v>
          </cell>
          <cell r="CO2697" t="str">
            <v>23/09/2025</v>
          </cell>
          <cell r="CP2697" t="str">
            <v>Instalado</v>
          </cell>
          <cell r="CQ2697" t="str">
            <v>25/09/2025</v>
          </cell>
          <cell r="CR2697" t="str">
            <v>01/10/2025</v>
          </cell>
          <cell r="CS2697" t="str">
            <v>09/10/2025</v>
          </cell>
          <cell r="CT2697" t="str">
            <v>06/10/2025</v>
          </cell>
          <cell r="CU2697" t="str">
            <v>Entregue</v>
          </cell>
          <cell r="CV2697" t="str">
            <v>15/10/2025</v>
          </cell>
          <cell r="CW2697" t="str">
            <v>03/12/2025</v>
          </cell>
          <cell r="CX2697" t="str">
            <v>17/10/2025</v>
          </cell>
          <cell r="CY2697" t="str">
            <v>Implantado</v>
          </cell>
          <cell r="CZ2697" t="str">
            <v>Ricardo Alves de Oliveira</v>
          </cell>
          <cell r="DA2697" t="str">
            <v>GREEN TECH SOLUTIONS LTDA</v>
          </cell>
          <cell r="DB2697" t="str">
            <v>Recife</v>
          </cell>
          <cell r="DC2697" t="str">
            <v>PE</v>
          </cell>
          <cell r="DD2697">
            <v>3</v>
          </cell>
          <cell r="DE2697">
            <v>2295.3755999999998</v>
          </cell>
          <cell r="DF2697" t="str">
            <v>NOVA (SANTO AMARO)</v>
          </cell>
          <cell r="DG2697" t="str">
            <v>NÃO</v>
          </cell>
          <cell r="DH2697" t="str">
            <v>08/10/2025</v>
          </cell>
          <cell r="DI2697" t="str">
            <v>06/10/2025</v>
          </cell>
          <cell r="DJ2697" t="str">
            <v>17/10/2025</v>
          </cell>
          <cell r="DK2697">
            <v>19988</v>
          </cell>
          <cell r="DL2697" t="str">
            <v/>
          </cell>
          <cell r="DM2697" t="str">
            <v/>
          </cell>
          <cell r="DN2697">
            <v>2834</v>
          </cell>
          <cell r="DO2697" t="str">
            <v>08/10/2026</v>
          </cell>
          <cell r="DP2697" t="str">
            <v/>
          </cell>
          <cell r="DQ2697" t="str">
            <v>08/10/2026</v>
          </cell>
          <cell r="DR2697" t="str">
            <v>08/10/2026</v>
          </cell>
          <cell r="DS2697" t="str">
            <v>08/10/2026</v>
          </cell>
          <cell r="DT2697" t="str">
            <v>Ativo</v>
          </cell>
        </row>
        <row r="2698">
          <cell r="BV2698" t="str">
            <v>TKQ6J73</v>
          </cell>
          <cell r="BW2698" t="str">
            <v>Não</v>
          </cell>
          <cell r="BX2698" t="str">
            <v>ONIX HB 1.0 MT 5 LUGARES</v>
          </cell>
          <cell r="BY2698" t="str">
            <v>Branco Summit</v>
          </cell>
          <cell r="BZ2698" t="str">
            <v>5A48ATR7J</v>
          </cell>
          <cell r="CA2698" t="str">
            <v>2026/2026</v>
          </cell>
          <cell r="CB2698">
            <v>4638429</v>
          </cell>
          <cell r="CC2698" t="str">
            <v>29/08/2025</v>
          </cell>
          <cell r="CD2698">
            <v>76512.52</v>
          </cell>
          <cell r="CE2698" t="str">
            <v>1459166962</v>
          </cell>
          <cell r="CF2698">
            <v>2674</v>
          </cell>
          <cell r="CG2698" t="str">
            <v>Locado</v>
          </cell>
          <cell r="CH2698" t="str">
            <v>3 ou 4</v>
          </cell>
          <cell r="CI2698" t="str">
            <v>22/08/2025</v>
          </cell>
          <cell r="CJ2698" t="str">
            <v>DUKAR SP</v>
          </cell>
          <cell r="CK2698" t="str">
            <v>23/09/2025</v>
          </cell>
          <cell r="CL2698" t="str">
            <v>10/09/2025</v>
          </cell>
          <cell r="CM2698" t="str">
            <v>Documento Encerrado</v>
          </cell>
          <cell r="CN2698" t="str">
            <v>25/09/2025</v>
          </cell>
          <cell r="CO2698" t="str">
            <v>23/09/2025</v>
          </cell>
          <cell r="CP2698" t="str">
            <v>Instalado</v>
          </cell>
          <cell r="CQ2698" t="str">
            <v>25/09/2025</v>
          </cell>
          <cell r="CR2698" t="str">
            <v>25/09/2025</v>
          </cell>
          <cell r="CS2698" t="str">
            <v>09/10/2025</v>
          </cell>
          <cell r="CT2698" t="str">
            <v>30/09/2025</v>
          </cell>
          <cell r="CU2698" t="str">
            <v>Entregue</v>
          </cell>
          <cell r="CV2698" t="str">
            <v>15/10/2025</v>
          </cell>
          <cell r="CW2698" t="str">
            <v>10/10/2025</v>
          </cell>
          <cell r="CX2698" t="str">
            <v>17/10/2025</v>
          </cell>
          <cell r="CY2698" t="str">
            <v>Implantado</v>
          </cell>
          <cell r="CZ2698" t="str">
            <v>Ricardo Alves de Oliveira</v>
          </cell>
          <cell r="DA2698" t="str">
            <v>GREEN TECH SOLUTIONS LTDA</v>
          </cell>
          <cell r="DB2698" t="str">
            <v>Curitiba</v>
          </cell>
          <cell r="DC2698" t="str">
            <v>PR</v>
          </cell>
          <cell r="DD2698">
            <v>3</v>
          </cell>
          <cell r="DE2698">
            <v>2295.3755999999998</v>
          </cell>
          <cell r="DF2698" t="str">
            <v>NOVA (SANTO AMARO)</v>
          </cell>
          <cell r="DG2698" t="str">
            <v>NÃO</v>
          </cell>
          <cell r="DH2698" t="str">
            <v>09/10/2025</v>
          </cell>
          <cell r="DI2698" t="str">
            <v>07/10/2025</v>
          </cell>
          <cell r="DJ2698" t="str">
            <v>10/10/2025</v>
          </cell>
          <cell r="DK2698">
            <v>20942</v>
          </cell>
          <cell r="DL2698" t="str">
            <v/>
          </cell>
          <cell r="DM2698" t="str">
            <v/>
          </cell>
          <cell r="DN2698">
            <v>2834</v>
          </cell>
          <cell r="DO2698" t="str">
            <v>09/10/2026</v>
          </cell>
          <cell r="DP2698" t="str">
            <v/>
          </cell>
          <cell r="DQ2698" t="str">
            <v>09/10/2026</v>
          </cell>
          <cell r="DR2698" t="str">
            <v>09/10/2026</v>
          </cell>
          <cell r="DS2698" t="str">
            <v>09/10/2026</v>
          </cell>
          <cell r="DT2698" t="str">
            <v>Ativo</v>
          </cell>
        </row>
        <row r="2699">
          <cell r="BV2699" t="str">
            <v>UET6C60</v>
          </cell>
          <cell r="BW2699" t="str">
            <v>Não</v>
          </cell>
          <cell r="BX2699" t="str">
            <v>ONIX HB 1.0 MT 5 LUGARES</v>
          </cell>
          <cell r="BY2699" t="str">
            <v>Branco Summit</v>
          </cell>
          <cell r="BZ2699" t="str">
            <v>5A48ATR7J</v>
          </cell>
          <cell r="CA2699" t="str">
            <v>2026/2026</v>
          </cell>
          <cell r="CB2699">
            <v>4638428</v>
          </cell>
          <cell r="CC2699" t="str">
            <v>29/08/2025</v>
          </cell>
          <cell r="CD2699">
            <v>76512.52</v>
          </cell>
          <cell r="CE2699" t="str">
            <v>1459166997</v>
          </cell>
          <cell r="CF2699">
            <v>2671</v>
          </cell>
          <cell r="CG2699" t="str">
            <v>Locado</v>
          </cell>
          <cell r="CH2699" t="str">
            <v>9 ou 0</v>
          </cell>
          <cell r="CI2699" t="str">
            <v>22/08/2025</v>
          </cell>
          <cell r="CJ2699" t="str">
            <v>DUKAR SP</v>
          </cell>
          <cell r="CK2699" t="str">
            <v>23/09/2025</v>
          </cell>
          <cell r="CL2699" t="str">
            <v>10/09/2025</v>
          </cell>
          <cell r="CM2699" t="str">
            <v>Documento Encerrado</v>
          </cell>
          <cell r="CN2699" t="str">
            <v>25/09/2025</v>
          </cell>
          <cell r="CO2699" t="str">
            <v>10/10/2025</v>
          </cell>
          <cell r="CP2699" t="str">
            <v>Instalado</v>
          </cell>
          <cell r="CQ2699" t="str">
            <v>14/10/2025</v>
          </cell>
          <cell r="CR2699" t="str">
            <v>10/10/2025</v>
          </cell>
          <cell r="CS2699" t="str">
            <v>17/10/2025</v>
          </cell>
          <cell r="CT2699" t="str">
            <v>10/10/2025</v>
          </cell>
          <cell r="CU2699" t="str">
            <v>Entregue</v>
          </cell>
          <cell r="CV2699" t="str">
            <v>23/10/2025</v>
          </cell>
          <cell r="CW2699" t="str">
            <v>16/10/2025</v>
          </cell>
          <cell r="CX2699" t="str">
            <v>17/10/2025</v>
          </cell>
          <cell r="CY2699" t="str">
            <v>Implantado</v>
          </cell>
          <cell r="CZ2699" t="str">
            <v>Ricardo Alves de Oliveira</v>
          </cell>
          <cell r="DA2699" t="str">
            <v>GREEN TECH SOLUTIONS LTDA</v>
          </cell>
          <cell r="DB2699" t="str">
            <v>Sao Paulo</v>
          </cell>
          <cell r="DC2699" t="str">
            <v>SP</v>
          </cell>
          <cell r="DD2699">
            <v>3</v>
          </cell>
          <cell r="DE2699">
            <v>2295.3755999999998</v>
          </cell>
          <cell r="DF2699" t="str">
            <v>NOVA (SANTO AMARO)</v>
          </cell>
          <cell r="DG2699" t="str">
            <v>NÃO</v>
          </cell>
          <cell r="DH2699" t="str">
            <v>14/10/2025</v>
          </cell>
          <cell r="DI2699" t="str">
            <v>10/10/2025</v>
          </cell>
          <cell r="DJ2699" t="str">
            <v>16/10/2025</v>
          </cell>
          <cell r="DK2699">
            <v>10883</v>
          </cell>
          <cell r="DL2699" t="str">
            <v/>
          </cell>
          <cell r="DM2699" t="str">
            <v/>
          </cell>
          <cell r="DN2699">
            <v>2834</v>
          </cell>
          <cell r="DO2699" t="str">
            <v>14/10/2026</v>
          </cell>
          <cell r="DP2699" t="str">
            <v/>
          </cell>
          <cell r="DQ2699" t="str">
            <v>14/10/2026</v>
          </cell>
          <cell r="DR2699" t="str">
            <v>14/10/2026</v>
          </cell>
          <cell r="DS2699" t="str">
            <v>14/10/2026</v>
          </cell>
          <cell r="DT2699" t="str">
            <v>Ativo</v>
          </cell>
        </row>
        <row r="2700">
          <cell r="BV2700" t="str">
            <v>UDM4C07</v>
          </cell>
          <cell r="BW2700" t="str">
            <v>Não</v>
          </cell>
          <cell r="BX2700" t="str">
            <v>ONIX HB 1.0 MT 5 LUGARES</v>
          </cell>
          <cell r="BY2700" t="str">
            <v>Branco Summit</v>
          </cell>
          <cell r="BZ2700" t="str">
            <v>5A48ATR7J</v>
          </cell>
          <cell r="CA2700" t="str">
            <v>2026/2026</v>
          </cell>
          <cell r="CB2700">
            <v>4638427</v>
          </cell>
          <cell r="CC2700" t="str">
            <v>29/08/2025</v>
          </cell>
          <cell r="CD2700">
            <v>76512.52</v>
          </cell>
          <cell r="CE2700" t="str">
            <v>1459167004</v>
          </cell>
          <cell r="CF2700">
            <v>2670</v>
          </cell>
          <cell r="CG2700" t="str">
            <v>Locado</v>
          </cell>
          <cell r="CH2700" t="str">
            <v>7 ou 8</v>
          </cell>
          <cell r="CI2700" t="str">
            <v>22/08/2025</v>
          </cell>
          <cell r="CJ2700" t="str">
            <v>DUKAR SP</v>
          </cell>
          <cell r="CK2700" t="str">
            <v>23/09/2025</v>
          </cell>
          <cell r="CL2700" t="str">
            <v>10/09/2025</v>
          </cell>
          <cell r="CM2700" t="str">
            <v>Documento Encerrado</v>
          </cell>
          <cell r="CN2700" t="str">
            <v>25/09/2025</v>
          </cell>
          <cell r="CO2700" t="str">
            <v>10/10/2025</v>
          </cell>
          <cell r="CP2700" t="str">
            <v>Instalado</v>
          </cell>
          <cell r="CQ2700" t="str">
            <v>14/10/2025</v>
          </cell>
          <cell r="CR2700" t="str">
            <v>10/10/2025</v>
          </cell>
          <cell r="CS2700" t="str">
            <v>17/10/2025</v>
          </cell>
          <cell r="CT2700" t="str">
            <v>10/10/2025</v>
          </cell>
          <cell r="CU2700" t="str">
            <v>Entregue</v>
          </cell>
          <cell r="CV2700" t="str">
            <v>23/10/2025</v>
          </cell>
          <cell r="CW2700" t="str">
            <v>16/10/2025</v>
          </cell>
          <cell r="CX2700" t="str">
            <v>17/10/2025</v>
          </cell>
          <cell r="CY2700" t="str">
            <v>Implantado</v>
          </cell>
          <cell r="CZ2700" t="str">
            <v>Ricardo Alves de Oliveira</v>
          </cell>
          <cell r="DA2700" t="str">
            <v>GREEN TECH SOLUTIONS LTDA</v>
          </cell>
          <cell r="DB2700" t="str">
            <v>Sao Paulo</v>
          </cell>
          <cell r="DC2700" t="str">
            <v>SP</v>
          </cell>
          <cell r="DD2700">
            <v>3</v>
          </cell>
          <cell r="DE2700">
            <v>2295.3755999999998</v>
          </cell>
          <cell r="DF2700" t="str">
            <v>NOVA (SANTO AMARO)</v>
          </cell>
          <cell r="DG2700" t="str">
            <v>NÃO</v>
          </cell>
          <cell r="DH2700" t="str">
            <v>14/10/2025</v>
          </cell>
          <cell r="DI2700" t="str">
            <v>10/10/2025</v>
          </cell>
          <cell r="DJ2700" t="str">
            <v>15/10/2025</v>
          </cell>
          <cell r="DK2700">
            <v>19500</v>
          </cell>
          <cell r="DL2700" t="str">
            <v/>
          </cell>
          <cell r="DM2700" t="str">
            <v/>
          </cell>
          <cell r="DN2700">
            <v>2834</v>
          </cell>
          <cell r="DO2700" t="str">
            <v>14/10/2026</v>
          </cell>
          <cell r="DP2700" t="str">
            <v/>
          </cell>
          <cell r="DQ2700" t="str">
            <v>14/10/2026</v>
          </cell>
          <cell r="DR2700" t="str">
            <v>14/10/2026</v>
          </cell>
          <cell r="DS2700" t="str">
            <v>14/10/2026</v>
          </cell>
          <cell r="DT2700" t="str">
            <v>Ativo</v>
          </cell>
        </row>
        <row r="2701">
          <cell r="BV2701" t="str">
            <v>QST0A03</v>
          </cell>
          <cell r="BW2701" t="str">
            <v>Não</v>
          </cell>
          <cell r="BX2701" t="str">
            <v>Equinox EV RS</v>
          </cell>
          <cell r="BY2701" t="str">
            <v>Prata Shark</v>
          </cell>
          <cell r="BZ2701" t="str">
            <v>3DLKRRPEE</v>
          </cell>
          <cell r="CA2701" t="str">
            <v>2024/2024</v>
          </cell>
          <cell r="CB2701">
            <v>2939117</v>
          </cell>
          <cell r="CC2701" t="str">
            <v>28/08/2025</v>
          </cell>
          <cell r="CD2701">
            <v>187244.66</v>
          </cell>
          <cell r="CE2701" t="str">
            <v>1458573262</v>
          </cell>
          <cell r="CF2701">
            <v>2657</v>
          </cell>
          <cell r="CG2701" t="str">
            <v>Locado</v>
          </cell>
          <cell r="CH2701" t="str">
            <v>3 ou 4</v>
          </cell>
          <cell r="CI2701" t="str">
            <v>03/09/2025</v>
          </cell>
          <cell r="CJ2701" t="str">
            <v>DUKAR SP</v>
          </cell>
          <cell r="CK2701" t="str">
            <v>18/09/2025</v>
          </cell>
          <cell r="CL2701" t="str">
            <v>05/09/2025</v>
          </cell>
          <cell r="CM2701" t="str">
            <v>Documento Encerrado</v>
          </cell>
          <cell r="CN2701" t="str">
            <v>22/09/2025</v>
          </cell>
          <cell r="CO2701" t="str">
            <v>25/09/2025</v>
          </cell>
          <cell r="CP2701" t="str">
            <v>Instalado</v>
          </cell>
          <cell r="CQ2701" t="str">
            <v>29/09/2025</v>
          </cell>
          <cell r="CR2701" t="str">
            <v>03/10/2025</v>
          </cell>
          <cell r="CS2701" t="str">
            <v>07/10/2025</v>
          </cell>
          <cell r="CT2701" t="str">
            <v>06/10/2025</v>
          </cell>
          <cell r="CU2701" t="str">
            <v>Entregue</v>
          </cell>
          <cell r="CV2701" t="str">
            <v>13/10/2025</v>
          </cell>
          <cell r="CW2701" t="str">
            <v>08/10/2025</v>
          </cell>
          <cell r="CX2701" t="str">
            <v>16/09/2025</v>
          </cell>
          <cell r="CY2701" t="str">
            <v>Implantado</v>
          </cell>
          <cell r="CZ2701" t="str">
            <v>FABIO HORTA MOTTA MARQUES DA COSTA</v>
          </cell>
          <cell r="DA2701" t="str">
            <v>CENTRO CUSTO ECOMMERCE</v>
          </cell>
          <cell r="DB2701" t="str">
            <v>Sao Paulo</v>
          </cell>
          <cell r="DC2701" t="str">
            <v>SP</v>
          </cell>
          <cell r="DD2701">
            <v>0</v>
          </cell>
          <cell r="DE2701">
            <v>0</v>
          </cell>
          <cell r="DF2701" t="str">
            <v/>
          </cell>
          <cell r="DG2701" t="str">
            <v>SIM</v>
          </cell>
          <cell r="DH2701" t="str">
            <v>07/10/2025</v>
          </cell>
          <cell r="DI2701" t="str">
            <v>06/10/2025</v>
          </cell>
          <cell r="DJ2701" t="str">
            <v>07/10/2025</v>
          </cell>
          <cell r="DK2701">
            <v>9650</v>
          </cell>
          <cell r="DL2701" t="str">
            <v/>
          </cell>
          <cell r="DM2701" t="str">
            <v/>
          </cell>
          <cell r="DN2701">
            <v>6170.01</v>
          </cell>
          <cell r="DO2701" t="str">
            <v>07/10/2026</v>
          </cell>
          <cell r="DP2701" t="str">
            <v/>
          </cell>
          <cell r="DQ2701" t="str">
            <v>07/10/2027</v>
          </cell>
          <cell r="DR2701" t="str">
            <v>07/10/2027</v>
          </cell>
          <cell r="DS2701" t="str">
            <v>07/10/2027</v>
          </cell>
          <cell r="DT2701" t="str">
            <v>Ativo</v>
          </cell>
        </row>
        <row r="2702">
          <cell r="BV2702" t="str">
            <v>UEE7E27</v>
          </cell>
          <cell r="BW2702" t="str">
            <v>Não</v>
          </cell>
          <cell r="BX2702" t="str">
            <v>Equinox EV RS</v>
          </cell>
          <cell r="BY2702" t="str">
            <v>Branco Summit</v>
          </cell>
          <cell r="BZ2702" t="str">
            <v>3DLKRRPEE</v>
          </cell>
          <cell r="CA2702" t="str">
            <v>2024/2024</v>
          </cell>
          <cell r="CB2702">
            <v>2939076</v>
          </cell>
          <cell r="CC2702" t="str">
            <v>28/08/2025</v>
          </cell>
          <cell r="CD2702">
            <v>187244.65</v>
          </cell>
          <cell r="CE2702" t="str">
            <v>1458573246</v>
          </cell>
          <cell r="CF2702">
            <v>2656</v>
          </cell>
          <cell r="CG2702" t="str">
            <v>Locado</v>
          </cell>
          <cell r="CH2702" t="str">
            <v>S/ Placa</v>
          </cell>
          <cell r="CI2702" t="str">
            <v>25/08/2025</v>
          </cell>
          <cell r="CJ2702" t="str">
            <v>DUKAR SP</v>
          </cell>
          <cell r="CK2702" t="str">
            <v>18/09/2025</v>
          </cell>
          <cell r="CL2702" t="str">
            <v>05/09/2025</v>
          </cell>
          <cell r="CM2702" t="str">
            <v>Documento Encerrado</v>
          </cell>
          <cell r="CN2702" t="str">
            <v>22/09/2025</v>
          </cell>
          <cell r="CO2702" t="str">
            <v>12/09/2025</v>
          </cell>
          <cell r="CP2702" t="str">
            <v>Instalado</v>
          </cell>
          <cell r="CQ2702" t="str">
            <v>16/09/2025</v>
          </cell>
          <cell r="CR2702" t="str">
            <v>23/09/2025</v>
          </cell>
          <cell r="CS2702" t="str">
            <v>25/09/2025</v>
          </cell>
          <cell r="CT2702" t="str">
            <v>25/09/2025</v>
          </cell>
          <cell r="CU2702" t="str">
            <v>Entregue</v>
          </cell>
          <cell r="CV2702" t="str">
            <v>01/10/2025</v>
          </cell>
          <cell r="CW2702" t="str">
            <v>03/10/2025</v>
          </cell>
          <cell r="CX2702" t="str">
            <v>17/09/2025</v>
          </cell>
          <cell r="CY2702" t="str">
            <v>Implantado</v>
          </cell>
          <cell r="CZ2702" t="str">
            <v>FERNANDO ADAMI</v>
          </cell>
          <cell r="DA2702" t="str">
            <v>EFITRANS TRANSPORTES LTDA</v>
          </cell>
          <cell r="DB2702" t="str">
            <v>Sao Jose dos Pinhais</v>
          </cell>
          <cell r="DC2702" t="str">
            <v>PR</v>
          </cell>
          <cell r="DD2702">
            <v>3.75</v>
          </cell>
          <cell r="DE2702">
            <v>7021.6746999999996</v>
          </cell>
          <cell r="DF2702" t="str">
            <v>VALESUL (SAO CRISTOVAO)</v>
          </cell>
          <cell r="DG2702" t="str">
            <v>NÃO</v>
          </cell>
          <cell r="DH2702" t="str">
            <v>26/09/2025</v>
          </cell>
          <cell r="DI2702" t="str">
            <v>25/09/2025</v>
          </cell>
          <cell r="DJ2702" t="str">
            <v>29/09/2025</v>
          </cell>
          <cell r="DK2702">
            <v>4489</v>
          </cell>
          <cell r="DL2702" t="str">
            <v/>
          </cell>
          <cell r="DM2702" t="str">
            <v/>
          </cell>
          <cell r="DN2702">
            <v>5358</v>
          </cell>
          <cell r="DO2702" t="str">
            <v>26/09/2026</v>
          </cell>
          <cell r="DP2702" t="str">
            <v/>
          </cell>
          <cell r="DQ2702" t="str">
            <v>26/09/2026</v>
          </cell>
          <cell r="DR2702" t="str">
            <v>26/09/2026</v>
          </cell>
          <cell r="DS2702" t="str">
            <v>26/09/2026</v>
          </cell>
          <cell r="DT2702" t="str">
            <v>Ativo</v>
          </cell>
        </row>
        <row r="2703">
          <cell r="BV2703" t="str">
            <v>UDI2J67</v>
          </cell>
          <cell r="BW2703" t="str">
            <v>Não</v>
          </cell>
          <cell r="BX2703" t="str">
            <v>Equinox EV RS</v>
          </cell>
          <cell r="BY2703" t="str">
            <v>Preto Global</v>
          </cell>
          <cell r="BZ2703" t="str">
            <v>3DLKRRPEE</v>
          </cell>
          <cell r="CA2703" t="str">
            <v>2024/2024</v>
          </cell>
          <cell r="CB2703">
            <v>2955234</v>
          </cell>
          <cell r="CC2703" t="str">
            <v>02/10/2025</v>
          </cell>
          <cell r="CD2703">
            <v>187244.65</v>
          </cell>
          <cell r="CE2703" t="str">
            <v>1463493018</v>
          </cell>
          <cell r="CF2703">
            <v>2970</v>
          </cell>
          <cell r="CG2703" t="str">
            <v>Locado</v>
          </cell>
          <cell r="CH2703" t="str">
            <v>S/PLACA</v>
          </cell>
          <cell r="CI2703" t="str">
            <v>16/09/2025</v>
          </cell>
          <cell r="CJ2703" t="str">
            <v>DUKAR SP</v>
          </cell>
          <cell r="CK2703" t="str">
            <v>21/10/2025</v>
          </cell>
          <cell r="CL2703" t="str">
            <v>09/10/2025</v>
          </cell>
          <cell r="CM2703" t="str">
            <v>Documento Encerrado</v>
          </cell>
          <cell r="CN2703" t="str">
            <v>23/10/2025</v>
          </cell>
          <cell r="CO2703" t="str">
            <v>17/10/2025</v>
          </cell>
          <cell r="CP2703" t="str">
            <v>Instalado</v>
          </cell>
          <cell r="CQ2703" t="str">
            <v>21/10/2025</v>
          </cell>
          <cell r="CR2703" t="str">
            <v>28/10/2025</v>
          </cell>
          <cell r="CS2703" t="str">
            <v>30/10/2025</v>
          </cell>
          <cell r="CT2703" t="str">
            <v>29/10/2025</v>
          </cell>
          <cell r="CU2703" t="str">
            <v>Entregue</v>
          </cell>
          <cell r="CV2703" t="str">
            <v>05/11/2025</v>
          </cell>
          <cell r="CW2703" t="str">
            <v>31/10/2025</v>
          </cell>
          <cell r="CX2703" t="str">
            <v>13/10/2025</v>
          </cell>
          <cell r="CY2703" t="str">
            <v>Implantado</v>
          </cell>
          <cell r="CZ2703" t="str">
            <v>RICARDO SIQUEIRA MONTEIRO</v>
          </cell>
          <cell r="DA2703" t="str">
            <v>AUTUS COMERCIAL DISTRIBUIDORA LTDA</v>
          </cell>
          <cell r="DB2703" t="str">
            <v>Uberlandia</v>
          </cell>
          <cell r="DC2703" t="str">
            <v>MG</v>
          </cell>
          <cell r="DD2703">
            <v>0</v>
          </cell>
          <cell r="DE2703">
            <v>0</v>
          </cell>
          <cell r="DF2703" t="str">
            <v>AUTUS (AFONSO PENA)</v>
          </cell>
          <cell r="DG2703" t="str">
            <v>NÃO</v>
          </cell>
          <cell r="DH2703" t="str">
            <v>30/10/2025</v>
          </cell>
          <cell r="DI2703" t="str">
            <v>29/10/2025</v>
          </cell>
          <cell r="DJ2703" t="str">
            <v>30/10/2025</v>
          </cell>
          <cell r="DK2703">
            <v>2765</v>
          </cell>
          <cell r="DL2703" t="str">
            <v/>
          </cell>
          <cell r="DM2703" t="str">
            <v/>
          </cell>
          <cell r="DN2703">
            <v>3630</v>
          </cell>
          <cell r="DO2703" t="str">
            <v>30/10/2026</v>
          </cell>
          <cell r="DP2703" t="str">
            <v/>
          </cell>
          <cell r="DQ2703" t="str">
            <v>30/10/2026</v>
          </cell>
          <cell r="DR2703" t="str">
            <v>30/10/2026</v>
          </cell>
          <cell r="DS2703" t="str">
            <v>30/10/2026</v>
          </cell>
          <cell r="DT2703" t="str">
            <v>Ativo</v>
          </cell>
        </row>
        <row r="2704">
          <cell r="BV2704" t="str">
            <v/>
          </cell>
          <cell r="BW2704" t="str">
            <v>Não</v>
          </cell>
          <cell r="BX2704" t="str">
            <v>Equinox EV RS</v>
          </cell>
          <cell r="BY2704" t="str">
            <v>Prata Shark</v>
          </cell>
          <cell r="BZ2704" t="str">
            <v>3DLKRRPEE</v>
          </cell>
          <cell r="CA2704" t="str">
            <v>2024/2024</v>
          </cell>
          <cell r="CB2704">
            <v>0</v>
          </cell>
          <cell r="CC2704" t="str">
            <v/>
          </cell>
          <cell r="CD2704">
            <v>0</v>
          </cell>
          <cell r="CE2704" t="str">
            <v/>
          </cell>
          <cell r="CF2704">
            <v>0</v>
          </cell>
          <cell r="CG2704" t="str">
            <v/>
          </cell>
          <cell r="CH2704" t="str">
            <v>S/ Placa</v>
          </cell>
          <cell r="CI2704" t="str">
            <v>26/08/2025</v>
          </cell>
          <cell r="CJ2704" t="str">
            <v/>
          </cell>
          <cell r="CK2704" t="str">
            <v/>
          </cell>
          <cell r="CL2704" t="str">
            <v/>
          </cell>
          <cell r="CM2704" t="str">
            <v>Pendente Local de Documentação</v>
          </cell>
          <cell r="CN2704" t="str">
            <v/>
          </cell>
          <cell r="CO2704" t="str">
            <v>16/01/2026</v>
          </cell>
          <cell r="CP2704" t="str">
            <v>Pendente Solicitação de Serviço</v>
          </cell>
          <cell r="CQ2704" t="str">
            <v/>
          </cell>
          <cell r="CR2704" t="str">
            <v/>
          </cell>
          <cell r="CS2704" t="str">
            <v/>
          </cell>
          <cell r="CT2704" t="str">
            <v/>
          </cell>
          <cell r="CU2704" t="str">
            <v>Aguardando Fase Anterior</v>
          </cell>
          <cell r="CV2704" t="str">
            <v/>
          </cell>
          <cell r="CW2704" t="str">
            <v/>
          </cell>
          <cell r="CX2704" t="str">
            <v/>
          </cell>
          <cell r="CY2704" t="str">
            <v>Aguardando Fase Anterior</v>
          </cell>
          <cell r="CZ2704" t="str">
            <v>JOCEL GADENS</v>
          </cell>
          <cell r="DA2704" t="str">
            <v/>
          </cell>
          <cell r="DB2704" t="str">
            <v>Porto Alegre</v>
          </cell>
          <cell r="DC2704" t="str">
            <v>RS</v>
          </cell>
          <cell r="DD2704">
            <v>0</v>
          </cell>
          <cell r="DE2704">
            <v>0</v>
          </cell>
          <cell r="DF2704" t="str">
            <v>SPONCHIADO JARDINE (NILO PECANHA)</v>
          </cell>
          <cell r="DG2704" t="str">
            <v>NÃO</v>
          </cell>
          <cell r="DH2704" t="str">
            <v/>
          </cell>
          <cell r="DI2704" t="str">
            <v/>
          </cell>
          <cell r="DJ2704" t="str">
            <v/>
          </cell>
          <cell r="DK2704">
            <v>0</v>
          </cell>
          <cell r="DL2704" t="str">
            <v/>
          </cell>
          <cell r="DM2704" t="str">
            <v/>
          </cell>
          <cell r="DN2704">
            <v>3630</v>
          </cell>
          <cell r="DO2704" t="str">
            <v/>
          </cell>
          <cell r="DP2704" t="str">
            <v/>
          </cell>
          <cell r="DQ2704" t="str">
            <v/>
          </cell>
          <cell r="DR2704" t="str">
            <v/>
          </cell>
          <cell r="DS2704" t="str">
            <v/>
          </cell>
          <cell r="DT2704" t="str">
            <v/>
          </cell>
        </row>
        <row r="2705">
          <cell r="BV2705" t="str">
            <v>QSU6H47</v>
          </cell>
          <cell r="BW2705" t="str">
            <v>Não</v>
          </cell>
          <cell r="BX2705" t="str">
            <v>Equinox EV RS</v>
          </cell>
          <cell r="BY2705" t="str">
            <v>Prata Shark</v>
          </cell>
          <cell r="BZ2705" t="str">
            <v>3DLKRRPEE</v>
          </cell>
          <cell r="CA2705" t="str">
            <v>2024/2024</v>
          </cell>
          <cell r="CB2705">
            <v>2939083</v>
          </cell>
          <cell r="CC2705" t="str">
            <v>28/08/2025</v>
          </cell>
          <cell r="CD2705">
            <v>187244.65</v>
          </cell>
          <cell r="CE2705" t="str">
            <v>1459127673</v>
          </cell>
          <cell r="CF2705">
            <v>2668</v>
          </cell>
          <cell r="CG2705" t="str">
            <v>Locado</v>
          </cell>
          <cell r="CH2705" t="str">
            <v>7</v>
          </cell>
          <cell r="CI2705" t="str">
            <v>22/08/2025</v>
          </cell>
          <cell r="CJ2705" t="str">
            <v>DUKAR SP</v>
          </cell>
          <cell r="CK2705" t="str">
            <v>23/09/2025</v>
          </cell>
          <cell r="CL2705" t="str">
            <v>10/09/2025</v>
          </cell>
          <cell r="CM2705" t="str">
            <v>Documento Encerrado</v>
          </cell>
          <cell r="CN2705" t="str">
            <v>25/09/2025</v>
          </cell>
          <cell r="CO2705" t="str">
            <v>11/09/2025</v>
          </cell>
          <cell r="CP2705" t="str">
            <v>Instalado</v>
          </cell>
          <cell r="CQ2705" t="str">
            <v>15/09/2025</v>
          </cell>
          <cell r="CR2705" t="str">
            <v>11/09/2025</v>
          </cell>
          <cell r="CS2705" t="str">
            <v>15/09/2025</v>
          </cell>
          <cell r="CT2705" t="str">
            <v>11/09/2025</v>
          </cell>
          <cell r="CU2705" t="str">
            <v>Entregue</v>
          </cell>
          <cell r="CV2705" t="str">
            <v>19/09/2025</v>
          </cell>
          <cell r="CW2705" t="str">
            <v>15/09/2025</v>
          </cell>
          <cell r="CX2705" t="str">
            <v>15/09/2025</v>
          </cell>
          <cell r="CY2705" t="str">
            <v>Implantado</v>
          </cell>
          <cell r="CZ2705" t="str">
            <v>MARCIO DAVANSO</v>
          </cell>
          <cell r="DA2705" t="str">
            <v>NOVA</v>
          </cell>
          <cell r="DB2705" t="str">
            <v>Sao Paulo</v>
          </cell>
          <cell r="DC2705" t="str">
            <v>SP</v>
          </cell>
          <cell r="DD2705">
            <v>0</v>
          </cell>
          <cell r="DE2705">
            <v>0</v>
          </cell>
          <cell r="DF2705" t="str">
            <v>NOVA (SANTO AMARO)</v>
          </cell>
          <cell r="DG2705" t="str">
            <v>NÃO</v>
          </cell>
          <cell r="DH2705" t="str">
            <v>11/09/2025</v>
          </cell>
          <cell r="DI2705" t="str">
            <v>11/09/2025</v>
          </cell>
          <cell r="DJ2705" t="str">
            <v>11/09/2025</v>
          </cell>
          <cell r="DK2705">
            <v>3040</v>
          </cell>
          <cell r="DL2705" t="str">
            <v/>
          </cell>
          <cell r="DM2705" t="str">
            <v/>
          </cell>
          <cell r="DN2705">
            <v>4220</v>
          </cell>
          <cell r="DO2705" t="str">
            <v>11/09/2026</v>
          </cell>
          <cell r="DP2705" t="str">
            <v/>
          </cell>
          <cell r="DQ2705" t="str">
            <v>11/09/2026</v>
          </cell>
          <cell r="DR2705" t="str">
            <v>11/09/2026</v>
          </cell>
          <cell r="DS2705" t="str">
            <v>11/09/2026</v>
          </cell>
          <cell r="DT2705" t="str">
            <v>Ativo</v>
          </cell>
        </row>
        <row r="2706">
          <cell r="BV2706" t="str">
            <v>UDM9C21</v>
          </cell>
          <cell r="BW2706" t="str">
            <v>Não</v>
          </cell>
          <cell r="BX2706" t="str">
            <v>Equinox EV RS</v>
          </cell>
          <cell r="BY2706" t="str">
            <v>Prata Shark</v>
          </cell>
          <cell r="BZ2706" t="str">
            <v>3DLKRRPEE</v>
          </cell>
          <cell r="CA2706" t="str">
            <v>2024/2024</v>
          </cell>
          <cell r="CB2706">
            <v>2942076</v>
          </cell>
          <cell r="CC2706" t="str">
            <v>05/09/2025</v>
          </cell>
          <cell r="CD2706">
            <v>187244.65</v>
          </cell>
          <cell r="CE2706" t="str">
            <v>1459326382</v>
          </cell>
          <cell r="CF2706">
            <v>2680</v>
          </cell>
          <cell r="CG2706" t="str">
            <v>Locado</v>
          </cell>
          <cell r="CH2706" t="str">
            <v>S/PLACA</v>
          </cell>
          <cell r="CI2706" t="str">
            <v>29/08/2025</v>
          </cell>
          <cell r="CJ2706" t="str">
            <v>DUKAR SP</v>
          </cell>
          <cell r="CK2706" t="str">
            <v>23/09/2025</v>
          </cell>
          <cell r="CL2706" t="str">
            <v>10/09/2025</v>
          </cell>
          <cell r="CM2706" t="str">
            <v>Documento Encerrado</v>
          </cell>
          <cell r="CN2706" t="str">
            <v>25/09/2025</v>
          </cell>
          <cell r="CO2706" t="str">
            <v>23/09/2025</v>
          </cell>
          <cell r="CP2706" t="str">
            <v>Instalado</v>
          </cell>
          <cell r="CQ2706" t="str">
            <v>25/09/2025</v>
          </cell>
          <cell r="CR2706" t="str">
            <v>08/10/2025</v>
          </cell>
          <cell r="CS2706" t="str">
            <v>17/10/2025</v>
          </cell>
          <cell r="CT2706" t="str">
            <v>10/10/2025</v>
          </cell>
          <cell r="CU2706" t="str">
            <v>Entregue</v>
          </cell>
          <cell r="CV2706" t="str">
            <v>23/10/2025</v>
          </cell>
          <cell r="CW2706" t="str">
            <v>20/10/2025</v>
          </cell>
          <cell r="CX2706" t="str">
            <v>18/09/2025</v>
          </cell>
          <cell r="CY2706" t="str">
            <v>Implantado</v>
          </cell>
          <cell r="CZ2706" t="str">
            <v>Marcelo Bandeira da Silva</v>
          </cell>
          <cell r="DA2706" t="str">
            <v>PADRÃO</v>
          </cell>
          <cell r="DB2706" t="str">
            <v>Canoas</v>
          </cell>
          <cell r="DC2706" t="str">
            <v>RS</v>
          </cell>
          <cell r="DD2706">
            <v>3.75</v>
          </cell>
          <cell r="DE2706">
            <v>7021.6746999999996</v>
          </cell>
          <cell r="DF2706" t="str">
            <v>CARRERA (ALPHAVILLE)</v>
          </cell>
          <cell r="DG2706" t="str">
            <v>NÃO</v>
          </cell>
          <cell r="DH2706" t="str">
            <v>15/10/2025</v>
          </cell>
          <cell r="DI2706" t="str">
            <v>13/10/2025</v>
          </cell>
          <cell r="DJ2706" t="str">
            <v>17/10/2025</v>
          </cell>
          <cell r="DK2706">
            <v>2834</v>
          </cell>
          <cell r="DL2706" t="str">
            <v/>
          </cell>
          <cell r="DM2706" t="str">
            <v/>
          </cell>
          <cell r="DN2706">
            <v>5850.01</v>
          </cell>
          <cell r="DO2706" t="str">
            <v>15/10/2026</v>
          </cell>
          <cell r="DP2706" t="str">
            <v/>
          </cell>
          <cell r="DQ2706" t="str">
            <v>15/10/2026</v>
          </cell>
          <cell r="DR2706" t="str">
            <v>15/10/2026</v>
          </cell>
          <cell r="DS2706" t="str">
            <v>15/10/2026</v>
          </cell>
          <cell r="DT2706" t="str">
            <v>Ativo</v>
          </cell>
        </row>
        <row r="2707">
          <cell r="BV2707" t="str">
            <v>UEI9A94</v>
          </cell>
          <cell r="BW2707" t="str">
            <v>Sim</v>
          </cell>
          <cell r="BX2707" t="str">
            <v>Blazer EV RS</v>
          </cell>
          <cell r="BY2707" t="str">
            <v>Preto Global</v>
          </cell>
          <cell r="BZ2707" t="str">
            <v>3KCRJRPEA</v>
          </cell>
          <cell r="CA2707" t="str">
            <v>2024/2024</v>
          </cell>
          <cell r="CB2707">
            <v>2940347</v>
          </cell>
          <cell r="CC2707" t="str">
            <v>29/08/2025</v>
          </cell>
          <cell r="CD2707">
            <v>269206.65000000002</v>
          </cell>
          <cell r="CE2707" t="str">
            <v>1459127665</v>
          </cell>
          <cell r="CF2707">
            <v>2644</v>
          </cell>
          <cell r="CG2707" t="str">
            <v>Locado</v>
          </cell>
          <cell r="CH2707" t="str">
            <v>S/PLACA</v>
          </cell>
          <cell r="CI2707" t="str">
            <v>22/08/2025</v>
          </cell>
          <cell r="CJ2707" t="str">
            <v>DUKAR SP</v>
          </cell>
          <cell r="CK2707" t="str">
            <v>16/09/2025</v>
          </cell>
          <cell r="CL2707" t="str">
            <v>10/12/2025</v>
          </cell>
          <cell r="CM2707" t="str">
            <v>Documento Encerrado</v>
          </cell>
          <cell r="CN2707" t="str">
            <v>18/09/2025</v>
          </cell>
          <cell r="CO2707" t="str">
            <v>15/09/2025</v>
          </cell>
          <cell r="CP2707" t="str">
            <v>Instalado</v>
          </cell>
          <cell r="CQ2707" t="str">
            <v>12/12/2025</v>
          </cell>
          <cell r="CR2707" t="str">
            <v>09/12/2025</v>
          </cell>
          <cell r="CS2707" t="str">
            <v>08/12/2025</v>
          </cell>
          <cell r="CT2707" t="str">
            <v>09/12/2025</v>
          </cell>
          <cell r="CU2707" t="str">
            <v>Entregue</v>
          </cell>
          <cell r="CV2707" t="str">
            <v>12/12/2025</v>
          </cell>
          <cell r="CW2707" t="str">
            <v>10/12/2025</v>
          </cell>
          <cell r="CX2707" t="str">
            <v>18/09/2025</v>
          </cell>
          <cell r="CY2707" t="str">
            <v>Implantado</v>
          </cell>
          <cell r="CZ2707" t="str">
            <v>DANIEL ALBERNAZ LEMOS</v>
          </cell>
          <cell r="DA2707" t="str">
            <v>PADRÃO</v>
          </cell>
          <cell r="DB2707" t="str">
            <v>Sao Paulo</v>
          </cell>
          <cell r="DC2707" t="str">
            <v>SP</v>
          </cell>
          <cell r="DD2707">
            <v>3.75</v>
          </cell>
          <cell r="DE2707">
            <v>10095.2497</v>
          </cell>
          <cell r="DF2707" t="str">
            <v>VALESUL (SAO CRISTOVAO)</v>
          </cell>
          <cell r="DG2707" t="str">
            <v>NÃO</v>
          </cell>
          <cell r="DH2707" t="str">
            <v>09/12/2025</v>
          </cell>
          <cell r="DI2707" t="str">
            <v>09/12/2025</v>
          </cell>
          <cell r="DJ2707" t="str">
            <v>09/12/2025</v>
          </cell>
          <cell r="DK2707">
            <v>14</v>
          </cell>
          <cell r="DL2707" t="str">
            <v/>
          </cell>
          <cell r="DM2707" t="str">
            <v/>
          </cell>
          <cell r="DN2707">
            <v>11932.56</v>
          </cell>
          <cell r="DO2707" t="str">
            <v>09/12/2026</v>
          </cell>
          <cell r="DP2707" t="str">
            <v/>
          </cell>
          <cell r="DQ2707" t="str">
            <v>09/12/2028</v>
          </cell>
          <cell r="DR2707" t="str">
            <v>09/12/2028</v>
          </cell>
          <cell r="DS2707" t="str">
            <v>09/12/2028</v>
          </cell>
          <cell r="DT2707" t="str">
            <v>Ativo</v>
          </cell>
        </row>
        <row r="2708">
          <cell r="BV2708" t="str">
            <v>UFK7I27</v>
          </cell>
          <cell r="BW2708" t="str">
            <v>Não</v>
          </cell>
          <cell r="BX2708" t="str">
            <v>TRACKER LT 1.0 AT 5 LUGARES</v>
          </cell>
          <cell r="BY2708" t="str">
            <v>Azul Boreal</v>
          </cell>
          <cell r="BZ2708" t="str">
            <v>5B76DTR8D</v>
          </cell>
          <cell r="CA2708" t="str">
            <v>2026/2026</v>
          </cell>
          <cell r="CB2708">
            <v>4637495</v>
          </cell>
          <cell r="CC2708" t="str">
            <v>28/08/2025</v>
          </cell>
          <cell r="CD2708">
            <v>116800.22</v>
          </cell>
          <cell r="CE2708" t="str">
            <v>1459214703</v>
          </cell>
          <cell r="CF2708">
            <v>2687</v>
          </cell>
          <cell r="CG2708" t="str">
            <v>Locado</v>
          </cell>
          <cell r="CH2708" t="str">
            <v>7 ou 8</v>
          </cell>
          <cell r="CI2708" t="str">
            <v>22/08/2025</v>
          </cell>
          <cell r="CJ2708" t="str">
            <v>DUKAR SP</v>
          </cell>
          <cell r="CK2708" t="str">
            <v>23/09/2025</v>
          </cell>
          <cell r="CL2708" t="str">
            <v>10/09/2025</v>
          </cell>
          <cell r="CM2708" t="str">
            <v>Documento Encerrado</v>
          </cell>
          <cell r="CN2708" t="str">
            <v>25/09/2025</v>
          </cell>
          <cell r="CO2708" t="str">
            <v>12/09/2025</v>
          </cell>
          <cell r="CP2708" t="str">
            <v>Instalado</v>
          </cell>
          <cell r="CQ2708" t="str">
            <v>16/09/2025</v>
          </cell>
          <cell r="CR2708" t="str">
            <v>12/09/2025</v>
          </cell>
          <cell r="CS2708" t="str">
            <v>27/09/2025</v>
          </cell>
          <cell r="CT2708" t="str">
            <v>12/09/2025</v>
          </cell>
          <cell r="CU2708" t="str">
            <v>Entregue</v>
          </cell>
          <cell r="CV2708" t="str">
            <v>02/10/2025</v>
          </cell>
          <cell r="CW2708" t="str">
            <v>18/09/2025</v>
          </cell>
          <cell r="CX2708" t="str">
            <v>15/09/2025</v>
          </cell>
          <cell r="CY2708" t="str">
            <v>Implantado</v>
          </cell>
          <cell r="CZ2708" t="str">
            <v>RICARDO ALVES DA MOTTA</v>
          </cell>
          <cell r="DA2708" t="str">
            <v>NOVA</v>
          </cell>
          <cell r="DB2708" t="str">
            <v>Sao Paulo</v>
          </cell>
          <cell r="DC2708" t="str">
            <v>SP</v>
          </cell>
          <cell r="DD2708">
            <v>0</v>
          </cell>
          <cell r="DE2708">
            <v>0</v>
          </cell>
          <cell r="DF2708" t="str">
            <v>NOVA (SANTO AMARO)</v>
          </cell>
          <cell r="DG2708" t="str">
            <v>NÃO</v>
          </cell>
          <cell r="DH2708" t="str">
            <v>16/09/2025</v>
          </cell>
          <cell r="DI2708" t="str">
            <v>12/09/2025</v>
          </cell>
          <cell r="DJ2708" t="str">
            <v>17/09/2025</v>
          </cell>
          <cell r="DK2708">
            <v>11000</v>
          </cell>
          <cell r="DL2708" t="str">
            <v/>
          </cell>
          <cell r="DM2708" t="str">
            <v/>
          </cell>
          <cell r="DN2708">
            <v>2999.5</v>
          </cell>
          <cell r="DO2708" t="str">
            <v>16/09/2026</v>
          </cell>
          <cell r="DP2708" t="str">
            <v/>
          </cell>
          <cell r="DQ2708" t="str">
            <v>16/03/2027</v>
          </cell>
          <cell r="DR2708" t="str">
            <v>16/03/2027</v>
          </cell>
          <cell r="DS2708" t="str">
            <v>16/03/2027</v>
          </cell>
          <cell r="DT2708" t="str">
            <v>Ativo</v>
          </cell>
        </row>
        <row r="2709">
          <cell r="BV2709" t="str">
            <v>UFD0D71</v>
          </cell>
          <cell r="BW2709" t="str">
            <v>Não</v>
          </cell>
          <cell r="BX2709" t="str">
            <v>MONTANA LTZ 1.2 AT 5 LUGARES</v>
          </cell>
          <cell r="BY2709" t="str">
            <v>Branco Summit</v>
          </cell>
          <cell r="BZ2709" t="str">
            <v>5N43TTRFD</v>
          </cell>
          <cell r="CA2709" t="str">
            <v>2026/2026</v>
          </cell>
          <cell r="CB2709">
            <v>2949619</v>
          </cell>
          <cell r="CC2709" t="str">
            <v>19/09/2025</v>
          </cell>
          <cell r="CD2709">
            <v>125124.53</v>
          </cell>
          <cell r="CE2709" t="str">
            <v>1462136130</v>
          </cell>
          <cell r="CF2709">
            <v>2951</v>
          </cell>
          <cell r="CG2709" t="str">
            <v>Locado</v>
          </cell>
          <cell r="CH2709" t="str">
            <v>S/ PLACA</v>
          </cell>
          <cell r="CI2709" t="str">
            <v>12/09/2025</v>
          </cell>
          <cell r="CJ2709" t="str">
            <v>DUKAR SP</v>
          </cell>
          <cell r="CK2709" t="str">
            <v>10/10/2025</v>
          </cell>
          <cell r="CL2709" t="str">
            <v>08/10/2025</v>
          </cell>
          <cell r="CM2709" t="str">
            <v>Documento Encerrado</v>
          </cell>
          <cell r="CN2709" t="str">
            <v>14/10/2025</v>
          </cell>
          <cell r="CO2709" t="str">
            <v>06/10/2025</v>
          </cell>
          <cell r="CP2709" t="str">
            <v>Instalado</v>
          </cell>
          <cell r="CQ2709" t="str">
            <v>10/10/2025</v>
          </cell>
          <cell r="CR2709" t="str">
            <v>15/10/2025</v>
          </cell>
          <cell r="CS2709" t="str">
            <v>24/10/2025</v>
          </cell>
          <cell r="CT2709" t="str">
            <v>20/10/2025</v>
          </cell>
          <cell r="CU2709" t="str">
            <v>Entregue</v>
          </cell>
          <cell r="CV2709" t="str">
            <v>30/10/2025</v>
          </cell>
          <cell r="CW2709" t="str">
            <v>04/11/2025</v>
          </cell>
          <cell r="CX2709" t="str">
            <v>20/10/2025</v>
          </cell>
          <cell r="CY2709" t="str">
            <v>Implantado</v>
          </cell>
          <cell r="CZ2709" t="str">
            <v>FELIPE HENRIQUE DA SILVA</v>
          </cell>
          <cell r="DA2709" t="str">
            <v>M.S. TECHNOLOGIES SEMENTES BRASIL</v>
          </cell>
          <cell r="DB2709" t="str">
            <v>Palmas</v>
          </cell>
          <cell r="DC2709" t="str">
            <v>TO</v>
          </cell>
          <cell r="DD2709">
            <v>2</v>
          </cell>
          <cell r="DE2709">
            <v>2502.4906000000001</v>
          </cell>
          <cell r="DF2709" t="str">
            <v>NOVA (SANTO AMARO)</v>
          </cell>
          <cell r="DG2709" t="str">
            <v>SIM</v>
          </cell>
          <cell r="DH2709" t="str">
            <v>23/10/2025</v>
          </cell>
          <cell r="DI2709" t="str">
            <v>21/10/2025</v>
          </cell>
          <cell r="DJ2709" t="str">
            <v>29/10/2025</v>
          </cell>
          <cell r="DK2709">
            <v>39448</v>
          </cell>
          <cell r="DL2709" t="str">
            <v/>
          </cell>
          <cell r="DM2709" t="str">
            <v/>
          </cell>
          <cell r="DN2709">
            <v>4048</v>
          </cell>
          <cell r="DO2709" t="str">
            <v>23/10/2026</v>
          </cell>
          <cell r="DP2709" t="str">
            <v/>
          </cell>
          <cell r="DQ2709" t="str">
            <v>23/10/2028</v>
          </cell>
          <cell r="DR2709" t="str">
            <v>23/10/2028</v>
          </cell>
          <cell r="DS2709" t="str">
            <v>23/10/2028</v>
          </cell>
          <cell r="DT2709" t="str">
            <v>Ativo</v>
          </cell>
        </row>
        <row r="2710">
          <cell r="BV2710" t="str">
            <v>SUJ6E34</v>
          </cell>
          <cell r="BW2710" t="str">
            <v>Não</v>
          </cell>
          <cell r="BX2710" t="str">
            <v>S10 WT CABINE DUPLA 2.8 AT 5 LUGARES</v>
          </cell>
          <cell r="BY2710" t="str">
            <v>Branco Summit</v>
          </cell>
          <cell r="BZ2710" t="str">
            <v>1481KTR7N</v>
          </cell>
          <cell r="CA2710" t="str">
            <v>2025/2026</v>
          </cell>
          <cell r="CB2710">
            <v>150579</v>
          </cell>
          <cell r="CC2710" t="str">
            <v>25/09/2025</v>
          </cell>
          <cell r="CD2710">
            <v>233192.95999999999</v>
          </cell>
          <cell r="CE2710" t="str">
            <v>1463705198</v>
          </cell>
          <cell r="CF2710">
            <v>3025</v>
          </cell>
          <cell r="CG2710" t="str">
            <v>Locado</v>
          </cell>
          <cell r="CH2710" t="str">
            <v>S/ PLACA</v>
          </cell>
          <cell r="CI2710" t="str">
            <v>12/09/2025</v>
          </cell>
          <cell r="CJ2710" t="str">
            <v>DUKAR SP</v>
          </cell>
          <cell r="CK2710" t="str">
            <v>21/10/2025</v>
          </cell>
          <cell r="CL2710" t="str">
            <v>09/10/2025</v>
          </cell>
          <cell r="CM2710" t="str">
            <v>Documento Encerrado</v>
          </cell>
          <cell r="CN2710" t="str">
            <v>23/10/2025</v>
          </cell>
          <cell r="CO2710" t="str">
            <v>15/10/2025</v>
          </cell>
          <cell r="CP2710" t="str">
            <v>Instalado</v>
          </cell>
          <cell r="CQ2710" t="str">
            <v>17/10/2025</v>
          </cell>
          <cell r="CR2710" t="str">
            <v>30/10/2025</v>
          </cell>
          <cell r="CS2710" t="str">
            <v>10/11/2025</v>
          </cell>
          <cell r="CT2710" t="str">
            <v>06/11/2025</v>
          </cell>
          <cell r="CU2710" t="str">
            <v>Entregue</v>
          </cell>
          <cell r="CV2710" t="str">
            <v>14/11/2025</v>
          </cell>
          <cell r="CW2710" t="str">
            <v>16/01/2026</v>
          </cell>
          <cell r="CX2710" t="str">
            <v>20/10/2025</v>
          </cell>
          <cell r="CY2710" t="str">
            <v>Implantado</v>
          </cell>
          <cell r="CZ2710" t="str">
            <v>SABRINA BARBOSA</v>
          </cell>
          <cell r="DA2710" t="str">
            <v>M.S. TECHNOLOGIES SEMENTES BRASIL</v>
          </cell>
          <cell r="DB2710" t="str">
            <v>Sinop</v>
          </cell>
          <cell r="DC2710" t="str">
            <v>MT</v>
          </cell>
          <cell r="DD2710">
            <v>2</v>
          </cell>
          <cell r="DE2710">
            <v>4663.8591999999999</v>
          </cell>
          <cell r="DF2710" t="str">
            <v>NOVA (SANTO AMARO)</v>
          </cell>
          <cell r="DG2710" t="str">
            <v>SIM</v>
          </cell>
          <cell r="DH2710" t="str">
            <v>11/11/2025</v>
          </cell>
          <cell r="DI2710" t="str">
            <v>07/11/2025</v>
          </cell>
          <cell r="DJ2710" t="str">
            <v>17/11/2025</v>
          </cell>
          <cell r="DK2710">
            <v>19500</v>
          </cell>
          <cell r="DL2710" t="str">
            <v/>
          </cell>
          <cell r="DM2710" t="str">
            <v/>
          </cell>
          <cell r="DN2710">
            <v>7557.8</v>
          </cell>
          <cell r="DO2710" t="str">
            <v>11/11/2026</v>
          </cell>
          <cell r="DP2710" t="str">
            <v/>
          </cell>
          <cell r="DQ2710" t="str">
            <v>11/11/2028</v>
          </cell>
          <cell r="DR2710" t="str">
            <v>11/11/2028</v>
          </cell>
          <cell r="DS2710" t="str">
            <v>11/11/2028</v>
          </cell>
          <cell r="DT2710" t="str">
            <v>Ativo</v>
          </cell>
        </row>
        <row r="2711">
          <cell r="BV2711" t="str">
            <v>UEZ0J42</v>
          </cell>
          <cell r="BW2711" t="str">
            <v>Não</v>
          </cell>
          <cell r="BX2711" t="str">
            <v>S10 WT CABINE DUPLA 2.8 AT 5 LUGARES</v>
          </cell>
          <cell r="BY2711" t="str">
            <v>Branco Summit</v>
          </cell>
          <cell r="BZ2711" t="str">
            <v>1481KTR7N</v>
          </cell>
          <cell r="CA2711" t="str">
            <v>2025/2026</v>
          </cell>
          <cell r="CB2711">
            <v>151250</v>
          </cell>
          <cell r="CC2711" t="str">
            <v>29/09/2025</v>
          </cell>
          <cell r="CD2711">
            <v>233192.95999999999</v>
          </cell>
          <cell r="CE2711" t="str">
            <v>1463705210</v>
          </cell>
          <cell r="CF2711">
            <v>3023</v>
          </cell>
          <cell r="CG2711" t="str">
            <v>Locado</v>
          </cell>
          <cell r="CH2711" t="str">
            <v>S/ PLACA</v>
          </cell>
          <cell r="CI2711" t="str">
            <v>12/09/2025</v>
          </cell>
          <cell r="CJ2711" t="str">
            <v>DUKAR SP</v>
          </cell>
          <cell r="CK2711" t="str">
            <v>21/10/2025</v>
          </cell>
          <cell r="CL2711" t="str">
            <v>09/10/2025</v>
          </cell>
          <cell r="CM2711" t="str">
            <v>Documento Encerrado</v>
          </cell>
          <cell r="CN2711" t="str">
            <v>23/10/2025</v>
          </cell>
          <cell r="CO2711" t="str">
            <v>15/10/2025</v>
          </cell>
          <cell r="CP2711" t="str">
            <v>Instalado</v>
          </cell>
          <cell r="CQ2711" t="str">
            <v>17/10/2025</v>
          </cell>
          <cell r="CR2711" t="str">
            <v>24/10/2025</v>
          </cell>
          <cell r="CS2711" t="str">
            <v>28/10/2025</v>
          </cell>
          <cell r="CT2711" t="str">
            <v>28/10/2025</v>
          </cell>
          <cell r="CU2711" t="str">
            <v>Entregue</v>
          </cell>
          <cell r="CV2711" t="str">
            <v>03/11/2025</v>
          </cell>
          <cell r="CW2711" t="str">
            <v>11/11/2025</v>
          </cell>
          <cell r="CX2711" t="str">
            <v>20/10/2025</v>
          </cell>
          <cell r="CY2711" t="str">
            <v>Implantado</v>
          </cell>
          <cell r="CZ2711" t="str">
            <v>Sadrac Borges Wendland</v>
          </cell>
          <cell r="DA2711" t="str">
            <v>M.S. TECHNOLOGIES SEMENTES BRASIL</v>
          </cell>
          <cell r="DB2711" t="str">
            <v>Rio Verde</v>
          </cell>
          <cell r="DC2711" t="str">
            <v>GO</v>
          </cell>
          <cell r="DD2711">
            <v>2</v>
          </cell>
          <cell r="DE2711">
            <v>4663.8591999999999</v>
          </cell>
          <cell r="DF2711" t="str">
            <v>NOVA (SANTO AMARO)</v>
          </cell>
          <cell r="DG2711" t="str">
            <v>SIM</v>
          </cell>
          <cell r="DH2711" t="str">
            <v>31/10/2025</v>
          </cell>
          <cell r="DI2711" t="str">
            <v>29/10/2025</v>
          </cell>
          <cell r="DJ2711" t="str">
            <v>10/11/2025</v>
          </cell>
          <cell r="DK2711">
            <v>19896</v>
          </cell>
          <cell r="DL2711" t="str">
            <v/>
          </cell>
          <cell r="DM2711" t="str">
            <v/>
          </cell>
          <cell r="DN2711">
            <v>7557.8</v>
          </cell>
          <cell r="DO2711" t="str">
            <v>31/10/2026</v>
          </cell>
          <cell r="DP2711" t="str">
            <v/>
          </cell>
          <cell r="DQ2711" t="str">
            <v>31/10/2028</v>
          </cell>
          <cell r="DR2711" t="str">
            <v>31/10/2028</v>
          </cell>
          <cell r="DS2711" t="str">
            <v>31/10/2028</v>
          </cell>
          <cell r="DT2711" t="str">
            <v>Ativo</v>
          </cell>
        </row>
        <row r="2712">
          <cell r="BV2712" t="str">
            <v>TLV1C63</v>
          </cell>
          <cell r="BW2712" t="str">
            <v>Não</v>
          </cell>
          <cell r="BX2712" t="str">
            <v>S10 WT CABINE DUPLA 2.8 AT 5 LUGARES</v>
          </cell>
          <cell r="BY2712" t="str">
            <v>Branco Summit</v>
          </cell>
          <cell r="BZ2712" t="str">
            <v>1481KTR7N</v>
          </cell>
          <cell r="CA2712" t="str">
            <v>2025/2026</v>
          </cell>
          <cell r="CB2712">
            <v>150926</v>
          </cell>
          <cell r="CC2712" t="str">
            <v>26/09/2025</v>
          </cell>
          <cell r="CD2712">
            <v>233192.95999999999</v>
          </cell>
          <cell r="CE2712" t="str">
            <v>1463705201</v>
          </cell>
          <cell r="CF2712">
            <v>3024</v>
          </cell>
          <cell r="CG2712" t="str">
            <v>Locado</v>
          </cell>
          <cell r="CH2712" t="str">
            <v>S/ PLACA</v>
          </cell>
          <cell r="CI2712" t="str">
            <v>12/09/2025</v>
          </cell>
          <cell r="CJ2712" t="str">
            <v>DUKAR SP</v>
          </cell>
          <cell r="CK2712" t="str">
            <v>21/10/2025</v>
          </cell>
          <cell r="CL2712" t="str">
            <v>09/10/2025</v>
          </cell>
          <cell r="CM2712" t="str">
            <v>Documento Encerrado</v>
          </cell>
          <cell r="CN2712" t="str">
            <v>23/10/2025</v>
          </cell>
          <cell r="CO2712" t="str">
            <v>15/10/2025</v>
          </cell>
          <cell r="CP2712" t="str">
            <v>Instalado</v>
          </cell>
          <cell r="CQ2712" t="str">
            <v>17/10/2025</v>
          </cell>
          <cell r="CR2712" t="str">
            <v>23/10/2025</v>
          </cell>
          <cell r="CS2712" t="str">
            <v>27/10/2025</v>
          </cell>
          <cell r="CT2712" t="str">
            <v>27/10/2025</v>
          </cell>
          <cell r="CU2712" t="str">
            <v>Entregue</v>
          </cell>
          <cell r="CV2712" t="str">
            <v>31/10/2025</v>
          </cell>
          <cell r="CW2712" t="str">
            <v>07/11/2025</v>
          </cell>
          <cell r="CX2712" t="str">
            <v>20/10/2025</v>
          </cell>
          <cell r="CY2712" t="str">
            <v>Implantado</v>
          </cell>
          <cell r="CZ2712" t="str">
            <v>ANTONIO MARCOS LOUREIRO DA SILVA</v>
          </cell>
          <cell r="DA2712" t="str">
            <v>M.S. TECHNOLOGIES SEMENTES BRASIL</v>
          </cell>
          <cell r="DB2712" t="str">
            <v>Passo Fundo</v>
          </cell>
          <cell r="DC2712" t="str">
            <v>RS</v>
          </cell>
          <cell r="DD2712">
            <v>2</v>
          </cell>
          <cell r="DE2712">
            <v>4663.8591999999999</v>
          </cell>
          <cell r="DF2712" t="str">
            <v>NOVA (SANTO AMARO)</v>
          </cell>
          <cell r="DG2712" t="str">
            <v>SIM</v>
          </cell>
          <cell r="DH2712" t="str">
            <v>30/10/2025</v>
          </cell>
          <cell r="DI2712" t="str">
            <v>28/10/2025</v>
          </cell>
          <cell r="DJ2712" t="str">
            <v>06/11/2025</v>
          </cell>
          <cell r="DK2712">
            <v>23667</v>
          </cell>
          <cell r="DL2712" t="str">
            <v/>
          </cell>
          <cell r="DM2712" t="str">
            <v/>
          </cell>
          <cell r="DN2712">
            <v>7557.8</v>
          </cell>
          <cell r="DO2712" t="str">
            <v>30/10/2026</v>
          </cell>
          <cell r="DP2712" t="str">
            <v/>
          </cell>
          <cell r="DQ2712" t="str">
            <v>30/10/2028</v>
          </cell>
          <cell r="DR2712" t="str">
            <v>30/10/2028</v>
          </cell>
          <cell r="DS2712" t="str">
            <v>30/10/2028</v>
          </cell>
          <cell r="DT2712" t="str">
            <v>Ativo</v>
          </cell>
        </row>
        <row r="2713">
          <cell r="BV2713" t="str">
            <v>UGU9A91</v>
          </cell>
          <cell r="BW2713" t="str">
            <v>Não</v>
          </cell>
          <cell r="BX2713" t="str">
            <v>S10 WT CABINE DUPLA 2.8 AT 5 LUGARES</v>
          </cell>
          <cell r="BY2713" t="str">
            <v>Branco Summit</v>
          </cell>
          <cell r="BZ2713" t="str">
            <v>1481KTR7N</v>
          </cell>
          <cell r="CA2713" t="str">
            <v>2025/2026</v>
          </cell>
          <cell r="CB2713">
            <v>151402</v>
          </cell>
          <cell r="CC2713" t="str">
            <v>30/09/2025</v>
          </cell>
          <cell r="CD2713">
            <v>233192.95999999999</v>
          </cell>
          <cell r="CE2713" t="str">
            <v>1463705244</v>
          </cell>
          <cell r="CF2713">
            <v>3016</v>
          </cell>
          <cell r="CG2713" t="str">
            <v>Locado</v>
          </cell>
          <cell r="CH2713" t="str">
            <v>S/ PLACA</v>
          </cell>
          <cell r="CI2713" t="str">
            <v>12/09/2025</v>
          </cell>
          <cell r="CJ2713" t="str">
            <v>DUKAR SP</v>
          </cell>
          <cell r="CK2713" t="str">
            <v>21/10/2025</v>
          </cell>
          <cell r="CL2713" t="str">
            <v>09/10/2025</v>
          </cell>
          <cell r="CM2713" t="str">
            <v>Documento Encerrado</v>
          </cell>
          <cell r="CN2713" t="str">
            <v>23/10/2025</v>
          </cell>
          <cell r="CO2713" t="str">
            <v>15/10/2025</v>
          </cell>
          <cell r="CP2713" t="str">
            <v>Instalado</v>
          </cell>
          <cell r="CQ2713" t="str">
            <v>17/10/2025</v>
          </cell>
          <cell r="CR2713" t="str">
            <v>27/10/2025</v>
          </cell>
          <cell r="CS2713" t="str">
            <v>29/10/2025</v>
          </cell>
          <cell r="CT2713" t="str">
            <v>29/10/2025</v>
          </cell>
          <cell r="CU2713" t="str">
            <v>Entregue</v>
          </cell>
          <cell r="CV2713" t="str">
            <v>04/11/2025</v>
          </cell>
          <cell r="CW2713" t="str">
            <v>28/01/2026</v>
          </cell>
          <cell r="CX2713" t="str">
            <v>20/10/2025</v>
          </cell>
          <cell r="CY2713" t="str">
            <v>Implantado</v>
          </cell>
          <cell r="CZ2713" t="str">
            <v>THIAGO GHEDIN CAPPELLESSO</v>
          </cell>
          <cell r="DA2713" t="str">
            <v>M.S. TECHNOLOGIES SEMENTES BRASIL</v>
          </cell>
          <cell r="DB2713" t="str">
            <v>Cascavel</v>
          </cell>
          <cell r="DC2713" t="str">
            <v>PR</v>
          </cell>
          <cell r="DD2713">
            <v>2</v>
          </cell>
          <cell r="DE2713">
            <v>4663.8591999999999</v>
          </cell>
          <cell r="DF2713" t="str">
            <v>NOVA (SANTO AMARO)</v>
          </cell>
          <cell r="DG2713" t="str">
            <v>SIM</v>
          </cell>
          <cell r="DH2713" t="str">
            <v>31/10/2025</v>
          </cell>
          <cell r="DI2713" t="str">
            <v>29/10/2025</v>
          </cell>
          <cell r="DJ2713" t="str">
            <v>04/11/2025</v>
          </cell>
          <cell r="DK2713">
            <v>30000</v>
          </cell>
          <cell r="DL2713" t="str">
            <v/>
          </cell>
          <cell r="DM2713" t="str">
            <v/>
          </cell>
          <cell r="DN2713">
            <v>7557.8</v>
          </cell>
          <cell r="DO2713" t="str">
            <v>31/10/2026</v>
          </cell>
          <cell r="DP2713" t="str">
            <v/>
          </cell>
          <cell r="DQ2713" t="str">
            <v>31/10/2028</v>
          </cell>
          <cell r="DR2713" t="str">
            <v>31/10/2028</v>
          </cell>
          <cell r="DS2713" t="str">
            <v>31/10/2028</v>
          </cell>
          <cell r="DT2713" t="str">
            <v>Ativo</v>
          </cell>
        </row>
        <row r="2714">
          <cell r="BV2714" t="str">
            <v>QSZ0G50</v>
          </cell>
          <cell r="BW2714" t="str">
            <v>Não</v>
          </cell>
          <cell r="BX2714" t="str">
            <v>S10 WT CABINE DUPLA 2.8 AT 5 LUGARES</v>
          </cell>
          <cell r="BY2714" t="str">
            <v>Branco Summit</v>
          </cell>
          <cell r="BZ2714" t="str">
            <v>1481KTR7N</v>
          </cell>
          <cell r="CA2714" t="str">
            <v>2025/2026</v>
          </cell>
          <cell r="CB2714">
            <v>151401</v>
          </cell>
          <cell r="CC2714" t="str">
            <v>30/09/2025</v>
          </cell>
          <cell r="CD2714">
            <v>233192.95999999999</v>
          </cell>
          <cell r="CE2714" t="str">
            <v>1463705031</v>
          </cell>
          <cell r="CF2714">
            <v>3015</v>
          </cell>
          <cell r="CG2714" t="str">
            <v>Locado</v>
          </cell>
          <cell r="CH2714" t="str">
            <v>S/ PLACA</v>
          </cell>
          <cell r="CI2714" t="str">
            <v>12/09/2025</v>
          </cell>
          <cell r="CJ2714" t="str">
            <v>DUKAR SP</v>
          </cell>
          <cell r="CK2714" t="str">
            <v>21/10/2025</v>
          </cell>
          <cell r="CL2714" t="str">
            <v>09/10/2025</v>
          </cell>
          <cell r="CM2714" t="str">
            <v>Documento Encerrado</v>
          </cell>
          <cell r="CN2714" t="str">
            <v>23/10/2025</v>
          </cell>
          <cell r="CO2714" t="str">
            <v>15/10/2025</v>
          </cell>
          <cell r="CP2714" t="str">
            <v>Instalado</v>
          </cell>
          <cell r="CQ2714" t="str">
            <v>17/10/2025</v>
          </cell>
          <cell r="CR2714" t="str">
            <v>03/11/2025</v>
          </cell>
          <cell r="CS2714" t="str">
            <v>10/11/2025</v>
          </cell>
          <cell r="CT2714" t="str">
            <v>10/11/2025</v>
          </cell>
          <cell r="CU2714" t="str">
            <v>Entregue</v>
          </cell>
          <cell r="CV2714" t="str">
            <v>14/11/2025</v>
          </cell>
          <cell r="CW2714" t="str">
            <v>14/01/2026</v>
          </cell>
          <cell r="CX2714" t="str">
            <v>20/10/2025</v>
          </cell>
          <cell r="CY2714" t="str">
            <v>Implantado</v>
          </cell>
          <cell r="CZ2714" t="str">
            <v>DOUGLAS VINICIUS CIBOTTO</v>
          </cell>
          <cell r="DA2714" t="str">
            <v>M.S. TECHNOLOGIES SEMENTES BRASIL</v>
          </cell>
          <cell r="DB2714" t="str">
            <v>Maringa</v>
          </cell>
          <cell r="DC2714" t="str">
            <v>PR</v>
          </cell>
          <cell r="DD2714">
            <v>2</v>
          </cell>
          <cell r="DE2714">
            <v>4663.8591999999999</v>
          </cell>
          <cell r="DF2714" t="str">
            <v>NOVA (SANTO AMARO)</v>
          </cell>
          <cell r="DG2714" t="str">
            <v>SIM</v>
          </cell>
          <cell r="DH2714" t="str">
            <v>12/11/2025</v>
          </cell>
          <cell r="DI2714" t="str">
            <v>10/11/2025</v>
          </cell>
          <cell r="DJ2714" t="str">
            <v>13/01/2026</v>
          </cell>
          <cell r="DK2714">
            <v>29722</v>
          </cell>
          <cell r="DL2714" t="str">
            <v/>
          </cell>
          <cell r="DM2714" t="str">
            <v/>
          </cell>
          <cell r="DN2714">
            <v>7557.8</v>
          </cell>
          <cell r="DO2714" t="str">
            <v>12/11/2026</v>
          </cell>
          <cell r="DP2714" t="str">
            <v/>
          </cell>
          <cell r="DQ2714" t="str">
            <v>12/11/2028</v>
          </cell>
          <cell r="DR2714" t="str">
            <v>12/11/2028</v>
          </cell>
          <cell r="DS2714" t="str">
            <v>12/11/2028</v>
          </cell>
          <cell r="DT2714" t="str">
            <v>Ativo</v>
          </cell>
        </row>
        <row r="2715">
          <cell r="BV2715" t="str">
            <v>UDA0A79</v>
          </cell>
          <cell r="BW2715" t="str">
            <v>Não</v>
          </cell>
          <cell r="BX2715" t="str">
            <v>ONIX HB PREMIER 1.0 AT 5 LUGARES</v>
          </cell>
          <cell r="BY2715" t="str">
            <v>Branco Summit</v>
          </cell>
          <cell r="BZ2715" t="str">
            <v>5Y48HTR7R</v>
          </cell>
          <cell r="CA2715" t="str">
            <v>2026/2026</v>
          </cell>
          <cell r="CB2715">
            <v>4645551</v>
          </cell>
          <cell r="CC2715" t="str">
            <v>11/09/2025</v>
          </cell>
          <cell r="CD2715">
            <v>101509.2</v>
          </cell>
          <cell r="CE2715" t="str">
            <v>1459984339</v>
          </cell>
          <cell r="CF2715">
            <v>2701</v>
          </cell>
          <cell r="CG2715" t="str">
            <v>Locado</v>
          </cell>
          <cell r="CH2715" t="str">
            <v>s/ placa</v>
          </cell>
          <cell r="CI2715" t="str">
            <v>05/09/2025</v>
          </cell>
          <cell r="CJ2715" t="str">
            <v>DUKAR SP</v>
          </cell>
          <cell r="CK2715" t="str">
            <v>26/09/2025</v>
          </cell>
          <cell r="CL2715" t="str">
            <v>16/09/2025</v>
          </cell>
          <cell r="CM2715" t="str">
            <v>Documento Encerrado</v>
          </cell>
          <cell r="CN2715" t="str">
            <v>30/09/2025</v>
          </cell>
          <cell r="CO2715" t="str">
            <v>16/09/2025</v>
          </cell>
          <cell r="CP2715" t="str">
            <v>Instalado</v>
          </cell>
          <cell r="CQ2715" t="str">
            <v>18/09/2025</v>
          </cell>
          <cell r="CR2715" t="str">
            <v>09/10/2025</v>
          </cell>
          <cell r="CS2715" t="str">
            <v>17/10/2025</v>
          </cell>
          <cell r="CT2715" t="str">
            <v>13/10/2025</v>
          </cell>
          <cell r="CU2715" t="str">
            <v>Entregue</v>
          </cell>
          <cell r="CV2715" t="str">
            <v>23/10/2025</v>
          </cell>
          <cell r="CW2715" t="str">
            <v>16/12/2025</v>
          </cell>
          <cell r="CX2715" t="str">
            <v>15/10/2025</v>
          </cell>
          <cell r="CY2715" t="str">
            <v>Implantado</v>
          </cell>
          <cell r="CZ2715" t="str">
            <v>LEOBERTO LUIS BAZZANEZE</v>
          </cell>
          <cell r="DA2715" t="str">
            <v>STEEL CONTAINER METALURGICA LTDA</v>
          </cell>
          <cell r="DB2715" t="str">
            <v>Sao Jose dos Pinhais</v>
          </cell>
          <cell r="DC2715" t="str">
            <v>PR</v>
          </cell>
          <cell r="DD2715">
            <v>0.75</v>
          </cell>
          <cell r="DE2715">
            <v>761.31899999999996</v>
          </cell>
          <cell r="DF2715" t="str">
            <v>VALESUL (SAO CRISTOVAO)</v>
          </cell>
          <cell r="DG2715" t="str">
            <v>NÃO</v>
          </cell>
          <cell r="DH2715" t="str">
            <v>15/10/2025</v>
          </cell>
          <cell r="DI2715" t="str">
            <v>13/10/2025</v>
          </cell>
          <cell r="DJ2715" t="str">
            <v>16/10/2025</v>
          </cell>
          <cell r="DK2715">
            <v>11739</v>
          </cell>
          <cell r="DL2715" t="str">
            <v/>
          </cell>
          <cell r="DM2715" t="str">
            <v/>
          </cell>
          <cell r="DN2715">
            <v>2074</v>
          </cell>
          <cell r="DO2715" t="str">
            <v>15/10/2026</v>
          </cell>
          <cell r="DP2715" t="str">
            <v/>
          </cell>
          <cell r="DQ2715" t="str">
            <v>15/10/2026</v>
          </cell>
          <cell r="DR2715" t="str">
            <v>15/10/2026</v>
          </cell>
          <cell r="DS2715" t="str">
            <v>15/10/2026</v>
          </cell>
          <cell r="DT2715" t="str">
            <v>Ativo</v>
          </cell>
        </row>
        <row r="2716">
          <cell r="BV2716" t="str">
            <v>TJZ2D03</v>
          </cell>
          <cell r="BW2716" t="str">
            <v>Não</v>
          </cell>
          <cell r="BX2716" t="str">
            <v>TRACKER PREMIER 5DR 1,2T - ROS</v>
          </cell>
          <cell r="BY2716" t="str">
            <v>Preto Ouro Negro</v>
          </cell>
          <cell r="BZ2716" t="str">
            <v>3P76TSR8G</v>
          </cell>
          <cell r="CA2716" t="str">
            <v>2025/2025</v>
          </cell>
          <cell r="CB2716">
            <v>4568092</v>
          </cell>
          <cell r="CC2716" t="str">
            <v>31/03/2025</v>
          </cell>
          <cell r="CD2716">
            <v>134642.92000000001</v>
          </cell>
          <cell r="CE2716" t="str">
            <v>01435365159</v>
          </cell>
          <cell r="CF2716">
            <v>1137</v>
          </cell>
          <cell r="CG2716" t="str">
            <v>Apropriação indébita</v>
          </cell>
          <cell r="CH2716" t="str">
            <v>3 ou 4</v>
          </cell>
          <cell r="CI2716" t="str">
            <v>26/08/2025</v>
          </cell>
          <cell r="CJ2716" t="str">
            <v>DUKAR SP</v>
          </cell>
          <cell r="CK2716" t="str">
            <v>17/04/2025</v>
          </cell>
          <cell r="CL2716" t="str">
            <v>24/04/2025</v>
          </cell>
          <cell r="CM2716" t="str">
            <v>Documento Encerrado</v>
          </cell>
          <cell r="CN2716" t="str">
            <v/>
          </cell>
          <cell r="CO2716" t="str">
            <v>02/04/2025</v>
          </cell>
          <cell r="CP2716" t="str">
            <v>Pendente Solicitação de Serviço</v>
          </cell>
          <cell r="CQ2716" t="str">
            <v>28/08/2025</v>
          </cell>
          <cell r="CR2716" t="str">
            <v>27/08/2025</v>
          </cell>
          <cell r="CS2716" t="str">
            <v/>
          </cell>
          <cell r="CT2716" t="str">
            <v>27/08/2025</v>
          </cell>
          <cell r="CU2716" t="str">
            <v>Entregue</v>
          </cell>
          <cell r="CV2716" t="str">
            <v>27/05/2025</v>
          </cell>
          <cell r="CW2716" t="str">
            <v>01/09/2025</v>
          </cell>
          <cell r="CX2716" t="str">
            <v>23/04/2025</v>
          </cell>
          <cell r="CY2716" t="str">
            <v>Implantado</v>
          </cell>
          <cell r="CZ2716" t="str">
            <v>MARCO LUIS BIONDO</v>
          </cell>
          <cell r="DA2716" t="str">
            <v>Padrão</v>
          </cell>
          <cell r="DB2716" t="str">
            <v>Sao Paulo</v>
          </cell>
          <cell r="DC2716" t="str">
            <v>SP</v>
          </cell>
          <cell r="DD2716">
            <v>4</v>
          </cell>
          <cell r="DE2716">
            <v>5385.7168000000001</v>
          </cell>
          <cell r="DF2716" t="str">
            <v>CARRERA (ALPHAVILLE)</v>
          </cell>
          <cell r="DG2716" t="str">
            <v>NÃO</v>
          </cell>
          <cell r="DH2716" t="str">
            <v>29/08/2025</v>
          </cell>
          <cell r="DI2716" t="str">
            <v>26/08/2025</v>
          </cell>
          <cell r="DJ2716" t="str">
            <v>29/08/2025</v>
          </cell>
          <cell r="DK2716">
            <v>8600</v>
          </cell>
          <cell r="DL2716" t="str">
            <v/>
          </cell>
          <cell r="DM2716" t="str">
            <v>03/12/2025</v>
          </cell>
          <cell r="DN2716">
            <v>4112</v>
          </cell>
          <cell r="DO2716" t="str">
            <v>29/08/2026</v>
          </cell>
          <cell r="DP2716" t="str">
            <v/>
          </cell>
          <cell r="DQ2716" t="str">
            <v>29/08/2028</v>
          </cell>
          <cell r="DR2716" t="str">
            <v>29/08/2028</v>
          </cell>
          <cell r="DS2716" t="str">
            <v>29/08/2028</v>
          </cell>
          <cell r="DT2716" t="str">
            <v>Devolvido</v>
          </cell>
        </row>
        <row r="2717">
          <cell r="BV2717" t="str">
            <v>TKL3F47</v>
          </cell>
          <cell r="BW2717" t="str">
            <v>Não</v>
          </cell>
          <cell r="BX2717" t="str">
            <v>TRACKER PREMIER 5DR 1,2T - ROS</v>
          </cell>
          <cell r="BY2717" t="str">
            <v>Preto Ouro Negro</v>
          </cell>
          <cell r="BZ2717" t="str">
            <v>3P76TSR8G</v>
          </cell>
          <cell r="CA2717" t="str">
            <v>2025/2025</v>
          </cell>
          <cell r="CB2717">
            <v>4568087</v>
          </cell>
          <cell r="CC2717" t="str">
            <v>31/03/2025</v>
          </cell>
          <cell r="CD2717">
            <v>134642.92000000001</v>
          </cell>
          <cell r="CE2717" t="str">
            <v>01435365280</v>
          </cell>
          <cell r="CF2717">
            <v>1141</v>
          </cell>
          <cell r="CG2717" t="str">
            <v>Remarketing</v>
          </cell>
          <cell r="CH2717" t="str">
            <v>7 ou 8</v>
          </cell>
          <cell r="CI2717" t="str">
            <v>26/08/2025</v>
          </cell>
          <cell r="CJ2717" t="str">
            <v>DUKAR SP</v>
          </cell>
          <cell r="CK2717" t="str">
            <v>17/04/2025</v>
          </cell>
          <cell r="CL2717" t="str">
            <v>24/04/2025</v>
          </cell>
          <cell r="CM2717" t="str">
            <v>Documento Encerrado</v>
          </cell>
          <cell r="CN2717" t="str">
            <v/>
          </cell>
          <cell r="CO2717" t="str">
            <v>02/04/2025</v>
          </cell>
          <cell r="CP2717" t="str">
            <v>Pendente Solicitação de Serviço</v>
          </cell>
          <cell r="CQ2717" t="str">
            <v>28/08/2025</v>
          </cell>
          <cell r="CR2717" t="str">
            <v>27/08/2025</v>
          </cell>
          <cell r="CS2717" t="str">
            <v/>
          </cell>
          <cell r="CT2717" t="str">
            <v>27/08/2025</v>
          </cell>
          <cell r="CU2717" t="str">
            <v>Entregue</v>
          </cell>
          <cell r="CV2717" t="str">
            <v>27/05/2025</v>
          </cell>
          <cell r="CW2717" t="str">
            <v>01/09/2025</v>
          </cell>
          <cell r="CX2717" t="str">
            <v>23/04/2025</v>
          </cell>
          <cell r="CY2717" t="str">
            <v>Implantado</v>
          </cell>
          <cell r="CZ2717" t="str">
            <v>MARCO LUIS BIONDO</v>
          </cell>
          <cell r="DA2717" t="str">
            <v>Padrão</v>
          </cell>
          <cell r="DB2717" t="str">
            <v>Sao Paulo</v>
          </cell>
          <cell r="DC2717" t="str">
            <v>SP</v>
          </cell>
          <cell r="DD2717">
            <v>4</v>
          </cell>
          <cell r="DE2717">
            <v>5385.7168000000001</v>
          </cell>
          <cell r="DF2717" t="str">
            <v>CARRERA (ALPHAVILLE)</v>
          </cell>
          <cell r="DG2717" t="str">
            <v>NÃO</v>
          </cell>
          <cell r="DH2717" t="str">
            <v>29/08/2025</v>
          </cell>
          <cell r="DI2717" t="str">
            <v>26/08/2025</v>
          </cell>
          <cell r="DJ2717" t="str">
            <v>29/08/2025</v>
          </cell>
          <cell r="DK2717">
            <v>8559</v>
          </cell>
          <cell r="DL2717" t="str">
            <v/>
          </cell>
          <cell r="DM2717" t="str">
            <v>03/12/2025</v>
          </cell>
          <cell r="DN2717">
            <v>4112</v>
          </cell>
          <cell r="DO2717" t="str">
            <v>29/08/2026</v>
          </cell>
          <cell r="DP2717" t="str">
            <v/>
          </cell>
          <cell r="DQ2717" t="str">
            <v>29/08/2028</v>
          </cell>
          <cell r="DR2717" t="str">
            <v>29/08/2028</v>
          </cell>
          <cell r="DS2717" t="str">
            <v>29/08/2028</v>
          </cell>
          <cell r="DT2717" t="str">
            <v>Devolvido</v>
          </cell>
        </row>
        <row r="2718">
          <cell r="BV2718" t="str">
            <v>UDE7C03</v>
          </cell>
          <cell r="BW2718" t="str">
            <v>Não</v>
          </cell>
          <cell r="BX2718" t="str">
            <v>ONIX HB 1.0 MT 5 LUGARES</v>
          </cell>
          <cell r="BY2718" t="str">
            <v>Branco Summit</v>
          </cell>
          <cell r="BZ2718" t="str">
            <v>5A48ATR7J</v>
          </cell>
          <cell r="CA2718" t="str">
            <v>2026/2026</v>
          </cell>
          <cell r="CB2718">
            <v>4650581</v>
          </cell>
          <cell r="CC2718" t="str">
            <v>20/09/2025</v>
          </cell>
          <cell r="CD2718">
            <v>76512.52</v>
          </cell>
          <cell r="CE2718" t="str">
            <v>01462047936</v>
          </cell>
          <cell r="CF2718">
            <v>2922</v>
          </cell>
          <cell r="CG2718" t="str">
            <v>Locado</v>
          </cell>
          <cell r="CH2718" t="str">
            <v>S/PLACA</v>
          </cell>
          <cell r="CI2718" t="str">
            <v>17/09/2025</v>
          </cell>
          <cell r="CJ2718" t="str">
            <v>DUKAR SP</v>
          </cell>
          <cell r="CK2718" t="str">
            <v>08/10/2025</v>
          </cell>
          <cell r="CL2718" t="str">
            <v>08/10/2025</v>
          </cell>
          <cell r="CM2718" t="str">
            <v>Documento Encerrado</v>
          </cell>
          <cell r="CN2718" t="str">
            <v>10/10/2025</v>
          </cell>
          <cell r="CO2718" t="str">
            <v>17/10/2025</v>
          </cell>
          <cell r="CP2718" t="str">
            <v>Instalado</v>
          </cell>
          <cell r="CQ2718" t="str">
            <v>21/10/2025</v>
          </cell>
          <cell r="CR2718" t="str">
            <v>29/10/2025</v>
          </cell>
          <cell r="CS2718" t="str">
            <v>27/10/2025</v>
          </cell>
          <cell r="CT2718" t="str">
            <v>30/10/2025</v>
          </cell>
          <cell r="CU2718" t="str">
            <v>Entregue</v>
          </cell>
          <cell r="CV2718" t="str">
            <v>31/10/2025</v>
          </cell>
          <cell r="CW2718" t="str">
            <v>06/11/2025</v>
          </cell>
          <cell r="CX2718" t="str">
            <v>20/10/2025</v>
          </cell>
          <cell r="CY2718" t="str">
            <v>Implantado</v>
          </cell>
          <cell r="CZ2718" t="str">
            <v>ALOYSIO ROSSETI</v>
          </cell>
          <cell r="DA2718" t="str">
            <v>A.R TELECOMUNICACOES LTDA</v>
          </cell>
          <cell r="DB2718" t="str">
            <v>Sao Jose do Rio Pardo</v>
          </cell>
          <cell r="DC2718" t="str">
            <v>SP</v>
          </cell>
          <cell r="DD2718">
            <v>0</v>
          </cell>
          <cell r="DE2718">
            <v>0</v>
          </cell>
          <cell r="DF2718" t="str">
            <v>RITMO MG (ANDRADAS)</v>
          </cell>
          <cell r="DG2718" t="str">
            <v>SIM</v>
          </cell>
          <cell r="DH2718" t="str">
            <v>04/11/2025</v>
          </cell>
          <cell r="DI2718" t="str">
            <v>31/10/2025</v>
          </cell>
          <cell r="DJ2718" t="str">
            <v>04/11/2025</v>
          </cell>
          <cell r="DK2718">
            <v>400</v>
          </cell>
          <cell r="DL2718" t="str">
            <v/>
          </cell>
          <cell r="DM2718" t="str">
            <v/>
          </cell>
          <cell r="DN2718">
            <v>2055</v>
          </cell>
          <cell r="DO2718" t="str">
            <v>04/11/2026</v>
          </cell>
          <cell r="DP2718" t="str">
            <v/>
          </cell>
          <cell r="DQ2718" t="str">
            <v>04/11/2026</v>
          </cell>
          <cell r="DR2718" t="str">
            <v>04/11/2026</v>
          </cell>
          <cell r="DS2718" t="str">
            <v>04/11/2026</v>
          </cell>
          <cell r="DT2718" t="str">
            <v>Ativo</v>
          </cell>
        </row>
        <row r="2719">
          <cell r="BV2719" t="str">
            <v>QSZ1I11</v>
          </cell>
          <cell r="BW2719" t="str">
            <v>Não</v>
          </cell>
          <cell r="BX2719" t="str">
            <v>ONIX HB 1.0 MT 5 LUGARES</v>
          </cell>
          <cell r="BY2719" t="str">
            <v>Branco Summit</v>
          </cell>
          <cell r="BZ2719" t="str">
            <v>5A48ATR7J</v>
          </cell>
          <cell r="CA2719" t="str">
            <v>2026/2026</v>
          </cell>
          <cell r="CB2719">
            <v>4650580</v>
          </cell>
          <cell r="CC2719" t="str">
            <v>20/09/2025</v>
          </cell>
          <cell r="CD2719">
            <v>76512.52</v>
          </cell>
          <cell r="CE2719" t="str">
            <v>01462048088</v>
          </cell>
          <cell r="CF2719">
            <v>2920</v>
          </cell>
          <cell r="CG2719" t="str">
            <v>Locado</v>
          </cell>
          <cell r="CH2719" t="str">
            <v>S/PLACA</v>
          </cell>
          <cell r="CI2719" t="str">
            <v>17/09/2025</v>
          </cell>
          <cell r="CJ2719" t="str">
            <v>DUKAR SP</v>
          </cell>
          <cell r="CK2719" t="str">
            <v>08/10/2025</v>
          </cell>
          <cell r="CL2719" t="str">
            <v>08/10/2025</v>
          </cell>
          <cell r="CM2719" t="str">
            <v>Documento Encerrado</v>
          </cell>
          <cell r="CN2719" t="str">
            <v>10/10/2025</v>
          </cell>
          <cell r="CO2719" t="str">
            <v>20/10/2025</v>
          </cell>
          <cell r="CP2719" t="str">
            <v>Instalado</v>
          </cell>
          <cell r="CQ2719" t="str">
            <v>22/10/2025</v>
          </cell>
          <cell r="CR2719" t="str">
            <v>29/10/2025</v>
          </cell>
          <cell r="CS2719" t="str">
            <v>27/10/2025</v>
          </cell>
          <cell r="CT2719" t="str">
            <v>30/10/2025</v>
          </cell>
          <cell r="CU2719" t="str">
            <v>Entregue</v>
          </cell>
          <cell r="CV2719" t="str">
            <v>31/10/2025</v>
          </cell>
          <cell r="CW2719" t="str">
            <v>05/11/2025</v>
          </cell>
          <cell r="CX2719" t="str">
            <v>20/10/2025</v>
          </cell>
          <cell r="CY2719" t="str">
            <v>Implantado</v>
          </cell>
          <cell r="CZ2719" t="str">
            <v>MATHEUS ANAUE DA MOTTA</v>
          </cell>
          <cell r="DA2719" t="str">
            <v>A.R TELECOMUNICACOES LTDA</v>
          </cell>
          <cell r="DB2719" t="str">
            <v>Sao Jose do Rio Pardo</v>
          </cell>
          <cell r="DC2719" t="str">
            <v>SP</v>
          </cell>
          <cell r="DD2719">
            <v>0</v>
          </cell>
          <cell r="DE2719">
            <v>0</v>
          </cell>
          <cell r="DF2719" t="str">
            <v>RITMO MG (ANDRADAS)</v>
          </cell>
          <cell r="DG2719" t="str">
            <v>SIM</v>
          </cell>
          <cell r="DH2719" t="str">
            <v>04/11/2025</v>
          </cell>
          <cell r="DI2719" t="str">
            <v>31/10/2025</v>
          </cell>
          <cell r="DJ2719" t="str">
            <v>04/11/2025</v>
          </cell>
          <cell r="DK2719">
            <v>2465</v>
          </cell>
          <cell r="DL2719" t="str">
            <v/>
          </cell>
          <cell r="DM2719" t="str">
            <v/>
          </cell>
          <cell r="DN2719">
            <v>2055</v>
          </cell>
          <cell r="DO2719" t="str">
            <v>04/11/2026</v>
          </cell>
          <cell r="DP2719" t="str">
            <v/>
          </cell>
          <cell r="DQ2719" t="str">
            <v>04/11/2026</v>
          </cell>
          <cell r="DR2719" t="str">
            <v>04/11/2026</v>
          </cell>
          <cell r="DS2719" t="str">
            <v>04/11/2026</v>
          </cell>
          <cell r="DT2719" t="str">
            <v>Ativo</v>
          </cell>
        </row>
        <row r="2720">
          <cell r="BV2720" t="str">
            <v>UDG1D78</v>
          </cell>
          <cell r="BW2720" t="str">
            <v>Não</v>
          </cell>
          <cell r="BX2720" t="str">
            <v>ONIX HB 1.0 MT 5 LUGARES</v>
          </cell>
          <cell r="BY2720" t="str">
            <v>Branco Summit</v>
          </cell>
          <cell r="BZ2720" t="str">
            <v>5A48ATR7J</v>
          </cell>
          <cell r="CA2720" t="str">
            <v>2026/2026</v>
          </cell>
          <cell r="CB2720">
            <v>4650578</v>
          </cell>
          <cell r="CC2720" t="str">
            <v>20/09/2025</v>
          </cell>
          <cell r="CD2720">
            <v>76512.52</v>
          </cell>
          <cell r="CE2720" t="str">
            <v>01462047650</v>
          </cell>
          <cell r="CF2720">
            <v>2927</v>
          </cell>
          <cell r="CG2720" t="str">
            <v>Locado</v>
          </cell>
          <cell r="CH2720" t="str">
            <v>S/PLACA</v>
          </cell>
          <cell r="CI2720" t="str">
            <v>17/09/2025</v>
          </cell>
          <cell r="CJ2720" t="str">
            <v>DUKAR SP</v>
          </cell>
          <cell r="CK2720" t="str">
            <v>08/10/2025</v>
          </cell>
          <cell r="CL2720" t="str">
            <v>08/10/2025</v>
          </cell>
          <cell r="CM2720" t="str">
            <v>Documento Encerrado</v>
          </cell>
          <cell r="CN2720" t="str">
            <v>10/10/2025</v>
          </cell>
          <cell r="CO2720" t="str">
            <v>20/10/2025</v>
          </cell>
          <cell r="CP2720" t="str">
            <v>Instalado</v>
          </cell>
          <cell r="CQ2720" t="str">
            <v>22/10/2025</v>
          </cell>
          <cell r="CR2720" t="str">
            <v>29/10/2025</v>
          </cell>
          <cell r="CS2720" t="str">
            <v>27/10/2025</v>
          </cell>
          <cell r="CT2720" t="str">
            <v>30/10/2025</v>
          </cell>
          <cell r="CU2720" t="str">
            <v>Entregue</v>
          </cell>
          <cell r="CV2720" t="str">
            <v>31/10/2025</v>
          </cell>
          <cell r="CW2720" t="str">
            <v>05/11/2025</v>
          </cell>
          <cell r="CX2720" t="str">
            <v>20/10/2025</v>
          </cell>
          <cell r="CY2720" t="str">
            <v>Implantado</v>
          </cell>
          <cell r="CZ2720" t="str">
            <v>JONATHAN AUGUSTO FARANHA BATISTA</v>
          </cell>
          <cell r="DA2720" t="str">
            <v>A.R TELECOMUNICACOES LTDA</v>
          </cell>
          <cell r="DB2720" t="str">
            <v>Sao Jose do Rio Pardo</v>
          </cell>
          <cell r="DC2720" t="str">
            <v>SP</v>
          </cell>
          <cell r="DD2720">
            <v>0</v>
          </cell>
          <cell r="DE2720">
            <v>0</v>
          </cell>
          <cell r="DF2720" t="str">
            <v>RITMO MG (ANDRADAS)</v>
          </cell>
          <cell r="DG2720" t="str">
            <v>SIM</v>
          </cell>
          <cell r="DH2720" t="str">
            <v>04/11/2025</v>
          </cell>
          <cell r="DI2720" t="str">
            <v>31/10/2025</v>
          </cell>
          <cell r="DJ2720" t="str">
            <v>04/11/2025</v>
          </cell>
          <cell r="DK2720">
            <v>3027</v>
          </cell>
          <cell r="DL2720" t="str">
            <v/>
          </cell>
          <cell r="DM2720" t="str">
            <v/>
          </cell>
          <cell r="DN2720">
            <v>2055</v>
          </cell>
          <cell r="DO2720" t="str">
            <v>04/11/2026</v>
          </cell>
          <cell r="DP2720" t="str">
            <v/>
          </cell>
          <cell r="DQ2720" t="str">
            <v>04/11/2026</v>
          </cell>
          <cell r="DR2720" t="str">
            <v>04/11/2026</v>
          </cell>
          <cell r="DS2720" t="str">
            <v>04/11/2026</v>
          </cell>
          <cell r="DT2720" t="str">
            <v>Ativo</v>
          </cell>
        </row>
        <row r="2721">
          <cell r="BV2721" t="str">
            <v>UES4G94</v>
          </cell>
          <cell r="BW2721" t="str">
            <v>Não</v>
          </cell>
          <cell r="BX2721" t="str">
            <v>ONIX HB 1.0 MT 5 LUGARES</v>
          </cell>
          <cell r="BY2721" t="str">
            <v>Branco Summit</v>
          </cell>
          <cell r="BZ2721" t="str">
            <v>5A48ATR7J</v>
          </cell>
          <cell r="CA2721" t="str">
            <v>2026/2026</v>
          </cell>
          <cell r="CB2721">
            <v>4650576</v>
          </cell>
          <cell r="CC2721" t="str">
            <v>20/09/2025</v>
          </cell>
          <cell r="CD2721">
            <v>76512.52</v>
          </cell>
          <cell r="CE2721" t="str">
            <v>01462048126</v>
          </cell>
          <cell r="CF2721">
            <v>2933</v>
          </cell>
          <cell r="CG2721" t="str">
            <v>Locado</v>
          </cell>
          <cell r="CH2721" t="str">
            <v>S/PLACA</v>
          </cell>
          <cell r="CI2721" t="str">
            <v>17/09/2025</v>
          </cell>
          <cell r="CJ2721" t="str">
            <v>DUKAR SP</v>
          </cell>
          <cell r="CK2721" t="str">
            <v>08/10/2025</v>
          </cell>
          <cell r="CL2721" t="str">
            <v>08/10/2025</v>
          </cell>
          <cell r="CM2721" t="str">
            <v>Documento Encerrado</v>
          </cell>
          <cell r="CN2721" t="str">
            <v>10/10/2025</v>
          </cell>
          <cell r="CO2721" t="str">
            <v>20/10/2025</v>
          </cell>
          <cell r="CP2721" t="str">
            <v>Instalado</v>
          </cell>
          <cell r="CQ2721" t="str">
            <v>22/10/2025</v>
          </cell>
          <cell r="CR2721" t="str">
            <v>29/10/2025</v>
          </cell>
          <cell r="CS2721" t="str">
            <v>27/10/2025</v>
          </cell>
          <cell r="CT2721" t="str">
            <v>30/10/2025</v>
          </cell>
          <cell r="CU2721" t="str">
            <v>Entregue</v>
          </cell>
          <cell r="CV2721" t="str">
            <v>31/10/2025</v>
          </cell>
          <cell r="CW2721" t="str">
            <v>05/11/2025</v>
          </cell>
          <cell r="CX2721" t="str">
            <v>20/10/2025</v>
          </cell>
          <cell r="CY2721" t="str">
            <v>Implantado</v>
          </cell>
          <cell r="CZ2721" t="str">
            <v>THIAGO FERREIRA LEAL</v>
          </cell>
          <cell r="DA2721" t="str">
            <v>A.R TELECOMUNICACOES LTDA</v>
          </cell>
          <cell r="DB2721" t="str">
            <v>Sao Jose do Rio Pardo</v>
          </cell>
          <cell r="DC2721" t="str">
            <v>SP</v>
          </cell>
          <cell r="DD2721">
            <v>0</v>
          </cell>
          <cell r="DE2721">
            <v>0</v>
          </cell>
          <cell r="DF2721" t="str">
            <v>RITMO MG (ANDRADAS)</v>
          </cell>
          <cell r="DG2721" t="str">
            <v>SIM</v>
          </cell>
          <cell r="DH2721" t="str">
            <v>04/11/2025</v>
          </cell>
          <cell r="DI2721" t="str">
            <v>31/10/2025</v>
          </cell>
          <cell r="DJ2721" t="str">
            <v>04/11/2025</v>
          </cell>
          <cell r="DK2721">
            <v>2158</v>
          </cell>
          <cell r="DL2721" t="str">
            <v/>
          </cell>
          <cell r="DM2721" t="str">
            <v/>
          </cell>
          <cell r="DN2721">
            <v>2055</v>
          </cell>
          <cell r="DO2721" t="str">
            <v>04/11/2026</v>
          </cell>
          <cell r="DP2721" t="str">
            <v/>
          </cell>
          <cell r="DQ2721" t="str">
            <v>04/11/2026</v>
          </cell>
          <cell r="DR2721" t="str">
            <v>04/11/2026</v>
          </cell>
          <cell r="DS2721" t="str">
            <v>04/11/2026</v>
          </cell>
          <cell r="DT2721" t="str">
            <v>Ativo</v>
          </cell>
        </row>
        <row r="2722">
          <cell r="BV2722" t="str">
            <v>TLG4I72</v>
          </cell>
          <cell r="BW2722" t="str">
            <v>Não</v>
          </cell>
          <cell r="BX2722" t="str">
            <v>ONIX HB 1.0 MT 5 LUGARES</v>
          </cell>
          <cell r="BY2722" t="str">
            <v>Branco Summit</v>
          </cell>
          <cell r="BZ2722" t="str">
            <v>5A48ATR7J</v>
          </cell>
          <cell r="CA2722" t="str">
            <v>2026/2026</v>
          </cell>
          <cell r="CB2722">
            <v>4650574</v>
          </cell>
          <cell r="CC2722" t="str">
            <v>20/09/2025</v>
          </cell>
          <cell r="CD2722">
            <v>76512.52</v>
          </cell>
          <cell r="CE2722" t="str">
            <v>01462048150</v>
          </cell>
          <cell r="CF2722">
            <v>2931</v>
          </cell>
          <cell r="CG2722" t="str">
            <v>Locado</v>
          </cell>
          <cell r="CH2722" t="str">
            <v>S/PLACA</v>
          </cell>
          <cell r="CI2722" t="str">
            <v>17/09/2025</v>
          </cell>
          <cell r="CJ2722" t="str">
            <v>DUKAR SP</v>
          </cell>
          <cell r="CK2722" t="str">
            <v>08/10/2025</v>
          </cell>
          <cell r="CL2722" t="str">
            <v>08/10/2025</v>
          </cell>
          <cell r="CM2722" t="str">
            <v>Documento Encerrado</v>
          </cell>
          <cell r="CN2722" t="str">
            <v>10/10/2025</v>
          </cell>
          <cell r="CO2722" t="str">
            <v>17/10/2025</v>
          </cell>
          <cell r="CP2722" t="str">
            <v>Instalado</v>
          </cell>
          <cell r="CQ2722" t="str">
            <v>21/10/2025</v>
          </cell>
          <cell r="CR2722" t="str">
            <v>29/10/2025</v>
          </cell>
          <cell r="CS2722" t="str">
            <v>27/10/2025</v>
          </cell>
          <cell r="CT2722" t="str">
            <v>30/10/2025</v>
          </cell>
          <cell r="CU2722" t="str">
            <v>Entregue</v>
          </cell>
          <cell r="CV2722" t="str">
            <v>31/10/2025</v>
          </cell>
          <cell r="CW2722" t="str">
            <v>05/11/2025</v>
          </cell>
          <cell r="CX2722" t="str">
            <v>20/10/2025</v>
          </cell>
          <cell r="CY2722" t="str">
            <v>Implantado</v>
          </cell>
          <cell r="CZ2722" t="str">
            <v>MATHEUS HENRIQUE DA SILVA</v>
          </cell>
          <cell r="DA2722" t="str">
            <v>A.R TELECOMUNICACOES LTDA</v>
          </cell>
          <cell r="DB2722" t="str">
            <v>Sao Jose do Rio Pardo</v>
          </cell>
          <cell r="DC2722" t="str">
            <v>SP</v>
          </cell>
          <cell r="DD2722">
            <v>0</v>
          </cell>
          <cell r="DE2722">
            <v>0</v>
          </cell>
          <cell r="DF2722" t="str">
            <v>RITMO MG (ANDRADAS)</v>
          </cell>
          <cell r="DG2722" t="str">
            <v>SIM</v>
          </cell>
          <cell r="DH2722" t="str">
            <v>04/11/2025</v>
          </cell>
          <cell r="DI2722" t="str">
            <v>31/10/2025</v>
          </cell>
          <cell r="DJ2722" t="str">
            <v>04/11/2025</v>
          </cell>
          <cell r="DK2722">
            <v>4750</v>
          </cell>
          <cell r="DL2722" t="str">
            <v/>
          </cell>
          <cell r="DM2722" t="str">
            <v/>
          </cell>
          <cell r="DN2722">
            <v>2055</v>
          </cell>
          <cell r="DO2722" t="str">
            <v>04/11/2026</v>
          </cell>
          <cell r="DP2722" t="str">
            <v/>
          </cell>
          <cell r="DQ2722" t="str">
            <v>04/11/2026</v>
          </cell>
          <cell r="DR2722" t="str">
            <v>04/11/2026</v>
          </cell>
          <cell r="DS2722" t="str">
            <v>04/11/2026</v>
          </cell>
          <cell r="DT2722" t="str">
            <v>Ativo</v>
          </cell>
        </row>
        <row r="2723">
          <cell r="BV2723" t="str">
            <v>QSQ4F72</v>
          </cell>
          <cell r="BW2723" t="str">
            <v>Não</v>
          </cell>
          <cell r="BX2723" t="str">
            <v>ONIX HB 1.0 MT 5 LUGARES</v>
          </cell>
          <cell r="BY2723" t="str">
            <v>Branco Summit</v>
          </cell>
          <cell r="BZ2723" t="str">
            <v>5A48ATR7J</v>
          </cell>
          <cell r="CA2723" t="str">
            <v>2026/2026</v>
          </cell>
          <cell r="CB2723">
            <v>4650573</v>
          </cell>
          <cell r="CC2723" t="str">
            <v>20/09/2025</v>
          </cell>
          <cell r="CD2723">
            <v>76512.52</v>
          </cell>
          <cell r="CE2723" t="str">
            <v>01462048061</v>
          </cell>
          <cell r="CF2723">
            <v>2921</v>
          </cell>
          <cell r="CG2723" t="str">
            <v>Locado</v>
          </cell>
          <cell r="CH2723" t="str">
            <v>S/PLACA</v>
          </cell>
          <cell r="CI2723" t="str">
            <v>17/09/2025</v>
          </cell>
          <cell r="CJ2723" t="str">
            <v>DUKAR SP</v>
          </cell>
          <cell r="CK2723" t="str">
            <v>08/10/2025</v>
          </cell>
          <cell r="CL2723" t="str">
            <v>08/10/2025</v>
          </cell>
          <cell r="CM2723" t="str">
            <v>Documento Encerrado</v>
          </cell>
          <cell r="CN2723" t="str">
            <v>10/10/2025</v>
          </cell>
          <cell r="CO2723" t="str">
            <v>17/10/2025</v>
          </cell>
          <cell r="CP2723" t="str">
            <v>Instalado</v>
          </cell>
          <cell r="CQ2723" t="str">
            <v>21/10/2025</v>
          </cell>
          <cell r="CR2723" t="str">
            <v>29/10/2025</v>
          </cell>
          <cell r="CS2723" t="str">
            <v>27/10/2025</v>
          </cell>
          <cell r="CT2723" t="str">
            <v>30/10/2025</v>
          </cell>
          <cell r="CU2723" t="str">
            <v>Entregue</v>
          </cell>
          <cell r="CV2723" t="str">
            <v>31/10/2025</v>
          </cell>
          <cell r="CW2723" t="str">
            <v>05/11/2025</v>
          </cell>
          <cell r="CX2723" t="str">
            <v>20/10/2025</v>
          </cell>
          <cell r="CY2723" t="str">
            <v>Implantado</v>
          </cell>
          <cell r="CZ2723" t="str">
            <v>CARLOS ALEXANDRE ROSSETI</v>
          </cell>
          <cell r="DA2723" t="str">
            <v>A.R TELECOMUNICACOES LTDA</v>
          </cell>
          <cell r="DB2723" t="str">
            <v>Sao Jose do Rio Pardo</v>
          </cell>
          <cell r="DC2723" t="str">
            <v>SP</v>
          </cell>
          <cell r="DD2723">
            <v>0</v>
          </cell>
          <cell r="DE2723">
            <v>0</v>
          </cell>
          <cell r="DF2723" t="str">
            <v>RITMO MG (ANDRADAS)</v>
          </cell>
          <cell r="DG2723" t="str">
            <v>SIM</v>
          </cell>
          <cell r="DH2723" t="str">
            <v>04/11/2025</v>
          </cell>
          <cell r="DI2723" t="str">
            <v>31/10/2025</v>
          </cell>
          <cell r="DJ2723" t="str">
            <v>04/11/2025</v>
          </cell>
          <cell r="DK2723">
            <v>1813</v>
          </cell>
          <cell r="DL2723" t="str">
            <v/>
          </cell>
          <cell r="DM2723" t="str">
            <v/>
          </cell>
          <cell r="DN2723">
            <v>2055</v>
          </cell>
          <cell r="DO2723" t="str">
            <v>04/11/2026</v>
          </cell>
          <cell r="DP2723" t="str">
            <v/>
          </cell>
          <cell r="DQ2723" t="str">
            <v>04/11/2026</v>
          </cell>
          <cell r="DR2723" t="str">
            <v>04/11/2026</v>
          </cell>
          <cell r="DS2723" t="str">
            <v>04/11/2026</v>
          </cell>
          <cell r="DT2723" t="str">
            <v>Ativo</v>
          </cell>
        </row>
        <row r="2724">
          <cell r="BV2724" t="str">
            <v>UDG6E55</v>
          </cell>
          <cell r="BW2724" t="str">
            <v>Não</v>
          </cell>
          <cell r="BX2724" t="str">
            <v>ONIX HB 1.0 MT 5 LUGARES</v>
          </cell>
          <cell r="BY2724" t="str">
            <v>Branco Summit</v>
          </cell>
          <cell r="BZ2724" t="str">
            <v>5A48ATR7J</v>
          </cell>
          <cell r="CA2724" t="str">
            <v>2026/2026</v>
          </cell>
          <cell r="CB2724">
            <v>4650572</v>
          </cell>
          <cell r="CC2724" t="str">
            <v>20/09/2025</v>
          </cell>
          <cell r="CD2724">
            <v>76512.52</v>
          </cell>
          <cell r="CE2724" t="str">
            <v>01462047804</v>
          </cell>
          <cell r="CF2724">
            <v>2924</v>
          </cell>
          <cell r="CG2724" t="str">
            <v>Locado</v>
          </cell>
          <cell r="CH2724" t="str">
            <v>S/PLACA</v>
          </cell>
          <cell r="CI2724" t="str">
            <v>17/09/2025</v>
          </cell>
          <cell r="CJ2724" t="str">
            <v>DUKAR SP</v>
          </cell>
          <cell r="CK2724" t="str">
            <v>08/10/2025</v>
          </cell>
          <cell r="CL2724" t="str">
            <v>08/10/2025</v>
          </cell>
          <cell r="CM2724" t="str">
            <v>Documento Encerrado</v>
          </cell>
          <cell r="CN2724" t="str">
            <v>10/10/2025</v>
          </cell>
          <cell r="CO2724" t="str">
            <v>17/10/2025</v>
          </cell>
          <cell r="CP2724" t="str">
            <v>Instalado</v>
          </cell>
          <cell r="CQ2724" t="str">
            <v>21/10/2025</v>
          </cell>
          <cell r="CR2724" t="str">
            <v>29/10/2025</v>
          </cell>
          <cell r="CS2724" t="str">
            <v>27/10/2025</v>
          </cell>
          <cell r="CT2724" t="str">
            <v>30/10/2025</v>
          </cell>
          <cell r="CU2724" t="str">
            <v>Entregue</v>
          </cell>
          <cell r="CV2724" t="str">
            <v>31/10/2025</v>
          </cell>
          <cell r="CW2724" t="str">
            <v>05/11/2025</v>
          </cell>
          <cell r="CX2724" t="str">
            <v>20/10/2025</v>
          </cell>
          <cell r="CY2724" t="str">
            <v>Implantado</v>
          </cell>
          <cell r="CZ2724" t="str">
            <v>LUCAS ALCINO NAVES</v>
          </cell>
          <cell r="DA2724" t="str">
            <v>A.R TELECOMUNICACOES LTDA</v>
          </cell>
          <cell r="DB2724" t="str">
            <v>Sao Jose do Rio Pardo</v>
          </cell>
          <cell r="DC2724" t="str">
            <v>SP</v>
          </cell>
          <cell r="DD2724">
            <v>0</v>
          </cell>
          <cell r="DE2724">
            <v>0</v>
          </cell>
          <cell r="DF2724" t="str">
            <v>RITMO MG (ANDRADAS)</v>
          </cell>
          <cell r="DG2724" t="str">
            <v>SIM</v>
          </cell>
          <cell r="DH2724" t="str">
            <v>04/11/2025</v>
          </cell>
          <cell r="DI2724" t="str">
            <v>31/10/2025</v>
          </cell>
          <cell r="DJ2724" t="str">
            <v>04/11/2025</v>
          </cell>
          <cell r="DK2724">
            <v>1902</v>
          </cell>
          <cell r="DL2724" t="str">
            <v/>
          </cell>
          <cell r="DM2724" t="str">
            <v/>
          </cell>
          <cell r="DN2724">
            <v>2055</v>
          </cell>
          <cell r="DO2724" t="str">
            <v>04/11/2026</v>
          </cell>
          <cell r="DP2724" t="str">
            <v/>
          </cell>
          <cell r="DQ2724" t="str">
            <v>04/11/2026</v>
          </cell>
          <cell r="DR2724" t="str">
            <v>04/11/2026</v>
          </cell>
          <cell r="DS2724" t="str">
            <v>04/11/2026</v>
          </cell>
          <cell r="DT2724" t="str">
            <v>Ativo</v>
          </cell>
        </row>
        <row r="2725">
          <cell r="BV2725" t="str">
            <v>UEM1J50</v>
          </cell>
          <cell r="BW2725" t="str">
            <v>Não</v>
          </cell>
          <cell r="BX2725" t="str">
            <v>ONIX HB 1.0 MT 5 LUGARES</v>
          </cell>
          <cell r="BY2725" t="str">
            <v>Branco Summit</v>
          </cell>
          <cell r="BZ2725" t="str">
            <v>5A48ATR7J</v>
          </cell>
          <cell r="CA2725" t="str">
            <v>2026/2026</v>
          </cell>
          <cell r="CB2725">
            <v>4650570</v>
          </cell>
          <cell r="CC2725" t="str">
            <v>20/09/2025</v>
          </cell>
          <cell r="CD2725">
            <v>76512.52</v>
          </cell>
          <cell r="CE2725" t="str">
            <v>01462048290</v>
          </cell>
          <cell r="CF2725">
            <v>2929</v>
          </cell>
          <cell r="CG2725" t="str">
            <v>Locado</v>
          </cell>
          <cell r="CH2725" t="str">
            <v>S/PLACA</v>
          </cell>
          <cell r="CI2725" t="str">
            <v>17/09/2025</v>
          </cell>
          <cell r="CJ2725" t="str">
            <v>DUKAR SP</v>
          </cell>
          <cell r="CK2725" t="str">
            <v>08/10/2025</v>
          </cell>
          <cell r="CL2725" t="str">
            <v>08/10/2025</v>
          </cell>
          <cell r="CM2725" t="str">
            <v>Documento Encerrado</v>
          </cell>
          <cell r="CN2725" t="str">
            <v>10/10/2025</v>
          </cell>
          <cell r="CO2725" t="str">
            <v>17/10/2025</v>
          </cell>
          <cell r="CP2725" t="str">
            <v>Instalado</v>
          </cell>
          <cell r="CQ2725" t="str">
            <v>21/10/2025</v>
          </cell>
          <cell r="CR2725" t="str">
            <v>29/10/2025</v>
          </cell>
          <cell r="CS2725" t="str">
            <v>27/10/2025</v>
          </cell>
          <cell r="CT2725" t="str">
            <v>30/10/2025</v>
          </cell>
          <cell r="CU2725" t="str">
            <v>Entregue</v>
          </cell>
          <cell r="CV2725" t="str">
            <v>31/10/2025</v>
          </cell>
          <cell r="CW2725" t="str">
            <v>05/11/2025</v>
          </cell>
          <cell r="CX2725" t="str">
            <v>20/10/2025</v>
          </cell>
          <cell r="CY2725" t="str">
            <v>Implantado</v>
          </cell>
          <cell r="CZ2725" t="str">
            <v>JORDEL APARECIDO DE ALMEIDA</v>
          </cell>
          <cell r="DA2725" t="str">
            <v>A.R TELECOMUNICACOES LTDA</v>
          </cell>
          <cell r="DB2725" t="str">
            <v>Sao Jose do Rio Pardo</v>
          </cell>
          <cell r="DC2725" t="str">
            <v>SP</v>
          </cell>
          <cell r="DD2725">
            <v>0</v>
          </cell>
          <cell r="DE2725">
            <v>0</v>
          </cell>
          <cell r="DF2725" t="str">
            <v>RITMO MG (ANDRADAS)</v>
          </cell>
          <cell r="DG2725" t="str">
            <v>SIM</v>
          </cell>
          <cell r="DH2725" t="str">
            <v>04/11/2025</v>
          </cell>
          <cell r="DI2725" t="str">
            <v>31/10/2025</v>
          </cell>
          <cell r="DJ2725" t="str">
            <v>04/11/2025</v>
          </cell>
          <cell r="DK2725">
            <v>3648</v>
          </cell>
          <cell r="DL2725" t="str">
            <v/>
          </cell>
          <cell r="DM2725" t="str">
            <v/>
          </cell>
          <cell r="DN2725">
            <v>2055</v>
          </cell>
          <cell r="DO2725" t="str">
            <v>04/11/2026</v>
          </cell>
          <cell r="DP2725" t="str">
            <v/>
          </cell>
          <cell r="DQ2725" t="str">
            <v>04/11/2026</v>
          </cell>
          <cell r="DR2725" t="str">
            <v>04/11/2026</v>
          </cell>
          <cell r="DS2725" t="str">
            <v>04/11/2026</v>
          </cell>
          <cell r="DT2725" t="str">
            <v>Ativo</v>
          </cell>
        </row>
        <row r="2726">
          <cell r="BV2726" t="str">
            <v>UDR0J71</v>
          </cell>
          <cell r="BW2726" t="str">
            <v>Não</v>
          </cell>
          <cell r="BX2726" t="str">
            <v>ONIX HB 1.0 MT 5 LUGARES</v>
          </cell>
          <cell r="BY2726" t="str">
            <v>Branco Summit</v>
          </cell>
          <cell r="BZ2726" t="str">
            <v>5A48ATR7J</v>
          </cell>
          <cell r="CA2726" t="str">
            <v>2026/2026</v>
          </cell>
          <cell r="CB2726">
            <v>4650569</v>
          </cell>
          <cell r="CC2726" t="str">
            <v>20/09/2025</v>
          </cell>
          <cell r="CD2726">
            <v>76512.52</v>
          </cell>
          <cell r="CE2726" t="str">
            <v>01462048193</v>
          </cell>
          <cell r="CF2726">
            <v>2930</v>
          </cell>
          <cell r="CG2726" t="str">
            <v>Locado</v>
          </cell>
          <cell r="CH2726" t="str">
            <v>S/PLACA</v>
          </cell>
          <cell r="CI2726" t="str">
            <v>17/09/2025</v>
          </cell>
          <cell r="CJ2726" t="str">
            <v>DUKAR SP</v>
          </cell>
          <cell r="CK2726" t="str">
            <v>08/10/2025</v>
          </cell>
          <cell r="CL2726" t="str">
            <v>08/10/2025</v>
          </cell>
          <cell r="CM2726" t="str">
            <v>Documento Encerrado</v>
          </cell>
          <cell r="CN2726" t="str">
            <v>10/10/2025</v>
          </cell>
          <cell r="CO2726" t="str">
            <v>20/10/2025</v>
          </cell>
          <cell r="CP2726" t="str">
            <v>Instalado</v>
          </cell>
          <cell r="CQ2726" t="str">
            <v>22/10/2025</v>
          </cell>
          <cell r="CR2726" t="str">
            <v>29/10/2025</v>
          </cell>
          <cell r="CS2726" t="str">
            <v>27/10/2025</v>
          </cell>
          <cell r="CT2726" t="str">
            <v>30/10/2025</v>
          </cell>
          <cell r="CU2726" t="str">
            <v>Entregue</v>
          </cell>
          <cell r="CV2726" t="str">
            <v>31/10/2025</v>
          </cell>
          <cell r="CW2726" t="str">
            <v>05/11/2025</v>
          </cell>
          <cell r="CX2726" t="str">
            <v>20/10/2025</v>
          </cell>
          <cell r="CY2726" t="str">
            <v>Implantado</v>
          </cell>
          <cell r="CZ2726" t="str">
            <v xml:space="preserve">TIAGO DE LIMA CHAVES </v>
          </cell>
          <cell r="DA2726" t="str">
            <v>A.R TELECOMUNICACOES LTDA</v>
          </cell>
          <cell r="DB2726" t="str">
            <v>Sao Jose do Rio Pardo</v>
          </cell>
          <cell r="DC2726" t="str">
            <v>SP</v>
          </cell>
          <cell r="DD2726">
            <v>0</v>
          </cell>
          <cell r="DE2726">
            <v>0</v>
          </cell>
          <cell r="DF2726" t="str">
            <v>RITMO MG (ANDRADAS)</v>
          </cell>
          <cell r="DG2726" t="str">
            <v>SIM</v>
          </cell>
          <cell r="DH2726" t="str">
            <v>04/11/2025</v>
          </cell>
          <cell r="DI2726" t="str">
            <v>31/10/2025</v>
          </cell>
          <cell r="DJ2726" t="str">
            <v>04/11/2025</v>
          </cell>
          <cell r="DK2726">
            <v>9006</v>
          </cell>
          <cell r="DL2726" t="str">
            <v/>
          </cell>
          <cell r="DM2726" t="str">
            <v/>
          </cell>
          <cell r="DN2726">
            <v>2055</v>
          </cell>
          <cell r="DO2726" t="str">
            <v>04/11/2026</v>
          </cell>
          <cell r="DP2726" t="str">
            <v/>
          </cell>
          <cell r="DQ2726" t="str">
            <v>04/11/2026</v>
          </cell>
          <cell r="DR2726" t="str">
            <v>04/11/2026</v>
          </cell>
          <cell r="DS2726" t="str">
            <v>04/11/2026</v>
          </cell>
          <cell r="DT2726" t="str">
            <v>Ativo</v>
          </cell>
        </row>
        <row r="2727">
          <cell r="BV2727" t="str">
            <v>UDV2A10</v>
          </cell>
          <cell r="BW2727" t="str">
            <v>Não</v>
          </cell>
          <cell r="BX2727" t="str">
            <v>ONIX HB 1.0 MT 5 LUGARES</v>
          </cell>
          <cell r="BY2727" t="str">
            <v>Branco Summit</v>
          </cell>
          <cell r="BZ2727" t="str">
            <v>5A48ATR7J</v>
          </cell>
          <cell r="CA2727" t="str">
            <v>2026/2026</v>
          </cell>
          <cell r="CB2727">
            <v>4650568</v>
          </cell>
          <cell r="CC2727" t="str">
            <v>20/09/2025</v>
          </cell>
          <cell r="CD2727">
            <v>76512.52</v>
          </cell>
          <cell r="CE2727" t="str">
            <v>01462048096</v>
          </cell>
          <cell r="CF2727">
            <v>2919</v>
          </cell>
          <cell r="CG2727" t="str">
            <v>Locado</v>
          </cell>
          <cell r="CH2727" t="str">
            <v>S/PLACA</v>
          </cell>
          <cell r="CI2727" t="str">
            <v>17/09/2025</v>
          </cell>
          <cell r="CJ2727" t="str">
            <v>DUKAR SP</v>
          </cell>
          <cell r="CK2727" t="str">
            <v>08/10/2025</v>
          </cell>
          <cell r="CL2727" t="str">
            <v>08/10/2025</v>
          </cell>
          <cell r="CM2727" t="str">
            <v>Documento Encerrado</v>
          </cell>
          <cell r="CN2727" t="str">
            <v>10/10/2025</v>
          </cell>
          <cell r="CO2727" t="str">
            <v>17/10/2025</v>
          </cell>
          <cell r="CP2727" t="str">
            <v>Instalado</v>
          </cell>
          <cell r="CQ2727" t="str">
            <v>21/10/2025</v>
          </cell>
          <cell r="CR2727" t="str">
            <v>29/10/2025</v>
          </cell>
          <cell r="CS2727" t="str">
            <v>27/10/2025</v>
          </cell>
          <cell r="CT2727" t="str">
            <v>30/10/2025</v>
          </cell>
          <cell r="CU2727" t="str">
            <v>Entregue</v>
          </cell>
          <cell r="CV2727" t="str">
            <v>31/10/2025</v>
          </cell>
          <cell r="CW2727" t="str">
            <v>05/11/2025</v>
          </cell>
          <cell r="CX2727" t="str">
            <v>20/10/2025</v>
          </cell>
          <cell r="CY2727" t="str">
            <v>Implantado</v>
          </cell>
          <cell r="CZ2727" t="str">
            <v>YURI HONNAN FERREIRA DA SILVA</v>
          </cell>
          <cell r="DA2727" t="str">
            <v>A.R TELECOMUNICACOES LTDA</v>
          </cell>
          <cell r="DB2727" t="str">
            <v>Sao Jose do Rio Pardo</v>
          </cell>
          <cell r="DC2727" t="str">
            <v>SP</v>
          </cell>
          <cell r="DD2727">
            <v>0</v>
          </cell>
          <cell r="DE2727">
            <v>0</v>
          </cell>
          <cell r="DF2727" t="str">
            <v>RITMO MG (ANDRADAS)</v>
          </cell>
          <cell r="DG2727" t="str">
            <v>SIM</v>
          </cell>
          <cell r="DH2727" t="str">
            <v>04/11/2025</v>
          </cell>
          <cell r="DI2727" t="str">
            <v>31/10/2025</v>
          </cell>
          <cell r="DJ2727" t="str">
            <v>04/11/2025</v>
          </cell>
          <cell r="DK2727">
            <v>727</v>
          </cell>
          <cell r="DL2727" t="str">
            <v/>
          </cell>
          <cell r="DM2727" t="str">
            <v/>
          </cell>
          <cell r="DN2727">
            <v>2055</v>
          </cell>
          <cell r="DO2727" t="str">
            <v>04/11/2026</v>
          </cell>
          <cell r="DP2727" t="str">
            <v/>
          </cell>
          <cell r="DQ2727" t="str">
            <v>04/11/2026</v>
          </cell>
          <cell r="DR2727" t="str">
            <v>04/11/2026</v>
          </cell>
          <cell r="DS2727" t="str">
            <v>04/11/2026</v>
          </cell>
          <cell r="DT2727" t="str">
            <v>Ativo</v>
          </cell>
        </row>
        <row r="2728">
          <cell r="BV2728" t="str">
            <v>UFB7D54</v>
          </cell>
          <cell r="BW2728" t="str">
            <v>Não</v>
          </cell>
          <cell r="BX2728" t="str">
            <v>ONIX HB 1.0 MT 5 LUGARES</v>
          </cell>
          <cell r="BY2728" t="str">
            <v>Branco Summit</v>
          </cell>
          <cell r="BZ2728" t="str">
            <v>5A48ATR7J</v>
          </cell>
          <cell r="CA2728" t="str">
            <v>2026/2026</v>
          </cell>
          <cell r="CB2728">
            <v>4650567</v>
          </cell>
          <cell r="CC2728" t="str">
            <v>20/09/2025</v>
          </cell>
          <cell r="CD2728">
            <v>76512.52</v>
          </cell>
          <cell r="CE2728" t="str">
            <v>01462047863</v>
          </cell>
          <cell r="CF2728">
            <v>2923</v>
          </cell>
          <cell r="CG2728" t="str">
            <v>Locado</v>
          </cell>
          <cell r="CH2728" t="str">
            <v>S/PLACA</v>
          </cell>
          <cell r="CI2728" t="str">
            <v>17/09/2025</v>
          </cell>
          <cell r="CJ2728" t="str">
            <v>DUKAR SP</v>
          </cell>
          <cell r="CK2728" t="str">
            <v>08/10/2025</v>
          </cell>
          <cell r="CL2728" t="str">
            <v>08/10/2025</v>
          </cell>
          <cell r="CM2728" t="str">
            <v>Documento Encerrado</v>
          </cell>
          <cell r="CN2728" t="str">
            <v>10/10/2025</v>
          </cell>
          <cell r="CO2728" t="str">
            <v>17/10/2025</v>
          </cell>
          <cell r="CP2728" t="str">
            <v>Instalado</v>
          </cell>
          <cell r="CQ2728" t="str">
            <v>21/10/2025</v>
          </cell>
          <cell r="CR2728" t="str">
            <v>11/11/2025</v>
          </cell>
          <cell r="CS2728" t="str">
            <v>07/11/2025</v>
          </cell>
          <cell r="CT2728" t="str">
            <v>13/11/2025</v>
          </cell>
          <cell r="CU2728" t="str">
            <v>Entregue</v>
          </cell>
          <cell r="CV2728" t="str">
            <v>13/11/2025</v>
          </cell>
          <cell r="CW2728" t="str">
            <v>25/11/2025</v>
          </cell>
          <cell r="CX2728" t="str">
            <v>20/10/2025</v>
          </cell>
          <cell r="CY2728" t="str">
            <v>Implantado</v>
          </cell>
          <cell r="CZ2728" t="str">
            <v>DANIEL PRUDENTE VIEIRA</v>
          </cell>
          <cell r="DA2728" t="str">
            <v>A.R TELECOMUNICACOES LTDA</v>
          </cell>
          <cell r="DB2728" t="str">
            <v>Sao Jose do Rio Pardo</v>
          </cell>
          <cell r="DC2728" t="str">
            <v>SP</v>
          </cell>
          <cell r="DD2728">
            <v>0</v>
          </cell>
          <cell r="DE2728">
            <v>0</v>
          </cell>
          <cell r="DF2728" t="str">
            <v>RITMO MG (ANDRADAS)</v>
          </cell>
          <cell r="DG2728" t="str">
            <v>SIM</v>
          </cell>
          <cell r="DH2728" t="str">
            <v>18/11/2025</v>
          </cell>
          <cell r="DI2728" t="str">
            <v>14/11/2025</v>
          </cell>
          <cell r="DJ2728" t="str">
            <v>24/11/2025</v>
          </cell>
          <cell r="DK2728">
            <v>1758</v>
          </cell>
          <cell r="DL2728" t="str">
            <v/>
          </cell>
          <cell r="DM2728" t="str">
            <v/>
          </cell>
          <cell r="DN2728">
            <v>2055</v>
          </cell>
          <cell r="DO2728" t="str">
            <v>18/11/2026</v>
          </cell>
          <cell r="DP2728" t="str">
            <v/>
          </cell>
          <cell r="DQ2728" t="str">
            <v>18/11/2026</v>
          </cell>
          <cell r="DR2728" t="str">
            <v>18/11/2026</v>
          </cell>
          <cell r="DS2728" t="str">
            <v>18/11/2026</v>
          </cell>
          <cell r="DT2728" t="str">
            <v>Ativo</v>
          </cell>
        </row>
        <row r="2729">
          <cell r="BV2729" t="str">
            <v>UEA1B56</v>
          </cell>
          <cell r="BW2729" t="str">
            <v>Não</v>
          </cell>
          <cell r="BX2729" t="str">
            <v>ONIX HB 1.0 MT 5 LUGARES</v>
          </cell>
          <cell r="BY2729" t="str">
            <v>Branco Summit</v>
          </cell>
          <cell r="BZ2729" t="str">
            <v>5A48ATR7J</v>
          </cell>
          <cell r="CA2729" t="str">
            <v>2026/2026</v>
          </cell>
          <cell r="CB2729">
            <v>4650584</v>
          </cell>
          <cell r="CC2729" t="str">
            <v>20/09/2025</v>
          </cell>
          <cell r="CD2729">
            <v>76512.52</v>
          </cell>
          <cell r="CE2729" t="str">
            <v>01462047774</v>
          </cell>
          <cell r="CF2729">
            <v>2925</v>
          </cell>
          <cell r="CG2729" t="str">
            <v>Locado</v>
          </cell>
          <cell r="CH2729" t="str">
            <v>S/PLACA</v>
          </cell>
          <cell r="CI2729" t="str">
            <v>17/09/2025</v>
          </cell>
          <cell r="CJ2729" t="str">
            <v>DUKAR SP</v>
          </cell>
          <cell r="CK2729" t="str">
            <v>08/10/2025</v>
          </cell>
          <cell r="CL2729" t="str">
            <v>08/10/2025</v>
          </cell>
          <cell r="CM2729" t="str">
            <v>Documento Encerrado</v>
          </cell>
          <cell r="CN2729" t="str">
            <v>10/10/2025</v>
          </cell>
          <cell r="CO2729" t="str">
            <v>17/10/2025</v>
          </cell>
          <cell r="CP2729" t="str">
            <v>Instalado</v>
          </cell>
          <cell r="CQ2729" t="str">
            <v>21/10/2025</v>
          </cell>
          <cell r="CR2729" t="str">
            <v>29/10/2025</v>
          </cell>
          <cell r="CS2729" t="str">
            <v>27/10/2025</v>
          </cell>
          <cell r="CT2729" t="str">
            <v>30/10/2025</v>
          </cell>
          <cell r="CU2729" t="str">
            <v>Entregue</v>
          </cell>
          <cell r="CV2729" t="str">
            <v>31/10/2025</v>
          </cell>
          <cell r="CW2729" t="str">
            <v>05/11/2025</v>
          </cell>
          <cell r="CX2729" t="str">
            <v>20/10/2025</v>
          </cell>
          <cell r="CY2729" t="str">
            <v>Implantado</v>
          </cell>
          <cell r="CZ2729" t="str">
            <v xml:space="preserve">MOISES ANTONIO VASCONCELOS DA SILVA </v>
          </cell>
          <cell r="DA2729" t="str">
            <v>A.R TELECOMUNICACOES LTDA</v>
          </cell>
          <cell r="DB2729" t="str">
            <v>Sao Jose do Rio Pardo</v>
          </cell>
          <cell r="DC2729" t="str">
            <v>SP</v>
          </cell>
          <cell r="DD2729">
            <v>0</v>
          </cell>
          <cell r="DE2729">
            <v>0</v>
          </cell>
          <cell r="DF2729" t="str">
            <v>RITMO MG (ANDRADAS)</v>
          </cell>
          <cell r="DG2729" t="str">
            <v>SIM</v>
          </cell>
          <cell r="DH2729" t="str">
            <v>04/11/2025</v>
          </cell>
          <cell r="DI2729" t="str">
            <v>31/10/2025</v>
          </cell>
          <cell r="DJ2729" t="str">
            <v>04/11/2025</v>
          </cell>
          <cell r="DK2729">
            <v>1648</v>
          </cell>
          <cell r="DL2729" t="str">
            <v/>
          </cell>
          <cell r="DM2729" t="str">
            <v/>
          </cell>
          <cell r="DN2729">
            <v>2055</v>
          </cell>
          <cell r="DO2729" t="str">
            <v>04/11/2026</v>
          </cell>
          <cell r="DP2729" t="str">
            <v/>
          </cell>
          <cell r="DQ2729" t="str">
            <v>04/11/2026</v>
          </cell>
          <cell r="DR2729" t="str">
            <v>04/11/2026</v>
          </cell>
          <cell r="DS2729" t="str">
            <v>04/11/2026</v>
          </cell>
          <cell r="DT2729" t="str">
            <v>Ativo</v>
          </cell>
        </row>
        <row r="2730">
          <cell r="BV2730" t="str">
            <v>UDL2B97</v>
          </cell>
          <cell r="BW2730" t="str">
            <v>Não</v>
          </cell>
          <cell r="BX2730" t="str">
            <v>ONIX HB 1.0 MT 5 LUGARES</v>
          </cell>
          <cell r="BY2730" t="str">
            <v>Branco Summit</v>
          </cell>
          <cell r="BZ2730" t="str">
            <v>5A48ATR7J</v>
          </cell>
          <cell r="CA2730" t="str">
            <v>2026/2026</v>
          </cell>
          <cell r="CB2730">
            <v>4650583</v>
          </cell>
          <cell r="CC2730" t="str">
            <v>20/09/2025</v>
          </cell>
          <cell r="CD2730">
            <v>76512.52</v>
          </cell>
          <cell r="CE2730" t="str">
            <v>01462047766</v>
          </cell>
          <cell r="CF2730">
            <v>2926</v>
          </cell>
          <cell r="CG2730" t="str">
            <v>Locado</v>
          </cell>
          <cell r="CH2730" t="str">
            <v>S/PLACA</v>
          </cell>
          <cell r="CI2730" t="str">
            <v>17/09/2025</v>
          </cell>
          <cell r="CJ2730" t="str">
            <v>DUKAR SP</v>
          </cell>
          <cell r="CK2730" t="str">
            <v>08/10/2025</v>
          </cell>
          <cell r="CL2730" t="str">
            <v>08/10/2025</v>
          </cell>
          <cell r="CM2730" t="str">
            <v>Documento Encerrado</v>
          </cell>
          <cell r="CN2730" t="str">
            <v>10/10/2025</v>
          </cell>
          <cell r="CO2730" t="str">
            <v>20/10/2025</v>
          </cell>
          <cell r="CP2730" t="str">
            <v>Instalado</v>
          </cell>
          <cell r="CQ2730" t="str">
            <v>22/10/2025</v>
          </cell>
          <cell r="CR2730" t="str">
            <v>29/10/2025</v>
          </cell>
          <cell r="CS2730" t="str">
            <v>27/10/2025</v>
          </cell>
          <cell r="CT2730" t="str">
            <v>30/10/2025</v>
          </cell>
          <cell r="CU2730" t="str">
            <v>Entregue</v>
          </cell>
          <cell r="CV2730" t="str">
            <v>31/10/2025</v>
          </cell>
          <cell r="CW2730" t="str">
            <v>05/11/2025</v>
          </cell>
          <cell r="CX2730" t="str">
            <v>20/10/2025</v>
          </cell>
          <cell r="CY2730" t="str">
            <v>Implantado</v>
          </cell>
          <cell r="CZ2730" t="str">
            <v>JOAO BATISTA ROSSETTI</v>
          </cell>
          <cell r="DA2730" t="str">
            <v>A.R TELECOMUNICACOES LTDA</v>
          </cell>
          <cell r="DB2730" t="str">
            <v>Sao Jose do Rio Pardo</v>
          </cell>
          <cell r="DC2730" t="str">
            <v>SP</v>
          </cell>
          <cell r="DD2730">
            <v>0</v>
          </cell>
          <cell r="DE2730">
            <v>0</v>
          </cell>
          <cell r="DF2730" t="str">
            <v>RITMO MG (ANDRADAS)</v>
          </cell>
          <cell r="DG2730" t="str">
            <v>SIM</v>
          </cell>
          <cell r="DH2730" t="str">
            <v>04/11/2025</v>
          </cell>
          <cell r="DI2730" t="str">
            <v>31/10/2025</v>
          </cell>
          <cell r="DJ2730" t="str">
            <v>04/11/2025</v>
          </cell>
          <cell r="DK2730">
            <v>1079</v>
          </cell>
          <cell r="DL2730" t="str">
            <v/>
          </cell>
          <cell r="DM2730" t="str">
            <v/>
          </cell>
          <cell r="DN2730">
            <v>2055</v>
          </cell>
          <cell r="DO2730" t="str">
            <v>04/11/2026</v>
          </cell>
          <cell r="DP2730" t="str">
            <v/>
          </cell>
          <cell r="DQ2730" t="str">
            <v>04/11/2026</v>
          </cell>
          <cell r="DR2730" t="str">
            <v>04/11/2026</v>
          </cell>
          <cell r="DS2730" t="str">
            <v>04/11/2026</v>
          </cell>
          <cell r="DT2730" t="str">
            <v>Ativo</v>
          </cell>
        </row>
        <row r="2731">
          <cell r="BV2731" t="str">
            <v>STM1D83</v>
          </cell>
          <cell r="BW2731" t="str">
            <v>Não</v>
          </cell>
          <cell r="BX2731" t="str">
            <v>ONIX HB 1.0 MT 5 LUGARES</v>
          </cell>
          <cell r="BY2731" t="str">
            <v>Branco Summit</v>
          </cell>
          <cell r="BZ2731" t="str">
            <v>5A48ATR7J</v>
          </cell>
          <cell r="CA2731" t="str">
            <v>2026/2026</v>
          </cell>
          <cell r="CB2731">
            <v>4650562</v>
          </cell>
          <cell r="CC2731" t="str">
            <v>20/09/2025</v>
          </cell>
          <cell r="CD2731">
            <v>76512.52</v>
          </cell>
          <cell r="CE2731" t="str">
            <v>01462048142</v>
          </cell>
          <cell r="CF2731">
            <v>2932</v>
          </cell>
          <cell r="CG2731" t="str">
            <v>Locado</v>
          </cell>
          <cell r="CH2731" t="str">
            <v>S/PLACA</v>
          </cell>
          <cell r="CI2731" t="str">
            <v>17/09/2025</v>
          </cell>
          <cell r="CJ2731" t="str">
            <v>DUKAR SP</v>
          </cell>
          <cell r="CK2731" t="str">
            <v>08/10/2025</v>
          </cell>
          <cell r="CL2731" t="str">
            <v>08/10/2025</v>
          </cell>
          <cell r="CM2731" t="str">
            <v>Documento Encerrado</v>
          </cell>
          <cell r="CN2731" t="str">
            <v>10/10/2025</v>
          </cell>
          <cell r="CO2731" t="str">
            <v>17/10/2025</v>
          </cell>
          <cell r="CP2731" t="str">
            <v>Instalado</v>
          </cell>
          <cell r="CQ2731" t="str">
            <v>21/10/2025</v>
          </cell>
          <cell r="CR2731" t="str">
            <v>29/10/2025</v>
          </cell>
          <cell r="CS2731" t="str">
            <v>27/10/2025</v>
          </cell>
          <cell r="CT2731" t="str">
            <v>30/10/2025</v>
          </cell>
          <cell r="CU2731" t="str">
            <v>Entregue</v>
          </cell>
          <cell r="CV2731" t="str">
            <v>31/10/2025</v>
          </cell>
          <cell r="CW2731" t="str">
            <v>05/11/2025</v>
          </cell>
          <cell r="CX2731" t="str">
            <v>20/10/2025</v>
          </cell>
          <cell r="CY2731" t="str">
            <v>Implantado</v>
          </cell>
          <cell r="CZ2731" t="str">
            <v>ADÃO HENRIQUE VENANCIO</v>
          </cell>
          <cell r="DA2731" t="str">
            <v>A.R TELECOMUNICACOES LTDA</v>
          </cell>
          <cell r="DB2731" t="str">
            <v>Sao Jose do Rio Pardo</v>
          </cell>
          <cell r="DC2731" t="str">
            <v>SP</v>
          </cell>
          <cell r="DD2731">
            <v>0</v>
          </cell>
          <cell r="DE2731">
            <v>0</v>
          </cell>
          <cell r="DF2731" t="str">
            <v>RITMO MG (ANDRADAS)</v>
          </cell>
          <cell r="DG2731" t="str">
            <v>SIM</v>
          </cell>
          <cell r="DH2731" t="str">
            <v>04/11/2025</v>
          </cell>
          <cell r="DI2731" t="str">
            <v>31/10/2025</v>
          </cell>
          <cell r="DJ2731" t="str">
            <v>04/11/2025</v>
          </cell>
          <cell r="DK2731">
            <v>2679</v>
          </cell>
          <cell r="DL2731" t="str">
            <v/>
          </cell>
          <cell r="DM2731" t="str">
            <v/>
          </cell>
          <cell r="DN2731">
            <v>2055</v>
          </cell>
          <cell r="DO2731" t="str">
            <v>04/11/2026</v>
          </cell>
          <cell r="DP2731" t="str">
            <v/>
          </cell>
          <cell r="DQ2731" t="str">
            <v>04/11/2026</v>
          </cell>
          <cell r="DR2731" t="str">
            <v>04/11/2026</v>
          </cell>
          <cell r="DS2731" t="str">
            <v>04/11/2026</v>
          </cell>
          <cell r="DT2731" t="str">
            <v>Ativo</v>
          </cell>
        </row>
        <row r="2732">
          <cell r="BV2732" t="str">
            <v>QSY3I49</v>
          </cell>
          <cell r="BW2732" t="str">
            <v>Não</v>
          </cell>
          <cell r="BX2732" t="str">
            <v>ONIX HB 1.0 MT 5 LUGARES</v>
          </cell>
          <cell r="BY2732" t="str">
            <v>Branco Summit</v>
          </cell>
          <cell r="BZ2732" t="str">
            <v>5A48ATR7J</v>
          </cell>
          <cell r="CA2732" t="str">
            <v>2026/2026</v>
          </cell>
          <cell r="CB2732">
            <v>4650559</v>
          </cell>
          <cell r="CC2732" t="str">
            <v>20/09/2025</v>
          </cell>
          <cell r="CD2732">
            <v>76512.52</v>
          </cell>
          <cell r="CE2732" t="str">
            <v>01462047642</v>
          </cell>
          <cell r="CF2732">
            <v>2928</v>
          </cell>
          <cell r="CG2732" t="str">
            <v>Locado</v>
          </cell>
          <cell r="CH2732" t="str">
            <v>S/PLACA</v>
          </cell>
          <cell r="CI2732" t="str">
            <v>17/09/2025</v>
          </cell>
          <cell r="CJ2732" t="str">
            <v>DUKAR SP</v>
          </cell>
          <cell r="CK2732" t="str">
            <v>08/10/2025</v>
          </cell>
          <cell r="CL2732" t="str">
            <v>08/10/2025</v>
          </cell>
          <cell r="CM2732" t="str">
            <v>Documento Encerrado</v>
          </cell>
          <cell r="CN2732" t="str">
            <v>10/10/2025</v>
          </cell>
          <cell r="CO2732" t="str">
            <v>20/10/2025</v>
          </cell>
          <cell r="CP2732" t="str">
            <v>Instalado</v>
          </cell>
          <cell r="CQ2732" t="str">
            <v>22/10/2025</v>
          </cell>
          <cell r="CR2732" t="str">
            <v>29/10/2025</v>
          </cell>
          <cell r="CS2732" t="str">
            <v>27/10/2025</v>
          </cell>
          <cell r="CT2732" t="str">
            <v>30/10/2025</v>
          </cell>
          <cell r="CU2732" t="str">
            <v>Entregue</v>
          </cell>
          <cell r="CV2732" t="str">
            <v>31/10/2025</v>
          </cell>
          <cell r="CW2732" t="str">
            <v>05/11/2025</v>
          </cell>
          <cell r="CX2732" t="str">
            <v>20/10/2025</v>
          </cell>
          <cell r="CY2732" t="str">
            <v>Implantado</v>
          </cell>
          <cell r="CZ2732" t="str">
            <v>RODRIGO PORTELLA RODRGUES SIQUEIRA</v>
          </cell>
          <cell r="DA2732" t="str">
            <v>A.R TELECOMUNICACOES LTDA</v>
          </cell>
          <cell r="DB2732" t="str">
            <v>Sao Jose do Rio Pardo</v>
          </cell>
          <cell r="DC2732" t="str">
            <v>SP</v>
          </cell>
          <cell r="DD2732">
            <v>0</v>
          </cell>
          <cell r="DE2732">
            <v>0</v>
          </cell>
          <cell r="DF2732" t="str">
            <v>RITMO MG (ANDRADAS)</v>
          </cell>
          <cell r="DG2732" t="str">
            <v>SIM</v>
          </cell>
          <cell r="DH2732" t="str">
            <v>04/11/2025</v>
          </cell>
          <cell r="DI2732" t="str">
            <v>31/10/2025</v>
          </cell>
          <cell r="DJ2732" t="str">
            <v>04/11/2025</v>
          </cell>
          <cell r="DK2732">
            <v>1288</v>
          </cell>
          <cell r="DL2732" t="str">
            <v/>
          </cell>
          <cell r="DM2732" t="str">
            <v/>
          </cell>
          <cell r="DN2732">
            <v>2055</v>
          </cell>
          <cell r="DO2732" t="str">
            <v>04/11/2026</v>
          </cell>
          <cell r="DP2732" t="str">
            <v/>
          </cell>
          <cell r="DQ2732" t="str">
            <v>04/11/2026</v>
          </cell>
          <cell r="DR2732" t="str">
            <v>04/11/2026</v>
          </cell>
          <cell r="DS2732" t="str">
            <v>04/11/2026</v>
          </cell>
          <cell r="DT2732" t="str">
            <v>Ativo</v>
          </cell>
        </row>
        <row r="2733">
          <cell r="BV2733" t="str">
            <v>TKC1F73</v>
          </cell>
          <cell r="BW2733" t="str">
            <v>Não</v>
          </cell>
          <cell r="BX2733" t="str">
            <v>ONIX PLUS LTZ 4DR 1,0T2</v>
          </cell>
          <cell r="BY2733" t="str">
            <v>Preto Ouro Negro</v>
          </cell>
          <cell r="BZ2733" t="str">
            <v>5N69HSPRB</v>
          </cell>
          <cell r="CA2733" t="str">
            <v>2025/2025</v>
          </cell>
          <cell r="CB2733">
            <v>4568131</v>
          </cell>
          <cell r="CC2733" t="str">
            <v>31/03/2025</v>
          </cell>
          <cell r="CD2733">
            <v>95853.54</v>
          </cell>
          <cell r="CE2733" t="str">
            <v>01435375600</v>
          </cell>
          <cell r="CF2733">
            <v>1173</v>
          </cell>
          <cell r="CG2733" t="str">
            <v>Locado</v>
          </cell>
          <cell r="CH2733" t="str">
            <v>3 ou 4</v>
          </cell>
          <cell r="CI2733" t="str">
            <v>26/08/2025</v>
          </cell>
          <cell r="CJ2733" t="str">
            <v>DUKAR SP</v>
          </cell>
          <cell r="CK2733" t="str">
            <v>17/04/2025</v>
          </cell>
          <cell r="CL2733" t="str">
            <v>23/04/2025</v>
          </cell>
          <cell r="CM2733" t="str">
            <v>Documento Encerrado</v>
          </cell>
          <cell r="CN2733" t="str">
            <v/>
          </cell>
          <cell r="CO2733" t="str">
            <v>02/04/2025</v>
          </cell>
          <cell r="CP2733" t="str">
            <v>Pendente Solicitação de Serviço</v>
          </cell>
          <cell r="CQ2733" t="str">
            <v>25/04/2025</v>
          </cell>
          <cell r="CR2733" t="str">
            <v>21/05/2025</v>
          </cell>
          <cell r="CS2733" t="str">
            <v>23/05/2025</v>
          </cell>
          <cell r="CT2733" t="str">
            <v>21/05/2025</v>
          </cell>
          <cell r="CU2733" t="str">
            <v>Entregue</v>
          </cell>
          <cell r="CV2733" t="str">
            <v>29/05/2025</v>
          </cell>
          <cell r="CW2733" t="str">
            <v>01/09/2025</v>
          </cell>
          <cell r="CX2733" t="str">
            <v>23/04/2025</v>
          </cell>
          <cell r="CY2733" t="str">
            <v>Implantado</v>
          </cell>
          <cell r="CZ2733" t="str">
            <v>Maria Eduarda Madalozzo Medeiros</v>
          </cell>
          <cell r="DA2733" t="str">
            <v>CC BANCO GM SA</v>
          </cell>
          <cell r="DB2733" t="str">
            <v>Sao Paulo</v>
          </cell>
          <cell r="DC2733" t="str">
            <v>SP</v>
          </cell>
          <cell r="DD2733">
            <v>0</v>
          </cell>
          <cell r="DE2733">
            <v>0</v>
          </cell>
          <cell r="DF2733" t="str">
            <v>NOVA (SANTO AMARO)</v>
          </cell>
          <cell r="DG2733" t="str">
            <v>NÃO</v>
          </cell>
          <cell r="DH2733" t="str">
            <v>29/08/2025</v>
          </cell>
          <cell r="DI2733" t="str">
            <v>26/08/2025</v>
          </cell>
          <cell r="DJ2733" t="str">
            <v>29/08/2025</v>
          </cell>
          <cell r="DK2733">
            <v>20170</v>
          </cell>
          <cell r="DL2733" t="str">
            <v/>
          </cell>
          <cell r="DM2733" t="str">
            <v/>
          </cell>
          <cell r="DN2733">
            <v>3060.01</v>
          </cell>
          <cell r="DO2733" t="str">
            <v>29/08/2026</v>
          </cell>
          <cell r="DP2733" t="str">
            <v/>
          </cell>
          <cell r="DQ2733" t="str">
            <v>29/08/2027</v>
          </cell>
          <cell r="DR2733" t="str">
            <v>29/08/2027</v>
          </cell>
          <cell r="DS2733" t="str">
            <v>29/08/2027</v>
          </cell>
          <cell r="DT2733" t="str">
            <v>Ativo</v>
          </cell>
        </row>
        <row r="2734">
          <cell r="BV2734" t="str">
            <v>TKP7A59</v>
          </cell>
          <cell r="BW2734" t="str">
            <v>Não</v>
          </cell>
          <cell r="BX2734" t="str">
            <v>ONIX PLUS LTZ 4DR 1,0T2</v>
          </cell>
          <cell r="BY2734" t="str">
            <v>Cinza Drake</v>
          </cell>
          <cell r="BZ2734" t="str">
            <v>5N69HSPRB</v>
          </cell>
          <cell r="CA2734" t="str">
            <v>2025/2025</v>
          </cell>
          <cell r="CB2734">
            <v>4575412</v>
          </cell>
          <cell r="CC2734" t="str">
            <v>16/04/2025</v>
          </cell>
          <cell r="CD2734">
            <v>97121.74</v>
          </cell>
          <cell r="CE2734" t="str">
            <v>01436225750</v>
          </cell>
          <cell r="CF2734">
            <v>1391</v>
          </cell>
          <cell r="CG2734" t="str">
            <v>Locado</v>
          </cell>
          <cell r="CH2734" t="str">
            <v>9 ou 0</v>
          </cell>
          <cell r="CI2734" t="str">
            <v>26/08/2025</v>
          </cell>
          <cell r="CJ2734" t="str">
            <v>DUKAR SP</v>
          </cell>
          <cell r="CK2734" t="str">
            <v>07/05/2025</v>
          </cell>
          <cell r="CL2734" t="str">
            <v>28/04/2025</v>
          </cell>
          <cell r="CM2734" t="str">
            <v>Documento Encerrado</v>
          </cell>
          <cell r="CN2734" t="str">
            <v/>
          </cell>
          <cell r="CO2734" t="str">
            <v>02/04/2025</v>
          </cell>
          <cell r="CP2734" t="str">
            <v>Pendente Solicitação de Serviço</v>
          </cell>
          <cell r="CQ2734" t="str">
            <v>30/04/2025</v>
          </cell>
          <cell r="CR2734" t="str">
            <v>21/05/2025</v>
          </cell>
          <cell r="CS2734" t="str">
            <v>23/05/2025</v>
          </cell>
          <cell r="CT2734" t="str">
            <v>21/05/2025</v>
          </cell>
          <cell r="CU2734" t="str">
            <v>Entregue</v>
          </cell>
          <cell r="CV2734" t="str">
            <v>29/05/2025</v>
          </cell>
          <cell r="CW2734" t="str">
            <v>01/09/2025</v>
          </cell>
          <cell r="CX2734" t="str">
            <v>23/04/2025</v>
          </cell>
          <cell r="CY2734" t="str">
            <v>Implantado</v>
          </cell>
          <cell r="CZ2734" t="str">
            <v>Murilo Graziosi Machulis</v>
          </cell>
          <cell r="DA2734" t="str">
            <v>CC BANCO GM SA</v>
          </cell>
          <cell r="DB2734" t="str">
            <v>Sao Paulo</v>
          </cell>
          <cell r="DC2734" t="str">
            <v>SP</v>
          </cell>
          <cell r="DD2734">
            <v>0</v>
          </cell>
          <cell r="DE2734">
            <v>0</v>
          </cell>
          <cell r="DF2734" t="str">
            <v>NOVA (SANTO AMARO)</v>
          </cell>
          <cell r="DG2734" t="str">
            <v>NÃO</v>
          </cell>
          <cell r="DH2734" t="str">
            <v>29/08/2025</v>
          </cell>
          <cell r="DI2734" t="str">
            <v>26/08/2025</v>
          </cell>
          <cell r="DJ2734" t="str">
            <v>29/08/2025</v>
          </cell>
          <cell r="DK2734">
            <v>20050</v>
          </cell>
          <cell r="DL2734" t="str">
            <v/>
          </cell>
          <cell r="DM2734" t="str">
            <v/>
          </cell>
          <cell r="DN2734">
            <v>3089.74</v>
          </cell>
          <cell r="DO2734" t="str">
            <v>29/08/2026</v>
          </cell>
          <cell r="DP2734" t="str">
            <v/>
          </cell>
          <cell r="DQ2734" t="str">
            <v>29/08/2027</v>
          </cell>
          <cell r="DR2734" t="str">
            <v>29/08/2027</v>
          </cell>
          <cell r="DS2734" t="str">
            <v>29/08/2027</v>
          </cell>
          <cell r="DT2734" t="str">
            <v>Ativo</v>
          </cell>
        </row>
        <row r="2735">
          <cell r="BV2735" t="str">
            <v>UGD8F94</v>
          </cell>
          <cell r="BW2735" t="str">
            <v>Não</v>
          </cell>
          <cell r="BX2735" t="str">
            <v>Equinox EV RS</v>
          </cell>
          <cell r="BY2735" t="str">
            <v>Prata Shark</v>
          </cell>
          <cell r="BZ2735" t="str">
            <v>3DLKRRPEE</v>
          </cell>
          <cell r="CA2735" t="str">
            <v>2024/2024</v>
          </cell>
          <cell r="CB2735">
            <v>2941190</v>
          </cell>
          <cell r="CC2735" t="str">
            <v>03/09/2025</v>
          </cell>
          <cell r="CD2735">
            <v>187244.65</v>
          </cell>
          <cell r="CE2735" t="str">
            <v>1460972454</v>
          </cell>
          <cell r="CF2735">
            <v>2659</v>
          </cell>
          <cell r="CG2735" t="str">
            <v>Locado</v>
          </cell>
          <cell r="CH2735" t="str">
            <v>S/PLACA</v>
          </cell>
          <cell r="CI2735" t="str">
            <v>29/08/2025</v>
          </cell>
          <cell r="CJ2735" t="str">
            <v>DUKAR SP</v>
          </cell>
          <cell r="CK2735" t="str">
            <v>18/09/2025</v>
          </cell>
          <cell r="CL2735" t="str">
            <v>26/09/2025</v>
          </cell>
          <cell r="CM2735" t="str">
            <v>Documento Encerrado</v>
          </cell>
          <cell r="CN2735" t="str">
            <v>22/09/2025</v>
          </cell>
          <cell r="CO2735" t="str">
            <v>03/10/2025</v>
          </cell>
          <cell r="CP2735" t="str">
            <v>Instalado</v>
          </cell>
          <cell r="CQ2735" t="str">
            <v>07/10/2025</v>
          </cell>
          <cell r="CR2735" t="str">
            <v>07/10/2025</v>
          </cell>
          <cell r="CS2735" t="str">
            <v>07/10/2025</v>
          </cell>
          <cell r="CT2735" t="str">
            <v>09/10/2025</v>
          </cell>
          <cell r="CU2735" t="str">
            <v>Entregue</v>
          </cell>
          <cell r="CV2735" t="str">
            <v>13/10/2025</v>
          </cell>
          <cell r="CW2735" t="str">
            <v>16/10/2025</v>
          </cell>
          <cell r="CX2735" t="str">
            <v>18/09/2025</v>
          </cell>
          <cell r="CY2735" t="str">
            <v>Implantado</v>
          </cell>
          <cell r="CZ2735" t="str">
            <v>Renata Junqueira Junqueira Meireles Coutinho Gonçalves</v>
          </cell>
          <cell r="DA2735" t="str">
            <v>MARKA (DIVINOPOLIS)</v>
          </cell>
          <cell r="DB2735" t="str">
            <v>Divinopolis</v>
          </cell>
          <cell r="DC2735" t="str">
            <v>MG</v>
          </cell>
          <cell r="DD2735">
            <v>0</v>
          </cell>
          <cell r="DE2735">
            <v>0</v>
          </cell>
          <cell r="DF2735" t="str">
            <v>MARKA (DIVINOPOLIS)</v>
          </cell>
          <cell r="DG2735" t="str">
            <v>NÃO</v>
          </cell>
          <cell r="DH2735" t="str">
            <v>13/10/2025</v>
          </cell>
          <cell r="DI2735" t="str">
            <v>09/10/2025</v>
          </cell>
          <cell r="DJ2735" t="str">
            <v>16/10/2025</v>
          </cell>
          <cell r="DK2735">
            <v>4773</v>
          </cell>
          <cell r="DL2735" t="str">
            <v/>
          </cell>
          <cell r="DM2735" t="str">
            <v/>
          </cell>
          <cell r="DN2735">
            <v>3630</v>
          </cell>
          <cell r="DO2735" t="str">
            <v>13/10/2026</v>
          </cell>
          <cell r="DP2735" t="str">
            <v/>
          </cell>
          <cell r="DQ2735" t="str">
            <v>13/10/2026</v>
          </cell>
          <cell r="DR2735" t="str">
            <v>13/10/2026</v>
          </cell>
          <cell r="DS2735" t="str">
            <v>13/10/2026</v>
          </cell>
          <cell r="DT2735" t="str">
            <v>Ativo</v>
          </cell>
        </row>
        <row r="2736">
          <cell r="BV2736" t="str">
            <v>QSZ1H78</v>
          </cell>
          <cell r="BW2736" t="str">
            <v>Não</v>
          </cell>
          <cell r="BX2736" t="str">
            <v>Equinox EV RS</v>
          </cell>
          <cell r="BY2736" t="str">
            <v>Preto Global</v>
          </cell>
          <cell r="BZ2736" t="str">
            <v>3DLKRRPEE</v>
          </cell>
          <cell r="CA2736" t="str">
            <v>2024/2024</v>
          </cell>
          <cell r="CB2736">
            <v>2941209</v>
          </cell>
          <cell r="CC2736" t="str">
            <v>03/09/2025</v>
          </cell>
          <cell r="CD2736">
            <v>187244.65</v>
          </cell>
          <cell r="CE2736" t="str">
            <v>1461423233</v>
          </cell>
          <cell r="CF2736">
            <v>2660</v>
          </cell>
          <cell r="CG2736" t="str">
            <v>Locado</v>
          </cell>
          <cell r="CH2736" t="str">
            <v>S/PLACA</v>
          </cell>
          <cell r="CI2736" t="str">
            <v>29/08/2025</v>
          </cell>
          <cell r="CJ2736" t="str">
            <v>DUKAR SP</v>
          </cell>
          <cell r="CK2736" t="str">
            <v>18/09/2025</v>
          </cell>
          <cell r="CL2736" t="str">
            <v>26/09/2025</v>
          </cell>
          <cell r="CM2736" t="str">
            <v>Documento Encerrado</v>
          </cell>
          <cell r="CN2736" t="str">
            <v>22/09/2025</v>
          </cell>
          <cell r="CO2736" t="str">
            <v>03/10/2025</v>
          </cell>
          <cell r="CP2736" t="str">
            <v>Instalado</v>
          </cell>
          <cell r="CQ2736" t="str">
            <v>07/10/2025</v>
          </cell>
          <cell r="CR2736" t="str">
            <v>07/10/2025</v>
          </cell>
          <cell r="CS2736" t="str">
            <v>16/10/2025</v>
          </cell>
          <cell r="CT2736" t="str">
            <v>09/10/2025</v>
          </cell>
          <cell r="CU2736" t="str">
            <v>Entregue</v>
          </cell>
          <cell r="CV2736" t="str">
            <v>22/10/2025</v>
          </cell>
          <cell r="CW2736" t="str">
            <v>24/10/2025</v>
          </cell>
          <cell r="CX2736" t="str">
            <v>18/09/2025</v>
          </cell>
          <cell r="CY2736" t="str">
            <v>Implantado</v>
          </cell>
          <cell r="CZ2736" t="str">
            <v>helcio</v>
          </cell>
          <cell r="DA2736" t="str">
            <v>MARKA (DIVINOPOLIS)</v>
          </cell>
          <cell r="DB2736" t="str">
            <v>Divinopolis</v>
          </cell>
          <cell r="DC2736" t="str">
            <v>MG</v>
          </cell>
          <cell r="DD2736">
            <v>0</v>
          </cell>
          <cell r="DE2736">
            <v>0</v>
          </cell>
          <cell r="DF2736" t="str">
            <v>MARKA (DIVINOPOLIS)</v>
          </cell>
          <cell r="DG2736" t="str">
            <v>NÃO</v>
          </cell>
          <cell r="DH2736" t="str">
            <v>13/10/2025</v>
          </cell>
          <cell r="DI2736" t="str">
            <v>09/10/2025</v>
          </cell>
          <cell r="DJ2736" t="str">
            <v>23/10/2025</v>
          </cell>
          <cell r="DK2736">
            <v>5507</v>
          </cell>
          <cell r="DL2736" t="str">
            <v/>
          </cell>
          <cell r="DM2736" t="str">
            <v/>
          </cell>
          <cell r="DN2736">
            <v>3630</v>
          </cell>
          <cell r="DO2736" t="str">
            <v>13/10/2026</v>
          </cell>
          <cell r="DP2736" t="str">
            <v/>
          </cell>
          <cell r="DQ2736" t="str">
            <v>13/10/2026</v>
          </cell>
          <cell r="DR2736" t="str">
            <v>13/10/2026</v>
          </cell>
          <cell r="DS2736" t="str">
            <v>13/10/2026</v>
          </cell>
          <cell r="DT2736" t="str">
            <v>Ativo</v>
          </cell>
        </row>
        <row r="2737">
          <cell r="BV2737" t="str">
            <v>UDB5C82</v>
          </cell>
          <cell r="BW2737" t="str">
            <v>Não</v>
          </cell>
          <cell r="BX2737" t="str">
            <v>Blazer EV RS</v>
          </cell>
          <cell r="BY2737" t="str">
            <v>Preto Global</v>
          </cell>
          <cell r="BZ2737" t="str">
            <v>3KCRJRPEA</v>
          </cell>
          <cell r="CA2737" t="str">
            <v>2024/2024</v>
          </cell>
          <cell r="CB2737">
            <v>2947068</v>
          </cell>
          <cell r="CC2737" t="str">
            <v>17/09/2025</v>
          </cell>
          <cell r="CD2737">
            <v>269206.65000000002</v>
          </cell>
          <cell r="CE2737" t="str">
            <v>1460972306</v>
          </cell>
          <cell r="CF2737">
            <v>2708</v>
          </cell>
          <cell r="CG2737" t="str">
            <v>Locado</v>
          </cell>
          <cell r="CH2737" t="str">
            <v>S/PLACA</v>
          </cell>
          <cell r="CI2737" t="str">
            <v>04/09/2025</v>
          </cell>
          <cell r="CJ2737" t="str">
            <v>DUKAR SP</v>
          </cell>
          <cell r="CK2737" t="str">
            <v>02/10/2025</v>
          </cell>
          <cell r="CL2737" t="str">
            <v>26/09/2025</v>
          </cell>
          <cell r="CM2737" t="str">
            <v>Documento Encerrado</v>
          </cell>
          <cell r="CN2737" t="str">
            <v>06/10/2025</v>
          </cell>
          <cell r="CO2737" t="str">
            <v>03/10/2025</v>
          </cell>
          <cell r="CP2737" t="str">
            <v>Instalado</v>
          </cell>
          <cell r="CQ2737" t="str">
            <v>07/10/2025</v>
          </cell>
          <cell r="CR2737" t="str">
            <v>07/10/2025</v>
          </cell>
          <cell r="CS2737" t="str">
            <v>09/10/2025</v>
          </cell>
          <cell r="CT2737" t="str">
            <v>09/10/2025</v>
          </cell>
          <cell r="CU2737" t="str">
            <v>Entregue</v>
          </cell>
          <cell r="CV2737" t="str">
            <v>15/10/2025</v>
          </cell>
          <cell r="CW2737" t="str">
            <v>24/10/2025</v>
          </cell>
          <cell r="CX2737" t="str">
            <v>30/09/2025</v>
          </cell>
          <cell r="CY2737" t="str">
            <v>Implantado</v>
          </cell>
          <cell r="CZ2737" t="str">
            <v>helcio</v>
          </cell>
          <cell r="DA2737" t="str">
            <v>MARKA (DIVINOPOLIS)</v>
          </cell>
          <cell r="DB2737" t="str">
            <v>Divinopolis</v>
          </cell>
          <cell r="DC2737" t="str">
            <v>MG</v>
          </cell>
          <cell r="DD2737">
            <v>0</v>
          </cell>
          <cell r="DE2737">
            <v>0</v>
          </cell>
          <cell r="DF2737" t="str">
            <v>MARKA (DIVINOPOLIS)</v>
          </cell>
          <cell r="DG2737" t="str">
            <v>NÃO</v>
          </cell>
          <cell r="DH2737" t="str">
            <v>13/10/2025</v>
          </cell>
          <cell r="DI2737" t="str">
            <v>09/10/2025</v>
          </cell>
          <cell r="DJ2737" t="str">
            <v>23/10/2025</v>
          </cell>
          <cell r="DK2737">
            <v>3203</v>
          </cell>
          <cell r="DL2737" t="str">
            <v/>
          </cell>
          <cell r="DM2737" t="str">
            <v/>
          </cell>
          <cell r="DN2737">
            <v>6046</v>
          </cell>
          <cell r="DO2737" t="str">
            <v>13/10/2026</v>
          </cell>
          <cell r="DP2737" t="str">
            <v/>
          </cell>
          <cell r="DQ2737" t="str">
            <v>13/04/2027</v>
          </cell>
          <cell r="DR2737" t="str">
            <v>13/04/2027</v>
          </cell>
          <cell r="DS2737" t="str">
            <v>13/04/2027</v>
          </cell>
          <cell r="DT2737" t="str">
            <v>Ativo</v>
          </cell>
        </row>
        <row r="2738">
          <cell r="BV2738" t="str">
            <v>UEC2I43</v>
          </cell>
          <cell r="BW2738" t="str">
            <v>Não</v>
          </cell>
          <cell r="BX2738" t="str">
            <v>Equinox EV RS</v>
          </cell>
          <cell r="BY2738" t="str">
            <v>Prata Shark</v>
          </cell>
          <cell r="BZ2738" t="str">
            <v>3DLKRRPEE</v>
          </cell>
          <cell r="CA2738" t="str">
            <v>2024/2024</v>
          </cell>
          <cell r="CB2738">
            <v>2942077</v>
          </cell>
          <cell r="CC2738" t="str">
            <v>05/09/2025</v>
          </cell>
          <cell r="CD2738">
            <v>187244.65</v>
          </cell>
          <cell r="CE2738" t="str">
            <v>1459326420</v>
          </cell>
          <cell r="CF2738">
            <v>2681</v>
          </cell>
          <cell r="CG2738" t="str">
            <v>Perda Total</v>
          </cell>
          <cell r="CH2738" t="str">
            <v>S/PLACA</v>
          </cell>
          <cell r="CI2738" t="str">
            <v>02/09/2025</v>
          </cell>
          <cell r="CJ2738" t="str">
            <v>DUKAR SP</v>
          </cell>
          <cell r="CK2738" t="str">
            <v>23/09/2025</v>
          </cell>
          <cell r="CL2738" t="str">
            <v>10/09/2025</v>
          </cell>
          <cell r="CM2738" t="str">
            <v>Documento Encerrado</v>
          </cell>
          <cell r="CN2738" t="str">
            <v>25/09/2025</v>
          </cell>
          <cell r="CO2738" t="str">
            <v>23/09/2025</v>
          </cell>
          <cell r="CP2738" t="str">
            <v>Instalado</v>
          </cell>
          <cell r="CQ2738" t="str">
            <v>25/09/2025</v>
          </cell>
          <cell r="CR2738" t="str">
            <v>13/10/2025</v>
          </cell>
          <cell r="CS2738" t="str">
            <v>17/10/2025</v>
          </cell>
          <cell r="CT2738" t="str">
            <v>15/10/2025</v>
          </cell>
          <cell r="CU2738" t="str">
            <v>Entregue</v>
          </cell>
          <cell r="CV2738" t="str">
            <v>23/10/2025</v>
          </cell>
          <cell r="CW2738" t="str">
            <v>22/10/2025</v>
          </cell>
          <cell r="CX2738" t="str">
            <v>26/09/2025</v>
          </cell>
          <cell r="CY2738" t="str">
            <v>Implantado</v>
          </cell>
          <cell r="CZ2738" t="str">
            <v>mauro pinto de moraes neto</v>
          </cell>
          <cell r="DA2738" t="str">
            <v>MAPI</v>
          </cell>
          <cell r="DB2738" t="str">
            <v>Varginha</v>
          </cell>
          <cell r="DC2738" t="str">
            <v>MG</v>
          </cell>
          <cell r="DD2738">
            <v>0</v>
          </cell>
          <cell r="DE2738">
            <v>0</v>
          </cell>
          <cell r="DF2738" t="str">
            <v/>
          </cell>
          <cell r="DG2738" t="str">
            <v>NÃO</v>
          </cell>
          <cell r="DH2738" t="str">
            <v>20/10/2025</v>
          </cell>
          <cell r="DI2738" t="str">
            <v>16/10/2025</v>
          </cell>
          <cell r="DJ2738" t="str">
            <v>21/10/2025</v>
          </cell>
          <cell r="DK2738">
            <v>7311</v>
          </cell>
          <cell r="DL2738" t="str">
            <v>19/03/2026</v>
          </cell>
          <cell r="DM2738" t="str">
            <v>11/03/2026</v>
          </cell>
          <cell r="DN2738">
            <v>3630</v>
          </cell>
          <cell r="DO2738" t="str">
            <v>20/10/2026</v>
          </cell>
          <cell r="DP2738" t="str">
            <v/>
          </cell>
          <cell r="DQ2738" t="str">
            <v>20/10/2026</v>
          </cell>
          <cell r="DR2738" t="str">
            <v>20/10/2026</v>
          </cell>
          <cell r="DS2738" t="str">
            <v>20/10/2026</v>
          </cell>
          <cell r="DT2738" t="str">
            <v>Devolvido</v>
          </cell>
        </row>
        <row r="2739">
          <cell r="BV2739" t="str">
            <v>UEL3C72</v>
          </cell>
          <cell r="BW2739" t="str">
            <v>Não</v>
          </cell>
          <cell r="BX2739" t="str">
            <v>Blazer EV RS</v>
          </cell>
          <cell r="BY2739" t="str">
            <v>Preto Global</v>
          </cell>
          <cell r="BZ2739" t="str">
            <v>3KCRJRPEA</v>
          </cell>
          <cell r="CA2739" t="str">
            <v>2024/2024</v>
          </cell>
          <cell r="CB2739">
            <v>2942085</v>
          </cell>
          <cell r="CC2739" t="str">
            <v>05/09/2025</v>
          </cell>
          <cell r="CD2739">
            <v>269206.65000000002</v>
          </cell>
          <cell r="CE2739" t="str">
            <v>1459326323</v>
          </cell>
          <cell r="CF2739">
            <v>2682</v>
          </cell>
          <cell r="CG2739" t="str">
            <v>Locado</v>
          </cell>
          <cell r="CH2739" t="str">
            <v>S/PLACA</v>
          </cell>
          <cell r="CI2739" t="str">
            <v>02/09/2025</v>
          </cell>
          <cell r="CJ2739" t="str">
            <v>DUKAR SP</v>
          </cell>
          <cell r="CK2739" t="str">
            <v>23/09/2025</v>
          </cell>
          <cell r="CL2739" t="str">
            <v>10/09/2025</v>
          </cell>
          <cell r="CM2739" t="str">
            <v>Documento Encerrado</v>
          </cell>
          <cell r="CN2739" t="str">
            <v>25/09/2025</v>
          </cell>
          <cell r="CO2739" t="str">
            <v>23/09/2025</v>
          </cell>
          <cell r="CP2739" t="str">
            <v>Instalado</v>
          </cell>
          <cell r="CQ2739" t="str">
            <v>25/09/2025</v>
          </cell>
          <cell r="CR2739" t="str">
            <v>13/10/2025</v>
          </cell>
          <cell r="CS2739" t="str">
            <v>17/10/2025</v>
          </cell>
          <cell r="CT2739" t="str">
            <v>15/10/2025</v>
          </cell>
          <cell r="CU2739" t="str">
            <v>Entregue</v>
          </cell>
          <cell r="CV2739" t="str">
            <v>23/10/2025</v>
          </cell>
          <cell r="CW2739" t="str">
            <v>31/10/2025</v>
          </cell>
          <cell r="CX2739" t="str">
            <v>26/09/2025</v>
          </cell>
          <cell r="CY2739" t="str">
            <v>Implantado</v>
          </cell>
          <cell r="CZ2739" t="str">
            <v>mauro pinto de moraes neto</v>
          </cell>
          <cell r="DA2739" t="str">
            <v>MAPI</v>
          </cell>
          <cell r="DB2739" t="str">
            <v>Varginha</v>
          </cell>
          <cell r="DC2739" t="str">
            <v>MG</v>
          </cell>
          <cell r="DD2739">
            <v>0</v>
          </cell>
          <cell r="DE2739">
            <v>0</v>
          </cell>
          <cell r="DF2739" t="str">
            <v/>
          </cell>
          <cell r="DG2739" t="str">
            <v>NÃO</v>
          </cell>
          <cell r="DH2739" t="str">
            <v>20/10/2025</v>
          </cell>
          <cell r="DI2739" t="str">
            <v>16/10/2025</v>
          </cell>
          <cell r="DJ2739" t="str">
            <v>31/10/2025</v>
          </cell>
          <cell r="DK2739">
            <v>3240</v>
          </cell>
          <cell r="DL2739" t="str">
            <v/>
          </cell>
          <cell r="DM2739" t="str">
            <v/>
          </cell>
          <cell r="DN2739">
            <v>5024</v>
          </cell>
          <cell r="DO2739" t="str">
            <v>20/10/2026</v>
          </cell>
          <cell r="DP2739" t="str">
            <v/>
          </cell>
          <cell r="DQ2739" t="str">
            <v>20/10/2026</v>
          </cell>
          <cell r="DR2739" t="str">
            <v>20/10/2026</v>
          </cell>
          <cell r="DS2739" t="str">
            <v>20/10/2026</v>
          </cell>
          <cell r="DT2739" t="str">
            <v>Ativo</v>
          </cell>
        </row>
        <row r="2740">
          <cell r="BV2740" t="str">
            <v>TIP3E79</v>
          </cell>
          <cell r="BW2740" t="str">
            <v>Não</v>
          </cell>
          <cell r="BX2740" t="str">
            <v>TRACKER PREMIER 5DR 1,2T - ROS</v>
          </cell>
          <cell r="BY2740" t="str">
            <v>Prata Shark</v>
          </cell>
          <cell r="BZ2740" t="str">
            <v>3P76TSR8G</v>
          </cell>
          <cell r="CA2740" t="str">
            <v>2025/2025</v>
          </cell>
          <cell r="CB2740">
            <v>4556785</v>
          </cell>
          <cell r="CC2740" t="str">
            <v>28/02/2025</v>
          </cell>
          <cell r="CD2740">
            <v>134642.92000000001</v>
          </cell>
          <cell r="CE2740" t="str">
            <v>1431604590</v>
          </cell>
          <cell r="CF2740">
            <v>1080</v>
          </cell>
          <cell r="CG2740" t="str">
            <v>Remarketing</v>
          </cell>
          <cell r="CH2740" t="str">
            <v xml:space="preserve">8 ou 9 </v>
          </cell>
          <cell r="CI2740" t="str">
            <v>02/09/2025</v>
          </cell>
          <cell r="CJ2740" t="str">
            <v>DUKAR SP</v>
          </cell>
          <cell r="CK2740" t="str">
            <v>07/04/2025</v>
          </cell>
          <cell r="CL2740" t="str">
            <v>04/04/2025</v>
          </cell>
          <cell r="CM2740" t="str">
            <v>Documento Encerrado</v>
          </cell>
          <cell r="CN2740" t="str">
            <v/>
          </cell>
          <cell r="CO2740" t="str">
            <v>20/03/2025</v>
          </cell>
          <cell r="CP2740" t="str">
            <v>Pendente Solicitação de Serviço</v>
          </cell>
          <cell r="CQ2740" t="str">
            <v>05/09/2025</v>
          </cell>
          <cell r="CR2740" t="str">
            <v>09/09/2025</v>
          </cell>
          <cell r="CS2740" t="str">
            <v/>
          </cell>
          <cell r="CT2740" t="str">
            <v>09/09/2025</v>
          </cell>
          <cell r="CU2740" t="str">
            <v>Entregue</v>
          </cell>
          <cell r="CV2740" t="str">
            <v>17/04/2025</v>
          </cell>
          <cell r="CW2740" t="str">
            <v>15/09/2025</v>
          </cell>
          <cell r="CX2740" t="str">
            <v>31/03/2025</v>
          </cell>
          <cell r="CY2740" t="str">
            <v>Implantado</v>
          </cell>
          <cell r="CZ2740" t="str">
            <v>Valdecir de Oliveira</v>
          </cell>
          <cell r="DA2740" t="str">
            <v>Padrão</v>
          </cell>
          <cell r="DB2740" t="str">
            <v>Sao Paulo</v>
          </cell>
          <cell r="DC2740" t="str">
            <v>SP</v>
          </cell>
          <cell r="DD2740">
            <v>1.3</v>
          </cell>
          <cell r="DE2740">
            <v>1750.3579</v>
          </cell>
          <cell r="DF2740" t="str">
            <v>CARRERA (VILA LOBOS)</v>
          </cell>
          <cell r="DG2740" t="str">
            <v>NÃO</v>
          </cell>
          <cell r="DH2740" t="str">
            <v>11/09/2025</v>
          </cell>
          <cell r="DI2740" t="str">
            <v>09/09/2025</v>
          </cell>
          <cell r="DJ2740" t="str">
            <v>12/09/2025</v>
          </cell>
          <cell r="DK2740">
            <v>8055</v>
          </cell>
          <cell r="DL2740" t="str">
            <v>03/02/2026</v>
          </cell>
          <cell r="DM2740" t="str">
            <v>03/02/2026</v>
          </cell>
          <cell r="DN2740">
            <v>3479</v>
          </cell>
          <cell r="DO2740" t="str">
            <v>11/09/2026</v>
          </cell>
          <cell r="DP2740" t="str">
            <v/>
          </cell>
          <cell r="DQ2740" t="str">
            <v>11/09/2028</v>
          </cell>
          <cell r="DR2740" t="str">
            <v>11/09/2028</v>
          </cell>
          <cell r="DS2740" t="str">
            <v>11/09/2028</v>
          </cell>
          <cell r="DT2740" t="str">
            <v>Devolvido</v>
          </cell>
        </row>
        <row r="2741">
          <cell r="BV2741" t="str">
            <v>UEA7H22</v>
          </cell>
          <cell r="BW2741" t="str">
            <v>Não</v>
          </cell>
          <cell r="BX2741" t="str">
            <v>Blazer EV RS</v>
          </cell>
          <cell r="BY2741" t="str">
            <v>Preto Global</v>
          </cell>
          <cell r="BZ2741" t="str">
            <v>3KCRJRPEA</v>
          </cell>
          <cell r="CA2741" t="str">
            <v>2024/2024</v>
          </cell>
          <cell r="CB2741">
            <v>2942787</v>
          </cell>
          <cell r="CC2741" t="str">
            <v>09/09/2025</v>
          </cell>
          <cell r="CD2741">
            <v>269206.65000000002</v>
          </cell>
          <cell r="CE2741" t="str">
            <v>1459755925</v>
          </cell>
          <cell r="CF2741">
            <v>2688</v>
          </cell>
          <cell r="CG2741" t="str">
            <v>Locado</v>
          </cell>
          <cell r="CH2741" t="str">
            <v>S/PLACA</v>
          </cell>
          <cell r="CI2741" t="str">
            <v>03/09/2025</v>
          </cell>
          <cell r="CJ2741" t="str">
            <v>DUKAR SP</v>
          </cell>
          <cell r="CK2741" t="str">
            <v>24/09/2025</v>
          </cell>
          <cell r="CL2741" t="str">
            <v>15/09/2025</v>
          </cell>
          <cell r="CM2741" t="str">
            <v>Documento Encerrado</v>
          </cell>
          <cell r="CN2741" t="str">
            <v>26/09/2025</v>
          </cell>
          <cell r="CO2741" t="str">
            <v>03/10/2025</v>
          </cell>
          <cell r="CP2741" t="str">
            <v>Instalado</v>
          </cell>
          <cell r="CQ2741" t="str">
            <v>07/10/2025</v>
          </cell>
          <cell r="CR2741" t="str">
            <v>11/10/2025</v>
          </cell>
          <cell r="CS2741" t="str">
            <v>22/10/2025</v>
          </cell>
          <cell r="CT2741" t="str">
            <v>20/10/2025</v>
          </cell>
          <cell r="CU2741" t="str">
            <v>Entregue</v>
          </cell>
          <cell r="CV2741" t="str">
            <v>28/10/2025</v>
          </cell>
          <cell r="CW2741" t="str">
            <v>23/10/2025</v>
          </cell>
          <cell r="CX2741" t="str">
            <v>30/09/2025</v>
          </cell>
          <cell r="CY2741" t="str">
            <v>Implantado</v>
          </cell>
          <cell r="CZ2741" t="str">
            <v>Carlos Mauro Benevides Neto</v>
          </cell>
          <cell r="DA2741" t="str">
            <v>PADRÃO</v>
          </cell>
          <cell r="DB2741" t="str">
            <v>Fortaleza</v>
          </cell>
          <cell r="DC2741" t="str">
            <v>CE</v>
          </cell>
          <cell r="DD2741">
            <v>3.75</v>
          </cell>
          <cell r="DE2741">
            <v>10095.2497</v>
          </cell>
          <cell r="DF2741" t="str">
            <v>CARRERA (ALPHAVILLE)</v>
          </cell>
          <cell r="DG2741" t="str">
            <v>NÃO</v>
          </cell>
          <cell r="DH2741" t="str">
            <v>22/10/2025</v>
          </cell>
          <cell r="DI2741" t="str">
            <v>21/10/2025</v>
          </cell>
          <cell r="DJ2741" t="str">
            <v>22/10/2025</v>
          </cell>
          <cell r="DK2741">
            <v>5300</v>
          </cell>
          <cell r="DL2741" t="str">
            <v/>
          </cell>
          <cell r="DM2741" t="str">
            <v/>
          </cell>
          <cell r="DN2741">
            <v>6746</v>
          </cell>
          <cell r="DO2741" t="str">
            <v>22/10/2026</v>
          </cell>
          <cell r="DP2741" t="str">
            <v/>
          </cell>
          <cell r="DQ2741" t="str">
            <v>22/10/2026</v>
          </cell>
          <cell r="DR2741" t="str">
            <v>22/10/2026</v>
          </cell>
          <cell r="DS2741" t="str">
            <v>22/10/2026</v>
          </cell>
          <cell r="DT2741" t="str">
            <v>Ativo</v>
          </cell>
        </row>
        <row r="2742">
          <cell r="BV2742" t="str">
            <v>UEO8I14</v>
          </cell>
          <cell r="BW2742" t="str">
            <v>Não</v>
          </cell>
          <cell r="BX2742" t="str">
            <v>Blazer EV RS</v>
          </cell>
          <cell r="BY2742" t="str">
            <v>Preto Global</v>
          </cell>
          <cell r="BZ2742" t="str">
            <v>3KCRJRPEA</v>
          </cell>
          <cell r="CA2742" t="str">
            <v>2024/2024</v>
          </cell>
          <cell r="CB2742">
            <v>2942079</v>
          </cell>
          <cell r="CC2742" t="str">
            <v>05/09/2025</v>
          </cell>
          <cell r="CD2742">
            <v>269206.65000000002</v>
          </cell>
          <cell r="CE2742" t="str">
            <v>1459326404</v>
          </cell>
          <cell r="CF2742">
            <v>2683</v>
          </cell>
          <cell r="CG2742" t="str">
            <v>Locado</v>
          </cell>
          <cell r="CH2742" t="str">
            <v>SEM PLACA</v>
          </cell>
          <cell r="CI2742" t="str">
            <v>29/08/2025</v>
          </cell>
          <cell r="CJ2742" t="str">
            <v>DUKAR SP</v>
          </cell>
          <cell r="CK2742" t="str">
            <v>23/09/2025</v>
          </cell>
          <cell r="CL2742" t="str">
            <v>10/09/2025</v>
          </cell>
          <cell r="CM2742" t="str">
            <v>Documento Encerrado</v>
          </cell>
          <cell r="CN2742" t="str">
            <v>25/09/2025</v>
          </cell>
          <cell r="CO2742" t="str">
            <v>23/09/2025</v>
          </cell>
          <cell r="CP2742" t="str">
            <v>Instalado</v>
          </cell>
          <cell r="CQ2742" t="str">
            <v>25/09/2025</v>
          </cell>
          <cell r="CR2742" t="str">
            <v>09/10/2025</v>
          </cell>
          <cell r="CS2742" t="str">
            <v>13/10/2025</v>
          </cell>
          <cell r="CT2742" t="str">
            <v>10/10/2025</v>
          </cell>
          <cell r="CU2742" t="str">
            <v>Entregue</v>
          </cell>
          <cell r="CV2742" t="str">
            <v>17/10/2025</v>
          </cell>
          <cell r="CW2742" t="str">
            <v>15/10/2025</v>
          </cell>
          <cell r="CX2742" t="str">
            <v>19/09/2025</v>
          </cell>
          <cell r="CY2742" t="str">
            <v>Implantado</v>
          </cell>
          <cell r="CZ2742" t="str">
            <v>JORGE IBRAHIM KHALIL</v>
          </cell>
          <cell r="DA2742" t="str">
            <v>CAPRICHO (JACAREI)</v>
          </cell>
          <cell r="DB2742" t="str">
            <v>Sao Jose dos Campos</v>
          </cell>
          <cell r="DC2742" t="str">
            <v>SP</v>
          </cell>
          <cell r="DD2742">
            <v>0</v>
          </cell>
          <cell r="DE2742">
            <v>0</v>
          </cell>
          <cell r="DF2742" t="str">
            <v>CAPRICHO (JACAREI)</v>
          </cell>
          <cell r="DG2742" t="str">
            <v>NÃO</v>
          </cell>
          <cell r="DH2742" t="str">
            <v>11/10/2025</v>
          </cell>
          <cell r="DI2742" t="str">
            <v>11/10/2025</v>
          </cell>
          <cell r="DJ2742" t="str">
            <v>11/10/2025</v>
          </cell>
          <cell r="DK2742">
            <v>5726</v>
          </cell>
          <cell r="DL2742" t="str">
            <v/>
          </cell>
          <cell r="DM2742" t="str">
            <v/>
          </cell>
          <cell r="DN2742">
            <v>5024</v>
          </cell>
          <cell r="DO2742" t="str">
            <v>11/10/2026</v>
          </cell>
          <cell r="DP2742" t="str">
            <v/>
          </cell>
          <cell r="DQ2742" t="str">
            <v>11/10/2026</v>
          </cell>
          <cell r="DR2742" t="str">
            <v>11/10/2026</v>
          </cell>
          <cell r="DS2742" t="str">
            <v>11/10/2026</v>
          </cell>
          <cell r="DT2742" t="str">
            <v>Ativo</v>
          </cell>
        </row>
        <row r="2743">
          <cell r="BV2743" t="str">
            <v>QSY2E26</v>
          </cell>
          <cell r="BW2743" t="str">
            <v>Não</v>
          </cell>
          <cell r="BX2743" t="str">
            <v>Blazer EV RS</v>
          </cell>
          <cell r="BY2743" t="str">
            <v>Prata Shark</v>
          </cell>
          <cell r="BZ2743" t="str">
            <v>3KCRJRPEA</v>
          </cell>
          <cell r="CA2743" t="str">
            <v>2024/2024</v>
          </cell>
          <cell r="CB2743">
            <v>2942081</v>
          </cell>
          <cell r="CC2743" t="str">
            <v>05/09/2025</v>
          </cell>
          <cell r="CD2743">
            <v>269206.65000000002</v>
          </cell>
          <cell r="CE2743" t="str">
            <v>1460972403</v>
          </cell>
          <cell r="CF2743">
            <v>2684</v>
          </cell>
          <cell r="CG2743" t="str">
            <v>Locado</v>
          </cell>
          <cell r="CH2743" t="str">
            <v>SEM PLACA</v>
          </cell>
          <cell r="CI2743" t="str">
            <v>02/09/2025</v>
          </cell>
          <cell r="CJ2743" t="str">
            <v>DUKAR SP</v>
          </cell>
          <cell r="CK2743" t="str">
            <v>23/09/2025</v>
          </cell>
          <cell r="CL2743" t="str">
            <v>24/09/2025</v>
          </cell>
          <cell r="CM2743" t="str">
            <v>Documento Encerrado</v>
          </cell>
          <cell r="CN2743" t="str">
            <v>25/09/2025</v>
          </cell>
          <cell r="CO2743" t="str">
            <v>03/10/2025</v>
          </cell>
          <cell r="CP2743" t="str">
            <v>Instalado</v>
          </cell>
          <cell r="CQ2743" t="str">
            <v>07/10/2025</v>
          </cell>
          <cell r="CR2743" t="str">
            <v>09/10/2025</v>
          </cell>
          <cell r="CS2743" t="str">
            <v>10/10/2025</v>
          </cell>
          <cell r="CT2743" t="str">
            <v>16/10/2025</v>
          </cell>
          <cell r="CU2743" t="str">
            <v>Entregue</v>
          </cell>
          <cell r="CV2743" t="str">
            <v>16/10/2025</v>
          </cell>
          <cell r="CW2743" t="str">
            <v>23/10/2025</v>
          </cell>
          <cell r="CX2743" t="str">
            <v>26/09/2025</v>
          </cell>
          <cell r="CY2743" t="str">
            <v>Implantado</v>
          </cell>
          <cell r="CZ2743" t="str">
            <v>Erico Soares Fernandes</v>
          </cell>
          <cell r="DA2743" t="str">
            <v>TERRASAL (MOSSORO)</v>
          </cell>
          <cell r="DB2743" t="str">
            <v>Mossoro</v>
          </cell>
          <cell r="DC2743" t="str">
            <v>RN</v>
          </cell>
          <cell r="DD2743">
            <v>0</v>
          </cell>
          <cell r="DE2743">
            <v>0</v>
          </cell>
          <cell r="DF2743" t="str">
            <v>TERRASAL (MOSSORO)</v>
          </cell>
          <cell r="DG2743" t="str">
            <v>NÃO</v>
          </cell>
          <cell r="DH2743" t="str">
            <v>20/10/2025</v>
          </cell>
          <cell r="DI2743" t="str">
            <v>16/10/2025</v>
          </cell>
          <cell r="DJ2743" t="str">
            <v>20/10/2025</v>
          </cell>
          <cell r="DK2743">
            <v>6137</v>
          </cell>
          <cell r="DL2743" t="str">
            <v/>
          </cell>
          <cell r="DM2743" t="str">
            <v/>
          </cell>
          <cell r="DN2743">
            <v>6288</v>
          </cell>
          <cell r="DO2743" t="str">
            <v>20/10/2026</v>
          </cell>
          <cell r="DP2743" t="str">
            <v/>
          </cell>
          <cell r="DQ2743" t="str">
            <v>20/10/2026</v>
          </cell>
          <cell r="DR2743" t="str">
            <v>20/10/2026</v>
          </cell>
          <cell r="DS2743" t="str">
            <v>20/10/2026</v>
          </cell>
          <cell r="DT2743" t="str">
            <v>Ativo</v>
          </cell>
        </row>
        <row r="2744">
          <cell r="BV2744" t="str">
            <v>UDE6J37</v>
          </cell>
          <cell r="BW2744" t="str">
            <v>Não</v>
          </cell>
          <cell r="BX2744" t="str">
            <v>Equinox EV RS</v>
          </cell>
          <cell r="BY2744" t="str">
            <v>Preto Global</v>
          </cell>
          <cell r="BZ2744" t="str">
            <v>3DLKRRPEE</v>
          </cell>
          <cell r="CA2744" t="str">
            <v>2024/2024</v>
          </cell>
          <cell r="CB2744">
            <v>2942087</v>
          </cell>
          <cell r="CC2744" t="str">
            <v>05/09/2025</v>
          </cell>
          <cell r="CD2744">
            <v>187244.65</v>
          </cell>
          <cell r="CE2744" t="str">
            <v>1460972390</v>
          </cell>
          <cell r="CF2744">
            <v>2685</v>
          </cell>
          <cell r="CG2744" t="str">
            <v>Locado</v>
          </cell>
          <cell r="CH2744" t="str">
            <v>SEM PLACA</v>
          </cell>
          <cell r="CI2744" t="str">
            <v>02/09/2025</v>
          </cell>
          <cell r="CJ2744" t="str">
            <v>DUKAR SP</v>
          </cell>
          <cell r="CK2744" t="str">
            <v>23/09/2025</v>
          </cell>
          <cell r="CL2744" t="str">
            <v>24/09/2025</v>
          </cell>
          <cell r="CM2744" t="str">
            <v>Documento Encerrado</v>
          </cell>
          <cell r="CN2744" t="str">
            <v>25/09/2025</v>
          </cell>
          <cell r="CO2744" t="str">
            <v>03/10/2025</v>
          </cell>
          <cell r="CP2744" t="str">
            <v>Instalado</v>
          </cell>
          <cell r="CQ2744" t="str">
            <v>07/10/2025</v>
          </cell>
          <cell r="CR2744" t="str">
            <v>09/10/2025</v>
          </cell>
          <cell r="CS2744" t="str">
            <v>21/10/2025</v>
          </cell>
          <cell r="CT2744" t="str">
            <v>16/10/2025</v>
          </cell>
          <cell r="CU2744" t="str">
            <v>Entregue</v>
          </cell>
          <cell r="CV2744" t="str">
            <v>27/10/2025</v>
          </cell>
          <cell r="CW2744" t="str">
            <v>23/10/2025</v>
          </cell>
          <cell r="CX2744" t="str">
            <v>26/09/2025</v>
          </cell>
          <cell r="CY2744" t="str">
            <v>Implantado</v>
          </cell>
          <cell r="CZ2744" t="str">
            <v>Erico Soares Fernandes</v>
          </cell>
          <cell r="DA2744" t="str">
            <v>TERRASAL (MOSSORO)</v>
          </cell>
          <cell r="DB2744" t="str">
            <v>Mossoro</v>
          </cell>
          <cell r="DC2744" t="str">
            <v>RN</v>
          </cell>
          <cell r="DD2744">
            <v>0</v>
          </cell>
          <cell r="DE2744">
            <v>0</v>
          </cell>
          <cell r="DF2744" t="str">
            <v>TERRASAL (MOSSORO)</v>
          </cell>
          <cell r="DG2744" t="str">
            <v>NÃO</v>
          </cell>
          <cell r="DH2744" t="str">
            <v>20/10/2025</v>
          </cell>
          <cell r="DI2744" t="str">
            <v>16/10/2025</v>
          </cell>
          <cell r="DJ2744" t="str">
            <v>20/10/2025</v>
          </cell>
          <cell r="DK2744">
            <v>5800</v>
          </cell>
          <cell r="DL2744" t="str">
            <v/>
          </cell>
          <cell r="DM2744" t="str">
            <v/>
          </cell>
          <cell r="DN2744">
            <v>4513</v>
          </cell>
          <cell r="DO2744" t="str">
            <v>20/10/2026</v>
          </cell>
          <cell r="DP2744" t="str">
            <v/>
          </cell>
          <cell r="DQ2744" t="str">
            <v>20/10/2026</v>
          </cell>
          <cell r="DR2744" t="str">
            <v>20/10/2026</v>
          </cell>
          <cell r="DS2744" t="str">
            <v>20/10/2026</v>
          </cell>
          <cell r="DT2744" t="str">
            <v>Ativo</v>
          </cell>
        </row>
        <row r="2745">
          <cell r="BV2745" t="str">
            <v>QSX8I28</v>
          </cell>
          <cell r="BW2745" t="str">
            <v>Não</v>
          </cell>
          <cell r="BX2745" t="str">
            <v>Equinox EV RS</v>
          </cell>
          <cell r="BY2745" t="str">
            <v>Prata Shark</v>
          </cell>
          <cell r="BZ2745" t="str">
            <v>3DLKRRPEE</v>
          </cell>
          <cell r="CA2745" t="str">
            <v>2024/2024</v>
          </cell>
          <cell r="CB2745">
            <v>2942078</v>
          </cell>
          <cell r="CC2745" t="str">
            <v>05/09/2025</v>
          </cell>
          <cell r="CD2745">
            <v>187244.65</v>
          </cell>
          <cell r="CE2745" t="str">
            <v>1460972373</v>
          </cell>
          <cell r="CF2745">
            <v>2686</v>
          </cell>
          <cell r="CG2745" t="str">
            <v>Locado</v>
          </cell>
          <cell r="CH2745" t="str">
            <v>SEM PLACA</v>
          </cell>
          <cell r="CI2745" t="str">
            <v>02/09/2025</v>
          </cell>
          <cell r="CJ2745" t="str">
            <v>DUKAR SP</v>
          </cell>
          <cell r="CK2745" t="str">
            <v>23/09/2025</v>
          </cell>
          <cell r="CL2745" t="str">
            <v>24/09/2025</v>
          </cell>
          <cell r="CM2745" t="str">
            <v>Documento Encerrado</v>
          </cell>
          <cell r="CN2745" t="str">
            <v>25/09/2025</v>
          </cell>
          <cell r="CO2745" t="str">
            <v>03/10/2025</v>
          </cell>
          <cell r="CP2745" t="str">
            <v>Instalado</v>
          </cell>
          <cell r="CQ2745" t="str">
            <v>07/10/2025</v>
          </cell>
          <cell r="CR2745" t="str">
            <v>09/10/2025</v>
          </cell>
          <cell r="CS2745" t="str">
            <v>10/10/2025</v>
          </cell>
          <cell r="CT2745" t="str">
            <v>16/10/2025</v>
          </cell>
          <cell r="CU2745" t="str">
            <v>Entregue</v>
          </cell>
          <cell r="CV2745" t="str">
            <v>16/10/2025</v>
          </cell>
          <cell r="CW2745" t="str">
            <v>23/10/2025</v>
          </cell>
          <cell r="CX2745" t="str">
            <v>26/09/2025</v>
          </cell>
          <cell r="CY2745" t="str">
            <v>Implantado</v>
          </cell>
          <cell r="CZ2745" t="str">
            <v>Frediano Jales Rosado</v>
          </cell>
          <cell r="DA2745" t="str">
            <v>TERRASAL (MOSSORO)</v>
          </cell>
          <cell r="DB2745" t="str">
            <v>Mossoro</v>
          </cell>
          <cell r="DC2745" t="str">
            <v>RN</v>
          </cell>
          <cell r="DD2745">
            <v>0</v>
          </cell>
          <cell r="DE2745">
            <v>0</v>
          </cell>
          <cell r="DF2745" t="str">
            <v>TERRASAL (MOSSORO)</v>
          </cell>
          <cell r="DG2745" t="str">
            <v>NÃO</v>
          </cell>
          <cell r="DH2745" t="str">
            <v>20/10/2025</v>
          </cell>
          <cell r="DI2745" t="str">
            <v>16/10/2025</v>
          </cell>
          <cell r="DJ2745" t="str">
            <v>20/10/2025</v>
          </cell>
          <cell r="DK2745">
            <v>4881</v>
          </cell>
          <cell r="DL2745" t="str">
            <v/>
          </cell>
          <cell r="DM2745" t="str">
            <v/>
          </cell>
          <cell r="DN2745">
            <v>4220</v>
          </cell>
          <cell r="DO2745" t="str">
            <v>20/10/2026</v>
          </cell>
          <cell r="DP2745" t="str">
            <v/>
          </cell>
          <cell r="DQ2745" t="str">
            <v>20/10/2026</v>
          </cell>
          <cell r="DR2745" t="str">
            <v>20/10/2026</v>
          </cell>
          <cell r="DS2745" t="str">
            <v>20/10/2026</v>
          </cell>
          <cell r="DT2745" t="str">
            <v>Ativo</v>
          </cell>
        </row>
        <row r="2746">
          <cell r="BV2746" t="str">
            <v>TJQ3B13</v>
          </cell>
          <cell r="BW2746" t="str">
            <v>Não</v>
          </cell>
          <cell r="BX2746" t="str">
            <v>TRACKER PREMIER 5DR 1,2T - ROS</v>
          </cell>
          <cell r="BY2746" t="str">
            <v>Preto Ouro Negro</v>
          </cell>
          <cell r="BZ2746" t="str">
            <v>3P76TSR8G</v>
          </cell>
          <cell r="CA2746" t="str">
            <v>2025/2025</v>
          </cell>
          <cell r="CB2746">
            <v>4568101</v>
          </cell>
          <cell r="CC2746" t="str">
            <v>31/03/2025</v>
          </cell>
          <cell r="CD2746">
            <v>134642.92000000001</v>
          </cell>
          <cell r="CE2746" t="str">
            <v>01435558143</v>
          </cell>
          <cell r="CF2746">
            <v>1234</v>
          </cell>
          <cell r="CG2746" t="str">
            <v>Locado</v>
          </cell>
          <cell r="CH2746" t="str">
            <v>3 ou 4</v>
          </cell>
          <cell r="CI2746" t="str">
            <v>03/09/2025</v>
          </cell>
          <cell r="CJ2746" t="str">
            <v>DUKAR SP</v>
          </cell>
          <cell r="CK2746" t="str">
            <v>28/04/2025</v>
          </cell>
          <cell r="CL2746" t="str">
            <v>24/04/2025</v>
          </cell>
          <cell r="CM2746" t="str">
            <v>Documento Encerrado</v>
          </cell>
          <cell r="CN2746" t="str">
            <v/>
          </cell>
          <cell r="CO2746" t="str">
            <v>02/04/2025</v>
          </cell>
          <cell r="CP2746" t="str">
            <v>Pendente Solicitação de Serviço</v>
          </cell>
          <cell r="CQ2746" t="str">
            <v>28/04/2025</v>
          </cell>
          <cell r="CR2746" t="str">
            <v>21/05/2025</v>
          </cell>
          <cell r="CS2746" t="str">
            <v>23/05/2025</v>
          </cell>
          <cell r="CT2746" t="str">
            <v>21/05/2025</v>
          </cell>
          <cell r="CU2746" t="str">
            <v>Entregue</v>
          </cell>
          <cell r="CV2746" t="str">
            <v>29/05/2025</v>
          </cell>
          <cell r="CW2746" t="str">
            <v>12/09/2025</v>
          </cell>
          <cell r="CX2746" t="str">
            <v>23/04/2025</v>
          </cell>
          <cell r="CY2746" t="str">
            <v>Implantado</v>
          </cell>
          <cell r="CZ2746" t="str">
            <v>Tony Helber Stracci de Toledo</v>
          </cell>
          <cell r="DA2746" t="str">
            <v>Padrão</v>
          </cell>
          <cell r="DB2746" t="str">
            <v>Sao Paulo</v>
          </cell>
          <cell r="DC2746" t="str">
            <v>SP</v>
          </cell>
          <cell r="DD2746">
            <v>1.3</v>
          </cell>
          <cell r="DE2746">
            <v>1750.3579</v>
          </cell>
          <cell r="DF2746" t="str">
            <v>CARRERA (ALPHAVILLE)</v>
          </cell>
          <cell r="DG2746" t="str">
            <v>NÃO</v>
          </cell>
          <cell r="DH2746" t="str">
            <v>11/09/2025</v>
          </cell>
          <cell r="DI2746" t="str">
            <v>10/09/2025</v>
          </cell>
          <cell r="DJ2746" t="str">
            <v>11/09/2025</v>
          </cell>
          <cell r="DK2746">
            <v>9779</v>
          </cell>
          <cell r="DL2746" t="str">
            <v/>
          </cell>
          <cell r="DM2746" t="str">
            <v/>
          </cell>
          <cell r="DN2746">
            <v>3199</v>
          </cell>
          <cell r="DO2746" t="str">
            <v>11/09/2026</v>
          </cell>
          <cell r="DP2746" t="str">
            <v/>
          </cell>
          <cell r="DQ2746" t="str">
            <v>11/09/2028</v>
          </cell>
          <cell r="DR2746" t="str">
            <v>11/09/2028</v>
          </cell>
          <cell r="DS2746" t="str">
            <v>11/09/2028</v>
          </cell>
          <cell r="DT2746" t="str">
            <v>Ativo</v>
          </cell>
        </row>
        <row r="2747">
          <cell r="BV2747" t="str">
            <v>UEA0C43</v>
          </cell>
          <cell r="BW2747" t="str">
            <v>Não</v>
          </cell>
          <cell r="BX2747" t="str">
            <v>Equinox EV RS</v>
          </cell>
          <cell r="BY2747" t="str">
            <v>Prata Shark</v>
          </cell>
          <cell r="BZ2747" t="str">
            <v>3DLKRRPEE</v>
          </cell>
          <cell r="CA2747" t="str">
            <v>2024/2024</v>
          </cell>
          <cell r="CB2747">
            <v>2943348</v>
          </cell>
          <cell r="CC2747" t="str">
            <v>09/09/2025</v>
          </cell>
          <cell r="CD2747">
            <v>187244.65</v>
          </cell>
          <cell r="CE2747" t="str">
            <v>1460972292</v>
          </cell>
          <cell r="CF2747">
            <v>2693</v>
          </cell>
          <cell r="CG2747" t="str">
            <v>Locado</v>
          </cell>
          <cell r="CH2747" t="str">
            <v>S/PLACA</v>
          </cell>
          <cell r="CI2747" t="str">
            <v>03/09/2025</v>
          </cell>
          <cell r="CJ2747" t="str">
            <v>DUKAR SP</v>
          </cell>
          <cell r="CK2747" t="str">
            <v>25/09/2025</v>
          </cell>
          <cell r="CL2747" t="str">
            <v>26/09/2025</v>
          </cell>
          <cell r="CM2747" t="str">
            <v>Documento Encerrado</v>
          </cell>
          <cell r="CN2747" t="str">
            <v>29/09/2025</v>
          </cell>
          <cell r="CO2747" t="str">
            <v>03/10/2025</v>
          </cell>
          <cell r="CP2747" t="str">
            <v>Instalado</v>
          </cell>
          <cell r="CQ2747" t="str">
            <v>07/10/2025</v>
          </cell>
          <cell r="CR2747" t="str">
            <v>09/10/2025</v>
          </cell>
          <cell r="CS2747" t="str">
            <v>17/10/2025</v>
          </cell>
          <cell r="CT2747" t="str">
            <v>10/10/2025</v>
          </cell>
          <cell r="CU2747" t="str">
            <v>Entregue</v>
          </cell>
          <cell r="CV2747" t="str">
            <v>23/10/2025</v>
          </cell>
          <cell r="CW2747" t="str">
            <v>22/10/2025</v>
          </cell>
          <cell r="CX2747" t="str">
            <v>30/09/2025</v>
          </cell>
          <cell r="CY2747" t="str">
            <v>Implantado</v>
          </cell>
          <cell r="CZ2747" t="str">
            <v>HUMBERTO GOMES DO AMARAL</v>
          </cell>
          <cell r="DA2747" t="str">
            <v>CENTRO CUSTO ECOMMERCE</v>
          </cell>
          <cell r="DB2747" t="str">
            <v>Ribeirao Preto</v>
          </cell>
          <cell r="DC2747" t="str">
            <v>SP</v>
          </cell>
          <cell r="DD2747">
            <v>0</v>
          </cell>
          <cell r="DE2747">
            <v>0</v>
          </cell>
          <cell r="DF2747" t="str">
            <v/>
          </cell>
          <cell r="DG2747" t="str">
            <v>SIM</v>
          </cell>
          <cell r="DH2747" t="str">
            <v>15/10/2025</v>
          </cell>
          <cell r="DI2747" t="str">
            <v>13/10/2025</v>
          </cell>
          <cell r="DJ2747" t="str">
            <v>21/10/2025</v>
          </cell>
          <cell r="DK2747">
            <v>14054</v>
          </cell>
          <cell r="DL2747" t="str">
            <v/>
          </cell>
          <cell r="DM2747" t="str">
            <v/>
          </cell>
          <cell r="DN2747">
            <v>7179.35</v>
          </cell>
          <cell r="DO2747" t="str">
            <v>15/10/2026</v>
          </cell>
          <cell r="DP2747" t="str">
            <v/>
          </cell>
          <cell r="DQ2747" t="str">
            <v>15/10/2026</v>
          </cell>
          <cell r="DR2747" t="str">
            <v>15/10/2026</v>
          </cell>
          <cell r="DS2747" t="str">
            <v>15/10/2026</v>
          </cell>
          <cell r="DT2747" t="str">
            <v>Ativo</v>
          </cell>
        </row>
        <row r="2748">
          <cell r="BV2748" t="str">
            <v>UFG6B37</v>
          </cell>
          <cell r="BW2748" t="str">
            <v>Não</v>
          </cell>
          <cell r="BX2748" t="str">
            <v>ONIX HB 1.0 MT 5 LUGARES</v>
          </cell>
          <cell r="BY2748" t="str">
            <v>Branco Summit</v>
          </cell>
          <cell r="BZ2748" t="str">
            <v>5A48ATR7J</v>
          </cell>
          <cell r="CA2748" t="str">
            <v>2026/2026</v>
          </cell>
          <cell r="CB2748">
            <v>4649164</v>
          </cell>
          <cell r="CC2748" t="str">
            <v>18/09/2025</v>
          </cell>
          <cell r="CD2748">
            <v>76512.52</v>
          </cell>
          <cell r="CE2748" t="str">
            <v>1461146418</v>
          </cell>
          <cell r="CF2748">
            <v>2913</v>
          </cell>
          <cell r="CG2748" t="str">
            <v>Locado</v>
          </cell>
          <cell r="CH2748" t="str">
            <v>s/ placa</v>
          </cell>
          <cell r="CI2748" t="str">
            <v>08/09/2025</v>
          </cell>
          <cell r="CJ2748" t="str">
            <v>DUKAR SP</v>
          </cell>
          <cell r="CK2748" t="str">
            <v>03/10/2025</v>
          </cell>
          <cell r="CL2748" t="str">
            <v>26/09/2025</v>
          </cell>
          <cell r="CM2748" t="str">
            <v>Documento Encerrado</v>
          </cell>
          <cell r="CN2748" t="str">
            <v>07/10/2025</v>
          </cell>
          <cell r="CO2748" t="str">
            <v>04/10/2025</v>
          </cell>
          <cell r="CP2748" t="str">
            <v>Instalado</v>
          </cell>
          <cell r="CQ2748" t="str">
            <v>07/10/2025</v>
          </cell>
          <cell r="CR2748" t="str">
            <v>14/10/2025</v>
          </cell>
          <cell r="CS2748" t="str">
            <v>22/10/2025</v>
          </cell>
          <cell r="CT2748" t="str">
            <v>16/10/2025</v>
          </cell>
          <cell r="CU2748" t="str">
            <v>Entregue</v>
          </cell>
          <cell r="CV2748" t="str">
            <v>28/10/2025</v>
          </cell>
          <cell r="CW2748" t="str">
            <v>30/10/2025</v>
          </cell>
          <cell r="CX2748" t="str">
            <v>14/10/2025</v>
          </cell>
          <cell r="CY2748" t="str">
            <v>Implantado</v>
          </cell>
          <cell r="CZ2748" t="str">
            <v>LISANDRO MILANESI</v>
          </cell>
          <cell r="DA2748" t="str">
            <v>Hipersul Produtos de Limpeza Ltda.</v>
          </cell>
          <cell r="DB2748" t="str">
            <v>Santa Maria</v>
          </cell>
          <cell r="DC2748" t="str">
            <v>RS</v>
          </cell>
          <cell r="DD2748">
            <v>1.5</v>
          </cell>
          <cell r="DE2748">
            <v>1147.6877999999999</v>
          </cell>
          <cell r="DF2748" t="str">
            <v>NICOLA (SANTA MARIA)</v>
          </cell>
          <cell r="DG2748" t="str">
            <v>NÃO</v>
          </cell>
          <cell r="DH2748" t="str">
            <v>21/10/2025</v>
          </cell>
          <cell r="DI2748" t="str">
            <v>17/10/2025</v>
          </cell>
          <cell r="DJ2748" t="str">
            <v>22/10/2025</v>
          </cell>
          <cell r="DK2748">
            <v>10000</v>
          </cell>
          <cell r="DL2748" t="str">
            <v/>
          </cell>
          <cell r="DM2748" t="str">
            <v/>
          </cell>
          <cell r="DN2748">
            <v>2192.2399999999998</v>
          </cell>
          <cell r="DO2748" t="str">
            <v>21/10/2026</v>
          </cell>
          <cell r="DP2748" t="str">
            <v/>
          </cell>
          <cell r="DQ2748" t="str">
            <v>21/10/2026</v>
          </cell>
          <cell r="DR2748" t="str">
            <v>21/10/2026</v>
          </cell>
          <cell r="DS2748" t="str">
            <v>21/10/2026</v>
          </cell>
          <cell r="DT2748" t="str">
            <v>Ativo</v>
          </cell>
        </row>
        <row r="2749">
          <cell r="BV2749" t="str">
            <v>UDF7A48</v>
          </cell>
          <cell r="BW2749" t="str">
            <v>Não</v>
          </cell>
          <cell r="BX2749" t="str">
            <v>ONIX HB 1.0 MT 5 LUGARES</v>
          </cell>
          <cell r="BY2749" t="str">
            <v>Branco Summit</v>
          </cell>
          <cell r="BZ2749" t="str">
            <v>5A48ATR7J</v>
          </cell>
          <cell r="CA2749" t="str">
            <v>2026/2026</v>
          </cell>
          <cell r="CB2749">
            <v>4649163</v>
          </cell>
          <cell r="CC2749" t="str">
            <v>18/09/2025</v>
          </cell>
          <cell r="CD2749">
            <v>76512.52</v>
          </cell>
          <cell r="CE2749" t="str">
            <v>1461146396</v>
          </cell>
          <cell r="CF2749">
            <v>2914</v>
          </cell>
          <cell r="CG2749" t="str">
            <v>Locado</v>
          </cell>
          <cell r="CH2749" t="str">
            <v>s/ placa</v>
          </cell>
          <cell r="CI2749" t="str">
            <v>08/09/2025</v>
          </cell>
          <cell r="CJ2749" t="str">
            <v>DUKAR SP</v>
          </cell>
          <cell r="CK2749" t="str">
            <v>03/10/2025</v>
          </cell>
          <cell r="CL2749" t="str">
            <v>26/09/2025</v>
          </cell>
          <cell r="CM2749" t="str">
            <v>Documento Encerrado</v>
          </cell>
          <cell r="CN2749" t="str">
            <v>07/10/2025</v>
          </cell>
          <cell r="CO2749" t="str">
            <v>04/10/2025</v>
          </cell>
          <cell r="CP2749" t="str">
            <v>Instalado</v>
          </cell>
          <cell r="CQ2749" t="str">
            <v>07/10/2025</v>
          </cell>
          <cell r="CR2749" t="str">
            <v>14/10/2025</v>
          </cell>
          <cell r="CS2749" t="str">
            <v>22/10/2025</v>
          </cell>
          <cell r="CT2749" t="str">
            <v>16/10/2025</v>
          </cell>
          <cell r="CU2749" t="str">
            <v>Entregue</v>
          </cell>
          <cell r="CV2749" t="str">
            <v>28/10/2025</v>
          </cell>
          <cell r="CW2749" t="str">
            <v>30/10/2025</v>
          </cell>
          <cell r="CX2749" t="str">
            <v>14/10/2025</v>
          </cell>
          <cell r="CY2749" t="str">
            <v>Implantado</v>
          </cell>
          <cell r="CZ2749" t="str">
            <v>LISANDRO MILANESI</v>
          </cell>
          <cell r="DA2749" t="str">
            <v>Hipersul Produtos de Limpeza Ltda.</v>
          </cell>
          <cell r="DB2749" t="str">
            <v>Santa Maria</v>
          </cell>
          <cell r="DC2749" t="str">
            <v>RS</v>
          </cell>
          <cell r="DD2749">
            <v>1.5</v>
          </cell>
          <cell r="DE2749">
            <v>1147.6877999999999</v>
          </cell>
          <cell r="DF2749" t="str">
            <v>NICOLA (SANTA MARIA)</v>
          </cell>
          <cell r="DG2749" t="str">
            <v>NÃO</v>
          </cell>
          <cell r="DH2749" t="str">
            <v>21/10/2025</v>
          </cell>
          <cell r="DI2749" t="str">
            <v>17/10/2025</v>
          </cell>
          <cell r="DJ2749" t="str">
            <v>22/10/2025</v>
          </cell>
          <cell r="DK2749">
            <v>9900</v>
          </cell>
          <cell r="DL2749" t="str">
            <v/>
          </cell>
          <cell r="DM2749" t="str">
            <v/>
          </cell>
          <cell r="DN2749">
            <v>2192.2399999999998</v>
          </cell>
          <cell r="DO2749" t="str">
            <v>21/10/2026</v>
          </cell>
          <cell r="DP2749" t="str">
            <v/>
          </cell>
          <cell r="DQ2749" t="str">
            <v>21/10/2026</v>
          </cell>
          <cell r="DR2749" t="str">
            <v>21/10/2026</v>
          </cell>
          <cell r="DS2749" t="str">
            <v>21/10/2026</v>
          </cell>
          <cell r="DT2749" t="str">
            <v>Ativo</v>
          </cell>
        </row>
        <row r="2750">
          <cell r="BV2750" t="str">
            <v>UDV1D89</v>
          </cell>
          <cell r="BW2750" t="str">
            <v>Não</v>
          </cell>
          <cell r="BX2750" t="str">
            <v>ONIX HB 1.0 MT 5 LUGARES</v>
          </cell>
          <cell r="BY2750" t="str">
            <v>Branco Summit</v>
          </cell>
          <cell r="BZ2750" t="str">
            <v>5A48ATR7J</v>
          </cell>
          <cell r="CA2750" t="str">
            <v>2026/2026</v>
          </cell>
          <cell r="CB2750">
            <v>4649162</v>
          </cell>
          <cell r="CC2750" t="str">
            <v>18/09/2025</v>
          </cell>
          <cell r="CD2750">
            <v>76512.52</v>
          </cell>
          <cell r="CE2750" t="str">
            <v>1461146337</v>
          </cell>
          <cell r="CF2750">
            <v>2915</v>
          </cell>
          <cell r="CG2750" t="str">
            <v>Locado</v>
          </cell>
          <cell r="CH2750" t="str">
            <v>s/ placa</v>
          </cell>
          <cell r="CI2750" t="str">
            <v>08/09/2025</v>
          </cell>
          <cell r="CJ2750" t="str">
            <v>DUKAR SP</v>
          </cell>
          <cell r="CK2750" t="str">
            <v>03/10/2025</v>
          </cell>
          <cell r="CL2750" t="str">
            <v>26/09/2025</v>
          </cell>
          <cell r="CM2750" t="str">
            <v>Documento Encerrado</v>
          </cell>
          <cell r="CN2750" t="str">
            <v>07/10/2025</v>
          </cell>
          <cell r="CO2750" t="str">
            <v>04/10/2025</v>
          </cell>
          <cell r="CP2750" t="str">
            <v>Instalado</v>
          </cell>
          <cell r="CQ2750" t="str">
            <v>07/10/2025</v>
          </cell>
          <cell r="CR2750" t="str">
            <v>14/10/2025</v>
          </cell>
          <cell r="CS2750" t="str">
            <v>22/10/2025</v>
          </cell>
          <cell r="CT2750" t="str">
            <v>16/10/2025</v>
          </cell>
          <cell r="CU2750" t="str">
            <v>Entregue</v>
          </cell>
          <cell r="CV2750" t="str">
            <v>28/10/2025</v>
          </cell>
          <cell r="CW2750" t="str">
            <v>30/10/2025</v>
          </cell>
          <cell r="CX2750" t="str">
            <v>14/10/2025</v>
          </cell>
          <cell r="CY2750" t="str">
            <v>Implantado</v>
          </cell>
          <cell r="CZ2750" t="str">
            <v>LISANDRO MILANESI</v>
          </cell>
          <cell r="DA2750" t="str">
            <v>Hipersul Produtos de Limpeza Ltda.</v>
          </cell>
          <cell r="DB2750" t="str">
            <v>Santa Maria</v>
          </cell>
          <cell r="DC2750" t="str">
            <v>RS</v>
          </cell>
          <cell r="DD2750">
            <v>1.5</v>
          </cell>
          <cell r="DE2750">
            <v>1147.6877999999999</v>
          </cell>
          <cell r="DF2750" t="str">
            <v>NICOLA (SANTA MARIA)</v>
          </cell>
          <cell r="DG2750" t="str">
            <v>NÃO</v>
          </cell>
          <cell r="DH2750" t="str">
            <v>21/10/2025</v>
          </cell>
          <cell r="DI2750" t="str">
            <v>17/10/2025</v>
          </cell>
          <cell r="DJ2750" t="str">
            <v>22/10/2025</v>
          </cell>
          <cell r="DK2750">
            <v>9200</v>
          </cell>
          <cell r="DL2750" t="str">
            <v/>
          </cell>
          <cell r="DM2750" t="str">
            <v/>
          </cell>
          <cell r="DN2750">
            <v>2192.2399999999998</v>
          </cell>
          <cell r="DO2750" t="str">
            <v>21/10/2026</v>
          </cell>
          <cell r="DP2750" t="str">
            <v/>
          </cell>
          <cell r="DQ2750" t="str">
            <v>21/10/2026</v>
          </cell>
          <cell r="DR2750" t="str">
            <v>21/10/2026</v>
          </cell>
          <cell r="DS2750" t="str">
            <v>21/10/2026</v>
          </cell>
          <cell r="DT2750" t="str">
            <v>Ativo</v>
          </cell>
        </row>
        <row r="2751">
          <cell r="BV2751" t="str">
            <v>UFY1A60</v>
          </cell>
          <cell r="BW2751" t="str">
            <v>Não</v>
          </cell>
          <cell r="BX2751" t="str">
            <v>Blazer EV RS</v>
          </cell>
          <cell r="BY2751" t="str">
            <v>Prata Shark</v>
          </cell>
          <cell r="BZ2751" t="str">
            <v>3KCRJRPEA</v>
          </cell>
          <cell r="CA2751" t="str">
            <v>2024/2024</v>
          </cell>
          <cell r="CB2751">
            <v>2947600</v>
          </cell>
          <cell r="CC2751" t="str">
            <v>18/09/2025</v>
          </cell>
          <cell r="CD2751">
            <v>269206.65000000002</v>
          </cell>
          <cell r="CE2751" t="str">
            <v>1461146299</v>
          </cell>
          <cell r="CF2751">
            <v>2912</v>
          </cell>
          <cell r="CG2751" t="str">
            <v>Locado</v>
          </cell>
          <cell r="CH2751" t="str">
            <v>S/PLACA</v>
          </cell>
          <cell r="CI2751" t="str">
            <v>08/09/2025</v>
          </cell>
          <cell r="CJ2751" t="str">
            <v>DUKAR SP</v>
          </cell>
          <cell r="CK2751" t="str">
            <v>03/10/2025</v>
          </cell>
          <cell r="CL2751" t="str">
            <v>26/09/2025</v>
          </cell>
          <cell r="CM2751" t="str">
            <v>Documento Encerrado</v>
          </cell>
          <cell r="CN2751" t="str">
            <v>07/10/2025</v>
          </cell>
          <cell r="CO2751" t="str">
            <v>04/10/2025</v>
          </cell>
          <cell r="CP2751" t="str">
            <v>Instalado</v>
          </cell>
          <cell r="CQ2751" t="str">
            <v>07/10/2025</v>
          </cell>
          <cell r="CR2751" t="str">
            <v>27/10/2025</v>
          </cell>
          <cell r="CS2751" t="str">
            <v>29/10/2025</v>
          </cell>
          <cell r="CT2751" t="str">
            <v>28/10/2025</v>
          </cell>
          <cell r="CU2751" t="str">
            <v>Entregue</v>
          </cell>
          <cell r="CV2751" t="str">
            <v>04/11/2025</v>
          </cell>
          <cell r="CW2751" t="str">
            <v>31/10/2025</v>
          </cell>
          <cell r="CX2751" t="str">
            <v>30/09/2025</v>
          </cell>
          <cell r="CY2751" t="str">
            <v>Implantado</v>
          </cell>
          <cell r="CZ2751" t="str">
            <v>fabio aurelio nonato maeji</v>
          </cell>
          <cell r="DA2751" t="str">
            <v>SULPAVE</v>
          </cell>
          <cell r="DB2751" t="str">
            <v>Registro</v>
          </cell>
          <cell r="DC2751" t="str">
            <v>SP</v>
          </cell>
          <cell r="DD2751">
            <v>0</v>
          </cell>
          <cell r="DE2751">
            <v>0</v>
          </cell>
          <cell r="DF2751" t="str">
            <v/>
          </cell>
          <cell r="DG2751" t="str">
            <v>NÃO</v>
          </cell>
          <cell r="DH2751" t="str">
            <v>31/10/2025</v>
          </cell>
          <cell r="DI2751" t="str">
            <v>30/10/2025</v>
          </cell>
          <cell r="DJ2751" t="str">
            <v>31/10/2025</v>
          </cell>
          <cell r="DK2751">
            <v>9200</v>
          </cell>
          <cell r="DL2751" t="str">
            <v/>
          </cell>
          <cell r="DM2751" t="str">
            <v/>
          </cell>
          <cell r="DN2751">
            <v>5866</v>
          </cell>
          <cell r="DO2751" t="str">
            <v>31/10/2026</v>
          </cell>
          <cell r="DP2751" t="str">
            <v/>
          </cell>
          <cell r="DQ2751" t="str">
            <v>31/10/2026</v>
          </cell>
          <cell r="DR2751" t="str">
            <v>31/10/2026</v>
          </cell>
          <cell r="DS2751" t="str">
            <v>31/10/2026</v>
          </cell>
          <cell r="DT2751" t="str">
            <v>Ativo</v>
          </cell>
        </row>
        <row r="2752">
          <cell r="BV2752" t="str">
            <v>UEP4I11</v>
          </cell>
          <cell r="BW2752" t="str">
            <v>Não</v>
          </cell>
          <cell r="BX2752" t="str">
            <v>MONTANA LS 1.2 MT 5 LUGARES</v>
          </cell>
          <cell r="BY2752" t="str">
            <v>Preto Ouro Negro</v>
          </cell>
          <cell r="BZ2752" t="str">
            <v>5A43TTRFA</v>
          </cell>
          <cell r="CA2752" t="str">
            <v>2026/2026</v>
          </cell>
          <cell r="CB2752">
            <v>2966132</v>
          </cell>
          <cell r="CC2752" t="str">
            <v>31/10/2025</v>
          </cell>
          <cell r="CD2752">
            <v>108697.63</v>
          </cell>
          <cell r="CE2752" t="str">
            <v>1465472182</v>
          </cell>
          <cell r="CF2752">
            <v>3051</v>
          </cell>
          <cell r="CG2752" t="str">
            <v>Locado</v>
          </cell>
          <cell r="CH2752" t="str">
            <v>S/PLACA</v>
          </cell>
          <cell r="CI2752" t="str">
            <v>16/09/2025</v>
          </cell>
          <cell r="CJ2752" t="str">
            <v>DUKAR SP</v>
          </cell>
          <cell r="CK2752" t="str">
            <v>19/11/2025</v>
          </cell>
          <cell r="CL2752" t="str">
            <v>10/11/2025</v>
          </cell>
          <cell r="CM2752" t="str">
            <v>Documento Encerrado</v>
          </cell>
          <cell r="CN2752" t="str">
            <v>24/11/2025</v>
          </cell>
          <cell r="CO2752" t="str">
            <v>17/11/2025</v>
          </cell>
          <cell r="CP2752" t="str">
            <v>Instalado</v>
          </cell>
          <cell r="CQ2752" t="str">
            <v>19/11/2025</v>
          </cell>
          <cell r="CR2752" t="str">
            <v>24/11/2025</v>
          </cell>
          <cell r="CS2752" t="str">
            <v>05/12/2025</v>
          </cell>
          <cell r="CT2752" t="str">
            <v>25/11/2025</v>
          </cell>
          <cell r="CU2752" t="str">
            <v>Entregue</v>
          </cell>
          <cell r="CV2752" t="str">
            <v>11/12/2025</v>
          </cell>
          <cell r="CW2752" t="str">
            <v>27/11/2025</v>
          </cell>
          <cell r="CX2752" t="str">
            <v>03/11/2025</v>
          </cell>
          <cell r="CY2752" t="str">
            <v>Implantado</v>
          </cell>
          <cell r="CZ2752" t="str">
            <v>EDUARDO PRADO BOLDRIN</v>
          </cell>
          <cell r="DA2752" t="str">
            <v>ANA JULIA FERREIRA JACINTO JORGE E OUTROS</v>
          </cell>
          <cell r="DB2752" t="str">
            <v>Barretos</v>
          </cell>
          <cell r="DC2752" t="str">
            <v>SP</v>
          </cell>
          <cell r="DD2752">
            <v>2</v>
          </cell>
          <cell r="DE2752">
            <v>2173.9526000000001</v>
          </cell>
          <cell r="DF2752" t="str">
            <v>BAVEP (BARRETOS)</v>
          </cell>
          <cell r="DG2752" t="str">
            <v>SIM</v>
          </cell>
          <cell r="DH2752" t="str">
            <v>26/11/2025</v>
          </cell>
          <cell r="DI2752" t="str">
            <v>26/11/2025</v>
          </cell>
          <cell r="DJ2752" t="str">
            <v>26/11/2025</v>
          </cell>
          <cell r="DK2752">
            <v>29502</v>
          </cell>
          <cell r="DL2752" t="str">
            <v/>
          </cell>
          <cell r="DM2752" t="str">
            <v/>
          </cell>
          <cell r="DN2752">
            <v>3863.02</v>
          </cell>
          <cell r="DO2752" t="str">
            <v>26/11/2026</v>
          </cell>
          <cell r="DP2752" t="str">
            <v/>
          </cell>
          <cell r="DQ2752" t="str">
            <v>26/11/2026</v>
          </cell>
          <cell r="DR2752" t="str">
            <v>26/11/2026</v>
          </cell>
          <cell r="DS2752" t="str">
            <v>26/11/2026</v>
          </cell>
          <cell r="DT2752" t="str">
            <v>Ativo</v>
          </cell>
        </row>
        <row r="2753">
          <cell r="BV2753" t="str">
            <v>UDN4A92</v>
          </cell>
          <cell r="BW2753" t="str">
            <v>Não</v>
          </cell>
          <cell r="BX2753" t="str">
            <v>MONTANA LS 1.2 MT 5 LUGARES</v>
          </cell>
          <cell r="BY2753" t="str">
            <v>Preto Ouro Negro</v>
          </cell>
          <cell r="BZ2753" t="str">
            <v>5A43TTRFA</v>
          </cell>
          <cell r="CA2753" t="str">
            <v>2026/2026</v>
          </cell>
          <cell r="CB2753">
            <v>2966131</v>
          </cell>
          <cell r="CC2753" t="str">
            <v>31/10/2025</v>
          </cell>
          <cell r="CD2753">
            <v>108697.63</v>
          </cell>
          <cell r="CE2753" t="str">
            <v>1465472158</v>
          </cell>
          <cell r="CF2753">
            <v>3052</v>
          </cell>
          <cell r="CG2753" t="str">
            <v>Locado</v>
          </cell>
          <cell r="CH2753" t="str">
            <v>S/PLACA</v>
          </cell>
          <cell r="CI2753" t="str">
            <v>16/09/2025</v>
          </cell>
          <cell r="CJ2753" t="str">
            <v>DUKAR SP</v>
          </cell>
          <cell r="CK2753" t="str">
            <v>19/11/2025</v>
          </cell>
          <cell r="CL2753" t="str">
            <v>10/11/2025</v>
          </cell>
          <cell r="CM2753" t="str">
            <v>Documento Encerrado</v>
          </cell>
          <cell r="CN2753" t="str">
            <v>24/11/2025</v>
          </cell>
          <cell r="CO2753" t="str">
            <v>28/11/2025</v>
          </cell>
          <cell r="CP2753" t="str">
            <v>Instalado</v>
          </cell>
          <cell r="CQ2753" t="str">
            <v>02/12/2025</v>
          </cell>
          <cell r="CR2753" t="str">
            <v>11/12/2025</v>
          </cell>
          <cell r="CS2753" t="str">
            <v>10/12/2025</v>
          </cell>
          <cell r="CT2753" t="str">
            <v>15/12/2025</v>
          </cell>
          <cell r="CU2753" t="str">
            <v>Entregue</v>
          </cell>
          <cell r="CV2753" t="str">
            <v>16/12/2025</v>
          </cell>
          <cell r="CW2753" t="str">
            <v>16/12/2025</v>
          </cell>
          <cell r="CX2753" t="str">
            <v>03/11/2025</v>
          </cell>
          <cell r="CY2753" t="str">
            <v>Implantado</v>
          </cell>
          <cell r="CZ2753" t="str">
            <v>DANIEL HENRIQUE FERNANDES</v>
          </cell>
          <cell r="DA2753" t="str">
            <v>ANA JULIA FERREIRA JACINTO JORGE E OUTROS</v>
          </cell>
          <cell r="DB2753" t="str">
            <v>Barretos</v>
          </cell>
          <cell r="DC2753" t="str">
            <v>SP</v>
          </cell>
          <cell r="DD2753">
            <v>2</v>
          </cell>
          <cell r="DE2753">
            <v>2173.9526000000001</v>
          </cell>
          <cell r="DF2753" t="str">
            <v>BAVEP (BARRETOS)</v>
          </cell>
          <cell r="DG2753" t="str">
            <v>SIM</v>
          </cell>
          <cell r="DH2753" t="str">
            <v>15/12/2025</v>
          </cell>
          <cell r="DI2753" t="str">
            <v>15/12/2025</v>
          </cell>
          <cell r="DJ2753" t="str">
            <v>15/12/2025</v>
          </cell>
          <cell r="DK2753">
            <v>16589</v>
          </cell>
          <cell r="DL2753" t="str">
            <v/>
          </cell>
          <cell r="DM2753" t="str">
            <v/>
          </cell>
          <cell r="DN2753">
            <v>3863.02</v>
          </cell>
          <cell r="DO2753" t="str">
            <v>15/12/2026</v>
          </cell>
          <cell r="DP2753" t="str">
            <v/>
          </cell>
          <cell r="DQ2753" t="str">
            <v>15/12/2026</v>
          </cell>
          <cell r="DR2753" t="str">
            <v>15/12/2026</v>
          </cell>
          <cell r="DS2753" t="str">
            <v>15/12/2026</v>
          </cell>
          <cell r="DT2753" t="str">
            <v>Ativo</v>
          </cell>
        </row>
        <row r="2754">
          <cell r="BV2754" t="str">
            <v>TLG2C14</v>
          </cell>
          <cell r="BW2754" t="str">
            <v>Não</v>
          </cell>
          <cell r="BX2754" t="str">
            <v>MONTANA LS 1.2 MT 5 LUGARES</v>
          </cell>
          <cell r="BY2754" t="str">
            <v>Preto Ouro Negro</v>
          </cell>
          <cell r="BZ2754" t="str">
            <v>5A43TTRFA</v>
          </cell>
          <cell r="CA2754" t="str">
            <v>2026/2026</v>
          </cell>
          <cell r="CB2754">
            <v>2966130</v>
          </cell>
          <cell r="CC2754" t="str">
            <v>31/10/2025</v>
          </cell>
          <cell r="CD2754">
            <v>108697.63</v>
          </cell>
          <cell r="CE2754" t="str">
            <v>1465483010</v>
          </cell>
          <cell r="CF2754">
            <v>3054</v>
          </cell>
          <cell r="CG2754" t="str">
            <v>Locado</v>
          </cell>
          <cell r="CH2754" t="str">
            <v>S/PLACA</v>
          </cell>
          <cell r="CI2754" t="str">
            <v>16/09/2025</v>
          </cell>
          <cell r="CJ2754" t="str">
            <v>DUKAR SP</v>
          </cell>
          <cell r="CK2754" t="str">
            <v>19/11/2025</v>
          </cell>
          <cell r="CL2754" t="str">
            <v>10/11/2025</v>
          </cell>
          <cell r="CM2754" t="str">
            <v>Documento Encerrado</v>
          </cell>
          <cell r="CN2754" t="str">
            <v>24/11/2025</v>
          </cell>
          <cell r="CO2754" t="str">
            <v>28/11/2025</v>
          </cell>
          <cell r="CP2754" t="str">
            <v>Instalado</v>
          </cell>
          <cell r="CQ2754" t="str">
            <v>02/12/2025</v>
          </cell>
          <cell r="CR2754" t="str">
            <v>11/12/2025</v>
          </cell>
          <cell r="CS2754" t="str">
            <v>15/12/2025</v>
          </cell>
          <cell r="CT2754" t="str">
            <v>15/12/2025</v>
          </cell>
          <cell r="CU2754" t="str">
            <v>Entregue</v>
          </cell>
          <cell r="CV2754" t="str">
            <v>19/12/2025</v>
          </cell>
          <cell r="CW2754" t="str">
            <v>16/12/2025</v>
          </cell>
          <cell r="CX2754" t="str">
            <v>03/11/2025</v>
          </cell>
          <cell r="CY2754" t="str">
            <v>Implantado</v>
          </cell>
          <cell r="CZ2754" t="str">
            <v>FLAVIO RODRIGO BAZZO</v>
          </cell>
          <cell r="DA2754" t="str">
            <v>ANA JULIA FERREIRA JACINTO JORGE E OUTROS</v>
          </cell>
          <cell r="DB2754" t="str">
            <v>Barretos</v>
          </cell>
          <cell r="DC2754" t="str">
            <v>SP</v>
          </cell>
          <cell r="DD2754">
            <v>2</v>
          </cell>
          <cell r="DE2754">
            <v>2173.9526000000001</v>
          </cell>
          <cell r="DF2754" t="str">
            <v>BAVEP (BARRETOS)</v>
          </cell>
          <cell r="DG2754" t="str">
            <v>SIM</v>
          </cell>
          <cell r="DH2754" t="str">
            <v>15/12/2025</v>
          </cell>
          <cell r="DI2754" t="str">
            <v>15/12/2025</v>
          </cell>
          <cell r="DJ2754" t="str">
            <v>15/12/2025</v>
          </cell>
          <cell r="DK2754">
            <v>10964</v>
          </cell>
          <cell r="DL2754" t="str">
            <v/>
          </cell>
          <cell r="DM2754" t="str">
            <v/>
          </cell>
          <cell r="DN2754">
            <v>3863.02</v>
          </cell>
          <cell r="DO2754" t="str">
            <v>15/12/2026</v>
          </cell>
          <cell r="DP2754" t="str">
            <v/>
          </cell>
          <cell r="DQ2754" t="str">
            <v>15/12/2026</v>
          </cell>
          <cell r="DR2754" t="str">
            <v>15/12/2026</v>
          </cell>
          <cell r="DS2754" t="str">
            <v>15/12/2026</v>
          </cell>
          <cell r="DT2754" t="str">
            <v>Ativo</v>
          </cell>
        </row>
        <row r="2755">
          <cell r="BV2755" t="str">
            <v>UDN5G33</v>
          </cell>
          <cell r="BW2755" t="str">
            <v>Não</v>
          </cell>
          <cell r="BX2755" t="str">
            <v>MONTANA LS 1.2 MT 5 LUGARES</v>
          </cell>
          <cell r="BY2755" t="str">
            <v>Preto Ouro Negro</v>
          </cell>
          <cell r="BZ2755" t="str">
            <v>5A43TTRFA</v>
          </cell>
          <cell r="CA2755" t="str">
            <v>2026/2026</v>
          </cell>
          <cell r="CB2755">
            <v>2966129</v>
          </cell>
          <cell r="CC2755" t="str">
            <v>31/10/2025</v>
          </cell>
          <cell r="CD2755">
            <v>108697.63</v>
          </cell>
          <cell r="CE2755" t="str">
            <v>1465472131</v>
          </cell>
          <cell r="CF2755">
            <v>3053</v>
          </cell>
          <cell r="CG2755" t="str">
            <v>Locado</v>
          </cell>
          <cell r="CH2755" t="str">
            <v>S/PLACA</v>
          </cell>
          <cell r="CI2755" t="str">
            <v>16/09/2025</v>
          </cell>
          <cell r="CJ2755" t="str">
            <v>DUKAR SP</v>
          </cell>
          <cell r="CK2755" t="str">
            <v>19/11/2025</v>
          </cell>
          <cell r="CL2755" t="str">
            <v>10/11/2025</v>
          </cell>
          <cell r="CM2755" t="str">
            <v>Documento Encerrado</v>
          </cell>
          <cell r="CN2755" t="str">
            <v>24/11/2025</v>
          </cell>
          <cell r="CO2755" t="str">
            <v>28/11/2025</v>
          </cell>
          <cell r="CP2755" t="str">
            <v>Instalado</v>
          </cell>
          <cell r="CQ2755" t="str">
            <v>02/12/2025</v>
          </cell>
          <cell r="CR2755" t="str">
            <v>03/12/2025</v>
          </cell>
          <cell r="CS2755" t="str">
            <v>05/12/2025</v>
          </cell>
          <cell r="CT2755" t="str">
            <v>04/12/2025</v>
          </cell>
          <cell r="CU2755" t="str">
            <v>Entregue</v>
          </cell>
          <cell r="CV2755" t="str">
            <v>11/12/2025</v>
          </cell>
          <cell r="CW2755" t="str">
            <v>08/12/2025</v>
          </cell>
          <cell r="CX2755" t="str">
            <v>03/11/2025</v>
          </cell>
          <cell r="CY2755" t="str">
            <v>Implantado</v>
          </cell>
          <cell r="CZ2755" t="str">
            <v>MARIANA JARDIM</v>
          </cell>
          <cell r="DA2755" t="str">
            <v>ANA JULIA FERREIRA JACINTO JORGE E OUTROS</v>
          </cell>
          <cell r="DB2755" t="str">
            <v>Barretos</v>
          </cell>
          <cell r="DC2755" t="str">
            <v>SP</v>
          </cell>
          <cell r="DD2755">
            <v>2</v>
          </cell>
          <cell r="DE2755">
            <v>2173.9526000000001</v>
          </cell>
          <cell r="DF2755" t="str">
            <v>BAVEP (BARRETOS)</v>
          </cell>
          <cell r="DG2755" t="str">
            <v>SIM</v>
          </cell>
          <cell r="DH2755" t="str">
            <v>05/12/2025</v>
          </cell>
          <cell r="DI2755" t="str">
            <v>05/12/2025</v>
          </cell>
          <cell r="DJ2755" t="str">
            <v>05/12/2025</v>
          </cell>
          <cell r="DK2755">
            <v>14933</v>
          </cell>
          <cell r="DL2755" t="str">
            <v/>
          </cell>
          <cell r="DM2755" t="str">
            <v/>
          </cell>
          <cell r="DN2755">
            <v>3863.02</v>
          </cell>
          <cell r="DO2755" t="str">
            <v>05/12/2026</v>
          </cell>
          <cell r="DP2755" t="str">
            <v/>
          </cell>
          <cell r="DQ2755" t="str">
            <v>05/12/2026</v>
          </cell>
          <cell r="DR2755" t="str">
            <v>05/12/2026</v>
          </cell>
          <cell r="DS2755" t="str">
            <v>05/12/2026</v>
          </cell>
          <cell r="DT2755" t="str">
            <v>Ativo</v>
          </cell>
        </row>
        <row r="2756">
          <cell r="BV2756" t="str">
            <v>UED6F91</v>
          </cell>
          <cell r="BW2756" t="str">
            <v>Não</v>
          </cell>
          <cell r="BX2756" t="str">
            <v>Blazer EV RS</v>
          </cell>
          <cell r="BY2756" t="str">
            <v>Branco Abalone</v>
          </cell>
          <cell r="BZ2756" t="str">
            <v>3KCRJRPEA</v>
          </cell>
          <cell r="CA2756" t="str">
            <v>2024/2024</v>
          </cell>
          <cell r="CB2756">
            <v>2950901</v>
          </cell>
          <cell r="CC2756" t="str">
            <v>24/09/2025</v>
          </cell>
          <cell r="CD2756">
            <v>269206.65000000002</v>
          </cell>
          <cell r="CE2756" t="str">
            <v>1457572505</v>
          </cell>
          <cell r="CF2756">
            <v>3049</v>
          </cell>
          <cell r="CG2756" t="str">
            <v>Locado</v>
          </cell>
          <cell r="CH2756" t="str">
            <v>S/ PLACA</v>
          </cell>
          <cell r="CI2756" t="str">
            <v>15/09/2025</v>
          </cell>
          <cell r="CJ2756" t="str">
            <v>DUKAR SP</v>
          </cell>
          <cell r="CK2756" t="str">
            <v>14/11/2025</v>
          </cell>
          <cell r="CL2756" t="str">
            <v>06/11/2025</v>
          </cell>
          <cell r="CM2756" t="str">
            <v>Documento Encerrado</v>
          </cell>
          <cell r="CN2756" t="str">
            <v>18/11/2025</v>
          </cell>
          <cell r="CO2756" t="str">
            <v>13/11/2025</v>
          </cell>
          <cell r="CP2756" t="str">
            <v>Instalado</v>
          </cell>
          <cell r="CQ2756" t="str">
            <v>17/11/2025</v>
          </cell>
          <cell r="CR2756" t="str">
            <v>17/11/2025</v>
          </cell>
          <cell r="CS2756" t="str">
            <v>19/11/2025</v>
          </cell>
          <cell r="CT2756" t="str">
            <v>24/11/2025</v>
          </cell>
          <cell r="CU2756" t="str">
            <v>Entregue</v>
          </cell>
          <cell r="CV2756" t="str">
            <v>26/11/2025</v>
          </cell>
          <cell r="CW2756" t="str">
            <v>03/12/2025</v>
          </cell>
          <cell r="CX2756" t="str">
            <v>14/10/2025</v>
          </cell>
          <cell r="CY2756" t="str">
            <v>Implantado</v>
          </cell>
          <cell r="CZ2756" t="str">
            <v>FERNANDO RIBEIRO FRANCO NETO</v>
          </cell>
          <cell r="DA2756" t="str">
            <v>FRUTIFAT</v>
          </cell>
          <cell r="DB2756" t="str">
            <v>Aracaju</v>
          </cell>
          <cell r="DC2756" t="str">
            <v>SE</v>
          </cell>
          <cell r="DD2756">
            <v>3.75</v>
          </cell>
          <cell r="DE2756">
            <v>10095.2497</v>
          </cell>
          <cell r="DF2756" t="str">
            <v>CONTORNO (ARACAJU)</v>
          </cell>
          <cell r="DG2756" t="str">
            <v>NÃO</v>
          </cell>
          <cell r="DH2756" t="str">
            <v>28/11/2025</v>
          </cell>
          <cell r="DI2756" t="str">
            <v>26/11/2025</v>
          </cell>
          <cell r="DJ2756" t="str">
            <v>02/12/2025</v>
          </cell>
          <cell r="DK2756">
            <v>2324</v>
          </cell>
          <cell r="DL2756" t="str">
            <v/>
          </cell>
          <cell r="DM2756" t="str">
            <v/>
          </cell>
          <cell r="DN2756">
            <v>6746</v>
          </cell>
          <cell r="DO2756" t="str">
            <v>28/11/2026</v>
          </cell>
          <cell r="DP2756" t="str">
            <v/>
          </cell>
          <cell r="DQ2756" t="str">
            <v>28/11/2026</v>
          </cell>
          <cell r="DR2756" t="str">
            <v>28/11/2026</v>
          </cell>
          <cell r="DS2756" t="str">
            <v>28/11/2026</v>
          </cell>
          <cell r="DT2756" t="str">
            <v>Ativo</v>
          </cell>
        </row>
        <row r="2757">
          <cell r="BV2757" t="str">
            <v>UDR1G39</v>
          </cell>
          <cell r="BW2757" t="str">
            <v>Não</v>
          </cell>
          <cell r="BX2757" t="str">
            <v>Blazer EV RS</v>
          </cell>
          <cell r="BY2757" t="str">
            <v>Branco Abalone</v>
          </cell>
          <cell r="BZ2757" t="str">
            <v>3KCRJRPEA</v>
          </cell>
          <cell r="CA2757" t="str">
            <v>2024/2024</v>
          </cell>
          <cell r="CB2757">
            <v>2943349</v>
          </cell>
          <cell r="CC2757" t="str">
            <v>09/09/2025</v>
          </cell>
          <cell r="CD2757">
            <v>269206.65000000002</v>
          </cell>
          <cell r="CE2757" t="str">
            <v>1460972349</v>
          </cell>
          <cell r="CF2757">
            <v>2692</v>
          </cell>
          <cell r="CG2757" t="str">
            <v>Locado</v>
          </cell>
          <cell r="CH2757" t="str">
            <v>S/ PLACA</v>
          </cell>
          <cell r="CI2757" t="str">
            <v>04/09/2025</v>
          </cell>
          <cell r="CJ2757" t="str">
            <v>DUKAR SP</v>
          </cell>
          <cell r="CK2757" t="str">
            <v>25/09/2025</v>
          </cell>
          <cell r="CL2757" t="str">
            <v>24/09/2025</v>
          </cell>
          <cell r="CM2757" t="str">
            <v>Documento Encerrado</v>
          </cell>
          <cell r="CN2757" t="str">
            <v>29/09/2025</v>
          </cell>
          <cell r="CO2757" t="str">
            <v>03/10/2025</v>
          </cell>
          <cell r="CP2757" t="str">
            <v>Instalado</v>
          </cell>
          <cell r="CQ2757" t="str">
            <v>07/10/2025</v>
          </cell>
          <cell r="CR2757" t="str">
            <v>10/10/2025</v>
          </cell>
          <cell r="CS2757" t="str">
            <v>09/10/2025</v>
          </cell>
          <cell r="CT2757" t="str">
            <v>15/10/2025</v>
          </cell>
          <cell r="CU2757" t="str">
            <v>Entregue</v>
          </cell>
          <cell r="CV2757" t="str">
            <v>15/10/2025</v>
          </cell>
          <cell r="CW2757" t="str">
            <v>20/10/2025</v>
          </cell>
          <cell r="CX2757" t="str">
            <v>30/09/2025</v>
          </cell>
          <cell r="CY2757" t="str">
            <v>Implantado</v>
          </cell>
          <cell r="CZ2757" t="str">
            <v>FABIANO DO NASCIMENTO TAVARES</v>
          </cell>
          <cell r="DA2757" t="str">
            <v>UNICA NEGOCIOS IMOBILIARIOS</v>
          </cell>
          <cell r="DB2757" t="str">
            <v>Aracaju</v>
          </cell>
          <cell r="DC2757" t="str">
            <v>SE</v>
          </cell>
          <cell r="DD2757">
            <v>3.74</v>
          </cell>
          <cell r="DE2757">
            <v>10068.329</v>
          </cell>
          <cell r="DF2757" t="str">
            <v>CONTORNO (ARACAJU)</v>
          </cell>
          <cell r="DG2757" t="str">
            <v>NÃO</v>
          </cell>
          <cell r="DH2757" t="str">
            <v>18/10/2025</v>
          </cell>
          <cell r="DI2757" t="str">
            <v>17/10/2025</v>
          </cell>
          <cell r="DJ2757" t="str">
            <v>18/10/2025</v>
          </cell>
          <cell r="DK2757">
            <v>9267</v>
          </cell>
          <cell r="DL2757" t="str">
            <v/>
          </cell>
          <cell r="DM2757" t="str">
            <v/>
          </cell>
          <cell r="DN2757">
            <v>7509</v>
          </cell>
          <cell r="DO2757" t="str">
            <v>18/10/2026</v>
          </cell>
          <cell r="DP2757" t="str">
            <v/>
          </cell>
          <cell r="DQ2757" t="str">
            <v>18/10/2027</v>
          </cell>
          <cell r="DR2757" t="str">
            <v>18/10/2027</v>
          </cell>
          <cell r="DS2757" t="str">
            <v>18/10/2027</v>
          </cell>
          <cell r="DT2757" t="str">
            <v>Ativo</v>
          </cell>
        </row>
        <row r="2758">
          <cell r="BV2758" t="str">
            <v>UED2G28</v>
          </cell>
          <cell r="BW2758" t="str">
            <v>Não</v>
          </cell>
          <cell r="BX2758" t="str">
            <v>Equinox EV RS</v>
          </cell>
          <cell r="BY2758" t="str">
            <v>Branco Summit</v>
          </cell>
          <cell r="BZ2758" t="str">
            <v>3DLKRRPEE</v>
          </cell>
          <cell r="CA2758" t="str">
            <v>2024/2024</v>
          </cell>
          <cell r="CB2758">
            <v>2950571</v>
          </cell>
          <cell r="CC2758" t="str">
            <v>23/09/2025</v>
          </cell>
          <cell r="CD2758">
            <v>187244.65</v>
          </cell>
          <cell r="CE2758" t="str">
            <v>1463910964</v>
          </cell>
          <cell r="CF2758">
            <v>2945</v>
          </cell>
          <cell r="CG2758" t="str">
            <v>Locado</v>
          </cell>
          <cell r="CH2758" t="str">
            <v>8</v>
          </cell>
          <cell r="CI2758" t="str">
            <v>09/09/2025</v>
          </cell>
          <cell r="CJ2758" t="str">
            <v>DUKAR SP</v>
          </cell>
          <cell r="CK2758" t="str">
            <v>10/10/2025</v>
          </cell>
          <cell r="CL2758" t="str">
            <v>09/10/2025</v>
          </cell>
          <cell r="CM2758" t="str">
            <v>Documento Encerrado</v>
          </cell>
          <cell r="CN2758" t="str">
            <v>14/10/2025</v>
          </cell>
          <cell r="CO2758" t="str">
            <v>20/10/2025</v>
          </cell>
          <cell r="CP2758" t="str">
            <v>Instalado</v>
          </cell>
          <cell r="CQ2758" t="str">
            <v>22/10/2025</v>
          </cell>
          <cell r="CR2758" t="str">
            <v>09/12/2025</v>
          </cell>
          <cell r="CS2758" t="str">
            <v>12/12/2025</v>
          </cell>
          <cell r="CT2758" t="str">
            <v>15/12/2025</v>
          </cell>
          <cell r="CU2758" t="str">
            <v>Entregue</v>
          </cell>
          <cell r="CV2758" t="str">
            <v>18/12/2025</v>
          </cell>
          <cell r="CW2758" t="str">
            <v>26/12/2025</v>
          </cell>
          <cell r="CX2758" t="str">
            <v>13/10/2025</v>
          </cell>
          <cell r="CY2758" t="str">
            <v>Implantado</v>
          </cell>
          <cell r="CZ2758" t="str">
            <v>Tomas Silveira Guimaraes Filho</v>
          </cell>
          <cell r="DA2758" t="str">
            <v>TOMAS SILVEIRA GUIMARAES FILHO</v>
          </cell>
          <cell r="DB2758" t="str">
            <v>Natal</v>
          </cell>
          <cell r="DC2758" t="str">
            <v>RN</v>
          </cell>
          <cell r="DD2758">
            <v>0</v>
          </cell>
          <cell r="DE2758">
            <v>0</v>
          </cell>
          <cell r="DF2758" t="str">
            <v>ESPACIAL (NATAL)</v>
          </cell>
          <cell r="DG2758" t="str">
            <v>NÃO</v>
          </cell>
          <cell r="DH2758" t="str">
            <v>24/12/2025</v>
          </cell>
          <cell r="DI2758" t="str">
            <v>19/12/2025</v>
          </cell>
          <cell r="DJ2758" t="str">
            <v>24/12/2025</v>
          </cell>
          <cell r="DK2758">
            <v>936</v>
          </cell>
          <cell r="DL2758" t="str">
            <v/>
          </cell>
          <cell r="DM2758" t="str">
            <v/>
          </cell>
          <cell r="DN2758">
            <v>4363</v>
          </cell>
          <cell r="DO2758" t="str">
            <v>24/12/2026</v>
          </cell>
          <cell r="DP2758" t="str">
            <v/>
          </cell>
          <cell r="DQ2758" t="str">
            <v>24/12/2027</v>
          </cell>
          <cell r="DR2758" t="str">
            <v>24/12/2027</v>
          </cell>
          <cell r="DS2758" t="str">
            <v>24/12/2027</v>
          </cell>
          <cell r="DT2758" t="str">
            <v>Ativo</v>
          </cell>
        </row>
        <row r="2759">
          <cell r="BV2759" t="str">
            <v>UDA1E18</v>
          </cell>
          <cell r="BW2759" t="str">
            <v>Não</v>
          </cell>
          <cell r="BX2759" t="str">
            <v>Equinox EV RS</v>
          </cell>
          <cell r="BY2759" t="str">
            <v>Branco Summit</v>
          </cell>
          <cell r="BZ2759" t="str">
            <v>3DLKRRPEE</v>
          </cell>
          <cell r="CA2759" t="str">
            <v>2024/2024</v>
          </cell>
          <cell r="CB2759">
            <v>2952359</v>
          </cell>
          <cell r="CC2759" t="str">
            <v>26/09/2025</v>
          </cell>
          <cell r="CD2759">
            <v>187244.65</v>
          </cell>
          <cell r="CE2759" t="str">
            <v>1463281568</v>
          </cell>
          <cell r="CF2759">
            <v>2958</v>
          </cell>
          <cell r="CG2759" t="str">
            <v>Locado</v>
          </cell>
          <cell r="CH2759" t="str">
            <v>8</v>
          </cell>
          <cell r="CI2759" t="str">
            <v>09/09/2025</v>
          </cell>
          <cell r="CJ2759" t="str">
            <v>DUKAR SP</v>
          </cell>
          <cell r="CK2759" t="str">
            <v>14/10/2025</v>
          </cell>
          <cell r="CL2759" t="str">
            <v>08/10/2025</v>
          </cell>
          <cell r="CM2759" t="str">
            <v>Documento Encerrado</v>
          </cell>
          <cell r="CN2759" t="str">
            <v>16/10/2025</v>
          </cell>
          <cell r="CO2759" t="str">
            <v>17/10/2025</v>
          </cell>
          <cell r="CP2759" t="str">
            <v>Instalado</v>
          </cell>
          <cell r="CQ2759" t="str">
            <v>21/10/2025</v>
          </cell>
          <cell r="CR2759" t="str">
            <v>25/10/2025</v>
          </cell>
          <cell r="CS2759" t="str">
            <v>28/10/2025</v>
          </cell>
          <cell r="CT2759" t="str">
            <v>03/11/2025</v>
          </cell>
          <cell r="CU2759" t="str">
            <v>Entregue</v>
          </cell>
          <cell r="CV2759" t="str">
            <v>03/11/2025</v>
          </cell>
          <cell r="CW2759" t="str">
            <v>12/02/2026</v>
          </cell>
          <cell r="CX2759" t="str">
            <v>15/10/2025</v>
          </cell>
          <cell r="CY2759" t="str">
            <v>Implantado</v>
          </cell>
          <cell r="CZ2759" t="str">
            <v>JOAO SILVEIRA GUIMARAES NETO</v>
          </cell>
          <cell r="DA2759" t="str">
            <v>JOAO SILVEIRA GUIMARAES NETO</v>
          </cell>
          <cell r="DB2759" t="str">
            <v>Natal</v>
          </cell>
          <cell r="DC2759" t="str">
            <v>RN</v>
          </cell>
          <cell r="DD2759">
            <v>0</v>
          </cell>
          <cell r="DE2759">
            <v>0</v>
          </cell>
          <cell r="DF2759" t="str">
            <v>ESPACIAL (NATAL)</v>
          </cell>
          <cell r="DG2759" t="str">
            <v>NÃO</v>
          </cell>
          <cell r="DH2759" t="str">
            <v>06/11/2025</v>
          </cell>
          <cell r="DI2759" t="str">
            <v>04/11/2025</v>
          </cell>
          <cell r="DJ2759" t="str">
            <v>06/11/2025</v>
          </cell>
          <cell r="DK2759">
            <v>14</v>
          </cell>
          <cell r="DL2759" t="str">
            <v/>
          </cell>
          <cell r="DM2759" t="str">
            <v/>
          </cell>
          <cell r="DN2759">
            <v>4363</v>
          </cell>
          <cell r="DO2759" t="str">
            <v>06/11/2026</v>
          </cell>
          <cell r="DP2759" t="str">
            <v/>
          </cell>
          <cell r="DQ2759" t="str">
            <v>06/11/2027</v>
          </cell>
          <cell r="DR2759" t="str">
            <v>06/11/2027</v>
          </cell>
          <cell r="DS2759" t="str">
            <v>06/11/2027</v>
          </cell>
          <cell r="DT2759" t="str">
            <v>Ativo</v>
          </cell>
        </row>
        <row r="2760">
          <cell r="BV2760" t="str">
            <v>TKG1D61</v>
          </cell>
          <cell r="BW2760" t="str">
            <v>Não</v>
          </cell>
          <cell r="BX2760" t="str">
            <v>TRACKER PREMIER 5DR 1,2T - ROS</v>
          </cell>
          <cell r="BY2760" t="str">
            <v>Prata Shark</v>
          </cell>
          <cell r="BZ2760" t="str">
            <v>3P76TSR8G</v>
          </cell>
          <cell r="CA2760" t="str">
            <v>2025/2025</v>
          </cell>
          <cell r="CB2760">
            <v>4568085</v>
          </cell>
          <cell r="CC2760" t="str">
            <v>31/03/2025</v>
          </cell>
          <cell r="CD2760">
            <v>134642.92000000001</v>
          </cell>
          <cell r="CE2760" t="str">
            <v>01435376118</v>
          </cell>
          <cell r="CF2760">
            <v>1122</v>
          </cell>
          <cell r="CG2760" t="str">
            <v>Locado</v>
          </cell>
          <cell r="CH2760" t="str">
            <v>1 ou 2</v>
          </cell>
          <cell r="CI2760" t="str">
            <v>10/09/2025</v>
          </cell>
          <cell r="CJ2760" t="str">
            <v>DUKAR SP</v>
          </cell>
          <cell r="CK2760" t="str">
            <v>17/04/2025</v>
          </cell>
          <cell r="CL2760" t="str">
            <v>24/04/2025</v>
          </cell>
          <cell r="CM2760" t="str">
            <v>Documento Encerrado</v>
          </cell>
          <cell r="CN2760" t="str">
            <v/>
          </cell>
          <cell r="CO2760" t="str">
            <v>02/04/2025</v>
          </cell>
          <cell r="CP2760" t="str">
            <v>Pendente Solicitação de Serviço</v>
          </cell>
          <cell r="CQ2760" t="str">
            <v>28/04/2025</v>
          </cell>
          <cell r="CR2760" t="str">
            <v>21/05/2025</v>
          </cell>
          <cell r="CS2760" t="str">
            <v>23/05/2025</v>
          </cell>
          <cell r="CT2760" t="str">
            <v>21/05/2025</v>
          </cell>
          <cell r="CU2760" t="str">
            <v>Entregue</v>
          </cell>
          <cell r="CV2760" t="str">
            <v>29/05/2025</v>
          </cell>
          <cell r="CW2760" t="str">
            <v>22/09/2025</v>
          </cell>
          <cell r="CX2760" t="str">
            <v>23/04/2025</v>
          </cell>
          <cell r="CY2760" t="str">
            <v>Implantado</v>
          </cell>
          <cell r="CZ2760" t="str">
            <v>José Laska</v>
          </cell>
          <cell r="DA2760" t="str">
            <v>Padrão</v>
          </cell>
          <cell r="DB2760" t="str">
            <v>Sao Paulo</v>
          </cell>
          <cell r="DC2760" t="str">
            <v>SP</v>
          </cell>
          <cell r="DD2760">
            <v>3</v>
          </cell>
          <cell r="DE2760">
            <v>4039.2876000000001</v>
          </cell>
          <cell r="DF2760" t="str">
            <v>CARRERA (ALPHAVILLE)</v>
          </cell>
          <cell r="DG2760" t="str">
            <v>NÃO</v>
          </cell>
          <cell r="DH2760" t="str">
            <v>17/09/2025</v>
          </cell>
          <cell r="DI2760" t="str">
            <v>15/09/2025</v>
          </cell>
          <cell r="DJ2760" t="str">
            <v>18/09/2025</v>
          </cell>
          <cell r="DK2760">
            <v>9860</v>
          </cell>
          <cell r="DL2760" t="str">
            <v/>
          </cell>
          <cell r="DM2760" t="str">
            <v/>
          </cell>
          <cell r="DN2760">
            <v>4251</v>
          </cell>
          <cell r="DO2760" t="str">
            <v>17/09/2026</v>
          </cell>
          <cell r="DP2760" t="str">
            <v/>
          </cell>
          <cell r="DQ2760" t="str">
            <v>17/09/2027</v>
          </cell>
          <cell r="DR2760" t="str">
            <v>17/09/2027</v>
          </cell>
          <cell r="DS2760" t="str">
            <v>17/09/2027</v>
          </cell>
          <cell r="DT2760" t="str">
            <v>Ativo</v>
          </cell>
        </row>
        <row r="2761">
          <cell r="BV2761" t="str">
            <v>TJQ2C85</v>
          </cell>
          <cell r="BW2761" t="str">
            <v>Não</v>
          </cell>
          <cell r="BX2761" t="str">
            <v>Blazer EV RS</v>
          </cell>
          <cell r="BY2761" t="str">
            <v>Prata Shark</v>
          </cell>
          <cell r="BZ2761" t="str">
            <v>3KCRJRPEA</v>
          </cell>
          <cell r="CA2761" t="str">
            <v>2024/2024</v>
          </cell>
          <cell r="CB2761">
            <v>2950637</v>
          </cell>
          <cell r="CC2761" t="str">
            <v>23/09/2025</v>
          </cell>
          <cell r="CD2761">
            <v>269206.65000000002</v>
          </cell>
          <cell r="CE2761" t="str">
            <v>1463910948</v>
          </cell>
          <cell r="CF2761">
            <v>2946</v>
          </cell>
          <cell r="CG2761" t="str">
            <v>Locado</v>
          </cell>
          <cell r="CH2761" t="str">
            <v>S/ PLACA</v>
          </cell>
          <cell r="CI2761" t="str">
            <v>12/09/2025</v>
          </cell>
          <cell r="CJ2761" t="str">
            <v>DUKAR SP</v>
          </cell>
          <cell r="CK2761" t="str">
            <v>10/10/2025</v>
          </cell>
          <cell r="CL2761" t="str">
            <v>13/10/2025</v>
          </cell>
          <cell r="CM2761" t="str">
            <v>Documento Encerrado</v>
          </cell>
          <cell r="CN2761" t="str">
            <v>14/10/2025</v>
          </cell>
          <cell r="CO2761" t="str">
            <v>20/10/2025</v>
          </cell>
          <cell r="CP2761" t="str">
            <v>Instalado</v>
          </cell>
          <cell r="CQ2761" t="str">
            <v>22/10/2025</v>
          </cell>
          <cell r="CR2761" t="str">
            <v>27/10/2025</v>
          </cell>
          <cell r="CS2761" t="str">
            <v>29/10/2025</v>
          </cell>
          <cell r="CT2761" t="str">
            <v>30/10/2025</v>
          </cell>
          <cell r="CU2761" t="str">
            <v>Entregue</v>
          </cell>
          <cell r="CV2761" t="str">
            <v>04/11/2025</v>
          </cell>
          <cell r="CW2761" t="str">
            <v>03/11/2025</v>
          </cell>
          <cell r="CX2761" t="str">
            <v>13/10/2025</v>
          </cell>
          <cell r="CY2761" t="str">
            <v>Implantado</v>
          </cell>
          <cell r="CZ2761" t="str">
            <v>MELVIN BADRA BENNESBY</v>
          </cell>
          <cell r="DA2761" t="str">
            <v>409</v>
          </cell>
          <cell r="DB2761" t="str">
            <v>Rio de Janeiro</v>
          </cell>
          <cell r="DC2761" t="str">
            <v>RJ</v>
          </cell>
          <cell r="DD2761">
            <v>0</v>
          </cell>
          <cell r="DE2761">
            <v>0</v>
          </cell>
          <cell r="DF2761" t="str">
            <v>SABENAUTO (ESTACIO)</v>
          </cell>
          <cell r="DG2761" t="str">
            <v>NÃO</v>
          </cell>
          <cell r="DH2761" t="str">
            <v>03/11/2025</v>
          </cell>
          <cell r="DI2761" t="str">
            <v>31/10/2025</v>
          </cell>
          <cell r="DJ2761" t="str">
            <v>03/11/2025</v>
          </cell>
          <cell r="DK2761">
            <v>611</v>
          </cell>
          <cell r="DL2761" t="str">
            <v/>
          </cell>
          <cell r="DM2761" t="str">
            <v/>
          </cell>
          <cell r="DN2761">
            <v>5024</v>
          </cell>
          <cell r="DO2761" t="str">
            <v>03/11/2026</v>
          </cell>
          <cell r="DP2761" t="str">
            <v/>
          </cell>
          <cell r="DQ2761" t="str">
            <v>03/11/2026</v>
          </cell>
          <cell r="DR2761" t="str">
            <v>03/11/2026</v>
          </cell>
          <cell r="DS2761" t="str">
            <v>03/11/2026</v>
          </cell>
          <cell r="DT2761" t="str">
            <v>Ativo</v>
          </cell>
        </row>
        <row r="2762">
          <cell r="BV2762" t="str">
            <v>UDO8E16</v>
          </cell>
          <cell r="BW2762" t="str">
            <v>Não</v>
          </cell>
          <cell r="BX2762" t="str">
            <v>Blazer EV RS</v>
          </cell>
          <cell r="BY2762" t="str">
            <v>Prata Shark</v>
          </cell>
          <cell r="BZ2762" t="str">
            <v>3KCRJRPEA</v>
          </cell>
          <cell r="CA2762" t="str">
            <v>2024/2024</v>
          </cell>
          <cell r="CB2762">
            <v>2950638</v>
          </cell>
          <cell r="CC2762" t="str">
            <v>23/09/2025</v>
          </cell>
          <cell r="CD2762">
            <v>269206.65000000002</v>
          </cell>
          <cell r="CE2762" t="str">
            <v>1463910930</v>
          </cell>
          <cell r="CF2762">
            <v>2947</v>
          </cell>
          <cell r="CG2762" t="str">
            <v>Locado</v>
          </cell>
          <cell r="CH2762" t="str">
            <v>S/ PLACA</v>
          </cell>
          <cell r="CI2762" t="str">
            <v>12/09/2025</v>
          </cell>
          <cell r="CJ2762" t="str">
            <v>DUKAR SP</v>
          </cell>
          <cell r="CK2762" t="str">
            <v>10/10/2025</v>
          </cell>
          <cell r="CL2762" t="str">
            <v>13/10/2025</v>
          </cell>
          <cell r="CM2762" t="str">
            <v>Documento Encerrado</v>
          </cell>
          <cell r="CN2762" t="str">
            <v>14/10/2025</v>
          </cell>
          <cell r="CO2762" t="str">
            <v>20/10/2025</v>
          </cell>
          <cell r="CP2762" t="str">
            <v>Instalado</v>
          </cell>
          <cell r="CQ2762" t="str">
            <v>22/10/2025</v>
          </cell>
          <cell r="CR2762" t="str">
            <v>27/10/2025</v>
          </cell>
          <cell r="CS2762" t="str">
            <v>29/10/2025</v>
          </cell>
          <cell r="CT2762" t="str">
            <v>30/10/2025</v>
          </cell>
          <cell r="CU2762" t="str">
            <v>Entregue</v>
          </cell>
          <cell r="CV2762" t="str">
            <v>04/11/2025</v>
          </cell>
          <cell r="CW2762" t="str">
            <v>12/11/2025</v>
          </cell>
          <cell r="CX2762" t="str">
            <v>13/10/2025</v>
          </cell>
          <cell r="CY2762" t="str">
            <v>Implantado</v>
          </cell>
          <cell r="CZ2762" t="str">
            <v>DREYFUS BADRA BENNESBY</v>
          </cell>
          <cell r="DA2762" t="str">
            <v>409</v>
          </cell>
          <cell r="DB2762" t="str">
            <v>Rio de Janeiro</v>
          </cell>
          <cell r="DC2762" t="str">
            <v>RJ</v>
          </cell>
          <cell r="DD2762">
            <v>0</v>
          </cell>
          <cell r="DE2762">
            <v>0</v>
          </cell>
          <cell r="DF2762" t="str">
            <v>SABENAUTO (ESTACIO)</v>
          </cell>
          <cell r="DG2762" t="str">
            <v>NÃO</v>
          </cell>
          <cell r="DH2762" t="str">
            <v>04/11/2025</v>
          </cell>
          <cell r="DI2762" t="str">
            <v>31/10/2025</v>
          </cell>
          <cell r="DJ2762" t="str">
            <v>11/11/2025</v>
          </cell>
          <cell r="DK2762">
            <v>972</v>
          </cell>
          <cell r="DL2762" t="str">
            <v/>
          </cell>
          <cell r="DM2762" t="str">
            <v/>
          </cell>
          <cell r="DN2762">
            <v>5024</v>
          </cell>
          <cell r="DO2762" t="str">
            <v>04/11/2026</v>
          </cell>
          <cell r="DP2762" t="str">
            <v/>
          </cell>
          <cell r="DQ2762" t="str">
            <v>04/11/2026</v>
          </cell>
          <cell r="DR2762" t="str">
            <v>04/11/2026</v>
          </cell>
          <cell r="DS2762" t="str">
            <v>04/11/2026</v>
          </cell>
          <cell r="DT2762" t="str">
            <v>Ativo</v>
          </cell>
        </row>
        <row r="2763">
          <cell r="BV2763" t="str">
            <v>UGF4E97</v>
          </cell>
          <cell r="BW2763" t="str">
            <v>Não</v>
          </cell>
          <cell r="BX2763" t="str">
            <v>Blazer EV RS</v>
          </cell>
          <cell r="BY2763" t="str">
            <v>Branco Abalone</v>
          </cell>
          <cell r="BZ2763" t="str">
            <v>3KCRJRPEA</v>
          </cell>
          <cell r="CA2763" t="str">
            <v>2024/2024</v>
          </cell>
          <cell r="CB2763">
            <v>2950636</v>
          </cell>
          <cell r="CC2763" t="str">
            <v>23/09/2025</v>
          </cell>
          <cell r="CD2763">
            <v>269206.65000000002</v>
          </cell>
          <cell r="CE2763" t="str">
            <v>1463910921</v>
          </cell>
          <cell r="CF2763">
            <v>2948</v>
          </cell>
          <cell r="CG2763" t="str">
            <v>Locado</v>
          </cell>
          <cell r="CH2763" t="str">
            <v>S/ PLACA</v>
          </cell>
          <cell r="CI2763" t="str">
            <v>12/09/2025</v>
          </cell>
          <cell r="CJ2763" t="str">
            <v>DUKAR SP</v>
          </cell>
          <cell r="CK2763" t="str">
            <v>10/10/2025</v>
          </cell>
          <cell r="CL2763" t="str">
            <v>13/10/2025</v>
          </cell>
          <cell r="CM2763" t="str">
            <v>Documento Encerrado</v>
          </cell>
          <cell r="CN2763" t="str">
            <v>14/10/2025</v>
          </cell>
          <cell r="CO2763" t="str">
            <v>20/10/2025</v>
          </cell>
          <cell r="CP2763" t="str">
            <v>Instalado</v>
          </cell>
          <cell r="CQ2763" t="str">
            <v>22/10/2025</v>
          </cell>
          <cell r="CR2763" t="str">
            <v>27/10/2025</v>
          </cell>
          <cell r="CS2763" t="str">
            <v>29/10/2025</v>
          </cell>
          <cell r="CT2763" t="str">
            <v>30/10/2025</v>
          </cell>
          <cell r="CU2763" t="str">
            <v>Entregue</v>
          </cell>
          <cell r="CV2763" t="str">
            <v>04/11/2025</v>
          </cell>
          <cell r="CW2763" t="str">
            <v>03/11/2025</v>
          </cell>
          <cell r="CX2763" t="str">
            <v>13/10/2025</v>
          </cell>
          <cell r="CY2763" t="str">
            <v>Implantado</v>
          </cell>
          <cell r="CZ2763" t="str">
            <v>SAUL BADRA BENNESBY</v>
          </cell>
          <cell r="DA2763" t="str">
            <v>409</v>
          </cell>
          <cell r="DB2763" t="str">
            <v>Rio de Janeiro</v>
          </cell>
          <cell r="DC2763" t="str">
            <v>RJ</v>
          </cell>
          <cell r="DD2763">
            <v>0</v>
          </cell>
          <cell r="DE2763">
            <v>0</v>
          </cell>
          <cell r="DF2763" t="str">
            <v>SABENAUTO (ESTACIO)</v>
          </cell>
          <cell r="DG2763" t="str">
            <v>NÃO</v>
          </cell>
          <cell r="DH2763" t="str">
            <v>31/10/2025</v>
          </cell>
          <cell r="DI2763" t="str">
            <v>31/10/2025</v>
          </cell>
          <cell r="DJ2763" t="str">
            <v>31/10/2025</v>
          </cell>
          <cell r="DK2763">
            <v>929</v>
          </cell>
          <cell r="DL2763" t="str">
            <v/>
          </cell>
          <cell r="DM2763" t="str">
            <v/>
          </cell>
          <cell r="DN2763">
            <v>5024</v>
          </cell>
          <cell r="DO2763" t="str">
            <v>31/10/2026</v>
          </cell>
          <cell r="DP2763" t="str">
            <v/>
          </cell>
          <cell r="DQ2763" t="str">
            <v>31/10/2026</v>
          </cell>
          <cell r="DR2763" t="str">
            <v>31/10/2026</v>
          </cell>
          <cell r="DS2763" t="str">
            <v>31/10/2026</v>
          </cell>
          <cell r="DT2763" t="str">
            <v>Ativo</v>
          </cell>
        </row>
        <row r="2764">
          <cell r="BV2764" t="str">
            <v>UEP7A36</v>
          </cell>
          <cell r="BW2764" t="str">
            <v>Não</v>
          </cell>
          <cell r="BX2764" t="str">
            <v>ONIX HB PREMIER 1.0 AT 5 LUGARES</v>
          </cell>
          <cell r="BY2764" t="str">
            <v>Cinza Drake</v>
          </cell>
          <cell r="BZ2764" t="str">
            <v>5Y48HTR7R</v>
          </cell>
          <cell r="CA2764" t="str">
            <v>2026/2026</v>
          </cell>
          <cell r="CB2764">
            <v>4650582</v>
          </cell>
          <cell r="CC2764" t="str">
            <v>20/09/2025</v>
          </cell>
          <cell r="CD2764">
            <v>102094.2</v>
          </cell>
          <cell r="CE2764" t="str">
            <v>1462077363</v>
          </cell>
          <cell r="CF2764">
            <v>2918</v>
          </cell>
          <cell r="CG2764" t="str">
            <v>Locado</v>
          </cell>
          <cell r="CH2764" t="str">
            <v>S/PLACA</v>
          </cell>
          <cell r="CI2764" t="str">
            <v>11/09/2025</v>
          </cell>
          <cell r="CJ2764" t="str">
            <v>DUKAR SP</v>
          </cell>
          <cell r="CK2764" t="str">
            <v>08/10/2025</v>
          </cell>
          <cell r="CL2764" t="str">
            <v>01/10/2025</v>
          </cell>
          <cell r="CM2764" t="str">
            <v>Documento Encerrado</v>
          </cell>
          <cell r="CN2764" t="str">
            <v>10/10/2025</v>
          </cell>
          <cell r="CO2764" t="str">
            <v>09/10/2025</v>
          </cell>
          <cell r="CP2764" t="str">
            <v>Instalado</v>
          </cell>
          <cell r="CQ2764" t="str">
            <v>13/10/2025</v>
          </cell>
          <cell r="CR2764" t="str">
            <v>23/10/2025</v>
          </cell>
          <cell r="CS2764" t="str">
            <v>17/10/2025</v>
          </cell>
          <cell r="CT2764" t="str">
            <v>24/10/2025</v>
          </cell>
          <cell r="CU2764" t="str">
            <v>Entregue</v>
          </cell>
          <cell r="CV2764" t="str">
            <v>23/10/2025</v>
          </cell>
          <cell r="CW2764" t="str">
            <v>31/10/2025</v>
          </cell>
          <cell r="CX2764" t="str">
            <v>20/10/2025</v>
          </cell>
          <cell r="CY2764" t="str">
            <v>Implantado</v>
          </cell>
          <cell r="CZ2764" t="str">
            <v>Fernanda Spiassi</v>
          </cell>
          <cell r="DA2764" t="str">
            <v>Padrão</v>
          </cell>
          <cell r="DB2764" t="str">
            <v>Sao Paulo</v>
          </cell>
          <cell r="DC2764" t="str">
            <v>SP</v>
          </cell>
          <cell r="DD2764">
            <v>4</v>
          </cell>
          <cell r="DE2764">
            <v>4083.768</v>
          </cell>
          <cell r="DF2764" t="str">
            <v>CARRERA (ALPHAVILLE)</v>
          </cell>
          <cell r="DG2764" t="str">
            <v>NÃO</v>
          </cell>
          <cell r="DH2764" t="str">
            <v>29/10/2025</v>
          </cell>
          <cell r="DI2764" t="str">
            <v>27/10/2025</v>
          </cell>
          <cell r="DJ2764" t="str">
            <v>30/10/2025</v>
          </cell>
          <cell r="DK2764">
            <v>2793</v>
          </cell>
          <cell r="DL2764" t="str">
            <v/>
          </cell>
          <cell r="DM2764" t="str">
            <v/>
          </cell>
          <cell r="DN2764">
            <v>2470</v>
          </cell>
          <cell r="DO2764" t="str">
            <v>29/10/2026</v>
          </cell>
          <cell r="DP2764" t="str">
            <v/>
          </cell>
          <cell r="DQ2764" t="str">
            <v>29/10/2026</v>
          </cell>
          <cell r="DR2764" t="str">
            <v>29/10/2026</v>
          </cell>
          <cell r="DS2764" t="str">
            <v>29/10/2026</v>
          </cell>
          <cell r="DT2764" t="str">
            <v>Ativo</v>
          </cell>
        </row>
        <row r="2765">
          <cell r="BV2765" t="str">
            <v>QSU8C02</v>
          </cell>
          <cell r="BW2765" t="str">
            <v>Não</v>
          </cell>
          <cell r="BX2765" t="str">
            <v>Equinox EV RS</v>
          </cell>
          <cell r="BY2765" t="str">
            <v>Preto Global</v>
          </cell>
          <cell r="BZ2765" t="str">
            <v>3DLKRRPEE</v>
          </cell>
          <cell r="CA2765" t="str">
            <v>2024/2024</v>
          </cell>
          <cell r="CB2765">
            <v>2949941</v>
          </cell>
          <cell r="CC2765" t="str">
            <v>22/09/2025</v>
          </cell>
          <cell r="CD2765">
            <v>187244.65</v>
          </cell>
          <cell r="CE2765" t="str">
            <v>1462145636</v>
          </cell>
          <cell r="CF2765">
            <v>2956</v>
          </cell>
          <cell r="CG2765" t="str">
            <v>Locado</v>
          </cell>
          <cell r="CH2765" t="str">
            <v>S/PLACA</v>
          </cell>
          <cell r="CI2765" t="str">
            <v/>
          </cell>
          <cell r="CJ2765" t="str">
            <v>DUKAR SP</v>
          </cell>
          <cell r="CK2765" t="str">
            <v>13/10/2025</v>
          </cell>
          <cell r="CL2765" t="str">
            <v>08/10/2025</v>
          </cell>
          <cell r="CM2765" t="str">
            <v>Documento Encerrado</v>
          </cell>
          <cell r="CN2765" t="str">
            <v>15/10/2025</v>
          </cell>
          <cell r="CO2765" t="str">
            <v>13/10/2025</v>
          </cell>
          <cell r="CP2765" t="str">
            <v>Instalado</v>
          </cell>
          <cell r="CQ2765" t="str">
            <v>15/10/2025</v>
          </cell>
          <cell r="CR2765" t="str">
            <v>20/10/2025</v>
          </cell>
          <cell r="CS2765" t="str">
            <v>22/10/2025</v>
          </cell>
          <cell r="CT2765" t="str">
            <v>27/10/2025</v>
          </cell>
          <cell r="CU2765" t="str">
            <v>Entregue</v>
          </cell>
          <cell r="CV2765" t="str">
            <v>28/10/2025</v>
          </cell>
          <cell r="CW2765" t="str">
            <v>03/11/2025</v>
          </cell>
          <cell r="CX2765" t="str">
            <v>09/10/2025</v>
          </cell>
          <cell r="CY2765" t="str">
            <v>Implantado</v>
          </cell>
          <cell r="CZ2765" t="str">
            <v>HYAGO MORAES MACHADO</v>
          </cell>
          <cell r="DA2765" t="str">
            <v>Hyago Moraes Machado</v>
          </cell>
          <cell r="DB2765" t="str">
            <v>Porto Alegre</v>
          </cell>
          <cell r="DC2765" t="str">
            <v>RS</v>
          </cell>
          <cell r="DD2765">
            <v>0</v>
          </cell>
          <cell r="DE2765">
            <v>0</v>
          </cell>
          <cell r="DF2765" t="str">
            <v/>
          </cell>
          <cell r="DG2765" t="str">
            <v>SIM</v>
          </cell>
          <cell r="DH2765" t="str">
            <v>30/10/2025</v>
          </cell>
          <cell r="DI2765" t="str">
            <v>28/10/2025</v>
          </cell>
          <cell r="DJ2765" t="str">
            <v>31/10/2025</v>
          </cell>
          <cell r="DK2765">
            <v>13000</v>
          </cell>
          <cell r="DL2765" t="str">
            <v/>
          </cell>
          <cell r="DM2765" t="str">
            <v/>
          </cell>
          <cell r="DN2765">
            <v>4305</v>
          </cell>
          <cell r="DO2765" t="str">
            <v>30/10/2026</v>
          </cell>
          <cell r="DP2765" t="str">
            <v/>
          </cell>
          <cell r="DQ2765" t="str">
            <v>30/10/2026</v>
          </cell>
          <cell r="DR2765" t="str">
            <v>30/10/2026</v>
          </cell>
          <cell r="DS2765" t="str">
            <v>30/10/2026</v>
          </cell>
          <cell r="DT2765" t="str">
            <v>Ativo</v>
          </cell>
        </row>
        <row r="2766">
          <cell r="BV2766" t="str">
            <v>SUW0A65</v>
          </cell>
          <cell r="BW2766" t="str">
            <v>Não</v>
          </cell>
          <cell r="BX2766" t="str">
            <v>S10 WT CABINE DUPLA 2.8 AT 5 LUGARES</v>
          </cell>
          <cell r="BY2766" t="str">
            <v>Branco Summit</v>
          </cell>
          <cell r="BZ2766" t="str">
            <v>1481KTR7N</v>
          </cell>
          <cell r="CA2766" t="str">
            <v>2025/2026</v>
          </cell>
          <cell r="CB2766">
            <v>151739</v>
          </cell>
          <cell r="CC2766" t="str">
            <v>02/10/2025</v>
          </cell>
          <cell r="CD2766">
            <v>233192.95999999999</v>
          </cell>
          <cell r="CE2766" t="str">
            <v>1463705180</v>
          </cell>
          <cell r="CF2766">
            <v>3013</v>
          </cell>
          <cell r="CG2766" t="str">
            <v>Locado</v>
          </cell>
          <cell r="CH2766" t="str">
            <v>S/ PLACA</v>
          </cell>
          <cell r="CI2766" t="str">
            <v>12/09/2025</v>
          </cell>
          <cell r="CJ2766" t="str">
            <v>DUKAR SP</v>
          </cell>
          <cell r="CK2766" t="str">
            <v>21/10/2025</v>
          </cell>
          <cell r="CL2766" t="str">
            <v>09/10/2025</v>
          </cell>
          <cell r="CM2766" t="str">
            <v>Documento Encerrado</v>
          </cell>
          <cell r="CN2766" t="str">
            <v>23/10/2025</v>
          </cell>
          <cell r="CO2766" t="str">
            <v>15/10/2025</v>
          </cell>
          <cell r="CP2766" t="str">
            <v>Instalado</v>
          </cell>
          <cell r="CQ2766" t="str">
            <v>17/10/2025</v>
          </cell>
          <cell r="CR2766" t="str">
            <v>30/10/2025</v>
          </cell>
          <cell r="CS2766" t="str">
            <v>12/11/2025</v>
          </cell>
          <cell r="CT2766" t="str">
            <v>06/11/2025</v>
          </cell>
          <cell r="CU2766" t="str">
            <v>Entregue</v>
          </cell>
          <cell r="CV2766" t="str">
            <v>18/11/2025</v>
          </cell>
          <cell r="CW2766" t="str">
            <v>11/11/2025</v>
          </cell>
          <cell r="CX2766" t="str">
            <v>20/10/2025</v>
          </cell>
          <cell r="CY2766" t="str">
            <v>Implantado</v>
          </cell>
          <cell r="CZ2766" t="str">
            <v>ANTONIO CARLOS PEREIRA DOS SANTOS</v>
          </cell>
          <cell r="DA2766" t="str">
            <v>STINE SEED SEMENTES DO BRASIL LTDA</v>
          </cell>
          <cell r="DB2766" t="str">
            <v>Lucas do Rio Verde</v>
          </cell>
          <cell r="DC2766" t="str">
            <v>MT</v>
          </cell>
          <cell r="DD2766">
            <v>2</v>
          </cell>
          <cell r="DE2766">
            <v>4663.8591999999999</v>
          </cell>
          <cell r="DF2766" t="str">
            <v>NOVA (SANTO AMARO)</v>
          </cell>
          <cell r="DG2766" t="str">
            <v>SIM</v>
          </cell>
          <cell r="DH2766" t="str">
            <v>10/11/2025</v>
          </cell>
          <cell r="DI2766" t="str">
            <v>07/11/2025</v>
          </cell>
          <cell r="DJ2766" t="str">
            <v>10/11/2025</v>
          </cell>
          <cell r="DK2766">
            <v>19309</v>
          </cell>
          <cell r="DL2766" t="str">
            <v/>
          </cell>
          <cell r="DM2766" t="str">
            <v/>
          </cell>
          <cell r="DN2766">
            <v>7557.8</v>
          </cell>
          <cell r="DO2766" t="str">
            <v>10/11/2026</v>
          </cell>
          <cell r="DP2766" t="str">
            <v/>
          </cell>
          <cell r="DQ2766" t="str">
            <v>10/11/2028</v>
          </cell>
          <cell r="DR2766" t="str">
            <v>10/11/2028</v>
          </cell>
          <cell r="DS2766" t="str">
            <v>10/11/2028</v>
          </cell>
          <cell r="DT2766" t="str">
            <v>Ativo</v>
          </cell>
        </row>
        <row r="2767">
          <cell r="BV2767" t="str">
            <v>UEQ8I95</v>
          </cell>
          <cell r="BW2767" t="str">
            <v>Não</v>
          </cell>
          <cell r="BX2767" t="str">
            <v>Equinox EV RS</v>
          </cell>
          <cell r="BY2767" t="str">
            <v>Preto Global</v>
          </cell>
          <cell r="BZ2767" t="str">
            <v>3DLKRRPEE</v>
          </cell>
          <cell r="CA2767" t="str">
            <v>2024/2024</v>
          </cell>
          <cell r="CB2767">
            <v>2950335</v>
          </cell>
          <cell r="CC2767" t="str">
            <v>23/09/2025</v>
          </cell>
          <cell r="CD2767">
            <v>187244.65</v>
          </cell>
          <cell r="CE2767" t="str">
            <v>1462145687</v>
          </cell>
          <cell r="CF2767">
            <v>2952</v>
          </cell>
          <cell r="CG2767" t="str">
            <v>Locado</v>
          </cell>
          <cell r="CH2767" t="str">
            <v>5 ou 6</v>
          </cell>
          <cell r="CI2767" t="str">
            <v>17/09/2025</v>
          </cell>
          <cell r="CJ2767" t="str">
            <v>DUKAR SP</v>
          </cell>
          <cell r="CK2767" t="str">
            <v>10/10/2025</v>
          </cell>
          <cell r="CL2767" t="str">
            <v>17/10/2025</v>
          </cell>
          <cell r="CM2767" t="str">
            <v>Documento Encerrado</v>
          </cell>
          <cell r="CN2767" t="str">
            <v>14/10/2025</v>
          </cell>
          <cell r="CO2767" t="str">
            <v>17/10/2025</v>
          </cell>
          <cell r="CP2767" t="str">
            <v>Instalado</v>
          </cell>
          <cell r="CQ2767" t="str">
            <v>21/10/2025</v>
          </cell>
          <cell r="CR2767" t="str">
            <v>22/10/2025</v>
          </cell>
          <cell r="CS2767" t="str">
            <v>24/10/2025</v>
          </cell>
          <cell r="CT2767" t="str">
            <v>22/10/2025</v>
          </cell>
          <cell r="CU2767" t="str">
            <v>Entregue</v>
          </cell>
          <cell r="CV2767" t="str">
            <v>30/10/2025</v>
          </cell>
          <cell r="CW2767" t="str">
            <v>24/10/2025</v>
          </cell>
          <cell r="CX2767" t="str">
            <v>09/10/2025</v>
          </cell>
          <cell r="CY2767" t="str">
            <v>Implantado</v>
          </cell>
          <cell r="CZ2767" t="str">
            <v>Walter Lopes da Cruz Netto</v>
          </cell>
          <cell r="DA2767" t="str">
            <v>ESPACO VARAPPE</v>
          </cell>
          <cell r="DB2767" t="str">
            <v>Sao Paulo</v>
          </cell>
          <cell r="DC2767" t="str">
            <v>SP</v>
          </cell>
          <cell r="DD2767">
            <v>3.74</v>
          </cell>
          <cell r="DE2767">
            <v>7002.9502000000002</v>
          </cell>
          <cell r="DF2767" t="str">
            <v>NOVA (SANTO AMARO)</v>
          </cell>
          <cell r="DG2767" t="str">
            <v>NÃO</v>
          </cell>
          <cell r="DH2767" t="str">
            <v>23/10/2025</v>
          </cell>
          <cell r="DI2767" t="str">
            <v>22/10/2025</v>
          </cell>
          <cell r="DJ2767" t="str">
            <v>23/10/2025</v>
          </cell>
          <cell r="DK2767">
            <v>2101</v>
          </cell>
          <cell r="DL2767" t="str">
            <v/>
          </cell>
          <cell r="DM2767" t="str">
            <v/>
          </cell>
          <cell r="DN2767">
            <v>4828</v>
          </cell>
          <cell r="DO2767" t="str">
            <v>23/10/2026</v>
          </cell>
          <cell r="DP2767" t="str">
            <v/>
          </cell>
          <cell r="DQ2767" t="str">
            <v>23/10/2026</v>
          </cell>
          <cell r="DR2767" t="str">
            <v>23/10/2026</v>
          </cell>
          <cell r="DS2767" t="str">
            <v>23/10/2026</v>
          </cell>
          <cell r="DT2767" t="str">
            <v>Ativo</v>
          </cell>
        </row>
        <row r="2768">
          <cell r="BV2768" t="str">
            <v>UEF6J57</v>
          </cell>
          <cell r="BW2768" t="str">
            <v>Não</v>
          </cell>
          <cell r="BX2768" t="str">
            <v>Equinox EV RS</v>
          </cell>
          <cell r="BY2768" t="str">
            <v>Preto Global</v>
          </cell>
          <cell r="BZ2768" t="str">
            <v>3DLKRRPEE</v>
          </cell>
          <cell r="CA2768" t="str">
            <v>2024/2024</v>
          </cell>
          <cell r="CB2768">
            <v>2949657</v>
          </cell>
          <cell r="CC2768" t="str">
            <v>20/09/2025</v>
          </cell>
          <cell r="CD2768">
            <v>187244.65</v>
          </cell>
          <cell r="CE2768" t="str">
            <v>1462077274</v>
          </cell>
          <cell r="CF2768">
            <v>2917</v>
          </cell>
          <cell r="CG2768" t="str">
            <v>Locado</v>
          </cell>
          <cell r="CH2768" t="str">
            <v>S/PLACA</v>
          </cell>
          <cell r="CI2768" t="str">
            <v>17/09/2025</v>
          </cell>
          <cell r="CJ2768" t="str">
            <v>DUKAR SP</v>
          </cell>
          <cell r="CK2768" t="str">
            <v>08/10/2025</v>
          </cell>
          <cell r="CL2768" t="str">
            <v>08/10/2025</v>
          </cell>
          <cell r="CM2768" t="str">
            <v>Documento Encerrado</v>
          </cell>
          <cell r="CN2768" t="str">
            <v>10/10/2025</v>
          </cell>
          <cell r="CO2768" t="str">
            <v>10/10/2025</v>
          </cell>
          <cell r="CP2768" t="str">
            <v>Instalado</v>
          </cell>
          <cell r="CQ2768" t="str">
            <v>14/10/2025</v>
          </cell>
          <cell r="CR2768" t="str">
            <v>24/10/2025</v>
          </cell>
          <cell r="CS2768" t="str">
            <v>22/10/2025</v>
          </cell>
          <cell r="CT2768" t="str">
            <v>28/10/2025</v>
          </cell>
          <cell r="CU2768" t="str">
            <v>Entregue</v>
          </cell>
          <cell r="CV2768" t="str">
            <v>28/10/2025</v>
          </cell>
          <cell r="CW2768" t="str">
            <v>24/11/2025</v>
          </cell>
          <cell r="CX2768" t="str">
            <v>09/10/2025</v>
          </cell>
          <cell r="CY2768" t="str">
            <v>Implantado</v>
          </cell>
          <cell r="CZ2768" t="str">
            <v>MARCOS MASSAO UWABE</v>
          </cell>
          <cell r="DA2768" t="str">
            <v>CENTRO CUSTO ECOMMERCE</v>
          </cell>
          <cell r="DB2768" t="str">
            <v>Sao Jose dos Pinhais</v>
          </cell>
          <cell r="DC2768" t="str">
            <v>PR</v>
          </cell>
          <cell r="DD2768">
            <v>3.75</v>
          </cell>
          <cell r="DE2768">
            <v>7021.6746999999996</v>
          </cell>
          <cell r="DF2768" t="str">
            <v>VALESUL (SAO CRISTOVAO)</v>
          </cell>
          <cell r="DG2768" t="str">
            <v>NÃO</v>
          </cell>
          <cell r="DH2768" t="str">
            <v>04/11/2025</v>
          </cell>
          <cell r="DI2768" t="str">
            <v>29/10/2025</v>
          </cell>
          <cell r="DJ2768" t="str">
            <v>04/11/2025</v>
          </cell>
          <cell r="DK2768">
            <v>4029</v>
          </cell>
          <cell r="DL2768" t="str">
            <v/>
          </cell>
          <cell r="DM2768" t="str">
            <v/>
          </cell>
          <cell r="DN2768">
            <v>5700</v>
          </cell>
          <cell r="DO2768" t="str">
            <v>04/11/2026</v>
          </cell>
          <cell r="DP2768" t="str">
            <v/>
          </cell>
          <cell r="DQ2768" t="str">
            <v>04/11/2026</v>
          </cell>
          <cell r="DR2768" t="str">
            <v>04/11/2026</v>
          </cell>
          <cell r="DS2768" t="str">
            <v>04/11/2026</v>
          </cell>
          <cell r="DT2768" t="str">
            <v>Ativo</v>
          </cell>
        </row>
        <row r="2769">
          <cell r="BV2769" t="str">
            <v>SUQ7J25</v>
          </cell>
          <cell r="BW2769" t="str">
            <v>Não</v>
          </cell>
          <cell r="BX2769" t="str">
            <v>ONIX HB PREMIER 5DR 1,0T2</v>
          </cell>
          <cell r="BY2769" t="str">
            <v>Preto Ouro Negro</v>
          </cell>
          <cell r="BZ2769" t="str">
            <v>5Y48HSR7R</v>
          </cell>
          <cell r="CA2769" t="str">
            <v>2025/2025</v>
          </cell>
          <cell r="CB2769">
            <v>4568057</v>
          </cell>
          <cell r="CC2769" t="str">
            <v>31/03/2025</v>
          </cell>
          <cell r="CD2769">
            <v>95999.97</v>
          </cell>
          <cell r="CE2769" t="str">
            <v>01435375316</v>
          </cell>
          <cell r="CF2769">
            <v>1180</v>
          </cell>
          <cell r="CG2769" t="str">
            <v>Locado</v>
          </cell>
          <cell r="CH2769" t="str">
            <v>5 ou 6</v>
          </cell>
          <cell r="CI2769" t="str">
            <v>11/09/2025</v>
          </cell>
          <cell r="CJ2769" t="str">
            <v>DUKAR SP</v>
          </cell>
          <cell r="CK2769" t="str">
            <v>17/04/2025</v>
          </cell>
          <cell r="CL2769" t="str">
            <v>23/04/2025</v>
          </cell>
          <cell r="CM2769" t="str">
            <v>Documento Encerrado</v>
          </cell>
          <cell r="CN2769" t="str">
            <v/>
          </cell>
          <cell r="CO2769" t="str">
            <v>02/04/2025</v>
          </cell>
          <cell r="CP2769" t="str">
            <v>Pendente Solicitação de Serviço</v>
          </cell>
          <cell r="CQ2769" t="str">
            <v>25/04/2025</v>
          </cell>
          <cell r="CR2769" t="str">
            <v>21/05/2025</v>
          </cell>
          <cell r="CS2769" t="str">
            <v>23/05/2025</v>
          </cell>
          <cell r="CT2769" t="str">
            <v>21/05/2025</v>
          </cell>
          <cell r="CU2769" t="str">
            <v>Entregue</v>
          </cell>
          <cell r="CV2769" t="str">
            <v>29/05/2025</v>
          </cell>
          <cell r="CW2769" t="str">
            <v>22/09/2025</v>
          </cell>
          <cell r="CX2769" t="str">
            <v>23/04/2025</v>
          </cell>
          <cell r="CY2769" t="str">
            <v>Implantado</v>
          </cell>
          <cell r="CZ2769" t="str">
            <v>Rafael Moreira do Nascimento</v>
          </cell>
          <cell r="DA2769" t="str">
            <v>Padrão</v>
          </cell>
          <cell r="DB2769" t="str">
            <v>Sao Paulo</v>
          </cell>
          <cell r="DC2769" t="str">
            <v>SP</v>
          </cell>
          <cell r="DD2769">
            <v>4</v>
          </cell>
          <cell r="DE2769">
            <v>3839.9992000000002</v>
          </cell>
          <cell r="DF2769" t="str">
            <v>CARRERA (ALPHAVILLE)</v>
          </cell>
          <cell r="DG2769" t="str">
            <v>NÃO</v>
          </cell>
          <cell r="DH2769" t="str">
            <v>19/09/2025</v>
          </cell>
          <cell r="DI2769" t="str">
            <v>17/09/2025</v>
          </cell>
          <cell r="DJ2769" t="str">
            <v>19/09/2025</v>
          </cell>
          <cell r="DK2769">
            <v>10039</v>
          </cell>
          <cell r="DL2769" t="str">
            <v/>
          </cell>
          <cell r="DM2769" t="str">
            <v/>
          </cell>
          <cell r="DN2769">
            <v>2962</v>
          </cell>
          <cell r="DO2769" t="str">
            <v>19/09/2026</v>
          </cell>
          <cell r="DP2769" t="str">
            <v/>
          </cell>
          <cell r="DQ2769" t="str">
            <v>19/09/2026</v>
          </cell>
          <cell r="DR2769" t="str">
            <v>19/09/2026</v>
          </cell>
          <cell r="DS2769" t="str">
            <v>19/09/2026</v>
          </cell>
          <cell r="DT2769" t="str">
            <v>Ativo</v>
          </cell>
        </row>
        <row r="2770">
          <cell r="BV2770" t="str">
            <v>UDU7C08</v>
          </cell>
          <cell r="BW2770" t="str">
            <v>Não</v>
          </cell>
          <cell r="BX2770" t="str">
            <v>Equinox EV RS</v>
          </cell>
          <cell r="BY2770" t="str">
            <v>Preto Global</v>
          </cell>
          <cell r="BZ2770" t="str">
            <v>3DLKRRPEE</v>
          </cell>
          <cell r="CA2770" t="str">
            <v>2024/2024</v>
          </cell>
          <cell r="CB2770">
            <v>2950572</v>
          </cell>
          <cell r="CC2770" t="str">
            <v>23/09/2025</v>
          </cell>
          <cell r="CD2770">
            <v>187244.65</v>
          </cell>
          <cell r="CE2770" t="str">
            <v>1463910883</v>
          </cell>
          <cell r="CF2770">
            <v>2949</v>
          </cell>
          <cell r="CG2770" t="str">
            <v>Locado</v>
          </cell>
          <cell r="CH2770" t="str">
            <v>S/PLACA</v>
          </cell>
          <cell r="CI2770" t="str">
            <v>17/09/2025</v>
          </cell>
          <cell r="CJ2770" t="str">
            <v>DUKAR SP</v>
          </cell>
          <cell r="CK2770" t="str">
            <v>10/10/2025</v>
          </cell>
          <cell r="CL2770" t="str">
            <v>13/10/2025</v>
          </cell>
          <cell r="CM2770" t="str">
            <v>Documento Encerrado</v>
          </cell>
          <cell r="CN2770" t="str">
            <v>14/10/2025</v>
          </cell>
          <cell r="CO2770" t="str">
            <v>20/10/2025</v>
          </cell>
          <cell r="CP2770" t="str">
            <v>Instalado</v>
          </cell>
          <cell r="CQ2770" t="str">
            <v>22/10/2025</v>
          </cell>
          <cell r="CR2770" t="str">
            <v>24/10/2025</v>
          </cell>
          <cell r="CS2770" t="str">
            <v>29/10/2025</v>
          </cell>
          <cell r="CT2770" t="str">
            <v>27/10/2025</v>
          </cell>
          <cell r="CU2770" t="str">
            <v>Entregue</v>
          </cell>
          <cell r="CV2770" t="str">
            <v>04/11/2025</v>
          </cell>
          <cell r="CW2770" t="str">
            <v>05/11/2025</v>
          </cell>
          <cell r="CX2770" t="str">
            <v>13/10/2025</v>
          </cell>
          <cell r="CY2770" t="str">
            <v>Implantado</v>
          </cell>
          <cell r="CZ2770" t="str">
            <v>José Augusto Marcon Filho</v>
          </cell>
          <cell r="DA2770" t="str">
            <v>DUBSTORE</v>
          </cell>
          <cell r="DB2770" t="str">
            <v>Curitiba</v>
          </cell>
          <cell r="DC2770" t="str">
            <v>PR</v>
          </cell>
          <cell r="DD2770">
            <v>3</v>
          </cell>
          <cell r="DE2770">
            <v>5617.3397999999997</v>
          </cell>
          <cell r="DF2770" t="str">
            <v>SULPAVE (REGISTRO)</v>
          </cell>
          <cell r="DG2770" t="str">
            <v>NÃO</v>
          </cell>
          <cell r="DH2770" t="str">
            <v>04/11/2025</v>
          </cell>
          <cell r="DI2770" t="str">
            <v>31/10/2025</v>
          </cell>
          <cell r="DJ2770" t="str">
            <v>04/11/2025</v>
          </cell>
          <cell r="DK2770">
            <v>2767</v>
          </cell>
          <cell r="DL2770" t="str">
            <v/>
          </cell>
          <cell r="DM2770" t="str">
            <v/>
          </cell>
          <cell r="DN2770">
            <v>4706</v>
          </cell>
          <cell r="DO2770" t="str">
            <v>04/11/2026</v>
          </cell>
          <cell r="DP2770" t="str">
            <v/>
          </cell>
          <cell r="DQ2770" t="str">
            <v>04/11/2026</v>
          </cell>
          <cell r="DR2770" t="str">
            <v>04/11/2026</v>
          </cell>
          <cell r="DS2770" t="str">
            <v>04/11/2026</v>
          </cell>
          <cell r="DT2770" t="str">
            <v>Ativo</v>
          </cell>
        </row>
        <row r="2771">
          <cell r="BV2771" t="str">
            <v>UEP5B51</v>
          </cell>
          <cell r="BW2771" t="str">
            <v>Sim</v>
          </cell>
          <cell r="BX2771" t="str">
            <v>TRAILBLAZER HIGH COUNTRY 2.8 AT 7 LUGARES</v>
          </cell>
          <cell r="BY2771" t="str">
            <v>Prata Shark</v>
          </cell>
          <cell r="BZ2771" t="str">
            <v>156PKTR6A</v>
          </cell>
          <cell r="CA2771" t="str">
            <v>2025/2026</v>
          </cell>
          <cell r="CB2771">
            <v>1471147</v>
          </cell>
          <cell r="CC2771" t="str">
            <v>22/09/2025</v>
          </cell>
          <cell r="CD2771">
            <v>359953.8</v>
          </cell>
          <cell r="CE2771" t="str">
            <v>1462145679</v>
          </cell>
          <cell r="CF2771">
            <v>2953</v>
          </cell>
          <cell r="CG2771" t="str">
            <v>Locado</v>
          </cell>
          <cell r="CH2771" t="str">
            <v>1 ou 2</v>
          </cell>
          <cell r="CI2771" t="str">
            <v>11/09/2025</v>
          </cell>
          <cell r="CJ2771" t="str">
            <v>DUKAR SP</v>
          </cell>
          <cell r="CK2771" t="str">
            <v>25/10/2025</v>
          </cell>
          <cell r="CL2771" t="str">
            <v>26/12/2025</v>
          </cell>
          <cell r="CM2771" t="str">
            <v>Documento Encerrado</v>
          </cell>
          <cell r="CN2771" t="str">
            <v>08/11/2025</v>
          </cell>
          <cell r="CO2771" t="str">
            <v>26/12/2025</v>
          </cell>
          <cell r="CP2771" t="str">
            <v>Instalado</v>
          </cell>
          <cell r="CQ2771" t="str">
            <v>31/12/2025</v>
          </cell>
          <cell r="CR2771" t="str">
            <v>23/12/2025</v>
          </cell>
          <cell r="CS2771" t="str">
            <v>05/01/2026</v>
          </cell>
          <cell r="CT2771" t="str">
            <v>23/12/2025</v>
          </cell>
          <cell r="CU2771" t="str">
            <v>Entregue</v>
          </cell>
          <cell r="CV2771" t="str">
            <v>09/01/2026</v>
          </cell>
          <cell r="CW2771" t="str">
            <v>26/12/2025</v>
          </cell>
          <cell r="CX2771" t="str">
            <v>14/11/2025</v>
          </cell>
          <cell r="CY2771" t="str">
            <v>Implantado</v>
          </cell>
          <cell r="CZ2771" t="str">
            <v>Fernando Antonio Souza Salles</v>
          </cell>
          <cell r="DA2771" t="str">
            <v>CC BANCO GM SA</v>
          </cell>
          <cell r="DB2771" t="str">
            <v>Sao Paulo</v>
          </cell>
          <cell r="DC2771" t="str">
            <v>SP</v>
          </cell>
          <cell r="DD2771">
            <v>0</v>
          </cell>
          <cell r="DE2771">
            <v>0</v>
          </cell>
          <cell r="DF2771" t="str">
            <v>NOVA (SANTO AMARO)</v>
          </cell>
          <cell r="DG2771" t="str">
            <v>NÃO</v>
          </cell>
          <cell r="DH2771" t="str">
            <v>24/12/2025</v>
          </cell>
          <cell r="DI2771" t="str">
            <v>24/12/2025</v>
          </cell>
          <cell r="DJ2771" t="str">
            <v>24/12/2025</v>
          </cell>
          <cell r="DK2771">
            <v>2141</v>
          </cell>
          <cell r="DL2771" t="str">
            <v/>
          </cell>
          <cell r="DM2771" t="str">
            <v/>
          </cell>
          <cell r="DN2771">
            <v>14453.27</v>
          </cell>
          <cell r="DO2771" t="str">
            <v>24/12/2026</v>
          </cell>
          <cell r="DP2771" t="str">
            <v/>
          </cell>
          <cell r="DQ2771" t="str">
            <v>24/12/2027</v>
          </cell>
          <cell r="DR2771" t="str">
            <v>24/12/2027</v>
          </cell>
          <cell r="DS2771" t="str">
            <v>24/12/2027</v>
          </cell>
          <cell r="DT2771" t="str">
            <v>Ativo</v>
          </cell>
        </row>
        <row r="2772">
          <cell r="BV2772" t="str">
            <v>UDT7F01</v>
          </cell>
          <cell r="BW2772" t="str">
            <v>Não</v>
          </cell>
          <cell r="BX2772" t="str">
            <v>S10 HIGH COUNTRY CABINE DUPLA 2.8 AT 5 LUGARES</v>
          </cell>
          <cell r="BY2772" t="str">
            <v>Cinza Moss</v>
          </cell>
          <cell r="BZ2772" t="str">
            <v>148PKTR7U</v>
          </cell>
          <cell r="CA2772" t="str">
            <v>2025/2026</v>
          </cell>
          <cell r="CB2772">
            <v>150329</v>
          </cell>
          <cell r="CC2772" t="str">
            <v>23/09/2025</v>
          </cell>
          <cell r="CD2772">
            <v>272112</v>
          </cell>
          <cell r="CE2772" t="str">
            <v>1462145660</v>
          </cell>
          <cell r="CF2772">
            <v>2954</v>
          </cell>
          <cell r="CG2772" t="str">
            <v>Locado</v>
          </cell>
          <cell r="CH2772" t="str">
            <v>1 ou 2</v>
          </cell>
          <cell r="CI2772" t="str">
            <v>11/09/2025</v>
          </cell>
          <cell r="CJ2772" t="str">
            <v>DUKAR SP</v>
          </cell>
          <cell r="CK2772" t="str">
            <v>10/10/2025</v>
          </cell>
          <cell r="CL2772" t="str">
            <v>08/10/2025</v>
          </cell>
          <cell r="CM2772" t="str">
            <v>Documento Encerrado</v>
          </cell>
          <cell r="CN2772" t="str">
            <v>14/10/2025</v>
          </cell>
          <cell r="CO2772" t="str">
            <v>21/10/2025</v>
          </cell>
          <cell r="CP2772" t="str">
            <v>Instalado</v>
          </cell>
          <cell r="CQ2772" t="str">
            <v>23/10/2025</v>
          </cell>
          <cell r="CR2772" t="str">
            <v>21/10/2025</v>
          </cell>
          <cell r="CS2772" t="str">
            <v>23/10/2025</v>
          </cell>
          <cell r="CT2772" t="str">
            <v>21/10/2025</v>
          </cell>
          <cell r="CU2772" t="str">
            <v>Entregue</v>
          </cell>
          <cell r="CV2772" t="str">
            <v>29/10/2025</v>
          </cell>
          <cell r="CW2772" t="str">
            <v>24/10/2025</v>
          </cell>
          <cell r="CX2772" t="str">
            <v>20/10/2025</v>
          </cell>
          <cell r="CY2772" t="str">
            <v>Implantado</v>
          </cell>
          <cell r="CZ2772" t="str">
            <v>Leonardo Henrique Laurito</v>
          </cell>
          <cell r="DA2772" t="str">
            <v>CC BANCO GM SA</v>
          </cell>
          <cell r="DB2772" t="str">
            <v>Sao Paulo</v>
          </cell>
          <cell r="DC2772" t="str">
            <v>SP</v>
          </cell>
          <cell r="DD2772">
            <v>0</v>
          </cell>
          <cell r="DE2772">
            <v>0</v>
          </cell>
          <cell r="DF2772" t="str">
            <v>NOVA (SANTO AMARO)</v>
          </cell>
          <cell r="DG2772" t="str">
            <v>NÃO</v>
          </cell>
          <cell r="DH2772" t="str">
            <v>23/10/2025</v>
          </cell>
          <cell r="DI2772" t="str">
            <v>21/10/2025</v>
          </cell>
          <cell r="DJ2772" t="str">
            <v>24/10/2025</v>
          </cell>
          <cell r="DK2772">
            <v>4824</v>
          </cell>
          <cell r="DL2772" t="str">
            <v/>
          </cell>
          <cell r="DM2772" t="str">
            <v/>
          </cell>
          <cell r="DN2772">
            <v>7952.94</v>
          </cell>
          <cell r="DO2772" t="str">
            <v>23/10/2026</v>
          </cell>
          <cell r="DP2772" t="str">
            <v/>
          </cell>
          <cell r="DQ2772" t="str">
            <v>23/10/2027</v>
          </cell>
          <cell r="DR2772" t="str">
            <v>23/10/2027</v>
          </cell>
          <cell r="DS2772" t="str">
            <v>23/10/2027</v>
          </cell>
          <cell r="DT2772" t="str">
            <v>Ativo</v>
          </cell>
        </row>
        <row r="2773">
          <cell r="BV2773" t="str">
            <v>UED6I11</v>
          </cell>
          <cell r="BW2773" t="str">
            <v>Não</v>
          </cell>
          <cell r="BX2773" t="str">
            <v>ONIX HB 1.0 MT 5 LUGARES</v>
          </cell>
          <cell r="BY2773" t="str">
            <v>Branco Summit</v>
          </cell>
          <cell r="BZ2773" t="str">
            <v>5A48ATR7J</v>
          </cell>
          <cell r="CA2773" t="str">
            <v>2026/2026</v>
          </cell>
          <cell r="CB2773">
            <v>4650577</v>
          </cell>
          <cell r="CC2773" t="str">
            <v>20/09/2025</v>
          </cell>
          <cell r="CD2773">
            <v>76512.52</v>
          </cell>
          <cell r="CE2773" t="str">
            <v>1462078173</v>
          </cell>
          <cell r="CF2773">
            <v>2937</v>
          </cell>
          <cell r="CG2773" t="str">
            <v>Locado</v>
          </cell>
          <cell r="CH2773" t="str">
            <v>s/ placa</v>
          </cell>
          <cell r="CI2773" t="str">
            <v>15/09/2025</v>
          </cell>
          <cell r="CJ2773" t="str">
            <v>DUKAR SP</v>
          </cell>
          <cell r="CK2773" t="str">
            <v>08/10/2025</v>
          </cell>
          <cell r="CL2773" t="str">
            <v>01/10/2025</v>
          </cell>
          <cell r="CM2773" t="str">
            <v>Documento Encerrado</v>
          </cell>
          <cell r="CN2773" t="str">
            <v>10/10/2025</v>
          </cell>
          <cell r="CO2773" t="str">
            <v>10/10/2025</v>
          </cell>
          <cell r="CP2773" t="str">
            <v>Instalado</v>
          </cell>
          <cell r="CQ2773" t="str">
            <v>14/10/2025</v>
          </cell>
          <cell r="CR2773" t="str">
            <v>27/10/2025</v>
          </cell>
          <cell r="CS2773" t="str">
            <v>22/10/2025</v>
          </cell>
          <cell r="CT2773" t="str">
            <v>28/10/2025</v>
          </cell>
          <cell r="CU2773" t="str">
            <v>Entregue</v>
          </cell>
          <cell r="CV2773" t="str">
            <v>28/10/2025</v>
          </cell>
          <cell r="CW2773" t="str">
            <v>07/11/2025</v>
          </cell>
          <cell r="CX2773" t="str">
            <v>20/10/2025</v>
          </cell>
          <cell r="CY2773" t="str">
            <v>Implantado</v>
          </cell>
          <cell r="CZ2773" t="str">
            <v>Lucas Valcarenga e LIma</v>
          </cell>
          <cell r="DA2773" t="str">
            <v>Black Prime Sudeste Produtos Industriais e Automotivos LTDA</v>
          </cell>
          <cell r="DB2773" t="str">
            <v>Ribeirao Preto</v>
          </cell>
          <cell r="DC2773" t="str">
            <v>SP</v>
          </cell>
          <cell r="DD2773">
            <v>0.5</v>
          </cell>
          <cell r="DE2773">
            <v>382.56259999999997</v>
          </cell>
          <cell r="DF2773" t="str">
            <v>NICOLA (ALEGRETE)</v>
          </cell>
          <cell r="DG2773" t="str">
            <v>NÃO</v>
          </cell>
          <cell r="DH2773" t="str">
            <v>31/10/2025</v>
          </cell>
          <cell r="DI2773" t="str">
            <v>29/10/2025</v>
          </cell>
          <cell r="DJ2773" t="str">
            <v>06/11/2025</v>
          </cell>
          <cell r="DK2773">
            <v>508</v>
          </cell>
          <cell r="DL2773" t="str">
            <v/>
          </cell>
          <cell r="DM2773" t="str">
            <v/>
          </cell>
          <cell r="DN2773">
            <v>2211.85</v>
          </cell>
          <cell r="DO2773" t="str">
            <v>31/10/2026</v>
          </cell>
          <cell r="DP2773" t="str">
            <v/>
          </cell>
          <cell r="DQ2773" t="str">
            <v>30/04/2027</v>
          </cell>
          <cell r="DR2773" t="str">
            <v>30/04/2027</v>
          </cell>
          <cell r="DS2773" t="str">
            <v>30/04/2027</v>
          </cell>
          <cell r="DT2773" t="str">
            <v>Ativo</v>
          </cell>
        </row>
        <row r="2774">
          <cell r="BV2774" t="str">
            <v>UFS4B02</v>
          </cell>
          <cell r="BW2774" t="str">
            <v>Não</v>
          </cell>
          <cell r="BX2774" t="str">
            <v>ONIX HB 1.0 MT 5 LUGARES</v>
          </cell>
          <cell r="BY2774" t="str">
            <v>Branco Summit</v>
          </cell>
          <cell r="BZ2774" t="str">
            <v>5A48ATR7J</v>
          </cell>
          <cell r="CA2774" t="str">
            <v>2026/2026</v>
          </cell>
          <cell r="CB2774">
            <v>4650571</v>
          </cell>
          <cell r="CC2774" t="str">
            <v>20/09/2025</v>
          </cell>
          <cell r="CD2774">
            <v>76512.52</v>
          </cell>
          <cell r="CE2774" t="str">
            <v>1462078130</v>
          </cell>
          <cell r="CF2774">
            <v>2938</v>
          </cell>
          <cell r="CG2774" t="str">
            <v>Locado</v>
          </cell>
          <cell r="CH2774" t="str">
            <v>s/ placa</v>
          </cell>
          <cell r="CI2774" t="str">
            <v>15/09/2025</v>
          </cell>
          <cell r="CJ2774" t="str">
            <v>DUKAR SP</v>
          </cell>
          <cell r="CK2774" t="str">
            <v>08/10/2025</v>
          </cell>
          <cell r="CL2774" t="str">
            <v>01/10/2025</v>
          </cell>
          <cell r="CM2774" t="str">
            <v>Documento Encerrado</v>
          </cell>
          <cell r="CN2774" t="str">
            <v>10/10/2025</v>
          </cell>
          <cell r="CO2774" t="str">
            <v>10/10/2025</v>
          </cell>
          <cell r="CP2774" t="str">
            <v>Instalado</v>
          </cell>
          <cell r="CQ2774" t="str">
            <v>14/10/2025</v>
          </cell>
          <cell r="CR2774" t="str">
            <v>27/10/2025</v>
          </cell>
          <cell r="CS2774" t="str">
            <v>22/10/2025</v>
          </cell>
          <cell r="CT2774" t="str">
            <v>28/10/2025</v>
          </cell>
          <cell r="CU2774" t="str">
            <v>Entregue</v>
          </cell>
          <cell r="CV2774" t="str">
            <v>28/10/2025</v>
          </cell>
          <cell r="CW2774" t="str">
            <v>12/01/2026</v>
          </cell>
          <cell r="CX2774" t="str">
            <v>20/10/2025</v>
          </cell>
          <cell r="CY2774" t="str">
            <v>Implantado</v>
          </cell>
          <cell r="CZ2774" t="str">
            <v>Lucas Valcarenga e LIma</v>
          </cell>
          <cell r="DA2774" t="str">
            <v>Black Prime Sudeste Produtos Industriais e Automotivos LTDA</v>
          </cell>
          <cell r="DB2774" t="str">
            <v>Sorocaba</v>
          </cell>
          <cell r="DC2774" t="str">
            <v>SP</v>
          </cell>
          <cell r="DD2774">
            <v>0.5</v>
          </cell>
          <cell r="DE2774">
            <v>382.56259999999997</v>
          </cell>
          <cell r="DF2774" t="str">
            <v>NICOLA (ALEGRETE)</v>
          </cell>
          <cell r="DG2774" t="str">
            <v>NÃO</v>
          </cell>
          <cell r="DH2774" t="str">
            <v>31/10/2025</v>
          </cell>
          <cell r="DI2774" t="str">
            <v>29/10/2025</v>
          </cell>
          <cell r="DJ2774" t="str">
            <v>10/11/2025</v>
          </cell>
          <cell r="DK2774">
            <v>2128</v>
          </cell>
          <cell r="DL2774" t="str">
            <v/>
          </cell>
          <cell r="DM2774" t="str">
            <v/>
          </cell>
          <cell r="DN2774">
            <v>2211.85</v>
          </cell>
          <cell r="DO2774" t="str">
            <v>31/10/2026</v>
          </cell>
          <cell r="DP2774" t="str">
            <v/>
          </cell>
          <cell r="DQ2774" t="str">
            <v>30/04/2027</v>
          </cell>
          <cell r="DR2774" t="str">
            <v>30/04/2027</v>
          </cell>
          <cell r="DS2774" t="str">
            <v>30/04/2027</v>
          </cell>
          <cell r="DT2774" t="str">
            <v>Ativo</v>
          </cell>
        </row>
        <row r="2775">
          <cell r="BV2775" t="str">
            <v>QSV2I39</v>
          </cell>
          <cell r="BW2775" t="str">
            <v>Não</v>
          </cell>
          <cell r="BX2775" t="str">
            <v>ONIX HB 1.0 MT 5 LUGARES</v>
          </cell>
          <cell r="BY2775" t="str">
            <v>Branco Summit</v>
          </cell>
          <cell r="BZ2775" t="str">
            <v>5A48ATR7J</v>
          </cell>
          <cell r="CA2775" t="str">
            <v>2026/2026</v>
          </cell>
          <cell r="CB2775">
            <v>4650565</v>
          </cell>
          <cell r="CC2775" t="str">
            <v>20/09/2025</v>
          </cell>
          <cell r="CD2775">
            <v>76512.52</v>
          </cell>
          <cell r="CE2775" t="str">
            <v>1462078246</v>
          </cell>
          <cell r="CF2775">
            <v>2935</v>
          </cell>
          <cell r="CG2775" t="str">
            <v>Locado</v>
          </cell>
          <cell r="CH2775" t="str">
            <v>s/ placa</v>
          </cell>
          <cell r="CI2775" t="str">
            <v>15/09/2025</v>
          </cell>
          <cell r="CJ2775" t="str">
            <v>DUKAR SP</v>
          </cell>
          <cell r="CK2775" t="str">
            <v>08/10/2025</v>
          </cell>
          <cell r="CL2775" t="str">
            <v>01/10/2025</v>
          </cell>
          <cell r="CM2775" t="str">
            <v>Documento Encerrado</v>
          </cell>
          <cell r="CN2775" t="str">
            <v>10/10/2025</v>
          </cell>
          <cell r="CO2775" t="str">
            <v>09/10/2025</v>
          </cell>
          <cell r="CP2775" t="str">
            <v>Instalado</v>
          </cell>
          <cell r="CQ2775" t="str">
            <v>13/10/2025</v>
          </cell>
          <cell r="CR2775" t="str">
            <v>28/10/2025</v>
          </cell>
          <cell r="CS2775" t="str">
            <v>17/10/2025</v>
          </cell>
          <cell r="CT2775" t="str">
            <v>29/10/2025</v>
          </cell>
          <cell r="CU2775" t="str">
            <v>Entregue</v>
          </cell>
          <cell r="CV2775" t="str">
            <v>23/10/2025</v>
          </cell>
          <cell r="CW2775" t="str">
            <v>07/11/2025</v>
          </cell>
          <cell r="CX2775" t="str">
            <v>20/10/2025</v>
          </cell>
          <cell r="CY2775" t="str">
            <v>Implantado</v>
          </cell>
          <cell r="CZ2775" t="str">
            <v>Lucas Valcarenga e LIma</v>
          </cell>
          <cell r="DA2775" t="str">
            <v>Black Prime Sudeste Produtos Industriais e Automotivos LTDA</v>
          </cell>
          <cell r="DB2775" t="str">
            <v>Sao Paulo</v>
          </cell>
          <cell r="DC2775" t="str">
            <v>SP</v>
          </cell>
          <cell r="DD2775">
            <v>0.5</v>
          </cell>
          <cell r="DE2775">
            <v>382.56259999999997</v>
          </cell>
          <cell r="DF2775" t="str">
            <v>NICOLA (ALEGRETE)</v>
          </cell>
          <cell r="DG2775" t="str">
            <v>NÃO</v>
          </cell>
          <cell r="DH2775" t="str">
            <v>31/10/2025</v>
          </cell>
          <cell r="DI2775" t="str">
            <v>29/10/2025</v>
          </cell>
          <cell r="DJ2775" t="str">
            <v>06/11/2025</v>
          </cell>
          <cell r="DK2775">
            <v>4347</v>
          </cell>
          <cell r="DL2775" t="str">
            <v/>
          </cell>
          <cell r="DM2775" t="str">
            <v/>
          </cell>
          <cell r="DN2775">
            <v>2211.85</v>
          </cell>
          <cell r="DO2775" t="str">
            <v>31/10/2026</v>
          </cell>
          <cell r="DP2775" t="str">
            <v/>
          </cell>
          <cell r="DQ2775" t="str">
            <v>30/04/2027</v>
          </cell>
          <cell r="DR2775" t="str">
            <v>30/04/2027</v>
          </cell>
          <cell r="DS2775" t="str">
            <v>30/04/2027</v>
          </cell>
          <cell r="DT2775" t="str">
            <v>Ativo</v>
          </cell>
        </row>
        <row r="2776">
          <cell r="BV2776" t="str">
            <v>UEB3C38</v>
          </cell>
          <cell r="BW2776" t="str">
            <v>Não</v>
          </cell>
          <cell r="BX2776" t="str">
            <v>ONIX HB 1.0 MT 5 LUGARES</v>
          </cell>
          <cell r="BY2776" t="str">
            <v>Branco Summit</v>
          </cell>
          <cell r="BZ2776" t="str">
            <v>5A48ATR7J</v>
          </cell>
          <cell r="CA2776" t="str">
            <v>2026/2026</v>
          </cell>
          <cell r="CB2776">
            <v>4650560</v>
          </cell>
          <cell r="CC2776" t="str">
            <v>20/09/2025</v>
          </cell>
          <cell r="CD2776">
            <v>76512.52</v>
          </cell>
          <cell r="CE2776" t="str">
            <v>1462077185</v>
          </cell>
          <cell r="CF2776">
            <v>2934</v>
          </cell>
          <cell r="CG2776" t="str">
            <v>Locado</v>
          </cell>
          <cell r="CH2776" t="str">
            <v>s/ placa</v>
          </cell>
          <cell r="CI2776" t="str">
            <v>15/09/2025</v>
          </cell>
          <cell r="CJ2776" t="str">
            <v>DUKAR SP</v>
          </cell>
          <cell r="CK2776" t="str">
            <v>08/10/2025</v>
          </cell>
          <cell r="CL2776" t="str">
            <v>01/10/2025</v>
          </cell>
          <cell r="CM2776" t="str">
            <v>Documento Encerrado</v>
          </cell>
          <cell r="CN2776" t="str">
            <v>10/10/2025</v>
          </cell>
          <cell r="CO2776" t="str">
            <v>09/10/2025</v>
          </cell>
          <cell r="CP2776" t="str">
            <v>Instalado</v>
          </cell>
          <cell r="CQ2776" t="str">
            <v>13/10/2025</v>
          </cell>
          <cell r="CR2776" t="str">
            <v>30/10/2025</v>
          </cell>
          <cell r="CS2776" t="str">
            <v>05/11/2025</v>
          </cell>
          <cell r="CT2776" t="str">
            <v>03/11/2025</v>
          </cell>
          <cell r="CU2776" t="str">
            <v>Entregue</v>
          </cell>
          <cell r="CV2776" t="str">
            <v>11/11/2025</v>
          </cell>
          <cell r="CW2776" t="str">
            <v>13/11/2025</v>
          </cell>
          <cell r="CX2776" t="str">
            <v>20/10/2025</v>
          </cell>
          <cell r="CY2776" t="str">
            <v>Implantado</v>
          </cell>
          <cell r="CZ2776" t="str">
            <v>Elsio Lourenco Coelho</v>
          </cell>
          <cell r="DA2776" t="str">
            <v>Black Prime Sudeste Produtos Industriais e Automotivos LTDA</v>
          </cell>
          <cell r="DB2776" t="str">
            <v>Sao Paulo</v>
          </cell>
          <cell r="DC2776" t="str">
            <v>SP</v>
          </cell>
          <cell r="DD2776">
            <v>0.5</v>
          </cell>
          <cell r="DE2776">
            <v>382.56259999999997</v>
          </cell>
          <cell r="DF2776" t="str">
            <v>NICOLA (ALEGRETE)</v>
          </cell>
          <cell r="DG2776" t="str">
            <v>NÃO</v>
          </cell>
          <cell r="DH2776" t="str">
            <v>06/11/2025</v>
          </cell>
          <cell r="DI2776" t="str">
            <v>04/11/2025</v>
          </cell>
          <cell r="DJ2776" t="str">
            <v>13/11/2025</v>
          </cell>
          <cell r="DK2776">
            <v>10590</v>
          </cell>
          <cell r="DL2776" t="str">
            <v/>
          </cell>
          <cell r="DM2776" t="str">
            <v/>
          </cell>
          <cell r="DN2776">
            <v>2211.85</v>
          </cell>
          <cell r="DO2776" t="str">
            <v>06/11/2026</v>
          </cell>
          <cell r="DP2776" t="str">
            <v/>
          </cell>
          <cell r="DQ2776" t="str">
            <v>06/05/2027</v>
          </cell>
          <cell r="DR2776" t="str">
            <v>06/05/2027</v>
          </cell>
          <cell r="DS2776" t="str">
            <v>06/05/2027</v>
          </cell>
          <cell r="DT2776" t="str">
            <v>Ativo</v>
          </cell>
        </row>
        <row r="2777">
          <cell r="BV2777" t="str">
            <v>UDH6H20</v>
          </cell>
          <cell r="BW2777" t="str">
            <v>Não</v>
          </cell>
          <cell r="BX2777" t="str">
            <v>ONIX HB 1.0 MT 5 LUGARES</v>
          </cell>
          <cell r="BY2777" t="str">
            <v>Branco Summit</v>
          </cell>
          <cell r="BZ2777" t="str">
            <v>5A48ATR7J</v>
          </cell>
          <cell r="CA2777" t="str">
            <v>2026/2026</v>
          </cell>
          <cell r="CB2777">
            <v>4650558</v>
          </cell>
          <cell r="CC2777" t="str">
            <v>20/09/2025</v>
          </cell>
          <cell r="CD2777">
            <v>76512.52</v>
          </cell>
          <cell r="CE2777" t="str">
            <v>1462078211</v>
          </cell>
          <cell r="CF2777">
            <v>2936</v>
          </cell>
          <cell r="CG2777" t="str">
            <v>Locado</v>
          </cell>
          <cell r="CH2777" t="str">
            <v>s/ placa</v>
          </cell>
          <cell r="CI2777" t="str">
            <v>15/09/2025</v>
          </cell>
          <cell r="CJ2777" t="str">
            <v>DUKAR SP</v>
          </cell>
          <cell r="CK2777" t="str">
            <v>08/10/2025</v>
          </cell>
          <cell r="CL2777" t="str">
            <v>01/10/2025</v>
          </cell>
          <cell r="CM2777" t="str">
            <v>Documento Encerrado</v>
          </cell>
          <cell r="CN2777" t="str">
            <v>10/10/2025</v>
          </cell>
          <cell r="CO2777" t="str">
            <v>14/10/2025</v>
          </cell>
          <cell r="CP2777" t="str">
            <v>Instalado</v>
          </cell>
          <cell r="CQ2777" t="str">
            <v>16/10/2025</v>
          </cell>
          <cell r="CR2777" t="str">
            <v>25/10/2025</v>
          </cell>
          <cell r="CS2777" t="str">
            <v>29/10/2025</v>
          </cell>
          <cell r="CT2777" t="str">
            <v>28/10/2025</v>
          </cell>
          <cell r="CU2777" t="str">
            <v>Entregue</v>
          </cell>
          <cell r="CV2777" t="str">
            <v>04/11/2025</v>
          </cell>
          <cell r="CW2777" t="str">
            <v>02/12/2025</v>
          </cell>
          <cell r="CX2777" t="str">
            <v>20/10/2025</v>
          </cell>
          <cell r="CY2777" t="str">
            <v>Implantado</v>
          </cell>
          <cell r="CZ2777" t="str">
            <v>Lucas Valcarenga e LIma</v>
          </cell>
          <cell r="DA2777" t="str">
            <v>Black Prime Sudeste Produtos Industriais e Automotivos LTDA</v>
          </cell>
          <cell r="DB2777" t="str">
            <v>Marilia</v>
          </cell>
          <cell r="DC2777" t="str">
            <v>SP</v>
          </cell>
          <cell r="DD2777">
            <v>0.5</v>
          </cell>
          <cell r="DE2777">
            <v>382.56259999999997</v>
          </cell>
          <cell r="DF2777" t="str">
            <v>NICOLA (ALEGRETE)</v>
          </cell>
          <cell r="DG2777" t="str">
            <v>NÃO</v>
          </cell>
          <cell r="DH2777" t="str">
            <v>31/10/2025</v>
          </cell>
          <cell r="DI2777" t="str">
            <v>29/10/2025</v>
          </cell>
          <cell r="DJ2777" t="str">
            <v>08/11/2025</v>
          </cell>
          <cell r="DK2777">
            <v>9738</v>
          </cell>
          <cell r="DL2777" t="str">
            <v/>
          </cell>
          <cell r="DM2777" t="str">
            <v/>
          </cell>
          <cell r="DN2777">
            <v>2211.85</v>
          </cell>
          <cell r="DO2777" t="str">
            <v>31/10/2026</v>
          </cell>
          <cell r="DP2777" t="str">
            <v/>
          </cell>
          <cell r="DQ2777" t="str">
            <v>30/04/2027</v>
          </cell>
          <cell r="DR2777" t="str">
            <v>30/04/2027</v>
          </cell>
          <cell r="DS2777" t="str">
            <v>30/04/2027</v>
          </cell>
          <cell r="DT2777" t="str">
            <v>Ativo</v>
          </cell>
        </row>
        <row r="2778">
          <cell r="BV2778" t="str">
            <v>UDZ9I16</v>
          </cell>
          <cell r="BW2778" t="str">
            <v>Não</v>
          </cell>
          <cell r="BX2778" t="str">
            <v>ONIX HB 1.0 MT 5 LUGARES</v>
          </cell>
          <cell r="BY2778" t="str">
            <v>Branco Summit</v>
          </cell>
          <cell r="BZ2778" t="str">
            <v>5A48ATR7J</v>
          </cell>
          <cell r="CA2778" t="str">
            <v>2026/2026</v>
          </cell>
          <cell r="CB2778">
            <v>4650579</v>
          </cell>
          <cell r="CC2778" t="str">
            <v>20/09/2025</v>
          </cell>
          <cell r="CD2778">
            <v>76512.52</v>
          </cell>
          <cell r="CE2778" t="str">
            <v>1462078467</v>
          </cell>
          <cell r="CF2778">
            <v>2942</v>
          </cell>
          <cell r="CG2778" t="str">
            <v>Locado</v>
          </cell>
          <cell r="CH2778" t="str">
            <v>s/ placa</v>
          </cell>
          <cell r="CI2778" t="str">
            <v>15/09/2025</v>
          </cell>
          <cell r="CJ2778" t="str">
            <v>DUKAR SP</v>
          </cell>
          <cell r="CK2778" t="str">
            <v>08/10/2025</v>
          </cell>
          <cell r="CL2778" t="str">
            <v>01/10/2025</v>
          </cell>
          <cell r="CM2778" t="str">
            <v>Documento Encerrado</v>
          </cell>
          <cell r="CN2778" t="str">
            <v>10/10/2025</v>
          </cell>
          <cell r="CO2778" t="str">
            <v>10/10/2025</v>
          </cell>
          <cell r="CP2778" t="str">
            <v>Instalado</v>
          </cell>
          <cell r="CQ2778" t="str">
            <v>14/10/2025</v>
          </cell>
          <cell r="CR2778" t="str">
            <v>28/10/2025</v>
          </cell>
          <cell r="CS2778" t="str">
            <v>04/11/2025</v>
          </cell>
          <cell r="CT2778" t="str">
            <v>03/11/2025</v>
          </cell>
          <cell r="CU2778" t="str">
            <v>Entregue</v>
          </cell>
          <cell r="CV2778" t="str">
            <v>10/11/2025</v>
          </cell>
          <cell r="CW2778" t="str">
            <v>03/12/2025</v>
          </cell>
          <cell r="CX2778" t="str">
            <v>20/10/2025</v>
          </cell>
          <cell r="CY2778" t="str">
            <v>Implantado</v>
          </cell>
          <cell r="CZ2778" t="str">
            <v>Lucas Valcarenga e LIima</v>
          </cell>
          <cell r="DA2778" t="str">
            <v>BLACK PRIME NORDESTE COMERCIO DE PRODUTOS INDUSTRIAIS E AUTOMOTIVOS LTDA</v>
          </cell>
          <cell r="DB2778" t="str">
            <v>Recife</v>
          </cell>
          <cell r="DC2778" t="str">
            <v>PE</v>
          </cell>
          <cell r="DD2778">
            <v>0.5</v>
          </cell>
          <cell r="DE2778">
            <v>382.56259999999997</v>
          </cell>
          <cell r="DF2778" t="str">
            <v>NICOLA (SANTIAGO)</v>
          </cell>
          <cell r="DG2778" t="str">
            <v>NÃO</v>
          </cell>
          <cell r="DH2778" t="str">
            <v>05/11/2025</v>
          </cell>
          <cell r="DI2778" t="str">
            <v>03/11/2025</v>
          </cell>
          <cell r="DJ2778" t="str">
            <v>07/11/2025</v>
          </cell>
          <cell r="DK2778">
            <v>4724</v>
          </cell>
          <cell r="DL2778" t="str">
            <v/>
          </cell>
          <cell r="DM2778" t="str">
            <v/>
          </cell>
          <cell r="DN2778">
            <v>2211.85</v>
          </cell>
          <cell r="DO2778" t="str">
            <v>05/11/2026</v>
          </cell>
          <cell r="DP2778" t="str">
            <v/>
          </cell>
          <cell r="DQ2778" t="str">
            <v>05/05/2027</v>
          </cell>
          <cell r="DR2778" t="str">
            <v>05/05/2027</v>
          </cell>
          <cell r="DS2778" t="str">
            <v>05/05/2027</v>
          </cell>
          <cell r="DT2778" t="str">
            <v>Ativo</v>
          </cell>
        </row>
        <row r="2779">
          <cell r="BV2779" t="str">
            <v>UDW2G88</v>
          </cell>
          <cell r="BW2779" t="str">
            <v>Não</v>
          </cell>
          <cell r="BX2779" t="str">
            <v>ONIX HB 1.0 MT 5 LUGARES</v>
          </cell>
          <cell r="BY2779" t="str">
            <v>Branco Summit</v>
          </cell>
          <cell r="BZ2779" t="str">
            <v>5A48ATR7J</v>
          </cell>
          <cell r="CA2779" t="str">
            <v>2026/2026</v>
          </cell>
          <cell r="CB2779">
            <v>4650575</v>
          </cell>
          <cell r="CC2779" t="str">
            <v>20/09/2025</v>
          </cell>
          <cell r="CD2779">
            <v>76512.52</v>
          </cell>
          <cell r="CE2779" t="str">
            <v>1462078335</v>
          </cell>
          <cell r="CF2779">
            <v>2944</v>
          </cell>
          <cell r="CG2779" t="str">
            <v>Locado</v>
          </cell>
          <cell r="CH2779" t="str">
            <v>s/ placa</v>
          </cell>
          <cell r="CI2779" t="str">
            <v>15/09/2025</v>
          </cell>
          <cell r="CJ2779" t="str">
            <v>DUKAR SP</v>
          </cell>
          <cell r="CK2779" t="str">
            <v>08/10/2025</v>
          </cell>
          <cell r="CL2779" t="str">
            <v>01/10/2025</v>
          </cell>
          <cell r="CM2779" t="str">
            <v>Documento Encerrado</v>
          </cell>
          <cell r="CN2779" t="str">
            <v>10/10/2025</v>
          </cell>
          <cell r="CO2779" t="str">
            <v>10/10/2025</v>
          </cell>
          <cell r="CP2779" t="str">
            <v>Instalado</v>
          </cell>
          <cell r="CQ2779" t="str">
            <v>14/10/2025</v>
          </cell>
          <cell r="CR2779" t="str">
            <v>22/10/2025</v>
          </cell>
          <cell r="CS2779" t="str">
            <v>24/10/2025</v>
          </cell>
          <cell r="CT2779" t="str">
            <v>28/10/2025</v>
          </cell>
          <cell r="CU2779" t="str">
            <v>Entregue</v>
          </cell>
          <cell r="CV2779" t="str">
            <v>30/10/2025</v>
          </cell>
          <cell r="CW2779" t="str">
            <v>04/11/2025</v>
          </cell>
          <cell r="CX2779" t="str">
            <v>20/10/2025</v>
          </cell>
          <cell r="CY2779" t="str">
            <v>Implantado</v>
          </cell>
          <cell r="CZ2779" t="str">
            <v>Lucas Valcarenga e LIima</v>
          </cell>
          <cell r="DA2779" t="str">
            <v>BLACK PRIME NORDESTE COMERCIO DE PRODUTOS INDUSTRIAIS E AUTOMOTIVOS LTDA</v>
          </cell>
          <cell r="DB2779" t="str">
            <v>Recife</v>
          </cell>
          <cell r="DC2779" t="str">
            <v>PE</v>
          </cell>
          <cell r="DD2779">
            <v>0.5</v>
          </cell>
          <cell r="DE2779">
            <v>382.56259999999997</v>
          </cell>
          <cell r="DF2779" t="str">
            <v>NICOLA (SANTIAGO)</v>
          </cell>
          <cell r="DG2779" t="str">
            <v>NÃO</v>
          </cell>
          <cell r="DH2779" t="str">
            <v>31/10/2025</v>
          </cell>
          <cell r="DI2779" t="str">
            <v>29/10/2025</v>
          </cell>
          <cell r="DJ2779" t="str">
            <v>03/11/2025</v>
          </cell>
          <cell r="DK2779">
            <v>5742</v>
          </cell>
          <cell r="DL2779" t="str">
            <v/>
          </cell>
          <cell r="DM2779" t="str">
            <v/>
          </cell>
          <cell r="DN2779">
            <v>2211.85</v>
          </cell>
          <cell r="DO2779" t="str">
            <v>31/10/2026</v>
          </cell>
          <cell r="DP2779" t="str">
            <v/>
          </cell>
          <cell r="DQ2779" t="str">
            <v>30/04/2027</v>
          </cell>
          <cell r="DR2779" t="str">
            <v>30/04/2027</v>
          </cell>
          <cell r="DS2779" t="str">
            <v>30/04/2027</v>
          </cell>
          <cell r="DT2779" t="str">
            <v>Ativo</v>
          </cell>
        </row>
        <row r="2780">
          <cell r="BV2780" t="str">
            <v>QSS2B23</v>
          </cell>
          <cell r="BW2780" t="str">
            <v>Não</v>
          </cell>
          <cell r="BX2780" t="str">
            <v>ONIX HB 1.0 MT 5 LUGARES</v>
          </cell>
          <cell r="BY2780" t="str">
            <v>Branco Summit</v>
          </cell>
          <cell r="BZ2780" t="str">
            <v>5A48ATR7J</v>
          </cell>
          <cell r="CA2780" t="str">
            <v>2026/2026</v>
          </cell>
          <cell r="CB2780">
            <v>4650566</v>
          </cell>
          <cell r="CC2780" t="str">
            <v>20/09/2025</v>
          </cell>
          <cell r="CD2780">
            <v>76512.52</v>
          </cell>
          <cell r="CE2780" t="str">
            <v>1462078092</v>
          </cell>
          <cell r="CF2780">
            <v>2939</v>
          </cell>
          <cell r="CG2780" t="str">
            <v>Locado</v>
          </cell>
          <cell r="CH2780" t="str">
            <v>s/ placa</v>
          </cell>
          <cell r="CI2780" t="str">
            <v>15/09/2025</v>
          </cell>
          <cell r="CJ2780" t="str">
            <v>DUKAR SP</v>
          </cell>
          <cell r="CK2780" t="str">
            <v>08/10/2025</v>
          </cell>
          <cell r="CL2780" t="str">
            <v>01/10/2025</v>
          </cell>
          <cell r="CM2780" t="str">
            <v>Documento Encerrado</v>
          </cell>
          <cell r="CN2780" t="str">
            <v>10/10/2025</v>
          </cell>
          <cell r="CO2780" t="str">
            <v>10/10/2025</v>
          </cell>
          <cell r="CP2780" t="str">
            <v>Instalado</v>
          </cell>
          <cell r="CQ2780" t="str">
            <v>14/10/2025</v>
          </cell>
          <cell r="CR2780" t="str">
            <v>22/10/2025</v>
          </cell>
          <cell r="CS2780" t="str">
            <v>24/10/2025</v>
          </cell>
          <cell r="CT2780" t="str">
            <v>28/10/2025</v>
          </cell>
          <cell r="CU2780" t="str">
            <v>Entregue</v>
          </cell>
          <cell r="CV2780" t="str">
            <v>30/10/2025</v>
          </cell>
          <cell r="CW2780" t="str">
            <v>03/12/2025</v>
          </cell>
          <cell r="CX2780" t="str">
            <v>20/10/2025</v>
          </cell>
          <cell r="CY2780" t="str">
            <v>Implantado</v>
          </cell>
          <cell r="CZ2780" t="str">
            <v>Erick Domingos Marinho Bonner</v>
          </cell>
          <cell r="DA2780" t="str">
            <v>BLACK PRIME NORDESTE COMERCIO DE PRODUTOS INDUSTRIAIS E AUTOMOTIVOS LTDA</v>
          </cell>
          <cell r="DB2780" t="str">
            <v>Recife</v>
          </cell>
          <cell r="DC2780" t="str">
            <v>PE</v>
          </cell>
          <cell r="DD2780">
            <v>0.5</v>
          </cell>
          <cell r="DE2780">
            <v>382.56259999999997</v>
          </cell>
          <cell r="DF2780" t="str">
            <v>NICOLA (SANTIAGO)</v>
          </cell>
          <cell r="DG2780" t="str">
            <v>NÃO</v>
          </cell>
          <cell r="DH2780" t="str">
            <v>31/10/2025</v>
          </cell>
          <cell r="DI2780" t="str">
            <v>29/10/2025</v>
          </cell>
          <cell r="DJ2780" t="str">
            <v>14/11/2025</v>
          </cell>
          <cell r="DK2780">
            <v>2907</v>
          </cell>
          <cell r="DL2780" t="str">
            <v/>
          </cell>
          <cell r="DM2780" t="str">
            <v/>
          </cell>
          <cell r="DN2780">
            <v>2211.85</v>
          </cell>
          <cell r="DO2780" t="str">
            <v>31/10/2026</v>
          </cell>
          <cell r="DP2780" t="str">
            <v/>
          </cell>
          <cell r="DQ2780" t="str">
            <v>30/04/2027</v>
          </cell>
          <cell r="DR2780" t="str">
            <v>30/04/2027</v>
          </cell>
          <cell r="DS2780" t="str">
            <v>30/04/2027</v>
          </cell>
          <cell r="DT2780" t="str">
            <v>Ativo</v>
          </cell>
        </row>
        <row r="2781">
          <cell r="BV2781" t="str">
            <v>QSZ2H74</v>
          </cell>
          <cell r="BW2781" t="str">
            <v>Não</v>
          </cell>
          <cell r="BX2781" t="str">
            <v>ONIX HB 1.0 MT 5 LUGARES</v>
          </cell>
          <cell r="BY2781" t="str">
            <v>Branco Summit</v>
          </cell>
          <cell r="BZ2781" t="str">
            <v>5A48ATR7J</v>
          </cell>
          <cell r="CA2781" t="str">
            <v>2026/2026</v>
          </cell>
          <cell r="CB2781">
            <v>4650564</v>
          </cell>
          <cell r="CC2781" t="str">
            <v>20/09/2025</v>
          </cell>
          <cell r="CD2781">
            <v>76512.52</v>
          </cell>
          <cell r="CE2781" t="str">
            <v>1462078068</v>
          </cell>
          <cell r="CF2781">
            <v>2940</v>
          </cell>
          <cell r="CG2781" t="str">
            <v>Locado</v>
          </cell>
          <cell r="CH2781" t="str">
            <v>s/ placa</v>
          </cell>
          <cell r="CI2781" t="str">
            <v>15/09/2025</v>
          </cell>
          <cell r="CJ2781" t="str">
            <v>DUKAR SP</v>
          </cell>
          <cell r="CK2781" t="str">
            <v>08/10/2025</v>
          </cell>
          <cell r="CL2781" t="str">
            <v>01/10/2025</v>
          </cell>
          <cell r="CM2781" t="str">
            <v>Documento Encerrado</v>
          </cell>
          <cell r="CN2781" t="str">
            <v>10/10/2025</v>
          </cell>
          <cell r="CO2781" t="str">
            <v>10/10/2025</v>
          </cell>
          <cell r="CP2781" t="str">
            <v>Instalado</v>
          </cell>
          <cell r="CQ2781" t="str">
            <v>14/10/2025</v>
          </cell>
          <cell r="CR2781" t="str">
            <v>28/10/2025</v>
          </cell>
          <cell r="CS2781" t="str">
            <v>04/11/2025</v>
          </cell>
          <cell r="CT2781" t="str">
            <v>03/11/2025</v>
          </cell>
          <cell r="CU2781" t="str">
            <v>Entregue</v>
          </cell>
          <cell r="CV2781" t="str">
            <v>10/11/2025</v>
          </cell>
          <cell r="CW2781" t="str">
            <v>04/12/2025</v>
          </cell>
          <cell r="CX2781" t="str">
            <v>20/10/2025</v>
          </cell>
          <cell r="CY2781" t="str">
            <v>Implantado</v>
          </cell>
          <cell r="CZ2781" t="str">
            <v>Lucas Valcarenga e LIima</v>
          </cell>
          <cell r="DA2781" t="str">
            <v>BLACK PRIME NORDESTE COMERCIO DE PRODUTOS INDUSTRIAIS E AUTOMOTIVOS LTDA</v>
          </cell>
          <cell r="DB2781" t="str">
            <v>Recife</v>
          </cell>
          <cell r="DC2781" t="str">
            <v>PE</v>
          </cell>
          <cell r="DD2781">
            <v>0.5</v>
          </cell>
          <cell r="DE2781">
            <v>382.56259999999997</v>
          </cell>
          <cell r="DF2781" t="str">
            <v>NICOLA (SANTIAGO)</v>
          </cell>
          <cell r="DG2781" t="str">
            <v>NÃO</v>
          </cell>
          <cell r="DH2781" t="str">
            <v>05/11/2025</v>
          </cell>
          <cell r="DI2781" t="str">
            <v>03/11/2025</v>
          </cell>
          <cell r="DJ2781" t="str">
            <v>03/12/2025</v>
          </cell>
          <cell r="DK2781">
            <v>2738</v>
          </cell>
          <cell r="DL2781" t="str">
            <v/>
          </cell>
          <cell r="DM2781" t="str">
            <v/>
          </cell>
          <cell r="DN2781">
            <v>2211.85</v>
          </cell>
          <cell r="DO2781" t="str">
            <v>05/11/2026</v>
          </cell>
          <cell r="DP2781" t="str">
            <v/>
          </cell>
          <cell r="DQ2781" t="str">
            <v>05/05/2027</v>
          </cell>
          <cell r="DR2781" t="str">
            <v>05/05/2027</v>
          </cell>
          <cell r="DS2781" t="str">
            <v>05/05/2027</v>
          </cell>
          <cell r="DT2781" t="str">
            <v>Ativo</v>
          </cell>
        </row>
        <row r="2782">
          <cell r="BV2782" t="str">
            <v>UDH6F87</v>
          </cell>
          <cell r="BW2782" t="str">
            <v>Não</v>
          </cell>
          <cell r="BX2782" t="str">
            <v>ONIX HB 1.0 MT 5 LUGARES</v>
          </cell>
          <cell r="BY2782" t="str">
            <v>Branco Summit</v>
          </cell>
          <cell r="BZ2782" t="str">
            <v>5A48ATR7J</v>
          </cell>
          <cell r="CA2782" t="str">
            <v>2026/2026</v>
          </cell>
          <cell r="CB2782">
            <v>4650563</v>
          </cell>
          <cell r="CC2782" t="str">
            <v>20/09/2025</v>
          </cell>
          <cell r="CD2782">
            <v>76512.52</v>
          </cell>
          <cell r="CE2782" t="str">
            <v>1462078386</v>
          </cell>
          <cell r="CF2782">
            <v>2943</v>
          </cell>
          <cell r="CG2782" t="str">
            <v>Locado</v>
          </cell>
          <cell r="CH2782" t="str">
            <v>s/ placa</v>
          </cell>
          <cell r="CI2782" t="str">
            <v>15/09/2025</v>
          </cell>
          <cell r="CJ2782" t="str">
            <v>DUKAR SP</v>
          </cell>
          <cell r="CK2782" t="str">
            <v>08/10/2025</v>
          </cell>
          <cell r="CL2782" t="str">
            <v>01/10/2025</v>
          </cell>
          <cell r="CM2782" t="str">
            <v>Documento Encerrado</v>
          </cell>
          <cell r="CN2782" t="str">
            <v>10/10/2025</v>
          </cell>
          <cell r="CO2782" t="str">
            <v>10/10/2025</v>
          </cell>
          <cell r="CP2782" t="str">
            <v>Instalado</v>
          </cell>
          <cell r="CQ2782" t="str">
            <v>14/10/2025</v>
          </cell>
          <cell r="CR2782" t="str">
            <v>22/10/2025</v>
          </cell>
          <cell r="CS2782" t="str">
            <v>24/10/2025</v>
          </cell>
          <cell r="CT2782" t="str">
            <v>28/10/2025</v>
          </cell>
          <cell r="CU2782" t="str">
            <v>Entregue</v>
          </cell>
          <cell r="CV2782" t="str">
            <v>30/10/2025</v>
          </cell>
          <cell r="CW2782" t="str">
            <v>04/11/2025</v>
          </cell>
          <cell r="CX2782" t="str">
            <v>20/10/2025</v>
          </cell>
          <cell r="CY2782" t="str">
            <v>Implantado</v>
          </cell>
          <cell r="CZ2782" t="str">
            <v>Lucas Valcarenga e LIima</v>
          </cell>
          <cell r="DA2782" t="str">
            <v>BLACK PRIME NORDESTE COMERCIO DE PRODUTOS INDUSTRIAIS E AUTOMOTIVOS LTDA</v>
          </cell>
          <cell r="DB2782" t="str">
            <v>Recife</v>
          </cell>
          <cell r="DC2782" t="str">
            <v>PE</v>
          </cell>
          <cell r="DD2782">
            <v>0.5</v>
          </cell>
          <cell r="DE2782">
            <v>382.56259999999997</v>
          </cell>
          <cell r="DF2782" t="str">
            <v>NICOLA (SANTIAGO)</v>
          </cell>
          <cell r="DG2782" t="str">
            <v>NÃO</v>
          </cell>
          <cell r="DH2782" t="str">
            <v>31/10/2025</v>
          </cell>
          <cell r="DI2782" t="str">
            <v>29/10/2025</v>
          </cell>
          <cell r="DJ2782" t="str">
            <v>03/11/2025</v>
          </cell>
          <cell r="DK2782">
            <v>4272</v>
          </cell>
          <cell r="DL2782" t="str">
            <v/>
          </cell>
          <cell r="DM2782" t="str">
            <v/>
          </cell>
          <cell r="DN2782">
            <v>2211.85</v>
          </cell>
          <cell r="DO2782" t="str">
            <v>31/10/2026</v>
          </cell>
          <cell r="DP2782" t="str">
            <v/>
          </cell>
          <cell r="DQ2782" t="str">
            <v>30/04/2027</v>
          </cell>
          <cell r="DR2782" t="str">
            <v>30/04/2027</v>
          </cell>
          <cell r="DS2782" t="str">
            <v>30/04/2027</v>
          </cell>
          <cell r="DT2782" t="str">
            <v>Ativo</v>
          </cell>
        </row>
        <row r="2783">
          <cell r="BV2783" t="str">
            <v>UDK8I55</v>
          </cell>
          <cell r="BW2783" t="str">
            <v>Não</v>
          </cell>
          <cell r="BX2783" t="str">
            <v>ONIX HB 1.0 MT 5 LUGARES</v>
          </cell>
          <cell r="BY2783" t="str">
            <v>Branco Summit</v>
          </cell>
          <cell r="BZ2783" t="str">
            <v>5A48ATR7J</v>
          </cell>
          <cell r="CA2783" t="str">
            <v>2026/2026</v>
          </cell>
          <cell r="CB2783">
            <v>4650561</v>
          </cell>
          <cell r="CC2783" t="str">
            <v>20/09/2025</v>
          </cell>
          <cell r="CD2783">
            <v>76512.52</v>
          </cell>
          <cell r="CE2783" t="str">
            <v>1462077380</v>
          </cell>
          <cell r="CF2783">
            <v>2941</v>
          </cell>
          <cell r="CG2783" t="str">
            <v>Locado</v>
          </cell>
          <cell r="CH2783" t="str">
            <v>s/ placa</v>
          </cell>
          <cell r="CI2783" t="str">
            <v>15/09/2025</v>
          </cell>
          <cell r="CJ2783" t="str">
            <v>DUKAR SP</v>
          </cell>
          <cell r="CK2783" t="str">
            <v>08/10/2025</v>
          </cell>
          <cell r="CL2783" t="str">
            <v>01/10/2025</v>
          </cell>
          <cell r="CM2783" t="str">
            <v>Documento Encerrado</v>
          </cell>
          <cell r="CN2783" t="str">
            <v>10/10/2025</v>
          </cell>
          <cell r="CO2783" t="str">
            <v>10/10/2025</v>
          </cell>
          <cell r="CP2783" t="str">
            <v>Instalado</v>
          </cell>
          <cell r="CQ2783" t="str">
            <v>14/10/2025</v>
          </cell>
          <cell r="CR2783" t="str">
            <v>22/10/2025</v>
          </cell>
          <cell r="CS2783" t="str">
            <v>24/10/2025</v>
          </cell>
          <cell r="CT2783" t="str">
            <v>28/10/2025</v>
          </cell>
          <cell r="CU2783" t="str">
            <v>Entregue</v>
          </cell>
          <cell r="CV2783" t="str">
            <v>30/10/2025</v>
          </cell>
          <cell r="CW2783" t="str">
            <v>03/12/2025</v>
          </cell>
          <cell r="CX2783" t="str">
            <v>20/10/2025</v>
          </cell>
          <cell r="CY2783" t="str">
            <v>Implantado</v>
          </cell>
          <cell r="CZ2783" t="str">
            <v>Johnson Tadeu de Oliveira</v>
          </cell>
          <cell r="DA2783" t="str">
            <v>BLACK PRIME NORDESTE COMERCIO DE PRODUTOS INDUSTRIAIS E AUTOMOTIVOS LTDA</v>
          </cell>
          <cell r="DB2783" t="str">
            <v>Recife</v>
          </cell>
          <cell r="DC2783" t="str">
            <v>PE</v>
          </cell>
          <cell r="DD2783">
            <v>0.5</v>
          </cell>
          <cell r="DE2783">
            <v>382.56259999999997</v>
          </cell>
          <cell r="DF2783" t="str">
            <v>NICOLA (SANTIAGO)</v>
          </cell>
          <cell r="DG2783" t="str">
            <v>NÃO</v>
          </cell>
          <cell r="DH2783" t="str">
            <v>31/10/2025</v>
          </cell>
          <cell r="DI2783" t="str">
            <v>29/10/2025</v>
          </cell>
          <cell r="DJ2783" t="str">
            <v>24/11/2025</v>
          </cell>
          <cell r="DK2783">
            <v>3408</v>
          </cell>
          <cell r="DL2783" t="str">
            <v/>
          </cell>
          <cell r="DM2783" t="str">
            <v/>
          </cell>
          <cell r="DN2783">
            <v>2211.85</v>
          </cell>
          <cell r="DO2783" t="str">
            <v>31/10/2026</v>
          </cell>
          <cell r="DP2783" t="str">
            <v/>
          </cell>
          <cell r="DQ2783" t="str">
            <v>30/04/2027</v>
          </cell>
          <cell r="DR2783" t="str">
            <v>30/04/2027</v>
          </cell>
          <cell r="DS2783" t="str">
            <v>30/04/2027</v>
          </cell>
          <cell r="DT2783" t="str">
            <v>Ativo</v>
          </cell>
        </row>
        <row r="2784">
          <cell r="BV2784" t="str">
            <v>UES4A39</v>
          </cell>
          <cell r="BW2784" t="str">
            <v>Não</v>
          </cell>
          <cell r="BX2784" t="str">
            <v>Equinox EV RS</v>
          </cell>
          <cell r="BY2784" t="str">
            <v>Preto Global</v>
          </cell>
          <cell r="BZ2784" t="str">
            <v>3DLKRRPEE</v>
          </cell>
          <cell r="CA2784" t="str">
            <v>2024/2024</v>
          </cell>
          <cell r="CB2784">
            <v>2948863</v>
          </cell>
          <cell r="CC2784" t="str">
            <v>18/09/2025</v>
          </cell>
          <cell r="CD2784">
            <v>187244.65</v>
          </cell>
          <cell r="CE2784" t="str">
            <v>1461423217</v>
          </cell>
          <cell r="CF2784">
            <v>2910</v>
          </cell>
          <cell r="CG2784" t="str">
            <v>Locado</v>
          </cell>
          <cell r="CH2784" t="str">
            <v>S/ PLACA</v>
          </cell>
          <cell r="CI2784" t="str">
            <v>12/09/2025</v>
          </cell>
          <cell r="CJ2784" t="str">
            <v>DUKAR SP</v>
          </cell>
          <cell r="CK2784" t="str">
            <v>08/10/2025</v>
          </cell>
          <cell r="CL2784" t="str">
            <v>26/09/2025</v>
          </cell>
          <cell r="CM2784" t="str">
            <v>Documento Encerrado</v>
          </cell>
          <cell r="CN2784" t="str">
            <v>10/10/2025</v>
          </cell>
          <cell r="CO2784" t="str">
            <v>20/10/2025</v>
          </cell>
          <cell r="CP2784" t="str">
            <v>Instalado</v>
          </cell>
          <cell r="CQ2784" t="str">
            <v>22/10/2025</v>
          </cell>
          <cell r="CR2784" t="str">
            <v>27/10/2025</v>
          </cell>
          <cell r="CS2784" t="str">
            <v>22/10/2025</v>
          </cell>
          <cell r="CT2784" t="str">
            <v>31/10/2025</v>
          </cell>
          <cell r="CU2784" t="str">
            <v>Entregue</v>
          </cell>
          <cell r="CV2784" t="str">
            <v>28/10/2025</v>
          </cell>
          <cell r="CW2784" t="str">
            <v>10/11/2025</v>
          </cell>
          <cell r="CX2784" t="str">
            <v>09/10/2025</v>
          </cell>
          <cell r="CY2784" t="str">
            <v>Implantado</v>
          </cell>
          <cell r="CZ2784" t="str">
            <v>RICARDO AMANTINI</v>
          </cell>
          <cell r="DA2784" t="str">
            <v>AMANTINI (BAURU)</v>
          </cell>
          <cell r="DB2784" t="str">
            <v>Bauru</v>
          </cell>
          <cell r="DC2784" t="str">
            <v>SP</v>
          </cell>
          <cell r="DD2784">
            <v>0</v>
          </cell>
          <cell r="DE2784">
            <v>0</v>
          </cell>
          <cell r="DF2784" t="str">
            <v>AMANTINI (BAURU)</v>
          </cell>
          <cell r="DG2784" t="str">
            <v>NÃO</v>
          </cell>
          <cell r="DH2784" t="str">
            <v>06/11/2025</v>
          </cell>
          <cell r="DI2784" t="str">
            <v>06/11/2025</v>
          </cell>
          <cell r="DJ2784" t="str">
            <v>06/11/2025</v>
          </cell>
          <cell r="DK2784">
            <v>4352</v>
          </cell>
          <cell r="DL2784" t="str">
            <v/>
          </cell>
          <cell r="DM2784" t="str">
            <v/>
          </cell>
          <cell r="DN2784">
            <v>4513</v>
          </cell>
          <cell r="DO2784" t="str">
            <v>06/11/2026</v>
          </cell>
          <cell r="DP2784" t="str">
            <v/>
          </cell>
          <cell r="DQ2784" t="str">
            <v>06/11/2026</v>
          </cell>
          <cell r="DR2784" t="str">
            <v>06/11/2026</v>
          </cell>
          <cell r="DS2784" t="str">
            <v>06/11/2026</v>
          </cell>
          <cell r="DT2784" t="str">
            <v>Ativo</v>
          </cell>
        </row>
        <row r="2785">
          <cell r="BV2785" t="str">
            <v>UEY6H80</v>
          </cell>
          <cell r="BW2785" t="str">
            <v>Não</v>
          </cell>
          <cell r="BX2785" t="str">
            <v>Blazer EV RS</v>
          </cell>
          <cell r="BY2785" t="str">
            <v>Preto Global</v>
          </cell>
          <cell r="BZ2785" t="str">
            <v>3KCRJRPEA</v>
          </cell>
          <cell r="CA2785" t="str">
            <v>2024/2024</v>
          </cell>
          <cell r="CB2785">
            <v>2953721</v>
          </cell>
          <cell r="CC2785" t="str">
            <v>30/09/2025</v>
          </cell>
          <cell r="CD2785">
            <v>269206.65000000002</v>
          </cell>
          <cell r="CE2785" t="str">
            <v>1463281533</v>
          </cell>
          <cell r="CF2785">
            <v>2963</v>
          </cell>
          <cell r="CG2785" t="str">
            <v>Locado</v>
          </cell>
          <cell r="CH2785" t="str">
            <v>S/PLACA</v>
          </cell>
          <cell r="CI2785" t="str">
            <v>19/09/2025</v>
          </cell>
          <cell r="CJ2785" t="str">
            <v>DUKAR SP</v>
          </cell>
          <cell r="CK2785" t="str">
            <v>17/10/2025</v>
          </cell>
          <cell r="CL2785" t="str">
            <v>08/10/2025</v>
          </cell>
          <cell r="CM2785" t="str">
            <v>Documento Encerrado</v>
          </cell>
          <cell r="CN2785" t="str">
            <v>21/10/2025</v>
          </cell>
          <cell r="CO2785" t="str">
            <v>17/10/2025</v>
          </cell>
          <cell r="CP2785" t="str">
            <v>Instalado</v>
          </cell>
          <cell r="CQ2785" t="str">
            <v>21/10/2025</v>
          </cell>
          <cell r="CR2785" t="str">
            <v>25/10/2025</v>
          </cell>
          <cell r="CS2785" t="str">
            <v>28/10/2025</v>
          </cell>
          <cell r="CT2785" t="str">
            <v>03/11/2025</v>
          </cell>
          <cell r="CU2785" t="str">
            <v>Entregue</v>
          </cell>
          <cell r="CV2785" t="str">
            <v>03/11/2025</v>
          </cell>
          <cell r="CW2785" t="str">
            <v>06/11/2025</v>
          </cell>
          <cell r="CX2785" t="str">
            <v>16/10/2025</v>
          </cell>
          <cell r="CY2785" t="str">
            <v>Pendente Retirada Cliente</v>
          </cell>
          <cell r="CZ2785" t="str">
            <v>JULIANA GALLIZA OLIVEIRA DE SOUZA</v>
          </cell>
          <cell r="DA2785" t="str">
            <v>PADRÃO</v>
          </cell>
          <cell r="DB2785" t="str">
            <v>Natal</v>
          </cell>
          <cell r="DC2785" t="str">
            <v>RN</v>
          </cell>
          <cell r="DD2785">
            <v>3.75</v>
          </cell>
          <cell r="DE2785">
            <v>10095.2497</v>
          </cell>
          <cell r="DF2785" t="str">
            <v/>
          </cell>
          <cell r="DG2785" t="str">
            <v>NÃO</v>
          </cell>
          <cell r="DH2785" t="str">
            <v>06/11/2025</v>
          </cell>
          <cell r="DI2785" t="str">
            <v>04/11/2025</v>
          </cell>
          <cell r="DJ2785" t="str">
            <v/>
          </cell>
          <cell r="DK2785">
            <v>5053</v>
          </cell>
          <cell r="DL2785" t="str">
            <v/>
          </cell>
          <cell r="DM2785" t="str">
            <v/>
          </cell>
          <cell r="DN2785">
            <v>7680</v>
          </cell>
          <cell r="DO2785" t="str">
            <v>06/11/2026</v>
          </cell>
          <cell r="DP2785" t="str">
            <v/>
          </cell>
          <cell r="DQ2785" t="str">
            <v>06/05/2027</v>
          </cell>
          <cell r="DR2785" t="str">
            <v>06/05/2027</v>
          </cell>
          <cell r="DS2785" t="str">
            <v>06/05/2027</v>
          </cell>
          <cell r="DT2785" t="str">
            <v>Ativo</v>
          </cell>
        </row>
        <row r="2786">
          <cell r="BV2786" t="str">
            <v>QSZ0A05</v>
          </cell>
          <cell r="BW2786" t="str">
            <v>Não</v>
          </cell>
          <cell r="BX2786" t="str">
            <v>MONTANA LS 1.2 MT 5 LUGARES</v>
          </cell>
          <cell r="BY2786" t="str">
            <v>Vermelho Chili</v>
          </cell>
          <cell r="BZ2786" t="str">
            <v>5A43TTRFA</v>
          </cell>
          <cell r="CA2786" t="str">
            <v>2026/2026</v>
          </cell>
          <cell r="CB2786">
            <v>2965992</v>
          </cell>
          <cell r="CC2786" t="str">
            <v>30/10/2025</v>
          </cell>
          <cell r="CD2786">
            <v>107183.63</v>
          </cell>
          <cell r="CE2786" t="str">
            <v>1465841250</v>
          </cell>
          <cell r="CF2786">
            <v>3050</v>
          </cell>
          <cell r="CG2786" t="str">
            <v>Locado</v>
          </cell>
          <cell r="CH2786" t="str">
            <v>S/ PLACA</v>
          </cell>
          <cell r="CI2786" t="str">
            <v>26/09/2025</v>
          </cell>
          <cell r="CJ2786" t="str">
            <v>DUKAR SP</v>
          </cell>
          <cell r="CK2786" t="str">
            <v>14/11/2025</v>
          </cell>
          <cell r="CL2786" t="str">
            <v>11/11/2025</v>
          </cell>
          <cell r="CM2786" t="str">
            <v>Documento Encerrado</v>
          </cell>
          <cell r="CN2786" t="str">
            <v>18/11/2025</v>
          </cell>
          <cell r="CO2786" t="str">
            <v>13/11/2025</v>
          </cell>
          <cell r="CP2786" t="str">
            <v>Instalado</v>
          </cell>
          <cell r="CQ2786" t="str">
            <v>17/11/2025</v>
          </cell>
          <cell r="CR2786" t="str">
            <v>01/12/2025</v>
          </cell>
          <cell r="CS2786" t="str">
            <v>05/12/2025</v>
          </cell>
          <cell r="CT2786" t="str">
            <v>02/12/2025</v>
          </cell>
          <cell r="CU2786" t="str">
            <v>Entregue</v>
          </cell>
          <cell r="CV2786" t="str">
            <v>11/12/2025</v>
          </cell>
          <cell r="CW2786" t="str">
            <v>16/12/2025</v>
          </cell>
          <cell r="CX2786" t="str">
            <v>18/11/2025</v>
          </cell>
          <cell r="CY2786" t="str">
            <v>Implantado</v>
          </cell>
          <cell r="CZ2786" t="str">
            <v>PAULO APARECIDO RANGEL MEIRA</v>
          </cell>
          <cell r="DA2786" t="str">
            <v>DALDEIA PECUARIA</v>
          </cell>
          <cell r="DB2786" t="str">
            <v>Assis</v>
          </cell>
          <cell r="DC2786" t="str">
            <v>SP</v>
          </cell>
          <cell r="DD2786">
            <v>1.5</v>
          </cell>
          <cell r="DE2786">
            <v>1607.7546</v>
          </cell>
          <cell r="DF2786" t="str">
            <v>SUPREMA (ASSIS)</v>
          </cell>
          <cell r="DG2786" t="str">
            <v>NÃO</v>
          </cell>
          <cell r="DH2786" t="str">
            <v>05/12/2025</v>
          </cell>
          <cell r="DI2786" t="str">
            <v>04/12/2025</v>
          </cell>
          <cell r="DJ2786" t="str">
            <v>05/12/2025</v>
          </cell>
          <cell r="DK2786">
            <v>7558</v>
          </cell>
          <cell r="DL2786" t="str">
            <v/>
          </cell>
          <cell r="DM2786" t="str">
            <v/>
          </cell>
          <cell r="DN2786">
            <v>3081.58</v>
          </cell>
          <cell r="DO2786" t="str">
            <v>05/12/2026</v>
          </cell>
          <cell r="DP2786" t="str">
            <v/>
          </cell>
          <cell r="DQ2786" t="str">
            <v>05/12/2027</v>
          </cell>
          <cell r="DR2786" t="str">
            <v>05/12/2027</v>
          </cell>
          <cell r="DS2786" t="str">
            <v>05/12/2027</v>
          </cell>
          <cell r="DT2786" t="str">
            <v>Ativo</v>
          </cell>
        </row>
        <row r="2787">
          <cell r="BV2787" t="str">
            <v>CSK9A81</v>
          </cell>
          <cell r="BW2787" t="str">
            <v>Não</v>
          </cell>
          <cell r="BX2787" t="str">
            <v>Blazer EV RS</v>
          </cell>
          <cell r="BY2787" t="str">
            <v>Preto Global</v>
          </cell>
          <cell r="BZ2787" t="str">
            <v>3KCRJRPEA</v>
          </cell>
          <cell r="CA2787" t="str">
            <v>2024/2024</v>
          </cell>
          <cell r="CB2787">
            <v>2955224</v>
          </cell>
          <cell r="CC2787" t="str">
            <v>02/10/2025</v>
          </cell>
          <cell r="CD2787">
            <v>269206.65000000002</v>
          </cell>
          <cell r="CE2787" t="str">
            <v>1463588108</v>
          </cell>
          <cell r="CF2787">
            <v>2971</v>
          </cell>
          <cell r="CG2787" t="str">
            <v>Locado</v>
          </cell>
          <cell r="CH2787" t="str">
            <v>S/PLACA</v>
          </cell>
          <cell r="CI2787" t="str">
            <v>13/10/2025</v>
          </cell>
          <cell r="CJ2787" t="str">
            <v>DUKAR SP</v>
          </cell>
          <cell r="CK2787" t="str">
            <v>21/10/2025</v>
          </cell>
          <cell r="CL2787" t="str">
            <v>13/10/2025</v>
          </cell>
          <cell r="CM2787" t="str">
            <v>Documento Encerrado</v>
          </cell>
          <cell r="CN2787" t="str">
            <v>23/10/2025</v>
          </cell>
          <cell r="CO2787" t="str">
            <v>10/10/2025</v>
          </cell>
          <cell r="CP2787" t="str">
            <v>Instalado</v>
          </cell>
          <cell r="CQ2787" t="str">
            <v>15/10/2025</v>
          </cell>
          <cell r="CR2787" t="str">
            <v>20/10/2025</v>
          </cell>
          <cell r="CS2787" t="str">
            <v>23/10/2025</v>
          </cell>
          <cell r="CT2787" t="str">
            <v>22/10/2025</v>
          </cell>
          <cell r="CU2787" t="str">
            <v>Entregue</v>
          </cell>
          <cell r="CV2787" t="str">
            <v>29/10/2025</v>
          </cell>
          <cell r="CW2787" t="str">
            <v>27/11/2025</v>
          </cell>
          <cell r="CX2787" t="str">
            <v>20/10/2025</v>
          </cell>
          <cell r="CY2787" t="str">
            <v>Implantado</v>
          </cell>
          <cell r="CZ2787" t="str">
            <v>NESSIM CESAR AZAR</v>
          </cell>
          <cell r="DA2787" t="str">
            <v>CARRERA ALPHAVILLE</v>
          </cell>
          <cell r="DB2787" t="str">
            <v>Sao Paulo</v>
          </cell>
          <cell r="DC2787" t="str">
            <v>SP</v>
          </cell>
          <cell r="DD2787">
            <v>0</v>
          </cell>
          <cell r="DE2787">
            <v>0</v>
          </cell>
          <cell r="DF2787" t="str">
            <v>CARRERA (BUTANTA)</v>
          </cell>
          <cell r="DG2787" t="str">
            <v>NÃO</v>
          </cell>
          <cell r="DH2787" t="str">
            <v>30/10/2025</v>
          </cell>
          <cell r="DI2787" t="str">
            <v>28/10/2025</v>
          </cell>
          <cell r="DJ2787" t="str">
            <v>27/11/2025</v>
          </cell>
          <cell r="DK2787">
            <v>2339</v>
          </cell>
          <cell r="DL2787" t="str">
            <v/>
          </cell>
          <cell r="DM2787" t="str">
            <v/>
          </cell>
          <cell r="DN2787">
            <v>5819.19</v>
          </cell>
          <cell r="DO2787" t="str">
            <v>30/10/2026</v>
          </cell>
          <cell r="DP2787" t="str">
            <v/>
          </cell>
          <cell r="DQ2787" t="str">
            <v>30/10/2026</v>
          </cell>
          <cell r="DR2787" t="str">
            <v>30/10/2026</v>
          </cell>
          <cell r="DS2787" t="str">
            <v>30/10/2026</v>
          </cell>
          <cell r="DT2787" t="str">
            <v>Ativo</v>
          </cell>
        </row>
        <row r="2788">
          <cell r="BV2788" t="str">
            <v>UDP7E89</v>
          </cell>
          <cell r="BW2788" t="str">
            <v>Não</v>
          </cell>
          <cell r="BX2788" t="str">
            <v>Blazer EV RS</v>
          </cell>
          <cell r="BY2788" t="str">
            <v>Branco Abalone</v>
          </cell>
          <cell r="BZ2788" t="str">
            <v>3KCRJRPEA</v>
          </cell>
          <cell r="CA2788" t="str">
            <v>2024/2024</v>
          </cell>
          <cell r="CB2788">
            <v>2950902</v>
          </cell>
          <cell r="CC2788" t="str">
            <v>24/09/2025</v>
          </cell>
          <cell r="CD2788">
            <v>269206.65000000002</v>
          </cell>
          <cell r="CE2788" t="str">
            <v>1463281606</v>
          </cell>
          <cell r="CF2788">
            <v>2957</v>
          </cell>
          <cell r="CG2788" t="str">
            <v>Locado</v>
          </cell>
          <cell r="CH2788" t="str">
            <v>S/ PLACA</v>
          </cell>
          <cell r="CI2788" t="str">
            <v>19/09/2025</v>
          </cell>
          <cell r="CJ2788" t="str">
            <v>DUKAR SP</v>
          </cell>
          <cell r="CK2788" t="str">
            <v>14/10/2025</v>
          </cell>
          <cell r="CL2788" t="str">
            <v>08/10/2025</v>
          </cell>
          <cell r="CM2788" t="str">
            <v>Documento Encerrado</v>
          </cell>
          <cell r="CN2788" t="str">
            <v>16/10/2025</v>
          </cell>
          <cell r="CO2788" t="str">
            <v>14/10/2025</v>
          </cell>
          <cell r="CP2788" t="str">
            <v>Instalado</v>
          </cell>
          <cell r="CQ2788" t="str">
            <v>16/10/2025</v>
          </cell>
          <cell r="CR2788" t="str">
            <v>17/10/2025</v>
          </cell>
          <cell r="CS2788" t="str">
            <v>21/10/2025</v>
          </cell>
          <cell r="CT2788" t="str">
            <v>22/10/2025</v>
          </cell>
          <cell r="CU2788" t="str">
            <v>Entregue</v>
          </cell>
          <cell r="CV2788" t="str">
            <v>27/10/2025</v>
          </cell>
          <cell r="CW2788" t="str">
            <v>30/10/2025</v>
          </cell>
          <cell r="CX2788" t="str">
            <v>09/10/2025</v>
          </cell>
          <cell r="CY2788" t="str">
            <v>Implantado</v>
          </cell>
          <cell r="CZ2788" t="str">
            <v>LAWRENCE ANDRADE ARAUJO</v>
          </cell>
          <cell r="DA2788" t="str">
            <v>CHAPERMANN LTDA</v>
          </cell>
          <cell r="DB2788" t="str">
            <v>Aracaju</v>
          </cell>
          <cell r="DC2788" t="str">
            <v>SE</v>
          </cell>
          <cell r="DD2788">
            <v>3.75</v>
          </cell>
          <cell r="DE2788">
            <v>10095.2497</v>
          </cell>
          <cell r="DF2788" t="str">
            <v/>
          </cell>
          <cell r="DG2788" t="str">
            <v>NÃO</v>
          </cell>
          <cell r="DH2788" t="str">
            <v>27/10/2025</v>
          </cell>
          <cell r="DI2788" t="str">
            <v>23/10/2025</v>
          </cell>
          <cell r="DJ2788" t="str">
            <v>29/10/2025</v>
          </cell>
          <cell r="DK2788">
            <v>2229</v>
          </cell>
          <cell r="DL2788" t="str">
            <v/>
          </cell>
          <cell r="DM2788" t="str">
            <v/>
          </cell>
          <cell r="DN2788">
            <v>7346</v>
          </cell>
          <cell r="DO2788" t="str">
            <v>27/10/2026</v>
          </cell>
          <cell r="DP2788" t="str">
            <v/>
          </cell>
          <cell r="DQ2788" t="str">
            <v>27/10/2028</v>
          </cell>
          <cell r="DR2788" t="str">
            <v>27/10/2028</v>
          </cell>
          <cell r="DS2788" t="str">
            <v>27/10/2028</v>
          </cell>
          <cell r="DT2788" t="str">
            <v>Ativo</v>
          </cell>
        </row>
        <row r="2789">
          <cell r="BV2789" t="str">
            <v>QSR4I06</v>
          </cell>
          <cell r="BW2789" t="str">
            <v>Não</v>
          </cell>
          <cell r="BX2789" t="str">
            <v>Equinox EV RS</v>
          </cell>
          <cell r="BY2789" t="str">
            <v>Branco Summit</v>
          </cell>
          <cell r="BZ2789" t="str">
            <v>3DLKRRPEE</v>
          </cell>
          <cell r="CA2789" t="str">
            <v>2024/2024</v>
          </cell>
          <cell r="CB2789">
            <v>2975094</v>
          </cell>
          <cell r="CC2789" t="str">
            <v>19/11/2025</v>
          </cell>
          <cell r="CD2789">
            <v>187244.65</v>
          </cell>
          <cell r="CE2789" t="str">
            <v>1468596010</v>
          </cell>
          <cell r="CF2789">
            <v>3187</v>
          </cell>
          <cell r="CG2789" t="str">
            <v>Locado</v>
          </cell>
          <cell r="CH2789" t="str">
            <v>S/PLACA</v>
          </cell>
          <cell r="CI2789" t="str">
            <v>30/09/2025</v>
          </cell>
          <cell r="CJ2789" t="str">
            <v>DUKAR SP</v>
          </cell>
          <cell r="CK2789" t="str">
            <v>08/12/2025</v>
          </cell>
          <cell r="CL2789" t="str">
            <v>28/11/2025</v>
          </cell>
          <cell r="CM2789" t="str">
            <v>Documento Encerrado</v>
          </cell>
          <cell r="CN2789" t="str">
            <v>08/12/2025</v>
          </cell>
          <cell r="CO2789" t="str">
            <v>12/12/2025</v>
          </cell>
          <cell r="CP2789" t="str">
            <v>Instalado</v>
          </cell>
          <cell r="CQ2789" t="str">
            <v>16/12/2025</v>
          </cell>
          <cell r="CR2789" t="str">
            <v>17/12/2025</v>
          </cell>
          <cell r="CS2789" t="str">
            <v>29/12/2025</v>
          </cell>
          <cell r="CT2789" t="str">
            <v>30/12/2025</v>
          </cell>
          <cell r="CU2789" t="str">
            <v>Entregue</v>
          </cell>
          <cell r="CV2789" t="str">
            <v>02/01/2026</v>
          </cell>
          <cell r="CW2789" t="str">
            <v>12/01/2026</v>
          </cell>
          <cell r="CX2789" t="str">
            <v>01/12/2025</v>
          </cell>
          <cell r="CY2789" t="str">
            <v>Implantado</v>
          </cell>
          <cell r="CZ2789" t="str">
            <v>FELIPE ARAUJO MACIEL</v>
          </cell>
          <cell r="DA2789" t="str">
            <v>PADRÃO</v>
          </cell>
          <cell r="DB2789" t="str">
            <v>Recife</v>
          </cell>
          <cell r="DC2789" t="str">
            <v>PE</v>
          </cell>
          <cell r="DD2789">
            <v>3.75</v>
          </cell>
          <cell r="DE2789">
            <v>7021.6746999999996</v>
          </cell>
          <cell r="DF2789" t="str">
            <v>PEDRAGON (AFLITOS)</v>
          </cell>
          <cell r="DG2789" t="str">
            <v>NÃO</v>
          </cell>
          <cell r="DH2789" t="str">
            <v>05/01/2026</v>
          </cell>
          <cell r="DI2789" t="str">
            <v>30/12/2025</v>
          </cell>
          <cell r="DJ2789" t="str">
            <v>05/01/2026</v>
          </cell>
          <cell r="DK2789">
            <v>1892</v>
          </cell>
          <cell r="DL2789" t="str">
            <v/>
          </cell>
          <cell r="DM2789" t="str">
            <v/>
          </cell>
          <cell r="DN2789">
            <v>5700</v>
          </cell>
          <cell r="DO2789" t="str">
            <v>05/01/2027</v>
          </cell>
          <cell r="DP2789" t="str">
            <v/>
          </cell>
          <cell r="DQ2789" t="str">
            <v>05/01/2027</v>
          </cell>
          <cell r="DR2789" t="str">
            <v>05/01/2027</v>
          </cell>
          <cell r="DS2789" t="str">
            <v>05/01/2027</v>
          </cell>
          <cell r="DT2789" t="str">
            <v>Ativo</v>
          </cell>
        </row>
        <row r="2790">
          <cell r="BV2790" t="str">
            <v>UDN6E07</v>
          </cell>
          <cell r="BW2790" t="str">
            <v>Não</v>
          </cell>
          <cell r="BX2790" t="str">
            <v>Equinox EV RS</v>
          </cell>
          <cell r="BY2790" t="str">
            <v>Branco Summit</v>
          </cell>
          <cell r="BZ2790" t="str">
            <v>3DLKRRPEE</v>
          </cell>
          <cell r="CA2790" t="str">
            <v>2024/2024</v>
          </cell>
          <cell r="CB2790">
            <v>2975279</v>
          </cell>
          <cell r="CC2790" t="str">
            <v>19/11/2025</v>
          </cell>
          <cell r="CD2790">
            <v>187244.65</v>
          </cell>
          <cell r="CE2790" t="str">
            <v>1468595960</v>
          </cell>
          <cell r="CF2790">
            <v>3191</v>
          </cell>
          <cell r="CG2790" t="str">
            <v>Locado</v>
          </cell>
          <cell r="CH2790" t="str">
            <v>S/PLACA</v>
          </cell>
          <cell r="CI2790" t="str">
            <v>30/09/2025</v>
          </cell>
          <cell r="CJ2790" t="str">
            <v>DUKAR SP</v>
          </cell>
          <cell r="CK2790" t="str">
            <v>08/12/2025</v>
          </cell>
          <cell r="CL2790" t="str">
            <v>28/11/2025</v>
          </cell>
          <cell r="CM2790" t="str">
            <v>Documento Encerrado</v>
          </cell>
          <cell r="CN2790" t="str">
            <v>08/12/2025</v>
          </cell>
          <cell r="CO2790" t="str">
            <v>12/12/2025</v>
          </cell>
          <cell r="CP2790" t="str">
            <v>Instalado</v>
          </cell>
          <cell r="CQ2790" t="str">
            <v>16/12/2025</v>
          </cell>
          <cell r="CR2790" t="str">
            <v>17/12/2025</v>
          </cell>
          <cell r="CS2790" t="str">
            <v>29/12/2025</v>
          </cell>
          <cell r="CT2790" t="str">
            <v>23/12/2025</v>
          </cell>
          <cell r="CU2790" t="str">
            <v>Entregue</v>
          </cell>
          <cell r="CV2790" t="str">
            <v>02/01/2026</v>
          </cell>
          <cell r="CW2790" t="str">
            <v>05/01/2026</v>
          </cell>
          <cell r="CX2790" t="str">
            <v>06/02/2026</v>
          </cell>
          <cell r="CY2790" t="str">
            <v>Implantado</v>
          </cell>
          <cell r="CZ2790" t="str">
            <v>GUSTAVO MARZO DE ARAUJO BRITO</v>
          </cell>
          <cell r="DA2790" t="str">
            <v>PADRÃO</v>
          </cell>
          <cell r="DB2790" t="str">
            <v>Recife</v>
          </cell>
          <cell r="DC2790" t="str">
            <v>PE</v>
          </cell>
          <cell r="DD2790">
            <v>3.75</v>
          </cell>
          <cell r="DE2790">
            <v>7021.6746999999996</v>
          </cell>
          <cell r="DF2790" t="str">
            <v>PEDRAGON (AFLITOS)</v>
          </cell>
          <cell r="DG2790" t="str">
            <v>NÃO</v>
          </cell>
          <cell r="DH2790" t="str">
            <v>29/12/2025</v>
          </cell>
          <cell r="DI2790" t="str">
            <v>23/12/2025</v>
          </cell>
          <cell r="DJ2790" t="str">
            <v>30/12/2025</v>
          </cell>
          <cell r="DK2790">
            <v>2140</v>
          </cell>
          <cell r="DL2790" t="str">
            <v/>
          </cell>
          <cell r="DM2790" t="str">
            <v/>
          </cell>
          <cell r="DN2790">
            <v>5700</v>
          </cell>
          <cell r="DO2790" t="str">
            <v>29/12/2026</v>
          </cell>
          <cell r="DP2790" t="str">
            <v/>
          </cell>
          <cell r="DQ2790" t="str">
            <v>29/12/2026</v>
          </cell>
          <cell r="DR2790" t="str">
            <v>29/12/2026</v>
          </cell>
          <cell r="DS2790" t="str">
            <v>29/12/2026</v>
          </cell>
          <cell r="DT2790" t="str">
            <v>Ativo</v>
          </cell>
        </row>
        <row r="2791">
          <cell r="BV2791" t="str">
            <v>QSR3F59</v>
          </cell>
          <cell r="BW2791" t="str">
            <v>Não</v>
          </cell>
          <cell r="BX2791" t="str">
            <v>TRACKER LT 1.0 AT 5 LUGARES</v>
          </cell>
          <cell r="BY2791" t="str">
            <v>Azul Boreal</v>
          </cell>
          <cell r="BZ2791" t="str">
            <v>5B76DTR8D</v>
          </cell>
          <cell r="CA2791" t="str">
            <v>2026/2026</v>
          </cell>
          <cell r="CB2791">
            <v>2949656</v>
          </cell>
          <cell r="CC2791" t="str">
            <v>20/09/2025</v>
          </cell>
          <cell r="CD2791">
            <v>116800.22</v>
          </cell>
          <cell r="CE2791" t="str">
            <v>1462078270</v>
          </cell>
          <cell r="CF2791">
            <v>2916</v>
          </cell>
          <cell r="CG2791" t="str">
            <v>Locado</v>
          </cell>
          <cell r="CH2791" t="str">
            <v>S/PLACA</v>
          </cell>
          <cell r="CI2791" t="str">
            <v>17/09/2025</v>
          </cell>
          <cell r="CJ2791" t="str">
            <v>DUKAR SP</v>
          </cell>
          <cell r="CK2791" t="str">
            <v>08/10/2025</v>
          </cell>
          <cell r="CL2791" t="str">
            <v>08/10/2025</v>
          </cell>
          <cell r="CM2791" t="str">
            <v>Documento Encerrado</v>
          </cell>
          <cell r="CN2791" t="str">
            <v>10/10/2025</v>
          </cell>
          <cell r="CO2791" t="str">
            <v>10/10/2025</v>
          </cell>
          <cell r="CP2791" t="str">
            <v>Instalado</v>
          </cell>
          <cell r="CQ2791" t="str">
            <v>14/10/2025</v>
          </cell>
          <cell r="CR2791" t="str">
            <v>27/10/2025</v>
          </cell>
          <cell r="CS2791" t="str">
            <v>29/10/2025</v>
          </cell>
          <cell r="CT2791" t="str">
            <v>28/10/2025</v>
          </cell>
          <cell r="CU2791" t="str">
            <v>Entregue</v>
          </cell>
          <cell r="CV2791" t="str">
            <v>04/11/2025</v>
          </cell>
          <cell r="CW2791" t="str">
            <v>31/10/2025</v>
          </cell>
          <cell r="CX2791" t="str">
            <v>20/10/2025</v>
          </cell>
          <cell r="CY2791" t="str">
            <v>Implantado</v>
          </cell>
          <cell r="CZ2791" t="str">
            <v>JOSÉ TARCÍZIO GIMENES PEREIRA</v>
          </cell>
          <cell r="DA2791" t="str">
            <v>SAO TARCIZIO COMERCIO DE LATICINIOS LTDA</v>
          </cell>
          <cell r="DB2791" t="str">
            <v>Registro</v>
          </cell>
          <cell r="DC2791" t="str">
            <v>SP</v>
          </cell>
          <cell r="DD2791">
            <v>1.2</v>
          </cell>
          <cell r="DE2791">
            <v>1401.6026999999999</v>
          </cell>
          <cell r="DF2791" t="str">
            <v>SULPAVE (REGISTRO)</v>
          </cell>
          <cell r="DG2791" t="str">
            <v>NÃO</v>
          </cell>
          <cell r="DH2791" t="str">
            <v>29/10/2025</v>
          </cell>
          <cell r="DI2791" t="str">
            <v>29/10/2025</v>
          </cell>
          <cell r="DJ2791" t="str">
            <v>29/10/2025</v>
          </cell>
          <cell r="DK2791">
            <v>10200</v>
          </cell>
          <cell r="DL2791" t="str">
            <v/>
          </cell>
          <cell r="DM2791" t="str">
            <v/>
          </cell>
          <cell r="DN2791">
            <v>3380</v>
          </cell>
          <cell r="DO2791" t="str">
            <v>29/10/2026</v>
          </cell>
          <cell r="DP2791" t="str">
            <v/>
          </cell>
          <cell r="DQ2791" t="str">
            <v>29/04/2027</v>
          </cell>
          <cell r="DR2791" t="str">
            <v>29/04/2027</v>
          </cell>
          <cell r="DS2791" t="str">
            <v>29/04/2027</v>
          </cell>
          <cell r="DT2791" t="str">
            <v>Ativo</v>
          </cell>
        </row>
        <row r="2792">
          <cell r="BV2792" t="str">
            <v>UEL6F01</v>
          </cell>
          <cell r="BW2792" t="str">
            <v>Não</v>
          </cell>
          <cell r="BX2792" t="str">
            <v>MONTANA LS 1.2 MT 5 LUGARES</v>
          </cell>
          <cell r="BY2792" t="str">
            <v>Branco Summit</v>
          </cell>
          <cell r="BZ2792" t="str">
            <v>5A43TTRFA</v>
          </cell>
          <cell r="CA2792" t="str">
            <v>2026/2026</v>
          </cell>
          <cell r="CB2792">
            <v>2958997</v>
          </cell>
          <cell r="CC2792" t="str">
            <v>14/10/2025</v>
          </cell>
          <cell r="CD2792">
            <v>107940.63</v>
          </cell>
          <cell r="CE2792" t="str">
            <v>1455507676</v>
          </cell>
          <cell r="CF2792">
            <v>3033</v>
          </cell>
          <cell r="CG2792" t="str">
            <v>Locado</v>
          </cell>
          <cell r="CH2792" t="str">
            <v>S/ PLACA</v>
          </cell>
          <cell r="CI2792" t="str">
            <v>22/09/2025</v>
          </cell>
          <cell r="CJ2792" t="str">
            <v>DUKAR SP</v>
          </cell>
          <cell r="CK2792" t="str">
            <v>30/10/2025</v>
          </cell>
          <cell r="CL2792" t="str">
            <v>21/10/2025</v>
          </cell>
          <cell r="CM2792" t="str">
            <v>Documento Encerrado</v>
          </cell>
          <cell r="CN2792" t="str">
            <v>03/11/2025</v>
          </cell>
          <cell r="CO2792" t="str">
            <v>30/10/2025</v>
          </cell>
          <cell r="CP2792" t="str">
            <v>Instalado</v>
          </cell>
          <cell r="CQ2792" t="str">
            <v>03/11/2025</v>
          </cell>
          <cell r="CR2792" t="str">
            <v>06/11/2025</v>
          </cell>
          <cell r="CS2792" t="str">
            <v>10/11/2025</v>
          </cell>
          <cell r="CT2792" t="str">
            <v>12/11/2025</v>
          </cell>
          <cell r="CU2792" t="str">
            <v>Entregue</v>
          </cell>
          <cell r="CV2792" t="str">
            <v>14/11/2025</v>
          </cell>
          <cell r="CW2792" t="str">
            <v>17/11/2025</v>
          </cell>
          <cell r="CX2792" t="str">
            <v>13/11/2025</v>
          </cell>
          <cell r="CY2792" t="str">
            <v>Pendente Retirada Cliente</v>
          </cell>
          <cell r="CZ2792" t="str">
            <v>THIAGO VINICIUS DE SOUZA CAMPOS</v>
          </cell>
          <cell r="DA2792" t="str">
            <v>MERCADO HONESTO LTDA</v>
          </cell>
          <cell r="DB2792" t="str">
            <v>Recife</v>
          </cell>
          <cell r="DC2792" t="str">
            <v>PE</v>
          </cell>
          <cell r="DD2792">
            <v>1</v>
          </cell>
          <cell r="DE2792">
            <v>1079.4063000000001</v>
          </cell>
          <cell r="DF2792" t="str">
            <v/>
          </cell>
          <cell r="DG2792" t="str">
            <v>NÃO</v>
          </cell>
          <cell r="DH2792" t="str">
            <v>17/11/2025</v>
          </cell>
          <cell r="DI2792" t="str">
            <v>13/11/2025</v>
          </cell>
          <cell r="DJ2792" t="str">
            <v/>
          </cell>
          <cell r="DK2792">
            <v>7</v>
          </cell>
          <cell r="DL2792" t="str">
            <v/>
          </cell>
          <cell r="DM2792" t="str">
            <v/>
          </cell>
          <cell r="DN2792">
            <v>3263.05</v>
          </cell>
          <cell r="DO2792" t="str">
            <v>17/11/2026</v>
          </cell>
          <cell r="DP2792" t="str">
            <v/>
          </cell>
          <cell r="DQ2792" t="str">
            <v>17/11/2028</v>
          </cell>
          <cell r="DR2792" t="str">
            <v>17/11/2028</v>
          </cell>
          <cell r="DS2792" t="str">
            <v>17/11/2028</v>
          </cell>
          <cell r="DT2792" t="str">
            <v>Ativo</v>
          </cell>
        </row>
        <row r="2793">
          <cell r="BV2793" t="str">
            <v>QSW0B69</v>
          </cell>
          <cell r="BW2793" t="str">
            <v>Não</v>
          </cell>
          <cell r="BX2793" t="str">
            <v>ONIX HB 1.0 MT 5 LUGARES</v>
          </cell>
          <cell r="BY2793" t="str">
            <v>Preto Ouro Negro</v>
          </cell>
          <cell r="BZ2793" t="str">
            <v>5A48ATR7J</v>
          </cell>
          <cell r="CA2793" t="str">
            <v>2026/2026</v>
          </cell>
          <cell r="CB2793">
            <v>4666721</v>
          </cell>
          <cell r="CC2793" t="str">
            <v>20/10/2025</v>
          </cell>
          <cell r="CD2793">
            <v>77081.02</v>
          </cell>
          <cell r="CE2793" t="str">
            <v>1456107795</v>
          </cell>
          <cell r="CF2793">
            <v>3039</v>
          </cell>
          <cell r="CG2793" t="str">
            <v>Locado</v>
          </cell>
          <cell r="CH2793" t="str">
            <v>S/ PLACA</v>
          </cell>
          <cell r="CI2793" t="str">
            <v>23/09/2025</v>
          </cell>
          <cell r="CJ2793" t="str">
            <v>DUKAR SP</v>
          </cell>
          <cell r="CK2793" t="str">
            <v>04/11/2025</v>
          </cell>
          <cell r="CL2793" t="str">
            <v>24/10/2025</v>
          </cell>
          <cell r="CM2793" t="str">
            <v>Documento Encerrado</v>
          </cell>
          <cell r="CN2793" t="str">
            <v>06/11/2025</v>
          </cell>
          <cell r="CO2793" t="str">
            <v>30/10/2025</v>
          </cell>
          <cell r="CP2793" t="str">
            <v>Instalado</v>
          </cell>
          <cell r="CQ2793" t="str">
            <v>03/11/2025</v>
          </cell>
          <cell r="CR2793" t="str">
            <v>06/12/2025</v>
          </cell>
          <cell r="CS2793" t="str">
            <v>11/12/2025</v>
          </cell>
          <cell r="CT2793" t="str">
            <v>09/12/2025</v>
          </cell>
          <cell r="CU2793" t="str">
            <v>Entregue</v>
          </cell>
          <cell r="CV2793" t="str">
            <v>17/12/2025</v>
          </cell>
          <cell r="CW2793" t="str">
            <v>15/12/2025</v>
          </cell>
          <cell r="CX2793" t="str">
            <v>19/11/2025</v>
          </cell>
          <cell r="CY2793" t="str">
            <v>Implantado</v>
          </cell>
          <cell r="CZ2793" t="str">
            <v>ROBSON BISPO LIMA</v>
          </cell>
          <cell r="DA2793" t="str">
            <v xml:space="preserve"> PG QUIMICA LTDA</v>
          </cell>
          <cell r="DB2793" t="str">
            <v>Feira de Santana</v>
          </cell>
          <cell r="DC2793" t="str">
            <v>BA</v>
          </cell>
          <cell r="DD2793">
            <v>0.5</v>
          </cell>
          <cell r="DE2793">
            <v>385.4051</v>
          </cell>
          <cell r="DF2793" t="str">
            <v/>
          </cell>
          <cell r="DG2793" t="str">
            <v>SIM</v>
          </cell>
          <cell r="DH2793" t="str">
            <v>12/12/2025</v>
          </cell>
          <cell r="DI2793" t="str">
            <v>10/12/2025</v>
          </cell>
          <cell r="DJ2793" t="str">
            <v>12/12/2025</v>
          </cell>
          <cell r="DK2793">
            <v>9923</v>
          </cell>
          <cell r="DL2793" t="str">
            <v/>
          </cell>
          <cell r="DM2793" t="str">
            <v/>
          </cell>
          <cell r="DN2793">
            <v>2658.69</v>
          </cell>
          <cell r="DO2793" t="str">
            <v>12/12/2026</v>
          </cell>
          <cell r="DP2793" t="str">
            <v/>
          </cell>
          <cell r="DQ2793" t="str">
            <v>12/12/2026</v>
          </cell>
          <cell r="DR2793" t="str">
            <v>12/12/2026</v>
          </cell>
          <cell r="DS2793" t="str">
            <v>12/12/2026</v>
          </cell>
          <cell r="DT2793" t="str">
            <v>Ativo</v>
          </cell>
        </row>
        <row r="2794">
          <cell r="BV2794" t="str">
            <v>UGJ9A11</v>
          </cell>
          <cell r="BW2794" t="str">
            <v>Não</v>
          </cell>
          <cell r="BX2794" t="str">
            <v>ONIX HB 1.0 MT 5 LUGARES</v>
          </cell>
          <cell r="BY2794" t="str">
            <v>Preto Ouro Negro</v>
          </cell>
          <cell r="BZ2794" t="str">
            <v>5A48ATR7J</v>
          </cell>
          <cell r="CA2794" t="str">
            <v>2026/2026</v>
          </cell>
          <cell r="CB2794">
            <v>4666720</v>
          </cell>
          <cell r="CC2794" t="str">
            <v>20/10/2025</v>
          </cell>
          <cell r="CD2794">
            <v>77081.02</v>
          </cell>
          <cell r="CE2794" t="str">
            <v>1456107710</v>
          </cell>
          <cell r="CF2794">
            <v>3038</v>
          </cell>
          <cell r="CG2794" t="str">
            <v>Locado</v>
          </cell>
          <cell r="CH2794" t="str">
            <v>S/ PLACA</v>
          </cell>
          <cell r="CI2794" t="str">
            <v>23/09/2025</v>
          </cell>
          <cell r="CJ2794" t="str">
            <v>DUKAR SP</v>
          </cell>
          <cell r="CK2794" t="str">
            <v>04/11/2025</v>
          </cell>
          <cell r="CL2794" t="str">
            <v>24/10/2025</v>
          </cell>
          <cell r="CM2794" t="str">
            <v>Documento Encerrado</v>
          </cell>
          <cell r="CN2794" t="str">
            <v>06/11/2025</v>
          </cell>
          <cell r="CO2794" t="str">
            <v>30/10/2025</v>
          </cell>
          <cell r="CP2794" t="str">
            <v>Instalado</v>
          </cell>
          <cell r="CQ2794" t="str">
            <v>03/11/2025</v>
          </cell>
          <cell r="CR2794" t="str">
            <v>26/11/2025</v>
          </cell>
          <cell r="CS2794" t="str">
            <v>02/12/2025</v>
          </cell>
          <cell r="CT2794" t="str">
            <v>29/11/2025</v>
          </cell>
          <cell r="CU2794" t="str">
            <v>Entregue</v>
          </cell>
          <cell r="CV2794" t="str">
            <v>08/12/2025</v>
          </cell>
          <cell r="CW2794" t="str">
            <v>10/12/2025</v>
          </cell>
          <cell r="CX2794" t="str">
            <v>19/11/2025</v>
          </cell>
          <cell r="CY2794" t="str">
            <v>Implantado</v>
          </cell>
          <cell r="CZ2794" t="str">
            <v>Bernardo Nogueira Felisberto</v>
          </cell>
          <cell r="DA2794" t="str">
            <v xml:space="preserve"> PG QUIMICA LTDA</v>
          </cell>
          <cell r="DB2794" t="str">
            <v>Criciuma</v>
          </cell>
          <cell r="DC2794" t="str">
            <v>SC</v>
          </cell>
          <cell r="DD2794">
            <v>0.5</v>
          </cell>
          <cell r="DE2794">
            <v>385.4051</v>
          </cell>
          <cell r="DF2794" t="str">
            <v/>
          </cell>
          <cell r="DG2794" t="str">
            <v>SIM</v>
          </cell>
          <cell r="DH2794" t="str">
            <v>03/12/2025</v>
          </cell>
          <cell r="DI2794" t="str">
            <v>01/12/2025</v>
          </cell>
          <cell r="DJ2794" t="str">
            <v>05/12/2025</v>
          </cell>
          <cell r="DK2794">
            <v>10981</v>
          </cell>
          <cell r="DL2794" t="str">
            <v/>
          </cell>
          <cell r="DM2794" t="str">
            <v/>
          </cell>
          <cell r="DN2794">
            <v>2658.69</v>
          </cell>
          <cell r="DO2794" t="str">
            <v>03/12/2026</v>
          </cell>
          <cell r="DP2794" t="str">
            <v/>
          </cell>
          <cell r="DQ2794" t="str">
            <v>03/12/2026</v>
          </cell>
          <cell r="DR2794" t="str">
            <v>03/12/2026</v>
          </cell>
          <cell r="DS2794" t="str">
            <v>03/12/2026</v>
          </cell>
          <cell r="DT2794" t="str">
            <v>Ativo</v>
          </cell>
        </row>
        <row r="2795">
          <cell r="BV2795" t="str">
            <v>UFS0C60</v>
          </cell>
          <cell r="BW2795" t="str">
            <v>Não</v>
          </cell>
          <cell r="BX2795" t="str">
            <v>ONIX HB 1.0 MT 5 LUGARES</v>
          </cell>
          <cell r="BY2795" t="str">
            <v>Preto Ouro Negro</v>
          </cell>
          <cell r="BZ2795" t="str">
            <v>5A48ATR7J</v>
          </cell>
          <cell r="CA2795" t="str">
            <v>2026/2026</v>
          </cell>
          <cell r="CB2795">
            <v>4666719</v>
          </cell>
          <cell r="CC2795" t="str">
            <v>20/10/2025</v>
          </cell>
          <cell r="CD2795">
            <v>77081.02</v>
          </cell>
          <cell r="CE2795" t="str">
            <v>1456107779</v>
          </cell>
          <cell r="CF2795">
            <v>3037</v>
          </cell>
          <cell r="CG2795" t="str">
            <v>Locado</v>
          </cell>
          <cell r="CH2795" t="str">
            <v>S/ PLACA</v>
          </cell>
          <cell r="CI2795" t="str">
            <v>23/09/2025</v>
          </cell>
          <cell r="CJ2795" t="str">
            <v>DUKAR SP</v>
          </cell>
          <cell r="CK2795" t="str">
            <v>04/11/2025</v>
          </cell>
          <cell r="CL2795" t="str">
            <v>24/10/2025</v>
          </cell>
          <cell r="CM2795" t="str">
            <v>Documento Encerrado</v>
          </cell>
          <cell r="CN2795" t="str">
            <v>06/11/2025</v>
          </cell>
          <cell r="CO2795" t="str">
            <v>30/10/2025</v>
          </cell>
          <cell r="CP2795" t="str">
            <v>Instalado</v>
          </cell>
          <cell r="CQ2795" t="str">
            <v>03/11/2025</v>
          </cell>
          <cell r="CR2795" t="str">
            <v>24/11/2025</v>
          </cell>
          <cell r="CS2795" t="str">
            <v>28/11/2025</v>
          </cell>
          <cell r="CT2795" t="str">
            <v>25/11/2025</v>
          </cell>
          <cell r="CU2795" t="str">
            <v>Entregue</v>
          </cell>
          <cell r="CV2795" t="str">
            <v>04/12/2025</v>
          </cell>
          <cell r="CW2795" t="str">
            <v>22/12/2025</v>
          </cell>
          <cell r="CX2795" t="str">
            <v>19/11/2025</v>
          </cell>
          <cell r="CY2795" t="str">
            <v>Implantado</v>
          </cell>
          <cell r="CZ2795" t="str">
            <v>Jose Medeiros</v>
          </cell>
          <cell r="DA2795" t="str">
            <v xml:space="preserve"> PG QUIMICA LTDA</v>
          </cell>
          <cell r="DB2795" t="str">
            <v>Cachoeiro de Itapemirim</v>
          </cell>
          <cell r="DC2795" t="str">
            <v>ES</v>
          </cell>
          <cell r="DD2795">
            <v>0.5</v>
          </cell>
          <cell r="DE2795">
            <v>385.4051</v>
          </cell>
          <cell r="DF2795" t="str">
            <v/>
          </cell>
          <cell r="DG2795" t="str">
            <v>SIM</v>
          </cell>
          <cell r="DH2795" t="str">
            <v>28/11/2025</v>
          </cell>
          <cell r="DI2795" t="str">
            <v>26/11/2025</v>
          </cell>
          <cell r="DJ2795" t="str">
            <v>01/12/2025</v>
          </cell>
          <cell r="DK2795">
            <v>5300</v>
          </cell>
          <cell r="DL2795" t="str">
            <v/>
          </cell>
          <cell r="DM2795" t="str">
            <v/>
          </cell>
          <cell r="DN2795">
            <v>2658.69</v>
          </cell>
          <cell r="DO2795" t="str">
            <v>28/11/2026</v>
          </cell>
          <cell r="DP2795" t="str">
            <v/>
          </cell>
          <cell r="DQ2795" t="str">
            <v>28/11/2026</v>
          </cell>
          <cell r="DR2795" t="str">
            <v>28/11/2026</v>
          </cell>
          <cell r="DS2795" t="str">
            <v>28/11/2026</v>
          </cell>
          <cell r="DT2795" t="str">
            <v>Ativo</v>
          </cell>
        </row>
        <row r="2796">
          <cell r="BV2796" t="str">
            <v>UEP2C48</v>
          </cell>
          <cell r="BW2796" t="str">
            <v>Não</v>
          </cell>
          <cell r="BX2796" t="str">
            <v>Equinox EV RS</v>
          </cell>
          <cell r="BY2796" t="str">
            <v>Branco Summit</v>
          </cell>
          <cell r="BZ2796" t="str">
            <v>3DLKRRPEE</v>
          </cell>
          <cell r="CA2796" t="str">
            <v>2024/2024</v>
          </cell>
          <cell r="CB2796">
            <v>2955128</v>
          </cell>
          <cell r="CC2796" t="str">
            <v>02/10/2025</v>
          </cell>
          <cell r="CD2796">
            <v>187244.65</v>
          </cell>
          <cell r="CE2796" t="str">
            <v>1463494944</v>
          </cell>
          <cell r="CF2796">
            <v>2972</v>
          </cell>
          <cell r="CG2796" t="str">
            <v>Locado</v>
          </cell>
          <cell r="CH2796" t="str">
            <v>S/PLACA</v>
          </cell>
          <cell r="CI2796" t="str">
            <v>25/09/2025</v>
          </cell>
          <cell r="CJ2796" t="str">
            <v>DUKAR SP</v>
          </cell>
          <cell r="CK2796" t="str">
            <v>21/10/2025</v>
          </cell>
          <cell r="CL2796" t="str">
            <v>08/10/2025</v>
          </cell>
          <cell r="CM2796" t="str">
            <v>Documento Encerrado</v>
          </cell>
          <cell r="CN2796" t="str">
            <v>23/10/2025</v>
          </cell>
          <cell r="CO2796" t="str">
            <v>17/10/2025</v>
          </cell>
          <cell r="CP2796" t="str">
            <v>Instalado</v>
          </cell>
          <cell r="CQ2796" t="str">
            <v>21/10/2025</v>
          </cell>
          <cell r="CR2796" t="str">
            <v>29/10/2025</v>
          </cell>
          <cell r="CS2796" t="str">
            <v>31/10/2025</v>
          </cell>
          <cell r="CT2796" t="str">
            <v>18/11/2025</v>
          </cell>
          <cell r="CU2796" t="str">
            <v>Entregue</v>
          </cell>
          <cell r="CV2796" t="str">
            <v>06/11/2025</v>
          </cell>
          <cell r="CW2796" t="str">
            <v>19/11/2025</v>
          </cell>
          <cell r="CX2796" t="str">
            <v>20/10/2025</v>
          </cell>
          <cell r="CY2796" t="str">
            <v>Implantado</v>
          </cell>
          <cell r="CZ2796" t="str">
            <v>RODRIGO RIBEIRO DE MEIRA</v>
          </cell>
          <cell r="DA2796" t="str">
            <v>PADRÃO</v>
          </cell>
          <cell r="DB2796" t="str">
            <v>Sao Jose dos Pinhais</v>
          </cell>
          <cell r="DC2796" t="str">
            <v>PR</v>
          </cell>
          <cell r="DD2796">
            <v>3.75</v>
          </cell>
          <cell r="DE2796">
            <v>7021.6746999999996</v>
          </cell>
          <cell r="DF2796" t="str">
            <v>VALESUL (SAO CRISTOVAO)</v>
          </cell>
          <cell r="DG2796" t="str">
            <v>NÃO</v>
          </cell>
          <cell r="DH2796" t="str">
            <v>19/11/2025</v>
          </cell>
          <cell r="DI2796" t="str">
            <v>19/11/2025</v>
          </cell>
          <cell r="DJ2796" t="str">
            <v>19/11/2025</v>
          </cell>
          <cell r="DK2796">
            <v>6094</v>
          </cell>
          <cell r="DL2796" t="str">
            <v/>
          </cell>
          <cell r="DM2796" t="str">
            <v/>
          </cell>
          <cell r="DN2796">
            <v>4828</v>
          </cell>
          <cell r="DO2796" t="str">
            <v>19/11/2026</v>
          </cell>
          <cell r="DP2796" t="str">
            <v/>
          </cell>
          <cell r="DQ2796" t="str">
            <v>19/11/2026</v>
          </cell>
          <cell r="DR2796" t="str">
            <v>19/11/2026</v>
          </cell>
          <cell r="DS2796" t="str">
            <v>19/11/2026</v>
          </cell>
          <cell r="DT2796" t="str">
            <v>Ativo</v>
          </cell>
        </row>
        <row r="2797">
          <cell r="BV2797" t="str">
            <v>UDJ7G75</v>
          </cell>
          <cell r="BW2797" t="str">
            <v>Não</v>
          </cell>
          <cell r="BX2797" t="str">
            <v>ONIX HB PREMIER 1.0 AT 5 LUGARES</v>
          </cell>
          <cell r="BY2797" t="str">
            <v>Azul Boreal</v>
          </cell>
          <cell r="BZ2797" t="str">
            <v>5Y48HTR7R</v>
          </cell>
          <cell r="CA2797" t="str">
            <v>2026/2026</v>
          </cell>
          <cell r="CB2797">
            <v>4652214</v>
          </cell>
          <cell r="CC2797" t="str">
            <v>23/09/2025</v>
          </cell>
          <cell r="CD2797">
            <v>96892.5</v>
          </cell>
          <cell r="CE2797" t="str">
            <v>1463911545</v>
          </cell>
          <cell r="CF2797">
            <v>2950</v>
          </cell>
          <cell r="CG2797" t="str">
            <v>Locado</v>
          </cell>
          <cell r="CH2797" t="str">
            <v>5 ou 6</v>
          </cell>
          <cell r="CI2797" t="str">
            <v>22/09/2025</v>
          </cell>
          <cell r="CJ2797" t="str">
            <v>DUKAR SP</v>
          </cell>
          <cell r="CK2797" t="str">
            <v>10/10/2025</v>
          </cell>
          <cell r="CL2797" t="str">
            <v>15/10/2025</v>
          </cell>
          <cell r="CM2797" t="str">
            <v>Documento Encerrado</v>
          </cell>
          <cell r="CN2797" t="str">
            <v>14/10/2025</v>
          </cell>
          <cell r="CO2797" t="str">
            <v>17/10/2025</v>
          </cell>
          <cell r="CP2797" t="str">
            <v>Instalado</v>
          </cell>
          <cell r="CQ2797" t="str">
            <v>21/10/2025</v>
          </cell>
          <cell r="CR2797" t="str">
            <v>23/10/2025</v>
          </cell>
          <cell r="CS2797" t="str">
            <v>27/10/2025</v>
          </cell>
          <cell r="CT2797" t="str">
            <v>24/10/2025</v>
          </cell>
          <cell r="CU2797" t="str">
            <v>Entregue</v>
          </cell>
          <cell r="CV2797" t="str">
            <v>31/10/2025</v>
          </cell>
          <cell r="CW2797" t="str">
            <v>04/11/2025</v>
          </cell>
          <cell r="CX2797" t="str">
            <v>10/11/2025</v>
          </cell>
          <cell r="CY2797" t="str">
            <v>Implantado</v>
          </cell>
          <cell r="CZ2797" t="str">
            <v>FABIO ENCIDE PINHALVES</v>
          </cell>
          <cell r="DA2797" t="str">
            <v>CENTRO CUSTO ECOMMERCE</v>
          </cell>
          <cell r="DB2797" t="str">
            <v>Santo Andre</v>
          </cell>
          <cell r="DC2797" t="str">
            <v>SP</v>
          </cell>
          <cell r="DD2797">
            <v>0</v>
          </cell>
          <cell r="DE2797">
            <v>0</v>
          </cell>
          <cell r="DF2797" t="str">
            <v/>
          </cell>
          <cell r="DG2797" t="str">
            <v>SIM</v>
          </cell>
          <cell r="DH2797" t="str">
            <v>03/11/2025</v>
          </cell>
          <cell r="DI2797" t="str">
            <v>27/10/2025</v>
          </cell>
          <cell r="DJ2797" t="str">
            <v>03/11/2025</v>
          </cell>
          <cell r="DK2797">
            <v>3024</v>
          </cell>
          <cell r="DL2797" t="str">
            <v/>
          </cell>
          <cell r="DM2797" t="str">
            <v/>
          </cell>
          <cell r="DN2797">
            <v>2197</v>
          </cell>
          <cell r="DO2797" t="str">
            <v>03/11/2026</v>
          </cell>
          <cell r="DP2797" t="str">
            <v/>
          </cell>
          <cell r="DQ2797" t="str">
            <v>03/05/2027</v>
          </cell>
          <cell r="DR2797" t="str">
            <v>03/05/2027</v>
          </cell>
          <cell r="DS2797" t="str">
            <v>03/05/2027</v>
          </cell>
          <cell r="DT2797" t="str">
            <v>Ativo</v>
          </cell>
        </row>
        <row r="2798">
          <cell r="BV2798" t="str">
            <v>UDS6H42</v>
          </cell>
          <cell r="BW2798" t="str">
            <v>Não</v>
          </cell>
          <cell r="BX2798" t="str">
            <v>Blazer EV RS</v>
          </cell>
          <cell r="BY2798" t="str">
            <v>Preto Global</v>
          </cell>
          <cell r="BZ2798" t="str">
            <v>3KCRJRPEA</v>
          </cell>
          <cell r="CA2798" t="str">
            <v>2024/2024</v>
          </cell>
          <cell r="CB2798">
            <v>2955223</v>
          </cell>
          <cell r="CC2798" t="str">
            <v>02/10/2025</v>
          </cell>
          <cell r="CD2798">
            <v>269206.65000000002</v>
          </cell>
          <cell r="CE2798" t="str">
            <v>1463495215</v>
          </cell>
          <cell r="CF2798">
            <v>3010</v>
          </cell>
          <cell r="CG2798" t="str">
            <v>Locado</v>
          </cell>
          <cell r="CH2798" t="str">
            <v>S/ PLACA</v>
          </cell>
          <cell r="CI2798" t="str">
            <v>29/09/2025</v>
          </cell>
          <cell r="CJ2798" t="str">
            <v>DUKAR SP</v>
          </cell>
          <cell r="CK2798" t="str">
            <v>21/10/2025</v>
          </cell>
          <cell r="CL2798" t="str">
            <v>08/10/2025</v>
          </cell>
          <cell r="CM2798" t="str">
            <v>Documento Encerrado</v>
          </cell>
          <cell r="CN2798" t="str">
            <v>23/10/2025</v>
          </cell>
          <cell r="CO2798" t="str">
            <v>17/10/2025</v>
          </cell>
          <cell r="CP2798" t="str">
            <v>Instalado</v>
          </cell>
          <cell r="CQ2798" t="str">
            <v>21/10/2025</v>
          </cell>
          <cell r="CR2798" t="str">
            <v>29/10/2025</v>
          </cell>
          <cell r="CS2798" t="str">
            <v>31/10/2025</v>
          </cell>
          <cell r="CT2798" t="str">
            <v>31/10/2025</v>
          </cell>
          <cell r="CU2798" t="str">
            <v>Entregue</v>
          </cell>
          <cell r="CV2798" t="str">
            <v>06/11/2025</v>
          </cell>
          <cell r="CW2798" t="str">
            <v>07/11/2025</v>
          </cell>
          <cell r="CX2798" t="str">
            <v>20/10/2025</v>
          </cell>
          <cell r="CY2798" t="str">
            <v>Implantado</v>
          </cell>
          <cell r="CZ2798" t="str">
            <v>LEONEL GUIMARAES</v>
          </cell>
          <cell r="DA2798" t="str">
            <v>GUIAUTO (IPATINGA)</v>
          </cell>
          <cell r="DB2798" t="str">
            <v>Ipatinga</v>
          </cell>
          <cell r="DC2798" t="str">
            <v>MG</v>
          </cell>
          <cell r="DD2798">
            <v>0</v>
          </cell>
          <cell r="DE2798">
            <v>0</v>
          </cell>
          <cell r="DF2798" t="str">
            <v/>
          </cell>
          <cell r="DG2798" t="str">
            <v>NÃO</v>
          </cell>
          <cell r="DH2798" t="str">
            <v>07/11/2025</v>
          </cell>
          <cell r="DI2798" t="str">
            <v>07/11/2025</v>
          </cell>
          <cell r="DJ2798" t="str">
            <v>07/11/2025</v>
          </cell>
          <cell r="DK2798">
            <v>2950</v>
          </cell>
          <cell r="DL2798" t="str">
            <v/>
          </cell>
          <cell r="DM2798" t="str">
            <v/>
          </cell>
          <cell r="DN2798">
            <v>5024</v>
          </cell>
          <cell r="DO2798" t="str">
            <v>07/11/2026</v>
          </cell>
          <cell r="DP2798" t="str">
            <v/>
          </cell>
          <cell r="DQ2798" t="str">
            <v>07/11/2026</v>
          </cell>
          <cell r="DR2798" t="str">
            <v>07/11/2026</v>
          </cell>
          <cell r="DS2798" t="str">
            <v>07/11/2026</v>
          </cell>
          <cell r="DT2798" t="str">
            <v>Ativo</v>
          </cell>
        </row>
        <row r="2799">
          <cell r="BV2799" t="str">
            <v>TJJ3I03</v>
          </cell>
          <cell r="BW2799" t="str">
            <v>Não</v>
          </cell>
          <cell r="BX2799" t="str">
            <v>Equinox EV RS</v>
          </cell>
          <cell r="BY2799" t="str">
            <v>Branco Summit</v>
          </cell>
          <cell r="BZ2799" t="str">
            <v>3DLKRRPEE</v>
          </cell>
          <cell r="CA2799" t="str">
            <v>2024/2024</v>
          </cell>
          <cell r="CB2799">
            <v>2955244</v>
          </cell>
          <cell r="CC2799" t="str">
            <v>02/10/2025</v>
          </cell>
          <cell r="CD2799">
            <v>187244.65</v>
          </cell>
          <cell r="CE2799" t="str">
            <v>1463495193</v>
          </cell>
          <cell r="CF2799">
            <v>2978</v>
          </cell>
          <cell r="CG2799" t="str">
            <v>Locado</v>
          </cell>
          <cell r="CH2799" t="str">
            <v>S/ PLACA</v>
          </cell>
          <cell r="CI2799" t="str">
            <v>29/09/2025</v>
          </cell>
          <cell r="CJ2799" t="str">
            <v>DUKAR SP</v>
          </cell>
          <cell r="CK2799" t="str">
            <v>21/10/2025</v>
          </cell>
          <cell r="CL2799" t="str">
            <v>08/10/2025</v>
          </cell>
          <cell r="CM2799" t="str">
            <v>Documento Encerrado</v>
          </cell>
          <cell r="CN2799" t="str">
            <v>23/10/2025</v>
          </cell>
          <cell r="CO2799" t="str">
            <v>17/10/2025</v>
          </cell>
          <cell r="CP2799" t="str">
            <v>Instalado</v>
          </cell>
          <cell r="CQ2799" t="str">
            <v>21/10/2025</v>
          </cell>
          <cell r="CR2799" t="str">
            <v>29/10/2025</v>
          </cell>
          <cell r="CS2799" t="str">
            <v>31/10/2025</v>
          </cell>
          <cell r="CT2799" t="str">
            <v>31/10/2025</v>
          </cell>
          <cell r="CU2799" t="str">
            <v>Entregue</v>
          </cell>
          <cell r="CV2799" t="str">
            <v>06/11/2025</v>
          </cell>
          <cell r="CW2799" t="str">
            <v>07/11/2025</v>
          </cell>
          <cell r="CX2799" t="str">
            <v>20/10/2025</v>
          </cell>
          <cell r="CY2799" t="str">
            <v>Implantado</v>
          </cell>
          <cell r="CZ2799" t="str">
            <v>LEONCIO GUIMARAES FILHO</v>
          </cell>
          <cell r="DA2799" t="str">
            <v>GUIAUTO (IPATINGA)</v>
          </cell>
          <cell r="DB2799" t="str">
            <v>Ipatinga</v>
          </cell>
          <cell r="DC2799" t="str">
            <v>MG</v>
          </cell>
          <cell r="DD2799">
            <v>0</v>
          </cell>
          <cell r="DE2799">
            <v>0</v>
          </cell>
          <cell r="DF2799" t="str">
            <v/>
          </cell>
          <cell r="DG2799" t="str">
            <v>NÃO</v>
          </cell>
          <cell r="DH2799" t="str">
            <v>07/11/2025</v>
          </cell>
          <cell r="DI2799" t="str">
            <v>07/11/2025</v>
          </cell>
          <cell r="DJ2799" t="str">
            <v>07/11/2025</v>
          </cell>
          <cell r="DK2799">
            <v>1813</v>
          </cell>
          <cell r="DL2799" t="str">
            <v/>
          </cell>
          <cell r="DM2799" t="str">
            <v/>
          </cell>
          <cell r="DN2799">
            <v>3630</v>
          </cell>
          <cell r="DO2799" t="str">
            <v>07/11/2026</v>
          </cell>
          <cell r="DP2799" t="str">
            <v/>
          </cell>
          <cell r="DQ2799" t="str">
            <v>07/11/2026</v>
          </cell>
          <cell r="DR2799" t="str">
            <v>07/11/2026</v>
          </cell>
          <cell r="DS2799" t="str">
            <v>07/11/2026</v>
          </cell>
          <cell r="DT2799" t="str">
            <v>Ativo</v>
          </cell>
        </row>
        <row r="2800">
          <cell r="BV2800" t="str">
            <v>UED9C38</v>
          </cell>
          <cell r="BW2800" t="str">
            <v>Não</v>
          </cell>
          <cell r="BX2800" t="str">
            <v>Equinox EV RS</v>
          </cell>
          <cell r="BY2800" t="str">
            <v>Branco Summit</v>
          </cell>
          <cell r="BZ2800" t="str">
            <v>3DLKRRPEE</v>
          </cell>
          <cell r="CA2800" t="str">
            <v>2024/2024</v>
          </cell>
          <cell r="CB2800">
            <v>2955233</v>
          </cell>
          <cell r="CC2800" t="str">
            <v>02/10/2025</v>
          </cell>
          <cell r="CD2800">
            <v>187244.65</v>
          </cell>
          <cell r="CE2800" t="str">
            <v>1463492976</v>
          </cell>
          <cell r="CF2800">
            <v>2973</v>
          </cell>
          <cell r="CG2800" t="str">
            <v>Locado</v>
          </cell>
          <cell r="CH2800" t="str">
            <v>S/PLACA</v>
          </cell>
          <cell r="CI2800" t="str">
            <v>19/09/2025</v>
          </cell>
          <cell r="CJ2800" t="str">
            <v>DUKAR SP</v>
          </cell>
          <cell r="CK2800" t="str">
            <v>21/10/2025</v>
          </cell>
          <cell r="CL2800" t="str">
            <v>08/10/2025</v>
          </cell>
          <cell r="CM2800" t="str">
            <v>Documento Encerrado</v>
          </cell>
          <cell r="CN2800" t="str">
            <v>23/10/2025</v>
          </cell>
          <cell r="CO2800" t="str">
            <v>10/10/2025</v>
          </cell>
          <cell r="CP2800" t="str">
            <v>Instalado</v>
          </cell>
          <cell r="CQ2800" t="str">
            <v>14/10/2025</v>
          </cell>
          <cell r="CR2800" t="str">
            <v>22/10/2025</v>
          </cell>
          <cell r="CS2800" t="str">
            <v>07/11/2025</v>
          </cell>
          <cell r="CT2800" t="str">
            <v>23/10/2025</v>
          </cell>
          <cell r="CU2800" t="str">
            <v>Entregue</v>
          </cell>
          <cell r="CV2800" t="str">
            <v>13/11/2025</v>
          </cell>
          <cell r="CW2800" t="str">
            <v>24/10/2025</v>
          </cell>
          <cell r="CX2800" t="str">
            <v>17/10/2025</v>
          </cell>
          <cell r="CY2800" t="str">
            <v>Implantado</v>
          </cell>
          <cell r="CZ2800" t="str">
            <v>Cibele de Almeida Martins</v>
          </cell>
          <cell r="DA2800" t="str">
            <v>Padrão</v>
          </cell>
          <cell r="DB2800" t="str">
            <v>Sao Paulo</v>
          </cell>
          <cell r="DC2800" t="str">
            <v>SP</v>
          </cell>
          <cell r="DD2800">
            <v>3.75</v>
          </cell>
          <cell r="DE2800">
            <v>7021.6746999999996</v>
          </cell>
          <cell r="DF2800" t="str">
            <v>CARRERA (ALPHAVILLE)</v>
          </cell>
          <cell r="DG2800" t="str">
            <v>NÃO</v>
          </cell>
          <cell r="DH2800" t="str">
            <v>24/10/2025</v>
          </cell>
          <cell r="DI2800" t="str">
            <v>23/10/2025</v>
          </cell>
          <cell r="DJ2800" t="str">
            <v>24/10/2025</v>
          </cell>
          <cell r="DK2800">
            <v>13000</v>
          </cell>
          <cell r="DL2800" t="str">
            <v/>
          </cell>
          <cell r="DM2800" t="str">
            <v/>
          </cell>
          <cell r="DN2800">
            <v>5830</v>
          </cell>
          <cell r="DO2800" t="str">
            <v>24/10/2026</v>
          </cell>
          <cell r="DP2800" t="str">
            <v/>
          </cell>
          <cell r="DQ2800" t="str">
            <v>24/10/2027</v>
          </cell>
          <cell r="DR2800" t="str">
            <v>24/10/2027</v>
          </cell>
          <cell r="DS2800" t="str">
            <v>24/10/2027</v>
          </cell>
          <cell r="DT2800" t="str">
            <v>Ativo</v>
          </cell>
        </row>
        <row r="2801">
          <cell r="BV2801" t="str">
            <v>UFI8B54</v>
          </cell>
          <cell r="BW2801" t="str">
            <v>Não</v>
          </cell>
          <cell r="BX2801" t="str">
            <v>MONTANA LTZ 1.2 AT 5 LUGARES</v>
          </cell>
          <cell r="BY2801" t="str">
            <v>Branco Summit</v>
          </cell>
          <cell r="BZ2801" t="str">
            <v>5N43TTRFD</v>
          </cell>
          <cell r="CA2801" t="str">
            <v>2026/2026</v>
          </cell>
          <cell r="CB2801">
            <v>2953765</v>
          </cell>
          <cell r="CC2801" t="str">
            <v>30/09/2025</v>
          </cell>
          <cell r="CD2801">
            <v>125124.53</v>
          </cell>
          <cell r="CE2801" t="str">
            <v>1463705147</v>
          </cell>
          <cell r="CF2801">
            <v>3014</v>
          </cell>
          <cell r="CG2801" t="str">
            <v>Locado</v>
          </cell>
          <cell r="CH2801" t="str">
            <v>4</v>
          </cell>
          <cell r="CI2801" t="str">
            <v>21/09/2025</v>
          </cell>
          <cell r="CJ2801" t="str">
            <v>DUKAR SP</v>
          </cell>
          <cell r="CK2801" t="str">
            <v>21/10/2025</v>
          </cell>
          <cell r="CL2801" t="str">
            <v>14/10/2025</v>
          </cell>
          <cell r="CM2801" t="str">
            <v>Documento Encerrado</v>
          </cell>
          <cell r="CN2801" t="str">
            <v>23/10/2025</v>
          </cell>
          <cell r="CO2801" t="str">
            <v>14/10/2025</v>
          </cell>
          <cell r="CP2801" t="str">
            <v>Instalado</v>
          </cell>
          <cell r="CQ2801" t="str">
            <v>16/10/2025</v>
          </cell>
          <cell r="CR2801" t="str">
            <v>18/10/2025</v>
          </cell>
          <cell r="CS2801" t="str">
            <v>21/10/2025</v>
          </cell>
          <cell r="CT2801" t="str">
            <v>22/10/2025</v>
          </cell>
          <cell r="CU2801" t="str">
            <v>Entregue</v>
          </cell>
          <cell r="CV2801" t="str">
            <v>27/10/2025</v>
          </cell>
          <cell r="CW2801" t="str">
            <v>07/11/2025</v>
          </cell>
          <cell r="CX2801" t="str">
            <v>03/11/2025</v>
          </cell>
          <cell r="CY2801" t="str">
            <v>Implantado</v>
          </cell>
          <cell r="CZ2801" t="str">
            <v>Raphaela Bergamini Bissi</v>
          </cell>
          <cell r="DA2801" t="str">
            <v>SEEDCORP HO</v>
          </cell>
          <cell r="DB2801" t="str">
            <v>Londrina</v>
          </cell>
          <cell r="DC2801" t="str">
            <v>PR</v>
          </cell>
          <cell r="DD2801">
            <v>2</v>
          </cell>
          <cell r="DE2801">
            <v>2502.4906000000001</v>
          </cell>
          <cell r="DF2801" t="str">
            <v>TUDO (GOIANIA)</v>
          </cell>
          <cell r="DG2801" t="str">
            <v>SIM</v>
          </cell>
          <cell r="DH2801" t="str">
            <v>03/11/2025</v>
          </cell>
          <cell r="DI2801" t="str">
            <v>29/10/2025</v>
          </cell>
          <cell r="DJ2801" t="str">
            <v>03/11/2025</v>
          </cell>
          <cell r="DK2801">
            <v>2282</v>
          </cell>
          <cell r="DL2801" t="str">
            <v/>
          </cell>
          <cell r="DM2801" t="str">
            <v/>
          </cell>
          <cell r="DN2801">
            <v>4908.05</v>
          </cell>
          <cell r="DO2801" t="str">
            <v>03/11/2026</v>
          </cell>
          <cell r="DP2801" t="str">
            <v/>
          </cell>
          <cell r="DQ2801" t="str">
            <v>03/11/2027</v>
          </cell>
          <cell r="DR2801" t="str">
            <v>03/11/2027</v>
          </cell>
          <cell r="DS2801" t="str">
            <v>03/11/2027</v>
          </cell>
          <cell r="DT2801" t="str">
            <v>Ativo</v>
          </cell>
        </row>
        <row r="2802">
          <cell r="BV2802" t="str">
            <v>UDF9E21</v>
          </cell>
          <cell r="BW2802" t="str">
            <v>Não</v>
          </cell>
          <cell r="BX2802" t="str">
            <v>Equinox EV RS</v>
          </cell>
          <cell r="BY2802" t="str">
            <v>Branco Summit</v>
          </cell>
          <cell r="BZ2802" t="str">
            <v>3DLKRRPEE</v>
          </cell>
          <cell r="CA2802" t="str">
            <v>2024/2024</v>
          </cell>
          <cell r="CB2802">
            <v>2955129</v>
          </cell>
          <cell r="CC2802" t="str">
            <v>02/10/2025</v>
          </cell>
          <cell r="CD2802">
            <v>187244.65</v>
          </cell>
          <cell r="CE2802" t="str">
            <v>1463492917</v>
          </cell>
          <cell r="CF2802">
            <v>2974</v>
          </cell>
          <cell r="CG2802" t="str">
            <v>Locado</v>
          </cell>
          <cell r="CH2802" t="str">
            <v>1 ou 2</v>
          </cell>
          <cell r="CI2802" t="str">
            <v>29/09/2025</v>
          </cell>
          <cell r="CJ2802" t="str">
            <v>DUKAR SP</v>
          </cell>
          <cell r="CK2802" t="str">
            <v>21/10/2025</v>
          </cell>
          <cell r="CL2802" t="str">
            <v>08/10/2025</v>
          </cell>
          <cell r="CM2802" t="str">
            <v>Documento Encerrado</v>
          </cell>
          <cell r="CN2802" t="str">
            <v>23/10/2025</v>
          </cell>
          <cell r="CO2802" t="str">
            <v>10/10/2025</v>
          </cell>
          <cell r="CP2802" t="str">
            <v>Instalado</v>
          </cell>
          <cell r="CQ2802" t="str">
            <v>14/10/2025</v>
          </cell>
          <cell r="CR2802" t="str">
            <v>24/10/2025</v>
          </cell>
          <cell r="CS2802" t="str">
            <v>07/11/2025</v>
          </cell>
          <cell r="CT2802" t="str">
            <v>25/10/2025</v>
          </cell>
          <cell r="CU2802" t="str">
            <v>Entregue</v>
          </cell>
          <cell r="CV2802" t="str">
            <v>13/11/2025</v>
          </cell>
          <cell r="CW2802" t="str">
            <v>29/12/2025</v>
          </cell>
          <cell r="CX2802" t="str">
            <v>20/10/2025</v>
          </cell>
          <cell r="CY2802" t="str">
            <v>Implantado</v>
          </cell>
          <cell r="CZ2802" t="str">
            <v>Davi Cristovao Kenedy de Araujo</v>
          </cell>
          <cell r="DA2802" t="str">
            <v>Padrão</v>
          </cell>
          <cell r="DB2802" t="str">
            <v>Sao Paulo</v>
          </cell>
          <cell r="DC2802" t="str">
            <v>SP</v>
          </cell>
          <cell r="DD2802">
            <v>3.75</v>
          </cell>
          <cell r="DE2802">
            <v>7021.6746999999996</v>
          </cell>
          <cell r="DF2802" t="str">
            <v>CARRERA (ALPHAVILLE)</v>
          </cell>
          <cell r="DG2802" t="str">
            <v>NÃO</v>
          </cell>
          <cell r="DH2802" t="str">
            <v>27/12/2025</v>
          </cell>
          <cell r="DI2802" t="str">
            <v>27/12/2025</v>
          </cell>
          <cell r="DJ2802" t="str">
            <v>27/12/2025</v>
          </cell>
          <cell r="DK2802">
            <v>6000</v>
          </cell>
          <cell r="DL2802" t="str">
            <v/>
          </cell>
          <cell r="DM2802" t="str">
            <v/>
          </cell>
          <cell r="DN2802">
            <v>5700</v>
          </cell>
          <cell r="DO2802" t="str">
            <v>27/12/2026</v>
          </cell>
          <cell r="DP2802" t="str">
            <v/>
          </cell>
          <cell r="DQ2802" t="str">
            <v>27/12/2026</v>
          </cell>
          <cell r="DR2802" t="str">
            <v>27/12/2026</v>
          </cell>
          <cell r="DS2802" t="str">
            <v>27/12/2026</v>
          </cell>
          <cell r="DT2802" t="str">
            <v>Ativo</v>
          </cell>
        </row>
        <row r="2803">
          <cell r="BV2803" t="str">
            <v>TKD8D99</v>
          </cell>
          <cell r="BW2803" t="str">
            <v>Não</v>
          </cell>
          <cell r="BX2803" t="str">
            <v>TRACKER PREMIER 5DR 1,2T - ROS</v>
          </cell>
          <cell r="BY2803" t="str">
            <v>Azul Boreal</v>
          </cell>
          <cell r="BZ2803" t="str">
            <v>3P76TSR8G</v>
          </cell>
          <cell r="CA2803" t="str">
            <v>2025/2025</v>
          </cell>
          <cell r="CB2803">
            <v>4556805</v>
          </cell>
          <cell r="CC2803" t="str">
            <v>28/02/2025</v>
          </cell>
          <cell r="CD2803">
            <v>133323.87</v>
          </cell>
          <cell r="CE2803" t="str">
            <v>1431604442</v>
          </cell>
          <cell r="CF2803">
            <v>1071</v>
          </cell>
          <cell r="CG2803" t="str">
            <v>Locado</v>
          </cell>
          <cell r="CH2803" t="str">
            <v>9</v>
          </cell>
          <cell r="CI2803" t="str">
            <v>24/09/2025</v>
          </cell>
          <cell r="CJ2803" t="str">
            <v>DUKAR SP</v>
          </cell>
          <cell r="CK2803" t="str">
            <v>07/04/2025</v>
          </cell>
          <cell r="CL2803" t="str">
            <v>04/04/2025</v>
          </cell>
          <cell r="CM2803" t="str">
            <v>Documento Encerrado</v>
          </cell>
          <cell r="CN2803" t="str">
            <v/>
          </cell>
          <cell r="CO2803" t="str">
            <v>20/03/2025</v>
          </cell>
          <cell r="CP2803" t="str">
            <v>Pendente Solicitação de Serviço</v>
          </cell>
          <cell r="CQ2803" t="str">
            <v>08/04/2025</v>
          </cell>
          <cell r="CR2803" t="str">
            <v>10/04/2025</v>
          </cell>
          <cell r="CS2803" t="str">
            <v>14/04/2025</v>
          </cell>
          <cell r="CT2803" t="str">
            <v>11/04/2025</v>
          </cell>
          <cell r="CU2803" t="str">
            <v>Entregue</v>
          </cell>
          <cell r="CV2803" t="str">
            <v>22/04/2025</v>
          </cell>
          <cell r="CW2803" t="str">
            <v>29/09/2025</v>
          </cell>
          <cell r="CX2803" t="str">
            <v>31/03/2025</v>
          </cell>
          <cell r="CY2803" t="str">
            <v>Implantado</v>
          </cell>
          <cell r="CZ2803" t="str">
            <v>Paulo Ricardo Oliveira Nery de Medeiros</v>
          </cell>
          <cell r="DA2803" t="str">
            <v>Padrão</v>
          </cell>
          <cell r="DB2803" t="str">
            <v>Sao Paulo</v>
          </cell>
          <cell r="DC2803" t="str">
            <v>SP</v>
          </cell>
          <cell r="DD2803">
            <v>1.3</v>
          </cell>
          <cell r="DE2803">
            <v>1733.2103999999999</v>
          </cell>
          <cell r="DF2803" t="str">
            <v>CARRERA (VILA LOBOS)</v>
          </cell>
          <cell r="DG2803" t="str">
            <v>NÃO</v>
          </cell>
          <cell r="DH2803" t="str">
            <v>29/09/2025</v>
          </cell>
          <cell r="DI2803" t="str">
            <v>29/09/2025</v>
          </cell>
          <cell r="DJ2803" t="str">
            <v>29/09/2025</v>
          </cell>
          <cell r="DK2803">
            <v>6628</v>
          </cell>
          <cell r="DL2803" t="str">
            <v/>
          </cell>
          <cell r="DM2803" t="str">
            <v/>
          </cell>
          <cell r="DN2803">
            <v>3226.39</v>
          </cell>
          <cell r="DO2803" t="str">
            <v>29/09/2026</v>
          </cell>
          <cell r="DP2803" t="str">
            <v/>
          </cell>
          <cell r="DQ2803" t="str">
            <v>29/09/2028</v>
          </cell>
          <cell r="DR2803" t="str">
            <v>29/09/2028</v>
          </cell>
          <cell r="DS2803" t="str">
            <v>29/09/2028</v>
          </cell>
          <cell r="DT2803" t="str">
            <v>Ativo</v>
          </cell>
        </row>
        <row r="2804">
          <cell r="BV2804" t="str">
            <v>UFL2D21</v>
          </cell>
          <cell r="BW2804" t="str">
            <v>Sim</v>
          </cell>
          <cell r="BX2804" t="str">
            <v>Blazer EV RS</v>
          </cell>
          <cell r="BY2804" t="str">
            <v>Branco Abalone</v>
          </cell>
          <cell r="BZ2804" t="str">
            <v>3KCRJRPEA</v>
          </cell>
          <cell r="CA2804" t="str">
            <v>2024/2024</v>
          </cell>
          <cell r="CB2804">
            <v>2955225</v>
          </cell>
          <cell r="CC2804" t="str">
            <v>02/10/2025</v>
          </cell>
          <cell r="CD2804">
            <v>269206.65000000002</v>
          </cell>
          <cell r="CE2804" t="str">
            <v>1463495290</v>
          </cell>
          <cell r="CF2804">
            <v>2977</v>
          </cell>
          <cell r="CG2804" t="str">
            <v>Locado</v>
          </cell>
          <cell r="CH2804" t="str">
            <v/>
          </cell>
          <cell r="CI2804" t="str">
            <v/>
          </cell>
          <cell r="CJ2804" t="str">
            <v>DUKAR SP</v>
          </cell>
          <cell r="CK2804" t="str">
            <v>21/10/2025</v>
          </cell>
          <cell r="CL2804" t="str">
            <v>04/02/2026</v>
          </cell>
          <cell r="CM2804" t="str">
            <v>Documento Encerrado</v>
          </cell>
          <cell r="CN2804" t="str">
            <v>23/10/2025</v>
          </cell>
          <cell r="CO2804" t="str">
            <v>20/10/2025</v>
          </cell>
          <cell r="CP2804" t="str">
            <v>Instalado</v>
          </cell>
          <cell r="CQ2804" t="str">
            <v>06/02/2026</v>
          </cell>
          <cell r="CR2804" t="str">
            <v>02/02/2026</v>
          </cell>
          <cell r="CS2804" t="str">
            <v>09/02/2026</v>
          </cell>
          <cell r="CT2804" t="str">
            <v>04/02/2026</v>
          </cell>
          <cell r="CU2804" t="str">
            <v>Entregue</v>
          </cell>
          <cell r="CV2804" t="str">
            <v>18/02/2026</v>
          </cell>
          <cell r="CW2804" t="str">
            <v>10/02/2026</v>
          </cell>
          <cell r="CX2804" t="str">
            <v>20/10/2025</v>
          </cell>
          <cell r="CY2804" t="str">
            <v>Implantado</v>
          </cell>
          <cell r="CZ2804" t="str">
            <v>Rafael Mariano da Silva</v>
          </cell>
          <cell r="DA2804" t="str">
            <v>SERVEL (RIO BONITO)</v>
          </cell>
          <cell r="DB2804" t="str">
            <v>Rio Bonito</v>
          </cell>
          <cell r="DC2804" t="str">
            <v>RJ</v>
          </cell>
          <cell r="DD2804">
            <v>0</v>
          </cell>
          <cell r="DE2804">
            <v>0</v>
          </cell>
          <cell r="DF2804" t="str">
            <v>CARRERA (BUTANTA)</v>
          </cell>
          <cell r="DG2804" t="str">
            <v>NÃO</v>
          </cell>
          <cell r="DH2804" t="str">
            <v>03/02/2026</v>
          </cell>
          <cell r="DI2804" t="str">
            <v>03/02/2026</v>
          </cell>
          <cell r="DJ2804" t="str">
            <v>03/02/2026</v>
          </cell>
          <cell r="DK2804">
            <v>14</v>
          </cell>
          <cell r="DL2804" t="str">
            <v/>
          </cell>
          <cell r="DM2804" t="str">
            <v/>
          </cell>
          <cell r="DN2804">
            <v>12027</v>
          </cell>
          <cell r="DO2804" t="str">
            <v>03/02/2027</v>
          </cell>
          <cell r="DP2804" t="str">
            <v/>
          </cell>
          <cell r="DQ2804" t="str">
            <v>03/02/2028</v>
          </cell>
          <cell r="DR2804" t="str">
            <v>03/02/2028</v>
          </cell>
          <cell r="DS2804" t="str">
            <v>03/02/2028</v>
          </cell>
          <cell r="DT2804" t="str">
            <v>Ativo</v>
          </cell>
        </row>
        <row r="2805">
          <cell r="BV2805" t="str">
            <v>UDQ6H68</v>
          </cell>
          <cell r="BW2805" t="str">
            <v>Não</v>
          </cell>
          <cell r="BX2805" t="str">
            <v>Blazer EV RS</v>
          </cell>
          <cell r="BY2805" t="str">
            <v>Preto Global</v>
          </cell>
          <cell r="BZ2805" t="str">
            <v>3KCRJRPEA</v>
          </cell>
          <cell r="CA2805" t="str">
            <v>2024/2024</v>
          </cell>
          <cell r="CB2805">
            <v>2954550</v>
          </cell>
          <cell r="CC2805" t="str">
            <v>30/09/2025</v>
          </cell>
          <cell r="CD2805">
            <v>269206.65000000002</v>
          </cell>
          <cell r="CE2805" t="str">
            <v>1463281444</v>
          </cell>
          <cell r="CF2805">
            <v>2960</v>
          </cell>
          <cell r="CG2805" t="str">
            <v>Locado</v>
          </cell>
          <cell r="CH2805" t="str">
            <v>8</v>
          </cell>
          <cell r="CI2805" t="str">
            <v>30/09/2025</v>
          </cell>
          <cell r="CJ2805" t="str">
            <v>DUKAR SP</v>
          </cell>
          <cell r="CK2805" t="str">
            <v>17/10/2025</v>
          </cell>
          <cell r="CL2805" t="str">
            <v>08/10/2025</v>
          </cell>
          <cell r="CM2805" t="str">
            <v>Documento Encerrado</v>
          </cell>
          <cell r="CN2805" t="str">
            <v>21/10/2025</v>
          </cell>
          <cell r="CO2805" t="str">
            <v>08/10/2025</v>
          </cell>
          <cell r="CP2805" t="str">
            <v>Instalado</v>
          </cell>
          <cell r="CQ2805" t="str">
            <v>10/10/2025</v>
          </cell>
          <cell r="CR2805" t="str">
            <v>14/10/2025</v>
          </cell>
          <cell r="CS2805" t="str">
            <v>15/10/2025</v>
          </cell>
          <cell r="CT2805" t="str">
            <v>15/10/2025</v>
          </cell>
          <cell r="CU2805" t="str">
            <v>Entregue</v>
          </cell>
          <cell r="CV2805" t="str">
            <v>21/10/2025</v>
          </cell>
          <cell r="CW2805" t="str">
            <v>20/10/2025</v>
          </cell>
          <cell r="CX2805" t="str">
            <v>20/10/2025</v>
          </cell>
          <cell r="CY2805" t="str">
            <v>Implantado</v>
          </cell>
          <cell r="CZ2805" t="str">
            <v>SÉRGIO AUGUSTO MARTINS DA SILVA</v>
          </cell>
          <cell r="DA2805" t="str">
            <v>VIAMAR (PEREIRA BARRETO)</v>
          </cell>
          <cell r="DB2805" t="str">
            <v>Sao Paulo</v>
          </cell>
          <cell r="DC2805" t="str">
            <v>SP</v>
          </cell>
          <cell r="DD2805">
            <v>0</v>
          </cell>
          <cell r="DE2805">
            <v>0</v>
          </cell>
          <cell r="DF2805" t="str">
            <v>CARRERA (BUTANTA)</v>
          </cell>
          <cell r="DG2805" t="str">
            <v>NÃO</v>
          </cell>
          <cell r="DH2805" t="str">
            <v>16/10/2025</v>
          </cell>
          <cell r="DI2805" t="str">
            <v>16/10/2025</v>
          </cell>
          <cell r="DJ2805" t="str">
            <v>16/10/2025</v>
          </cell>
          <cell r="DK2805">
            <v>57</v>
          </cell>
          <cell r="DL2805" t="str">
            <v/>
          </cell>
          <cell r="DM2805" t="str">
            <v/>
          </cell>
          <cell r="DN2805">
            <v>5978</v>
          </cell>
          <cell r="DO2805" t="str">
            <v>16/10/2026</v>
          </cell>
          <cell r="DP2805" t="str">
            <v/>
          </cell>
          <cell r="DQ2805" t="str">
            <v>16/04/2027</v>
          </cell>
          <cell r="DR2805" t="str">
            <v>16/04/2027</v>
          </cell>
          <cell r="DS2805" t="str">
            <v>16/04/2027</v>
          </cell>
          <cell r="DT2805" t="str">
            <v>Ativo</v>
          </cell>
        </row>
        <row r="2806">
          <cell r="BV2806" t="str">
            <v>UFQ5B02</v>
          </cell>
          <cell r="BW2806" t="str">
            <v>Não</v>
          </cell>
          <cell r="BX2806" t="str">
            <v>Blazer EV RS</v>
          </cell>
          <cell r="BY2806" t="str">
            <v>Preto Global</v>
          </cell>
          <cell r="BZ2806" t="str">
            <v>3KCRJRPEA</v>
          </cell>
          <cell r="CA2806" t="str">
            <v>2024/2024</v>
          </cell>
          <cell r="CB2806">
            <v>2954552</v>
          </cell>
          <cell r="CC2806" t="str">
            <v>30/09/2025</v>
          </cell>
          <cell r="CD2806">
            <v>269206.65000000002</v>
          </cell>
          <cell r="CE2806" t="str">
            <v>1463281401</v>
          </cell>
          <cell r="CF2806">
            <v>2962</v>
          </cell>
          <cell r="CG2806" t="str">
            <v>Locado</v>
          </cell>
          <cell r="CH2806" t="str">
            <v>S/ PLACA</v>
          </cell>
          <cell r="CI2806" t="str">
            <v>30/09/2025</v>
          </cell>
          <cell r="CJ2806" t="str">
            <v>DUKAR SP</v>
          </cell>
          <cell r="CK2806" t="str">
            <v>17/10/2025</v>
          </cell>
          <cell r="CL2806" t="str">
            <v>08/10/2025</v>
          </cell>
          <cell r="CM2806" t="str">
            <v>Documento Encerrado</v>
          </cell>
          <cell r="CN2806" t="str">
            <v>21/10/2025</v>
          </cell>
          <cell r="CO2806" t="str">
            <v>08/10/2025</v>
          </cell>
          <cell r="CP2806" t="str">
            <v>Instalado</v>
          </cell>
          <cell r="CQ2806" t="str">
            <v>10/10/2025</v>
          </cell>
          <cell r="CR2806" t="str">
            <v>14/10/2025</v>
          </cell>
          <cell r="CS2806" t="str">
            <v>15/10/2025</v>
          </cell>
          <cell r="CT2806" t="str">
            <v>15/10/2025</v>
          </cell>
          <cell r="CU2806" t="str">
            <v>Entregue</v>
          </cell>
          <cell r="CV2806" t="str">
            <v>21/10/2025</v>
          </cell>
          <cell r="CW2806" t="str">
            <v>20/10/2025</v>
          </cell>
          <cell r="CX2806" t="str">
            <v>20/10/2025</v>
          </cell>
          <cell r="CY2806" t="str">
            <v>Implantado</v>
          </cell>
          <cell r="CZ2806" t="str">
            <v>SÉRGIO AUGUSTO MARTINS DA SILVA</v>
          </cell>
          <cell r="DA2806" t="str">
            <v>VIAMAR (PEREIRA BARRETO)</v>
          </cell>
          <cell r="DB2806" t="str">
            <v>Sao Paulo</v>
          </cell>
          <cell r="DC2806" t="str">
            <v>SP</v>
          </cell>
          <cell r="DD2806">
            <v>0</v>
          </cell>
          <cell r="DE2806">
            <v>0</v>
          </cell>
          <cell r="DF2806" t="str">
            <v>CARRERA (BUTANTA)</v>
          </cell>
          <cell r="DG2806" t="str">
            <v>NÃO</v>
          </cell>
          <cell r="DH2806" t="str">
            <v>16/10/2025</v>
          </cell>
          <cell r="DI2806" t="str">
            <v>16/10/2025</v>
          </cell>
          <cell r="DJ2806" t="str">
            <v>16/10/2025</v>
          </cell>
          <cell r="DK2806">
            <v>80</v>
          </cell>
          <cell r="DL2806" t="str">
            <v/>
          </cell>
          <cell r="DM2806" t="str">
            <v/>
          </cell>
          <cell r="DN2806">
            <v>5978</v>
          </cell>
          <cell r="DO2806" t="str">
            <v>16/10/2026</v>
          </cell>
          <cell r="DP2806" t="str">
            <v/>
          </cell>
          <cell r="DQ2806" t="str">
            <v>16/04/2027</v>
          </cell>
          <cell r="DR2806" t="str">
            <v>16/04/2027</v>
          </cell>
          <cell r="DS2806" t="str">
            <v>16/04/2027</v>
          </cell>
          <cell r="DT2806" t="str">
            <v>Ativo</v>
          </cell>
        </row>
        <row r="2807">
          <cell r="BV2807" t="str">
            <v>UDV6E21</v>
          </cell>
          <cell r="BW2807" t="str">
            <v>Não</v>
          </cell>
          <cell r="BX2807" t="str">
            <v>Blazer EV RS</v>
          </cell>
          <cell r="BY2807" t="str">
            <v>Preto Global</v>
          </cell>
          <cell r="BZ2807" t="str">
            <v>3KCRJRPEA</v>
          </cell>
          <cell r="CA2807" t="str">
            <v>2024/2024</v>
          </cell>
          <cell r="CB2807">
            <v>2954549</v>
          </cell>
          <cell r="CC2807" t="str">
            <v>30/09/2025</v>
          </cell>
          <cell r="CD2807">
            <v>269206.65000000002</v>
          </cell>
          <cell r="CE2807" t="str">
            <v>1463281495</v>
          </cell>
          <cell r="CF2807">
            <v>2959</v>
          </cell>
          <cell r="CG2807" t="str">
            <v>Locado</v>
          </cell>
          <cell r="CH2807" t="str">
            <v>1</v>
          </cell>
          <cell r="CI2807" t="str">
            <v>30/09/2025</v>
          </cell>
          <cell r="CJ2807" t="str">
            <v>DUKAR SP</v>
          </cell>
          <cell r="CK2807" t="str">
            <v>17/10/2025</v>
          </cell>
          <cell r="CL2807" t="str">
            <v>08/10/2025</v>
          </cell>
          <cell r="CM2807" t="str">
            <v>Documento Encerrado</v>
          </cell>
          <cell r="CN2807" t="str">
            <v>21/10/2025</v>
          </cell>
          <cell r="CO2807" t="str">
            <v>08/10/2025</v>
          </cell>
          <cell r="CP2807" t="str">
            <v>Instalado</v>
          </cell>
          <cell r="CQ2807" t="str">
            <v>10/10/2025</v>
          </cell>
          <cell r="CR2807" t="str">
            <v>14/10/2025</v>
          </cell>
          <cell r="CS2807" t="str">
            <v>15/10/2025</v>
          </cell>
          <cell r="CT2807" t="str">
            <v>15/10/2025</v>
          </cell>
          <cell r="CU2807" t="str">
            <v>Entregue</v>
          </cell>
          <cell r="CV2807" t="str">
            <v>21/10/2025</v>
          </cell>
          <cell r="CW2807" t="str">
            <v>20/10/2025</v>
          </cell>
          <cell r="CX2807" t="str">
            <v>20/10/2025</v>
          </cell>
          <cell r="CY2807" t="str">
            <v>Implantado</v>
          </cell>
          <cell r="CZ2807" t="str">
            <v>SÉRGIO AUGUSTO MARTINS DA SILVA</v>
          </cell>
          <cell r="DA2807" t="str">
            <v>VIAMAR (PEREIRA BARRETO)</v>
          </cell>
          <cell r="DB2807" t="str">
            <v>Sao Paulo</v>
          </cell>
          <cell r="DC2807" t="str">
            <v>SP</v>
          </cell>
          <cell r="DD2807">
            <v>0</v>
          </cell>
          <cell r="DE2807">
            <v>0</v>
          </cell>
          <cell r="DF2807" t="str">
            <v>CARRERA (BUTANTA)</v>
          </cell>
          <cell r="DG2807" t="str">
            <v>NÃO</v>
          </cell>
          <cell r="DH2807" t="str">
            <v>16/10/2025</v>
          </cell>
          <cell r="DI2807" t="str">
            <v>16/10/2025</v>
          </cell>
          <cell r="DJ2807" t="str">
            <v>16/10/2025</v>
          </cell>
          <cell r="DK2807">
            <v>83</v>
          </cell>
          <cell r="DL2807" t="str">
            <v/>
          </cell>
          <cell r="DM2807" t="str">
            <v/>
          </cell>
          <cell r="DN2807">
            <v>5978</v>
          </cell>
          <cell r="DO2807" t="str">
            <v>16/10/2026</v>
          </cell>
          <cell r="DP2807" t="str">
            <v/>
          </cell>
          <cell r="DQ2807" t="str">
            <v>16/04/2027</v>
          </cell>
          <cell r="DR2807" t="str">
            <v>16/04/2027</v>
          </cell>
          <cell r="DS2807" t="str">
            <v>16/04/2027</v>
          </cell>
          <cell r="DT2807" t="str">
            <v>Ativo</v>
          </cell>
        </row>
        <row r="2808">
          <cell r="BV2808" t="str">
            <v>TKV2B81</v>
          </cell>
          <cell r="BW2808" t="str">
            <v>Não</v>
          </cell>
          <cell r="BX2808" t="str">
            <v>Blazer EV RS</v>
          </cell>
          <cell r="BY2808" t="str">
            <v>Preto Global</v>
          </cell>
          <cell r="BZ2808" t="str">
            <v>3KCRJRPEA</v>
          </cell>
          <cell r="CA2808" t="str">
            <v>2024/2024</v>
          </cell>
          <cell r="CB2808">
            <v>2954551</v>
          </cell>
          <cell r="CC2808" t="str">
            <v>30/09/2025</v>
          </cell>
          <cell r="CD2808">
            <v>269206.65000000002</v>
          </cell>
          <cell r="CE2808" t="str">
            <v>1463281428</v>
          </cell>
          <cell r="CF2808">
            <v>2961</v>
          </cell>
          <cell r="CG2808" t="str">
            <v>Locado</v>
          </cell>
          <cell r="CH2808" t="str">
            <v>S/ PLACA</v>
          </cell>
          <cell r="CI2808" t="str">
            <v>30/09/2025</v>
          </cell>
          <cell r="CJ2808" t="str">
            <v>DUKAR SP</v>
          </cell>
          <cell r="CK2808" t="str">
            <v>17/10/2025</v>
          </cell>
          <cell r="CL2808" t="str">
            <v>08/10/2025</v>
          </cell>
          <cell r="CM2808" t="str">
            <v>Documento Encerrado</v>
          </cell>
          <cell r="CN2808" t="str">
            <v>21/10/2025</v>
          </cell>
          <cell r="CO2808" t="str">
            <v>08/10/2025</v>
          </cell>
          <cell r="CP2808" t="str">
            <v>Instalado</v>
          </cell>
          <cell r="CQ2808" t="str">
            <v>10/10/2025</v>
          </cell>
          <cell r="CR2808" t="str">
            <v>14/10/2025</v>
          </cell>
          <cell r="CS2808" t="str">
            <v>15/10/2025</v>
          </cell>
          <cell r="CT2808" t="str">
            <v>15/10/2025</v>
          </cell>
          <cell r="CU2808" t="str">
            <v>Entregue</v>
          </cell>
          <cell r="CV2808" t="str">
            <v>21/10/2025</v>
          </cell>
          <cell r="CW2808" t="str">
            <v>20/10/2025</v>
          </cell>
          <cell r="CX2808" t="str">
            <v>20/10/2025</v>
          </cell>
          <cell r="CY2808" t="str">
            <v>Implantado</v>
          </cell>
          <cell r="CZ2808" t="str">
            <v>SÉRGIO AUGUSTO MARTINS DA SILVA</v>
          </cell>
          <cell r="DA2808" t="str">
            <v>VIAMAR (PEREIRA BARRETO)</v>
          </cell>
          <cell r="DB2808" t="str">
            <v>Sao Paulo</v>
          </cell>
          <cell r="DC2808" t="str">
            <v>SP</v>
          </cell>
          <cell r="DD2808">
            <v>0</v>
          </cell>
          <cell r="DE2808">
            <v>0</v>
          </cell>
          <cell r="DF2808" t="str">
            <v>CARRERA (BUTANTA)</v>
          </cell>
          <cell r="DG2808" t="str">
            <v>NÃO</v>
          </cell>
          <cell r="DH2808" t="str">
            <v>16/10/2025</v>
          </cell>
          <cell r="DI2808" t="str">
            <v>16/10/2025</v>
          </cell>
          <cell r="DJ2808" t="str">
            <v>16/10/2025</v>
          </cell>
          <cell r="DK2808">
            <v>101</v>
          </cell>
          <cell r="DL2808" t="str">
            <v/>
          </cell>
          <cell r="DM2808" t="str">
            <v/>
          </cell>
          <cell r="DN2808">
            <v>5978</v>
          </cell>
          <cell r="DO2808" t="str">
            <v>16/10/2026</v>
          </cell>
          <cell r="DP2808" t="str">
            <v/>
          </cell>
          <cell r="DQ2808" t="str">
            <v>16/04/2027</v>
          </cell>
          <cell r="DR2808" t="str">
            <v>16/04/2027</v>
          </cell>
          <cell r="DS2808" t="str">
            <v>16/04/2027</v>
          </cell>
          <cell r="DT2808" t="str">
            <v>Ativo</v>
          </cell>
        </row>
        <row r="2809">
          <cell r="BV2809" t="str">
            <v/>
          </cell>
          <cell r="BW2809" t="str">
            <v>Não</v>
          </cell>
          <cell r="BX2809" t="str">
            <v>Equinox EV RS</v>
          </cell>
          <cell r="BY2809" t="str">
            <v>Prata Shark</v>
          </cell>
          <cell r="BZ2809" t="str">
            <v>3DLKRRPEE</v>
          </cell>
          <cell r="CA2809" t="str">
            <v>2024/2024</v>
          </cell>
          <cell r="CB2809">
            <v>0</v>
          </cell>
          <cell r="CC2809" t="str">
            <v/>
          </cell>
          <cell r="CD2809">
            <v>0</v>
          </cell>
          <cell r="CE2809" t="str">
            <v/>
          </cell>
          <cell r="CF2809">
            <v>0</v>
          </cell>
          <cell r="CG2809" t="str">
            <v/>
          </cell>
          <cell r="CH2809" t="str">
            <v>5 OU 6</v>
          </cell>
          <cell r="CI2809" t="str">
            <v>02/12/2025</v>
          </cell>
          <cell r="CJ2809" t="str">
            <v/>
          </cell>
          <cell r="CK2809" t="str">
            <v>08/06/2026</v>
          </cell>
          <cell r="CL2809" t="str">
            <v/>
          </cell>
          <cell r="CM2809" t="str">
            <v>Pendente Local de Documentação</v>
          </cell>
          <cell r="CN2809" t="str">
            <v>10/06/2026</v>
          </cell>
          <cell r="CO2809" t="str">
            <v/>
          </cell>
          <cell r="CP2809" t="str">
            <v>Pendente Solicitação de Serviço</v>
          </cell>
          <cell r="CQ2809" t="str">
            <v>12/06/2026</v>
          </cell>
          <cell r="CR2809" t="str">
            <v/>
          </cell>
          <cell r="CS2809" t="str">
            <v>16/06/2026</v>
          </cell>
          <cell r="CT2809" t="str">
            <v/>
          </cell>
          <cell r="CU2809" t="str">
            <v>Aguardando Fase Anterior</v>
          </cell>
          <cell r="CV2809" t="str">
            <v>23/06/2026</v>
          </cell>
          <cell r="CW2809" t="str">
            <v/>
          </cell>
          <cell r="CX2809" t="str">
            <v>19/06/2026</v>
          </cell>
          <cell r="CY2809" t="str">
            <v>Aguardando Fase Anterior</v>
          </cell>
          <cell r="CZ2809" t="str">
            <v>SÉRGIO AUGUSTO MARTINS DA SILVA</v>
          </cell>
          <cell r="DA2809" t="str">
            <v>VIAMAR (PEREIRA BARRETO)</v>
          </cell>
          <cell r="DB2809" t="str">
            <v>Sao Paulo</v>
          </cell>
          <cell r="DC2809" t="str">
            <v>SP</v>
          </cell>
          <cell r="DD2809">
            <v>0</v>
          </cell>
          <cell r="DE2809">
            <v>0</v>
          </cell>
          <cell r="DF2809" t="str">
            <v>CARRERA (BUTANTA)</v>
          </cell>
          <cell r="DG2809" t="str">
            <v>NÃO</v>
          </cell>
          <cell r="DH2809" t="str">
            <v/>
          </cell>
          <cell r="DI2809" t="str">
            <v/>
          </cell>
          <cell r="DJ2809" t="str">
            <v/>
          </cell>
          <cell r="DK2809">
            <v>0</v>
          </cell>
          <cell r="DL2809" t="str">
            <v/>
          </cell>
          <cell r="DM2809" t="str">
            <v/>
          </cell>
          <cell r="DN2809">
            <v>4292</v>
          </cell>
          <cell r="DO2809" t="str">
            <v/>
          </cell>
          <cell r="DP2809" t="str">
            <v/>
          </cell>
          <cell r="DQ2809" t="str">
            <v/>
          </cell>
          <cell r="DR2809" t="str">
            <v/>
          </cell>
          <cell r="DS2809" t="str">
            <v/>
          </cell>
          <cell r="DT2809" t="str">
            <v/>
          </cell>
        </row>
        <row r="2810">
          <cell r="BV2810" t="str">
            <v>UDB0G23</v>
          </cell>
          <cell r="BW2810" t="str">
            <v>Não</v>
          </cell>
          <cell r="BX2810" t="str">
            <v>Equinox EV RS</v>
          </cell>
          <cell r="BY2810" t="str">
            <v>Branco Summit</v>
          </cell>
          <cell r="BZ2810" t="str">
            <v>3DLKRRPEE</v>
          </cell>
          <cell r="CA2810" t="str">
            <v>2024/2024</v>
          </cell>
          <cell r="CB2810">
            <v>2983649</v>
          </cell>
          <cell r="CC2810" t="str">
            <v>09/12/2025</v>
          </cell>
          <cell r="CD2810">
            <v>187244.65</v>
          </cell>
          <cell r="CE2810" t="str">
            <v>1471174201</v>
          </cell>
          <cell r="CF2810">
            <v>3258</v>
          </cell>
          <cell r="CG2810" t="str">
            <v>Locado</v>
          </cell>
          <cell r="CH2810" t="str">
            <v>S/ PLACA</v>
          </cell>
          <cell r="CI2810" t="str">
            <v>09/10/2025</v>
          </cell>
          <cell r="CJ2810" t="str">
            <v>DUKAR SP</v>
          </cell>
          <cell r="CK2810" t="str">
            <v>26/12/2025</v>
          </cell>
          <cell r="CL2810" t="str">
            <v>18/12/2025</v>
          </cell>
          <cell r="CM2810" t="str">
            <v>Documento Encerrado</v>
          </cell>
          <cell r="CN2810" t="str">
            <v>30/12/2025</v>
          </cell>
          <cell r="CO2810" t="str">
            <v>08/01/2026</v>
          </cell>
          <cell r="CP2810" t="str">
            <v>Instalado</v>
          </cell>
          <cell r="CQ2810" t="str">
            <v>12/01/2026</v>
          </cell>
          <cell r="CR2810" t="str">
            <v>13/01/2026</v>
          </cell>
          <cell r="CS2810" t="str">
            <v>18/01/2026</v>
          </cell>
          <cell r="CT2810" t="str">
            <v>19/01/2026</v>
          </cell>
          <cell r="CU2810" t="str">
            <v>Entregue</v>
          </cell>
          <cell r="CV2810" t="str">
            <v>22/01/2026</v>
          </cell>
          <cell r="CW2810" t="str">
            <v>21/01/2026</v>
          </cell>
          <cell r="CX2810" t="str">
            <v>03/11/2025</v>
          </cell>
          <cell r="CY2810" t="str">
            <v>Implantado</v>
          </cell>
          <cell r="CZ2810" t="str">
            <v>JOANDERSON ALVES SANTOS</v>
          </cell>
          <cell r="DA2810" t="str">
            <v>CLINICA CACTUS</v>
          </cell>
          <cell r="DB2810" t="str">
            <v>Aracaju</v>
          </cell>
          <cell r="DC2810" t="str">
            <v>SE</v>
          </cell>
          <cell r="DD2810">
            <v>3.75</v>
          </cell>
          <cell r="DE2810">
            <v>7021.6746999999996</v>
          </cell>
          <cell r="DF2810" t="str">
            <v/>
          </cell>
          <cell r="DG2810" t="str">
            <v>NÃO</v>
          </cell>
          <cell r="DH2810" t="str">
            <v>20/01/2026</v>
          </cell>
          <cell r="DI2810" t="str">
            <v>20/01/2026</v>
          </cell>
          <cell r="DJ2810" t="str">
            <v>20/01/2026</v>
          </cell>
          <cell r="DK2810">
            <v>695</v>
          </cell>
          <cell r="DL2810" t="str">
            <v/>
          </cell>
          <cell r="DM2810" t="str">
            <v/>
          </cell>
          <cell r="DN2810">
            <v>5358</v>
          </cell>
          <cell r="DO2810" t="str">
            <v>20/01/2027</v>
          </cell>
          <cell r="DP2810" t="str">
            <v/>
          </cell>
          <cell r="DQ2810" t="str">
            <v>20/01/2028</v>
          </cell>
          <cell r="DR2810" t="str">
            <v>20/01/2028</v>
          </cell>
          <cell r="DS2810" t="str">
            <v>20/01/2028</v>
          </cell>
          <cell r="DT2810" t="str">
            <v>Ativo</v>
          </cell>
        </row>
        <row r="2811">
          <cell r="BV2811" t="str">
            <v>UEU8F30</v>
          </cell>
          <cell r="BW2811" t="str">
            <v>Não</v>
          </cell>
          <cell r="BX2811" t="str">
            <v>ONIX HB 1.0 MT 5 LUGARES</v>
          </cell>
          <cell r="BY2811" t="str">
            <v>Azul Boreal</v>
          </cell>
          <cell r="BZ2811" t="str">
            <v>5A48ATR7J</v>
          </cell>
          <cell r="CA2811" t="str">
            <v>2026/2026</v>
          </cell>
          <cell r="CB2811">
            <v>4663178</v>
          </cell>
          <cell r="CC2811" t="str">
            <v>14/10/2025</v>
          </cell>
          <cell r="CD2811">
            <v>72792.72</v>
          </cell>
          <cell r="CE2811" t="str">
            <v>1455507684</v>
          </cell>
          <cell r="CF2811">
            <v>3032</v>
          </cell>
          <cell r="CG2811" t="str">
            <v>Locado</v>
          </cell>
          <cell r="CH2811" t="str">
            <v>S/PLACA</v>
          </cell>
          <cell r="CI2811" t="str">
            <v/>
          </cell>
          <cell r="CJ2811" t="str">
            <v>DUKAR SP</v>
          </cell>
          <cell r="CK2811" t="str">
            <v>30/10/2025</v>
          </cell>
          <cell r="CL2811" t="str">
            <v>21/10/2025</v>
          </cell>
          <cell r="CM2811" t="str">
            <v>Documento Encerrado</v>
          </cell>
          <cell r="CN2811" t="str">
            <v>03/11/2025</v>
          </cell>
          <cell r="CO2811" t="str">
            <v>30/10/2025</v>
          </cell>
          <cell r="CP2811" t="str">
            <v>Instalado</v>
          </cell>
          <cell r="CQ2811" t="str">
            <v>03/11/2025</v>
          </cell>
          <cell r="CR2811" t="str">
            <v>10/11/2025</v>
          </cell>
          <cell r="CS2811" t="str">
            <v>12/11/2025</v>
          </cell>
          <cell r="CT2811" t="str">
            <v>13/11/2025</v>
          </cell>
          <cell r="CU2811" t="str">
            <v>Entregue</v>
          </cell>
          <cell r="CV2811" t="str">
            <v>18/11/2025</v>
          </cell>
          <cell r="CW2811" t="str">
            <v>24/11/2025</v>
          </cell>
          <cell r="CX2811" t="str">
            <v>19/11/2025</v>
          </cell>
          <cell r="CY2811" t="str">
            <v>Implantado</v>
          </cell>
          <cell r="CZ2811" t="str">
            <v>JORGE RAMIRO AGUIRRE LOPEZ</v>
          </cell>
          <cell r="DA2811" t="str">
            <v>CENTRO CUSTO ECOMMERCE</v>
          </cell>
          <cell r="DB2811" t="str">
            <v>Porto Alegre</v>
          </cell>
          <cell r="DC2811" t="str">
            <v>RS</v>
          </cell>
          <cell r="DD2811">
            <v>0</v>
          </cell>
          <cell r="DE2811">
            <v>0</v>
          </cell>
          <cell r="DF2811" t="str">
            <v/>
          </cell>
          <cell r="DG2811" t="str">
            <v>SIM</v>
          </cell>
          <cell r="DH2811" t="str">
            <v>18/11/2025</v>
          </cell>
          <cell r="DI2811" t="str">
            <v>14/11/2025</v>
          </cell>
          <cell r="DJ2811" t="str">
            <v>21/11/2025</v>
          </cell>
          <cell r="DK2811">
            <v>933</v>
          </cell>
          <cell r="DL2811" t="str">
            <v/>
          </cell>
          <cell r="DM2811" t="str">
            <v/>
          </cell>
          <cell r="DN2811">
            <v>1552</v>
          </cell>
          <cell r="DO2811" t="str">
            <v>18/11/2026</v>
          </cell>
          <cell r="DP2811" t="str">
            <v/>
          </cell>
          <cell r="DQ2811" t="str">
            <v>18/05/2027</v>
          </cell>
          <cell r="DR2811" t="str">
            <v>18/05/2027</v>
          </cell>
          <cell r="DS2811" t="str">
            <v>18/05/2027</v>
          </cell>
          <cell r="DT2811" t="str">
            <v>Ativo</v>
          </cell>
        </row>
        <row r="2812">
          <cell r="BV2812" t="str">
            <v>STI9D16</v>
          </cell>
          <cell r="BW2812" t="str">
            <v>Não</v>
          </cell>
          <cell r="BX2812" t="str">
            <v>ONIX HB LT 5DR 1,0T</v>
          </cell>
          <cell r="BY2812" t="str">
            <v>Preto Ouro Negro</v>
          </cell>
          <cell r="BZ2812" t="str">
            <v>3B48HSRGJ</v>
          </cell>
          <cell r="CA2812" t="str">
            <v>2025/2025</v>
          </cell>
          <cell r="CB2812">
            <v>4575834</v>
          </cell>
          <cell r="CC2812" t="str">
            <v>16/04/2025</v>
          </cell>
          <cell r="CD2812">
            <v>85240.320000000007</v>
          </cell>
          <cell r="CE2812" t="str">
            <v>01436225075</v>
          </cell>
          <cell r="CF2812">
            <v>1390</v>
          </cell>
          <cell r="CG2812" t="str">
            <v>Remarketing</v>
          </cell>
          <cell r="CH2812" t="str">
            <v>6</v>
          </cell>
          <cell r="CI2812" t="str">
            <v>26/09/2025</v>
          </cell>
          <cell r="CJ2812" t="str">
            <v>DUKAR SP</v>
          </cell>
          <cell r="CK2812" t="str">
            <v>07/05/2025</v>
          </cell>
          <cell r="CL2812" t="str">
            <v>28/04/2025</v>
          </cell>
          <cell r="CM2812" t="str">
            <v>Documento Encerrado</v>
          </cell>
          <cell r="CN2812" t="str">
            <v/>
          </cell>
          <cell r="CO2812" t="str">
            <v>02/04/2025</v>
          </cell>
          <cell r="CP2812" t="str">
            <v>Pendente Solicitação de Serviço</v>
          </cell>
          <cell r="CQ2812" t="str">
            <v>30/04/2025</v>
          </cell>
          <cell r="CR2812" t="str">
            <v>21/05/2025</v>
          </cell>
          <cell r="CS2812" t="str">
            <v>23/05/2025</v>
          </cell>
          <cell r="CT2812" t="str">
            <v>21/05/2025</v>
          </cell>
          <cell r="CU2812" t="str">
            <v>Entregue</v>
          </cell>
          <cell r="CV2812" t="str">
            <v>29/05/2025</v>
          </cell>
          <cell r="CW2812" t="str">
            <v>30/09/2025</v>
          </cell>
          <cell r="CX2812" t="str">
            <v>23/04/2025</v>
          </cell>
          <cell r="CY2812" t="str">
            <v>Implantado</v>
          </cell>
          <cell r="CZ2812" t="str">
            <v>Valdecir de Oliveira</v>
          </cell>
          <cell r="DA2812" t="str">
            <v>Padrão</v>
          </cell>
          <cell r="DB2812" t="str">
            <v>Sao Paulo</v>
          </cell>
          <cell r="DC2812" t="str">
            <v>SP</v>
          </cell>
          <cell r="DD2812">
            <v>4</v>
          </cell>
          <cell r="DE2812">
            <v>3409.6127999999999</v>
          </cell>
          <cell r="DF2812" t="str">
            <v>CARRERA (ALPHAVILLE)</v>
          </cell>
          <cell r="DG2812" t="str">
            <v>NÃO</v>
          </cell>
          <cell r="DH2812" t="str">
            <v>30/09/2025</v>
          </cell>
          <cell r="DI2812" t="str">
            <v>30/09/2025</v>
          </cell>
          <cell r="DJ2812" t="str">
            <v>30/09/2025</v>
          </cell>
          <cell r="DK2812">
            <v>15259</v>
          </cell>
          <cell r="DL2812" t="str">
            <v>03/02/2026</v>
          </cell>
          <cell r="DM2812" t="str">
            <v>03/02/2026</v>
          </cell>
          <cell r="DN2812">
            <v>2731</v>
          </cell>
          <cell r="DO2812" t="str">
            <v>30/09/2026</v>
          </cell>
          <cell r="DP2812" t="str">
            <v/>
          </cell>
          <cell r="DQ2812" t="str">
            <v>30/09/2027</v>
          </cell>
          <cell r="DR2812" t="str">
            <v>30/09/2027</v>
          </cell>
          <cell r="DS2812" t="str">
            <v>30/09/2027</v>
          </cell>
          <cell r="DT2812" t="str">
            <v>Devolvido</v>
          </cell>
        </row>
        <row r="2813">
          <cell r="BV2813" t="str">
            <v>QSU6J36</v>
          </cell>
          <cell r="BW2813" t="str">
            <v>Não</v>
          </cell>
          <cell r="BX2813" t="str">
            <v>Blazer EV RS</v>
          </cell>
          <cell r="BY2813" t="str">
            <v>Prata Shark</v>
          </cell>
          <cell r="BZ2813" t="str">
            <v>3KCRJRPEA</v>
          </cell>
          <cell r="CA2813" t="str">
            <v>2024/2024</v>
          </cell>
          <cell r="CB2813">
            <v>2971792</v>
          </cell>
          <cell r="CC2813" t="str">
            <v>13/11/2025</v>
          </cell>
          <cell r="CD2813">
            <v>269206.65000000002</v>
          </cell>
          <cell r="CE2813" t="str">
            <v>1467160439</v>
          </cell>
          <cell r="CF2813">
            <v>3163</v>
          </cell>
          <cell r="CG2813" t="str">
            <v>Locado</v>
          </cell>
          <cell r="CH2813" t="str">
            <v>S/PLACA</v>
          </cell>
          <cell r="CI2813" t="str">
            <v>09/10/2025</v>
          </cell>
          <cell r="CJ2813" t="str">
            <v>DUKAR SP</v>
          </cell>
          <cell r="CK2813" t="str">
            <v>02/12/2025</v>
          </cell>
          <cell r="CL2813" t="str">
            <v>19/11/2025</v>
          </cell>
          <cell r="CM2813" t="str">
            <v>Documento Encerrado</v>
          </cell>
          <cell r="CN2813" t="str">
            <v>08/12/2025</v>
          </cell>
          <cell r="CO2813" t="str">
            <v>12/12/2025</v>
          </cell>
          <cell r="CP2813" t="str">
            <v>Instalado</v>
          </cell>
          <cell r="CQ2813" t="str">
            <v>16/12/2025</v>
          </cell>
          <cell r="CR2813" t="str">
            <v>17/12/2025</v>
          </cell>
          <cell r="CS2813" t="str">
            <v>19/12/2025</v>
          </cell>
          <cell r="CT2813" t="str">
            <v>18/12/2025</v>
          </cell>
          <cell r="CU2813" t="str">
            <v>Entregue</v>
          </cell>
          <cell r="CV2813" t="str">
            <v>26/12/2025</v>
          </cell>
          <cell r="CW2813" t="str">
            <v>22/12/2025</v>
          </cell>
          <cell r="CX2813" t="str">
            <v>18/12/2025</v>
          </cell>
          <cell r="CY2813" t="str">
            <v>Implantado</v>
          </cell>
          <cell r="CZ2813" t="str">
            <v>Everton Paschoalim</v>
          </cell>
          <cell r="DA2813" t="str">
            <v>Padrão</v>
          </cell>
          <cell r="DB2813" t="str">
            <v>Sao Paulo</v>
          </cell>
          <cell r="DC2813" t="str">
            <v>SP</v>
          </cell>
          <cell r="DD2813">
            <v>3.75</v>
          </cell>
          <cell r="DE2813">
            <v>10095.2497</v>
          </cell>
          <cell r="DF2813" t="str">
            <v>CARRERA (ALPHAVILLE)</v>
          </cell>
          <cell r="DG2813" t="str">
            <v>NÃO</v>
          </cell>
          <cell r="DH2813" t="str">
            <v>19/12/2025</v>
          </cell>
          <cell r="DI2813" t="str">
            <v>19/12/2025</v>
          </cell>
          <cell r="DJ2813" t="str">
            <v>19/12/2025</v>
          </cell>
          <cell r="DK2813">
            <v>14</v>
          </cell>
          <cell r="DL2813" t="str">
            <v/>
          </cell>
          <cell r="DM2813" t="str">
            <v/>
          </cell>
          <cell r="DN2813">
            <v>6362</v>
          </cell>
          <cell r="DO2813" t="str">
            <v>19/12/2026</v>
          </cell>
          <cell r="DP2813" t="str">
            <v/>
          </cell>
          <cell r="DQ2813" t="str">
            <v>19/12/2026</v>
          </cell>
          <cell r="DR2813" t="str">
            <v>19/12/2026</v>
          </cell>
          <cell r="DS2813" t="str">
            <v>19/12/2026</v>
          </cell>
          <cell r="DT2813" t="str">
            <v>Ativo</v>
          </cell>
        </row>
        <row r="2814">
          <cell r="BV2814" t="str">
            <v>QSR6F04</v>
          </cell>
          <cell r="BW2814" t="str">
            <v>Não</v>
          </cell>
          <cell r="BX2814" t="str">
            <v>ONIX HB 1.0 MT 5 LUGARES</v>
          </cell>
          <cell r="BY2814" t="str">
            <v>Branco Summit</v>
          </cell>
          <cell r="BZ2814" t="str">
            <v>5A48ATR7J</v>
          </cell>
          <cell r="CA2814" t="str">
            <v>2026/2026</v>
          </cell>
          <cell r="CB2814">
            <v>4657570</v>
          </cell>
          <cell r="CC2814" t="str">
            <v>02/10/2025</v>
          </cell>
          <cell r="CD2814">
            <v>73484.320000000007</v>
          </cell>
          <cell r="CE2814" t="str">
            <v>1463495185</v>
          </cell>
          <cell r="CF2814">
            <v>3011</v>
          </cell>
          <cell r="CG2814" t="str">
            <v>Locado</v>
          </cell>
          <cell r="CH2814" t="str">
            <v>S/PLACA</v>
          </cell>
          <cell r="CI2814" t="str">
            <v/>
          </cell>
          <cell r="CJ2814" t="str">
            <v>DUKAR SP</v>
          </cell>
          <cell r="CK2814" t="str">
            <v>21/10/2025</v>
          </cell>
          <cell r="CL2814" t="str">
            <v>09/10/2025</v>
          </cell>
          <cell r="CM2814" t="str">
            <v>Documento Encerrado</v>
          </cell>
          <cell r="CN2814" t="str">
            <v>23/10/2025</v>
          </cell>
          <cell r="CO2814" t="str">
            <v>17/10/2025</v>
          </cell>
          <cell r="CP2814" t="str">
            <v>Instalado</v>
          </cell>
          <cell r="CQ2814" t="str">
            <v>21/10/2025</v>
          </cell>
          <cell r="CR2814" t="str">
            <v>30/10/2025</v>
          </cell>
          <cell r="CS2814" t="str">
            <v>05/11/2025</v>
          </cell>
          <cell r="CT2814" t="str">
            <v>04/11/2025</v>
          </cell>
          <cell r="CU2814" t="str">
            <v>Entregue</v>
          </cell>
          <cell r="CV2814" t="str">
            <v>11/11/2025</v>
          </cell>
          <cell r="CW2814" t="str">
            <v>10/11/2025</v>
          </cell>
          <cell r="CX2814" t="str">
            <v>18/11/2025</v>
          </cell>
          <cell r="CY2814" t="str">
            <v>Implantado</v>
          </cell>
          <cell r="CZ2814" t="str">
            <v>ANDERSON JACOPINI DA SILVA</v>
          </cell>
          <cell r="DA2814" t="str">
            <v>CENTRO CUSTO ECOMMERCE</v>
          </cell>
          <cell r="DB2814" t="str">
            <v>Porto Alegre</v>
          </cell>
          <cell r="DC2814" t="str">
            <v>RS</v>
          </cell>
          <cell r="DD2814">
            <v>0</v>
          </cell>
          <cell r="DE2814">
            <v>0</v>
          </cell>
          <cell r="DF2814" t="str">
            <v/>
          </cell>
          <cell r="DG2814" t="str">
            <v>SIM</v>
          </cell>
          <cell r="DH2814" t="str">
            <v>07/11/2025</v>
          </cell>
          <cell r="DI2814" t="str">
            <v>05/11/2025</v>
          </cell>
          <cell r="DJ2814" t="str">
            <v>07/11/2025</v>
          </cell>
          <cell r="DK2814">
            <v>5765</v>
          </cell>
          <cell r="DL2814" t="str">
            <v/>
          </cell>
          <cell r="DM2814" t="str">
            <v/>
          </cell>
          <cell r="DN2814">
            <v>1616</v>
          </cell>
          <cell r="DO2814" t="str">
            <v>07/11/2026</v>
          </cell>
          <cell r="DP2814" t="str">
            <v/>
          </cell>
          <cell r="DQ2814" t="str">
            <v>07/05/2027</v>
          </cell>
          <cell r="DR2814" t="str">
            <v>07/05/2027</v>
          </cell>
          <cell r="DS2814" t="str">
            <v>07/05/2027</v>
          </cell>
          <cell r="DT2814" t="str">
            <v>Ativo</v>
          </cell>
        </row>
        <row r="2815">
          <cell r="BV2815" t="str">
            <v>UEW4E25</v>
          </cell>
          <cell r="BW2815" t="str">
            <v>Não</v>
          </cell>
          <cell r="BX2815" t="str">
            <v>ONIX HB PREMIER 1.0 AT 5 LUGARES</v>
          </cell>
          <cell r="BY2815" t="str">
            <v>Prata Shark</v>
          </cell>
          <cell r="BZ2815" t="str">
            <v>5Y48HTR7R</v>
          </cell>
          <cell r="CA2815" t="str">
            <v>2026/2026</v>
          </cell>
          <cell r="CB2815">
            <v>4657603</v>
          </cell>
          <cell r="CC2815" t="str">
            <v>02/10/2025</v>
          </cell>
          <cell r="CD2815">
            <v>98167.5</v>
          </cell>
          <cell r="CE2815" t="str">
            <v>1463493433</v>
          </cell>
          <cell r="CF2815">
            <v>3012</v>
          </cell>
          <cell r="CG2815" t="str">
            <v>Locado</v>
          </cell>
          <cell r="CH2815" t="str">
            <v>S/PLACA</v>
          </cell>
          <cell r="CI2815" t="str">
            <v/>
          </cell>
          <cell r="CJ2815" t="str">
            <v>DUKAR SP</v>
          </cell>
          <cell r="CK2815" t="str">
            <v>21/10/2025</v>
          </cell>
          <cell r="CL2815" t="str">
            <v>09/10/2025</v>
          </cell>
          <cell r="CM2815" t="str">
            <v>Documento Encerrado</v>
          </cell>
          <cell r="CN2815" t="str">
            <v>23/10/2025</v>
          </cell>
          <cell r="CO2815" t="str">
            <v>17/10/2025</v>
          </cell>
          <cell r="CP2815" t="str">
            <v>Instalado</v>
          </cell>
          <cell r="CQ2815" t="str">
            <v>21/10/2025</v>
          </cell>
          <cell r="CR2815" t="str">
            <v>28/10/2025</v>
          </cell>
          <cell r="CS2815" t="str">
            <v>07/11/2025</v>
          </cell>
          <cell r="CT2815" t="str">
            <v>03/11/2025</v>
          </cell>
          <cell r="CU2815" t="str">
            <v>Entregue</v>
          </cell>
          <cell r="CV2815" t="str">
            <v>13/11/2025</v>
          </cell>
          <cell r="CW2815" t="str">
            <v>06/11/2025</v>
          </cell>
          <cell r="CX2815" t="str">
            <v>18/11/2025</v>
          </cell>
          <cell r="CY2815" t="str">
            <v>Implantado</v>
          </cell>
          <cell r="CZ2815" t="str">
            <v>CAMILA MACAMBIRA RODRIGUES</v>
          </cell>
          <cell r="DA2815" t="str">
            <v>CENTRO CUSTO ECOMMERCE</v>
          </cell>
          <cell r="DB2815" t="str">
            <v>Rio de Janeiro</v>
          </cell>
          <cell r="DC2815" t="str">
            <v>RJ</v>
          </cell>
          <cell r="DD2815">
            <v>0</v>
          </cell>
          <cell r="DE2815">
            <v>0</v>
          </cell>
          <cell r="DF2815" t="str">
            <v/>
          </cell>
          <cell r="DG2815" t="str">
            <v>SIM</v>
          </cell>
          <cell r="DH2815" t="str">
            <v>05/11/2025</v>
          </cell>
          <cell r="DI2815" t="str">
            <v>04/11/2025</v>
          </cell>
          <cell r="DJ2815" t="str">
            <v>05/11/2025</v>
          </cell>
          <cell r="DK2815">
            <v>2083</v>
          </cell>
          <cell r="DL2815" t="str">
            <v/>
          </cell>
          <cell r="DM2815" t="str">
            <v/>
          </cell>
          <cell r="DN2815">
            <v>2075</v>
          </cell>
          <cell r="DO2815" t="str">
            <v>05/11/2026</v>
          </cell>
          <cell r="DP2815" t="str">
            <v/>
          </cell>
          <cell r="DQ2815" t="str">
            <v>05/05/2027</v>
          </cell>
          <cell r="DR2815" t="str">
            <v>05/05/2027</v>
          </cell>
          <cell r="DS2815" t="str">
            <v>05/05/2027</v>
          </cell>
          <cell r="DT2815" t="str">
            <v>Ativo</v>
          </cell>
        </row>
        <row r="2816">
          <cell r="BV2816" t="str">
            <v>UDJ4J08</v>
          </cell>
          <cell r="BW2816" t="str">
            <v>Não</v>
          </cell>
          <cell r="BX2816" t="str">
            <v>ONIX HB 1.0 MT 5 LUGARES</v>
          </cell>
          <cell r="BY2816" t="str">
            <v>Azul Boreal</v>
          </cell>
          <cell r="BZ2816" t="str">
            <v>5A48ATR7J</v>
          </cell>
          <cell r="CA2816" t="str">
            <v>2026/2026</v>
          </cell>
          <cell r="CB2816">
            <v>4661530</v>
          </cell>
          <cell r="CC2816" t="str">
            <v>10/10/2025</v>
          </cell>
          <cell r="CD2816">
            <v>72792.72</v>
          </cell>
          <cell r="CE2816" t="str">
            <v>1464518944</v>
          </cell>
          <cell r="CF2816">
            <v>3029</v>
          </cell>
          <cell r="CG2816" t="str">
            <v>Locado</v>
          </cell>
          <cell r="CH2816" t="str">
            <v>S/PLACA</v>
          </cell>
          <cell r="CI2816" t="str">
            <v/>
          </cell>
          <cell r="CJ2816" t="str">
            <v>DUKAR SP</v>
          </cell>
          <cell r="CK2816" t="str">
            <v>28/10/2025</v>
          </cell>
          <cell r="CL2816" t="str">
            <v>15/10/2025</v>
          </cell>
          <cell r="CM2816" t="str">
            <v>Documento Encerrado</v>
          </cell>
          <cell r="CN2816" t="str">
            <v>30/10/2025</v>
          </cell>
          <cell r="CO2816" t="str">
            <v>30/10/2025</v>
          </cell>
          <cell r="CP2816" t="str">
            <v>Instalado</v>
          </cell>
          <cell r="CQ2816" t="str">
            <v>03/11/2025</v>
          </cell>
          <cell r="CR2816" t="str">
            <v>08/11/2025</v>
          </cell>
          <cell r="CS2816" t="str">
            <v>10/11/2025</v>
          </cell>
          <cell r="CT2816" t="str">
            <v>11/11/2025</v>
          </cell>
          <cell r="CU2816" t="str">
            <v>Entregue</v>
          </cell>
          <cell r="CV2816" t="str">
            <v>14/11/2025</v>
          </cell>
          <cell r="CW2816" t="str">
            <v>18/11/2025</v>
          </cell>
          <cell r="CX2816" t="str">
            <v>18/11/2025</v>
          </cell>
          <cell r="CY2816" t="str">
            <v>Implantado</v>
          </cell>
          <cell r="CZ2816" t="str">
            <v>Augusto da Silva Dias</v>
          </cell>
          <cell r="DA2816" t="str">
            <v>CENTRO CUSTO ECOMMERCE</v>
          </cell>
          <cell r="DB2816" t="str">
            <v>Gravatai</v>
          </cell>
          <cell r="DC2816" t="str">
            <v>RS</v>
          </cell>
          <cell r="DD2816">
            <v>0</v>
          </cell>
          <cell r="DE2816">
            <v>0</v>
          </cell>
          <cell r="DF2816" t="str">
            <v/>
          </cell>
          <cell r="DG2816" t="str">
            <v>SIM</v>
          </cell>
          <cell r="DH2816" t="str">
            <v>17/11/2025</v>
          </cell>
          <cell r="DI2816" t="str">
            <v>13/11/2025</v>
          </cell>
          <cell r="DJ2816" t="str">
            <v>17/11/2025</v>
          </cell>
          <cell r="DK2816">
            <v>3614</v>
          </cell>
          <cell r="DL2816" t="str">
            <v/>
          </cell>
          <cell r="DM2816" t="str">
            <v/>
          </cell>
          <cell r="DN2816">
            <v>1607</v>
          </cell>
          <cell r="DO2816" t="str">
            <v>17/11/2026</v>
          </cell>
          <cell r="DP2816" t="str">
            <v/>
          </cell>
          <cell r="DQ2816" t="str">
            <v>17/05/2027</v>
          </cell>
          <cell r="DR2816" t="str">
            <v>17/05/2027</v>
          </cell>
          <cell r="DS2816" t="str">
            <v>17/05/2027</v>
          </cell>
          <cell r="DT2816" t="str">
            <v>Ativo</v>
          </cell>
        </row>
        <row r="2817">
          <cell r="BV2817" t="str">
            <v>TKL2A31</v>
          </cell>
          <cell r="BW2817" t="str">
            <v>Não</v>
          </cell>
          <cell r="BX2817" t="str">
            <v>TRACKER PREMIER 5DR 1,2T - ROS</v>
          </cell>
          <cell r="BY2817" t="str">
            <v>Preto Ouro Negro</v>
          </cell>
          <cell r="BZ2817" t="str">
            <v>3P76TSR8G</v>
          </cell>
          <cell r="CA2817" t="str">
            <v>2025/2025</v>
          </cell>
          <cell r="CB2817">
            <v>4568095</v>
          </cell>
          <cell r="CC2817" t="str">
            <v>31/03/2025</v>
          </cell>
          <cell r="CD2817">
            <v>134642.92000000001</v>
          </cell>
          <cell r="CE2817" t="str">
            <v>01435364993</v>
          </cell>
          <cell r="CF2817">
            <v>1143</v>
          </cell>
          <cell r="CG2817" t="str">
            <v>Vendido</v>
          </cell>
          <cell r="CH2817" t="str">
            <v>1</v>
          </cell>
          <cell r="CI2817" t="str">
            <v>27/09/2025</v>
          </cell>
          <cell r="CJ2817" t="str">
            <v>DUKAR SP</v>
          </cell>
          <cell r="CK2817" t="str">
            <v>17/04/2025</v>
          </cell>
          <cell r="CL2817" t="str">
            <v>24/04/2025</v>
          </cell>
          <cell r="CM2817" t="str">
            <v>Documento Encerrado</v>
          </cell>
          <cell r="CN2817" t="str">
            <v/>
          </cell>
          <cell r="CO2817" t="str">
            <v>02/04/2025</v>
          </cell>
          <cell r="CP2817" t="str">
            <v>Pendente Solicitação de Serviço</v>
          </cell>
          <cell r="CQ2817" t="str">
            <v>28/04/2025</v>
          </cell>
          <cell r="CR2817" t="str">
            <v>21/05/2025</v>
          </cell>
          <cell r="CS2817" t="str">
            <v>23/05/2025</v>
          </cell>
          <cell r="CT2817" t="str">
            <v>21/05/2025</v>
          </cell>
          <cell r="CU2817" t="str">
            <v>Entregue</v>
          </cell>
          <cell r="CV2817" t="str">
            <v>29/05/2025</v>
          </cell>
          <cell r="CW2817" t="str">
            <v>30/09/2025</v>
          </cell>
          <cell r="CX2817" t="str">
            <v>23/04/2025</v>
          </cell>
          <cell r="CY2817" t="str">
            <v>Implantado</v>
          </cell>
          <cell r="CZ2817" t="str">
            <v>Joao Reginaldo Gomes</v>
          </cell>
          <cell r="DA2817" t="str">
            <v>Padrão</v>
          </cell>
          <cell r="DB2817" t="str">
            <v>Sao Paulo</v>
          </cell>
          <cell r="DC2817" t="str">
            <v>SP</v>
          </cell>
          <cell r="DD2817">
            <v>1.3</v>
          </cell>
          <cell r="DE2817">
            <v>1750.3579</v>
          </cell>
          <cell r="DF2817" t="str">
            <v>CARRERA (ALPHAVILLE)</v>
          </cell>
          <cell r="DG2817" t="str">
            <v>NÃO</v>
          </cell>
          <cell r="DH2817" t="str">
            <v>30/09/2025</v>
          </cell>
          <cell r="DI2817" t="str">
            <v>30/09/2025</v>
          </cell>
          <cell r="DJ2817" t="str">
            <v>30/09/2025</v>
          </cell>
          <cell r="DK2817">
            <v>1588</v>
          </cell>
          <cell r="DL2817" t="str">
            <v/>
          </cell>
          <cell r="DM2817" t="str">
            <v>29/10/2025</v>
          </cell>
          <cell r="DN2817">
            <v>3733.73</v>
          </cell>
          <cell r="DO2817" t="str">
            <v>30/09/2026</v>
          </cell>
          <cell r="DP2817" t="str">
            <v/>
          </cell>
          <cell r="DQ2817" t="str">
            <v>30/09/2027</v>
          </cell>
          <cell r="DR2817" t="str">
            <v>30/09/2027</v>
          </cell>
          <cell r="DS2817" t="str">
            <v>30/09/2027</v>
          </cell>
          <cell r="DT2817" t="str">
            <v>Devolvido</v>
          </cell>
        </row>
        <row r="2818">
          <cell r="BV2818" t="str">
            <v>UGP6D39</v>
          </cell>
          <cell r="BW2818" t="str">
            <v>Não</v>
          </cell>
          <cell r="BX2818" t="str">
            <v>ONIX HB PREMIER 1.0 AT 5 LUGARES</v>
          </cell>
          <cell r="BY2818" t="str">
            <v>Azul Boreal</v>
          </cell>
          <cell r="BZ2818" t="str">
            <v>5Y48HTR7R</v>
          </cell>
          <cell r="CA2818" t="str">
            <v>2026/2026</v>
          </cell>
          <cell r="CB2818">
            <v>4662112</v>
          </cell>
          <cell r="CC2818" t="str">
            <v>13/10/2025</v>
          </cell>
          <cell r="CD2818">
            <v>96892.5</v>
          </cell>
          <cell r="CE2818" t="str">
            <v>1455507706</v>
          </cell>
          <cell r="CF2818">
            <v>3031</v>
          </cell>
          <cell r="CG2818" t="str">
            <v>Locado</v>
          </cell>
          <cell r="CH2818" t="str">
            <v>S/PLACA</v>
          </cell>
          <cell r="CI2818" t="str">
            <v/>
          </cell>
          <cell r="CJ2818" t="str">
            <v>DUKAR SP</v>
          </cell>
          <cell r="CK2818" t="str">
            <v>29/10/2025</v>
          </cell>
          <cell r="CL2818" t="str">
            <v>21/10/2025</v>
          </cell>
          <cell r="CM2818" t="str">
            <v>Documento Encerrado</v>
          </cell>
          <cell r="CN2818" t="str">
            <v>31/10/2025</v>
          </cell>
          <cell r="CO2818" t="str">
            <v>30/10/2025</v>
          </cell>
          <cell r="CP2818" t="str">
            <v>Instalado</v>
          </cell>
          <cell r="CQ2818" t="str">
            <v>03/11/2025</v>
          </cell>
          <cell r="CR2818" t="str">
            <v>18/12/2025</v>
          </cell>
          <cell r="CS2818" t="str">
            <v>15/12/2025</v>
          </cell>
          <cell r="CT2818" t="str">
            <v>23/12/2025</v>
          </cell>
          <cell r="CU2818" t="str">
            <v>Entregue</v>
          </cell>
          <cell r="CV2818" t="str">
            <v>19/12/2025</v>
          </cell>
          <cell r="CW2818" t="str">
            <v>07/01/2026</v>
          </cell>
          <cell r="CX2818" t="str">
            <v>19/11/2025</v>
          </cell>
          <cell r="CY2818" t="str">
            <v>Implantado</v>
          </cell>
          <cell r="CZ2818" t="str">
            <v>JULIANO LAGUE CUNHA</v>
          </cell>
          <cell r="DA2818" t="str">
            <v>CENTRO CUSTO ECOMMERCE</v>
          </cell>
          <cell r="DB2818" t="str">
            <v>Porto Alegre</v>
          </cell>
          <cell r="DC2818" t="str">
            <v>RS</v>
          </cell>
          <cell r="DD2818">
            <v>0</v>
          </cell>
          <cell r="DE2818">
            <v>0</v>
          </cell>
          <cell r="DF2818" t="str">
            <v/>
          </cell>
          <cell r="DG2818" t="str">
            <v>SIM</v>
          </cell>
          <cell r="DH2818" t="str">
            <v>29/12/2025</v>
          </cell>
          <cell r="DI2818" t="str">
            <v>23/12/2025</v>
          </cell>
          <cell r="DJ2818" t="str">
            <v>06/01/2026</v>
          </cell>
          <cell r="DK2818">
            <v>109</v>
          </cell>
          <cell r="DL2818" t="str">
            <v/>
          </cell>
          <cell r="DM2818" t="str">
            <v/>
          </cell>
          <cell r="DN2818">
            <v>1984</v>
          </cell>
          <cell r="DO2818" t="str">
            <v>29/12/2026</v>
          </cell>
          <cell r="DP2818" t="str">
            <v/>
          </cell>
          <cell r="DQ2818" t="str">
            <v>29/06/2027</v>
          </cell>
          <cell r="DR2818" t="str">
            <v>29/06/2027</v>
          </cell>
          <cell r="DS2818" t="str">
            <v>29/06/2027</v>
          </cell>
          <cell r="DT2818" t="str">
            <v>Ativo</v>
          </cell>
        </row>
        <row r="2819">
          <cell r="BV2819" t="str">
            <v>UES4A37</v>
          </cell>
          <cell r="BW2819" t="str">
            <v>Não</v>
          </cell>
          <cell r="BX2819" t="str">
            <v>Equinox EV RS</v>
          </cell>
          <cell r="BY2819" t="str">
            <v>Branco Summit</v>
          </cell>
          <cell r="BZ2819" t="str">
            <v>3DLKRRPEE</v>
          </cell>
          <cell r="CA2819" t="str">
            <v>2024/2024</v>
          </cell>
          <cell r="CB2819">
            <v>3000395</v>
          </cell>
          <cell r="CC2819" t="str">
            <v>30/01/2026</v>
          </cell>
          <cell r="CD2819">
            <v>187244.65</v>
          </cell>
          <cell r="CE2819" t="str">
            <v>01476178787</v>
          </cell>
          <cell r="CF2819">
            <v>3589</v>
          </cell>
          <cell r="CG2819" t="str">
            <v>Locado</v>
          </cell>
          <cell r="CH2819" t="str">
            <v>S/ PLACA</v>
          </cell>
          <cell r="CI2819" t="str">
            <v>03/10/2025</v>
          </cell>
          <cell r="CJ2819" t="str">
            <v>DUKAR SP</v>
          </cell>
          <cell r="CK2819" t="str">
            <v>02/03/2026</v>
          </cell>
          <cell r="CL2819" t="str">
            <v>19/02/2026</v>
          </cell>
          <cell r="CM2819" t="str">
            <v>Documento Encerrado</v>
          </cell>
          <cell r="CN2819" t="str">
            <v>04/03/2026</v>
          </cell>
          <cell r="CO2819" t="str">
            <v>26/02/2026</v>
          </cell>
          <cell r="CP2819" t="str">
            <v>Instalado</v>
          </cell>
          <cell r="CQ2819" t="str">
            <v>02/03/2026</v>
          </cell>
          <cell r="CR2819" t="str">
            <v>02/03/2026</v>
          </cell>
          <cell r="CS2819" t="str">
            <v>24/03/2026</v>
          </cell>
          <cell r="CT2819" t="str">
            <v>10/03/2026</v>
          </cell>
          <cell r="CU2819" t="str">
            <v>Entregue</v>
          </cell>
          <cell r="CV2819" t="str">
            <v>30/03/2026</v>
          </cell>
          <cell r="CW2819" t="str">
            <v>11/03/2026</v>
          </cell>
          <cell r="CX2819" t="str">
            <v>30/10/2025</v>
          </cell>
          <cell r="CY2819" t="str">
            <v>Implantado</v>
          </cell>
          <cell r="CZ2819" t="str">
            <v>CHRISTIANO DIAS LEBRE</v>
          </cell>
          <cell r="DA2819" t="str">
            <v>DIAS &amp; GOIS ASSESSORIA E CONSULTORIA JURIDICAS</v>
          </cell>
          <cell r="DB2819" t="str">
            <v>Aracaju</v>
          </cell>
          <cell r="DC2819" t="str">
            <v>SE</v>
          </cell>
          <cell r="DD2819">
            <v>3.75</v>
          </cell>
          <cell r="DE2819">
            <v>7021.6746999999996</v>
          </cell>
          <cell r="DF2819" t="str">
            <v/>
          </cell>
          <cell r="DG2819" t="str">
            <v>NÃO</v>
          </cell>
          <cell r="DH2819" t="str">
            <v>10/03/2026</v>
          </cell>
          <cell r="DI2819" t="str">
            <v>10/03/2026</v>
          </cell>
          <cell r="DJ2819" t="str">
            <v>10/03/2026</v>
          </cell>
          <cell r="DK2819">
            <v>1</v>
          </cell>
          <cell r="DL2819" t="str">
            <v/>
          </cell>
          <cell r="DM2819" t="str">
            <v/>
          </cell>
          <cell r="DN2819">
            <v>4828</v>
          </cell>
          <cell r="DO2819" t="str">
            <v>10/03/2027</v>
          </cell>
          <cell r="DP2819" t="str">
            <v/>
          </cell>
          <cell r="DQ2819" t="str">
            <v>10/03/2027</v>
          </cell>
          <cell r="DR2819" t="str">
            <v>10/03/2027</v>
          </cell>
          <cell r="DS2819" t="str">
            <v>10/03/2027</v>
          </cell>
          <cell r="DT2819" t="str">
            <v>Ativo</v>
          </cell>
        </row>
        <row r="2820">
          <cell r="BV2820" t="str">
            <v>QSO0A37</v>
          </cell>
          <cell r="BW2820" t="str">
            <v>Não</v>
          </cell>
          <cell r="BX2820" t="str">
            <v>Equinox EV RS</v>
          </cell>
          <cell r="BY2820" t="str">
            <v>Branco Summit</v>
          </cell>
          <cell r="BZ2820" t="str">
            <v>3DLKRRPEE</v>
          </cell>
          <cell r="CA2820" t="str">
            <v>2024/2024</v>
          </cell>
          <cell r="CB2820">
            <v>2978953</v>
          </cell>
          <cell r="CC2820" t="str">
            <v>28/11/2025</v>
          </cell>
          <cell r="CD2820">
            <v>187244.65</v>
          </cell>
          <cell r="CE2820" t="str">
            <v>1470205545</v>
          </cell>
          <cell r="CF2820">
            <v>3215</v>
          </cell>
          <cell r="CG2820" t="str">
            <v>Locado</v>
          </cell>
          <cell r="CH2820" t="str">
            <v>S/ PLACA</v>
          </cell>
          <cell r="CI2820" t="str">
            <v>05/11/2025</v>
          </cell>
          <cell r="CJ2820" t="str">
            <v>DUKAR SP</v>
          </cell>
          <cell r="CK2820" t="str">
            <v>17/12/2025</v>
          </cell>
          <cell r="CL2820" t="str">
            <v>09/12/2025</v>
          </cell>
          <cell r="CM2820" t="str">
            <v>Documento Encerrado</v>
          </cell>
          <cell r="CN2820" t="str">
            <v>19/12/2025</v>
          </cell>
          <cell r="CO2820" t="str">
            <v>19/12/2025</v>
          </cell>
          <cell r="CP2820" t="str">
            <v>Instalado</v>
          </cell>
          <cell r="CQ2820" t="str">
            <v>23/12/2025</v>
          </cell>
          <cell r="CR2820" t="str">
            <v>23/12/2025</v>
          </cell>
          <cell r="CS2820" t="str">
            <v>06/01/2026</v>
          </cell>
          <cell r="CT2820" t="str">
            <v>30/12/2025</v>
          </cell>
          <cell r="CU2820" t="str">
            <v>Entregue</v>
          </cell>
          <cell r="CV2820" t="str">
            <v>12/01/2026</v>
          </cell>
          <cell r="CW2820" t="str">
            <v>08/01/2026</v>
          </cell>
          <cell r="CX2820" t="str">
            <v>29/12/2025</v>
          </cell>
          <cell r="CY2820" t="str">
            <v>Pendente Retirada Cliente</v>
          </cell>
          <cell r="CZ2820" t="str">
            <v>MARCO ANTONIO DO NASCIMENTO GURGEL</v>
          </cell>
          <cell r="DA2820" t="str">
            <v>GURGEL &amp; GURGEL</v>
          </cell>
          <cell r="DB2820" t="str">
            <v>Natal</v>
          </cell>
          <cell r="DC2820" t="str">
            <v>RN</v>
          </cell>
          <cell r="DD2820">
            <v>3.75</v>
          </cell>
          <cell r="DE2820">
            <v>7021.6746999999996</v>
          </cell>
          <cell r="DF2820" t="str">
            <v>ESPACIAL (NATAL)</v>
          </cell>
          <cell r="DG2820" t="str">
            <v>NÃO</v>
          </cell>
          <cell r="DH2820" t="str">
            <v>08/01/2026</v>
          </cell>
          <cell r="DI2820" t="str">
            <v>06/01/2026</v>
          </cell>
          <cell r="DJ2820" t="str">
            <v/>
          </cell>
          <cell r="DK2820">
            <v>361</v>
          </cell>
          <cell r="DL2820" t="str">
            <v/>
          </cell>
          <cell r="DM2820" t="str">
            <v/>
          </cell>
          <cell r="DN2820">
            <v>4828</v>
          </cell>
          <cell r="DO2820" t="str">
            <v>08/01/2027</v>
          </cell>
          <cell r="DP2820" t="str">
            <v/>
          </cell>
          <cell r="DQ2820" t="str">
            <v>08/01/2027</v>
          </cell>
          <cell r="DR2820" t="str">
            <v>08/01/2027</v>
          </cell>
          <cell r="DS2820" t="str">
            <v>08/01/2027</v>
          </cell>
          <cell r="DT2820" t="str">
            <v>Ativo</v>
          </cell>
        </row>
        <row r="2821">
          <cell r="BV2821" t="str">
            <v>UED3C21</v>
          </cell>
          <cell r="BW2821" t="str">
            <v>Não</v>
          </cell>
          <cell r="BX2821" t="str">
            <v>ONIX PLUS LTZ 1.0 AT 5 LUGARES</v>
          </cell>
          <cell r="BY2821" t="str">
            <v>Prata Shark</v>
          </cell>
          <cell r="BZ2821" t="str">
            <v>5N69HTPRB</v>
          </cell>
          <cell r="CA2821" t="str">
            <v>2026/2026</v>
          </cell>
          <cell r="CB2821">
            <v>4704042</v>
          </cell>
          <cell r="CC2821" t="str">
            <v>18/12/2025</v>
          </cell>
          <cell r="CD2821">
            <v>101796.37</v>
          </cell>
          <cell r="CE2821" t="str">
            <v>1474150990</v>
          </cell>
          <cell r="CF2821">
            <v>3294</v>
          </cell>
          <cell r="CG2821" t="str">
            <v>Locado</v>
          </cell>
          <cell r="CH2821" t="str">
            <v>1</v>
          </cell>
          <cell r="CI2821" t="str">
            <v>05/12/2025</v>
          </cell>
          <cell r="CJ2821" t="str">
            <v>DUKAR SP</v>
          </cell>
          <cell r="CK2821" t="str">
            <v>06/01/2026</v>
          </cell>
          <cell r="CL2821" t="str">
            <v>07/01/2026</v>
          </cell>
          <cell r="CM2821" t="str">
            <v>Documento Encerrado</v>
          </cell>
          <cell r="CN2821" t="str">
            <v>09/01/2026</v>
          </cell>
          <cell r="CO2821" t="str">
            <v>13/01/2026</v>
          </cell>
          <cell r="CP2821" t="str">
            <v>Instalado</v>
          </cell>
          <cell r="CQ2821" t="str">
            <v>15/01/2026</v>
          </cell>
          <cell r="CR2821" t="str">
            <v>15/01/2026</v>
          </cell>
          <cell r="CS2821" t="str">
            <v>28/01/2026</v>
          </cell>
          <cell r="CT2821" t="str">
            <v>16/01/2026</v>
          </cell>
          <cell r="CU2821" t="str">
            <v>Entregue</v>
          </cell>
          <cell r="CV2821" t="str">
            <v>03/02/2026</v>
          </cell>
          <cell r="CW2821" t="str">
            <v>05/02/2026</v>
          </cell>
          <cell r="CX2821" t="str">
            <v>25/02/2026</v>
          </cell>
          <cell r="CY2821" t="str">
            <v>Implantado</v>
          </cell>
          <cell r="CZ2821" t="str">
            <v>PEDRO DINIZ BRASIL DE OLIVEIRA</v>
          </cell>
          <cell r="DA2821" t="str">
            <v>ICONIC LUBRIFICANTES S.A.</v>
          </cell>
          <cell r="DB2821" t="str">
            <v>Rio de Janeiro</v>
          </cell>
          <cell r="DC2821" t="str">
            <v>RJ</v>
          </cell>
          <cell r="DD2821">
            <v>3</v>
          </cell>
          <cell r="DE2821">
            <v>3053.8910999999998</v>
          </cell>
          <cell r="DF2821" t="str">
            <v>VIAMAR (PEREIRA BARRETO)</v>
          </cell>
          <cell r="DG2821" t="str">
            <v>SIM</v>
          </cell>
          <cell r="DH2821" t="str">
            <v>21/01/2026</v>
          </cell>
          <cell r="DI2821" t="str">
            <v>19/01/2026</v>
          </cell>
          <cell r="DJ2821" t="str">
            <v>05/02/2026</v>
          </cell>
          <cell r="DK2821">
            <v>10</v>
          </cell>
          <cell r="DL2821" t="str">
            <v/>
          </cell>
          <cell r="DM2821" t="str">
            <v/>
          </cell>
          <cell r="DN2821">
            <v>3035.68</v>
          </cell>
          <cell r="DO2821" t="str">
            <v>21/01/2027</v>
          </cell>
          <cell r="DP2821" t="str">
            <v/>
          </cell>
          <cell r="DQ2821" t="str">
            <v>21/01/2030</v>
          </cell>
          <cell r="DR2821" t="str">
            <v>21/01/2030</v>
          </cell>
          <cell r="DS2821" t="str">
            <v>21/01/2030</v>
          </cell>
          <cell r="DT2821" t="str">
            <v>Ativo</v>
          </cell>
        </row>
        <row r="2822">
          <cell r="BV2822" t="str">
            <v>UDV1F21</v>
          </cell>
          <cell r="BW2822" t="str">
            <v>Não</v>
          </cell>
          <cell r="BX2822" t="str">
            <v>TRACKER LT 1.0 AT 5 LUGARES</v>
          </cell>
          <cell r="BY2822" t="str">
            <v>Prata Shark</v>
          </cell>
          <cell r="BZ2822" t="str">
            <v>5B76DTR8D</v>
          </cell>
          <cell r="CA2822" t="str">
            <v>2026/2026</v>
          </cell>
          <cell r="CB2822">
            <v>2986733</v>
          </cell>
          <cell r="CC2822" t="str">
            <v>15/12/2025</v>
          </cell>
          <cell r="CD2822">
            <v>109788.72</v>
          </cell>
          <cell r="CE2822" t="str">
            <v>1472530079</v>
          </cell>
          <cell r="CF2822">
            <v>3285</v>
          </cell>
          <cell r="CG2822" t="str">
            <v>Locado</v>
          </cell>
          <cell r="CH2822" t="str">
            <v>1</v>
          </cell>
          <cell r="CI2822" t="str">
            <v>05/12/2025</v>
          </cell>
          <cell r="CJ2822" t="str">
            <v>DUKAR SP</v>
          </cell>
          <cell r="CK2822" t="str">
            <v>01/01/2026</v>
          </cell>
          <cell r="CL2822" t="str">
            <v>23/12/2025</v>
          </cell>
          <cell r="CM2822" t="str">
            <v>Documento Encerrado</v>
          </cell>
          <cell r="CN2822" t="str">
            <v>05/01/2026</v>
          </cell>
          <cell r="CO2822" t="str">
            <v>09/01/2026</v>
          </cell>
          <cell r="CP2822" t="str">
            <v>Instalado</v>
          </cell>
          <cell r="CQ2822" t="str">
            <v>13/01/2026</v>
          </cell>
          <cell r="CR2822" t="str">
            <v>14/01/2026</v>
          </cell>
          <cell r="CS2822" t="str">
            <v>25/01/2026</v>
          </cell>
          <cell r="CT2822" t="str">
            <v>16/01/2026</v>
          </cell>
          <cell r="CU2822" t="str">
            <v>Entregue</v>
          </cell>
          <cell r="CV2822" t="str">
            <v>29/01/2026</v>
          </cell>
          <cell r="CW2822" t="str">
            <v>23/01/2026</v>
          </cell>
          <cell r="CX2822" t="str">
            <v>25/02/2026</v>
          </cell>
          <cell r="CY2822" t="str">
            <v>Implantado</v>
          </cell>
          <cell r="CZ2822" t="str">
            <v>LAILA DE CASTRO CORTAS</v>
          </cell>
          <cell r="DA2822" t="str">
            <v>ICONIC LUBRIFICANTES S.A.</v>
          </cell>
          <cell r="DB2822" t="str">
            <v>Rio de Janeiro</v>
          </cell>
          <cell r="DC2822" t="str">
            <v>RJ</v>
          </cell>
          <cell r="DD2822">
            <v>3</v>
          </cell>
          <cell r="DE2822">
            <v>3546.0756000000001</v>
          </cell>
          <cell r="DF2822" t="str">
            <v>VIAMAR (PEREIRA BARRETO)</v>
          </cell>
          <cell r="DG2822" t="str">
            <v>SIM</v>
          </cell>
          <cell r="DH2822" t="str">
            <v>21/01/2026</v>
          </cell>
          <cell r="DI2822" t="str">
            <v>19/01/2026</v>
          </cell>
          <cell r="DJ2822" t="str">
            <v>22/01/2026</v>
          </cell>
          <cell r="DK2822">
            <v>32</v>
          </cell>
          <cell r="DL2822" t="str">
            <v/>
          </cell>
          <cell r="DM2822" t="str">
            <v/>
          </cell>
          <cell r="DN2822">
            <v>3483.95</v>
          </cell>
          <cell r="DO2822" t="str">
            <v>21/01/2027</v>
          </cell>
          <cell r="DP2822" t="str">
            <v/>
          </cell>
          <cell r="DQ2822" t="str">
            <v>21/01/2030</v>
          </cell>
          <cell r="DR2822" t="str">
            <v>21/01/2030</v>
          </cell>
          <cell r="DS2822" t="str">
            <v>21/01/2030</v>
          </cell>
          <cell r="DT2822" t="str">
            <v>Ativo</v>
          </cell>
        </row>
        <row r="2823">
          <cell r="BV2823" t="str">
            <v>UDE1B29</v>
          </cell>
          <cell r="BW2823" t="str">
            <v>Não</v>
          </cell>
          <cell r="BX2823" t="str">
            <v>TRACKER LTZ 1.0 AT 5 LUGARES</v>
          </cell>
          <cell r="BY2823" t="str">
            <v>Prata Shark</v>
          </cell>
          <cell r="BZ2823" t="str">
            <v>5N76DTR8F</v>
          </cell>
          <cell r="CA2823" t="str">
            <v>2025/2026</v>
          </cell>
          <cell r="CB2823">
            <v>2955139</v>
          </cell>
          <cell r="CC2823" t="str">
            <v>02/10/2025</v>
          </cell>
          <cell r="CD2823">
            <v>123022.12</v>
          </cell>
          <cell r="CE2823" t="str">
            <v>1463492941</v>
          </cell>
          <cell r="CF2823">
            <v>2975</v>
          </cell>
          <cell r="CG2823" t="str">
            <v>Locado</v>
          </cell>
          <cell r="CH2823" t="str">
            <v>S/PLACA</v>
          </cell>
          <cell r="CI2823" t="str">
            <v>26/09/2025</v>
          </cell>
          <cell r="CJ2823" t="str">
            <v>DUKAR SP</v>
          </cell>
          <cell r="CK2823" t="str">
            <v>21/10/2025</v>
          </cell>
          <cell r="CL2823" t="str">
            <v>09/10/2025</v>
          </cell>
          <cell r="CM2823" t="str">
            <v>Documento Encerrado</v>
          </cell>
          <cell r="CN2823" t="str">
            <v>23/10/2025</v>
          </cell>
          <cell r="CO2823" t="str">
            <v>10/10/2025</v>
          </cell>
          <cell r="CP2823" t="str">
            <v>Instalado</v>
          </cell>
          <cell r="CQ2823" t="str">
            <v>14/10/2025</v>
          </cell>
          <cell r="CR2823" t="str">
            <v>21/10/2025</v>
          </cell>
          <cell r="CS2823" t="str">
            <v>07/11/2025</v>
          </cell>
          <cell r="CT2823" t="str">
            <v>23/10/2025</v>
          </cell>
          <cell r="CU2823" t="str">
            <v>Entregue</v>
          </cell>
          <cell r="CV2823" t="str">
            <v>13/11/2025</v>
          </cell>
          <cell r="CW2823" t="str">
            <v>04/11/2025</v>
          </cell>
          <cell r="CX2823" t="str">
            <v>31/10/2025</v>
          </cell>
          <cell r="CY2823" t="str">
            <v>Implantado</v>
          </cell>
          <cell r="CZ2823" t="str">
            <v>Alex Uchoas Gonçalves</v>
          </cell>
          <cell r="DA2823" t="str">
            <v>CENTRO CUSTO ECOMMERCE</v>
          </cell>
          <cell r="DB2823" t="str">
            <v>Sao Jose dos Campos</v>
          </cell>
          <cell r="DC2823" t="str">
            <v>SP</v>
          </cell>
          <cell r="DD2823">
            <v>0</v>
          </cell>
          <cell r="DE2823">
            <v>0</v>
          </cell>
          <cell r="DF2823" t="str">
            <v/>
          </cell>
          <cell r="DG2823" t="str">
            <v>SIM</v>
          </cell>
          <cell r="DH2823" t="str">
            <v>31/10/2025</v>
          </cell>
          <cell r="DI2823" t="str">
            <v>29/10/2025</v>
          </cell>
          <cell r="DJ2823" t="str">
            <v>03/11/2025</v>
          </cell>
          <cell r="DK2823">
            <v>9988</v>
          </cell>
          <cell r="DL2823" t="str">
            <v/>
          </cell>
          <cell r="DM2823" t="str">
            <v/>
          </cell>
          <cell r="DN2823">
            <v>3343</v>
          </cell>
          <cell r="DO2823" t="str">
            <v>31/10/2026</v>
          </cell>
          <cell r="DP2823" t="str">
            <v/>
          </cell>
          <cell r="DQ2823" t="str">
            <v>31/10/2027</v>
          </cell>
          <cell r="DR2823" t="str">
            <v>31/10/2027</v>
          </cell>
          <cell r="DS2823" t="str">
            <v>31/10/2027</v>
          </cell>
          <cell r="DT2823" t="str">
            <v>Ativo</v>
          </cell>
        </row>
        <row r="2824">
          <cell r="BV2824" t="str">
            <v>UDM1E70</v>
          </cell>
          <cell r="BW2824" t="str">
            <v>Não</v>
          </cell>
          <cell r="BX2824" t="str">
            <v>Equinox EV RS</v>
          </cell>
          <cell r="BY2824" t="str">
            <v>Branco Summit</v>
          </cell>
          <cell r="BZ2824" t="str">
            <v>3DLKRRPEE</v>
          </cell>
          <cell r="CA2824" t="str">
            <v>2024/2024</v>
          </cell>
          <cell r="CB2824">
            <v>2983441</v>
          </cell>
          <cell r="CC2824" t="str">
            <v>08/12/2025</v>
          </cell>
          <cell r="CD2824">
            <v>187244.65</v>
          </cell>
          <cell r="CE2824" t="str">
            <v>1471316561</v>
          </cell>
          <cell r="CF2824">
            <v>3248</v>
          </cell>
          <cell r="CG2824" t="str">
            <v>Locado</v>
          </cell>
          <cell r="CH2824" t="str">
            <v>S/ PLACA</v>
          </cell>
          <cell r="CI2824" t="str">
            <v>05/11/2025</v>
          </cell>
          <cell r="CJ2824" t="str">
            <v>DUKAR SP</v>
          </cell>
          <cell r="CK2824" t="str">
            <v>24/12/2025</v>
          </cell>
          <cell r="CL2824" t="str">
            <v>22/12/2025</v>
          </cell>
          <cell r="CM2824" t="str">
            <v>Documento Encerrado</v>
          </cell>
          <cell r="CN2824" t="str">
            <v>29/12/2025</v>
          </cell>
          <cell r="CO2824" t="str">
            <v>12/02/2026</v>
          </cell>
          <cell r="CP2824" t="str">
            <v>Instalado</v>
          </cell>
          <cell r="CQ2824" t="str">
            <v>18/02/2026</v>
          </cell>
          <cell r="CR2824" t="str">
            <v>14/02/2026</v>
          </cell>
          <cell r="CS2824" t="str">
            <v>25/02/2026</v>
          </cell>
          <cell r="CT2824" t="str">
            <v>23/02/2026</v>
          </cell>
          <cell r="CU2824" t="str">
            <v>Entregue</v>
          </cell>
          <cell r="CV2824" t="str">
            <v>03/03/2026</v>
          </cell>
          <cell r="CW2824" t="str">
            <v>06/03/2026</v>
          </cell>
          <cell r="CX2824" t="str">
            <v>18/12/2025</v>
          </cell>
          <cell r="CY2824" t="str">
            <v>Implantado</v>
          </cell>
          <cell r="CZ2824" t="str">
            <v>ALAN RIBEIRO DOS SANTOS</v>
          </cell>
          <cell r="DA2824" t="str">
            <v>VERSATILE VENTURE NEGOCIOS</v>
          </cell>
          <cell r="DB2824" t="str">
            <v>Aracaju</v>
          </cell>
          <cell r="DC2824" t="str">
            <v>SE</v>
          </cell>
          <cell r="DD2824">
            <v>3.75</v>
          </cell>
          <cell r="DE2824">
            <v>7021.6746999999996</v>
          </cell>
          <cell r="DF2824" t="str">
            <v>CONTORNO (ARACAJU)</v>
          </cell>
          <cell r="DG2824" t="str">
            <v>NÃO</v>
          </cell>
          <cell r="DH2824" t="str">
            <v>24/02/2026</v>
          </cell>
          <cell r="DI2824" t="str">
            <v>23/02/2026</v>
          </cell>
          <cell r="DJ2824" t="str">
            <v>24/02/2026</v>
          </cell>
          <cell r="DK2824">
            <v>14</v>
          </cell>
          <cell r="DL2824" t="str">
            <v/>
          </cell>
          <cell r="DM2824" t="str">
            <v/>
          </cell>
          <cell r="DN2824">
            <v>5228</v>
          </cell>
          <cell r="DO2824" t="str">
            <v>24/02/2027</v>
          </cell>
          <cell r="DP2824" t="str">
            <v/>
          </cell>
          <cell r="DQ2824" t="str">
            <v>24/02/2028</v>
          </cell>
          <cell r="DR2824" t="str">
            <v>24/02/2028</v>
          </cell>
          <cell r="DS2824" t="str">
            <v>24/02/2028</v>
          </cell>
          <cell r="DT2824" t="str">
            <v>Ativo</v>
          </cell>
        </row>
        <row r="2825">
          <cell r="BV2825" t="str">
            <v>UEI8F49</v>
          </cell>
          <cell r="BW2825" t="str">
            <v>Não</v>
          </cell>
          <cell r="BX2825" t="str">
            <v>Blazer EV RS</v>
          </cell>
          <cell r="BY2825" t="str">
            <v>Branco Abalone</v>
          </cell>
          <cell r="BZ2825" t="str">
            <v>3KCRJRPEA</v>
          </cell>
          <cell r="CA2825" t="str">
            <v>2024/2024</v>
          </cell>
          <cell r="CB2825">
            <v>2976993</v>
          </cell>
          <cell r="CC2825" t="str">
            <v>25/11/2025</v>
          </cell>
          <cell r="CD2825">
            <v>269206.65000000002</v>
          </cell>
          <cell r="CE2825" t="str">
            <v>1468610691</v>
          </cell>
          <cell r="CF2825">
            <v>3197</v>
          </cell>
          <cell r="CG2825" t="str">
            <v>Locado</v>
          </cell>
          <cell r="CH2825" t="str">
            <v>S/ PLACA</v>
          </cell>
          <cell r="CI2825" t="str">
            <v>13/10/2025</v>
          </cell>
          <cell r="CJ2825" t="str">
            <v>DUKAR SP</v>
          </cell>
          <cell r="CK2825" t="str">
            <v>11/12/2025</v>
          </cell>
          <cell r="CL2825" t="str">
            <v>28/11/2025</v>
          </cell>
          <cell r="CM2825" t="str">
            <v>Documento Encerrado</v>
          </cell>
          <cell r="CN2825" t="str">
            <v>15/12/2025</v>
          </cell>
          <cell r="CO2825" t="str">
            <v>11/12/2025</v>
          </cell>
          <cell r="CP2825" t="str">
            <v>Instalado</v>
          </cell>
          <cell r="CQ2825" t="str">
            <v>15/12/2025</v>
          </cell>
          <cell r="CR2825" t="str">
            <v>17/12/2025</v>
          </cell>
          <cell r="CS2825" t="str">
            <v>05/01/2026</v>
          </cell>
          <cell r="CT2825" t="str">
            <v>23/12/2025</v>
          </cell>
          <cell r="CU2825" t="str">
            <v>Entregue</v>
          </cell>
          <cell r="CV2825" t="str">
            <v>09/01/2026</v>
          </cell>
          <cell r="CW2825" t="str">
            <v>27/01/2026</v>
          </cell>
          <cell r="CX2825" t="str">
            <v>13/11/2025</v>
          </cell>
          <cell r="CY2825" t="str">
            <v>Implantado</v>
          </cell>
          <cell r="CZ2825" t="str">
            <v>ANA PAULA AZEVEDO BARRETO VALERIANO</v>
          </cell>
          <cell r="DA2825" t="str">
            <v>CAT - CONTABILIDADE PUBLICA</v>
          </cell>
          <cell r="DB2825" t="str">
            <v>Aracaju</v>
          </cell>
          <cell r="DC2825" t="str">
            <v>SE</v>
          </cell>
          <cell r="DD2825">
            <v>3.75</v>
          </cell>
          <cell r="DE2825">
            <v>10095.2497</v>
          </cell>
          <cell r="DF2825" t="str">
            <v/>
          </cell>
          <cell r="DG2825" t="str">
            <v>NÃO</v>
          </cell>
          <cell r="DH2825" t="str">
            <v>30/12/2025</v>
          </cell>
          <cell r="DI2825" t="str">
            <v>23/12/2025</v>
          </cell>
          <cell r="DJ2825" t="str">
            <v>30/12/2025</v>
          </cell>
          <cell r="DK2825">
            <v>571</v>
          </cell>
          <cell r="DL2825" t="str">
            <v/>
          </cell>
          <cell r="DM2825" t="str">
            <v/>
          </cell>
          <cell r="DN2825">
            <v>6746</v>
          </cell>
          <cell r="DO2825" t="str">
            <v>30/12/2026</v>
          </cell>
          <cell r="DP2825" t="str">
            <v/>
          </cell>
          <cell r="DQ2825" t="str">
            <v>30/12/2026</v>
          </cell>
          <cell r="DR2825" t="str">
            <v>30/12/2026</v>
          </cell>
          <cell r="DS2825" t="str">
            <v>30/12/2026</v>
          </cell>
          <cell r="DT2825" t="str">
            <v>Ativo</v>
          </cell>
        </row>
        <row r="2826">
          <cell r="BV2826" t="str">
            <v>UEO4I87</v>
          </cell>
          <cell r="BW2826" t="str">
            <v>Não</v>
          </cell>
          <cell r="BX2826" t="str">
            <v>Blazer EV RS</v>
          </cell>
          <cell r="BY2826" t="str">
            <v>Prata Shark</v>
          </cell>
          <cell r="BZ2826" t="str">
            <v>3KCRJRPEA</v>
          </cell>
          <cell r="CA2826" t="str">
            <v>2024/2024</v>
          </cell>
          <cell r="CB2826">
            <v>2971793</v>
          </cell>
          <cell r="CC2826" t="str">
            <v>13/11/2025</v>
          </cell>
          <cell r="CD2826">
            <v>269206.65000000002</v>
          </cell>
          <cell r="CE2826" t="str">
            <v>1467481650</v>
          </cell>
          <cell r="CF2826">
            <v>3167</v>
          </cell>
          <cell r="CG2826" t="str">
            <v>Locado</v>
          </cell>
          <cell r="CH2826" t="str">
            <v>S/ PLACA</v>
          </cell>
          <cell r="CI2826" t="str">
            <v>17/10/2025</v>
          </cell>
          <cell r="CJ2826" t="str">
            <v>DUKAR SP</v>
          </cell>
          <cell r="CK2826" t="str">
            <v>02/12/2025</v>
          </cell>
          <cell r="CL2826" t="str">
            <v>21/11/2025</v>
          </cell>
          <cell r="CM2826" t="str">
            <v>Documento Encerrado</v>
          </cell>
          <cell r="CN2826" t="str">
            <v>04/12/2025</v>
          </cell>
          <cell r="CO2826" t="str">
            <v>28/11/2025</v>
          </cell>
          <cell r="CP2826" t="str">
            <v>Instalado</v>
          </cell>
          <cell r="CQ2826" t="str">
            <v>02/12/2025</v>
          </cell>
          <cell r="CR2826" t="str">
            <v>04/12/2025</v>
          </cell>
          <cell r="CS2826" t="str">
            <v>08/12/2025</v>
          </cell>
          <cell r="CT2826" t="str">
            <v>10/12/2025</v>
          </cell>
          <cell r="CU2826" t="str">
            <v>Entregue</v>
          </cell>
          <cell r="CV2826" t="str">
            <v>12/12/2025</v>
          </cell>
          <cell r="CW2826" t="str">
            <v>15/12/2025</v>
          </cell>
          <cell r="CX2826" t="str">
            <v>19/11/2025</v>
          </cell>
          <cell r="CY2826" t="str">
            <v>Implantado</v>
          </cell>
          <cell r="CZ2826" t="str">
            <v>GILSON PRADO BARRETO JUNIOR</v>
          </cell>
          <cell r="DA2826" t="str">
            <v>CAT - CONSULTORIA E ASSESSORIA TECNICA LTDA</v>
          </cell>
          <cell r="DB2826" t="str">
            <v>Aracaju</v>
          </cell>
          <cell r="DC2826" t="str">
            <v>SE</v>
          </cell>
          <cell r="DD2826">
            <v>3.75</v>
          </cell>
          <cell r="DE2826">
            <v>10095.2497</v>
          </cell>
          <cell r="DF2826" t="str">
            <v/>
          </cell>
          <cell r="DG2826" t="str">
            <v>NÃO</v>
          </cell>
          <cell r="DH2826" t="str">
            <v>12/12/2025</v>
          </cell>
          <cell r="DI2826" t="str">
            <v>11/12/2025</v>
          </cell>
          <cell r="DJ2826" t="str">
            <v>12/12/2025</v>
          </cell>
          <cell r="DK2826">
            <v>2000</v>
          </cell>
          <cell r="DL2826" t="str">
            <v/>
          </cell>
          <cell r="DM2826" t="str">
            <v/>
          </cell>
          <cell r="DN2826">
            <v>6746</v>
          </cell>
          <cell r="DO2826" t="str">
            <v>12/12/2026</v>
          </cell>
          <cell r="DP2826" t="str">
            <v/>
          </cell>
          <cell r="DQ2826" t="str">
            <v>12/12/2026</v>
          </cell>
          <cell r="DR2826" t="str">
            <v>12/12/2026</v>
          </cell>
          <cell r="DS2826" t="str">
            <v>12/12/2026</v>
          </cell>
          <cell r="DT2826" t="str">
            <v>Ativo</v>
          </cell>
        </row>
        <row r="2827">
          <cell r="BV2827" t="str">
            <v>QSV3I74</v>
          </cell>
          <cell r="BW2827" t="str">
            <v>Não</v>
          </cell>
          <cell r="BX2827" t="str">
            <v>Equinox EV RS</v>
          </cell>
          <cell r="BY2827" t="str">
            <v>Branco Summit</v>
          </cell>
          <cell r="BZ2827" t="str">
            <v>3DLKRRPEE</v>
          </cell>
          <cell r="CA2827" t="str">
            <v>2024/2024</v>
          </cell>
          <cell r="CB2827">
            <v>2982730</v>
          </cell>
          <cell r="CC2827" t="str">
            <v>05/12/2025</v>
          </cell>
          <cell r="CD2827">
            <v>187244.65</v>
          </cell>
          <cell r="CE2827" t="str">
            <v>1474652880</v>
          </cell>
          <cell r="CF2827">
            <v>3234</v>
          </cell>
          <cell r="CG2827" t="str">
            <v>Locado</v>
          </cell>
          <cell r="CH2827" t="str">
            <v>S/ PLACA</v>
          </cell>
          <cell r="CI2827" t="str">
            <v>30/09/2025</v>
          </cell>
          <cell r="CJ2827" t="str">
            <v>DUKAR SP</v>
          </cell>
          <cell r="CK2827" t="str">
            <v>23/12/2025</v>
          </cell>
          <cell r="CL2827" t="str">
            <v>09/01/2026</v>
          </cell>
          <cell r="CM2827" t="str">
            <v>Documento Encerrado</v>
          </cell>
          <cell r="CN2827" t="str">
            <v>26/12/2025</v>
          </cell>
          <cell r="CO2827" t="str">
            <v>16/01/2026</v>
          </cell>
          <cell r="CP2827" t="str">
            <v>Instalado</v>
          </cell>
          <cell r="CQ2827" t="str">
            <v>20/01/2026</v>
          </cell>
          <cell r="CR2827" t="str">
            <v>22/01/2026</v>
          </cell>
          <cell r="CS2827" t="str">
            <v>28/01/2026</v>
          </cell>
          <cell r="CT2827" t="str">
            <v>27/01/2026</v>
          </cell>
          <cell r="CU2827" t="str">
            <v>Entregue</v>
          </cell>
          <cell r="CV2827" t="str">
            <v>03/02/2026</v>
          </cell>
          <cell r="CW2827" t="str">
            <v>04/02/2026</v>
          </cell>
          <cell r="CX2827" t="str">
            <v>17/11/2025</v>
          </cell>
          <cell r="CY2827" t="str">
            <v>Implantado</v>
          </cell>
          <cell r="CZ2827" t="str">
            <v>FABRICIO PEREIRA XAVIER SOUZA</v>
          </cell>
          <cell r="DA2827" t="str">
            <v>FRUTIFAT</v>
          </cell>
          <cell r="DB2827" t="str">
            <v>Aracaju</v>
          </cell>
          <cell r="DC2827" t="str">
            <v>SE</v>
          </cell>
          <cell r="DD2827">
            <v>3.75</v>
          </cell>
          <cell r="DE2827">
            <v>7021.6746999999996</v>
          </cell>
          <cell r="DF2827" t="str">
            <v>CONTORNO (ARACAJU)</v>
          </cell>
          <cell r="DG2827" t="str">
            <v>NÃO</v>
          </cell>
          <cell r="DH2827" t="str">
            <v>28/01/2026</v>
          </cell>
          <cell r="DI2827" t="str">
            <v>28/01/2026</v>
          </cell>
          <cell r="DJ2827" t="str">
            <v>28/01/2026</v>
          </cell>
          <cell r="DK2827">
            <v>1</v>
          </cell>
          <cell r="DL2827" t="str">
            <v/>
          </cell>
          <cell r="DM2827" t="str">
            <v/>
          </cell>
          <cell r="DN2827">
            <v>4828</v>
          </cell>
          <cell r="DO2827" t="str">
            <v>28/01/2027</v>
          </cell>
          <cell r="DP2827" t="str">
            <v/>
          </cell>
          <cell r="DQ2827" t="str">
            <v>28/01/2027</v>
          </cell>
          <cell r="DR2827" t="str">
            <v>28/01/2027</v>
          </cell>
          <cell r="DS2827" t="str">
            <v>28/01/2027</v>
          </cell>
          <cell r="DT2827" t="str">
            <v>Ativo</v>
          </cell>
        </row>
        <row r="2828">
          <cell r="BV2828" t="str">
            <v>UED9E42</v>
          </cell>
          <cell r="BW2828" t="str">
            <v>Não</v>
          </cell>
          <cell r="BX2828" t="str">
            <v>Equinox EV RS</v>
          </cell>
          <cell r="BY2828" t="str">
            <v>Prata Shark</v>
          </cell>
          <cell r="BZ2828" t="str">
            <v>3DLKRRPEE</v>
          </cell>
          <cell r="CA2828" t="str">
            <v>2024/2024</v>
          </cell>
          <cell r="CB2828">
            <v>2974163</v>
          </cell>
          <cell r="CC2828" t="str">
            <v>18/11/2025</v>
          </cell>
          <cell r="CD2828">
            <v>187244.65</v>
          </cell>
          <cell r="CE2828" t="str">
            <v>1468257231</v>
          </cell>
          <cell r="CF2828">
            <v>3184</v>
          </cell>
          <cell r="CG2828" t="str">
            <v>Locado</v>
          </cell>
          <cell r="CH2828" t="str">
            <v>S/Placa</v>
          </cell>
          <cell r="CI2828" t="str">
            <v>24/11/2025</v>
          </cell>
          <cell r="CJ2828" t="str">
            <v>DUKAR SP</v>
          </cell>
          <cell r="CK2828" t="str">
            <v>10/12/2025</v>
          </cell>
          <cell r="CL2828" t="str">
            <v>27/11/2025</v>
          </cell>
          <cell r="CM2828" t="str">
            <v>Documento Encerrado</v>
          </cell>
          <cell r="CN2828" t="str">
            <v>12/12/2025</v>
          </cell>
          <cell r="CO2828" t="str">
            <v>08/12/2025</v>
          </cell>
          <cell r="CP2828" t="str">
            <v>Instalado</v>
          </cell>
          <cell r="CQ2828" t="str">
            <v>10/12/2025</v>
          </cell>
          <cell r="CR2828" t="str">
            <v>11/12/2025</v>
          </cell>
          <cell r="CS2828" t="str">
            <v>09/12/2025</v>
          </cell>
          <cell r="CT2828" t="str">
            <v>12/12/2025</v>
          </cell>
          <cell r="CU2828" t="str">
            <v>Entregue</v>
          </cell>
          <cell r="CV2828" t="str">
            <v>15/12/2025</v>
          </cell>
          <cell r="CW2828" t="str">
            <v>15/12/2025</v>
          </cell>
          <cell r="CX2828" t="str">
            <v>15/12/2025</v>
          </cell>
          <cell r="CY2828" t="str">
            <v>Implantado</v>
          </cell>
          <cell r="CZ2828" t="str">
            <v>LUIS RAFAEL NUNES PIEMONTE</v>
          </cell>
          <cell r="DA2828" t="str">
            <v>Padrão</v>
          </cell>
          <cell r="DB2828" t="str">
            <v>Sao Paulo</v>
          </cell>
          <cell r="DC2828" t="str">
            <v>SP</v>
          </cell>
          <cell r="DD2828">
            <v>3.75</v>
          </cell>
          <cell r="DE2828">
            <v>7021.6746999999996</v>
          </cell>
          <cell r="DF2828" t="str">
            <v>CARRERA (ALPHAVILLE)</v>
          </cell>
          <cell r="DG2828" t="str">
            <v>NÃO</v>
          </cell>
          <cell r="DH2828" t="str">
            <v>13/12/2025</v>
          </cell>
          <cell r="DI2828" t="str">
            <v>12/12/2025</v>
          </cell>
          <cell r="DJ2828" t="str">
            <v>13/12/2025</v>
          </cell>
          <cell r="DK2828">
            <v>3571</v>
          </cell>
          <cell r="DL2828" t="str">
            <v/>
          </cell>
          <cell r="DM2828" t="str">
            <v/>
          </cell>
          <cell r="DN2828">
            <v>4828</v>
          </cell>
          <cell r="DO2828" t="str">
            <v>13/12/2026</v>
          </cell>
          <cell r="DP2828" t="str">
            <v/>
          </cell>
          <cell r="DQ2828" t="str">
            <v>13/12/2026</v>
          </cell>
          <cell r="DR2828" t="str">
            <v>13/12/2026</v>
          </cell>
          <cell r="DS2828" t="str">
            <v>13/12/2026</v>
          </cell>
          <cell r="DT2828" t="str">
            <v>Ativo</v>
          </cell>
        </row>
        <row r="2829">
          <cell r="BV2829" t="str">
            <v>UEP9I47</v>
          </cell>
          <cell r="BW2829" t="str">
            <v>Não</v>
          </cell>
          <cell r="BX2829" t="str">
            <v>Equinox EV RS</v>
          </cell>
          <cell r="BY2829" t="str">
            <v>Branco Summit</v>
          </cell>
          <cell r="BZ2829" t="str">
            <v>3DLKRRPEE</v>
          </cell>
          <cell r="CA2829" t="str">
            <v>2024/2024</v>
          </cell>
          <cell r="CB2829">
            <v>2977362</v>
          </cell>
          <cell r="CC2829" t="str">
            <v>26/11/2025</v>
          </cell>
          <cell r="CD2829">
            <v>187244.65</v>
          </cell>
          <cell r="CE2829" t="str">
            <v>1468851990</v>
          </cell>
          <cell r="CF2829">
            <v>3213</v>
          </cell>
          <cell r="CG2829" t="str">
            <v>Locado</v>
          </cell>
          <cell r="CH2829" t="str">
            <v>7 ou 8</v>
          </cell>
          <cell r="CI2829" t="str">
            <v>14/10/2025</v>
          </cell>
          <cell r="CJ2829" t="str">
            <v>DUKAR SP</v>
          </cell>
          <cell r="CK2829" t="str">
            <v>12/12/2025</v>
          </cell>
          <cell r="CL2829" t="str">
            <v>01/12/2025</v>
          </cell>
          <cell r="CM2829" t="str">
            <v>Documento Encerrado</v>
          </cell>
          <cell r="CN2829" t="str">
            <v>16/12/2025</v>
          </cell>
          <cell r="CO2829" t="str">
            <v>12/12/2025</v>
          </cell>
          <cell r="CP2829" t="str">
            <v>Instalado</v>
          </cell>
          <cell r="CQ2829" t="str">
            <v>16/12/2025</v>
          </cell>
          <cell r="CR2829" t="str">
            <v>17/12/2025</v>
          </cell>
          <cell r="CS2829" t="str">
            <v>30/12/2025</v>
          </cell>
          <cell r="CT2829" t="str">
            <v>18/12/2025</v>
          </cell>
          <cell r="CU2829" t="str">
            <v>Entregue</v>
          </cell>
          <cell r="CV2829" t="str">
            <v>05/01/2026</v>
          </cell>
          <cell r="CW2829" t="str">
            <v>12/01/2026</v>
          </cell>
          <cell r="CX2829" t="str">
            <v>13/11/2025</v>
          </cell>
          <cell r="CY2829" t="str">
            <v>Implantado</v>
          </cell>
          <cell r="CZ2829" t="str">
            <v>Kleber Ricardi Cuencas</v>
          </cell>
          <cell r="DA2829" t="str">
            <v>PADRÃO</v>
          </cell>
          <cell r="DB2829" t="str">
            <v>Sorocaba</v>
          </cell>
          <cell r="DC2829" t="str">
            <v>SP</v>
          </cell>
          <cell r="DD2829">
            <v>3.75</v>
          </cell>
          <cell r="DE2829">
            <v>7021.6746999999996</v>
          </cell>
          <cell r="DF2829" t="str">
            <v>AUTOMEC (SOROCABA)</v>
          </cell>
          <cell r="DG2829" t="str">
            <v>NÃO</v>
          </cell>
          <cell r="DH2829" t="str">
            <v>23/12/2025</v>
          </cell>
          <cell r="DI2829" t="str">
            <v>19/12/2025</v>
          </cell>
          <cell r="DJ2829" t="str">
            <v>25/12/2025</v>
          </cell>
          <cell r="DK2829">
            <v>14</v>
          </cell>
          <cell r="DL2829" t="str">
            <v/>
          </cell>
          <cell r="DM2829" t="str">
            <v/>
          </cell>
          <cell r="DN2829">
            <v>5384</v>
          </cell>
          <cell r="DO2829" t="str">
            <v>23/12/2026</v>
          </cell>
          <cell r="DP2829" t="str">
            <v/>
          </cell>
          <cell r="DQ2829" t="str">
            <v>23/12/2027</v>
          </cell>
          <cell r="DR2829" t="str">
            <v>23/12/2027</v>
          </cell>
          <cell r="DS2829" t="str">
            <v>23/12/2027</v>
          </cell>
          <cell r="DT2829" t="str">
            <v>Ativo</v>
          </cell>
        </row>
        <row r="2830">
          <cell r="BV2830" t="str">
            <v>UFL8J20</v>
          </cell>
          <cell r="BW2830" t="str">
            <v>Não</v>
          </cell>
          <cell r="BX2830" t="str">
            <v>ONIX HB PREMIER 1.0 AT 5 LUGARES</v>
          </cell>
          <cell r="BY2830" t="str">
            <v>Azul Boreal</v>
          </cell>
          <cell r="BZ2830" t="str">
            <v>5Y48HTR7R</v>
          </cell>
          <cell r="CA2830" t="str">
            <v>2026/2026</v>
          </cell>
          <cell r="CB2830">
            <v>4657612</v>
          </cell>
          <cell r="CC2830" t="str">
            <v>02/10/2025</v>
          </cell>
          <cell r="CD2830">
            <v>96892.5</v>
          </cell>
          <cell r="CE2830" t="str">
            <v>1463495312</v>
          </cell>
          <cell r="CF2830">
            <v>2976</v>
          </cell>
          <cell r="CG2830" t="str">
            <v>Locado</v>
          </cell>
          <cell r="CH2830" t="str">
            <v>S/PLACA</v>
          </cell>
          <cell r="CI2830" t="str">
            <v>29/09/2025</v>
          </cell>
          <cell r="CJ2830" t="str">
            <v>DUKAR SP</v>
          </cell>
          <cell r="CK2830" t="str">
            <v>21/10/2025</v>
          </cell>
          <cell r="CL2830" t="str">
            <v>09/10/2025</v>
          </cell>
          <cell r="CM2830" t="str">
            <v>Documento Encerrado</v>
          </cell>
          <cell r="CN2830" t="str">
            <v>23/10/2025</v>
          </cell>
          <cell r="CO2830" t="str">
            <v>10/10/2025</v>
          </cell>
          <cell r="CP2830" t="str">
            <v>Instalado</v>
          </cell>
          <cell r="CQ2830" t="str">
            <v>14/10/2025</v>
          </cell>
          <cell r="CR2830" t="str">
            <v>21/10/2025</v>
          </cell>
          <cell r="CS2830" t="str">
            <v>28/10/2025</v>
          </cell>
          <cell r="CT2830" t="str">
            <v>23/10/2025</v>
          </cell>
          <cell r="CU2830" t="str">
            <v>Entregue</v>
          </cell>
          <cell r="CV2830" t="str">
            <v>03/11/2025</v>
          </cell>
          <cell r="CW2830" t="str">
            <v>27/10/2025</v>
          </cell>
          <cell r="CX2830" t="str">
            <v>20/10/2025</v>
          </cell>
          <cell r="CY2830" t="str">
            <v>Implantado</v>
          </cell>
          <cell r="CZ2830" t="str">
            <v>ARTUR GUALTER ROCHA</v>
          </cell>
          <cell r="DA2830" t="str">
            <v>CENTRO CUSTO ECOMMERCE</v>
          </cell>
          <cell r="DB2830" t="str">
            <v>Santo Andre</v>
          </cell>
          <cell r="DC2830" t="str">
            <v>SP</v>
          </cell>
          <cell r="DD2830">
            <v>0</v>
          </cell>
          <cell r="DE2830">
            <v>0</v>
          </cell>
          <cell r="DF2830" t="str">
            <v/>
          </cell>
          <cell r="DG2830" t="str">
            <v>SIM</v>
          </cell>
          <cell r="DH2830" t="str">
            <v>25/10/2025</v>
          </cell>
          <cell r="DI2830" t="str">
            <v>24/10/2025</v>
          </cell>
          <cell r="DJ2830" t="str">
            <v>25/10/2025</v>
          </cell>
          <cell r="DK2830">
            <v>3390</v>
          </cell>
          <cell r="DL2830" t="str">
            <v/>
          </cell>
          <cell r="DM2830" t="str">
            <v/>
          </cell>
          <cell r="DN2830">
            <v>2055</v>
          </cell>
          <cell r="DO2830" t="str">
            <v>25/10/2026</v>
          </cell>
          <cell r="DP2830" t="str">
            <v/>
          </cell>
          <cell r="DQ2830" t="str">
            <v>25/04/2027</v>
          </cell>
          <cell r="DR2830" t="str">
            <v>25/04/2027</v>
          </cell>
          <cell r="DS2830" t="str">
            <v>25/04/2027</v>
          </cell>
          <cell r="DT2830" t="str">
            <v>Ativo</v>
          </cell>
        </row>
        <row r="2831">
          <cell r="BV2831" t="str">
            <v>TJI2G03</v>
          </cell>
          <cell r="BW2831" t="str">
            <v>Não</v>
          </cell>
          <cell r="BX2831" t="str">
            <v>ONIX HB LOG 5DR 1.0</v>
          </cell>
          <cell r="BY2831" t="str">
            <v>Branco Summit</v>
          </cell>
          <cell r="BZ2831" t="str">
            <v>3A48ASA5F</v>
          </cell>
          <cell r="CA2831" t="str">
            <v>2024/2025</v>
          </cell>
          <cell r="CB2831">
            <v>4567837</v>
          </cell>
          <cell r="CC2831" t="str">
            <v>31/03/2025</v>
          </cell>
          <cell r="CD2831">
            <v>74430</v>
          </cell>
          <cell r="CE2831" t="str">
            <v>01435823173</v>
          </cell>
          <cell r="CF2831">
            <v>1240</v>
          </cell>
          <cell r="CG2831" t="str">
            <v>Locado</v>
          </cell>
          <cell r="CH2831" t="str">
            <v>S/PLACA</v>
          </cell>
          <cell r="CI2831" t="str">
            <v/>
          </cell>
          <cell r="CJ2831" t="str">
            <v>DUKAR SP</v>
          </cell>
          <cell r="CK2831" t="str">
            <v>29/04/2025</v>
          </cell>
          <cell r="CL2831" t="str">
            <v>23/04/2025</v>
          </cell>
          <cell r="CM2831" t="str">
            <v>Documento Encerrado</v>
          </cell>
          <cell r="CN2831" t="str">
            <v/>
          </cell>
          <cell r="CO2831" t="str">
            <v>18/11/2025</v>
          </cell>
          <cell r="CP2831" t="str">
            <v>Instalado</v>
          </cell>
          <cell r="CQ2831" t="str">
            <v>04/11/2025</v>
          </cell>
          <cell r="CR2831" t="str">
            <v>07/11/2025</v>
          </cell>
          <cell r="CS2831" t="str">
            <v>10/11/2025</v>
          </cell>
          <cell r="CT2831" t="str">
            <v>11/11/2025</v>
          </cell>
          <cell r="CU2831" t="str">
            <v>Entregue</v>
          </cell>
          <cell r="CV2831" t="str">
            <v>14/11/2025</v>
          </cell>
          <cell r="CW2831" t="str">
            <v>21/01/2026</v>
          </cell>
          <cell r="CX2831" t="str">
            <v>16/04/2025</v>
          </cell>
          <cell r="CY2831" t="str">
            <v>Implantado</v>
          </cell>
          <cell r="CZ2831" t="str">
            <v>LISANDRO ALVES DE OLIVEIRA</v>
          </cell>
          <cell r="DA2831" t="str">
            <v>Comercial</v>
          </cell>
          <cell r="DB2831" t="str">
            <v>Curitiba</v>
          </cell>
          <cell r="DC2831" t="str">
            <v>PR</v>
          </cell>
          <cell r="DD2831">
            <v>0.5</v>
          </cell>
          <cell r="DE2831">
            <v>375.71249999999998</v>
          </cell>
          <cell r="DF2831" t="str">
            <v>CARRERA (BUTANTA)</v>
          </cell>
          <cell r="DG2831" t="str">
            <v>NÃO</v>
          </cell>
          <cell r="DH2831" t="str">
            <v>14/11/2025</v>
          </cell>
          <cell r="DI2831" t="str">
            <v>12/11/2025</v>
          </cell>
          <cell r="DJ2831" t="str">
            <v>14/11/2025</v>
          </cell>
          <cell r="DK2831">
            <v>9987</v>
          </cell>
          <cell r="DL2831" t="str">
            <v/>
          </cell>
          <cell r="DM2831" t="str">
            <v/>
          </cell>
          <cell r="DN2831">
            <v>2290</v>
          </cell>
          <cell r="DO2831" t="str">
            <v>14/11/2026</v>
          </cell>
          <cell r="DP2831" t="str">
            <v/>
          </cell>
          <cell r="DQ2831" t="str">
            <v>14/05/2028</v>
          </cell>
          <cell r="DR2831" t="str">
            <v>14/05/2028</v>
          </cell>
          <cell r="DS2831" t="str">
            <v>14/05/2028</v>
          </cell>
          <cell r="DT2831" t="str">
            <v>Ativo</v>
          </cell>
        </row>
        <row r="2832">
          <cell r="BV2832" t="str">
            <v>TKB7D23</v>
          </cell>
          <cell r="BW2832" t="str">
            <v>Não</v>
          </cell>
          <cell r="BX2832" t="str">
            <v>ONIX HB LOG 5DR 1.0</v>
          </cell>
          <cell r="BY2832" t="str">
            <v>Branco Summit</v>
          </cell>
          <cell r="BZ2832" t="str">
            <v>3A48ASA5F</v>
          </cell>
          <cell r="CA2832" t="str">
            <v>2024/2025</v>
          </cell>
          <cell r="CB2832">
            <v>4567832</v>
          </cell>
          <cell r="CC2832" t="str">
            <v>31/03/2025</v>
          </cell>
          <cell r="CD2832">
            <v>74430</v>
          </cell>
          <cell r="CE2832" t="str">
            <v>01435823157</v>
          </cell>
          <cell r="CF2832">
            <v>1245</v>
          </cell>
          <cell r="CG2832" t="str">
            <v>Locado</v>
          </cell>
          <cell r="CH2832" t="str">
            <v>S/PLACA</v>
          </cell>
          <cell r="CI2832" t="str">
            <v/>
          </cell>
          <cell r="CJ2832" t="str">
            <v>DUKAR SP</v>
          </cell>
          <cell r="CK2832" t="str">
            <v>29/04/2025</v>
          </cell>
          <cell r="CL2832" t="str">
            <v>23/04/2025</v>
          </cell>
          <cell r="CM2832" t="str">
            <v>Documento Encerrado</v>
          </cell>
          <cell r="CN2832" t="str">
            <v/>
          </cell>
          <cell r="CO2832" t="str">
            <v>18/11/2025</v>
          </cell>
          <cell r="CP2832" t="str">
            <v>Instalado</v>
          </cell>
          <cell r="CQ2832" t="str">
            <v>04/11/2025</v>
          </cell>
          <cell r="CR2832" t="str">
            <v>11/11/2025</v>
          </cell>
          <cell r="CS2832" t="str">
            <v>10/11/2025</v>
          </cell>
          <cell r="CT2832" t="str">
            <v>12/11/2025</v>
          </cell>
          <cell r="CU2832" t="str">
            <v>Entregue</v>
          </cell>
          <cell r="CV2832" t="str">
            <v>14/11/2025</v>
          </cell>
          <cell r="CW2832" t="str">
            <v>18/11/2025</v>
          </cell>
          <cell r="CX2832" t="str">
            <v>16/04/2025</v>
          </cell>
          <cell r="CY2832" t="str">
            <v>Implantado</v>
          </cell>
          <cell r="CZ2832" t="str">
            <v>GILMANO LAUSINO DA CRUZ</v>
          </cell>
          <cell r="DA2832" t="str">
            <v>Comercial</v>
          </cell>
          <cell r="DB2832" t="str">
            <v>Vespasiano</v>
          </cell>
          <cell r="DC2832" t="str">
            <v>MG</v>
          </cell>
          <cell r="DD2832">
            <v>0.5</v>
          </cell>
          <cell r="DE2832">
            <v>375.71249999999998</v>
          </cell>
          <cell r="DF2832" t="str">
            <v>CARRERA (BUTANTA)</v>
          </cell>
          <cell r="DG2832" t="str">
            <v>NÃO</v>
          </cell>
          <cell r="DH2832" t="str">
            <v>17/11/2025</v>
          </cell>
          <cell r="DI2832" t="str">
            <v>13/11/2025</v>
          </cell>
          <cell r="DJ2832" t="str">
            <v>17/11/2025</v>
          </cell>
          <cell r="DK2832">
            <v>4191</v>
          </cell>
          <cell r="DL2832" t="str">
            <v/>
          </cell>
          <cell r="DM2832" t="str">
            <v/>
          </cell>
          <cell r="DN2832">
            <v>2290</v>
          </cell>
          <cell r="DO2832" t="str">
            <v>17/11/2026</v>
          </cell>
          <cell r="DP2832" t="str">
            <v/>
          </cell>
          <cell r="DQ2832" t="str">
            <v>17/05/2028</v>
          </cell>
          <cell r="DR2832" t="str">
            <v>17/05/2028</v>
          </cell>
          <cell r="DS2832" t="str">
            <v>17/05/2028</v>
          </cell>
          <cell r="DT2832" t="str">
            <v>Ativo</v>
          </cell>
        </row>
        <row r="2833">
          <cell r="BV2833" t="str">
            <v>TJN2I37</v>
          </cell>
          <cell r="BW2833" t="str">
            <v>Não</v>
          </cell>
          <cell r="BX2833" t="str">
            <v>ONIX HB LOG 5DR 1.0</v>
          </cell>
          <cell r="BY2833" t="str">
            <v>Branco Summit</v>
          </cell>
          <cell r="BZ2833" t="str">
            <v>3A48ASA5F</v>
          </cell>
          <cell r="CA2833" t="str">
            <v>2024/2025</v>
          </cell>
          <cell r="CB2833">
            <v>4567888</v>
          </cell>
          <cell r="CC2833" t="str">
            <v>31/03/2025</v>
          </cell>
          <cell r="CD2833">
            <v>74430</v>
          </cell>
          <cell r="CE2833" t="str">
            <v>01435823343</v>
          </cell>
          <cell r="CF2833">
            <v>1246</v>
          </cell>
          <cell r="CG2833" t="str">
            <v>Locado</v>
          </cell>
          <cell r="CH2833" t="str">
            <v>S/PLACA</v>
          </cell>
          <cell r="CI2833" t="str">
            <v/>
          </cell>
          <cell r="CJ2833" t="str">
            <v>DUKAR SP</v>
          </cell>
          <cell r="CK2833" t="str">
            <v>29/04/2025</v>
          </cell>
          <cell r="CL2833" t="str">
            <v>23/04/2025</v>
          </cell>
          <cell r="CM2833" t="str">
            <v>Documento Encerrado</v>
          </cell>
          <cell r="CN2833" t="str">
            <v/>
          </cell>
          <cell r="CO2833" t="str">
            <v>18/11/2025</v>
          </cell>
          <cell r="CP2833" t="str">
            <v>Instalado</v>
          </cell>
          <cell r="CQ2833" t="str">
            <v>04/11/2025</v>
          </cell>
          <cell r="CR2833" t="str">
            <v>07/11/2025</v>
          </cell>
          <cell r="CS2833" t="str">
            <v>10/11/2025</v>
          </cell>
          <cell r="CT2833" t="str">
            <v>10/11/2025</v>
          </cell>
          <cell r="CU2833" t="str">
            <v>Entregue</v>
          </cell>
          <cell r="CV2833" t="str">
            <v>14/11/2025</v>
          </cell>
          <cell r="CW2833" t="str">
            <v>27/01/2026</v>
          </cell>
          <cell r="CX2833" t="str">
            <v>16/04/2025</v>
          </cell>
          <cell r="CY2833" t="str">
            <v>Implantado</v>
          </cell>
          <cell r="CZ2833" t="str">
            <v>Wagner Barbosa Proença</v>
          </cell>
          <cell r="DA2833" t="str">
            <v>Comercial</v>
          </cell>
          <cell r="DB2833" t="str">
            <v>Rio de Janeiro</v>
          </cell>
          <cell r="DC2833" t="str">
            <v>RJ</v>
          </cell>
          <cell r="DD2833">
            <v>0.5</v>
          </cell>
          <cell r="DE2833">
            <v>375.71249999999998</v>
          </cell>
          <cell r="DF2833" t="str">
            <v>CARRERA (BUTANTA)</v>
          </cell>
          <cell r="DG2833" t="str">
            <v>NÃO</v>
          </cell>
          <cell r="DH2833" t="str">
            <v>12/11/2025</v>
          </cell>
          <cell r="DI2833" t="str">
            <v>10/11/2025</v>
          </cell>
          <cell r="DJ2833" t="str">
            <v>28/11/2025</v>
          </cell>
          <cell r="DK2833">
            <v>3371</v>
          </cell>
          <cell r="DL2833" t="str">
            <v/>
          </cell>
          <cell r="DM2833" t="str">
            <v/>
          </cell>
          <cell r="DN2833">
            <v>2290</v>
          </cell>
          <cell r="DO2833" t="str">
            <v>12/11/2026</v>
          </cell>
          <cell r="DP2833" t="str">
            <v/>
          </cell>
          <cell r="DQ2833" t="str">
            <v>12/05/2028</v>
          </cell>
          <cell r="DR2833" t="str">
            <v>12/05/2028</v>
          </cell>
          <cell r="DS2833" t="str">
            <v>12/05/2028</v>
          </cell>
          <cell r="DT2833" t="str">
            <v>Ativo</v>
          </cell>
        </row>
        <row r="2834">
          <cell r="BV2834" t="str">
            <v>TKB2C25</v>
          </cell>
          <cell r="BW2834" t="str">
            <v>Não</v>
          </cell>
          <cell r="BX2834" t="str">
            <v>ONIX HB LOG 5DR 1.0</v>
          </cell>
          <cell r="BY2834" t="str">
            <v>Branco Summit</v>
          </cell>
          <cell r="BZ2834" t="str">
            <v>3A48ASA5F</v>
          </cell>
          <cell r="CA2834" t="str">
            <v>2024/2025</v>
          </cell>
          <cell r="CB2834">
            <v>4567831</v>
          </cell>
          <cell r="CC2834" t="str">
            <v>31/03/2025</v>
          </cell>
          <cell r="CD2834">
            <v>74430</v>
          </cell>
          <cell r="CE2834" t="str">
            <v>01435823114</v>
          </cell>
          <cell r="CF2834">
            <v>1247</v>
          </cell>
          <cell r="CG2834" t="str">
            <v>Locado</v>
          </cell>
          <cell r="CH2834" t="str">
            <v>S/PLACA</v>
          </cell>
          <cell r="CI2834" t="str">
            <v/>
          </cell>
          <cell r="CJ2834" t="str">
            <v>DUKAR SP</v>
          </cell>
          <cell r="CK2834" t="str">
            <v>29/04/2025</v>
          </cell>
          <cell r="CL2834" t="str">
            <v>23/04/2025</v>
          </cell>
          <cell r="CM2834" t="str">
            <v>Documento Encerrado</v>
          </cell>
          <cell r="CN2834" t="str">
            <v/>
          </cell>
          <cell r="CO2834" t="str">
            <v>18/11/2025</v>
          </cell>
          <cell r="CP2834" t="str">
            <v>Instalado</v>
          </cell>
          <cell r="CQ2834" t="str">
            <v>04/11/2025</v>
          </cell>
          <cell r="CR2834" t="str">
            <v>05/11/2025</v>
          </cell>
          <cell r="CS2834" t="str">
            <v>10/11/2025</v>
          </cell>
          <cell r="CT2834" t="str">
            <v>06/11/2025</v>
          </cell>
          <cell r="CU2834" t="str">
            <v>Entregue</v>
          </cell>
          <cell r="CV2834" t="str">
            <v>14/11/2025</v>
          </cell>
          <cell r="CW2834" t="str">
            <v>25/11/2025</v>
          </cell>
          <cell r="CX2834" t="str">
            <v>16/04/2025</v>
          </cell>
          <cell r="CY2834" t="str">
            <v>Implantado</v>
          </cell>
          <cell r="CZ2834" t="str">
            <v>CLAUDIO SIGI</v>
          </cell>
          <cell r="DA2834" t="str">
            <v>Comercial</v>
          </cell>
          <cell r="DB2834" t="str">
            <v>Sao Paulo</v>
          </cell>
          <cell r="DC2834" t="str">
            <v>SP</v>
          </cell>
          <cell r="DD2834">
            <v>0.5</v>
          </cell>
          <cell r="DE2834">
            <v>375.71249999999998</v>
          </cell>
          <cell r="DF2834" t="str">
            <v>CARRERA (BUTANTA)</v>
          </cell>
          <cell r="DG2834" t="str">
            <v>NÃO</v>
          </cell>
          <cell r="DH2834" t="str">
            <v>11/11/2025</v>
          </cell>
          <cell r="DI2834" t="str">
            <v>07/11/2025</v>
          </cell>
          <cell r="DJ2834" t="str">
            <v>24/11/2025</v>
          </cell>
          <cell r="DK2834">
            <v>3367</v>
          </cell>
          <cell r="DL2834" t="str">
            <v/>
          </cell>
          <cell r="DM2834" t="str">
            <v/>
          </cell>
          <cell r="DN2834">
            <v>2290</v>
          </cell>
          <cell r="DO2834" t="str">
            <v>11/11/2026</v>
          </cell>
          <cell r="DP2834" t="str">
            <v/>
          </cell>
          <cell r="DQ2834" t="str">
            <v>11/05/2028</v>
          </cell>
          <cell r="DR2834" t="str">
            <v>11/05/2028</v>
          </cell>
          <cell r="DS2834" t="str">
            <v>11/05/2028</v>
          </cell>
          <cell r="DT2834" t="str">
            <v>Ativo</v>
          </cell>
        </row>
        <row r="2835">
          <cell r="BV2835" t="str">
            <v>SUC7G25</v>
          </cell>
          <cell r="BW2835" t="str">
            <v>Não</v>
          </cell>
          <cell r="BX2835" t="str">
            <v>ONIX HB LOG 5DR 1.0</v>
          </cell>
          <cell r="BY2835" t="str">
            <v>Branco Summit</v>
          </cell>
          <cell r="BZ2835" t="str">
            <v>3A48ASA5F</v>
          </cell>
          <cell r="CA2835" t="str">
            <v>2024/2025</v>
          </cell>
          <cell r="CB2835">
            <v>4567827</v>
          </cell>
          <cell r="CC2835" t="str">
            <v>31/03/2025</v>
          </cell>
          <cell r="CD2835">
            <v>74430</v>
          </cell>
          <cell r="CE2835" t="str">
            <v>01435823408</v>
          </cell>
          <cell r="CF2835">
            <v>1251</v>
          </cell>
          <cell r="CG2835" t="str">
            <v>Locado</v>
          </cell>
          <cell r="CH2835" t="str">
            <v>S/PLACA</v>
          </cell>
          <cell r="CI2835" t="str">
            <v/>
          </cell>
          <cell r="CJ2835" t="str">
            <v>DUKAR SP</v>
          </cell>
          <cell r="CK2835" t="str">
            <v>29/04/2025</v>
          </cell>
          <cell r="CL2835" t="str">
            <v>23/04/2025</v>
          </cell>
          <cell r="CM2835" t="str">
            <v>Documento Encerrado</v>
          </cell>
          <cell r="CN2835" t="str">
            <v/>
          </cell>
          <cell r="CO2835" t="str">
            <v>18/11/2025</v>
          </cell>
          <cell r="CP2835" t="str">
            <v>Instalado</v>
          </cell>
          <cell r="CQ2835" t="str">
            <v>04/11/2025</v>
          </cell>
          <cell r="CR2835" t="str">
            <v>05/11/2025</v>
          </cell>
          <cell r="CS2835" t="str">
            <v>10/11/2025</v>
          </cell>
          <cell r="CT2835" t="str">
            <v>06/11/2025</v>
          </cell>
          <cell r="CU2835" t="str">
            <v>Entregue</v>
          </cell>
          <cell r="CV2835" t="str">
            <v>14/11/2025</v>
          </cell>
          <cell r="CW2835" t="str">
            <v>18/11/2025</v>
          </cell>
          <cell r="CX2835" t="str">
            <v>16/04/2025</v>
          </cell>
          <cell r="CY2835" t="str">
            <v>Implantado</v>
          </cell>
          <cell r="CZ2835" t="str">
            <v>ROBERTO MELO</v>
          </cell>
          <cell r="DA2835" t="str">
            <v>Comercial</v>
          </cell>
          <cell r="DB2835" t="str">
            <v>Sao Paulo</v>
          </cell>
          <cell r="DC2835" t="str">
            <v>SP</v>
          </cell>
          <cell r="DD2835">
            <v>0.5</v>
          </cell>
          <cell r="DE2835">
            <v>375.71249999999998</v>
          </cell>
          <cell r="DF2835" t="str">
            <v>CARRERA (BUTANTA)</v>
          </cell>
          <cell r="DG2835" t="str">
            <v>NÃO</v>
          </cell>
          <cell r="DH2835" t="str">
            <v>11/11/2025</v>
          </cell>
          <cell r="DI2835" t="str">
            <v>07/11/2025</v>
          </cell>
          <cell r="DJ2835" t="str">
            <v>17/11/2025</v>
          </cell>
          <cell r="DK2835">
            <v>9863</v>
          </cell>
          <cell r="DL2835" t="str">
            <v/>
          </cell>
          <cell r="DM2835" t="str">
            <v/>
          </cell>
          <cell r="DN2835">
            <v>2290</v>
          </cell>
          <cell r="DO2835" t="str">
            <v>11/11/2026</v>
          </cell>
          <cell r="DP2835" t="str">
            <v/>
          </cell>
          <cell r="DQ2835" t="str">
            <v>11/05/2028</v>
          </cell>
          <cell r="DR2835" t="str">
            <v>11/05/2028</v>
          </cell>
          <cell r="DS2835" t="str">
            <v>11/05/2028</v>
          </cell>
          <cell r="DT2835" t="str">
            <v>Ativo</v>
          </cell>
        </row>
        <row r="2836">
          <cell r="BV2836" t="str">
            <v>TIR7B05</v>
          </cell>
          <cell r="BW2836" t="str">
            <v>Não</v>
          </cell>
          <cell r="BX2836" t="str">
            <v>ONIX HB LOG 5DR 1.0</v>
          </cell>
          <cell r="BY2836" t="str">
            <v>Branco Summit</v>
          </cell>
          <cell r="BZ2836" t="str">
            <v>3A48ASA5F</v>
          </cell>
          <cell r="CA2836" t="str">
            <v>2024/2025</v>
          </cell>
          <cell r="CB2836">
            <v>4567825</v>
          </cell>
          <cell r="CC2836" t="str">
            <v>31/03/2025</v>
          </cell>
          <cell r="CD2836">
            <v>74430</v>
          </cell>
          <cell r="CE2836" t="str">
            <v>01435823254</v>
          </cell>
          <cell r="CF2836">
            <v>1253</v>
          </cell>
          <cell r="CG2836" t="str">
            <v>Locado</v>
          </cell>
          <cell r="CH2836" t="str">
            <v>S/PLACA</v>
          </cell>
          <cell r="CI2836" t="str">
            <v/>
          </cell>
          <cell r="CJ2836" t="str">
            <v>DUKAR SP</v>
          </cell>
          <cell r="CK2836" t="str">
            <v>29/04/2025</v>
          </cell>
          <cell r="CL2836" t="str">
            <v>23/04/2025</v>
          </cell>
          <cell r="CM2836" t="str">
            <v>Documento Encerrado</v>
          </cell>
          <cell r="CN2836" t="str">
            <v/>
          </cell>
          <cell r="CO2836" t="str">
            <v>18/11/2025</v>
          </cell>
          <cell r="CP2836" t="str">
            <v>Instalado</v>
          </cell>
          <cell r="CQ2836" t="str">
            <v>04/11/2025</v>
          </cell>
          <cell r="CR2836" t="str">
            <v>05/11/2025</v>
          </cell>
          <cell r="CS2836" t="str">
            <v>10/11/2025</v>
          </cell>
          <cell r="CT2836" t="str">
            <v>06/11/2025</v>
          </cell>
          <cell r="CU2836" t="str">
            <v>Entregue</v>
          </cell>
          <cell r="CV2836" t="str">
            <v>14/11/2025</v>
          </cell>
          <cell r="CW2836" t="str">
            <v>19/11/2025</v>
          </cell>
          <cell r="CX2836" t="str">
            <v>16/04/2025</v>
          </cell>
          <cell r="CY2836" t="str">
            <v>Implantado</v>
          </cell>
          <cell r="CZ2836" t="str">
            <v>MOISES RAMOS ANICETO</v>
          </cell>
          <cell r="DA2836" t="str">
            <v>Comercial</v>
          </cell>
          <cell r="DB2836" t="str">
            <v>Sao Paulo</v>
          </cell>
          <cell r="DC2836" t="str">
            <v>SP</v>
          </cell>
          <cell r="DD2836">
            <v>0.5</v>
          </cell>
          <cell r="DE2836">
            <v>375.71249999999998</v>
          </cell>
          <cell r="DF2836" t="str">
            <v>CARRERA (BUTANTA)</v>
          </cell>
          <cell r="DG2836" t="str">
            <v>NÃO</v>
          </cell>
          <cell r="DH2836" t="str">
            <v>11/11/2025</v>
          </cell>
          <cell r="DI2836" t="str">
            <v>07/11/2025</v>
          </cell>
          <cell r="DJ2836" t="str">
            <v>17/11/2025</v>
          </cell>
          <cell r="DK2836">
            <v>2361</v>
          </cell>
          <cell r="DL2836" t="str">
            <v/>
          </cell>
          <cell r="DM2836" t="str">
            <v/>
          </cell>
          <cell r="DN2836">
            <v>2290</v>
          </cell>
          <cell r="DO2836" t="str">
            <v>11/11/2026</v>
          </cell>
          <cell r="DP2836" t="str">
            <v/>
          </cell>
          <cell r="DQ2836" t="str">
            <v>11/05/2028</v>
          </cell>
          <cell r="DR2836" t="str">
            <v>11/05/2028</v>
          </cell>
          <cell r="DS2836" t="str">
            <v>11/05/2028</v>
          </cell>
          <cell r="DT2836" t="str">
            <v>Ativo</v>
          </cell>
        </row>
        <row r="2837">
          <cell r="BV2837" t="str">
            <v>UDN3C98</v>
          </cell>
          <cell r="BW2837" t="str">
            <v>Não</v>
          </cell>
          <cell r="BX2837" t="str">
            <v>ONIX HB LT 1.0 AT 5 LUGARES</v>
          </cell>
          <cell r="BY2837" t="str">
            <v>Branco Summit</v>
          </cell>
          <cell r="BZ2837" t="str">
            <v>5B48HTRFO</v>
          </cell>
          <cell r="CA2837" t="str">
            <v>2026/2026</v>
          </cell>
          <cell r="CB2837">
            <v>4675556</v>
          </cell>
          <cell r="CC2837" t="str">
            <v>31/10/2025</v>
          </cell>
          <cell r="CD2837">
            <v>93603.4</v>
          </cell>
          <cell r="CE2837" t="str">
            <v>01465484946</v>
          </cell>
          <cell r="CF2837">
            <v>3101</v>
          </cell>
          <cell r="CG2837" t="str">
            <v>Locado</v>
          </cell>
          <cell r="CH2837" t="str">
            <v>S/ PLACA</v>
          </cell>
          <cell r="CI2837" t="str">
            <v>31/10/2025</v>
          </cell>
          <cell r="CJ2837" t="str">
            <v>DUKAR SP</v>
          </cell>
          <cell r="CK2837" t="str">
            <v>19/11/2025</v>
          </cell>
          <cell r="CL2837" t="str">
            <v>18/11/2025</v>
          </cell>
          <cell r="CM2837" t="str">
            <v>Documento Encerrado</v>
          </cell>
          <cell r="CN2837" t="str">
            <v>24/11/2025</v>
          </cell>
          <cell r="CO2837" t="str">
            <v>18/11/2025</v>
          </cell>
          <cell r="CP2837" t="str">
            <v>Instalado</v>
          </cell>
          <cell r="CQ2837" t="str">
            <v>21/11/2025</v>
          </cell>
          <cell r="CR2837" t="str">
            <v>20/11/2025</v>
          </cell>
          <cell r="CS2837" t="str">
            <v>25/11/2025</v>
          </cell>
          <cell r="CT2837" t="str">
            <v>24/11/2025</v>
          </cell>
          <cell r="CU2837" t="str">
            <v>Entregue</v>
          </cell>
          <cell r="CV2837" t="str">
            <v>01/12/2025</v>
          </cell>
          <cell r="CW2837" t="str">
            <v>28/11/2025</v>
          </cell>
          <cell r="CX2837" t="str">
            <v>28/11/2025</v>
          </cell>
          <cell r="CY2837" t="str">
            <v>Implantado</v>
          </cell>
          <cell r="CZ2837" t="str">
            <v>WALDECY TENORIO DE ALMEIDA NETO</v>
          </cell>
          <cell r="DA2837" t="str">
            <v>Comercial</v>
          </cell>
          <cell r="DB2837" t="str">
            <v>Olinda</v>
          </cell>
          <cell r="DC2837" t="str">
            <v>PE</v>
          </cell>
          <cell r="DD2837">
            <v>0.5</v>
          </cell>
          <cell r="DE2837">
            <v>468.017</v>
          </cell>
          <cell r="DF2837" t="str">
            <v>CARRERA (BUTANTA)</v>
          </cell>
          <cell r="DG2837" t="str">
            <v>NÃO</v>
          </cell>
          <cell r="DH2837" t="str">
            <v>27/11/2025</v>
          </cell>
          <cell r="DI2837" t="str">
            <v>26/11/2025</v>
          </cell>
          <cell r="DJ2837" t="str">
            <v>27/11/2025</v>
          </cell>
          <cell r="DK2837">
            <v>4262</v>
          </cell>
          <cell r="DL2837" t="str">
            <v/>
          </cell>
          <cell r="DM2837" t="str">
            <v/>
          </cell>
          <cell r="DN2837">
            <v>2369.3200000000002</v>
          </cell>
          <cell r="DO2837" t="str">
            <v>27/11/2026</v>
          </cell>
          <cell r="DP2837" t="str">
            <v/>
          </cell>
          <cell r="DQ2837" t="str">
            <v>27/05/2028</v>
          </cell>
          <cell r="DR2837" t="str">
            <v>27/05/2028</v>
          </cell>
          <cell r="DS2837" t="str">
            <v>27/05/2028</v>
          </cell>
          <cell r="DT2837" t="str">
            <v>Ativo</v>
          </cell>
        </row>
        <row r="2838">
          <cell r="BV2838" t="str">
            <v>UDP0E50</v>
          </cell>
          <cell r="BW2838" t="str">
            <v>Não</v>
          </cell>
          <cell r="BX2838" t="str">
            <v>ONIX HB LT 1.0 AT 5 LUGARES</v>
          </cell>
          <cell r="BY2838" t="str">
            <v>Branco Summit</v>
          </cell>
          <cell r="BZ2838" t="str">
            <v>5B48HTRFO</v>
          </cell>
          <cell r="CA2838" t="str">
            <v>2026/2026</v>
          </cell>
          <cell r="CB2838">
            <v>4675555</v>
          </cell>
          <cell r="CC2838" t="str">
            <v>31/10/2025</v>
          </cell>
          <cell r="CD2838">
            <v>93603.4</v>
          </cell>
          <cell r="CE2838" t="str">
            <v>01465484679</v>
          </cell>
          <cell r="CF2838">
            <v>3100</v>
          </cell>
          <cell r="CG2838" t="str">
            <v>Disponível</v>
          </cell>
          <cell r="CH2838" t="str">
            <v>S/ PLACA</v>
          </cell>
          <cell r="CI2838" t="str">
            <v>31/10/2025</v>
          </cell>
          <cell r="CJ2838" t="str">
            <v>DUKAR SP</v>
          </cell>
          <cell r="CK2838" t="str">
            <v>19/11/2025</v>
          </cell>
          <cell r="CL2838" t="str">
            <v>18/11/2025</v>
          </cell>
          <cell r="CM2838" t="str">
            <v>Documento Encerrado</v>
          </cell>
          <cell r="CN2838" t="str">
            <v>24/11/2025</v>
          </cell>
          <cell r="CO2838" t="str">
            <v>18/11/2025</v>
          </cell>
          <cell r="CP2838" t="str">
            <v>Instalado</v>
          </cell>
          <cell r="CQ2838" t="str">
            <v>21/11/2025</v>
          </cell>
          <cell r="CR2838" t="str">
            <v>20/11/2025</v>
          </cell>
          <cell r="CS2838" t="str">
            <v>28/11/2025</v>
          </cell>
          <cell r="CT2838" t="str">
            <v>24/11/2025</v>
          </cell>
          <cell r="CU2838" t="str">
            <v>Entregue</v>
          </cell>
          <cell r="CV2838" t="str">
            <v>18/12/2025</v>
          </cell>
          <cell r="CW2838" t="str">
            <v>15/01/2026</v>
          </cell>
          <cell r="CX2838" t="str">
            <v>28/11/2025</v>
          </cell>
          <cell r="CY2838" t="str">
            <v>Implantado</v>
          </cell>
          <cell r="CZ2838" t="str">
            <v>ANDRÉ LUIS DE MOURA</v>
          </cell>
          <cell r="DA2838" t="str">
            <v>Comercial</v>
          </cell>
          <cell r="DB2838" t="str">
            <v>Sao Jose dos Pinhais</v>
          </cell>
          <cell r="DC2838" t="str">
            <v>PR</v>
          </cell>
          <cell r="DD2838">
            <v>0.5</v>
          </cell>
          <cell r="DE2838">
            <v>468.017</v>
          </cell>
          <cell r="DF2838" t="str">
            <v>CARRERA (BUTANTA)</v>
          </cell>
          <cell r="DG2838" t="str">
            <v>NÃO</v>
          </cell>
          <cell r="DH2838" t="str">
            <v>26/11/2025</v>
          </cell>
          <cell r="DI2838" t="str">
            <v>24/11/2025</v>
          </cell>
          <cell r="DJ2838" t="str">
            <v>12/01/2026</v>
          </cell>
          <cell r="DK2838">
            <v>9724</v>
          </cell>
          <cell r="DL2838" t="str">
            <v/>
          </cell>
          <cell r="DM2838" t="str">
            <v/>
          </cell>
          <cell r="DN2838">
            <v>2369.3200000000002</v>
          </cell>
          <cell r="DO2838" t="str">
            <v>26/11/2026</v>
          </cell>
          <cell r="DP2838" t="str">
            <v/>
          </cell>
          <cell r="DQ2838" t="str">
            <v>26/05/2028</v>
          </cell>
          <cell r="DR2838" t="str">
            <v>26/05/2028</v>
          </cell>
          <cell r="DS2838" t="str">
            <v>26/05/2028</v>
          </cell>
          <cell r="DT2838" t="str">
            <v>Ativo</v>
          </cell>
        </row>
        <row r="2839">
          <cell r="BV2839" t="str">
            <v>UEQ2A51</v>
          </cell>
          <cell r="BW2839" t="str">
            <v>Não</v>
          </cell>
          <cell r="BX2839" t="str">
            <v>ONIX HB LT 1.0 AT 5 LUGARES</v>
          </cell>
          <cell r="BY2839" t="str">
            <v>Branco Summit</v>
          </cell>
          <cell r="BZ2839" t="str">
            <v>5B48HTRFO</v>
          </cell>
          <cell r="CA2839" t="str">
            <v>2026/2026</v>
          </cell>
          <cell r="CB2839">
            <v>4675554</v>
          </cell>
          <cell r="CC2839" t="str">
            <v>31/10/2025</v>
          </cell>
          <cell r="CD2839">
            <v>93603.4</v>
          </cell>
          <cell r="CE2839" t="str">
            <v>01465484660</v>
          </cell>
          <cell r="CF2839">
            <v>3099</v>
          </cell>
          <cell r="CG2839" t="str">
            <v>Locado</v>
          </cell>
          <cell r="CH2839" t="str">
            <v>S/ PLACA</v>
          </cell>
          <cell r="CI2839" t="str">
            <v>31/10/2025</v>
          </cell>
          <cell r="CJ2839" t="str">
            <v>DUKAR SP</v>
          </cell>
          <cell r="CK2839" t="str">
            <v>19/11/2025</v>
          </cell>
          <cell r="CL2839" t="str">
            <v>18/11/2025</v>
          </cell>
          <cell r="CM2839" t="str">
            <v>Documento Encerrado</v>
          </cell>
          <cell r="CN2839" t="str">
            <v>24/11/2025</v>
          </cell>
          <cell r="CO2839" t="str">
            <v>18/11/2025</v>
          </cell>
          <cell r="CP2839" t="str">
            <v>Instalado</v>
          </cell>
          <cell r="CQ2839" t="str">
            <v>21/11/2025</v>
          </cell>
          <cell r="CR2839" t="str">
            <v>21/11/2025</v>
          </cell>
          <cell r="CS2839" t="str">
            <v>28/11/2025</v>
          </cell>
          <cell r="CT2839" t="str">
            <v>26/11/2025</v>
          </cell>
          <cell r="CU2839" t="str">
            <v>Entregue</v>
          </cell>
          <cell r="CV2839" t="str">
            <v>04/12/2025</v>
          </cell>
          <cell r="CW2839" t="str">
            <v>08/12/2025</v>
          </cell>
          <cell r="CX2839" t="str">
            <v>28/11/2025</v>
          </cell>
          <cell r="CY2839" t="str">
            <v>Implantado</v>
          </cell>
          <cell r="CZ2839" t="str">
            <v>SILVANO DELA COLETA</v>
          </cell>
          <cell r="DA2839" t="str">
            <v>Comercial</v>
          </cell>
          <cell r="DB2839" t="str">
            <v>Londrina</v>
          </cell>
          <cell r="DC2839" t="str">
            <v>PR</v>
          </cell>
          <cell r="DD2839">
            <v>0.5</v>
          </cell>
          <cell r="DE2839">
            <v>468.017</v>
          </cell>
          <cell r="DF2839" t="str">
            <v>CARRERA (BUTANTA)</v>
          </cell>
          <cell r="DG2839" t="str">
            <v>NÃO</v>
          </cell>
          <cell r="DH2839" t="str">
            <v>28/11/2025</v>
          </cell>
          <cell r="DI2839" t="str">
            <v>26/11/2025</v>
          </cell>
          <cell r="DJ2839" t="str">
            <v>05/12/2025</v>
          </cell>
          <cell r="DK2839">
            <v>1625</v>
          </cell>
          <cell r="DL2839" t="str">
            <v/>
          </cell>
          <cell r="DM2839" t="str">
            <v/>
          </cell>
          <cell r="DN2839">
            <v>2369.3200000000002</v>
          </cell>
          <cell r="DO2839" t="str">
            <v>28/11/2026</v>
          </cell>
          <cell r="DP2839" t="str">
            <v/>
          </cell>
          <cell r="DQ2839" t="str">
            <v>28/05/2028</v>
          </cell>
          <cell r="DR2839" t="str">
            <v>28/05/2028</v>
          </cell>
          <cell r="DS2839" t="str">
            <v>28/05/2028</v>
          </cell>
          <cell r="DT2839" t="str">
            <v>Ativo</v>
          </cell>
        </row>
        <row r="2840">
          <cell r="BV2840" t="str">
            <v>UEP1A69</v>
          </cell>
          <cell r="BW2840" t="str">
            <v>Não</v>
          </cell>
          <cell r="BX2840" t="str">
            <v>ONIX HB LT 1.0 AT 5 LUGARES</v>
          </cell>
          <cell r="BY2840" t="str">
            <v>Branco Summit</v>
          </cell>
          <cell r="BZ2840" t="str">
            <v>5B48HTRFO</v>
          </cell>
          <cell r="CA2840" t="str">
            <v>2026/2026</v>
          </cell>
          <cell r="CB2840">
            <v>4675553</v>
          </cell>
          <cell r="CC2840" t="str">
            <v>31/10/2025</v>
          </cell>
          <cell r="CD2840">
            <v>93603.4</v>
          </cell>
          <cell r="CE2840" t="str">
            <v>01465484717</v>
          </cell>
          <cell r="CF2840">
            <v>3098</v>
          </cell>
          <cell r="CG2840" t="str">
            <v>Locado</v>
          </cell>
          <cell r="CH2840" t="str">
            <v>S/ PLACA</v>
          </cell>
          <cell r="CI2840" t="str">
            <v>31/10/2025</v>
          </cell>
          <cell r="CJ2840" t="str">
            <v>DUKAR SP</v>
          </cell>
          <cell r="CK2840" t="str">
            <v>19/11/2025</v>
          </cell>
          <cell r="CL2840" t="str">
            <v>10/11/2025</v>
          </cell>
          <cell r="CM2840" t="str">
            <v>Documento Encerrado</v>
          </cell>
          <cell r="CN2840" t="str">
            <v>24/11/2025</v>
          </cell>
          <cell r="CO2840" t="str">
            <v>18/11/2025</v>
          </cell>
          <cell r="CP2840" t="str">
            <v>Instalado</v>
          </cell>
          <cell r="CQ2840" t="str">
            <v>21/11/2025</v>
          </cell>
          <cell r="CR2840" t="str">
            <v>09/12/2025</v>
          </cell>
          <cell r="CS2840" t="str">
            <v>12/12/2025</v>
          </cell>
          <cell r="CT2840" t="str">
            <v>12/12/2025</v>
          </cell>
          <cell r="CU2840" t="str">
            <v>Entregue</v>
          </cell>
          <cell r="CV2840" t="str">
            <v>18/12/2025</v>
          </cell>
          <cell r="CW2840" t="str">
            <v>17/12/2025</v>
          </cell>
          <cell r="CX2840" t="str">
            <v>28/11/2025</v>
          </cell>
          <cell r="CY2840" t="str">
            <v>Implantado</v>
          </cell>
          <cell r="CZ2840" t="str">
            <v>ROMARIO SANTOS BATISTA</v>
          </cell>
          <cell r="DA2840" t="str">
            <v>Comercial</v>
          </cell>
          <cell r="DB2840" t="str">
            <v>Serra</v>
          </cell>
          <cell r="DC2840" t="str">
            <v>ES</v>
          </cell>
          <cell r="DD2840">
            <v>0.5</v>
          </cell>
          <cell r="DE2840">
            <v>468.017</v>
          </cell>
          <cell r="DF2840" t="str">
            <v>CARRERA (BUTANTA)</v>
          </cell>
          <cell r="DG2840" t="str">
            <v>NÃO</v>
          </cell>
          <cell r="DH2840" t="str">
            <v>16/12/2025</v>
          </cell>
          <cell r="DI2840" t="str">
            <v>12/12/2025</v>
          </cell>
          <cell r="DJ2840" t="str">
            <v>16/12/2025</v>
          </cell>
          <cell r="DK2840">
            <v>1826</v>
          </cell>
          <cell r="DL2840" t="str">
            <v/>
          </cell>
          <cell r="DM2840" t="str">
            <v/>
          </cell>
          <cell r="DN2840">
            <v>2369.3200000000002</v>
          </cell>
          <cell r="DO2840" t="str">
            <v>16/12/2026</v>
          </cell>
          <cell r="DP2840" t="str">
            <v/>
          </cell>
          <cell r="DQ2840" t="str">
            <v>16/06/2028</v>
          </cell>
          <cell r="DR2840" t="str">
            <v>16/06/2028</v>
          </cell>
          <cell r="DS2840" t="str">
            <v>16/06/2028</v>
          </cell>
          <cell r="DT2840" t="str">
            <v>Ativo</v>
          </cell>
        </row>
        <row r="2841">
          <cell r="BV2841" t="str">
            <v>QSW7A90</v>
          </cell>
          <cell r="BW2841" t="str">
            <v>Não</v>
          </cell>
          <cell r="BX2841" t="str">
            <v>ONIX HB LT 1.0 AT 5 LUGARES</v>
          </cell>
          <cell r="BY2841" t="str">
            <v>Branco Summit</v>
          </cell>
          <cell r="BZ2841" t="str">
            <v>5B48HTRFO</v>
          </cell>
          <cell r="CA2841" t="str">
            <v>2026/2026</v>
          </cell>
          <cell r="CB2841">
            <v>4675552</v>
          </cell>
          <cell r="CC2841" t="str">
            <v>31/10/2025</v>
          </cell>
          <cell r="CD2841">
            <v>93603.4</v>
          </cell>
          <cell r="CE2841" t="str">
            <v>01465484431</v>
          </cell>
          <cell r="CF2841">
            <v>3097</v>
          </cell>
          <cell r="CG2841" t="str">
            <v>Disponível</v>
          </cell>
          <cell r="CH2841" t="str">
            <v>S/ PLACA</v>
          </cell>
          <cell r="CI2841" t="str">
            <v>31/10/2025</v>
          </cell>
          <cell r="CJ2841" t="str">
            <v>DUKAR SP</v>
          </cell>
          <cell r="CK2841" t="str">
            <v>19/11/2025</v>
          </cell>
          <cell r="CL2841" t="str">
            <v>10/11/2025</v>
          </cell>
          <cell r="CM2841" t="str">
            <v>Documento Encerrado</v>
          </cell>
          <cell r="CN2841" t="str">
            <v>24/11/2025</v>
          </cell>
          <cell r="CO2841" t="str">
            <v>18/11/2025</v>
          </cell>
          <cell r="CP2841" t="str">
            <v>Instalado</v>
          </cell>
          <cell r="CQ2841" t="str">
            <v>21/11/2025</v>
          </cell>
          <cell r="CR2841" t="str">
            <v>21/11/2025</v>
          </cell>
          <cell r="CS2841" t="str">
            <v>28/11/2025</v>
          </cell>
          <cell r="CT2841" t="str">
            <v>24/11/2025</v>
          </cell>
          <cell r="CU2841" t="str">
            <v>Entregue</v>
          </cell>
          <cell r="CV2841" t="str">
            <v>18/12/2025</v>
          </cell>
          <cell r="CW2841" t="str">
            <v>19/01/2026</v>
          </cell>
          <cell r="CX2841" t="str">
            <v>28/11/2025</v>
          </cell>
          <cell r="CY2841" t="str">
            <v>Implantado</v>
          </cell>
          <cell r="CZ2841" t="str">
            <v>MARCIO FRANCISCO MARTINS</v>
          </cell>
          <cell r="DA2841" t="str">
            <v>Comercial</v>
          </cell>
          <cell r="DB2841" t="str">
            <v>Colombo</v>
          </cell>
          <cell r="DC2841" t="str">
            <v>PR</v>
          </cell>
          <cell r="DD2841">
            <v>0.5</v>
          </cell>
          <cell r="DE2841">
            <v>468.017</v>
          </cell>
          <cell r="DF2841" t="str">
            <v>CARRERA (BUTANTA)</v>
          </cell>
          <cell r="DG2841" t="str">
            <v>NÃO</v>
          </cell>
          <cell r="DH2841" t="str">
            <v>27/11/2025</v>
          </cell>
          <cell r="DI2841" t="str">
            <v>25/11/2025</v>
          </cell>
          <cell r="DJ2841" t="str">
            <v>17/12/2025</v>
          </cell>
          <cell r="DK2841">
            <v>1575</v>
          </cell>
          <cell r="DL2841" t="str">
            <v/>
          </cell>
          <cell r="DM2841" t="str">
            <v/>
          </cell>
          <cell r="DN2841">
            <v>2369.3200000000002</v>
          </cell>
          <cell r="DO2841" t="str">
            <v>27/11/2026</v>
          </cell>
          <cell r="DP2841" t="str">
            <v/>
          </cell>
          <cell r="DQ2841" t="str">
            <v>27/05/2028</v>
          </cell>
          <cell r="DR2841" t="str">
            <v>27/05/2028</v>
          </cell>
          <cell r="DS2841" t="str">
            <v>27/05/2028</v>
          </cell>
          <cell r="DT2841" t="str">
            <v>Ativo</v>
          </cell>
        </row>
        <row r="2842">
          <cell r="BV2842" t="str">
            <v>TJI3E96</v>
          </cell>
          <cell r="BW2842" t="str">
            <v>Não</v>
          </cell>
          <cell r="BX2842" t="str">
            <v>ONIX HB LT 1.0 AT 5 LUGARES</v>
          </cell>
          <cell r="BY2842" t="str">
            <v>Branco Summit</v>
          </cell>
          <cell r="BZ2842" t="str">
            <v>5B48HTRFO</v>
          </cell>
          <cell r="CA2842" t="str">
            <v>2026/2026</v>
          </cell>
          <cell r="CB2842">
            <v>4675551</v>
          </cell>
          <cell r="CC2842" t="str">
            <v>31/10/2025</v>
          </cell>
          <cell r="CD2842">
            <v>93603.4</v>
          </cell>
          <cell r="CE2842" t="str">
            <v>01465483958</v>
          </cell>
          <cell r="CF2842">
            <v>3096</v>
          </cell>
          <cell r="CG2842" t="str">
            <v>Locado</v>
          </cell>
          <cell r="CH2842" t="str">
            <v>S/ PLACA</v>
          </cell>
          <cell r="CI2842" t="str">
            <v>31/10/2025</v>
          </cell>
          <cell r="CJ2842" t="str">
            <v>DUKAR SP</v>
          </cell>
          <cell r="CK2842" t="str">
            <v>19/11/2025</v>
          </cell>
          <cell r="CL2842" t="str">
            <v>10/11/2025</v>
          </cell>
          <cell r="CM2842" t="str">
            <v>Documento Encerrado</v>
          </cell>
          <cell r="CN2842" t="str">
            <v>24/11/2025</v>
          </cell>
          <cell r="CO2842" t="str">
            <v>18/11/2025</v>
          </cell>
          <cell r="CP2842" t="str">
            <v>Instalado</v>
          </cell>
          <cell r="CQ2842" t="str">
            <v>21/11/2025</v>
          </cell>
          <cell r="CR2842" t="str">
            <v>03/12/2025</v>
          </cell>
          <cell r="CS2842" t="str">
            <v>12/12/2025</v>
          </cell>
          <cell r="CT2842" t="str">
            <v>05/12/2025</v>
          </cell>
          <cell r="CU2842" t="str">
            <v>Entregue</v>
          </cell>
          <cell r="CV2842" t="str">
            <v>18/12/2025</v>
          </cell>
          <cell r="CW2842" t="str">
            <v>09/12/2025</v>
          </cell>
          <cell r="CX2842" t="str">
            <v>28/11/2025</v>
          </cell>
          <cell r="CY2842" t="str">
            <v>Implantado</v>
          </cell>
          <cell r="CZ2842" t="str">
            <v>JULIAN FILIPE LOUREIRO DA SILVA</v>
          </cell>
          <cell r="DA2842" t="str">
            <v>Comercial</v>
          </cell>
          <cell r="DB2842" t="str">
            <v>Contagem</v>
          </cell>
          <cell r="DC2842" t="str">
            <v>MG</v>
          </cell>
          <cell r="DD2842">
            <v>0.5</v>
          </cell>
          <cell r="DE2842">
            <v>468.017</v>
          </cell>
          <cell r="DF2842" t="str">
            <v>CARRERA (BUTANTA)</v>
          </cell>
          <cell r="DG2842" t="str">
            <v>NÃO</v>
          </cell>
          <cell r="DH2842" t="str">
            <v>08/12/2025</v>
          </cell>
          <cell r="DI2842" t="str">
            <v>05/12/2025</v>
          </cell>
          <cell r="DJ2842" t="str">
            <v>08/12/2025</v>
          </cell>
          <cell r="DK2842">
            <v>13311</v>
          </cell>
          <cell r="DL2842" t="str">
            <v/>
          </cell>
          <cell r="DM2842" t="str">
            <v/>
          </cell>
          <cell r="DN2842">
            <v>2369.3200000000002</v>
          </cell>
          <cell r="DO2842" t="str">
            <v>08/12/2026</v>
          </cell>
          <cell r="DP2842" t="str">
            <v/>
          </cell>
          <cell r="DQ2842" t="str">
            <v>08/06/2028</v>
          </cell>
          <cell r="DR2842" t="str">
            <v>08/06/2028</v>
          </cell>
          <cell r="DS2842" t="str">
            <v>08/06/2028</v>
          </cell>
          <cell r="DT2842" t="str">
            <v>Ativo</v>
          </cell>
        </row>
        <row r="2843">
          <cell r="BV2843" t="str">
            <v>UDV5C35</v>
          </cell>
          <cell r="BW2843" t="str">
            <v>Não</v>
          </cell>
          <cell r="BX2843" t="str">
            <v>ONIX HB LT 1.0 AT 5 LUGARES</v>
          </cell>
          <cell r="BY2843" t="str">
            <v>Branco Summit</v>
          </cell>
          <cell r="BZ2843" t="str">
            <v>5B48HTRFO</v>
          </cell>
          <cell r="CA2843" t="str">
            <v>2026/2026</v>
          </cell>
          <cell r="CB2843">
            <v>4675550</v>
          </cell>
          <cell r="CC2843" t="str">
            <v>31/10/2025</v>
          </cell>
          <cell r="CD2843">
            <v>93603.4</v>
          </cell>
          <cell r="CE2843" t="str">
            <v>01465485330</v>
          </cell>
          <cell r="CF2843">
            <v>3095</v>
          </cell>
          <cell r="CG2843" t="str">
            <v>Locado</v>
          </cell>
          <cell r="CH2843" t="str">
            <v>S/ PLACA</v>
          </cell>
          <cell r="CI2843" t="str">
            <v>31/10/2025</v>
          </cell>
          <cell r="CJ2843" t="str">
            <v>DUKAR SP</v>
          </cell>
          <cell r="CK2843" t="str">
            <v>19/11/2025</v>
          </cell>
          <cell r="CL2843" t="str">
            <v>18/11/2025</v>
          </cell>
          <cell r="CM2843" t="str">
            <v>Documento Encerrado</v>
          </cell>
          <cell r="CN2843" t="str">
            <v>24/11/2025</v>
          </cell>
          <cell r="CO2843" t="str">
            <v>18/11/2025</v>
          </cell>
          <cell r="CP2843" t="str">
            <v>Instalado</v>
          </cell>
          <cell r="CQ2843" t="str">
            <v>21/11/2025</v>
          </cell>
          <cell r="CR2843" t="str">
            <v>23/11/2025</v>
          </cell>
          <cell r="CS2843" t="str">
            <v>25/11/2025</v>
          </cell>
          <cell r="CT2843" t="str">
            <v>25/11/2025</v>
          </cell>
          <cell r="CU2843" t="str">
            <v>Entregue</v>
          </cell>
          <cell r="CV2843" t="str">
            <v>01/12/2025</v>
          </cell>
          <cell r="CW2843" t="str">
            <v>27/01/2026</v>
          </cell>
          <cell r="CX2843" t="str">
            <v>28/11/2025</v>
          </cell>
          <cell r="CY2843" t="str">
            <v>Implantado</v>
          </cell>
          <cell r="CZ2843" t="str">
            <v>THIAGO FERREIRA VASCONCELOS</v>
          </cell>
          <cell r="DA2843" t="str">
            <v>Comercial</v>
          </cell>
          <cell r="DB2843" t="str">
            <v>Cambe</v>
          </cell>
          <cell r="DC2843" t="str">
            <v>PR</v>
          </cell>
          <cell r="DD2843">
            <v>0.5</v>
          </cell>
          <cell r="DE2843">
            <v>468.017</v>
          </cell>
          <cell r="DF2843" t="str">
            <v>CARRERA (BUTANTA)</v>
          </cell>
          <cell r="DG2843" t="str">
            <v>NÃO</v>
          </cell>
          <cell r="DH2843" t="str">
            <v>27/11/2025</v>
          </cell>
          <cell r="DI2843" t="str">
            <v>25/11/2025</v>
          </cell>
          <cell r="DJ2843" t="str">
            <v>28/11/2025</v>
          </cell>
          <cell r="DK2843">
            <v>8000</v>
          </cell>
          <cell r="DL2843" t="str">
            <v/>
          </cell>
          <cell r="DM2843" t="str">
            <v/>
          </cell>
          <cell r="DN2843">
            <v>2369.3200000000002</v>
          </cell>
          <cell r="DO2843" t="str">
            <v>27/11/2026</v>
          </cell>
          <cell r="DP2843" t="str">
            <v/>
          </cell>
          <cell r="DQ2843" t="str">
            <v>27/05/2028</v>
          </cell>
          <cell r="DR2843" t="str">
            <v>27/05/2028</v>
          </cell>
          <cell r="DS2843" t="str">
            <v>27/05/2028</v>
          </cell>
          <cell r="DT2843" t="str">
            <v>Ativo</v>
          </cell>
        </row>
        <row r="2844">
          <cell r="BV2844" t="str">
            <v>UET6I98</v>
          </cell>
          <cell r="BW2844" t="str">
            <v>Não</v>
          </cell>
          <cell r="BX2844" t="str">
            <v>ONIX HB LT 1.0 AT 5 LUGARES</v>
          </cell>
          <cell r="BY2844" t="str">
            <v>Branco Summit</v>
          </cell>
          <cell r="BZ2844" t="str">
            <v>5B48HTRFO</v>
          </cell>
          <cell r="CA2844" t="str">
            <v>2026/2026</v>
          </cell>
          <cell r="CB2844">
            <v>4675549</v>
          </cell>
          <cell r="CC2844" t="str">
            <v>31/10/2025</v>
          </cell>
          <cell r="CD2844">
            <v>93603.4</v>
          </cell>
          <cell r="CE2844" t="str">
            <v>01465484750</v>
          </cell>
          <cell r="CF2844">
            <v>3094</v>
          </cell>
          <cell r="CG2844" t="str">
            <v>Locado</v>
          </cell>
          <cell r="CH2844" t="str">
            <v>S/ PLACA</v>
          </cell>
          <cell r="CI2844" t="str">
            <v>31/10/2025</v>
          </cell>
          <cell r="CJ2844" t="str">
            <v>DUKAR SP</v>
          </cell>
          <cell r="CK2844" t="str">
            <v>19/11/2025</v>
          </cell>
          <cell r="CL2844" t="str">
            <v>10/11/2025</v>
          </cell>
          <cell r="CM2844" t="str">
            <v>Documento Encerrado</v>
          </cell>
          <cell r="CN2844" t="str">
            <v>24/11/2025</v>
          </cell>
          <cell r="CO2844" t="str">
            <v>18/11/2025</v>
          </cell>
          <cell r="CP2844" t="str">
            <v>Instalado</v>
          </cell>
          <cell r="CQ2844" t="str">
            <v>21/11/2025</v>
          </cell>
          <cell r="CR2844" t="str">
            <v>21/11/2025</v>
          </cell>
          <cell r="CS2844" t="str">
            <v>12/12/2025</v>
          </cell>
          <cell r="CT2844" t="str">
            <v>01/12/2025</v>
          </cell>
          <cell r="CU2844" t="str">
            <v>Entregue</v>
          </cell>
          <cell r="CV2844" t="str">
            <v>18/12/2025</v>
          </cell>
          <cell r="CW2844" t="str">
            <v>08/12/2025</v>
          </cell>
          <cell r="CX2844" t="str">
            <v>28/11/2025</v>
          </cell>
          <cell r="CY2844" t="str">
            <v>Implantado</v>
          </cell>
          <cell r="CZ2844" t="str">
            <v>RODRIGO BARBOSA DE FARIAS</v>
          </cell>
          <cell r="DA2844" t="str">
            <v>Comercial</v>
          </cell>
          <cell r="DB2844" t="str">
            <v>Cabedelo</v>
          </cell>
          <cell r="DC2844" t="str">
            <v>PB</v>
          </cell>
          <cell r="DD2844">
            <v>0.5</v>
          </cell>
          <cell r="DE2844">
            <v>468.017</v>
          </cell>
          <cell r="DF2844" t="str">
            <v>CARRERA (BUTANTA)</v>
          </cell>
          <cell r="DG2844" t="str">
            <v>NÃO</v>
          </cell>
          <cell r="DH2844" t="str">
            <v>03/12/2025</v>
          </cell>
          <cell r="DI2844" t="str">
            <v>01/12/2025</v>
          </cell>
          <cell r="DJ2844" t="str">
            <v>05/12/2025</v>
          </cell>
          <cell r="DK2844">
            <v>7052</v>
          </cell>
          <cell r="DL2844" t="str">
            <v/>
          </cell>
          <cell r="DM2844" t="str">
            <v/>
          </cell>
          <cell r="DN2844">
            <v>2369.3200000000002</v>
          </cell>
          <cell r="DO2844" t="str">
            <v>03/12/2026</v>
          </cell>
          <cell r="DP2844" t="str">
            <v/>
          </cell>
          <cell r="DQ2844" t="str">
            <v>03/06/2028</v>
          </cell>
          <cell r="DR2844" t="str">
            <v>03/06/2028</v>
          </cell>
          <cell r="DS2844" t="str">
            <v>03/06/2028</v>
          </cell>
          <cell r="DT2844" t="str">
            <v>Ativo</v>
          </cell>
        </row>
        <row r="2845">
          <cell r="BV2845" t="str">
            <v>UDW8I09</v>
          </cell>
          <cell r="BW2845" t="str">
            <v>Não</v>
          </cell>
          <cell r="BX2845" t="str">
            <v>ONIX HB LT 1.0 AT 5 LUGARES</v>
          </cell>
          <cell r="BY2845" t="str">
            <v>Branco Summit</v>
          </cell>
          <cell r="BZ2845" t="str">
            <v>5B48HTRFO</v>
          </cell>
          <cell r="CA2845" t="str">
            <v>2026/2026</v>
          </cell>
          <cell r="CB2845">
            <v>4675548</v>
          </cell>
          <cell r="CC2845" t="str">
            <v>31/10/2025</v>
          </cell>
          <cell r="CD2845">
            <v>93603.4</v>
          </cell>
          <cell r="CE2845" t="str">
            <v>01465484504</v>
          </cell>
          <cell r="CF2845">
            <v>3093</v>
          </cell>
          <cell r="CG2845" t="str">
            <v>Locado</v>
          </cell>
          <cell r="CH2845" t="str">
            <v>S/ PLACA</v>
          </cell>
          <cell r="CI2845" t="str">
            <v>31/10/2025</v>
          </cell>
          <cell r="CJ2845" t="str">
            <v>DUKAR SP</v>
          </cell>
          <cell r="CK2845" t="str">
            <v>19/11/2025</v>
          </cell>
          <cell r="CL2845" t="str">
            <v>10/11/2025</v>
          </cell>
          <cell r="CM2845" t="str">
            <v>Documento Encerrado</v>
          </cell>
          <cell r="CN2845" t="str">
            <v>24/11/2025</v>
          </cell>
          <cell r="CO2845" t="str">
            <v>18/11/2025</v>
          </cell>
          <cell r="CP2845" t="str">
            <v>Instalado</v>
          </cell>
          <cell r="CQ2845" t="str">
            <v>21/11/2025</v>
          </cell>
          <cell r="CR2845" t="str">
            <v>26/11/2025</v>
          </cell>
          <cell r="CS2845" t="str">
            <v>12/12/2025</v>
          </cell>
          <cell r="CT2845" t="str">
            <v>02/12/2025</v>
          </cell>
          <cell r="CU2845" t="str">
            <v>Entregue</v>
          </cell>
          <cell r="CV2845" t="str">
            <v>18/12/2025</v>
          </cell>
          <cell r="CW2845" t="str">
            <v>06/01/2026</v>
          </cell>
          <cell r="CX2845" t="str">
            <v>28/11/2025</v>
          </cell>
          <cell r="CY2845" t="str">
            <v>Implantado</v>
          </cell>
          <cell r="CZ2845" t="str">
            <v>Luiz Amandio Barbosa Carvalho</v>
          </cell>
          <cell r="DA2845" t="str">
            <v>Comercial</v>
          </cell>
          <cell r="DB2845" t="str">
            <v>Belem</v>
          </cell>
          <cell r="DC2845" t="str">
            <v>PA</v>
          </cell>
          <cell r="DD2845">
            <v>0.5</v>
          </cell>
          <cell r="DE2845">
            <v>468.017</v>
          </cell>
          <cell r="DF2845" t="str">
            <v>CARRERA (BUTANTA)</v>
          </cell>
          <cell r="DG2845" t="str">
            <v>NÃO</v>
          </cell>
          <cell r="DH2845" t="str">
            <v>05/12/2025</v>
          </cell>
          <cell r="DI2845" t="str">
            <v>03/12/2025</v>
          </cell>
          <cell r="DJ2845" t="str">
            <v>05/12/2025</v>
          </cell>
          <cell r="DK2845">
            <v>2904</v>
          </cell>
          <cell r="DL2845" t="str">
            <v/>
          </cell>
          <cell r="DM2845" t="str">
            <v/>
          </cell>
          <cell r="DN2845">
            <v>2369.3200000000002</v>
          </cell>
          <cell r="DO2845" t="str">
            <v>05/12/2026</v>
          </cell>
          <cell r="DP2845" t="str">
            <v/>
          </cell>
          <cell r="DQ2845" t="str">
            <v>05/06/2028</v>
          </cell>
          <cell r="DR2845" t="str">
            <v>05/06/2028</v>
          </cell>
          <cell r="DS2845" t="str">
            <v>05/06/2028</v>
          </cell>
          <cell r="DT2845" t="str">
            <v>Ativo</v>
          </cell>
        </row>
        <row r="2846">
          <cell r="BV2846" t="str">
            <v>TKP2E85</v>
          </cell>
          <cell r="BW2846" t="str">
            <v>Não</v>
          </cell>
          <cell r="BX2846" t="str">
            <v>ONIX HB LT 1.0 AT 5 LUGARES</v>
          </cell>
          <cell r="BY2846" t="str">
            <v>Branco Summit</v>
          </cell>
          <cell r="BZ2846" t="str">
            <v>5B48HTRFO</v>
          </cell>
          <cell r="CA2846" t="str">
            <v>2026/2026</v>
          </cell>
          <cell r="CB2846">
            <v>4675547</v>
          </cell>
          <cell r="CC2846" t="str">
            <v>31/10/2025</v>
          </cell>
          <cell r="CD2846">
            <v>93603.4</v>
          </cell>
          <cell r="CE2846" t="str">
            <v>01465484784</v>
          </cell>
          <cell r="CF2846">
            <v>3092</v>
          </cell>
          <cell r="CG2846" t="str">
            <v>Locado</v>
          </cell>
          <cell r="CH2846" t="str">
            <v>S/ PLACA</v>
          </cell>
          <cell r="CI2846" t="str">
            <v>31/10/2025</v>
          </cell>
          <cell r="CJ2846" t="str">
            <v>DUKAR SP</v>
          </cell>
          <cell r="CK2846" t="str">
            <v>19/11/2025</v>
          </cell>
          <cell r="CL2846" t="str">
            <v>10/11/2025</v>
          </cell>
          <cell r="CM2846" t="str">
            <v>Documento Encerrado</v>
          </cell>
          <cell r="CN2846" t="str">
            <v>24/11/2025</v>
          </cell>
          <cell r="CO2846" t="str">
            <v>18/11/2025</v>
          </cell>
          <cell r="CP2846" t="str">
            <v>Instalado</v>
          </cell>
          <cell r="CQ2846" t="str">
            <v>21/11/2025</v>
          </cell>
          <cell r="CR2846" t="str">
            <v>10/12/2025</v>
          </cell>
          <cell r="CS2846" t="str">
            <v>15/12/2025</v>
          </cell>
          <cell r="CT2846" t="str">
            <v>15/12/2025</v>
          </cell>
          <cell r="CU2846" t="str">
            <v>Entregue</v>
          </cell>
          <cell r="CV2846" t="str">
            <v>19/12/2025</v>
          </cell>
          <cell r="CW2846" t="str">
            <v>19/12/2025</v>
          </cell>
          <cell r="CX2846" t="str">
            <v>28/11/2025</v>
          </cell>
          <cell r="CY2846" t="str">
            <v>Implantado</v>
          </cell>
          <cell r="CZ2846" t="str">
            <v>RANGEL HENRIQUE DOS SANTOS</v>
          </cell>
          <cell r="DA2846" t="str">
            <v>Comercial</v>
          </cell>
          <cell r="DB2846" t="str">
            <v>Uberlandia</v>
          </cell>
          <cell r="DC2846" t="str">
            <v>MG</v>
          </cell>
          <cell r="DD2846">
            <v>0.5</v>
          </cell>
          <cell r="DE2846">
            <v>468.017</v>
          </cell>
          <cell r="DF2846" t="str">
            <v>CARRERA (BUTANTA)</v>
          </cell>
          <cell r="DG2846" t="str">
            <v>NÃO</v>
          </cell>
          <cell r="DH2846" t="str">
            <v>18/12/2025</v>
          </cell>
          <cell r="DI2846" t="str">
            <v>16/12/2025</v>
          </cell>
          <cell r="DJ2846" t="str">
            <v>18/12/2025</v>
          </cell>
          <cell r="DK2846">
            <v>10024</v>
          </cell>
          <cell r="DL2846" t="str">
            <v/>
          </cell>
          <cell r="DM2846" t="str">
            <v/>
          </cell>
          <cell r="DN2846">
            <v>2369.3200000000002</v>
          </cell>
          <cell r="DO2846" t="str">
            <v>18/12/2026</v>
          </cell>
          <cell r="DP2846" t="str">
            <v/>
          </cell>
          <cell r="DQ2846" t="str">
            <v>18/06/2028</v>
          </cell>
          <cell r="DR2846" t="str">
            <v>18/06/2028</v>
          </cell>
          <cell r="DS2846" t="str">
            <v>18/06/2028</v>
          </cell>
          <cell r="DT2846" t="str">
            <v>Ativo</v>
          </cell>
        </row>
        <row r="2847">
          <cell r="BV2847" t="str">
            <v>UDJ9C61</v>
          </cell>
          <cell r="BW2847" t="str">
            <v>Não</v>
          </cell>
          <cell r="BX2847" t="str">
            <v>ONIX HB LT 1.0 AT 5 LUGARES</v>
          </cell>
          <cell r="BY2847" t="str">
            <v>Branco Summit</v>
          </cell>
          <cell r="BZ2847" t="str">
            <v>5B48HTRFO</v>
          </cell>
          <cell r="CA2847" t="str">
            <v>2026/2026</v>
          </cell>
          <cell r="CB2847">
            <v>4675574</v>
          </cell>
          <cell r="CC2847" t="str">
            <v>31/10/2025</v>
          </cell>
          <cell r="CD2847">
            <v>93603.4</v>
          </cell>
          <cell r="CE2847" t="str">
            <v>01465482900</v>
          </cell>
          <cell r="CF2847">
            <v>3119</v>
          </cell>
          <cell r="CG2847" t="str">
            <v>Disponível</v>
          </cell>
          <cell r="CH2847" t="str">
            <v>1 ou 2</v>
          </cell>
          <cell r="CI2847" t="str">
            <v>31/10/2025</v>
          </cell>
          <cell r="CJ2847" t="str">
            <v>DUKAR SP</v>
          </cell>
          <cell r="CK2847" t="str">
            <v>19/11/2025</v>
          </cell>
          <cell r="CL2847" t="str">
            <v>10/11/2025</v>
          </cell>
          <cell r="CM2847" t="str">
            <v>Documento Encerrado</v>
          </cell>
          <cell r="CN2847" t="str">
            <v>24/11/2025</v>
          </cell>
          <cell r="CO2847" t="str">
            <v>18/11/2025</v>
          </cell>
          <cell r="CP2847" t="str">
            <v>Instalado</v>
          </cell>
          <cell r="CQ2847" t="str">
            <v>21/11/2025</v>
          </cell>
          <cell r="CR2847" t="str">
            <v>21/11/2025</v>
          </cell>
          <cell r="CS2847" t="str">
            <v>28/11/2025</v>
          </cell>
          <cell r="CT2847" t="str">
            <v>24/11/2025</v>
          </cell>
          <cell r="CU2847" t="str">
            <v>Entregue</v>
          </cell>
          <cell r="CV2847" t="str">
            <v>11/12/2025</v>
          </cell>
          <cell r="CW2847" t="str">
            <v>04/12/2025</v>
          </cell>
          <cell r="CX2847" t="str">
            <v>28/11/2025</v>
          </cell>
          <cell r="CY2847" t="str">
            <v>Implantado</v>
          </cell>
          <cell r="CZ2847" t="str">
            <v>ALEXANDRE VICENTE FERREIRA</v>
          </cell>
          <cell r="DA2847" t="str">
            <v>Comercial</v>
          </cell>
          <cell r="DB2847" t="str">
            <v>Taboao da Serra</v>
          </cell>
          <cell r="DC2847" t="str">
            <v>SP</v>
          </cell>
          <cell r="DD2847">
            <v>0.5</v>
          </cell>
          <cell r="DE2847">
            <v>468.017</v>
          </cell>
          <cell r="DF2847" t="str">
            <v>CARRERA (BUTANTA)</v>
          </cell>
          <cell r="DG2847" t="str">
            <v>NÃO</v>
          </cell>
          <cell r="DH2847" t="str">
            <v>27/11/2025</v>
          </cell>
          <cell r="DI2847" t="str">
            <v>25/11/2025</v>
          </cell>
          <cell r="DJ2847" t="str">
            <v>03/12/2025</v>
          </cell>
          <cell r="DK2847">
            <v>3290</v>
          </cell>
          <cell r="DL2847" t="str">
            <v/>
          </cell>
          <cell r="DM2847" t="str">
            <v/>
          </cell>
          <cell r="DN2847">
            <v>2369.3200000000002</v>
          </cell>
          <cell r="DO2847" t="str">
            <v>27/11/2026</v>
          </cell>
          <cell r="DP2847" t="str">
            <v/>
          </cell>
          <cell r="DQ2847" t="str">
            <v>27/05/2028</v>
          </cell>
          <cell r="DR2847" t="str">
            <v>27/05/2028</v>
          </cell>
          <cell r="DS2847" t="str">
            <v>27/05/2028</v>
          </cell>
          <cell r="DT2847" t="str">
            <v>Ativo</v>
          </cell>
        </row>
        <row r="2848">
          <cell r="BV2848" t="str">
            <v>UDQ8F67</v>
          </cell>
          <cell r="BW2848" t="str">
            <v>Não</v>
          </cell>
          <cell r="BX2848" t="str">
            <v>ONIX HB LT 1.0 AT 5 LUGARES</v>
          </cell>
          <cell r="BY2848" t="str">
            <v>Branco Summit</v>
          </cell>
          <cell r="BZ2848" t="str">
            <v>5B48HTRFO</v>
          </cell>
          <cell r="CA2848" t="str">
            <v>2026/2026</v>
          </cell>
          <cell r="CB2848">
            <v>4675573</v>
          </cell>
          <cell r="CC2848" t="str">
            <v>31/10/2025</v>
          </cell>
          <cell r="CD2848">
            <v>93603.4</v>
          </cell>
          <cell r="CE2848" t="str">
            <v>01465485241</v>
          </cell>
          <cell r="CF2848">
            <v>3118</v>
          </cell>
          <cell r="CG2848" t="str">
            <v>Locado</v>
          </cell>
          <cell r="CH2848" t="str">
            <v>S/ PLACA</v>
          </cell>
          <cell r="CI2848" t="str">
            <v>31/10/2025</v>
          </cell>
          <cell r="CJ2848" t="str">
            <v>DUKAR SP</v>
          </cell>
          <cell r="CK2848" t="str">
            <v>19/11/2025</v>
          </cell>
          <cell r="CL2848" t="str">
            <v>18/11/2025</v>
          </cell>
          <cell r="CM2848" t="str">
            <v>Documento Encerrado</v>
          </cell>
          <cell r="CN2848" t="str">
            <v>24/11/2025</v>
          </cell>
          <cell r="CO2848" t="str">
            <v>18/11/2025</v>
          </cell>
          <cell r="CP2848" t="str">
            <v>Instalado</v>
          </cell>
          <cell r="CQ2848" t="str">
            <v>21/11/2025</v>
          </cell>
          <cell r="CR2848" t="str">
            <v>22/11/2025</v>
          </cell>
          <cell r="CS2848" t="str">
            <v>28/11/2025</v>
          </cell>
          <cell r="CT2848" t="str">
            <v>25/11/2025</v>
          </cell>
          <cell r="CU2848" t="str">
            <v>Entregue</v>
          </cell>
          <cell r="CV2848" t="str">
            <v>04/12/2025</v>
          </cell>
          <cell r="CW2848" t="str">
            <v>12/01/2026</v>
          </cell>
          <cell r="CX2848" t="str">
            <v>28/11/2025</v>
          </cell>
          <cell r="CY2848" t="str">
            <v>Implantado</v>
          </cell>
          <cell r="CZ2848" t="str">
            <v>VALDEMIR ANANAS BEZERRA</v>
          </cell>
          <cell r="DA2848" t="str">
            <v>Comercial</v>
          </cell>
          <cell r="DB2848" t="str">
            <v>Sorocaba</v>
          </cell>
          <cell r="DC2848" t="str">
            <v>SP</v>
          </cell>
          <cell r="DD2848">
            <v>0.5</v>
          </cell>
          <cell r="DE2848">
            <v>468.017</v>
          </cell>
          <cell r="DF2848" t="str">
            <v>CARRERA (BUTANTA)</v>
          </cell>
          <cell r="DG2848" t="str">
            <v>NÃO</v>
          </cell>
          <cell r="DH2848" t="str">
            <v>28/11/2025</v>
          </cell>
          <cell r="DI2848" t="str">
            <v>26/11/2025</v>
          </cell>
          <cell r="DJ2848" t="str">
            <v>28/11/2025</v>
          </cell>
          <cell r="DK2848">
            <v>24148</v>
          </cell>
          <cell r="DL2848" t="str">
            <v/>
          </cell>
          <cell r="DM2848" t="str">
            <v/>
          </cell>
          <cell r="DN2848">
            <v>2369.3200000000002</v>
          </cell>
          <cell r="DO2848" t="str">
            <v>28/11/2026</v>
          </cell>
          <cell r="DP2848" t="str">
            <v/>
          </cell>
          <cell r="DQ2848" t="str">
            <v>28/05/2028</v>
          </cell>
          <cell r="DR2848" t="str">
            <v>28/05/2028</v>
          </cell>
          <cell r="DS2848" t="str">
            <v>28/05/2028</v>
          </cell>
          <cell r="DT2848" t="str">
            <v>Ativo</v>
          </cell>
        </row>
        <row r="2849">
          <cell r="BV2849" t="str">
            <v>UDZ6B93</v>
          </cell>
          <cell r="BW2849" t="str">
            <v>Não</v>
          </cell>
          <cell r="BX2849" t="str">
            <v>ONIX HB LT 1.0 AT 5 LUGARES</v>
          </cell>
          <cell r="BY2849" t="str">
            <v>Branco Summit</v>
          </cell>
          <cell r="BZ2849" t="str">
            <v>5B48HTRFO</v>
          </cell>
          <cell r="CA2849" t="str">
            <v>2026/2026</v>
          </cell>
          <cell r="CB2849">
            <v>4675572</v>
          </cell>
          <cell r="CC2849" t="str">
            <v>31/10/2025</v>
          </cell>
          <cell r="CD2849">
            <v>93603.4</v>
          </cell>
          <cell r="CE2849" t="str">
            <v>01465484164</v>
          </cell>
          <cell r="CF2849">
            <v>3117</v>
          </cell>
          <cell r="CG2849" t="str">
            <v>Locado</v>
          </cell>
          <cell r="CH2849" t="str">
            <v>S/ PLACA</v>
          </cell>
          <cell r="CI2849" t="str">
            <v>31/10/2025</v>
          </cell>
          <cell r="CJ2849" t="str">
            <v>DUKAR SP</v>
          </cell>
          <cell r="CK2849" t="str">
            <v>19/11/2025</v>
          </cell>
          <cell r="CL2849" t="str">
            <v>10/11/2025</v>
          </cell>
          <cell r="CM2849" t="str">
            <v>Documento Encerrado</v>
          </cell>
          <cell r="CN2849" t="str">
            <v>24/11/2025</v>
          </cell>
          <cell r="CO2849" t="str">
            <v>18/11/2025</v>
          </cell>
          <cell r="CP2849" t="str">
            <v>Instalado</v>
          </cell>
          <cell r="CQ2849" t="str">
            <v>21/11/2025</v>
          </cell>
          <cell r="CR2849" t="str">
            <v>27/11/2025</v>
          </cell>
          <cell r="CS2849" t="str">
            <v>05/12/2025</v>
          </cell>
          <cell r="CT2849" t="str">
            <v>29/11/2025</v>
          </cell>
          <cell r="CU2849" t="str">
            <v>Entregue</v>
          </cell>
          <cell r="CV2849" t="str">
            <v>11/12/2025</v>
          </cell>
          <cell r="CW2849" t="str">
            <v>19/12/2025</v>
          </cell>
          <cell r="CX2849" t="str">
            <v>28/11/2025</v>
          </cell>
          <cell r="CY2849" t="str">
            <v>Implantado</v>
          </cell>
          <cell r="CZ2849" t="str">
            <v>IVAN DANIEL SILVA</v>
          </cell>
          <cell r="DA2849" t="str">
            <v>Comercial</v>
          </cell>
          <cell r="DB2849" t="str">
            <v>Ribeirao Pires</v>
          </cell>
          <cell r="DC2849" t="str">
            <v>SP</v>
          </cell>
          <cell r="DD2849">
            <v>0.5</v>
          </cell>
          <cell r="DE2849">
            <v>468.017</v>
          </cell>
          <cell r="DF2849" t="str">
            <v>CARRERA (BUTANTA)</v>
          </cell>
          <cell r="DG2849" t="str">
            <v>NÃO</v>
          </cell>
          <cell r="DH2849" t="str">
            <v>02/12/2025</v>
          </cell>
          <cell r="DI2849" t="str">
            <v>01/12/2025</v>
          </cell>
          <cell r="DJ2849" t="str">
            <v>18/12/2025</v>
          </cell>
          <cell r="DK2849">
            <v>10380</v>
          </cell>
          <cell r="DL2849" t="str">
            <v/>
          </cell>
          <cell r="DM2849" t="str">
            <v/>
          </cell>
          <cell r="DN2849">
            <v>2369.3200000000002</v>
          </cell>
          <cell r="DO2849" t="str">
            <v>02/12/2026</v>
          </cell>
          <cell r="DP2849" t="str">
            <v/>
          </cell>
          <cell r="DQ2849" t="str">
            <v>02/06/2028</v>
          </cell>
          <cell r="DR2849" t="str">
            <v>02/06/2028</v>
          </cell>
          <cell r="DS2849" t="str">
            <v>02/06/2028</v>
          </cell>
          <cell r="DT2849" t="str">
            <v>Ativo</v>
          </cell>
        </row>
        <row r="2850">
          <cell r="BV2850" t="str">
            <v>UDU7D97</v>
          </cell>
          <cell r="BW2850" t="str">
            <v>Não</v>
          </cell>
          <cell r="BX2850" t="str">
            <v>ONIX HB LT 1.0 AT 5 LUGARES</v>
          </cell>
          <cell r="BY2850" t="str">
            <v>Branco Summit</v>
          </cell>
          <cell r="BZ2850" t="str">
            <v>5B48HTRFO</v>
          </cell>
          <cell r="CA2850" t="str">
            <v>2026/2026</v>
          </cell>
          <cell r="CB2850">
            <v>4675571</v>
          </cell>
          <cell r="CC2850" t="str">
            <v>31/10/2025</v>
          </cell>
          <cell r="CD2850">
            <v>93603.4</v>
          </cell>
          <cell r="CE2850" t="str">
            <v>01465482749</v>
          </cell>
          <cell r="CF2850">
            <v>3116</v>
          </cell>
          <cell r="CG2850" t="str">
            <v>Locado</v>
          </cell>
          <cell r="CH2850" t="str">
            <v>7 ou 8</v>
          </cell>
          <cell r="CI2850" t="str">
            <v>31/10/2025</v>
          </cell>
          <cell r="CJ2850" t="str">
            <v>DUKAR SP</v>
          </cell>
          <cell r="CK2850" t="str">
            <v>19/11/2025</v>
          </cell>
          <cell r="CL2850" t="str">
            <v>10/11/2025</v>
          </cell>
          <cell r="CM2850" t="str">
            <v>Documento Encerrado</v>
          </cell>
          <cell r="CN2850" t="str">
            <v>24/11/2025</v>
          </cell>
          <cell r="CO2850" t="str">
            <v>18/11/2025</v>
          </cell>
          <cell r="CP2850" t="str">
            <v>Instalado</v>
          </cell>
          <cell r="CQ2850" t="str">
            <v>21/11/2025</v>
          </cell>
          <cell r="CR2850" t="str">
            <v>25/11/2025</v>
          </cell>
          <cell r="CS2850" t="str">
            <v>28/11/2025</v>
          </cell>
          <cell r="CT2850" t="str">
            <v>26/11/2025</v>
          </cell>
          <cell r="CU2850" t="str">
            <v>Entregue</v>
          </cell>
          <cell r="CV2850" t="str">
            <v>04/12/2025</v>
          </cell>
          <cell r="CW2850" t="str">
            <v>03/12/2025</v>
          </cell>
          <cell r="CX2850" t="str">
            <v>28/11/2025</v>
          </cell>
          <cell r="CY2850" t="str">
            <v>Implantado</v>
          </cell>
          <cell r="CZ2850" t="str">
            <v>FIRMINO JOSE RODRIGUES DA SILVA</v>
          </cell>
          <cell r="DA2850" t="str">
            <v>Comercial</v>
          </cell>
          <cell r="DB2850" t="str">
            <v>Ribeirao Pires</v>
          </cell>
          <cell r="DC2850" t="str">
            <v>SP</v>
          </cell>
          <cell r="DD2850">
            <v>0.5</v>
          </cell>
          <cell r="DE2850">
            <v>468.017</v>
          </cell>
          <cell r="DF2850" t="str">
            <v>CARRERA (BUTANTA)</v>
          </cell>
          <cell r="DG2850" t="str">
            <v>NÃO</v>
          </cell>
          <cell r="DH2850" t="str">
            <v>28/11/2025</v>
          </cell>
          <cell r="DI2850" t="str">
            <v>26/11/2025</v>
          </cell>
          <cell r="DJ2850" t="str">
            <v>02/12/2025</v>
          </cell>
          <cell r="DK2850">
            <v>10000</v>
          </cell>
          <cell r="DL2850" t="str">
            <v/>
          </cell>
          <cell r="DM2850" t="str">
            <v/>
          </cell>
          <cell r="DN2850">
            <v>2369.3200000000002</v>
          </cell>
          <cell r="DO2850" t="str">
            <v>28/11/2026</v>
          </cell>
          <cell r="DP2850" t="str">
            <v/>
          </cell>
          <cell r="DQ2850" t="str">
            <v>28/05/2028</v>
          </cell>
          <cell r="DR2850" t="str">
            <v>28/05/2028</v>
          </cell>
          <cell r="DS2850" t="str">
            <v>28/05/2028</v>
          </cell>
          <cell r="DT2850" t="str">
            <v>Ativo</v>
          </cell>
        </row>
        <row r="2851">
          <cell r="BV2851" t="str">
            <v>UDU8H11</v>
          </cell>
          <cell r="BW2851" t="str">
            <v>Não</v>
          </cell>
          <cell r="BX2851" t="str">
            <v>ONIX HB LT 1.0 AT 5 LUGARES</v>
          </cell>
          <cell r="BY2851" t="str">
            <v>Branco Summit</v>
          </cell>
          <cell r="BZ2851" t="str">
            <v>5B48HTRFO</v>
          </cell>
          <cell r="CA2851" t="str">
            <v>2026/2026</v>
          </cell>
          <cell r="CB2851">
            <v>4675570</v>
          </cell>
          <cell r="CC2851" t="str">
            <v>31/10/2025</v>
          </cell>
          <cell r="CD2851">
            <v>93603.4</v>
          </cell>
          <cell r="CE2851" t="str">
            <v>01465483931</v>
          </cell>
          <cell r="CF2851">
            <v>3115</v>
          </cell>
          <cell r="CG2851" t="str">
            <v>Locado</v>
          </cell>
          <cell r="CH2851" t="str">
            <v>1 ou 2</v>
          </cell>
          <cell r="CI2851" t="str">
            <v>31/10/2025</v>
          </cell>
          <cell r="CJ2851" t="str">
            <v>DUKAR SP</v>
          </cell>
          <cell r="CK2851" t="str">
            <v>19/11/2025</v>
          </cell>
          <cell r="CL2851" t="str">
            <v>10/11/2025</v>
          </cell>
          <cell r="CM2851" t="str">
            <v>Documento Encerrado</v>
          </cell>
          <cell r="CN2851" t="str">
            <v>24/11/2025</v>
          </cell>
          <cell r="CO2851" t="str">
            <v>18/11/2025</v>
          </cell>
          <cell r="CP2851" t="str">
            <v>Instalado</v>
          </cell>
          <cell r="CQ2851" t="str">
            <v>21/11/2025</v>
          </cell>
          <cell r="CR2851" t="str">
            <v>26/11/2025</v>
          </cell>
          <cell r="CS2851" t="str">
            <v>28/11/2025</v>
          </cell>
          <cell r="CT2851" t="str">
            <v>26/11/2025</v>
          </cell>
          <cell r="CU2851" t="str">
            <v>Entregue</v>
          </cell>
          <cell r="CV2851" t="str">
            <v>04/12/2025</v>
          </cell>
          <cell r="CW2851" t="str">
            <v>28/11/2025</v>
          </cell>
          <cell r="CX2851" t="str">
            <v>28/11/2025</v>
          </cell>
          <cell r="CY2851" t="str">
            <v>Implantado</v>
          </cell>
          <cell r="CZ2851" t="str">
            <v>TARCISIO MENDES LEMOS</v>
          </cell>
          <cell r="DA2851" t="str">
            <v>Comercial</v>
          </cell>
          <cell r="DB2851" t="str">
            <v>Cacapava</v>
          </cell>
          <cell r="DC2851" t="str">
            <v>SP</v>
          </cell>
          <cell r="DD2851">
            <v>0.5</v>
          </cell>
          <cell r="DE2851">
            <v>468.017</v>
          </cell>
          <cell r="DF2851" t="str">
            <v>CARRERA (BUTANTA)</v>
          </cell>
          <cell r="DG2851" t="str">
            <v>NÃO</v>
          </cell>
          <cell r="DH2851" t="str">
            <v>28/11/2025</v>
          </cell>
          <cell r="DI2851" t="str">
            <v>27/11/2025</v>
          </cell>
          <cell r="DJ2851" t="str">
            <v>28/11/2025</v>
          </cell>
          <cell r="DK2851">
            <v>9630</v>
          </cell>
          <cell r="DL2851" t="str">
            <v/>
          </cell>
          <cell r="DM2851" t="str">
            <v/>
          </cell>
          <cell r="DN2851">
            <v>2369.3200000000002</v>
          </cell>
          <cell r="DO2851" t="str">
            <v>28/11/2026</v>
          </cell>
          <cell r="DP2851" t="str">
            <v/>
          </cell>
          <cell r="DQ2851" t="str">
            <v>28/05/2028</v>
          </cell>
          <cell r="DR2851" t="str">
            <v>28/05/2028</v>
          </cell>
          <cell r="DS2851" t="str">
            <v>28/05/2028</v>
          </cell>
          <cell r="DT2851" t="str">
            <v>Ativo</v>
          </cell>
        </row>
        <row r="2852">
          <cell r="BV2852" t="str">
            <v>SSZ4J14</v>
          </cell>
          <cell r="BW2852" t="str">
            <v>Não</v>
          </cell>
          <cell r="BX2852" t="str">
            <v>ONIX HB LT 1.0 AT 5 LUGARES</v>
          </cell>
          <cell r="BY2852" t="str">
            <v>Branco Summit</v>
          </cell>
          <cell r="BZ2852" t="str">
            <v>5B48HTRFO</v>
          </cell>
          <cell r="CA2852" t="str">
            <v>2026/2026</v>
          </cell>
          <cell r="CB2852">
            <v>4675569</v>
          </cell>
          <cell r="CC2852" t="str">
            <v>31/10/2025</v>
          </cell>
          <cell r="CD2852">
            <v>93603.4</v>
          </cell>
          <cell r="CE2852" t="str">
            <v>01465482056</v>
          </cell>
          <cell r="CF2852">
            <v>3114</v>
          </cell>
          <cell r="CG2852" t="str">
            <v>Locado</v>
          </cell>
          <cell r="CH2852" t="str">
            <v>S/ PLACA</v>
          </cell>
          <cell r="CI2852" t="str">
            <v>31/10/2025</v>
          </cell>
          <cell r="CJ2852" t="str">
            <v>DUKAR SP</v>
          </cell>
          <cell r="CK2852" t="str">
            <v>19/11/2025</v>
          </cell>
          <cell r="CL2852" t="str">
            <v>10/11/2025</v>
          </cell>
          <cell r="CM2852" t="str">
            <v>Documento Encerrado</v>
          </cell>
          <cell r="CN2852" t="str">
            <v>24/11/2025</v>
          </cell>
          <cell r="CO2852" t="str">
            <v>18/11/2025</v>
          </cell>
          <cell r="CP2852" t="str">
            <v>Instalado</v>
          </cell>
          <cell r="CQ2852" t="str">
            <v>21/11/2025</v>
          </cell>
          <cell r="CR2852" t="str">
            <v>26/11/2025</v>
          </cell>
          <cell r="CS2852" t="str">
            <v>28/11/2025</v>
          </cell>
          <cell r="CT2852" t="str">
            <v>27/11/2025</v>
          </cell>
          <cell r="CU2852" t="str">
            <v>Entregue</v>
          </cell>
          <cell r="CV2852" t="str">
            <v>04/12/2025</v>
          </cell>
          <cell r="CW2852" t="str">
            <v>27/01/2026</v>
          </cell>
          <cell r="CX2852" t="str">
            <v>28/11/2025</v>
          </cell>
          <cell r="CY2852" t="str">
            <v>Implantado</v>
          </cell>
          <cell r="CZ2852" t="str">
            <v>DEISE ROSA FELTZ</v>
          </cell>
          <cell r="DA2852" t="str">
            <v>Comercial</v>
          </cell>
          <cell r="DB2852" t="str">
            <v>Sao Jose</v>
          </cell>
          <cell r="DC2852" t="str">
            <v>SC</v>
          </cell>
          <cell r="DD2852">
            <v>0.5</v>
          </cell>
          <cell r="DE2852">
            <v>468.017</v>
          </cell>
          <cell r="DF2852" t="str">
            <v>CARRERA (BUTANTA)</v>
          </cell>
          <cell r="DG2852" t="str">
            <v>NÃO</v>
          </cell>
          <cell r="DH2852" t="str">
            <v>01/12/2025</v>
          </cell>
          <cell r="DI2852" t="str">
            <v>27/11/2025</v>
          </cell>
          <cell r="DJ2852" t="str">
            <v>03/12/2025</v>
          </cell>
          <cell r="DK2852">
            <v>2266</v>
          </cell>
          <cell r="DL2852" t="str">
            <v/>
          </cell>
          <cell r="DM2852" t="str">
            <v/>
          </cell>
          <cell r="DN2852">
            <v>2369.3200000000002</v>
          </cell>
          <cell r="DO2852" t="str">
            <v>01/12/2026</v>
          </cell>
          <cell r="DP2852" t="str">
            <v/>
          </cell>
          <cell r="DQ2852" t="str">
            <v>01/06/2028</v>
          </cell>
          <cell r="DR2852" t="str">
            <v>01/06/2028</v>
          </cell>
          <cell r="DS2852" t="str">
            <v>01/06/2028</v>
          </cell>
          <cell r="DT2852" t="str">
            <v>Ativo</v>
          </cell>
        </row>
        <row r="2853">
          <cell r="BV2853" t="str">
            <v>UEP3B81</v>
          </cell>
          <cell r="BW2853" t="str">
            <v>Não</v>
          </cell>
          <cell r="BX2853" t="str">
            <v>ONIX HB LT 1.0 AT 5 LUGARES</v>
          </cell>
          <cell r="BY2853" t="str">
            <v>Branco Summit</v>
          </cell>
          <cell r="BZ2853" t="str">
            <v>5B48HTRFO</v>
          </cell>
          <cell r="CA2853" t="str">
            <v>2026/2026</v>
          </cell>
          <cell r="CB2853">
            <v>4675568</v>
          </cell>
          <cell r="CC2853" t="str">
            <v>31/10/2025</v>
          </cell>
          <cell r="CD2853">
            <v>93603.4</v>
          </cell>
          <cell r="CE2853" t="str">
            <v>01465482200</v>
          </cell>
          <cell r="CF2853">
            <v>3113</v>
          </cell>
          <cell r="CG2853" t="str">
            <v>Locado</v>
          </cell>
          <cell r="CH2853" t="str">
            <v>1 ou 2</v>
          </cell>
          <cell r="CI2853" t="str">
            <v>31/10/2025</v>
          </cell>
          <cell r="CJ2853" t="str">
            <v>DUKAR SP</v>
          </cell>
          <cell r="CK2853" t="str">
            <v>19/11/2025</v>
          </cell>
          <cell r="CL2853" t="str">
            <v>10/11/2025</v>
          </cell>
          <cell r="CM2853" t="str">
            <v>Documento Encerrado</v>
          </cell>
          <cell r="CN2853" t="str">
            <v>24/11/2025</v>
          </cell>
          <cell r="CO2853" t="str">
            <v>18/11/2025</v>
          </cell>
          <cell r="CP2853" t="str">
            <v>Instalado</v>
          </cell>
          <cell r="CQ2853" t="str">
            <v>21/11/2025</v>
          </cell>
          <cell r="CR2853" t="str">
            <v>22/11/2025</v>
          </cell>
          <cell r="CS2853" t="str">
            <v>28/11/2025</v>
          </cell>
          <cell r="CT2853" t="str">
            <v>26/11/2025</v>
          </cell>
          <cell r="CU2853" t="str">
            <v>Entregue</v>
          </cell>
          <cell r="CV2853" t="str">
            <v>04/12/2025</v>
          </cell>
          <cell r="CW2853" t="str">
            <v>02/12/2025</v>
          </cell>
          <cell r="CX2853" t="str">
            <v>28/11/2025</v>
          </cell>
          <cell r="CY2853" t="str">
            <v>Implantado</v>
          </cell>
          <cell r="CZ2853" t="str">
            <v>BENJAMIM MARIO PARIS TROMBETA</v>
          </cell>
          <cell r="DA2853" t="str">
            <v>Comercial</v>
          </cell>
          <cell r="DB2853" t="str">
            <v>Presidente Prudente</v>
          </cell>
          <cell r="DC2853" t="str">
            <v>SP</v>
          </cell>
          <cell r="DD2853">
            <v>0.5</v>
          </cell>
          <cell r="DE2853">
            <v>468.017</v>
          </cell>
          <cell r="DF2853" t="str">
            <v>CARRERA (BUTANTA)</v>
          </cell>
          <cell r="DG2853" t="str">
            <v>NÃO</v>
          </cell>
          <cell r="DH2853" t="str">
            <v>28/11/2025</v>
          </cell>
          <cell r="DI2853" t="str">
            <v>26/11/2025</v>
          </cell>
          <cell r="DJ2853" t="str">
            <v>01/12/2025</v>
          </cell>
          <cell r="DK2853">
            <v>10310</v>
          </cell>
          <cell r="DL2853" t="str">
            <v/>
          </cell>
          <cell r="DM2853" t="str">
            <v/>
          </cell>
          <cell r="DN2853">
            <v>2369.3200000000002</v>
          </cell>
          <cell r="DO2853" t="str">
            <v>28/11/2026</v>
          </cell>
          <cell r="DP2853" t="str">
            <v/>
          </cell>
          <cell r="DQ2853" t="str">
            <v>28/05/2028</v>
          </cell>
          <cell r="DR2853" t="str">
            <v>28/05/2028</v>
          </cell>
          <cell r="DS2853" t="str">
            <v>28/05/2028</v>
          </cell>
          <cell r="DT2853" t="str">
            <v>Ativo</v>
          </cell>
        </row>
        <row r="2854">
          <cell r="BV2854" t="str">
            <v>GJW3H41</v>
          </cell>
          <cell r="BW2854" t="str">
            <v>Não</v>
          </cell>
          <cell r="BX2854" t="str">
            <v>ONIX HB LT 1.0 AT 5 LUGARES</v>
          </cell>
          <cell r="BY2854" t="str">
            <v>Branco Summit</v>
          </cell>
          <cell r="BZ2854" t="str">
            <v>5B48HTRFO</v>
          </cell>
          <cell r="CA2854" t="str">
            <v>2026/2026</v>
          </cell>
          <cell r="CB2854">
            <v>4675567</v>
          </cell>
          <cell r="CC2854" t="str">
            <v>31/10/2025</v>
          </cell>
          <cell r="CD2854">
            <v>93603.4</v>
          </cell>
          <cell r="CE2854" t="str">
            <v>01465482846</v>
          </cell>
          <cell r="CF2854">
            <v>3112</v>
          </cell>
          <cell r="CG2854" t="str">
            <v>Disponível</v>
          </cell>
          <cell r="CH2854" t="str">
            <v>1 ou 2</v>
          </cell>
          <cell r="CI2854" t="str">
            <v>31/10/2025</v>
          </cell>
          <cell r="CJ2854" t="str">
            <v>DUKAR SP</v>
          </cell>
          <cell r="CK2854" t="str">
            <v>19/11/2025</v>
          </cell>
          <cell r="CL2854" t="str">
            <v>10/11/2025</v>
          </cell>
          <cell r="CM2854" t="str">
            <v>Documento Encerrado</v>
          </cell>
          <cell r="CN2854" t="str">
            <v>24/11/2025</v>
          </cell>
          <cell r="CO2854" t="str">
            <v>18/11/2025</v>
          </cell>
          <cell r="CP2854" t="str">
            <v>Instalado</v>
          </cell>
          <cell r="CQ2854" t="str">
            <v>21/11/2025</v>
          </cell>
          <cell r="CR2854" t="str">
            <v>21/11/2025</v>
          </cell>
          <cell r="CS2854" t="str">
            <v>28/11/2025</v>
          </cell>
          <cell r="CT2854" t="str">
            <v>24/11/2025</v>
          </cell>
          <cell r="CU2854" t="str">
            <v>Entregue</v>
          </cell>
          <cell r="CV2854" t="str">
            <v>11/12/2025</v>
          </cell>
          <cell r="CW2854" t="str">
            <v>19/12/2025</v>
          </cell>
          <cell r="CX2854" t="str">
            <v>28/11/2025</v>
          </cell>
          <cell r="CY2854" t="str">
            <v>Implantado</v>
          </cell>
          <cell r="CZ2854" t="str">
            <v>DOUGLAS AUGUSTO PEREIRA</v>
          </cell>
          <cell r="DA2854" t="str">
            <v>Comercial</v>
          </cell>
          <cell r="DB2854" t="str">
            <v>Mairipora</v>
          </cell>
          <cell r="DC2854" t="str">
            <v>SP</v>
          </cell>
          <cell r="DD2854">
            <v>0.5</v>
          </cell>
          <cell r="DE2854">
            <v>468.017</v>
          </cell>
          <cell r="DF2854" t="str">
            <v>CARRERA (BUTANTA)</v>
          </cell>
          <cell r="DG2854" t="str">
            <v>NÃO</v>
          </cell>
          <cell r="DH2854" t="str">
            <v>27/11/2025</v>
          </cell>
          <cell r="DI2854" t="str">
            <v>25/11/2025</v>
          </cell>
          <cell r="DJ2854" t="str">
            <v>18/12/2025</v>
          </cell>
          <cell r="DK2854">
            <v>9365</v>
          </cell>
          <cell r="DL2854" t="str">
            <v/>
          </cell>
          <cell r="DM2854" t="str">
            <v/>
          </cell>
          <cell r="DN2854">
            <v>2369.3200000000002</v>
          </cell>
          <cell r="DO2854" t="str">
            <v>27/11/2026</v>
          </cell>
          <cell r="DP2854" t="str">
            <v/>
          </cell>
          <cell r="DQ2854" t="str">
            <v>27/05/2028</v>
          </cell>
          <cell r="DR2854" t="str">
            <v>27/05/2028</v>
          </cell>
          <cell r="DS2854" t="str">
            <v>27/05/2028</v>
          </cell>
          <cell r="DT2854" t="str">
            <v>Ativo</v>
          </cell>
        </row>
        <row r="2855">
          <cell r="BV2855" t="str">
            <v>TJH5D74</v>
          </cell>
          <cell r="BW2855" t="str">
            <v>Não</v>
          </cell>
          <cell r="BX2855" t="str">
            <v>ONIX HB LT 1.0 AT 5 LUGARES</v>
          </cell>
          <cell r="BY2855" t="str">
            <v>Branco Summit</v>
          </cell>
          <cell r="BZ2855" t="str">
            <v>5B48HTRFO</v>
          </cell>
          <cell r="CA2855" t="str">
            <v>2026/2026</v>
          </cell>
          <cell r="CB2855">
            <v>4675566</v>
          </cell>
          <cell r="CC2855" t="str">
            <v>31/10/2025</v>
          </cell>
          <cell r="CD2855">
            <v>93603.4</v>
          </cell>
          <cell r="CE2855" t="str">
            <v>01465484113</v>
          </cell>
          <cell r="CF2855">
            <v>3111</v>
          </cell>
          <cell r="CG2855" t="str">
            <v>Locado</v>
          </cell>
          <cell r="CH2855" t="str">
            <v>S/ PLACA</v>
          </cell>
          <cell r="CI2855" t="str">
            <v>31/10/2025</v>
          </cell>
          <cell r="CJ2855" t="str">
            <v>DUKAR SP</v>
          </cell>
          <cell r="CK2855" t="str">
            <v>19/11/2025</v>
          </cell>
          <cell r="CL2855" t="str">
            <v>10/11/2025</v>
          </cell>
          <cell r="CM2855" t="str">
            <v>Documento Encerrado</v>
          </cell>
          <cell r="CN2855" t="str">
            <v>24/11/2025</v>
          </cell>
          <cell r="CO2855" t="str">
            <v>18/11/2025</v>
          </cell>
          <cell r="CP2855" t="str">
            <v>Instalado</v>
          </cell>
          <cell r="CQ2855" t="str">
            <v>21/11/2025</v>
          </cell>
          <cell r="CR2855" t="str">
            <v>26/11/2025</v>
          </cell>
          <cell r="CS2855" t="str">
            <v>21/11/2025</v>
          </cell>
          <cell r="CT2855" t="str">
            <v>27/11/2025</v>
          </cell>
          <cell r="CU2855" t="str">
            <v>Entregue</v>
          </cell>
          <cell r="CV2855" t="str">
            <v>27/11/2025</v>
          </cell>
          <cell r="CW2855" t="str">
            <v>09/12/2025</v>
          </cell>
          <cell r="CX2855" t="str">
            <v>28/11/2025</v>
          </cell>
          <cell r="CY2855" t="str">
            <v>Implantado</v>
          </cell>
          <cell r="CZ2855" t="str">
            <v>JOÃO RICARDO RAMOS</v>
          </cell>
          <cell r="DA2855" t="str">
            <v>Comercial</v>
          </cell>
          <cell r="DB2855" t="str">
            <v>Campinas</v>
          </cell>
          <cell r="DC2855" t="str">
            <v>SP</v>
          </cell>
          <cell r="DD2855">
            <v>0.5</v>
          </cell>
          <cell r="DE2855">
            <v>468.017</v>
          </cell>
          <cell r="DF2855" t="str">
            <v>CARRERA (BUTANTA)</v>
          </cell>
          <cell r="DG2855" t="str">
            <v>NÃO</v>
          </cell>
          <cell r="DH2855" t="str">
            <v>01/12/2025</v>
          </cell>
          <cell r="DI2855" t="str">
            <v>27/11/2025</v>
          </cell>
          <cell r="DJ2855" t="str">
            <v>05/12/2025</v>
          </cell>
          <cell r="DK2855">
            <v>10227</v>
          </cell>
          <cell r="DL2855" t="str">
            <v/>
          </cell>
          <cell r="DM2855" t="str">
            <v/>
          </cell>
          <cell r="DN2855">
            <v>2369.3200000000002</v>
          </cell>
          <cell r="DO2855" t="str">
            <v>01/12/2026</v>
          </cell>
          <cell r="DP2855" t="str">
            <v/>
          </cell>
          <cell r="DQ2855" t="str">
            <v>01/06/2028</v>
          </cell>
          <cell r="DR2855" t="str">
            <v>01/06/2028</v>
          </cell>
          <cell r="DS2855" t="str">
            <v>01/06/2028</v>
          </cell>
          <cell r="DT2855" t="str">
            <v>Ativo</v>
          </cell>
        </row>
        <row r="2856">
          <cell r="BV2856" t="str">
            <v>TIX9C53</v>
          </cell>
          <cell r="BW2856" t="str">
            <v>Não</v>
          </cell>
          <cell r="BX2856" t="str">
            <v>ONIX HB LT 1.0 AT 5 LUGARES</v>
          </cell>
          <cell r="BY2856" t="str">
            <v>Branco Summit</v>
          </cell>
          <cell r="BZ2856" t="str">
            <v>5B48HTRFO</v>
          </cell>
          <cell r="CA2856" t="str">
            <v>2026/2026</v>
          </cell>
          <cell r="CB2856">
            <v>4675565</v>
          </cell>
          <cell r="CC2856" t="str">
            <v>31/10/2025</v>
          </cell>
          <cell r="CD2856">
            <v>93603.4</v>
          </cell>
          <cell r="CE2856" t="str">
            <v>01465482080</v>
          </cell>
          <cell r="CF2856">
            <v>3110</v>
          </cell>
          <cell r="CG2856" t="str">
            <v>Locado</v>
          </cell>
          <cell r="CH2856" t="str">
            <v>S/ PLACA</v>
          </cell>
          <cell r="CI2856" t="str">
            <v>31/10/2025</v>
          </cell>
          <cell r="CJ2856" t="str">
            <v>DUKAR SP</v>
          </cell>
          <cell r="CK2856" t="str">
            <v>19/11/2025</v>
          </cell>
          <cell r="CL2856" t="str">
            <v>10/11/2025</v>
          </cell>
          <cell r="CM2856" t="str">
            <v>Documento Encerrado</v>
          </cell>
          <cell r="CN2856" t="str">
            <v>24/11/2025</v>
          </cell>
          <cell r="CO2856" t="str">
            <v>18/11/2025</v>
          </cell>
          <cell r="CP2856" t="str">
            <v>Instalado</v>
          </cell>
          <cell r="CQ2856" t="str">
            <v>21/11/2025</v>
          </cell>
          <cell r="CR2856" t="str">
            <v>03/12/2025</v>
          </cell>
          <cell r="CS2856" t="str">
            <v>12/12/2025</v>
          </cell>
          <cell r="CT2856" t="str">
            <v>04/12/2025</v>
          </cell>
          <cell r="CU2856" t="str">
            <v>Entregue</v>
          </cell>
          <cell r="CV2856" t="str">
            <v>18/12/2025</v>
          </cell>
          <cell r="CW2856" t="str">
            <v>05/01/2026</v>
          </cell>
          <cell r="CX2856" t="str">
            <v>28/11/2025</v>
          </cell>
          <cell r="CY2856" t="str">
            <v>Implantado</v>
          </cell>
          <cell r="CZ2856" t="str">
            <v>PAULO BARROSO SOBRINHO</v>
          </cell>
          <cell r="DA2856" t="str">
            <v>Comercial</v>
          </cell>
          <cell r="DB2856" t="str">
            <v>Duque de Caxias</v>
          </cell>
          <cell r="DC2856" t="str">
            <v>RJ</v>
          </cell>
          <cell r="DD2856">
            <v>0.5</v>
          </cell>
          <cell r="DE2856">
            <v>468.017</v>
          </cell>
          <cell r="DF2856" t="str">
            <v>CARRERA (BUTANTA)</v>
          </cell>
          <cell r="DG2856" t="str">
            <v>NÃO</v>
          </cell>
          <cell r="DH2856" t="str">
            <v>09/12/2025</v>
          </cell>
          <cell r="DI2856" t="str">
            <v>05/12/2025</v>
          </cell>
          <cell r="DJ2856" t="str">
            <v>29/12/2025</v>
          </cell>
          <cell r="DK2856">
            <v>4176</v>
          </cell>
          <cell r="DL2856" t="str">
            <v/>
          </cell>
          <cell r="DM2856" t="str">
            <v/>
          </cell>
          <cell r="DN2856">
            <v>2369.3200000000002</v>
          </cell>
          <cell r="DO2856" t="str">
            <v>09/12/2026</v>
          </cell>
          <cell r="DP2856" t="str">
            <v/>
          </cell>
          <cell r="DQ2856" t="str">
            <v>09/06/2028</v>
          </cell>
          <cell r="DR2856" t="str">
            <v>09/06/2028</v>
          </cell>
          <cell r="DS2856" t="str">
            <v>09/06/2028</v>
          </cell>
          <cell r="DT2856" t="str">
            <v>Ativo</v>
          </cell>
        </row>
        <row r="2857">
          <cell r="BV2857" t="str">
            <v>UDC3C61</v>
          </cell>
          <cell r="BW2857" t="str">
            <v>Não</v>
          </cell>
          <cell r="BX2857" t="str">
            <v>ONIX HB LT 1.0 AT 5 LUGARES</v>
          </cell>
          <cell r="BY2857" t="str">
            <v>Branco Summit</v>
          </cell>
          <cell r="BZ2857" t="str">
            <v>5B48HTRFO</v>
          </cell>
          <cell r="CA2857" t="str">
            <v>2026/2026</v>
          </cell>
          <cell r="CB2857">
            <v>4675564</v>
          </cell>
          <cell r="CC2857" t="str">
            <v>31/10/2025</v>
          </cell>
          <cell r="CD2857">
            <v>93603.4</v>
          </cell>
          <cell r="CE2857" t="str">
            <v>01465482692</v>
          </cell>
          <cell r="CF2857">
            <v>3109</v>
          </cell>
          <cell r="CG2857" t="str">
            <v>Locado</v>
          </cell>
          <cell r="CH2857" t="str">
            <v>S/ PLACA</v>
          </cell>
          <cell r="CI2857" t="str">
            <v>31/10/2025</v>
          </cell>
          <cell r="CJ2857" t="str">
            <v>DUKAR SP</v>
          </cell>
          <cell r="CK2857" t="str">
            <v>19/11/2025</v>
          </cell>
          <cell r="CL2857" t="str">
            <v>10/11/2025</v>
          </cell>
          <cell r="CM2857" t="str">
            <v>Documento Encerrado</v>
          </cell>
          <cell r="CN2857" t="str">
            <v>24/11/2025</v>
          </cell>
          <cell r="CO2857" t="str">
            <v>18/11/2025</v>
          </cell>
          <cell r="CP2857" t="str">
            <v>Instalado</v>
          </cell>
          <cell r="CQ2857" t="str">
            <v>21/11/2025</v>
          </cell>
          <cell r="CR2857" t="str">
            <v>20/11/2025</v>
          </cell>
          <cell r="CS2857" t="str">
            <v>27/11/2025</v>
          </cell>
          <cell r="CT2857" t="str">
            <v>24/11/2025</v>
          </cell>
          <cell r="CU2857" t="str">
            <v>Entregue</v>
          </cell>
          <cell r="CV2857" t="str">
            <v>03/12/2025</v>
          </cell>
          <cell r="CW2857" t="str">
            <v>01/12/2025</v>
          </cell>
          <cell r="CX2857" t="str">
            <v>28/11/2025</v>
          </cell>
          <cell r="CY2857" t="str">
            <v>Implantado</v>
          </cell>
          <cell r="CZ2857" t="str">
            <v>GIVALDO ELEUTERIO DA SILVA</v>
          </cell>
          <cell r="DA2857" t="str">
            <v>Comercial</v>
          </cell>
          <cell r="DB2857" t="str">
            <v>Sao Lourenco da Mata</v>
          </cell>
          <cell r="DC2857" t="str">
            <v>PE</v>
          </cell>
          <cell r="DD2857">
            <v>0.5</v>
          </cell>
          <cell r="DE2857">
            <v>468.017</v>
          </cell>
          <cell r="DF2857" t="str">
            <v>CARRERA (BUTANTA)</v>
          </cell>
          <cell r="DG2857" t="str">
            <v>NÃO</v>
          </cell>
          <cell r="DH2857" t="str">
            <v>26/11/2025</v>
          </cell>
          <cell r="DI2857" t="str">
            <v>24/11/2025</v>
          </cell>
          <cell r="DJ2857" t="str">
            <v>28/11/2025</v>
          </cell>
          <cell r="DK2857">
            <v>10380</v>
          </cell>
          <cell r="DL2857" t="str">
            <v/>
          </cell>
          <cell r="DM2857" t="str">
            <v/>
          </cell>
          <cell r="DN2857">
            <v>2369.3200000000002</v>
          </cell>
          <cell r="DO2857" t="str">
            <v>26/11/2026</v>
          </cell>
          <cell r="DP2857" t="str">
            <v/>
          </cell>
          <cell r="DQ2857" t="str">
            <v>26/05/2028</v>
          </cell>
          <cell r="DR2857" t="str">
            <v>26/05/2028</v>
          </cell>
          <cell r="DS2857" t="str">
            <v>26/05/2028</v>
          </cell>
          <cell r="DT2857" t="str">
            <v>Ativo</v>
          </cell>
        </row>
        <row r="2858">
          <cell r="BV2858" t="str">
            <v>GGP5E21</v>
          </cell>
          <cell r="BW2858" t="str">
            <v>Não</v>
          </cell>
          <cell r="BX2858" t="str">
            <v>ONIX HB LT 1.0 AT 5 LUGARES</v>
          </cell>
          <cell r="BY2858" t="str">
            <v>Branco Summit</v>
          </cell>
          <cell r="BZ2858" t="str">
            <v>5B48HTRFO</v>
          </cell>
          <cell r="CA2858" t="str">
            <v>2026/2026</v>
          </cell>
          <cell r="CB2858">
            <v>4675544</v>
          </cell>
          <cell r="CC2858" t="str">
            <v>31/10/2025</v>
          </cell>
          <cell r="CD2858">
            <v>93603.4</v>
          </cell>
          <cell r="CE2858" t="str">
            <v>01465484466</v>
          </cell>
          <cell r="CF2858">
            <v>3089</v>
          </cell>
          <cell r="CG2858" t="str">
            <v>Locado</v>
          </cell>
          <cell r="CH2858" t="str">
            <v>1 ou 2</v>
          </cell>
          <cell r="CI2858" t="str">
            <v>31/10/2025</v>
          </cell>
          <cell r="CJ2858" t="str">
            <v>DUKAR SP</v>
          </cell>
          <cell r="CK2858" t="str">
            <v>19/11/2025</v>
          </cell>
          <cell r="CL2858" t="str">
            <v>10/11/2025</v>
          </cell>
          <cell r="CM2858" t="str">
            <v>Documento Encerrado</v>
          </cell>
          <cell r="CN2858" t="str">
            <v>24/11/2025</v>
          </cell>
          <cell r="CO2858" t="str">
            <v>18/11/2025</v>
          </cell>
          <cell r="CP2858" t="str">
            <v>Instalado</v>
          </cell>
          <cell r="CQ2858" t="str">
            <v>21/11/2025</v>
          </cell>
          <cell r="CR2858" t="str">
            <v>25/11/2025</v>
          </cell>
          <cell r="CS2858" t="str">
            <v>28/11/2025</v>
          </cell>
          <cell r="CT2858" t="str">
            <v>26/11/2025</v>
          </cell>
          <cell r="CU2858" t="str">
            <v>Entregue</v>
          </cell>
          <cell r="CV2858" t="str">
            <v>04/12/2025</v>
          </cell>
          <cell r="CW2858" t="str">
            <v>14/01/2026</v>
          </cell>
          <cell r="CX2858" t="str">
            <v>28/11/2025</v>
          </cell>
          <cell r="CY2858" t="str">
            <v>Implantado</v>
          </cell>
          <cell r="CZ2858" t="str">
            <v>MARCELO FERNANDES DE LIMA</v>
          </cell>
          <cell r="DA2858" t="str">
            <v>Comercial</v>
          </cell>
          <cell r="DB2858" t="str">
            <v>Jundiai</v>
          </cell>
          <cell r="DC2858" t="str">
            <v>SP</v>
          </cell>
          <cell r="DD2858">
            <v>0.5</v>
          </cell>
          <cell r="DE2858">
            <v>468.017</v>
          </cell>
          <cell r="DF2858" t="str">
            <v>CARRERA (BUTANTA)</v>
          </cell>
          <cell r="DG2858" t="str">
            <v>NÃO</v>
          </cell>
          <cell r="DH2858" t="str">
            <v>28/11/2025</v>
          </cell>
          <cell r="DI2858" t="str">
            <v>26/11/2025</v>
          </cell>
          <cell r="DJ2858" t="str">
            <v>13/01/2026</v>
          </cell>
          <cell r="DK2858">
            <v>1520</v>
          </cell>
          <cell r="DL2858" t="str">
            <v/>
          </cell>
          <cell r="DM2858" t="str">
            <v/>
          </cell>
          <cell r="DN2858">
            <v>2369.3200000000002</v>
          </cell>
          <cell r="DO2858" t="str">
            <v>28/11/2026</v>
          </cell>
          <cell r="DP2858" t="str">
            <v/>
          </cell>
          <cell r="DQ2858" t="str">
            <v>28/05/2028</v>
          </cell>
          <cell r="DR2858" t="str">
            <v>28/05/2028</v>
          </cell>
          <cell r="DS2858" t="str">
            <v>28/05/2028</v>
          </cell>
          <cell r="DT2858" t="str">
            <v>Ativo</v>
          </cell>
        </row>
        <row r="2859">
          <cell r="BV2859" t="str">
            <v>UDQ0G57</v>
          </cell>
          <cell r="BW2859" t="str">
            <v>Não</v>
          </cell>
          <cell r="BX2859" t="str">
            <v>ONIX HB LT 1.0 AT 5 LUGARES</v>
          </cell>
          <cell r="BY2859" t="str">
            <v>Branco Summit</v>
          </cell>
          <cell r="BZ2859" t="str">
            <v>5B48HTRFO</v>
          </cell>
          <cell r="CA2859" t="str">
            <v>2026/2026</v>
          </cell>
          <cell r="CB2859">
            <v>4675543</v>
          </cell>
          <cell r="CC2859" t="str">
            <v>31/10/2025</v>
          </cell>
          <cell r="CD2859">
            <v>93603.4</v>
          </cell>
          <cell r="CE2859" t="str">
            <v>01465483664</v>
          </cell>
          <cell r="CF2859">
            <v>3088</v>
          </cell>
          <cell r="CG2859" t="str">
            <v>Disponível</v>
          </cell>
          <cell r="CH2859" t="str">
            <v>S/ PLACA</v>
          </cell>
          <cell r="CI2859" t="str">
            <v>31/10/2025</v>
          </cell>
          <cell r="CJ2859" t="str">
            <v>DUKAR SP</v>
          </cell>
          <cell r="CK2859" t="str">
            <v>19/11/2025</v>
          </cell>
          <cell r="CL2859" t="str">
            <v>10/11/2025</v>
          </cell>
          <cell r="CM2859" t="str">
            <v>Documento Encerrado</v>
          </cell>
          <cell r="CN2859" t="str">
            <v>24/11/2025</v>
          </cell>
          <cell r="CO2859" t="str">
            <v>18/11/2025</v>
          </cell>
          <cell r="CP2859" t="str">
            <v>Instalado</v>
          </cell>
          <cell r="CQ2859" t="str">
            <v>21/11/2025</v>
          </cell>
          <cell r="CR2859" t="str">
            <v>23/11/2025</v>
          </cell>
          <cell r="CS2859" t="str">
            <v>25/11/2025</v>
          </cell>
          <cell r="CT2859" t="str">
            <v>01/12/2025</v>
          </cell>
          <cell r="CU2859" t="str">
            <v>Entregue</v>
          </cell>
          <cell r="CV2859" t="str">
            <v>01/12/2025</v>
          </cell>
          <cell r="CW2859" t="str">
            <v>15/12/2025</v>
          </cell>
          <cell r="CX2859" t="str">
            <v>28/11/2025</v>
          </cell>
          <cell r="CY2859" t="str">
            <v>Implantado</v>
          </cell>
          <cell r="CZ2859" t="str">
            <v>ANDERSON DOMINGOS DOS SANTOS</v>
          </cell>
          <cell r="DA2859" t="str">
            <v>Comercial</v>
          </cell>
          <cell r="DB2859" t="str">
            <v>Cuiaba</v>
          </cell>
          <cell r="DC2859" t="str">
            <v>MT</v>
          </cell>
          <cell r="DD2859">
            <v>0.5</v>
          </cell>
          <cell r="DE2859">
            <v>468.017</v>
          </cell>
          <cell r="DF2859" t="str">
            <v>CARRERA (BUTANTA)</v>
          </cell>
          <cell r="DG2859" t="str">
            <v>NÃO</v>
          </cell>
          <cell r="DH2859" t="str">
            <v>28/11/2025</v>
          </cell>
          <cell r="DI2859" t="str">
            <v>26/11/2025</v>
          </cell>
          <cell r="DJ2859" t="str">
            <v>15/12/2025</v>
          </cell>
          <cell r="DK2859">
            <v>1994</v>
          </cell>
          <cell r="DL2859" t="str">
            <v/>
          </cell>
          <cell r="DM2859" t="str">
            <v/>
          </cell>
          <cell r="DN2859">
            <v>2369.3200000000002</v>
          </cell>
          <cell r="DO2859" t="str">
            <v>28/11/2026</v>
          </cell>
          <cell r="DP2859" t="str">
            <v/>
          </cell>
          <cell r="DQ2859" t="str">
            <v>28/05/2028</v>
          </cell>
          <cell r="DR2859" t="str">
            <v>28/05/2028</v>
          </cell>
          <cell r="DS2859" t="str">
            <v>28/05/2028</v>
          </cell>
          <cell r="DT2859" t="str">
            <v>Ativo</v>
          </cell>
        </row>
        <row r="2860">
          <cell r="BV2860" t="str">
            <v>QSY5A64</v>
          </cell>
          <cell r="BW2860" t="str">
            <v>Não</v>
          </cell>
          <cell r="BX2860" t="str">
            <v>ONIX HB LT 1.0 AT 5 LUGARES</v>
          </cell>
          <cell r="BY2860" t="str">
            <v>Branco Summit</v>
          </cell>
          <cell r="BZ2860" t="str">
            <v>5B48HTRFO</v>
          </cell>
          <cell r="CA2860" t="str">
            <v>2026/2026</v>
          </cell>
          <cell r="CB2860">
            <v>4675539</v>
          </cell>
          <cell r="CC2860" t="str">
            <v>31/10/2025</v>
          </cell>
          <cell r="CD2860">
            <v>93603.4</v>
          </cell>
          <cell r="CE2860" t="str">
            <v>01465485373</v>
          </cell>
          <cell r="CF2860">
            <v>3084</v>
          </cell>
          <cell r="CG2860" t="str">
            <v>Locado</v>
          </cell>
          <cell r="CH2860" t="str">
            <v>S/ PLACA</v>
          </cell>
          <cell r="CI2860" t="str">
            <v>31/10/2025</v>
          </cell>
          <cell r="CJ2860" t="str">
            <v>DUKAR SP</v>
          </cell>
          <cell r="CK2860" t="str">
            <v>19/11/2025</v>
          </cell>
          <cell r="CL2860" t="str">
            <v>18/11/2025</v>
          </cell>
          <cell r="CM2860" t="str">
            <v>Documento Encerrado</v>
          </cell>
          <cell r="CN2860" t="str">
            <v>24/11/2025</v>
          </cell>
          <cell r="CO2860" t="str">
            <v>18/11/2025</v>
          </cell>
          <cell r="CP2860" t="str">
            <v>Instalado</v>
          </cell>
          <cell r="CQ2860" t="str">
            <v>21/11/2025</v>
          </cell>
          <cell r="CR2860" t="str">
            <v>20/11/2025</v>
          </cell>
          <cell r="CS2860" t="str">
            <v>22/12/2025</v>
          </cell>
          <cell r="CT2860" t="str">
            <v>17/12/2025</v>
          </cell>
          <cell r="CU2860" t="str">
            <v>Entregue</v>
          </cell>
          <cell r="CV2860" t="str">
            <v>29/12/2025</v>
          </cell>
          <cell r="CW2860" t="str">
            <v>26/12/2025</v>
          </cell>
          <cell r="CX2860" t="str">
            <v>28/11/2025</v>
          </cell>
          <cell r="CY2860" t="str">
            <v>Implantado</v>
          </cell>
          <cell r="CZ2860" t="str">
            <v>THIAGO DE ARAUJO SILVA</v>
          </cell>
          <cell r="DA2860" t="str">
            <v>Comercial</v>
          </cell>
          <cell r="DB2860" t="str">
            <v>Manaus</v>
          </cell>
          <cell r="DC2860" t="str">
            <v>AM</v>
          </cell>
          <cell r="DD2860">
            <v>0.5</v>
          </cell>
          <cell r="DE2860">
            <v>468.017</v>
          </cell>
          <cell r="DF2860" t="str">
            <v>CARRERA (BUTANTA)</v>
          </cell>
          <cell r="DG2860" t="str">
            <v>NÃO</v>
          </cell>
          <cell r="DH2860" t="str">
            <v>19/12/2025</v>
          </cell>
          <cell r="DI2860" t="str">
            <v>17/12/2025</v>
          </cell>
          <cell r="DJ2860" t="str">
            <v>19/12/2025</v>
          </cell>
          <cell r="DK2860">
            <v>3122</v>
          </cell>
          <cell r="DL2860" t="str">
            <v/>
          </cell>
          <cell r="DM2860" t="str">
            <v/>
          </cell>
          <cell r="DN2860">
            <v>2369.3200000000002</v>
          </cell>
          <cell r="DO2860" t="str">
            <v>19/12/2026</v>
          </cell>
          <cell r="DP2860" t="str">
            <v/>
          </cell>
          <cell r="DQ2860" t="str">
            <v>19/06/2028</v>
          </cell>
          <cell r="DR2860" t="str">
            <v>19/06/2028</v>
          </cell>
          <cell r="DS2860" t="str">
            <v>19/06/2028</v>
          </cell>
          <cell r="DT2860" t="str">
            <v>Ativo</v>
          </cell>
        </row>
        <row r="2861">
          <cell r="BV2861" t="str">
            <v>UEJ2B63</v>
          </cell>
          <cell r="BW2861" t="str">
            <v>Não</v>
          </cell>
          <cell r="BX2861" t="str">
            <v>ONIX HB LT 1.0 AT 5 LUGARES</v>
          </cell>
          <cell r="BY2861" t="str">
            <v>Branco Summit</v>
          </cell>
          <cell r="BZ2861" t="str">
            <v>5B48HTRFO</v>
          </cell>
          <cell r="CA2861" t="str">
            <v>2026/2026</v>
          </cell>
          <cell r="CB2861">
            <v>4675538</v>
          </cell>
          <cell r="CC2861" t="str">
            <v>31/10/2025</v>
          </cell>
          <cell r="CD2861">
            <v>93603.4</v>
          </cell>
          <cell r="CE2861" t="str">
            <v>01465484237</v>
          </cell>
          <cell r="CF2861">
            <v>3083</v>
          </cell>
          <cell r="CG2861" t="str">
            <v>Locado</v>
          </cell>
          <cell r="CH2861" t="str">
            <v>S/ PLACA</v>
          </cell>
          <cell r="CI2861" t="str">
            <v>31/10/2025</v>
          </cell>
          <cell r="CJ2861" t="str">
            <v>DUKAR SP</v>
          </cell>
          <cell r="CK2861" t="str">
            <v>19/11/2025</v>
          </cell>
          <cell r="CL2861" t="str">
            <v>10/11/2025</v>
          </cell>
          <cell r="CM2861" t="str">
            <v>Documento Encerrado</v>
          </cell>
          <cell r="CN2861" t="str">
            <v>24/11/2025</v>
          </cell>
          <cell r="CO2861" t="str">
            <v>18/11/2025</v>
          </cell>
          <cell r="CP2861" t="str">
            <v>Instalado</v>
          </cell>
          <cell r="CQ2861" t="str">
            <v>21/11/2025</v>
          </cell>
          <cell r="CR2861" t="str">
            <v>21/11/2025</v>
          </cell>
          <cell r="CS2861" t="str">
            <v>28/11/2025</v>
          </cell>
          <cell r="CT2861" t="str">
            <v>24/11/2025</v>
          </cell>
          <cell r="CU2861" t="str">
            <v>Entregue</v>
          </cell>
          <cell r="CV2861" t="str">
            <v>04/12/2025</v>
          </cell>
          <cell r="CW2861" t="str">
            <v>22/12/2025</v>
          </cell>
          <cell r="CX2861" t="str">
            <v>28/11/2025</v>
          </cell>
          <cell r="CY2861" t="str">
            <v>Implantado</v>
          </cell>
          <cell r="CZ2861" t="str">
            <v>JULIANA ALVES TEIXEIRA FEIRES</v>
          </cell>
          <cell r="DA2861" t="str">
            <v>Comercial</v>
          </cell>
          <cell r="DB2861" t="str">
            <v>Goiania</v>
          </cell>
          <cell r="DC2861" t="str">
            <v>GO</v>
          </cell>
          <cell r="DD2861">
            <v>0.5</v>
          </cell>
          <cell r="DE2861">
            <v>468.017</v>
          </cell>
          <cell r="DF2861" t="str">
            <v>CARRERA (BUTANTA)</v>
          </cell>
          <cell r="DG2861" t="str">
            <v>NÃO</v>
          </cell>
          <cell r="DH2861" t="str">
            <v>04/12/2025</v>
          </cell>
          <cell r="DI2861" t="str">
            <v>02/12/2025</v>
          </cell>
          <cell r="DJ2861" t="str">
            <v>19/12/2025</v>
          </cell>
          <cell r="DK2861">
            <v>8900</v>
          </cell>
          <cell r="DL2861" t="str">
            <v/>
          </cell>
          <cell r="DM2861" t="str">
            <v/>
          </cell>
          <cell r="DN2861">
            <v>2369.3200000000002</v>
          </cell>
          <cell r="DO2861" t="str">
            <v>04/12/2026</v>
          </cell>
          <cell r="DP2861" t="str">
            <v/>
          </cell>
          <cell r="DQ2861" t="str">
            <v>04/06/2028</v>
          </cell>
          <cell r="DR2861" t="str">
            <v>04/06/2028</v>
          </cell>
          <cell r="DS2861" t="str">
            <v>04/06/2028</v>
          </cell>
          <cell r="DT2861" t="str">
            <v>Ativo</v>
          </cell>
        </row>
        <row r="2862">
          <cell r="BV2862" t="str">
            <v>TJR3A51</v>
          </cell>
          <cell r="BW2862" t="str">
            <v>Não</v>
          </cell>
          <cell r="BX2862" t="str">
            <v>ONIX HB LT 1.0 AT 5 LUGARES</v>
          </cell>
          <cell r="BY2862" t="str">
            <v>Branco Summit</v>
          </cell>
          <cell r="BZ2862" t="str">
            <v>5B48HTRFO</v>
          </cell>
          <cell r="CA2862" t="str">
            <v>2026/2026</v>
          </cell>
          <cell r="CB2862">
            <v>4675537</v>
          </cell>
          <cell r="CC2862" t="str">
            <v>31/10/2025</v>
          </cell>
          <cell r="CD2862">
            <v>93603.4</v>
          </cell>
          <cell r="CE2862" t="str">
            <v>01465484393</v>
          </cell>
          <cell r="CF2862">
            <v>3082</v>
          </cell>
          <cell r="CG2862" t="str">
            <v>Locado</v>
          </cell>
          <cell r="CH2862" t="str">
            <v>S/ PLACA</v>
          </cell>
          <cell r="CI2862" t="str">
            <v>31/10/2025</v>
          </cell>
          <cell r="CJ2862" t="str">
            <v>DUKAR SP</v>
          </cell>
          <cell r="CK2862" t="str">
            <v>19/11/2025</v>
          </cell>
          <cell r="CL2862" t="str">
            <v>10/11/2025</v>
          </cell>
          <cell r="CM2862" t="str">
            <v>Documento Encerrado</v>
          </cell>
          <cell r="CN2862" t="str">
            <v>24/11/2025</v>
          </cell>
          <cell r="CO2862" t="str">
            <v>18/11/2025</v>
          </cell>
          <cell r="CP2862" t="str">
            <v>Instalado</v>
          </cell>
          <cell r="CQ2862" t="str">
            <v>21/11/2025</v>
          </cell>
          <cell r="CR2862" t="str">
            <v>25/11/2025</v>
          </cell>
          <cell r="CS2862" t="str">
            <v>28/11/2025</v>
          </cell>
          <cell r="CT2862" t="str">
            <v>27/11/2025</v>
          </cell>
          <cell r="CU2862" t="str">
            <v>Entregue</v>
          </cell>
          <cell r="CV2862" t="str">
            <v>04/12/2025</v>
          </cell>
          <cell r="CW2862" t="str">
            <v>14/01/2026</v>
          </cell>
          <cell r="CX2862" t="str">
            <v>28/11/2025</v>
          </cell>
          <cell r="CY2862" t="str">
            <v>Implantado</v>
          </cell>
          <cell r="CZ2862" t="str">
            <v>MARCIO JOSE MASCHIO</v>
          </cell>
          <cell r="DA2862" t="str">
            <v>Comercial</v>
          </cell>
          <cell r="DB2862" t="str">
            <v>Campo Grande</v>
          </cell>
          <cell r="DC2862" t="str">
            <v>MS</v>
          </cell>
          <cell r="DD2862">
            <v>0.5</v>
          </cell>
          <cell r="DE2862">
            <v>468.017</v>
          </cell>
          <cell r="DF2862" t="str">
            <v>CARRERA (BUTANTA)</v>
          </cell>
          <cell r="DG2862" t="str">
            <v>NÃO</v>
          </cell>
          <cell r="DH2862" t="str">
            <v>01/12/2025</v>
          </cell>
          <cell r="DI2862" t="str">
            <v>27/11/2025</v>
          </cell>
          <cell r="DJ2862" t="str">
            <v>19/12/2025</v>
          </cell>
          <cell r="DK2862">
            <v>1941</v>
          </cell>
          <cell r="DL2862" t="str">
            <v/>
          </cell>
          <cell r="DM2862" t="str">
            <v/>
          </cell>
          <cell r="DN2862">
            <v>2369.3200000000002</v>
          </cell>
          <cell r="DO2862" t="str">
            <v>01/12/2026</v>
          </cell>
          <cell r="DP2862" t="str">
            <v/>
          </cell>
          <cell r="DQ2862" t="str">
            <v>01/06/2028</v>
          </cell>
          <cell r="DR2862" t="str">
            <v>01/06/2028</v>
          </cell>
          <cell r="DS2862" t="str">
            <v>01/06/2028</v>
          </cell>
          <cell r="DT2862" t="str">
            <v>Ativo</v>
          </cell>
        </row>
        <row r="2863">
          <cell r="BV2863" t="str">
            <v>UFT4A57</v>
          </cell>
          <cell r="BW2863" t="str">
            <v>Não</v>
          </cell>
          <cell r="BX2863" t="str">
            <v>ONIX HB LT 1.0 AT 5 LUGARES</v>
          </cell>
          <cell r="BY2863" t="str">
            <v>Branco Summit</v>
          </cell>
          <cell r="BZ2863" t="str">
            <v>5B48HTRFO</v>
          </cell>
          <cell r="CA2863" t="str">
            <v>2026/2026</v>
          </cell>
          <cell r="CB2863">
            <v>4675536</v>
          </cell>
          <cell r="CC2863" t="str">
            <v>31/10/2025</v>
          </cell>
          <cell r="CD2863">
            <v>93603.4</v>
          </cell>
          <cell r="CE2863" t="str">
            <v>01465482781</v>
          </cell>
          <cell r="CF2863">
            <v>3081</v>
          </cell>
          <cell r="CG2863" t="str">
            <v>Locado</v>
          </cell>
          <cell r="CH2863" t="str">
            <v>S/ PLACA</v>
          </cell>
          <cell r="CI2863" t="str">
            <v>31/10/2025</v>
          </cell>
          <cell r="CJ2863" t="str">
            <v>DUKAR SP</v>
          </cell>
          <cell r="CK2863" t="str">
            <v>19/11/2025</v>
          </cell>
          <cell r="CL2863" t="str">
            <v>10/11/2025</v>
          </cell>
          <cell r="CM2863" t="str">
            <v>Documento Encerrado</v>
          </cell>
          <cell r="CN2863" t="str">
            <v>24/11/2025</v>
          </cell>
          <cell r="CO2863" t="str">
            <v>18/11/2025</v>
          </cell>
          <cell r="CP2863" t="str">
            <v>Instalado</v>
          </cell>
          <cell r="CQ2863" t="str">
            <v>21/11/2025</v>
          </cell>
          <cell r="CR2863" t="str">
            <v>21/11/2025</v>
          </cell>
          <cell r="CS2863" t="str">
            <v>28/11/2025</v>
          </cell>
          <cell r="CT2863" t="str">
            <v>25/11/2025</v>
          </cell>
          <cell r="CU2863" t="str">
            <v>Entregue</v>
          </cell>
          <cell r="CV2863" t="str">
            <v>04/12/2025</v>
          </cell>
          <cell r="CW2863" t="str">
            <v>02/12/2025</v>
          </cell>
          <cell r="CX2863" t="str">
            <v>28/11/2025</v>
          </cell>
          <cell r="CY2863" t="str">
            <v>Implantado</v>
          </cell>
          <cell r="CZ2863" t="str">
            <v>ELIDENIA DE PAIVA MARQUES</v>
          </cell>
          <cell r="DA2863" t="str">
            <v>Comercial</v>
          </cell>
          <cell r="DB2863" t="str">
            <v>Brasilia</v>
          </cell>
          <cell r="DC2863" t="str">
            <v>DF</v>
          </cell>
          <cell r="DD2863">
            <v>0.5</v>
          </cell>
          <cell r="DE2863">
            <v>468.017</v>
          </cell>
          <cell r="DF2863" t="str">
            <v>CARRERA (BUTANTA)</v>
          </cell>
          <cell r="DG2863" t="str">
            <v>NÃO</v>
          </cell>
          <cell r="DH2863" t="str">
            <v>28/11/2025</v>
          </cell>
          <cell r="DI2863" t="str">
            <v>26/11/2025</v>
          </cell>
          <cell r="DJ2863" t="str">
            <v>01/12/2025</v>
          </cell>
          <cell r="DK2863">
            <v>2863</v>
          </cell>
          <cell r="DL2863" t="str">
            <v/>
          </cell>
          <cell r="DM2863" t="str">
            <v/>
          </cell>
          <cell r="DN2863">
            <v>2369.3200000000002</v>
          </cell>
          <cell r="DO2863" t="str">
            <v>28/11/2026</v>
          </cell>
          <cell r="DP2863" t="str">
            <v/>
          </cell>
          <cell r="DQ2863" t="str">
            <v>28/05/2028</v>
          </cell>
          <cell r="DR2863" t="str">
            <v>28/05/2028</v>
          </cell>
          <cell r="DS2863" t="str">
            <v>28/05/2028</v>
          </cell>
          <cell r="DT2863" t="str">
            <v>Ativo</v>
          </cell>
        </row>
        <row r="2864">
          <cell r="BV2864" t="str">
            <v>UFN4F62</v>
          </cell>
          <cell r="BW2864" t="str">
            <v>Não</v>
          </cell>
          <cell r="BX2864" t="str">
            <v>ONIX HB LT 1.0 AT 5 LUGARES</v>
          </cell>
          <cell r="BY2864" t="str">
            <v>Branco Summit</v>
          </cell>
          <cell r="BZ2864" t="str">
            <v>5B48HTRFO</v>
          </cell>
          <cell r="CA2864" t="str">
            <v>2026/2026</v>
          </cell>
          <cell r="CB2864">
            <v>4675535</v>
          </cell>
          <cell r="CC2864" t="str">
            <v>31/10/2025</v>
          </cell>
          <cell r="CD2864">
            <v>93603.4</v>
          </cell>
          <cell r="CE2864" t="str">
            <v>01465484580</v>
          </cell>
          <cell r="CF2864">
            <v>3080</v>
          </cell>
          <cell r="CG2864" t="str">
            <v>Locado</v>
          </cell>
          <cell r="CH2864" t="str">
            <v>S/ PLACA</v>
          </cell>
          <cell r="CI2864" t="str">
            <v>31/10/2025</v>
          </cell>
          <cell r="CJ2864" t="str">
            <v>DUKAR SP</v>
          </cell>
          <cell r="CK2864" t="str">
            <v>19/11/2025</v>
          </cell>
          <cell r="CL2864" t="str">
            <v>18/11/2025</v>
          </cell>
          <cell r="CM2864" t="str">
            <v>Documento Encerrado</v>
          </cell>
          <cell r="CN2864" t="str">
            <v>24/11/2025</v>
          </cell>
          <cell r="CO2864" t="str">
            <v>18/11/2025</v>
          </cell>
          <cell r="CP2864" t="str">
            <v>Instalado</v>
          </cell>
          <cell r="CQ2864" t="str">
            <v>21/11/2025</v>
          </cell>
          <cell r="CR2864" t="str">
            <v>26/11/2025</v>
          </cell>
          <cell r="CS2864" t="str">
            <v>12/12/2025</v>
          </cell>
          <cell r="CT2864" t="str">
            <v>01/12/2025</v>
          </cell>
          <cell r="CU2864" t="str">
            <v>Entregue</v>
          </cell>
          <cell r="CV2864" t="str">
            <v>18/12/2025</v>
          </cell>
          <cell r="CW2864" t="str">
            <v>08/12/2025</v>
          </cell>
          <cell r="CX2864" t="str">
            <v>28/11/2025</v>
          </cell>
          <cell r="CY2864" t="str">
            <v>Implantado</v>
          </cell>
          <cell r="CZ2864" t="str">
            <v>SILVIO PEREIRA BENTO</v>
          </cell>
          <cell r="DA2864" t="str">
            <v>Comercial</v>
          </cell>
          <cell r="DB2864" t="str">
            <v>Cuiaba</v>
          </cell>
          <cell r="DC2864" t="str">
            <v>MT</v>
          </cell>
          <cell r="DD2864">
            <v>0.5</v>
          </cell>
          <cell r="DE2864">
            <v>468.017</v>
          </cell>
          <cell r="DF2864" t="str">
            <v>CARRERA (BUTANTA)</v>
          </cell>
          <cell r="DG2864" t="str">
            <v>NÃO</v>
          </cell>
          <cell r="DH2864" t="str">
            <v>04/12/2025</v>
          </cell>
          <cell r="DI2864" t="str">
            <v>02/12/2025</v>
          </cell>
          <cell r="DJ2864" t="str">
            <v>05/12/2025</v>
          </cell>
          <cell r="DK2864">
            <v>2596</v>
          </cell>
          <cell r="DL2864" t="str">
            <v/>
          </cell>
          <cell r="DM2864" t="str">
            <v/>
          </cell>
          <cell r="DN2864">
            <v>2369.3200000000002</v>
          </cell>
          <cell r="DO2864" t="str">
            <v>04/12/2026</v>
          </cell>
          <cell r="DP2864" t="str">
            <v/>
          </cell>
          <cell r="DQ2864" t="str">
            <v>04/06/2028</v>
          </cell>
          <cell r="DR2864" t="str">
            <v>04/06/2028</v>
          </cell>
          <cell r="DS2864" t="str">
            <v>04/06/2028</v>
          </cell>
          <cell r="DT2864" t="str">
            <v>Ativo</v>
          </cell>
        </row>
        <row r="2865">
          <cell r="BV2865" t="str">
            <v>TKB3F42</v>
          </cell>
          <cell r="BW2865" t="str">
            <v>Não</v>
          </cell>
          <cell r="BX2865" t="str">
            <v>ONIX HB LT 1.0 AT 5 LUGARES</v>
          </cell>
          <cell r="BY2865" t="str">
            <v>Branco Summit</v>
          </cell>
          <cell r="BZ2865" t="str">
            <v>5B48HTRFO</v>
          </cell>
          <cell r="CA2865" t="str">
            <v>2026/2026</v>
          </cell>
          <cell r="CB2865">
            <v>4675534</v>
          </cell>
          <cell r="CC2865" t="str">
            <v>31/10/2025</v>
          </cell>
          <cell r="CD2865">
            <v>93603.4</v>
          </cell>
          <cell r="CE2865" t="str">
            <v>01465484296</v>
          </cell>
          <cell r="CF2865">
            <v>3079</v>
          </cell>
          <cell r="CG2865" t="str">
            <v>Locado</v>
          </cell>
          <cell r="CH2865" t="str">
            <v>S/ PLACA</v>
          </cell>
          <cell r="CI2865" t="str">
            <v>31/10/2025</v>
          </cell>
          <cell r="CJ2865" t="str">
            <v>DUKAR SP</v>
          </cell>
          <cell r="CK2865" t="str">
            <v>19/11/2025</v>
          </cell>
          <cell r="CL2865" t="str">
            <v>10/11/2025</v>
          </cell>
          <cell r="CM2865" t="str">
            <v>Documento Encerrado</v>
          </cell>
          <cell r="CN2865" t="str">
            <v>24/11/2025</v>
          </cell>
          <cell r="CO2865" t="str">
            <v>18/11/2025</v>
          </cell>
          <cell r="CP2865" t="str">
            <v>Instalado</v>
          </cell>
          <cell r="CQ2865" t="str">
            <v>21/11/2025</v>
          </cell>
          <cell r="CR2865" t="str">
            <v>29/11/2025</v>
          </cell>
          <cell r="CS2865" t="str">
            <v>12/12/2025</v>
          </cell>
          <cell r="CT2865" t="str">
            <v>02/12/2025</v>
          </cell>
          <cell r="CU2865" t="str">
            <v>Entregue</v>
          </cell>
          <cell r="CV2865" t="str">
            <v>18/12/2025</v>
          </cell>
          <cell r="CW2865" t="str">
            <v>19/01/2026</v>
          </cell>
          <cell r="CX2865" t="str">
            <v>28/11/2025</v>
          </cell>
          <cell r="CY2865" t="str">
            <v>Implantado</v>
          </cell>
          <cell r="CZ2865" t="str">
            <v>MARILIA SOARES ALMADA</v>
          </cell>
          <cell r="DA2865" t="str">
            <v>Comercial</v>
          </cell>
          <cell r="DB2865" t="str">
            <v>Salvador</v>
          </cell>
          <cell r="DC2865" t="str">
            <v>BA</v>
          </cell>
          <cell r="DD2865">
            <v>0.5</v>
          </cell>
          <cell r="DE2865">
            <v>468.017</v>
          </cell>
          <cell r="DF2865" t="str">
            <v>CARRERA (BUTANTA)</v>
          </cell>
          <cell r="DG2865" t="str">
            <v>NÃO</v>
          </cell>
          <cell r="DH2865" t="str">
            <v>08/12/2025</v>
          </cell>
          <cell r="DI2865" t="str">
            <v>04/12/2025</v>
          </cell>
          <cell r="DJ2865" t="str">
            <v>10/12/2025</v>
          </cell>
          <cell r="DK2865">
            <v>3005</v>
          </cell>
          <cell r="DL2865" t="str">
            <v/>
          </cell>
          <cell r="DM2865" t="str">
            <v/>
          </cell>
          <cell r="DN2865">
            <v>2369.3200000000002</v>
          </cell>
          <cell r="DO2865" t="str">
            <v>08/12/2026</v>
          </cell>
          <cell r="DP2865" t="str">
            <v/>
          </cell>
          <cell r="DQ2865" t="str">
            <v>08/06/2028</v>
          </cell>
          <cell r="DR2865" t="str">
            <v>08/06/2028</v>
          </cell>
          <cell r="DS2865" t="str">
            <v>08/06/2028</v>
          </cell>
          <cell r="DT2865" t="str">
            <v>Ativo</v>
          </cell>
        </row>
        <row r="2866">
          <cell r="BV2866" t="str">
            <v>UDR8D91</v>
          </cell>
          <cell r="BW2866" t="str">
            <v>Não</v>
          </cell>
          <cell r="BX2866" t="str">
            <v>ONIX HB LT 1.0 AT 5 LUGARES</v>
          </cell>
          <cell r="BY2866" t="str">
            <v>Branco Summit</v>
          </cell>
          <cell r="BZ2866" t="str">
            <v>5B48HTRFO</v>
          </cell>
          <cell r="CA2866" t="str">
            <v>2026/2026</v>
          </cell>
          <cell r="CB2866">
            <v>4675533</v>
          </cell>
          <cell r="CC2866" t="str">
            <v>31/10/2025</v>
          </cell>
          <cell r="CD2866">
            <v>93603.4</v>
          </cell>
          <cell r="CE2866" t="str">
            <v>01465482110</v>
          </cell>
          <cell r="CF2866">
            <v>3078</v>
          </cell>
          <cell r="CG2866" t="str">
            <v>Locado</v>
          </cell>
          <cell r="CH2866" t="str">
            <v>S/ PLACA</v>
          </cell>
          <cell r="CI2866" t="str">
            <v>31/10/2025</v>
          </cell>
          <cell r="CJ2866" t="str">
            <v>DUKAR SP</v>
          </cell>
          <cell r="CK2866" t="str">
            <v>19/11/2025</v>
          </cell>
          <cell r="CL2866" t="str">
            <v>10/11/2025</v>
          </cell>
          <cell r="CM2866" t="str">
            <v>Documento Encerrado</v>
          </cell>
          <cell r="CN2866" t="str">
            <v>24/11/2025</v>
          </cell>
          <cell r="CO2866" t="str">
            <v>18/11/2025</v>
          </cell>
          <cell r="CP2866" t="str">
            <v>Instalado</v>
          </cell>
          <cell r="CQ2866" t="str">
            <v>21/11/2025</v>
          </cell>
          <cell r="CR2866" t="str">
            <v/>
          </cell>
          <cell r="CS2866" t="str">
            <v>12/12/2025</v>
          </cell>
          <cell r="CT2866" t="str">
            <v>01/12/2025</v>
          </cell>
          <cell r="CU2866" t="str">
            <v>Entregue</v>
          </cell>
          <cell r="CV2866" t="str">
            <v>18/12/2025</v>
          </cell>
          <cell r="CW2866" t="str">
            <v>21/01/2026</v>
          </cell>
          <cell r="CX2866" t="str">
            <v>28/11/2025</v>
          </cell>
          <cell r="CY2866" t="str">
            <v>Implantado</v>
          </cell>
          <cell r="CZ2866" t="str">
            <v>CLAURIANE STELE</v>
          </cell>
          <cell r="DA2866" t="str">
            <v>Agro - 5010502</v>
          </cell>
          <cell r="DB2866" t="str">
            <v>Curitiba</v>
          </cell>
          <cell r="DC2866" t="str">
            <v>PR</v>
          </cell>
          <cell r="DD2866">
            <v>0.5</v>
          </cell>
          <cell r="DE2866">
            <v>468.017</v>
          </cell>
          <cell r="DF2866" t="str">
            <v>CARRERA (BUTANTA)</v>
          </cell>
          <cell r="DG2866" t="str">
            <v>NÃO</v>
          </cell>
          <cell r="DH2866" t="str">
            <v>03/12/2025</v>
          </cell>
          <cell r="DI2866" t="str">
            <v>01/12/2025</v>
          </cell>
          <cell r="DJ2866" t="str">
            <v>04/12/2025</v>
          </cell>
          <cell r="DK2866">
            <v>3594</v>
          </cell>
          <cell r="DL2866" t="str">
            <v/>
          </cell>
          <cell r="DM2866" t="str">
            <v/>
          </cell>
          <cell r="DN2866">
            <v>2369.3200000000002</v>
          </cell>
          <cell r="DO2866" t="str">
            <v>03/12/2026</v>
          </cell>
          <cell r="DP2866" t="str">
            <v/>
          </cell>
          <cell r="DQ2866" t="str">
            <v>03/06/2028</v>
          </cell>
          <cell r="DR2866" t="str">
            <v>03/06/2028</v>
          </cell>
          <cell r="DS2866" t="str">
            <v>03/06/2028</v>
          </cell>
          <cell r="DT2866" t="str">
            <v>Ativo</v>
          </cell>
        </row>
        <row r="2867">
          <cell r="BV2867" t="str">
            <v>UDG7G83</v>
          </cell>
          <cell r="BW2867" t="str">
            <v>Não</v>
          </cell>
          <cell r="BX2867" t="str">
            <v>ONIX HB LT 1.0 AT 5 LUGARES</v>
          </cell>
          <cell r="BY2867" t="str">
            <v>Branco Summit</v>
          </cell>
          <cell r="BZ2867" t="str">
            <v>5B48HTRFO</v>
          </cell>
          <cell r="CA2867" t="str">
            <v>2026/2026</v>
          </cell>
          <cell r="CB2867">
            <v>4675532</v>
          </cell>
          <cell r="CC2867" t="str">
            <v>31/10/2025</v>
          </cell>
          <cell r="CD2867">
            <v>93603.4</v>
          </cell>
          <cell r="CE2867" t="str">
            <v>01465484539</v>
          </cell>
          <cell r="CF2867">
            <v>3077</v>
          </cell>
          <cell r="CG2867" t="str">
            <v>Locado</v>
          </cell>
          <cell r="CH2867" t="str">
            <v>S/ PLACA</v>
          </cell>
          <cell r="CI2867" t="str">
            <v>31/10/2025</v>
          </cell>
          <cell r="CJ2867" t="str">
            <v>DUKAR SP</v>
          </cell>
          <cell r="CK2867" t="str">
            <v>19/11/2025</v>
          </cell>
          <cell r="CL2867" t="str">
            <v>18/11/2025</v>
          </cell>
          <cell r="CM2867" t="str">
            <v>Documento Encerrado</v>
          </cell>
          <cell r="CN2867" t="str">
            <v>24/11/2025</v>
          </cell>
          <cell r="CO2867" t="str">
            <v>18/11/2025</v>
          </cell>
          <cell r="CP2867" t="str">
            <v>Instalado</v>
          </cell>
          <cell r="CQ2867" t="str">
            <v>21/11/2025</v>
          </cell>
          <cell r="CR2867" t="str">
            <v>25/11/2025</v>
          </cell>
          <cell r="CS2867" t="str">
            <v>28/11/2025</v>
          </cell>
          <cell r="CT2867" t="str">
            <v>26/11/2025</v>
          </cell>
          <cell r="CU2867" t="str">
            <v>Entregue</v>
          </cell>
          <cell r="CV2867" t="str">
            <v>04/12/2025</v>
          </cell>
          <cell r="CW2867" t="str">
            <v>04/12/2025</v>
          </cell>
          <cell r="CX2867" t="str">
            <v>28/11/2025</v>
          </cell>
          <cell r="CY2867" t="str">
            <v>Implantado</v>
          </cell>
          <cell r="CZ2867" t="str">
            <v>SIMONE FILOMENA MACIEL</v>
          </cell>
          <cell r="DA2867" t="str">
            <v>Comercial</v>
          </cell>
          <cell r="DB2867" t="str">
            <v>Jundiai</v>
          </cell>
          <cell r="DC2867" t="str">
            <v>SP</v>
          </cell>
          <cell r="DD2867">
            <v>0.5</v>
          </cell>
          <cell r="DE2867">
            <v>468.017</v>
          </cell>
          <cell r="DF2867" t="str">
            <v>CARRERA (BUTANTA)</v>
          </cell>
          <cell r="DG2867" t="str">
            <v>NÃO</v>
          </cell>
          <cell r="DH2867" t="str">
            <v>28/11/2025</v>
          </cell>
          <cell r="DI2867" t="str">
            <v>26/11/2025</v>
          </cell>
          <cell r="DJ2867" t="str">
            <v>03/12/2025</v>
          </cell>
          <cell r="DK2867">
            <v>9330</v>
          </cell>
          <cell r="DL2867" t="str">
            <v/>
          </cell>
          <cell r="DM2867" t="str">
            <v/>
          </cell>
          <cell r="DN2867">
            <v>2369.3200000000002</v>
          </cell>
          <cell r="DO2867" t="str">
            <v>28/11/2026</v>
          </cell>
          <cell r="DP2867" t="str">
            <v/>
          </cell>
          <cell r="DQ2867" t="str">
            <v>28/05/2028</v>
          </cell>
          <cell r="DR2867" t="str">
            <v>28/05/2028</v>
          </cell>
          <cell r="DS2867" t="str">
            <v>28/05/2028</v>
          </cell>
          <cell r="DT2867" t="str">
            <v>Ativo</v>
          </cell>
        </row>
        <row r="2868">
          <cell r="BV2868" t="str">
            <v>UEW7I80</v>
          </cell>
          <cell r="BW2868" t="str">
            <v>Não</v>
          </cell>
          <cell r="BX2868" t="str">
            <v>ONIX HB LT 1.0 AT 5 LUGARES</v>
          </cell>
          <cell r="BY2868" t="str">
            <v>Branco Summit</v>
          </cell>
          <cell r="BZ2868" t="str">
            <v>5B48HTRFO</v>
          </cell>
          <cell r="CA2868" t="str">
            <v>2026/2026</v>
          </cell>
          <cell r="CB2868">
            <v>4675531</v>
          </cell>
          <cell r="CC2868" t="str">
            <v>31/10/2025</v>
          </cell>
          <cell r="CD2868">
            <v>93603.4</v>
          </cell>
          <cell r="CE2868" t="str">
            <v>01465482170</v>
          </cell>
          <cell r="CF2868">
            <v>3076</v>
          </cell>
          <cell r="CG2868" t="str">
            <v>Locado</v>
          </cell>
          <cell r="CH2868" t="str">
            <v>S/ PLACA</v>
          </cell>
          <cell r="CI2868" t="str">
            <v>31/10/2025</v>
          </cell>
          <cell r="CJ2868" t="str">
            <v>DUKAR SP</v>
          </cell>
          <cell r="CK2868" t="str">
            <v>19/11/2025</v>
          </cell>
          <cell r="CL2868" t="str">
            <v>10/11/2025</v>
          </cell>
          <cell r="CM2868" t="str">
            <v>Documento Encerrado</v>
          </cell>
          <cell r="CN2868" t="str">
            <v>24/11/2025</v>
          </cell>
          <cell r="CO2868" t="str">
            <v>18/11/2025</v>
          </cell>
          <cell r="CP2868" t="str">
            <v>Instalado</v>
          </cell>
          <cell r="CQ2868" t="str">
            <v>21/11/2025</v>
          </cell>
          <cell r="CR2868" t="str">
            <v>19/11/2025</v>
          </cell>
          <cell r="CS2868" t="str">
            <v>25/11/2025</v>
          </cell>
          <cell r="CT2868" t="str">
            <v>24/11/2025</v>
          </cell>
          <cell r="CU2868" t="str">
            <v>Entregue</v>
          </cell>
          <cell r="CV2868" t="str">
            <v>01/12/2025</v>
          </cell>
          <cell r="CW2868" t="str">
            <v>05/12/2025</v>
          </cell>
          <cell r="CX2868" t="str">
            <v>28/11/2025</v>
          </cell>
          <cell r="CY2868" t="str">
            <v>Implantado</v>
          </cell>
          <cell r="CZ2868" t="str">
            <v>BRUNO BENFICA DE NICOLA</v>
          </cell>
          <cell r="DA2868" t="str">
            <v>Comercial</v>
          </cell>
          <cell r="DB2868" t="str">
            <v>Sao Bernardo do Campo</v>
          </cell>
          <cell r="DC2868" t="str">
            <v>SP</v>
          </cell>
          <cell r="DD2868">
            <v>0.5</v>
          </cell>
          <cell r="DE2868">
            <v>468.017</v>
          </cell>
          <cell r="DF2868" t="str">
            <v>CARRERA (BUTANTA)</v>
          </cell>
          <cell r="DG2868" t="str">
            <v>NÃO</v>
          </cell>
          <cell r="DH2868" t="str">
            <v>26/11/2025</v>
          </cell>
          <cell r="DI2868" t="str">
            <v>24/11/2025</v>
          </cell>
          <cell r="DJ2868" t="str">
            <v>04/12/2025</v>
          </cell>
          <cell r="DK2868">
            <v>9438</v>
          </cell>
          <cell r="DL2868" t="str">
            <v/>
          </cell>
          <cell r="DM2868" t="str">
            <v/>
          </cell>
          <cell r="DN2868">
            <v>2369.3200000000002</v>
          </cell>
          <cell r="DO2868" t="str">
            <v>26/11/2026</v>
          </cell>
          <cell r="DP2868" t="str">
            <v/>
          </cell>
          <cell r="DQ2868" t="str">
            <v>26/05/2028</v>
          </cell>
          <cell r="DR2868" t="str">
            <v>26/05/2028</v>
          </cell>
          <cell r="DS2868" t="str">
            <v>26/05/2028</v>
          </cell>
          <cell r="DT2868" t="str">
            <v>Ativo</v>
          </cell>
        </row>
        <row r="2869">
          <cell r="BV2869" t="str">
            <v>GCW1C71</v>
          </cell>
          <cell r="BW2869" t="str">
            <v>Não</v>
          </cell>
          <cell r="BX2869" t="str">
            <v>ONIX HB LT 1.0 AT 5 LUGARES</v>
          </cell>
          <cell r="BY2869" t="str">
            <v>Branco Summit</v>
          </cell>
          <cell r="BZ2869" t="str">
            <v>5B48HTRFO</v>
          </cell>
          <cell r="CA2869" t="str">
            <v>2026/2026</v>
          </cell>
          <cell r="CB2869">
            <v>4675530</v>
          </cell>
          <cell r="CC2869" t="str">
            <v>31/10/2025</v>
          </cell>
          <cell r="CD2869">
            <v>93603.4</v>
          </cell>
          <cell r="CE2869" t="str">
            <v>01465484148</v>
          </cell>
          <cell r="CF2869">
            <v>3075</v>
          </cell>
          <cell r="CG2869" t="str">
            <v>Locado</v>
          </cell>
          <cell r="CH2869" t="str">
            <v>1 ou 2</v>
          </cell>
          <cell r="CI2869" t="str">
            <v>31/10/2025</v>
          </cell>
          <cell r="CJ2869" t="str">
            <v>DUKAR SP</v>
          </cell>
          <cell r="CK2869" t="str">
            <v>19/11/2025</v>
          </cell>
          <cell r="CL2869" t="str">
            <v>10/11/2025</v>
          </cell>
          <cell r="CM2869" t="str">
            <v>Documento Encerrado</v>
          </cell>
          <cell r="CN2869" t="str">
            <v>24/11/2025</v>
          </cell>
          <cell r="CO2869" t="str">
            <v>18/11/2025</v>
          </cell>
          <cell r="CP2869" t="str">
            <v>Instalado</v>
          </cell>
          <cell r="CQ2869" t="str">
            <v>21/11/2025</v>
          </cell>
          <cell r="CR2869" t="str">
            <v>19/11/2025</v>
          </cell>
          <cell r="CS2869" t="str">
            <v>25/11/2025</v>
          </cell>
          <cell r="CT2869" t="str">
            <v>24/11/2025</v>
          </cell>
          <cell r="CU2869" t="str">
            <v>Entregue</v>
          </cell>
          <cell r="CV2869" t="str">
            <v>01/12/2025</v>
          </cell>
          <cell r="CW2869" t="str">
            <v>05/12/2025</v>
          </cell>
          <cell r="CX2869" t="str">
            <v>28/11/2025</v>
          </cell>
          <cell r="CY2869" t="str">
            <v>Implantado</v>
          </cell>
          <cell r="CZ2869" t="str">
            <v>IZELANDIO DO NASCIMENTO ELOI</v>
          </cell>
          <cell r="DA2869" t="str">
            <v>Comercial</v>
          </cell>
          <cell r="DB2869" t="str">
            <v>Osasco</v>
          </cell>
          <cell r="DC2869" t="str">
            <v>SP</v>
          </cell>
          <cell r="DD2869">
            <v>0.5</v>
          </cell>
          <cell r="DE2869">
            <v>468.017</v>
          </cell>
          <cell r="DF2869" t="str">
            <v>CARRERA (BUTANTA)</v>
          </cell>
          <cell r="DG2869" t="str">
            <v>NÃO</v>
          </cell>
          <cell r="DH2869" t="str">
            <v>26/11/2025</v>
          </cell>
          <cell r="DI2869" t="str">
            <v>24/11/2025</v>
          </cell>
          <cell r="DJ2869" t="str">
            <v>04/12/2025</v>
          </cell>
          <cell r="DK2869">
            <v>3210</v>
          </cell>
          <cell r="DL2869" t="str">
            <v/>
          </cell>
          <cell r="DM2869" t="str">
            <v/>
          </cell>
          <cell r="DN2869">
            <v>2369.3200000000002</v>
          </cell>
          <cell r="DO2869" t="str">
            <v>26/11/2026</v>
          </cell>
          <cell r="DP2869" t="str">
            <v/>
          </cell>
          <cell r="DQ2869" t="str">
            <v>26/05/2028</v>
          </cell>
          <cell r="DR2869" t="str">
            <v>26/05/2028</v>
          </cell>
          <cell r="DS2869" t="str">
            <v>26/05/2028</v>
          </cell>
          <cell r="DT2869" t="str">
            <v>Ativo</v>
          </cell>
        </row>
        <row r="2870">
          <cell r="BV2870" t="str">
            <v>TJK6I03</v>
          </cell>
          <cell r="BW2870" t="str">
            <v>Não</v>
          </cell>
          <cell r="BX2870" t="str">
            <v>ONIX HB LT 1.0 AT 5 LUGARES</v>
          </cell>
          <cell r="BY2870" t="str">
            <v>Branco Summit</v>
          </cell>
          <cell r="BZ2870" t="str">
            <v>5B48HTRFO</v>
          </cell>
          <cell r="CA2870" t="str">
            <v>2026/2026</v>
          </cell>
          <cell r="CB2870">
            <v>4675529</v>
          </cell>
          <cell r="CC2870" t="str">
            <v>31/10/2025</v>
          </cell>
          <cell r="CD2870">
            <v>93603.4</v>
          </cell>
          <cell r="CE2870" t="str">
            <v>01465484350</v>
          </cell>
          <cell r="CF2870">
            <v>3074</v>
          </cell>
          <cell r="CG2870" t="str">
            <v>Locado</v>
          </cell>
          <cell r="CH2870" t="str">
            <v>3 ou 4</v>
          </cell>
          <cell r="CI2870" t="str">
            <v>31/10/2025</v>
          </cell>
          <cell r="CJ2870" t="str">
            <v>DUKAR SP</v>
          </cell>
          <cell r="CK2870" t="str">
            <v>19/11/2025</v>
          </cell>
          <cell r="CL2870" t="str">
            <v>10/11/2025</v>
          </cell>
          <cell r="CM2870" t="str">
            <v>Documento Encerrado</v>
          </cell>
          <cell r="CN2870" t="str">
            <v>24/11/2025</v>
          </cell>
          <cell r="CO2870" t="str">
            <v>18/11/2025</v>
          </cell>
          <cell r="CP2870" t="str">
            <v>Instalado</v>
          </cell>
          <cell r="CQ2870" t="str">
            <v>21/11/2025</v>
          </cell>
          <cell r="CR2870" t="str">
            <v>19/11/2025</v>
          </cell>
          <cell r="CS2870" t="str">
            <v>25/11/2025</v>
          </cell>
          <cell r="CT2870" t="str">
            <v>24/11/2025</v>
          </cell>
          <cell r="CU2870" t="str">
            <v>Entregue</v>
          </cell>
          <cell r="CV2870" t="str">
            <v>01/12/2025</v>
          </cell>
          <cell r="CW2870" t="str">
            <v>28/11/2025</v>
          </cell>
          <cell r="CX2870" t="str">
            <v>28/11/2025</v>
          </cell>
          <cell r="CY2870" t="str">
            <v>Implantado</v>
          </cell>
          <cell r="CZ2870" t="str">
            <v>MARCOS DA SILVA PAULA</v>
          </cell>
          <cell r="DA2870" t="str">
            <v>Comercial</v>
          </cell>
          <cell r="DB2870" t="str">
            <v>Osasco</v>
          </cell>
          <cell r="DC2870" t="str">
            <v>SP</v>
          </cell>
          <cell r="DD2870">
            <v>0.5</v>
          </cell>
          <cell r="DE2870">
            <v>468.017</v>
          </cell>
          <cell r="DF2870" t="str">
            <v>CARRERA (BUTANTA)</v>
          </cell>
          <cell r="DG2870" t="str">
            <v>NÃO</v>
          </cell>
          <cell r="DH2870" t="str">
            <v>26/11/2025</v>
          </cell>
          <cell r="DI2870" t="str">
            <v>24/11/2025</v>
          </cell>
          <cell r="DJ2870" t="str">
            <v>28/11/2025</v>
          </cell>
          <cell r="DK2870">
            <v>10686</v>
          </cell>
          <cell r="DL2870" t="str">
            <v/>
          </cell>
          <cell r="DM2870" t="str">
            <v/>
          </cell>
          <cell r="DN2870">
            <v>2369.3200000000002</v>
          </cell>
          <cell r="DO2870" t="str">
            <v>26/11/2026</v>
          </cell>
          <cell r="DP2870" t="str">
            <v/>
          </cell>
          <cell r="DQ2870" t="str">
            <v>26/05/2028</v>
          </cell>
          <cell r="DR2870" t="str">
            <v>26/05/2028</v>
          </cell>
          <cell r="DS2870" t="str">
            <v>26/05/2028</v>
          </cell>
          <cell r="DT2870" t="str">
            <v>Ativo</v>
          </cell>
        </row>
        <row r="2871">
          <cell r="BV2871" t="str">
            <v>UEU3B28</v>
          </cell>
          <cell r="BW2871" t="str">
            <v>Não</v>
          </cell>
          <cell r="BX2871" t="str">
            <v>ONIX HB LT 1.0 AT 5 LUGARES</v>
          </cell>
          <cell r="BY2871" t="str">
            <v>Branco Summit</v>
          </cell>
          <cell r="BZ2871" t="str">
            <v>5B48HTRFO</v>
          </cell>
          <cell r="CA2871" t="str">
            <v>2026/2026</v>
          </cell>
          <cell r="CB2871">
            <v>4675528</v>
          </cell>
          <cell r="CC2871" t="str">
            <v>31/10/2025</v>
          </cell>
          <cell r="CD2871">
            <v>93603.4</v>
          </cell>
          <cell r="CE2871" t="str">
            <v>01465482773</v>
          </cell>
          <cell r="CF2871">
            <v>3073</v>
          </cell>
          <cell r="CG2871" t="str">
            <v>Locado</v>
          </cell>
          <cell r="CH2871" t="str">
            <v>S/ PLACA</v>
          </cell>
          <cell r="CI2871" t="str">
            <v>31/10/2025</v>
          </cell>
          <cell r="CJ2871" t="str">
            <v>DUKAR SP</v>
          </cell>
          <cell r="CK2871" t="str">
            <v>19/11/2025</v>
          </cell>
          <cell r="CL2871" t="str">
            <v>10/11/2025</v>
          </cell>
          <cell r="CM2871" t="str">
            <v>Documento Encerrado</v>
          </cell>
          <cell r="CN2871" t="str">
            <v>24/11/2025</v>
          </cell>
          <cell r="CO2871" t="str">
            <v>18/11/2025</v>
          </cell>
          <cell r="CP2871" t="str">
            <v>Instalado</v>
          </cell>
          <cell r="CQ2871" t="str">
            <v>21/11/2025</v>
          </cell>
          <cell r="CR2871" t="str">
            <v>21/11/2025</v>
          </cell>
          <cell r="CS2871" t="str">
            <v>12/12/2025</v>
          </cell>
          <cell r="CT2871" t="str">
            <v>01/12/2025</v>
          </cell>
          <cell r="CU2871" t="str">
            <v>Entregue</v>
          </cell>
          <cell r="CV2871" t="str">
            <v>18/12/2025</v>
          </cell>
          <cell r="CW2871" t="str">
            <v>11/12/2025</v>
          </cell>
          <cell r="CX2871" t="str">
            <v>28/11/2025</v>
          </cell>
          <cell r="CY2871" t="str">
            <v>Implantado</v>
          </cell>
          <cell r="CZ2871" t="str">
            <v>emerson francisco de lima</v>
          </cell>
          <cell r="DA2871" t="str">
            <v>Comercial</v>
          </cell>
          <cell r="DB2871" t="str">
            <v>Maceio</v>
          </cell>
          <cell r="DC2871" t="str">
            <v>AL</v>
          </cell>
          <cell r="DD2871">
            <v>0.5</v>
          </cell>
          <cell r="DE2871">
            <v>468.017</v>
          </cell>
          <cell r="DF2871" t="str">
            <v>CARRERA (BUTANTA)</v>
          </cell>
          <cell r="DG2871" t="str">
            <v>NÃO</v>
          </cell>
          <cell r="DH2871" t="str">
            <v>03/12/2025</v>
          </cell>
          <cell r="DI2871" t="str">
            <v>01/12/2025</v>
          </cell>
          <cell r="DJ2871" t="str">
            <v>10/12/2025</v>
          </cell>
          <cell r="DK2871">
            <v>10907</v>
          </cell>
          <cell r="DL2871" t="str">
            <v/>
          </cell>
          <cell r="DM2871" t="str">
            <v/>
          </cell>
          <cell r="DN2871">
            <v>2369.3200000000002</v>
          </cell>
          <cell r="DO2871" t="str">
            <v>03/12/2026</v>
          </cell>
          <cell r="DP2871" t="str">
            <v/>
          </cell>
          <cell r="DQ2871" t="str">
            <v>03/06/2028</v>
          </cell>
          <cell r="DR2871" t="str">
            <v>03/06/2028</v>
          </cell>
          <cell r="DS2871" t="str">
            <v>03/06/2028</v>
          </cell>
          <cell r="DT2871" t="str">
            <v>Ativo</v>
          </cell>
        </row>
        <row r="2872">
          <cell r="BV2872" t="str">
            <v>UEE2H78</v>
          </cell>
          <cell r="BW2872" t="str">
            <v>Não</v>
          </cell>
          <cell r="BX2872" t="str">
            <v>ONIX HB LT 1.0 AT 5 LUGARES</v>
          </cell>
          <cell r="BY2872" t="str">
            <v>Branco Summit</v>
          </cell>
          <cell r="BZ2872" t="str">
            <v>5B48HTRFO</v>
          </cell>
          <cell r="CA2872" t="str">
            <v>2026/2026</v>
          </cell>
          <cell r="CB2872">
            <v>4675527</v>
          </cell>
          <cell r="CC2872" t="str">
            <v>31/10/2025</v>
          </cell>
          <cell r="CD2872">
            <v>93603.4</v>
          </cell>
          <cell r="CE2872" t="str">
            <v>01465483630</v>
          </cell>
          <cell r="CF2872">
            <v>3072</v>
          </cell>
          <cell r="CG2872" t="str">
            <v>Locado</v>
          </cell>
          <cell r="CH2872" t="str">
            <v>S/ PLACA</v>
          </cell>
          <cell r="CI2872" t="str">
            <v>31/10/2025</v>
          </cell>
          <cell r="CJ2872" t="str">
            <v>DUKAR SP</v>
          </cell>
          <cell r="CK2872" t="str">
            <v>19/11/2025</v>
          </cell>
          <cell r="CL2872" t="str">
            <v>10/11/2025</v>
          </cell>
          <cell r="CM2872" t="str">
            <v>Documento Encerrado</v>
          </cell>
          <cell r="CN2872" t="str">
            <v>24/11/2025</v>
          </cell>
          <cell r="CO2872" t="str">
            <v>18/11/2025</v>
          </cell>
          <cell r="CP2872" t="str">
            <v>Instalado</v>
          </cell>
          <cell r="CQ2872" t="str">
            <v>21/11/2025</v>
          </cell>
          <cell r="CR2872" t="str">
            <v>23/11/2025</v>
          </cell>
          <cell r="CS2872" t="str">
            <v>25/11/2025</v>
          </cell>
          <cell r="CT2872" t="str">
            <v>25/11/2025</v>
          </cell>
          <cell r="CU2872" t="str">
            <v>Entregue</v>
          </cell>
          <cell r="CV2872" t="str">
            <v>01/12/2025</v>
          </cell>
          <cell r="CW2872" t="str">
            <v>27/11/2025</v>
          </cell>
          <cell r="CX2872" t="str">
            <v>28/11/2025</v>
          </cell>
          <cell r="CY2872" t="str">
            <v>Implantado</v>
          </cell>
          <cell r="CZ2872" t="str">
            <v>LEANDRO LOPES FERNANDES</v>
          </cell>
          <cell r="DA2872" t="str">
            <v>Comercial</v>
          </cell>
          <cell r="DB2872" t="str">
            <v>Rio de Janeiro</v>
          </cell>
          <cell r="DC2872" t="str">
            <v>RJ</v>
          </cell>
          <cell r="DD2872">
            <v>0.5</v>
          </cell>
          <cell r="DE2872">
            <v>468.017</v>
          </cell>
          <cell r="DF2872" t="str">
            <v>CARRERA (BUTANTA)</v>
          </cell>
          <cell r="DG2872" t="str">
            <v>NÃO</v>
          </cell>
          <cell r="DH2872" t="str">
            <v>27/11/2025</v>
          </cell>
          <cell r="DI2872" t="str">
            <v>25/11/2025</v>
          </cell>
          <cell r="DJ2872" t="str">
            <v>27/11/2025</v>
          </cell>
          <cell r="DK2872">
            <v>19650</v>
          </cell>
          <cell r="DL2872" t="str">
            <v/>
          </cell>
          <cell r="DM2872" t="str">
            <v/>
          </cell>
          <cell r="DN2872">
            <v>2369.3200000000002</v>
          </cell>
          <cell r="DO2872" t="str">
            <v>27/11/2026</v>
          </cell>
          <cell r="DP2872" t="str">
            <v/>
          </cell>
          <cell r="DQ2872" t="str">
            <v>27/05/2028</v>
          </cell>
          <cell r="DR2872" t="str">
            <v>27/05/2028</v>
          </cell>
          <cell r="DS2872" t="str">
            <v>27/05/2028</v>
          </cell>
          <cell r="DT2872" t="str">
            <v>Ativo</v>
          </cell>
        </row>
        <row r="2873">
          <cell r="BV2873" t="str">
            <v>UGN8B23</v>
          </cell>
          <cell r="BW2873" t="str">
            <v>Não</v>
          </cell>
          <cell r="BX2873" t="str">
            <v>ONIX HB LT 1.0 AT 5 LUGARES</v>
          </cell>
          <cell r="BY2873" t="str">
            <v>Branco Summit</v>
          </cell>
          <cell r="BZ2873" t="str">
            <v>5B48HTRFO</v>
          </cell>
          <cell r="CA2873" t="str">
            <v>2026/2026</v>
          </cell>
          <cell r="CB2873">
            <v>4675526</v>
          </cell>
          <cell r="CC2873" t="str">
            <v>31/10/2025</v>
          </cell>
          <cell r="CD2873">
            <v>93603.4</v>
          </cell>
          <cell r="CE2873" t="str">
            <v>01465484954</v>
          </cell>
          <cell r="CF2873">
            <v>3071</v>
          </cell>
          <cell r="CG2873" t="str">
            <v>Locado</v>
          </cell>
          <cell r="CH2873" t="str">
            <v>3 ou 4</v>
          </cell>
          <cell r="CI2873" t="str">
            <v>31/10/2025</v>
          </cell>
          <cell r="CJ2873" t="str">
            <v>DUKAR SP</v>
          </cell>
          <cell r="CK2873" t="str">
            <v>19/11/2025</v>
          </cell>
          <cell r="CL2873" t="str">
            <v>18/11/2025</v>
          </cell>
          <cell r="CM2873" t="str">
            <v>Documento Encerrado</v>
          </cell>
          <cell r="CN2873" t="str">
            <v>24/11/2025</v>
          </cell>
          <cell r="CO2873" t="str">
            <v>18/11/2025</v>
          </cell>
          <cell r="CP2873" t="str">
            <v>Instalado</v>
          </cell>
          <cell r="CQ2873" t="str">
            <v>21/11/2025</v>
          </cell>
          <cell r="CR2873" t="str">
            <v>19/11/2025</v>
          </cell>
          <cell r="CS2873" t="str">
            <v>25/11/2025</v>
          </cell>
          <cell r="CT2873" t="str">
            <v>24/11/2025</v>
          </cell>
          <cell r="CU2873" t="str">
            <v>Entregue</v>
          </cell>
          <cell r="CV2873" t="str">
            <v>01/12/2025</v>
          </cell>
          <cell r="CW2873" t="str">
            <v>02/12/2025</v>
          </cell>
          <cell r="CX2873" t="str">
            <v>28/11/2025</v>
          </cell>
          <cell r="CY2873" t="str">
            <v>Implantado</v>
          </cell>
          <cell r="CZ2873" t="str">
            <v>VALDIR FARIAS DOS SANTOS</v>
          </cell>
          <cell r="DA2873" t="str">
            <v>Comercial</v>
          </cell>
          <cell r="DB2873" t="str">
            <v>Sao Paulo</v>
          </cell>
          <cell r="DC2873" t="str">
            <v>SP</v>
          </cell>
          <cell r="DD2873">
            <v>0.5</v>
          </cell>
          <cell r="DE2873">
            <v>468.017</v>
          </cell>
          <cell r="DF2873" t="str">
            <v>CARRERA (BUTANTA)</v>
          </cell>
          <cell r="DG2873" t="str">
            <v>NÃO</v>
          </cell>
          <cell r="DH2873" t="str">
            <v>26/11/2025</v>
          </cell>
          <cell r="DI2873" t="str">
            <v>24/11/2025</v>
          </cell>
          <cell r="DJ2873" t="str">
            <v>01/12/2025</v>
          </cell>
          <cell r="DK2873">
            <v>9131</v>
          </cell>
          <cell r="DL2873" t="str">
            <v/>
          </cell>
          <cell r="DM2873" t="str">
            <v/>
          </cell>
          <cell r="DN2873">
            <v>2369.3200000000002</v>
          </cell>
          <cell r="DO2873" t="str">
            <v>26/11/2026</v>
          </cell>
          <cell r="DP2873" t="str">
            <v/>
          </cell>
          <cell r="DQ2873" t="str">
            <v>26/05/2028</v>
          </cell>
          <cell r="DR2873" t="str">
            <v>26/05/2028</v>
          </cell>
          <cell r="DS2873" t="str">
            <v>26/05/2028</v>
          </cell>
          <cell r="DT2873" t="str">
            <v>Ativo</v>
          </cell>
        </row>
        <row r="2874">
          <cell r="BV2874" t="str">
            <v>UDT9A11</v>
          </cell>
          <cell r="BW2874" t="str">
            <v>Não</v>
          </cell>
          <cell r="BX2874" t="str">
            <v>ONIX HB LT 1.0 AT 5 LUGARES</v>
          </cell>
          <cell r="BY2874" t="str">
            <v>Branco Summit</v>
          </cell>
          <cell r="BZ2874" t="str">
            <v>5B48HTRFO</v>
          </cell>
          <cell r="CA2874" t="str">
            <v>2026/2026</v>
          </cell>
          <cell r="CB2874">
            <v>4675525</v>
          </cell>
          <cell r="CC2874" t="str">
            <v>31/10/2025</v>
          </cell>
          <cell r="CD2874">
            <v>93603.4</v>
          </cell>
          <cell r="CE2874" t="str">
            <v>01465485314</v>
          </cell>
          <cell r="CF2874">
            <v>3070</v>
          </cell>
          <cell r="CG2874" t="str">
            <v>Locado</v>
          </cell>
          <cell r="CH2874" t="str">
            <v>1 ou 2</v>
          </cell>
          <cell r="CI2874" t="str">
            <v>31/10/2025</v>
          </cell>
          <cell r="CJ2874" t="str">
            <v>DUKAR SP</v>
          </cell>
          <cell r="CK2874" t="str">
            <v>19/11/2025</v>
          </cell>
          <cell r="CL2874" t="str">
            <v>18/11/2025</v>
          </cell>
          <cell r="CM2874" t="str">
            <v>Documento Encerrado</v>
          </cell>
          <cell r="CN2874" t="str">
            <v>24/11/2025</v>
          </cell>
          <cell r="CO2874" t="str">
            <v>18/11/2025</v>
          </cell>
          <cell r="CP2874" t="str">
            <v>Instalado</v>
          </cell>
          <cell r="CQ2874" t="str">
            <v>21/11/2025</v>
          </cell>
          <cell r="CR2874" t="str">
            <v>19/11/2025</v>
          </cell>
          <cell r="CS2874" t="str">
            <v>25/11/2025</v>
          </cell>
          <cell r="CT2874" t="str">
            <v>24/11/2025</v>
          </cell>
          <cell r="CU2874" t="str">
            <v>Entregue</v>
          </cell>
          <cell r="CV2874" t="str">
            <v>01/12/2025</v>
          </cell>
          <cell r="CW2874" t="str">
            <v>02/12/2025</v>
          </cell>
          <cell r="CX2874" t="str">
            <v>28/11/2025</v>
          </cell>
          <cell r="CY2874" t="str">
            <v>Implantado</v>
          </cell>
          <cell r="CZ2874" t="str">
            <v>TIAGO ALVES PEREIRA</v>
          </cell>
          <cell r="DA2874" t="str">
            <v>Comercial</v>
          </cell>
          <cell r="DB2874" t="str">
            <v>Sao Paulo</v>
          </cell>
          <cell r="DC2874" t="str">
            <v>SP</v>
          </cell>
          <cell r="DD2874">
            <v>0.5</v>
          </cell>
          <cell r="DE2874">
            <v>468.017</v>
          </cell>
          <cell r="DF2874" t="str">
            <v>CARRERA (BUTANTA)</v>
          </cell>
          <cell r="DG2874" t="str">
            <v>NÃO</v>
          </cell>
          <cell r="DH2874" t="str">
            <v>26/11/2025</v>
          </cell>
          <cell r="DI2874" t="str">
            <v>24/11/2025</v>
          </cell>
          <cell r="DJ2874" t="str">
            <v>01/12/2025</v>
          </cell>
          <cell r="DK2874">
            <v>10126</v>
          </cell>
          <cell r="DL2874" t="str">
            <v/>
          </cell>
          <cell r="DM2874" t="str">
            <v/>
          </cell>
          <cell r="DN2874">
            <v>2369.3200000000002</v>
          </cell>
          <cell r="DO2874" t="str">
            <v>26/11/2026</v>
          </cell>
          <cell r="DP2874" t="str">
            <v/>
          </cell>
          <cell r="DQ2874" t="str">
            <v>26/05/2028</v>
          </cell>
          <cell r="DR2874" t="str">
            <v>26/05/2028</v>
          </cell>
          <cell r="DS2874" t="str">
            <v>26/05/2028</v>
          </cell>
          <cell r="DT2874" t="str">
            <v>Ativo</v>
          </cell>
        </row>
        <row r="2875">
          <cell r="BV2875" t="str">
            <v>UEN5E51</v>
          </cell>
          <cell r="BW2875" t="str">
            <v>Não</v>
          </cell>
          <cell r="BX2875" t="str">
            <v>ONIX HB LT 1.0 AT 5 LUGARES</v>
          </cell>
          <cell r="BY2875" t="str">
            <v>Branco Summit</v>
          </cell>
          <cell r="BZ2875" t="str">
            <v>5B48HTRFO</v>
          </cell>
          <cell r="CA2875" t="str">
            <v>2026/2026</v>
          </cell>
          <cell r="CB2875">
            <v>4675524</v>
          </cell>
          <cell r="CC2875" t="str">
            <v>31/10/2025</v>
          </cell>
          <cell r="CD2875">
            <v>93603.4</v>
          </cell>
          <cell r="CE2875" t="str">
            <v>01465484725</v>
          </cell>
          <cell r="CF2875">
            <v>3069</v>
          </cell>
          <cell r="CG2875" t="str">
            <v>Locado</v>
          </cell>
          <cell r="CH2875" t="str">
            <v>1 ou 2</v>
          </cell>
          <cell r="CI2875" t="str">
            <v>31/10/2025</v>
          </cell>
          <cell r="CJ2875" t="str">
            <v>DUKAR SP</v>
          </cell>
          <cell r="CK2875" t="str">
            <v>19/11/2025</v>
          </cell>
          <cell r="CL2875" t="str">
            <v>10/11/2025</v>
          </cell>
          <cell r="CM2875" t="str">
            <v>Documento Encerrado</v>
          </cell>
          <cell r="CN2875" t="str">
            <v>24/11/2025</v>
          </cell>
          <cell r="CO2875" t="str">
            <v>18/11/2025</v>
          </cell>
          <cell r="CP2875" t="str">
            <v>Instalado</v>
          </cell>
          <cell r="CQ2875" t="str">
            <v>21/11/2025</v>
          </cell>
          <cell r="CR2875" t="str">
            <v>19/11/2025</v>
          </cell>
          <cell r="CS2875" t="str">
            <v>25/11/2025</v>
          </cell>
          <cell r="CT2875" t="str">
            <v>24/11/2025</v>
          </cell>
          <cell r="CU2875" t="str">
            <v>Entregue</v>
          </cell>
          <cell r="CV2875" t="str">
            <v>01/12/2025</v>
          </cell>
          <cell r="CW2875" t="str">
            <v>04/12/2025</v>
          </cell>
          <cell r="CX2875" t="str">
            <v>28/11/2025</v>
          </cell>
          <cell r="CY2875" t="str">
            <v>Implantado</v>
          </cell>
          <cell r="CZ2875" t="str">
            <v>RODRIGO PEREIRA BALBINO</v>
          </cell>
          <cell r="DA2875" t="str">
            <v>Comercial</v>
          </cell>
          <cell r="DB2875" t="str">
            <v>Sao Paulo</v>
          </cell>
          <cell r="DC2875" t="str">
            <v>SP</v>
          </cell>
          <cell r="DD2875">
            <v>0.5</v>
          </cell>
          <cell r="DE2875">
            <v>468.017</v>
          </cell>
          <cell r="DF2875" t="str">
            <v>CARRERA (BUTANTA)</v>
          </cell>
          <cell r="DG2875" t="str">
            <v>NÃO</v>
          </cell>
          <cell r="DH2875" t="str">
            <v>26/11/2025</v>
          </cell>
          <cell r="DI2875" t="str">
            <v>24/11/2025</v>
          </cell>
          <cell r="DJ2875" t="str">
            <v>03/12/2025</v>
          </cell>
          <cell r="DK2875">
            <v>9630</v>
          </cell>
          <cell r="DL2875" t="str">
            <v/>
          </cell>
          <cell r="DM2875" t="str">
            <v/>
          </cell>
          <cell r="DN2875">
            <v>2369.3200000000002</v>
          </cell>
          <cell r="DO2875" t="str">
            <v>26/11/2026</v>
          </cell>
          <cell r="DP2875" t="str">
            <v/>
          </cell>
          <cell r="DQ2875" t="str">
            <v>26/05/2028</v>
          </cell>
          <cell r="DR2875" t="str">
            <v>26/05/2028</v>
          </cell>
          <cell r="DS2875" t="str">
            <v>26/05/2028</v>
          </cell>
          <cell r="DT2875" t="str">
            <v>Ativo</v>
          </cell>
        </row>
        <row r="2876">
          <cell r="BV2876" t="str">
            <v>QSQ6A11</v>
          </cell>
          <cell r="BW2876" t="str">
            <v>Não</v>
          </cell>
          <cell r="BX2876" t="str">
            <v>ONIX HB LT 1.0 AT 5 LUGARES</v>
          </cell>
          <cell r="BY2876" t="str">
            <v>Branco Summit</v>
          </cell>
          <cell r="BZ2876" t="str">
            <v>5B48HTRFO</v>
          </cell>
          <cell r="CA2876" t="str">
            <v>2026/2026</v>
          </cell>
          <cell r="CB2876">
            <v>4675523</v>
          </cell>
          <cell r="CC2876" t="str">
            <v>31/10/2025</v>
          </cell>
          <cell r="CD2876">
            <v>93603.4</v>
          </cell>
          <cell r="CE2876" t="str">
            <v>01465484253</v>
          </cell>
          <cell r="CF2876">
            <v>3068</v>
          </cell>
          <cell r="CG2876" t="str">
            <v>Locado</v>
          </cell>
          <cell r="CH2876" t="str">
            <v>1 ou 2</v>
          </cell>
          <cell r="CI2876" t="str">
            <v>31/10/2025</v>
          </cell>
          <cell r="CJ2876" t="str">
            <v>DUKAR SP</v>
          </cell>
          <cell r="CK2876" t="str">
            <v>19/11/2025</v>
          </cell>
          <cell r="CL2876" t="str">
            <v>10/11/2025</v>
          </cell>
          <cell r="CM2876" t="str">
            <v>Documento Encerrado</v>
          </cell>
          <cell r="CN2876" t="str">
            <v>24/11/2025</v>
          </cell>
          <cell r="CO2876" t="str">
            <v>18/11/2025</v>
          </cell>
          <cell r="CP2876" t="str">
            <v>Instalado</v>
          </cell>
          <cell r="CQ2876" t="str">
            <v>21/11/2025</v>
          </cell>
          <cell r="CR2876" t="str">
            <v>19/11/2025</v>
          </cell>
          <cell r="CS2876" t="str">
            <v>25/11/2025</v>
          </cell>
          <cell r="CT2876" t="str">
            <v>24/11/2025</v>
          </cell>
          <cell r="CU2876" t="str">
            <v>Entregue</v>
          </cell>
          <cell r="CV2876" t="str">
            <v>01/12/2025</v>
          </cell>
          <cell r="CW2876" t="str">
            <v>02/12/2025</v>
          </cell>
          <cell r="CX2876" t="str">
            <v>28/11/2025</v>
          </cell>
          <cell r="CY2876" t="str">
            <v>Implantado</v>
          </cell>
          <cell r="CZ2876" t="str">
            <v>MAURÍCIO CASSIMIRO JUNIOR</v>
          </cell>
          <cell r="DA2876" t="str">
            <v>Comercial</v>
          </cell>
          <cell r="DB2876" t="str">
            <v>Sao Paulo</v>
          </cell>
          <cell r="DC2876" t="str">
            <v>SP</v>
          </cell>
          <cell r="DD2876">
            <v>0.5</v>
          </cell>
          <cell r="DE2876">
            <v>468.017</v>
          </cell>
          <cell r="DF2876" t="str">
            <v>CARRERA (BUTANTA)</v>
          </cell>
          <cell r="DG2876" t="str">
            <v>NÃO</v>
          </cell>
          <cell r="DH2876" t="str">
            <v>26/11/2025</v>
          </cell>
          <cell r="DI2876" t="str">
            <v>24/11/2025</v>
          </cell>
          <cell r="DJ2876" t="str">
            <v>01/12/2025</v>
          </cell>
          <cell r="DK2876">
            <v>11050</v>
          </cell>
          <cell r="DL2876" t="str">
            <v/>
          </cell>
          <cell r="DM2876" t="str">
            <v/>
          </cell>
          <cell r="DN2876">
            <v>2369.3200000000002</v>
          </cell>
          <cell r="DO2876" t="str">
            <v>26/11/2026</v>
          </cell>
          <cell r="DP2876" t="str">
            <v/>
          </cell>
          <cell r="DQ2876" t="str">
            <v>26/05/2028</v>
          </cell>
          <cell r="DR2876" t="str">
            <v>26/05/2028</v>
          </cell>
          <cell r="DS2876" t="str">
            <v>26/05/2028</v>
          </cell>
          <cell r="DT2876" t="str">
            <v>Ativo</v>
          </cell>
        </row>
        <row r="2877">
          <cell r="BV2877" t="str">
            <v>EPJ8F81</v>
          </cell>
          <cell r="BW2877" t="str">
            <v>Não</v>
          </cell>
          <cell r="BX2877" t="str">
            <v>ONIX HB LT 1.0 AT 5 LUGARES</v>
          </cell>
          <cell r="BY2877" t="str">
            <v>Branco Summit</v>
          </cell>
          <cell r="BZ2877" t="str">
            <v>5B48HTRFO</v>
          </cell>
          <cell r="CA2877" t="str">
            <v>2026/2026</v>
          </cell>
          <cell r="CB2877">
            <v>4675522</v>
          </cell>
          <cell r="CC2877" t="str">
            <v>31/10/2025</v>
          </cell>
          <cell r="CD2877">
            <v>93603.4</v>
          </cell>
          <cell r="CE2877" t="str">
            <v>01465484520</v>
          </cell>
          <cell r="CF2877">
            <v>3067</v>
          </cell>
          <cell r="CG2877" t="str">
            <v>Locado</v>
          </cell>
          <cell r="CH2877" t="str">
            <v>1 ou 2</v>
          </cell>
          <cell r="CI2877" t="str">
            <v>31/10/2025</v>
          </cell>
          <cell r="CJ2877" t="str">
            <v>DUKAR SP</v>
          </cell>
          <cell r="CK2877" t="str">
            <v>19/11/2025</v>
          </cell>
          <cell r="CL2877" t="str">
            <v>10/11/2025</v>
          </cell>
          <cell r="CM2877" t="str">
            <v>Documento Encerrado</v>
          </cell>
          <cell r="CN2877" t="str">
            <v>24/11/2025</v>
          </cell>
          <cell r="CO2877" t="str">
            <v>18/11/2025</v>
          </cell>
          <cell r="CP2877" t="str">
            <v>Instalado</v>
          </cell>
          <cell r="CQ2877" t="str">
            <v>21/11/2025</v>
          </cell>
          <cell r="CR2877" t="str">
            <v>19/11/2025</v>
          </cell>
          <cell r="CS2877" t="str">
            <v>25/11/2025</v>
          </cell>
          <cell r="CT2877" t="str">
            <v>24/11/2025</v>
          </cell>
          <cell r="CU2877" t="str">
            <v>Entregue</v>
          </cell>
          <cell r="CV2877" t="str">
            <v>01/12/2025</v>
          </cell>
          <cell r="CW2877" t="str">
            <v>02/12/2025</v>
          </cell>
          <cell r="CX2877" t="str">
            <v>28/11/2025</v>
          </cell>
          <cell r="CY2877" t="str">
            <v>Implantado</v>
          </cell>
          <cell r="CZ2877" t="str">
            <v>LUIS CARLOS GHIRALDINI</v>
          </cell>
          <cell r="DA2877" t="str">
            <v>Comercial</v>
          </cell>
          <cell r="DB2877" t="str">
            <v>Sao Paulo</v>
          </cell>
          <cell r="DC2877" t="str">
            <v>SP</v>
          </cell>
          <cell r="DD2877">
            <v>0.5</v>
          </cell>
          <cell r="DE2877">
            <v>468.017</v>
          </cell>
          <cell r="DF2877" t="str">
            <v>CARRERA (BUTANTA)</v>
          </cell>
          <cell r="DG2877" t="str">
            <v>NÃO</v>
          </cell>
          <cell r="DH2877" t="str">
            <v>26/11/2025</v>
          </cell>
          <cell r="DI2877" t="str">
            <v>24/11/2025</v>
          </cell>
          <cell r="DJ2877" t="str">
            <v>01/12/2025</v>
          </cell>
          <cell r="DK2877">
            <v>2215</v>
          </cell>
          <cell r="DL2877" t="str">
            <v/>
          </cell>
          <cell r="DM2877" t="str">
            <v/>
          </cell>
          <cell r="DN2877">
            <v>2369.3200000000002</v>
          </cell>
          <cell r="DO2877" t="str">
            <v>26/11/2026</v>
          </cell>
          <cell r="DP2877" t="str">
            <v/>
          </cell>
          <cell r="DQ2877" t="str">
            <v>26/05/2028</v>
          </cell>
          <cell r="DR2877" t="str">
            <v>26/05/2028</v>
          </cell>
          <cell r="DS2877" t="str">
            <v>26/05/2028</v>
          </cell>
          <cell r="DT2877" t="str">
            <v>Ativo</v>
          </cell>
        </row>
        <row r="2878">
          <cell r="BV2878" t="str">
            <v>TLO3D91</v>
          </cell>
          <cell r="BW2878" t="str">
            <v>Não</v>
          </cell>
          <cell r="BX2878" t="str">
            <v>ONIX HB LT 1.0 AT 5 LUGARES</v>
          </cell>
          <cell r="BY2878" t="str">
            <v>Branco Summit</v>
          </cell>
          <cell r="BZ2878" t="str">
            <v>5B48HTRFO</v>
          </cell>
          <cell r="CA2878" t="str">
            <v>2026/2026</v>
          </cell>
          <cell r="CB2878">
            <v>4675521</v>
          </cell>
          <cell r="CC2878" t="str">
            <v>31/10/2025</v>
          </cell>
          <cell r="CD2878">
            <v>93603.4</v>
          </cell>
          <cell r="CE2878" t="str">
            <v>01465483885</v>
          </cell>
          <cell r="CF2878">
            <v>3066</v>
          </cell>
          <cell r="CG2878" t="str">
            <v>Locado</v>
          </cell>
          <cell r="CH2878" t="str">
            <v>1 ou 2</v>
          </cell>
          <cell r="CI2878" t="str">
            <v>31/10/2025</v>
          </cell>
          <cell r="CJ2878" t="str">
            <v>DUKAR SP</v>
          </cell>
          <cell r="CK2878" t="str">
            <v>19/11/2025</v>
          </cell>
          <cell r="CL2878" t="str">
            <v>10/11/2025</v>
          </cell>
          <cell r="CM2878" t="str">
            <v>Documento Encerrado</v>
          </cell>
          <cell r="CN2878" t="str">
            <v>24/11/2025</v>
          </cell>
          <cell r="CO2878" t="str">
            <v>18/11/2025</v>
          </cell>
          <cell r="CP2878" t="str">
            <v>Instalado</v>
          </cell>
          <cell r="CQ2878" t="str">
            <v>21/11/2025</v>
          </cell>
          <cell r="CR2878" t="str">
            <v>26/11/2025</v>
          </cell>
          <cell r="CS2878" t="str">
            <v>05/12/2025</v>
          </cell>
          <cell r="CT2878" t="str">
            <v>02/12/2025</v>
          </cell>
          <cell r="CU2878" t="str">
            <v>Entregue</v>
          </cell>
          <cell r="CV2878" t="str">
            <v>11/12/2025</v>
          </cell>
          <cell r="CW2878" t="str">
            <v>09/12/2025</v>
          </cell>
          <cell r="CX2878" t="str">
            <v>28/11/2025</v>
          </cell>
          <cell r="CY2878" t="str">
            <v>Implantado</v>
          </cell>
          <cell r="CZ2878" t="str">
            <v>KELLIN APARECIDA DE OLIVEIRA ALVES CRUZ</v>
          </cell>
          <cell r="DA2878" t="str">
            <v>Comercial</v>
          </cell>
          <cell r="DB2878" t="str">
            <v>Sao Paulo</v>
          </cell>
          <cell r="DC2878" t="str">
            <v>SP</v>
          </cell>
          <cell r="DD2878">
            <v>0.5</v>
          </cell>
          <cell r="DE2878">
            <v>468.017</v>
          </cell>
          <cell r="DF2878" t="str">
            <v>CARRERA (BUTANTA)</v>
          </cell>
          <cell r="DG2878" t="str">
            <v>NÃO</v>
          </cell>
          <cell r="DH2878" t="str">
            <v>05/12/2025</v>
          </cell>
          <cell r="DI2878" t="str">
            <v>03/12/2025</v>
          </cell>
          <cell r="DJ2878" t="str">
            <v>05/12/2025</v>
          </cell>
          <cell r="DK2878">
            <v>1668</v>
          </cell>
          <cell r="DL2878" t="str">
            <v/>
          </cell>
          <cell r="DM2878" t="str">
            <v/>
          </cell>
          <cell r="DN2878">
            <v>2369.3200000000002</v>
          </cell>
          <cell r="DO2878" t="str">
            <v>05/12/2026</v>
          </cell>
          <cell r="DP2878" t="str">
            <v/>
          </cell>
          <cell r="DQ2878" t="str">
            <v>05/06/2028</v>
          </cell>
          <cell r="DR2878" t="str">
            <v>05/06/2028</v>
          </cell>
          <cell r="DS2878" t="str">
            <v>05/06/2028</v>
          </cell>
          <cell r="DT2878" t="str">
            <v>Ativo</v>
          </cell>
        </row>
        <row r="2879">
          <cell r="BV2879" t="str">
            <v>SVZ5E51</v>
          </cell>
          <cell r="BW2879" t="str">
            <v>Não</v>
          </cell>
          <cell r="BX2879" t="str">
            <v>ONIX HB LT 1.0 AT 5 LUGARES</v>
          </cell>
          <cell r="BY2879" t="str">
            <v>Branco Summit</v>
          </cell>
          <cell r="BZ2879" t="str">
            <v>5B48HTRFO</v>
          </cell>
          <cell r="CA2879" t="str">
            <v>2026/2026</v>
          </cell>
          <cell r="CB2879">
            <v>4675520</v>
          </cell>
          <cell r="CC2879" t="str">
            <v>31/10/2025</v>
          </cell>
          <cell r="CD2879">
            <v>93603.4</v>
          </cell>
          <cell r="CE2879" t="str">
            <v>01465482803</v>
          </cell>
          <cell r="CF2879">
            <v>3065</v>
          </cell>
          <cell r="CG2879" t="str">
            <v>Disponível</v>
          </cell>
          <cell r="CH2879" t="str">
            <v>1 ou 2</v>
          </cell>
          <cell r="CI2879" t="str">
            <v>31/10/2025</v>
          </cell>
          <cell r="CJ2879" t="str">
            <v>DUKAR SP</v>
          </cell>
          <cell r="CK2879" t="str">
            <v>19/11/2025</v>
          </cell>
          <cell r="CL2879" t="str">
            <v>10/11/2025</v>
          </cell>
          <cell r="CM2879" t="str">
            <v>Documento Encerrado</v>
          </cell>
          <cell r="CN2879" t="str">
            <v>24/11/2025</v>
          </cell>
          <cell r="CO2879" t="str">
            <v>18/11/2025</v>
          </cell>
          <cell r="CP2879" t="str">
            <v>Instalado</v>
          </cell>
          <cell r="CQ2879" t="str">
            <v>21/11/2025</v>
          </cell>
          <cell r="CR2879" t="str">
            <v>21/11/2025</v>
          </cell>
          <cell r="CS2879" t="str">
            <v>28/11/2025</v>
          </cell>
          <cell r="CT2879" t="str">
            <v>24/11/2025</v>
          </cell>
          <cell r="CU2879" t="str">
            <v>Entregue</v>
          </cell>
          <cell r="CV2879" t="str">
            <v>11/12/2025</v>
          </cell>
          <cell r="CW2879" t="str">
            <v>09/12/2025</v>
          </cell>
          <cell r="CX2879" t="str">
            <v>28/11/2025</v>
          </cell>
          <cell r="CY2879" t="str">
            <v>Implantado</v>
          </cell>
          <cell r="CZ2879" t="str">
            <v>MATHEUS FERNANDO NUNES DE BARROS ROQUE</v>
          </cell>
          <cell r="DA2879" t="str">
            <v>Comercial</v>
          </cell>
          <cell r="DB2879" t="str">
            <v>Sao Paulo</v>
          </cell>
          <cell r="DC2879" t="str">
            <v>SP</v>
          </cell>
          <cell r="DD2879">
            <v>0.5</v>
          </cell>
          <cell r="DE2879">
            <v>468.017</v>
          </cell>
          <cell r="DF2879" t="str">
            <v>CARRERA (BUTANTA)</v>
          </cell>
          <cell r="DG2879" t="str">
            <v>NÃO</v>
          </cell>
          <cell r="DH2879" t="str">
            <v>27/11/2025</v>
          </cell>
          <cell r="DI2879" t="str">
            <v>25/11/2025</v>
          </cell>
          <cell r="DJ2879" t="str">
            <v>05/12/2025</v>
          </cell>
          <cell r="DK2879">
            <v>33</v>
          </cell>
          <cell r="DL2879" t="str">
            <v/>
          </cell>
          <cell r="DM2879" t="str">
            <v/>
          </cell>
          <cell r="DN2879">
            <v>2369.3200000000002</v>
          </cell>
          <cell r="DO2879" t="str">
            <v>27/11/2026</v>
          </cell>
          <cell r="DP2879" t="str">
            <v/>
          </cell>
          <cell r="DQ2879" t="str">
            <v>27/05/2028</v>
          </cell>
          <cell r="DR2879" t="str">
            <v>27/05/2028</v>
          </cell>
          <cell r="DS2879" t="str">
            <v>27/05/2028</v>
          </cell>
          <cell r="DT2879" t="str">
            <v>Ativo</v>
          </cell>
        </row>
        <row r="2880">
          <cell r="BV2880" t="str">
            <v>TLJ6G95</v>
          </cell>
          <cell r="BW2880" t="str">
            <v>Não</v>
          </cell>
          <cell r="BX2880" t="str">
            <v>ONIX HB LT 1.0 AT 5 LUGARES</v>
          </cell>
          <cell r="BY2880" t="str">
            <v>Branco Summit</v>
          </cell>
          <cell r="BZ2880" t="str">
            <v>5B48HTRFO</v>
          </cell>
          <cell r="CA2880" t="str">
            <v>2026/2026</v>
          </cell>
          <cell r="CB2880">
            <v>4675519</v>
          </cell>
          <cell r="CC2880" t="str">
            <v>31/10/2025</v>
          </cell>
          <cell r="CD2880">
            <v>93603.4</v>
          </cell>
          <cell r="CE2880" t="str">
            <v>01465482820</v>
          </cell>
          <cell r="CF2880">
            <v>3064</v>
          </cell>
          <cell r="CG2880" t="str">
            <v>Disponível</v>
          </cell>
          <cell r="CH2880" t="str">
            <v>S/ PLACA</v>
          </cell>
          <cell r="CI2880" t="str">
            <v>31/10/2025</v>
          </cell>
          <cell r="CJ2880" t="str">
            <v>DUKAR SP</v>
          </cell>
          <cell r="CK2880" t="str">
            <v>19/11/2025</v>
          </cell>
          <cell r="CL2880" t="str">
            <v>10/11/2025</v>
          </cell>
          <cell r="CM2880" t="str">
            <v>Documento Encerrado</v>
          </cell>
          <cell r="CN2880" t="str">
            <v>24/11/2025</v>
          </cell>
          <cell r="CO2880" t="str">
            <v>18/11/2025</v>
          </cell>
          <cell r="CP2880" t="str">
            <v>Instalado</v>
          </cell>
          <cell r="CQ2880" t="str">
            <v>21/11/2025</v>
          </cell>
          <cell r="CR2880" t="str">
            <v>21/11/2025</v>
          </cell>
          <cell r="CS2880" t="str">
            <v>28/11/2025</v>
          </cell>
          <cell r="CT2880" t="str">
            <v>24/11/2025</v>
          </cell>
          <cell r="CU2880" t="str">
            <v>Entregue</v>
          </cell>
          <cell r="CV2880" t="str">
            <v>11/12/2025</v>
          </cell>
          <cell r="CW2880" t="str">
            <v>02/12/2025</v>
          </cell>
          <cell r="CX2880" t="str">
            <v>28/11/2025</v>
          </cell>
          <cell r="CY2880" t="str">
            <v>Implantado</v>
          </cell>
          <cell r="CZ2880" t="str">
            <v>DOUGLAS TEIXEIRA DA SILVA DUARTE</v>
          </cell>
          <cell r="DA2880" t="str">
            <v>Comercial</v>
          </cell>
          <cell r="DB2880" t="str">
            <v>Sao Paulo</v>
          </cell>
          <cell r="DC2880" t="str">
            <v>SP</v>
          </cell>
          <cell r="DD2880">
            <v>0.5</v>
          </cell>
          <cell r="DE2880">
            <v>468.017</v>
          </cell>
          <cell r="DF2880" t="str">
            <v>CARRERA (BUTANTA)</v>
          </cell>
          <cell r="DG2880" t="str">
            <v>NÃO</v>
          </cell>
          <cell r="DH2880" t="str">
            <v>27/11/2025</v>
          </cell>
          <cell r="DI2880" t="str">
            <v>25/11/2025</v>
          </cell>
          <cell r="DJ2880" t="str">
            <v>01/12/2025</v>
          </cell>
          <cell r="DK2880">
            <v>10500</v>
          </cell>
          <cell r="DL2880" t="str">
            <v/>
          </cell>
          <cell r="DM2880" t="str">
            <v/>
          </cell>
          <cell r="DN2880">
            <v>2369.3200000000002</v>
          </cell>
          <cell r="DO2880" t="str">
            <v>27/11/2026</v>
          </cell>
          <cell r="DP2880" t="str">
            <v/>
          </cell>
          <cell r="DQ2880" t="str">
            <v>27/05/2028</v>
          </cell>
          <cell r="DR2880" t="str">
            <v>27/05/2028</v>
          </cell>
          <cell r="DS2880" t="str">
            <v>27/05/2028</v>
          </cell>
          <cell r="DT2880" t="str">
            <v>Ativo</v>
          </cell>
        </row>
        <row r="2881">
          <cell r="BV2881" t="str">
            <v>TKU4E31</v>
          </cell>
          <cell r="BW2881" t="str">
            <v>Não</v>
          </cell>
          <cell r="BX2881" t="str">
            <v>ONIX HB LT 1.0 AT 5 LUGARES</v>
          </cell>
          <cell r="BY2881" t="str">
            <v>Branco Summit</v>
          </cell>
          <cell r="BZ2881" t="str">
            <v>5B48HTRFO</v>
          </cell>
          <cell r="CA2881" t="str">
            <v>2026/2026</v>
          </cell>
          <cell r="CB2881">
            <v>4675518</v>
          </cell>
          <cell r="CC2881" t="str">
            <v>31/10/2025</v>
          </cell>
          <cell r="CD2881">
            <v>93603.4</v>
          </cell>
          <cell r="CE2881" t="str">
            <v>01465482226</v>
          </cell>
          <cell r="CF2881">
            <v>3063</v>
          </cell>
          <cell r="CG2881" t="str">
            <v>Locado</v>
          </cell>
          <cell r="CH2881" t="str">
            <v>1 ou 2</v>
          </cell>
          <cell r="CI2881" t="str">
            <v>31/10/2025</v>
          </cell>
          <cell r="CJ2881" t="str">
            <v>DUKAR SP</v>
          </cell>
          <cell r="CK2881" t="str">
            <v>19/11/2025</v>
          </cell>
          <cell r="CL2881" t="str">
            <v>10/11/2025</v>
          </cell>
          <cell r="CM2881" t="str">
            <v>Documento Encerrado</v>
          </cell>
          <cell r="CN2881" t="str">
            <v>24/11/2025</v>
          </cell>
          <cell r="CO2881" t="str">
            <v>18/11/2025</v>
          </cell>
          <cell r="CP2881" t="str">
            <v>Instalado</v>
          </cell>
          <cell r="CQ2881" t="str">
            <v>21/11/2025</v>
          </cell>
          <cell r="CR2881" t="str">
            <v>24/11/2025</v>
          </cell>
          <cell r="CS2881" t="str">
            <v>28/11/2025</v>
          </cell>
          <cell r="CT2881" t="str">
            <v>25/11/2025</v>
          </cell>
          <cell r="CU2881" t="str">
            <v>Entregue</v>
          </cell>
          <cell r="CV2881" t="str">
            <v>04/12/2025</v>
          </cell>
          <cell r="CW2881" t="str">
            <v>04/12/2025</v>
          </cell>
          <cell r="CX2881" t="str">
            <v>28/11/2025</v>
          </cell>
          <cell r="CY2881" t="str">
            <v>Implantado</v>
          </cell>
          <cell r="CZ2881" t="str">
            <v>ANDERSON LUIZ SOUZA DA SILVA</v>
          </cell>
          <cell r="DA2881" t="str">
            <v>Comercial</v>
          </cell>
          <cell r="DB2881" t="str">
            <v>Sao Paulo</v>
          </cell>
          <cell r="DC2881" t="str">
            <v>SP</v>
          </cell>
          <cell r="DD2881">
            <v>0.5</v>
          </cell>
          <cell r="DE2881">
            <v>468.017</v>
          </cell>
          <cell r="DF2881" t="str">
            <v>CARRERA (BUTANTA)</v>
          </cell>
          <cell r="DG2881" t="str">
            <v>NÃO</v>
          </cell>
          <cell r="DH2881" t="str">
            <v>28/11/2025</v>
          </cell>
          <cell r="DI2881" t="str">
            <v>26/11/2025</v>
          </cell>
          <cell r="DJ2881" t="str">
            <v>03/12/2025</v>
          </cell>
          <cell r="DK2881">
            <v>9884</v>
          </cell>
          <cell r="DL2881" t="str">
            <v/>
          </cell>
          <cell r="DM2881" t="str">
            <v/>
          </cell>
          <cell r="DN2881">
            <v>2369.3200000000002</v>
          </cell>
          <cell r="DO2881" t="str">
            <v>28/11/2026</v>
          </cell>
          <cell r="DP2881" t="str">
            <v/>
          </cell>
          <cell r="DQ2881" t="str">
            <v>28/05/2028</v>
          </cell>
          <cell r="DR2881" t="str">
            <v>28/05/2028</v>
          </cell>
          <cell r="DS2881" t="str">
            <v>28/05/2028</v>
          </cell>
          <cell r="DT2881" t="str">
            <v>Ativo</v>
          </cell>
        </row>
        <row r="2882">
          <cell r="BV2882" t="str">
            <v>TLG4J41</v>
          </cell>
          <cell r="BW2882" t="str">
            <v>Não</v>
          </cell>
          <cell r="BX2882" t="str">
            <v>ONIX HB LT 1.0 AT 5 LUGARES</v>
          </cell>
          <cell r="BY2882" t="str">
            <v>Branco Summit</v>
          </cell>
          <cell r="BZ2882" t="str">
            <v>5B48HTRFO</v>
          </cell>
          <cell r="CA2882" t="str">
            <v>2026/2026</v>
          </cell>
          <cell r="CB2882">
            <v>4675517</v>
          </cell>
          <cell r="CC2882" t="str">
            <v>31/10/2025</v>
          </cell>
          <cell r="CD2882">
            <v>93603.4</v>
          </cell>
          <cell r="CE2882" t="str">
            <v>01465482242</v>
          </cell>
          <cell r="CF2882">
            <v>3062</v>
          </cell>
          <cell r="CG2882" t="str">
            <v>Locado</v>
          </cell>
          <cell r="CH2882" t="str">
            <v>1 ou 2</v>
          </cell>
          <cell r="CI2882" t="str">
            <v>31/10/2025</v>
          </cell>
          <cell r="CJ2882" t="str">
            <v>DUKAR SP</v>
          </cell>
          <cell r="CK2882" t="str">
            <v>19/11/2025</v>
          </cell>
          <cell r="CL2882" t="str">
            <v>10/11/2025</v>
          </cell>
          <cell r="CM2882" t="str">
            <v>Documento Encerrado</v>
          </cell>
          <cell r="CN2882" t="str">
            <v>24/11/2025</v>
          </cell>
          <cell r="CO2882" t="str">
            <v>18/11/2025</v>
          </cell>
          <cell r="CP2882" t="str">
            <v>Instalado</v>
          </cell>
          <cell r="CQ2882" t="str">
            <v>21/11/2025</v>
          </cell>
          <cell r="CR2882" t="str">
            <v>19/11/2025</v>
          </cell>
          <cell r="CS2882" t="str">
            <v>25/11/2025</v>
          </cell>
          <cell r="CT2882" t="str">
            <v>24/11/2025</v>
          </cell>
          <cell r="CU2882" t="str">
            <v>Entregue</v>
          </cell>
          <cell r="CV2882" t="str">
            <v>01/12/2025</v>
          </cell>
          <cell r="CW2882" t="str">
            <v>05/12/2025</v>
          </cell>
          <cell r="CX2882" t="str">
            <v>28/11/2025</v>
          </cell>
          <cell r="CY2882" t="str">
            <v>Implantado</v>
          </cell>
          <cell r="CZ2882" t="str">
            <v>ALINE CARRIJO CARDOSO</v>
          </cell>
          <cell r="DA2882" t="str">
            <v>Comercial</v>
          </cell>
          <cell r="DB2882" t="str">
            <v>Sao Paulo</v>
          </cell>
          <cell r="DC2882" t="str">
            <v>SP</v>
          </cell>
          <cell r="DD2882">
            <v>0.5</v>
          </cell>
          <cell r="DE2882">
            <v>468.017</v>
          </cell>
          <cell r="DF2882" t="str">
            <v>CARRERA (BUTANTA)</v>
          </cell>
          <cell r="DG2882" t="str">
            <v>NÃO</v>
          </cell>
          <cell r="DH2882" t="str">
            <v>26/11/2025</v>
          </cell>
          <cell r="DI2882" t="str">
            <v>24/11/2025</v>
          </cell>
          <cell r="DJ2882" t="str">
            <v>04/12/2025</v>
          </cell>
          <cell r="DK2882">
            <v>3595</v>
          </cell>
          <cell r="DL2882" t="str">
            <v/>
          </cell>
          <cell r="DM2882" t="str">
            <v/>
          </cell>
          <cell r="DN2882">
            <v>2369.3200000000002</v>
          </cell>
          <cell r="DO2882" t="str">
            <v>26/11/2026</v>
          </cell>
          <cell r="DP2882" t="str">
            <v/>
          </cell>
          <cell r="DQ2882" t="str">
            <v>26/05/2028</v>
          </cell>
          <cell r="DR2882" t="str">
            <v>26/05/2028</v>
          </cell>
          <cell r="DS2882" t="str">
            <v>26/05/2028</v>
          </cell>
          <cell r="DT2882" t="str">
            <v>Ativo</v>
          </cell>
        </row>
        <row r="2883">
          <cell r="BV2883" t="str">
            <v>UEQ1I67</v>
          </cell>
          <cell r="BW2883" t="str">
            <v>Não</v>
          </cell>
          <cell r="BX2883" t="str">
            <v>ONIX HB LT 1.0 AT 5 LUGARES</v>
          </cell>
          <cell r="BY2883" t="str">
            <v>Branco Summit</v>
          </cell>
          <cell r="BZ2883" t="str">
            <v>5B48HTRFO</v>
          </cell>
          <cell r="CA2883" t="str">
            <v>2026/2026</v>
          </cell>
          <cell r="CB2883">
            <v>4675516</v>
          </cell>
          <cell r="CC2883" t="str">
            <v>31/10/2025</v>
          </cell>
          <cell r="CD2883">
            <v>93603.4</v>
          </cell>
          <cell r="CE2883" t="str">
            <v>01465482927</v>
          </cell>
          <cell r="CF2883">
            <v>3061</v>
          </cell>
          <cell r="CG2883" t="str">
            <v>Locado</v>
          </cell>
          <cell r="CH2883" t="str">
            <v>7 ou 8</v>
          </cell>
          <cell r="CI2883" t="str">
            <v>31/10/2025</v>
          </cell>
          <cell r="CJ2883" t="str">
            <v>DUKAR SP</v>
          </cell>
          <cell r="CK2883" t="str">
            <v>19/11/2025</v>
          </cell>
          <cell r="CL2883" t="str">
            <v>10/11/2025</v>
          </cell>
          <cell r="CM2883" t="str">
            <v>Documento Encerrado</v>
          </cell>
          <cell r="CN2883" t="str">
            <v>24/11/2025</v>
          </cell>
          <cell r="CO2883" t="str">
            <v>18/11/2025</v>
          </cell>
          <cell r="CP2883" t="str">
            <v>Instalado</v>
          </cell>
          <cell r="CQ2883" t="str">
            <v>21/11/2025</v>
          </cell>
          <cell r="CR2883" t="str">
            <v>19/11/2025</v>
          </cell>
          <cell r="CS2883" t="str">
            <v>25/11/2025</v>
          </cell>
          <cell r="CT2883" t="str">
            <v>24/11/2025</v>
          </cell>
          <cell r="CU2883" t="str">
            <v>Entregue</v>
          </cell>
          <cell r="CV2883" t="str">
            <v>01/12/2025</v>
          </cell>
          <cell r="CW2883" t="str">
            <v>04/12/2025</v>
          </cell>
          <cell r="CX2883" t="str">
            <v>28/11/2025</v>
          </cell>
          <cell r="CY2883" t="str">
            <v>Implantado</v>
          </cell>
          <cell r="CZ2883" t="str">
            <v>ALEXANDRE FIRMINO</v>
          </cell>
          <cell r="DA2883" t="str">
            <v>Comercial</v>
          </cell>
          <cell r="DB2883" t="str">
            <v>Sao Paulo</v>
          </cell>
          <cell r="DC2883" t="str">
            <v>SP</v>
          </cell>
          <cell r="DD2883">
            <v>0.5</v>
          </cell>
          <cell r="DE2883">
            <v>468.017</v>
          </cell>
          <cell r="DF2883" t="str">
            <v>CARRERA (BUTANTA)</v>
          </cell>
          <cell r="DG2883" t="str">
            <v>NÃO</v>
          </cell>
          <cell r="DH2883" t="str">
            <v>26/11/2025</v>
          </cell>
          <cell r="DI2883" t="str">
            <v>24/11/2025</v>
          </cell>
          <cell r="DJ2883" t="str">
            <v>03/12/2025</v>
          </cell>
          <cell r="DK2883">
            <v>4098</v>
          </cell>
          <cell r="DL2883" t="str">
            <v/>
          </cell>
          <cell r="DM2883" t="str">
            <v/>
          </cell>
          <cell r="DN2883">
            <v>2369.3200000000002</v>
          </cell>
          <cell r="DO2883" t="str">
            <v>26/11/2026</v>
          </cell>
          <cell r="DP2883" t="str">
            <v/>
          </cell>
          <cell r="DQ2883" t="str">
            <v>26/05/2028</v>
          </cell>
          <cell r="DR2883" t="str">
            <v>26/05/2028</v>
          </cell>
          <cell r="DS2883" t="str">
            <v>26/05/2028</v>
          </cell>
          <cell r="DT2883" t="str">
            <v>Ativo</v>
          </cell>
        </row>
        <row r="2884">
          <cell r="BV2884" t="str">
            <v>UEG1B10</v>
          </cell>
          <cell r="BW2884" t="str">
            <v>Não</v>
          </cell>
          <cell r="BX2884" t="str">
            <v>ONIX HB LT 1.0 AT 5 LUGARES</v>
          </cell>
          <cell r="BY2884" t="str">
            <v>Branco Summit</v>
          </cell>
          <cell r="BZ2884" t="str">
            <v>5B48HTRFO</v>
          </cell>
          <cell r="CA2884" t="str">
            <v>2026/2026</v>
          </cell>
          <cell r="CB2884">
            <v>4675515</v>
          </cell>
          <cell r="CC2884" t="str">
            <v>31/10/2025</v>
          </cell>
          <cell r="CD2884">
            <v>93603.4</v>
          </cell>
          <cell r="CE2884" t="str">
            <v>01465484890</v>
          </cell>
          <cell r="CF2884">
            <v>3060</v>
          </cell>
          <cell r="CG2884" t="str">
            <v>Locado</v>
          </cell>
          <cell r="CH2884" t="str">
            <v>S/PLACA</v>
          </cell>
          <cell r="CI2884" t="str">
            <v>31/10/2025</v>
          </cell>
          <cell r="CJ2884" t="str">
            <v>DUKAR SP</v>
          </cell>
          <cell r="CK2884" t="str">
            <v>19/11/2025</v>
          </cell>
          <cell r="CL2884" t="str">
            <v>18/11/2025</v>
          </cell>
          <cell r="CM2884" t="str">
            <v>Documento Encerrado</v>
          </cell>
          <cell r="CN2884" t="str">
            <v>24/11/2025</v>
          </cell>
          <cell r="CO2884" t="str">
            <v>18/11/2025</v>
          </cell>
          <cell r="CP2884" t="str">
            <v>Instalado</v>
          </cell>
          <cell r="CQ2884" t="str">
            <v>21/11/2025</v>
          </cell>
          <cell r="CR2884" t="str">
            <v>19/11/2025</v>
          </cell>
          <cell r="CS2884" t="str">
            <v>25/11/2025</v>
          </cell>
          <cell r="CT2884" t="str">
            <v>24/11/2025</v>
          </cell>
          <cell r="CU2884" t="str">
            <v>Entregue</v>
          </cell>
          <cell r="CV2884" t="str">
            <v>01/12/2025</v>
          </cell>
          <cell r="CW2884" t="str">
            <v>26/01/2026</v>
          </cell>
          <cell r="CX2884" t="str">
            <v>28/11/2025</v>
          </cell>
          <cell r="CY2884" t="str">
            <v>Implantado</v>
          </cell>
          <cell r="CZ2884" t="str">
            <v>ANA CLAUDIA SCHREINER</v>
          </cell>
          <cell r="DA2884" t="str">
            <v>Facilities - 5020402</v>
          </cell>
          <cell r="DB2884" t="str">
            <v>Sao Paulo</v>
          </cell>
          <cell r="DC2884" t="str">
            <v>SP</v>
          </cell>
          <cell r="DD2884">
            <v>0.5</v>
          </cell>
          <cell r="DE2884">
            <v>468.017</v>
          </cell>
          <cell r="DF2884" t="str">
            <v>CARRERA (BUTANTA)</v>
          </cell>
          <cell r="DG2884" t="str">
            <v>NÃO</v>
          </cell>
          <cell r="DH2884" t="str">
            <v>26/11/2025</v>
          </cell>
          <cell r="DI2884" t="str">
            <v>24/11/2025</v>
          </cell>
          <cell r="DJ2884" t="str">
            <v>26/01/2026</v>
          </cell>
          <cell r="DK2884">
            <v>200</v>
          </cell>
          <cell r="DL2884" t="str">
            <v/>
          </cell>
          <cell r="DM2884" t="str">
            <v/>
          </cell>
          <cell r="DN2884">
            <v>2369.3200000000002</v>
          </cell>
          <cell r="DO2884" t="str">
            <v>26/11/2026</v>
          </cell>
          <cell r="DP2884" t="str">
            <v/>
          </cell>
          <cell r="DQ2884" t="str">
            <v>26/05/2028</v>
          </cell>
          <cell r="DR2884" t="str">
            <v>26/05/2028</v>
          </cell>
          <cell r="DS2884" t="str">
            <v>26/05/2028</v>
          </cell>
          <cell r="DT2884" t="str">
            <v>Ativo</v>
          </cell>
        </row>
        <row r="2885">
          <cell r="BV2885" t="str">
            <v>UGE5J89</v>
          </cell>
          <cell r="BW2885" t="str">
            <v>Não</v>
          </cell>
          <cell r="BX2885" t="str">
            <v>ONIX HB LT 1.0 AT 5 LUGARES</v>
          </cell>
          <cell r="BY2885" t="str">
            <v>Branco Summit</v>
          </cell>
          <cell r="BZ2885" t="str">
            <v>5B48HTRFO</v>
          </cell>
          <cell r="CA2885" t="str">
            <v>2026/2026</v>
          </cell>
          <cell r="CB2885">
            <v>4675514</v>
          </cell>
          <cell r="CC2885" t="str">
            <v>31/10/2025</v>
          </cell>
          <cell r="CD2885">
            <v>93603.4</v>
          </cell>
          <cell r="CE2885" t="str">
            <v>01465484903</v>
          </cell>
          <cell r="CF2885">
            <v>3059</v>
          </cell>
          <cell r="CG2885" t="str">
            <v>Locado</v>
          </cell>
          <cell r="CH2885" t="str">
            <v>S/PLACA</v>
          </cell>
          <cell r="CI2885" t="str">
            <v>31/10/2025</v>
          </cell>
          <cell r="CJ2885" t="str">
            <v>DUKAR SP</v>
          </cell>
          <cell r="CK2885" t="str">
            <v>19/11/2025</v>
          </cell>
          <cell r="CL2885" t="str">
            <v>18/11/2025</v>
          </cell>
          <cell r="CM2885" t="str">
            <v>Documento Encerrado</v>
          </cell>
          <cell r="CN2885" t="str">
            <v>24/11/2025</v>
          </cell>
          <cell r="CO2885" t="str">
            <v>18/11/2025</v>
          </cell>
          <cell r="CP2885" t="str">
            <v>Instalado</v>
          </cell>
          <cell r="CQ2885" t="str">
            <v>21/11/2025</v>
          </cell>
          <cell r="CR2885" t="str">
            <v>19/11/2025</v>
          </cell>
          <cell r="CS2885" t="str">
            <v>25/11/2025</v>
          </cell>
          <cell r="CT2885" t="str">
            <v>24/11/2025</v>
          </cell>
          <cell r="CU2885" t="str">
            <v>Entregue</v>
          </cell>
          <cell r="CV2885" t="str">
            <v>01/12/2025</v>
          </cell>
          <cell r="CW2885" t="str">
            <v>17/12/2025</v>
          </cell>
          <cell r="CX2885" t="str">
            <v>28/11/2025</v>
          </cell>
          <cell r="CY2885" t="str">
            <v>Implantado</v>
          </cell>
          <cell r="CZ2885" t="str">
            <v>LISLAINE MATIAS DA SILVA</v>
          </cell>
          <cell r="DA2885" t="str">
            <v>Facilities FRG - 5010402</v>
          </cell>
          <cell r="DB2885" t="str">
            <v>Sao Paulo</v>
          </cell>
          <cell r="DC2885" t="str">
            <v>SP</v>
          </cell>
          <cell r="DD2885">
            <v>0.5</v>
          </cell>
          <cell r="DE2885">
            <v>468.017</v>
          </cell>
          <cell r="DF2885" t="str">
            <v>CARRERA (BUTANTA)</v>
          </cell>
          <cell r="DG2885" t="str">
            <v>NÃO</v>
          </cell>
          <cell r="DH2885" t="str">
            <v>26/11/2025</v>
          </cell>
          <cell r="DI2885" t="str">
            <v>24/11/2025</v>
          </cell>
          <cell r="DJ2885" t="str">
            <v>17/12/2025</v>
          </cell>
          <cell r="DK2885">
            <v>560</v>
          </cell>
          <cell r="DL2885" t="str">
            <v/>
          </cell>
          <cell r="DM2885" t="str">
            <v/>
          </cell>
          <cell r="DN2885">
            <v>2369.3200000000002</v>
          </cell>
          <cell r="DO2885" t="str">
            <v>26/11/2026</v>
          </cell>
          <cell r="DP2885" t="str">
            <v/>
          </cell>
          <cell r="DQ2885" t="str">
            <v>26/05/2028</v>
          </cell>
          <cell r="DR2885" t="str">
            <v>26/05/2028</v>
          </cell>
          <cell r="DS2885" t="str">
            <v>26/05/2028</v>
          </cell>
          <cell r="DT2885" t="str">
            <v>Ativo</v>
          </cell>
        </row>
        <row r="2886">
          <cell r="BV2886" t="str">
            <v>UEJ1E68</v>
          </cell>
          <cell r="BW2886" t="str">
            <v>Não</v>
          </cell>
          <cell r="BX2886" t="str">
            <v>ONIX HB LT 1.0 AT 5 LUGARES</v>
          </cell>
          <cell r="BY2886" t="str">
            <v>Branco Summit</v>
          </cell>
          <cell r="BZ2886" t="str">
            <v>5B48HTRFO</v>
          </cell>
          <cell r="CA2886" t="str">
            <v>2026/2026</v>
          </cell>
          <cell r="CB2886">
            <v>4675513</v>
          </cell>
          <cell r="CC2886" t="str">
            <v>31/10/2025</v>
          </cell>
          <cell r="CD2886">
            <v>93603.4</v>
          </cell>
          <cell r="CE2886" t="str">
            <v>01465482951</v>
          </cell>
          <cell r="CF2886">
            <v>3058</v>
          </cell>
          <cell r="CG2886" t="str">
            <v>Locado</v>
          </cell>
          <cell r="CH2886" t="str">
            <v>S/ PLACA</v>
          </cell>
          <cell r="CI2886" t="str">
            <v>31/10/2025</v>
          </cell>
          <cell r="CJ2886" t="str">
            <v>DUKAR SP</v>
          </cell>
          <cell r="CK2886" t="str">
            <v>19/11/2025</v>
          </cell>
          <cell r="CL2886" t="str">
            <v>10/11/2025</v>
          </cell>
          <cell r="CM2886" t="str">
            <v>Documento Encerrado</v>
          </cell>
          <cell r="CN2886" t="str">
            <v>24/11/2025</v>
          </cell>
          <cell r="CO2886" t="str">
            <v>18/11/2025</v>
          </cell>
          <cell r="CP2886" t="str">
            <v>Instalado</v>
          </cell>
          <cell r="CQ2886" t="str">
            <v>21/11/2025</v>
          </cell>
          <cell r="CR2886" t="str">
            <v>19/11/2025</v>
          </cell>
          <cell r="CS2886" t="str">
            <v>25/11/2025</v>
          </cell>
          <cell r="CT2886" t="str">
            <v>24/11/2025</v>
          </cell>
          <cell r="CU2886" t="str">
            <v>Entregue</v>
          </cell>
          <cell r="CV2886" t="str">
            <v>01/12/2025</v>
          </cell>
          <cell r="CW2886" t="str">
            <v>28/01/2026</v>
          </cell>
          <cell r="CX2886" t="str">
            <v>28/11/2025</v>
          </cell>
          <cell r="CY2886" t="str">
            <v>Implantado</v>
          </cell>
          <cell r="CZ2886" t="str">
            <v>ALEXANDRE AMERICO VIERA</v>
          </cell>
          <cell r="DA2886" t="str">
            <v>Comercial</v>
          </cell>
          <cell r="DB2886" t="str">
            <v>Cascavel</v>
          </cell>
          <cell r="DC2886" t="str">
            <v>PR</v>
          </cell>
          <cell r="DD2886">
            <v>0.5</v>
          </cell>
          <cell r="DE2886">
            <v>468.017</v>
          </cell>
          <cell r="DF2886" t="str">
            <v>CARRERA (BUTANTA)</v>
          </cell>
          <cell r="DG2886" t="str">
            <v>NÃO</v>
          </cell>
          <cell r="DH2886" t="str">
            <v>26/11/2025</v>
          </cell>
          <cell r="DI2886" t="str">
            <v>24/11/2025</v>
          </cell>
          <cell r="DJ2886" t="str">
            <v>08/12/2025</v>
          </cell>
          <cell r="DK2886">
            <v>10246</v>
          </cell>
          <cell r="DL2886" t="str">
            <v/>
          </cell>
          <cell r="DM2886" t="str">
            <v/>
          </cell>
          <cell r="DN2886">
            <v>2369.3200000000002</v>
          </cell>
          <cell r="DO2886" t="str">
            <v>26/11/2026</v>
          </cell>
          <cell r="DP2886" t="str">
            <v/>
          </cell>
          <cell r="DQ2886" t="str">
            <v>26/05/2028</v>
          </cell>
          <cell r="DR2886" t="str">
            <v>26/05/2028</v>
          </cell>
          <cell r="DS2886" t="str">
            <v>26/05/2028</v>
          </cell>
          <cell r="DT2886" t="str">
            <v>Ativo</v>
          </cell>
        </row>
        <row r="2887">
          <cell r="BV2887" t="str">
            <v>UFF7I67</v>
          </cell>
          <cell r="BW2887" t="str">
            <v>Não</v>
          </cell>
          <cell r="BX2887" t="str">
            <v>ONIX HB LT 1.0 AT 5 LUGARES</v>
          </cell>
          <cell r="BY2887" t="str">
            <v>Branco Summit</v>
          </cell>
          <cell r="BZ2887" t="str">
            <v>5B48HTRFO</v>
          </cell>
          <cell r="CA2887" t="str">
            <v>2026/2026</v>
          </cell>
          <cell r="CB2887">
            <v>4675512</v>
          </cell>
          <cell r="CC2887" t="str">
            <v>31/10/2025</v>
          </cell>
          <cell r="CD2887">
            <v>93603.4</v>
          </cell>
          <cell r="CE2887" t="str">
            <v>01465482960</v>
          </cell>
          <cell r="CF2887">
            <v>3057</v>
          </cell>
          <cell r="CG2887" t="str">
            <v>Locado</v>
          </cell>
          <cell r="CH2887" t="str">
            <v>S/ PLACA</v>
          </cell>
          <cell r="CI2887" t="str">
            <v>31/10/2025</v>
          </cell>
          <cell r="CJ2887" t="str">
            <v>DUKAR SP</v>
          </cell>
          <cell r="CK2887" t="str">
            <v>19/11/2025</v>
          </cell>
          <cell r="CL2887" t="str">
            <v>10/11/2025</v>
          </cell>
          <cell r="CM2887" t="str">
            <v>Documento Encerrado</v>
          </cell>
          <cell r="CN2887" t="str">
            <v>24/11/2025</v>
          </cell>
          <cell r="CO2887" t="str">
            <v>18/11/2025</v>
          </cell>
          <cell r="CP2887" t="str">
            <v>Instalado</v>
          </cell>
          <cell r="CQ2887" t="str">
            <v>21/11/2025</v>
          </cell>
          <cell r="CR2887" t="str">
            <v>20/11/2025</v>
          </cell>
          <cell r="CS2887" t="str">
            <v>27/11/2025</v>
          </cell>
          <cell r="CT2887" t="str">
            <v>24/11/2025</v>
          </cell>
          <cell r="CU2887" t="str">
            <v>Entregue</v>
          </cell>
          <cell r="CV2887" t="str">
            <v>03/12/2025</v>
          </cell>
          <cell r="CW2887" t="str">
            <v>21/01/2026</v>
          </cell>
          <cell r="CX2887" t="str">
            <v>28/11/2025</v>
          </cell>
          <cell r="CY2887" t="str">
            <v>Implantado</v>
          </cell>
          <cell r="CZ2887" t="str">
            <v>ALCEU KOTELINSKI</v>
          </cell>
          <cell r="DA2887" t="str">
            <v>Comercial</v>
          </cell>
          <cell r="DB2887" t="str">
            <v>Curitiba</v>
          </cell>
          <cell r="DC2887" t="str">
            <v>PR</v>
          </cell>
          <cell r="DD2887">
            <v>0.5</v>
          </cell>
          <cell r="DE2887">
            <v>468.017</v>
          </cell>
          <cell r="DF2887" t="str">
            <v>CARRERA (BUTANTA)</v>
          </cell>
          <cell r="DG2887" t="str">
            <v>NÃO</v>
          </cell>
          <cell r="DH2887" t="str">
            <v>27/11/2025</v>
          </cell>
          <cell r="DI2887" t="str">
            <v>25/11/2025</v>
          </cell>
          <cell r="DJ2887" t="str">
            <v>16/12/2025</v>
          </cell>
          <cell r="DK2887">
            <v>2653</v>
          </cell>
          <cell r="DL2887" t="str">
            <v/>
          </cell>
          <cell r="DM2887" t="str">
            <v/>
          </cell>
          <cell r="DN2887">
            <v>2369.3200000000002</v>
          </cell>
          <cell r="DO2887" t="str">
            <v>27/11/2026</v>
          </cell>
          <cell r="DP2887" t="str">
            <v/>
          </cell>
          <cell r="DQ2887" t="str">
            <v>27/05/2028</v>
          </cell>
          <cell r="DR2887" t="str">
            <v>27/05/2028</v>
          </cell>
          <cell r="DS2887" t="str">
            <v>27/05/2028</v>
          </cell>
          <cell r="DT2887" t="str">
            <v>Ativo</v>
          </cell>
        </row>
        <row r="2888">
          <cell r="BV2888" t="str">
            <v>UEO1E99</v>
          </cell>
          <cell r="BW2888" t="str">
            <v>Não</v>
          </cell>
          <cell r="BX2888" t="str">
            <v>ONIX HB LT 1.0 AT 5 LUGARES</v>
          </cell>
          <cell r="BY2888" t="str">
            <v>Branco Summit</v>
          </cell>
          <cell r="BZ2888" t="str">
            <v>5B48HTRFO</v>
          </cell>
          <cell r="CA2888" t="str">
            <v>2026/2026</v>
          </cell>
          <cell r="CB2888">
            <v>4675562</v>
          </cell>
          <cell r="CC2888" t="str">
            <v>31/10/2025</v>
          </cell>
          <cell r="CD2888">
            <v>93603.4</v>
          </cell>
          <cell r="CE2888" t="str">
            <v>01465482315</v>
          </cell>
          <cell r="CF2888">
            <v>3107</v>
          </cell>
          <cell r="CG2888" t="str">
            <v>Locado</v>
          </cell>
          <cell r="CH2888" t="str">
            <v>S/ PLACA</v>
          </cell>
          <cell r="CI2888" t="str">
            <v>31/10/2025</v>
          </cell>
          <cell r="CJ2888" t="str">
            <v>DUKAR SP</v>
          </cell>
          <cell r="CK2888" t="str">
            <v>19/11/2025</v>
          </cell>
          <cell r="CL2888" t="str">
            <v>10/11/2025</v>
          </cell>
          <cell r="CM2888" t="str">
            <v>Documento Encerrado</v>
          </cell>
          <cell r="CN2888" t="str">
            <v>24/11/2025</v>
          </cell>
          <cell r="CO2888" t="str">
            <v>18/11/2025</v>
          </cell>
          <cell r="CP2888" t="str">
            <v>Instalado</v>
          </cell>
          <cell r="CQ2888" t="str">
            <v>21/11/2025</v>
          </cell>
          <cell r="CR2888" t="str">
            <v>27/11/2025</v>
          </cell>
          <cell r="CS2888" t="str">
            <v>12/12/2025</v>
          </cell>
          <cell r="CT2888" t="str">
            <v>03/12/2025</v>
          </cell>
          <cell r="CU2888" t="str">
            <v>Entregue</v>
          </cell>
          <cell r="CV2888" t="str">
            <v>18/12/2025</v>
          </cell>
          <cell r="CW2888" t="str">
            <v>15/12/2025</v>
          </cell>
          <cell r="CX2888" t="str">
            <v>28/11/2025</v>
          </cell>
          <cell r="CY2888" t="str">
            <v>Implantado</v>
          </cell>
          <cell r="CZ2888" t="str">
            <v>ODAIR JOSÉ DO AMARAL</v>
          </cell>
          <cell r="DA2888" t="str">
            <v>Comercial</v>
          </cell>
          <cell r="DB2888" t="str">
            <v>Viamao</v>
          </cell>
          <cell r="DC2888" t="str">
            <v>RS</v>
          </cell>
          <cell r="DD2888">
            <v>0.5</v>
          </cell>
          <cell r="DE2888">
            <v>468.017</v>
          </cell>
          <cell r="DF2888" t="str">
            <v>CARRERA (BUTANTA)</v>
          </cell>
          <cell r="DG2888" t="str">
            <v>NÃO</v>
          </cell>
          <cell r="DH2888" t="str">
            <v>08/12/2025</v>
          </cell>
          <cell r="DI2888" t="str">
            <v>04/12/2025</v>
          </cell>
          <cell r="DJ2888" t="str">
            <v>12/12/2025</v>
          </cell>
          <cell r="DK2888">
            <v>9539</v>
          </cell>
          <cell r="DL2888" t="str">
            <v/>
          </cell>
          <cell r="DM2888" t="str">
            <v/>
          </cell>
          <cell r="DN2888">
            <v>2369.3200000000002</v>
          </cell>
          <cell r="DO2888" t="str">
            <v>08/12/2026</v>
          </cell>
          <cell r="DP2888" t="str">
            <v/>
          </cell>
          <cell r="DQ2888" t="str">
            <v>08/06/2028</v>
          </cell>
          <cell r="DR2888" t="str">
            <v>08/06/2028</v>
          </cell>
          <cell r="DS2888" t="str">
            <v>08/06/2028</v>
          </cell>
          <cell r="DT2888" t="str">
            <v>Ativo</v>
          </cell>
        </row>
        <row r="2889">
          <cell r="BV2889" t="str">
            <v>UEM3D76</v>
          </cell>
          <cell r="BW2889" t="str">
            <v>Não</v>
          </cell>
          <cell r="BX2889" t="str">
            <v>ONIX HB LT 1.0 AT 5 LUGARES</v>
          </cell>
          <cell r="BY2889" t="str">
            <v>Branco Summit</v>
          </cell>
          <cell r="BZ2889" t="str">
            <v>5B48HTRFO</v>
          </cell>
          <cell r="CA2889" t="str">
            <v>2026/2026</v>
          </cell>
          <cell r="CB2889">
            <v>4675560</v>
          </cell>
          <cell r="CC2889" t="str">
            <v>31/10/2025</v>
          </cell>
          <cell r="CD2889">
            <v>93603.4</v>
          </cell>
          <cell r="CE2889" t="str">
            <v>01465484776</v>
          </cell>
          <cell r="CF2889">
            <v>3105</v>
          </cell>
          <cell r="CG2889" t="str">
            <v>Locado</v>
          </cell>
          <cell r="CH2889" t="str">
            <v>S/ PLACA</v>
          </cell>
          <cell r="CI2889" t="str">
            <v>31/10/2025</v>
          </cell>
          <cell r="CJ2889" t="str">
            <v>DUKAR SP</v>
          </cell>
          <cell r="CK2889" t="str">
            <v>19/11/2025</v>
          </cell>
          <cell r="CL2889" t="str">
            <v>10/11/2025</v>
          </cell>
          <cell r="CM2889" t="str">
            <v>Documento Encerrado</v>
          </cell>
          <cell r="CN2889" t="str">
            <v>24/11/2025</v>
          </cell>
          <cell r="CO2889" t="str">
            <v>18/11/2025</v>
          </cell>
          <cell r="CP2889" t="str">
            <v>Instalado</v>
          </cell>
          <cell r="CQ2889" t="str">
            <v>21/11/2025</v>
          </cell>
          <cell r="CR2889" t="str">
            <v>03/12/2025</v>
          </cell>
          <cell r="CS2889" t="str">
            <v>12/12/2025</v>
          </cell>
          <cell r="CT2889" t="str">
            <v>04/12/2025</v>
          </cell>
          <cell r="CU2889" t="str">
            <v>Entregue</v>
          </cell>
          <cell r="CV2889" t="str">
            <v>18/12/2025</v>
          </cell>
          <cell r="CW2889" t="str">
            <v>19/01/2026</v>
          </cell>
          <cell r="CX2889" t="str">
            <v>28/11/2025</v>
          </cell>
          <cell r="CY2889" t="str">
            <v>Implantado</v>
          </cell>
          <cell r="CZ2889" t="str">
            <v>RICARDO JOSE DE JESUS BORGES DOS SANTOS</v>
          </cell>
          <cell r="DA2889" t="str">
            <v>Comercial</v>
          </cell>
          <cell r="DB2889" t="str">
            <v>Sao Joao de Meriti</v>
          </cell>
          <cell r="DC2889" t="str">
            <v>RJ</v>
          </cell>
          <cell r="DD2889">
            <v>0.5</v>
          </cell>
          <cell r="DE2889">
            <v>468.017</v>
          </cell>
          <cell r="DF2889" t="str">
            <v>CARRERA (BUTANTA)</v>
          </cell>
          <cell r="DG2889" t="str">
            <v>NÃO</v>
          </cell>
          <cell r="DH2889" t="str">
            <v>09/12/2025</v>
          </cell>
          <cell r="DI2889" t="str">
            <v>05/12/2025</v>
          </cell>
          <cell r="DJ2889" t="str">
            <v>11/12/2025</v>
          </cell>
          <cell r="DK2889">
            <v>2795</v>
          </cell>
          <cell r="DL2889" t="str">
            <v/>
          </cell>
          <cell r="DM2889" t="str">
            <v/>
          </cell>
          <cell r="DN2889">
            <v>2369.3200000000002</v>
          </cell>
          <cell r="DO2889" t="str">
            <v>09/12/2026</v>
          </cell>
          <cell r="DP2889" t="str">
            <v/>
          </cell>
          <cell r="DQ2889" t="str">
            <v>09/06/2028</v>
          </cell>
          <cell r="DR2889" t="str">
            <v>09/06/2028</v>
          </cell>
          <cell r="DS2889" t="str">
            <v>09/06/2028</v>
          </cell>
          <cell r="DT2889" t="str">
            <v>Ativo</v>
          </cell>
        </row>
        <row r="2890">
          <cell r="BV2890" t="str">
            <v>TKI6E46</v>
          </cell>
          <cell r="BW2890" t="str">
            <v>Não</v>
          </cell>
          <cell r="BX2890" t="str">
            <v>ONIX HB LT 1.0 AT 5 LUGARES</v>
          </cell>
          <cell r="BY2890" t="str">
            <v>Branco Summit</v>
          </cell>
          <cell r="BZ2890" t="str">
            <v>5B48HTRFO</v>
          </cell>
          <cell r="CA2890" t="str">
            <v>2026/2026</v>
          </cell>
          <cell r="CB2890">
            <v>4675558</v>
          </cell>
          <cell r="CC2890" t="str">
            <v>31/10/2025</v>
          </cell>
          <cell r="CD2890">
            <v>93603.4</v>
          </cell>
          <cell r="CE2890" t="str">
            <v>01465485276</v>
          </cell>
          <cell r="CF2890">
            <v>3103</v>
          </cell>
          <cell r="CG2890" t="str">
            <v>Locado</v>
          </cell>
          <cell r="CH2890" t="str">
            <v>S/ PLACA</v>
          </cell>
          <cell r="CI2890" t="str">
            <v>31/10/2025</v>
          </cell>
          <cell r="CJ2890" t="str">
            <v>DUKAR SP</v>
          </cell>
          <cell r="CK2890" t="str">
            <v>19/11/2025</v>
          </cell>
          <cell r="CL2890" t="str">
            <v>18/11/2025</v>
          </cell>
          <cell r="CM2890" t="str">
            <v>Documento Encerrado</v>
          </cell>
          <cell r="CN2890" t="str">
            <v>24/11/2025</v>
          </cell>
          <cell r="CO2890" t="str">
            <v>18/11/2025</v>
          </cell>
          <cell r="CP2890" t="str">
            <v>Instalado</v>
          </cell>
          <cell r="CQ2890" t="str">
            <v>21/11/2025</v>
          </cell>
          <cell r="CR2890" t="str">
            <v>03/12/2025</v>
          </cell>
          <cell r="CS2890" t="str">
            <v>12/12/2025</v>
          </cell>
          <cell r="CT2890" t="str">
            <v>04/12/2025</v>
          </cell>
          <cell r="CU2890" t="str">
            <v>Entregue</v>
          </cell>
          <cell r="CV2890" t="str">
            <v>18/12/2025</v>
          </cell>
          <cell r="CW2890" t="str">
            <v>19/01/2026</v>
          </cell>
          <cell r="CX2890" t="str">
            <v>28/11/2025</v>
          </cell>
          <cell r="CY2890" t="str">
            <v>Implantado</v>
          </cell>
          <cell r="CZ2890" t="str">
            <v>MARCOS SERAFIM DE LIMA</v>
          </cell>
          <cell r="DA2890" t="str">
            <v>Comercial</v>
          </cell>
          <cell r="DB2890" t="str">
            <v>Nova Iguacu</v>
          </cell>
          <cell r="DC2890" t="str">
            <v>RJ</v>
          </cell>
          <cell r="DD2890">
            <v>0.5</v>
          </cell>
          <cell r="DE2890">
            <v>468.017</v>
          </cell>
          <cell r="DF2890" t="str">
            <v>CARRERA (BUTANTA)</v>
          </cell>
          <cell r="DG2890" t="str">
            <v>NÃO</v>
          </cell>
          <cell r="DH2890" t="str">
            <v>09/12/2025</v>
          </cell>
          <cell r="DI2890" t="str">
            <v>05/12/2025</v>
          </cell>
          <cell r="DJ2890" t="str">
            <v>15/12/2025</v>
          </cell>
          <cell r="DK2890">
            <v>2222</v>
          </cell>
          <cell r="DL2890" t="str">
            <v/>
          </cell>
          <cell r="DM2890" t="str">
            <v/>
          </cell>
          <cell r="DN2890">
            <v>2369.3200000000002</v>
          </cell>
          <cell r="DO2890" t="str">
            <v>09/12/2026</v>
          </cell>
          <cell r="DP2890" t="str">
            <v/>
          </cell>
          <cell r="DQ2890" t="str">
            <v>09/06/2028</v>
          </cell>
          <cell r="DR2890" t="str">
            <v>09/06/2028</v>
          </cell>
          <cell r="DS2890" t="str">
            <v>09/06/2028</v>
          </cell>
          <cell r="DT2890" t="str">
            <v>Ativo</v>
          </cell>
        </row>
        <row r="2891">
          <cell r="BV2891" t="str">
            <v>GBV1D02</v>
          </cell>
          <cell r="BW2891" t="str">
            <v>Não</v>
          </cell>
          <cell r="BX2891" t="str">
            <v>ONIX HB LT 1.0 AT 5 LUGARES</v>
          </cell>
          <cell r="BY2891" t="str">
            <v>Branco Summit</v>
          </cell>
          <cell r="BZ2891" t="str">
            <v>5B48HTRFO</v>
          </cell>
          <cell r="CA2891" t="str">
            <v>2026/2026</v>
          </cell>
          <cell r="CB2891">
            <v>4675546</v>
          </cell>
          <cell r="CC2891" t="str">
            <v>31/10/2025</v>
          </cell>
          <cell r="CD2891">
            <v>93603.4</v>
          </cell>
          <cell r="CE2891" t="str">
            <v>01465484199</v>
          </cell>
          <cell r="CF2891">
            <v>3091</v>
          </cell>
          <cell r="CG2891" t="str">
            <v>Locado</v>
          </cell>
          <cell r="CH2891" t="str">
            <v>S/ PLACA</v>
          </cell>
          <cell r="CI2891" t="str">
            <v>31/10/2025</v>
          </cell>
          <cell r="CJ2891" t="str">
            <v>DUKAR SP</v>
          </cell>
          <cell r="CK2891" t="str">
            <v>19/11/2025</v>
          </cell>
          <cell r="CL2891" t="str">
            <v>10/11/2025</v>
          </cell>
          <cell r="CM2891" t="str">
            <v>Documento Encerrado</v>
          </cell>
          <cell r="CN2891" t="str">
            <v>24/11/2025</v>
          </cell>
          <cell r="CO2891" t="str">
            <v>18/11/2025</v>
          </cell>
          <cell r="CP2891" t="str">
            <v>Instalado</v>
          </cell>
          <cell r="CQ2891" t="str">
            <v>21/11/2025</v>
          </cell>
          <cell r="CR2891" t="str">
            <v>04/12/2025</v>
          </cell>
          <cell r="CS2891" t="str">
            <v>12/12/2025</v>
          </cell>
          <cell r="CT2891" t="str">
            <v>05/12/2025</v>
          </cell>
          <cell r="CU2891" t="str">
            <v>Entregue</v>
          </cell>
          <cell r="CV2891" t="str">
            <v>18/12/2025</v>
          </cell>
          <cell r="CW2891" t="str">
            <v>05/02/2026</v>
          </cell>
          <cell r="CX2891" t="str">
            <v>28/11/2025</v>
          </cell>
          <cell r="CY2891" t="str">
            <v>Implantado</v>
          </cell>
          <cell r="CZ2891" t="str">
            <v>HUGO DE OLIVEIRA</v>
          </cell>
          <cell r="DA2891" t="str">
            <v>Comercial</v>
          </cell>
          <cell r="DB2891" t="str">
            <v>Santa Luzia</v>
          </cell>
          <cell r="DC2891" t="str">
            <v>MG</v>
          </cell>
          <cell r="DD2891">
            <v>0.5</v>
          </cell>
          <cell r="DE2891">
            <v>468.017</v>
          </cell>
          <cell r="DF2891" t="str">
            <v>CARRERA (BUTANTA)</v>
          </cell>
          <cell r="DG2891" t="str">
            <v>NÃO</v>
          </cell>
          <cell r="DH2891" t="str">
            <v>09/12/2025</v>
          </cell>
          <cell r="DI2891" t="str">
            <v>05/12/2025</v>
          </cell>
          <cell r="DJ2891" t="str">
            <v>10/12/2025</v>
          </cell>
          <cell r="DK2891">
            <v>3937</v>
          </cell>
          <cell r="DL2891" t="str">
            <v/>
          </cell>
          <cell r="DM2891" t="str">
            <v/>
          </cell>
          <cell r="DN2891">
            <v>2369.3200000000002</v>
          </cell>
          <cell r="DO2891" t="str">
            <v>09/12/2026</v>
          </cell>
          <cell r="DP2891" t="str">
            <v/>
          </cell>
          <cell r="DQ2891" t="str">
            <v>09/06/2028</v>
          </cell>
          <cell r="DR2891" t="str">
            <v>09/06/2028</v>
          </cell>
          <cell r="DS2891" t="str">
            <v>09/06/2028</v>
          </cell>
          <cell r="DT2891" t="str">
            <v>Ativo</v>
          </cell>
        </row>
        <row r="2892">
          <cell r="BV2892" t="str">
            <v>UFW5D11</v>
          </cell>
          <cell r="BW2892" t="str">
            <v>Não</v>
          </cell>
          <cell r="BX2892" t="str">
            <v>ONIX HB LT 1.0 AT 5 LUGARES</v>
          </cell>
          <cell r="BY2892" t="str">
            <v>Branco Summit</v>
          </cell>
          <cell r="BZ2892" t="str">
            <v>5B48HTRFO</v>
          </cell>
          <cell r="CA2892" t="str">
            <v>2026/2026</v>
          </cell>
          <cell r="CB2892">
            <v>4675542</v>
          </cell>
          <cell r="CC2892" t="str">
            <v>31/10/2025</v>
          </cell>
          <cell r="CD2892">
            <v>93603.4</v>
          </cell>
          <cell r="CE2892" t="str">
            <v>01465482161</v>
          </cell>
          <cell r="CF2892">
            <v>3087</v>
          </cell>
          <cell r="CG2892" t="str">
            <v>Locado</v>
          </cell>
          <cell r="CH2892" t="str">
            <v>1 ou 2</v>
          </cell>
          <cell r="CI2892" t="str">
            <v>31/10/2025</v>
          </cell>
          <cell r="CJ2892" t="str">
            <v>DUKAR SP</v>
          </cell>
          <cell r="CK2892" t="str">
            <v>19/11/2025</v>
          </cell>
          <cell r="CL2892" t="str">
            <v>10/11/2025</v>
          </cell>
          <cell r="CM2892" t="str">
            <v>Documento Encerrado</v>
          </cell>
          <cell r="CN2892" t="str">
            <v>24/11/2025</v>
          </cell>
          <cell r="CO2892" t="str">
            <v>18/11/2025</v>
          </cell>
          <cell r="CP2892" t="str">
            <v>Instalado</v>
          </cell>
          <cell r="CQ2892" t="str">
            <v>21/11/2025</v>
          </cell>
          <cell r="CR2892" t="str">
            <v>21/11/2025</v>
          </cell>
          <cell r="CS2892" t="str">
            <v>12/12/2025</v>
          </cell>
          <cell r="CT2892" t="str">
            <v>02/12/2025</v>
          </cell>
          <cell r="CU2892" t="str">
            <v>Entregue</v>
          </cell>
          <cell r="CV2892" t="str">
            <v>18/12/2025</v>
          </cell>
          <cell r="CW2892" t="str">
            <v>10/12/2025</v>
          </cell>
          <cell r="CX2892" t="str">
            <v>28/11/2025</v>
          </cell>
          <cell r="CY2892" t="str">
            <v>Implantado</v>
          </cell>
          <cell r="CZ2892" t="str">
            <v>BRUNO HALLEY DA COSTA FRAGA</v>
          </cell>
          <cell r="DA2892" t="str">
            <v>Comercial</v>
          </cell>
          <cell r="DB2892" t="str">
            <v>Maranguape</v>
          </cell>
          <cell r="DC2892" t="str">
            <v>CE</v>
          </cell>
          <cell r="DD2892">
            <v>0.5</v>
          </cell>
          <cell r="DE2892">
            <v>468.017</v>
          </cell>
          <cell r="DF2892" t="str">
            <v>CARRERA (BUTANTA)</v>
          </cell>
          <cell r="DG2892" t="str">
            <v>NÃO</v>
          </cell>
          <cell r="DH2892" t="str">
            <v>05/12/2025</v>
          </cell>
          <cell r="DI2892" t="str">
            <v>03/12/2025</v>
          </cell>
          <cell r="DJ2892" t="str">
            <v>09/12/2025</v>
          </cell>
          <cell r="DK2892">
            <v>9600</v>
          </cell>
          <cell r="DL2892" t="str">
            <v/>
          </cell>
          <cell r="DM2892" t="str">
            <v/>
          </cell>
          <cell r="DN2892">
            <v>2369.3200000000002</v>
          </cell>
          <cell r="DO2892" t="str">
            <v>05/12/2026</v>
          </cell>
          <cell r="DP2892" t="str">
            <v/>
          </cell>
          <cell r="DQ2892" t="str">
            <v>05/06/2028</v>
          </cell>
          <cell r="DR2892" t="str">
            <v>05/06/2028</v>
          </cell>
          <cell r="DS2892" t="str">
            <v>05/06/2028</v>
          </cell>
          <cell r="DT2892" t="str">
            <v>Ativo</v>
          </cell>
        </row>
        <row r="2893">
          <cell r="BV2893" t="str">
            <v>UDL0I50</v>
          </cell>
          <cell r="BW2893" t="str">
            <v>Não</v>
          </cell>
          <cell r="BX2893" t="str">
            <v>ONIX HB LT 1.0 AT 5 LUGARES</v>
          </cell>
          <cell r="BY2893" t="str">
            <v>Branco Summit</v>
          </cell>
          <cell r="BZ2893" t="str">
            <v>5B48HTRFO</v>
          </cell>
          <cell r="CA2893" t="str">
            <v>2026/2026</v>
          </cell>
          <cell r="CB2893">
            <v>4675541</v>
          </cell>
          <cell r="CC2893" t="str">
            <v>31/10/2025</v>
          </cell>
          <cell r="CD2893">
            <v>93603.4</v>
          </cell>
          <cell r="CE2893" t="str">
            <v>01465482714</v>
          </cell>
          <cell r="CF2893">
            <v>3086</v>
          </cell>
          <cell r="CG2893" t="str">
            <v>Locado</v>
          </cell>
          <cell r="CH2893" t="str">
            <v>S/ PLACA</v>
          </cell>
          <cell r="CI2893" t="str">
            <v>31/10/2025</v>
          </cell>
          <cell r="CJ2893" t="str">
            <v>DUKAR SP</v>
          </cell>
          <cell r="CK2893" t="str">
            <v>19/11/2025</v>
          </cell>
          <cell r="CL2893" t="str">
            <v>10/11/2025</v>
          </cell>
          <cell r="CM2893" t="str">
            <v>Documento Encerrado</v>
          </cell>
          <cell r="CN2893" t="str">
            <v>24/11/2025</v>
          </cell>
          <cell r="CO2893" t="str">
            <v>18/11/2025</v>
          </cell>
          <cell r="CP2893" t="str">
            <v>Instalado</v>
          </cell>
          <cell r="CQ2893" t="str">
            <v>21/11/2025</v>
          </cell>
          <cell r="CR2893" t="str">
            <v>05/12/2025</v>
          </cell>
          <cell r="CS2893" t="str">
            <v>12/12/2025</v>
          </cell>
          <cell r="CT2893" t="str">
            <v>09/12/2025</v>
          </cell>
          <cell r="CU2893" t="str">
            <v>Entregue</v>
          </cell>
          <cell r="CV2893" t="str">
            <v>18/12/2025</v>
          </cell>
          <cell r="CW2893" t="str">
            <v>14/01/2026</v>
          </cell>
          <cell r="CX2893" t="str">
            <v>28/11/2025</v>
          </cell>
          <cell r="CY2893" t="str">
            <v>Implantado</v>
          </cell>
          <cell r="CZ2893" t="str">
            <v>GILSON GOMES MANGELLI</v>
          </cell>
          <cell r="DA2893" t="str">
            <v>Comercial</v>
          </cell>
          <cell r="DB2893" t="str">
            <v>Belo Horizonte</v>
          </cell>
          <cell r="DC2893" t="str">
            <v>MG</v>
          </cell>
          <cell r="DD2893">
            <v>0.5</v>
          </cell>
          <cell r="DE2893">
            <v>468.017</v>
          </cell>
          <cell r="DF2893" t="str">
            <v>CARRERA (BUTANTA)</v>
          </cell>
          <cell r="DG2893" t="str">
            <v>NÃO</v>
          </cell>
          <cell r="DH2893" t="str">
            <v>12/12/2025</v>
          </cell>
          <cell r="DI2893" t="str">
            <v>10/12/2025</v>
          </cell>
          <cell r="DJ2893" t="str">
            <v>29/12/2025</v>
          </cell>
          <cell r="DK2893">
            <v>1387</v>
          </cell>
          <cell r="DL2893" t="str">
            <v/>
          </cell>
          <cell r="DM2893" t="str">
            <v/>
          </cell>
          <cell r="DN2893">
            <v>2369.3200000000002</v>
          </cell>
          <cell r="DO2893" t="str">
            <v>12/12/2026</v>
          </cell>
          <cell r="DP2893" t="str">
            <v/>
          </cell>
          <cell r="DQ2893" t="str">
            <v>12/06/2028</v>
          </cell>
          <cell r="DR2893" t="str">
            <v>12/06/2028</v>
          </cell>
          <cell r="DS2893" t="str">
            <v>12/06/2028</v>
          </cell>
          <cell r="DT2893" t="str">
            <v>Ativo</v>
          </cell>
        </row>
        <row r="2894">
          <cell r="BV2894" t="str">
            <v>UEE1B22</v>
          </cell>
          <cell r="BW2894" t="str">
            <v>Não</v>
          </cell>
          <cell r="BX2894" t="str">
            <v>ONIX HB LT 1.0 AT 5 LUGARES</v>
          </cell>
          <cell r="BY2894" t="str">
            <v>Branco Summit</v>
          </cell>
          <cell r="BZ2894" t="str">
            <v>5B48HTRFO</v>
          </cell>
          <cell r="CA2894" t="str">
            <v>2026/2026</v>
          </cell>
          <cell r="CB2894">
            <v>4675540</v>
          </cell>
          <cell r="CC2894" t="str">
            <v>31/10/2025</v>
          </cell>
          <cell r="CD2894">
            <v>93603.4</v>
          </cell>
          <cell r="CE2894" t="str">
            <v>01465482099</v>
          </cell>
          <cell r="CF2894">
            <v>3085</v>
          </cell>
          <cell r="CG2894" t="str">
            <v>Locado</v>
          </cell>
          <cell r="CH2894" t="str">
            <v>S/ PLACA</v>
          </cell>
          <cell r="CI2894" t="str">
            <v>31/10/2025</v>
          </cell>
          <cell r="CJ2894" t="str">
            <v>DUKAR SP</v>
          </cell>
          <cell r="CK2894" t="str">
            <v>19/11/2025</v>
          </cell>
          <cell r="CL2894" t="str">
            <v>10/11/2025</v>
          </cell>
          <cell r="CM2894" t="str">
            <v>Documento Encerrado</v>
          </cell>
          <cell r="CN2894" t="str">
            <v>24/11/2025</v>
          </cell>
          <cell r="CO2894" t="str">
            <v>18/11/2025</v>
          </cell>
          <cell r="CP2894" t="str">
            <v>Instalado</v>
          </cell>
          <cell r="CQ2894" t="str">
            <v>21/11/2025</v>
          </cell>
          <cell r="CR2894" t="str">
            <v>21/11/2025</v>
          </cell>
          <cell r="CS2894" t="str">
            <v>12/12/2025</v>
          </cell>
          <cell r="CT2894" t="str">
            <v>01/12/2025</v>
          </cell>
          <cell r="CU2894" t="str">
            <v>Entregue</v>
          </cell>
          <cell r="CV2894" t="str">
            <v>18/12/2025</v>
          </cell>
          <cell r="CW2894" t="str">
            <v>26/01/2026</v>
          </cell>
          <cell r="CX2894" t="str">
            <v>28/11/2025</v>
          </cell>
          <cell r="CY2894" t="str">
            <v>Implantado</v>
          </cell>
          <cell r="CZ2894" t="str">
            <v>CLEMENTE PEREIRA DA SILVA NETO</v>
          </cell>
          <cell r="DA2894" t="str">
            <v>Comercial</v>
          </cell>
          <cell r="DB2894" t="str">
            <v>Sao Luis</v>
          </cell>
          <cell r="DC2894" t="str">
            <v>MA</v>
          </cell>
          <cell r="DD2894">
            <v>0.5</v>
          </cell>
          <cell r="DE2894">
            <v>468.017</v>
          </cell>
          <cell r="DF2894" t="str">
            <v>CARRERA (BUTANTA)</v>
          </cell>
          <cell r="DG2894" t="str">
            <v>NÃO</v>
          </cell>
          <cell r="DH2894" t="str">
            <v>03/12/2025</v>
          </cell>
          <cell r="DI2894" t="str">
            <v>01/12/2025</v>
          </cell>
          <cell r="DJ2894" t="str">
            <v>08/12/2025</v>
          </cell>
          <cell r="DK2894">
            <v>2840</v>
          </cell>
          <cell r="DL2894" t="str">
            <v/>
          </cell>
          <cell r="DM2894" t="str">
            <v/>
          </cell>
          <cell r="DN2894">
            <v>2369.3200000000002</v>
          </cell>
          <cell r="DO2894" t="str">
            <v>03/12/2026</v>
          </cell>
          <cell r="DP2894" t="str">
            <v/>
          </cell>
          <cell r="DQ2894" t="str">
            <v>03/06/2028</v>
          </cell>
          <cell r="DR2894" t="str">
            <v>03/06/2028</v>
          </cell>
          <cell r="DS2894" t="str">
            <v>03/06/2028</v>
          </cell>
          <cell r="DT2894" t="str">
            <v>Ativo</v>
          </cell>
        </row>
        <row r="2895">
          <cell r="BV2895" t="str">
            <v>UEP3G96</v>
          </cell>
          <cell r="BW2895" t="str">
            <v>Não</v>
          </cell>
          <cell r="BX2895" t="str">
            <v>ONIX HB LT 1.0 AT 5 LUGARES</v>
          </cell>
          <cell r="BY2895" t="str">
            <v>Branco Summit</v>
          </cell>
          <cell r="BZ2895" t="str">
            <v>5B48HTRFO</v>
          </cell>
          <cell r="CA2895" t="str">
            <v>2026/2026</v>
          </cell>
          <cell r="CB2895">
            <v>4675563</v>
          </cell>
          <cell r="CC2895" t="str">
            <v>31/10/2025</v>
          </cell>
          <cell r="CD2895">
            <v>93603.4</v>
          </cell>
          <cell r="CE2895" t="str">
            <v>01465482790</v>
          </cell>
          <cell r="CF2895">
            <v>3108</v>
          </cell>
          <cell r="CG2895" t="str">
            <v>Locado</v>
          </cell>
          <cell r="CH2895" t="str">
            <v>S/ PLACA</v>
          </cell>
          <cell r="CI2895" t="str">
            <v>31/10/2025</v>
          </cell>
          <cell r="CJ2895" t="str">
            <v>DUKAR SP</v>
          </cell>
          <cell r="CK2895" t="str">
            <v>19/11/2025</v>
          </cell>
          <cell r="CL2895" t="str">
            <v>10/11/2025</v>
          </cell>
          <cell r="CM2895" t="str">
            <v>Documento Encerrado</v>
          </cell>
          <cell r="CN2895" t="str">
            <v>24/11/2025</v>
          </cell>
          <cell r="CO2895" t="str">
            <v>18/11/2025</v>
          </cell>
          <cell r="CP2895" t="str">
            <v>Instalado</v>
          </cell>
          <cell r="CQ2895" t="str">
            <v>21/11/2025</v>
          </cell>
          <cell r="CR2895" t="str">
            <v>29/11/2025</v>
          </cell>
          <cell r="CS2895" t="str">
            <v>12/12/2025</v>
          </cell>
          <cell r="CT2895" t="str">
            <v>01/12/2025</v>
          </cell>
          <cell r="CU2895" t="str">
            <v>Entregue</v>
          </cell>
          <cell r="CV2895" t="str">
            <v>18/12/2025</v>
          </cell>
          <cell r="CW2895" t="str">
            <v>04/12/2025</v>
          </cell>
          <cell r="CX2895" t="str">
            <v>28/11/2025</v>
          </cell>
          <cell r="CY2895" t="str">
            <v>Implantado</v>
          </cell>
          <cell r="CZ2895" t="str">
            <v>ALEX APARECIDO RAMOS</v>
          </cell>
          <cell r="DA2895" t="str">
            <v>Comercial</v>
          </cell>
          <cell r="DB2895" t="str">
            <v>Herval D'Oeste</v>
          </cell>
          <cell r="DC2895" t="str">
            <v>SC</v>
          </cell>
          <cell r="DD2895">
            <v>0.5</v>
          </cell>
          <cell r="DE2895">
            <v>468.017</v>
          </cell>
          <cell r="DF2895" t="str">
            <v>CARRERA (BUTANTA)</v>
          </cell>
          <cell r="DG2895" t="str">
            <v>NÃO</v>
          </cell>
          <cell r="DH2895" t="str">
            <v>03/12/2025</v>
          </cell>
          <cell r="DI2895" t="str">
            <v>02/12/2025</v>
          </cell>
          <cell r="DJ2895" t="str">
            <v>03/12/2025</v>
          </cell>
          <cell r="DK2895">
            <v>10120</v>
          </cell>
          <cell r="DL2895" t="str">
            <v/>
          </cell>
          <cell r="DM2895" t="str">
            <v/>
          </cell>
          <cell r="DN2895">
            <v>2369.3200000000002</v>
          </cell>
          <cell r="DO2895" t="str">
            <v>03/12/2026</v>
          </cell>
          <cell r="DP2895" t="str">
            <v/>
          </cell>
          <cell r="DQ2895" t="str">
            <v>03/06/2028</v>
          </cell>
          <cell r="DR2895" t="str">
            <v>03/06/2028</v>
          </cell>
          <cell r="DS2895" t="str">
            <v>03/06/2028</v>
          </cell>
          <cell r="DT2895" t="str">
            <v>Ativo</v>
          </cell>
        </row>
        <row r="2896">
          <cell r="BV2896" t="str">
            <v>UDZ9B59</v>
          </cell>
          <cell r="BW2896" t="str">
            <v>Não</v>
          </cell>
          <cell r="BX2896" t="str">
            <v>ONIX HB LT 1.0 AT 5 LUGARES</v>
          </cell>
          <cell r="BY2896" t="str">
            <v>Branco Summit</v>
          </cell>
          <cell r="BZ2896" t="str">
            <v>5B48HTRFO</v>
          </cell>
          <cell r="CA2896" t="str">
            <v>2026/2026</v>
          </cell>
          <cell r="CB2896">
            <v>4675561</v>
          </cell>
          <cell r="CC2896" t="str">
            <v>31/10/2025</v>
          </cell>
          <cell r="CD2896">
            <v>93603.4</v>
          </cell>
          <cell r="CE2896" t="str">
            <v>01465482757</v>
          </cell>
          <cell r="CF2896">
            <v>3106</v>
          </cell>
          <cell r="CG2896" t="str">
            <v>Locado</v>
          </cell>
          <cell r="CH2896" t="str">
            <v>S/ PLACA</v>
          </cell>
          <cell r="CI2896" t="str">
            <v>31/10/2025</v>
          </cell>
          <cell r="CJ2896" t="str">
            <v>DUKAR SP</v>
          </cell>
          <cell r="CK2896" t="str">
            <v>19/11/2025</v>
          </cell>
          <cell r="CL2896" t="str">
            <v>10/11/2025</v>
          </cell>
          <cell r="CM2896" t="str">
            <v>Documento Encerrado</v>
          </cell>
          <cell r="CN2896" t="str">
            <v>24/11/2025</v>
          </cell>
          <cell r="CO2896" t="str">
            <v>18/11/2025</v>
          </cell>
          <cell r="CP2896" t="str">
            <v>Instalado</v>
          </cell>
          <cell r="CQ2896" t="str">
            <v>21/11/2025</v>
          </cell>
          <cell r="CR2896" t="str">
            <v>26/11/2025</v>
          </cell>
          <cell r="CS2896" t="str">
            <v>12/12/2025</v>
          </cell>
          <cell r="CT2896" t="str">
            <v>29/11/2025</v>
          </cell>
          <cell r="CU2896" t="str">
            <v>Entregue</v>
          </cell>
          <cell r="CV2896" t="str">
            <v>18/12/2025</v>
          </cell>
          <cell r="CW2896" t="str">
            <v>09/12/2025</v>
          </cell>
          <cell r="CX2896" t="str">
            <v>28/11/2025</v>
          </cell>
          <cell r="CY2896" t="str">
            <v>Implantado</v>
          </cell>
          <cell r="CZ2896" t="str">
            <v>FERNANDA VASCONCELOS DA SILVEIRA</v>
          </cell>
          <cell r="DA2896" t="str">
            <v>Comercial</v>
          </cell>
          <cell r="DB2896" t="str">
            <v>Alvorada</v>
          </cell>
          <cell r="DC2896" t="str">
            <v>RS</v>
          </cell>
          <cell r="DD2896">
            <v>0.5</v>
          </cell>
          <cell r="DE2896">
            <v>468.017</v>
          </cell>
          <cell r="DF2896" t="str">
            <v>CARRERA (BUTANTA)</v>
          </cell>
          <cell r="DG2896" t="str">
            <v>NÃO</v>
          </cell>
          <cell r="DH2896" t="str">
            <v>03/12/2025</v>
          </cell>
          <cell r="DI2896" t="str">
            <v>01/12/2025</v>
          </cell>
          <cell r="DJ2896" t="str">
            <v>05/12/2025</v>
          </cell>
          <cell r="DK2896">
            <v>18901</v>
          </cell>
          <cell r="DL2896" t="str">
            <v/>
          </cell>
          <cell r="DM2896" t="str">
            <v/>
          </cell>
          <cell r="DN2896">
            <v>2369.3200000000002</v>
          </cell>
          <cell r="DO2896" t="str">
            <v>03/12/2026</v>
          </cell>
          <cell r="DP2896" t="str">
            <v/>
          </cell>
          <cell r="DQ2896" t="str">
            <v>03/06/2028</v>
          </cell>
          <cell r="DR2896" t="str">
            <v>03/06/2028</v>
          </cell>
          <cell r="DS2896" t="str">
            <v>03/06/2028</v>
          </cell>
          <cell r="DT2896" t="str">
            <v>Ativo</v>
          </cell>
        </row>
        <row r="2897">
          <cell r="BV2897" t="str">
            <v>UDD3F57</v>
          </cell>
          <cell r="BW2897" t="str">
            <v>Não</v>
          </cell>
          <cell r="BX2897" t="str">
            <v>ONIX HB LT 1.0 AT 5 LUGARES</v>
          </cell>
          <cell r="BY2897" t="str">
            <v>Branco Summit</v>
          </cell>
          <cell r="BZ2897" t="str">
            <v>5B48HTRFO</v>
          </cell>
          <cell r="CA2897" t="str">
            <v>2026/2026</v>
          </cell>
          <cell r="CB2897">
            <v>4675559</v>
          </cell>
          <cell r="CC2897" t="str">
            <v>31/10/2025</v>
          </cell>
          <cell r="CD2897">
            <v>93603.4</v>
          </cell>
          <cell r="CE2897" t="str">
            <v>01465484768</v>
          </cell>
          <cell r="CF2897">
            <v>3104</v>
          </cell>
          <cell r="CG2897" t="str">
            <v>Locado</v>
          </cell>
          <cell r="CH2897" t="str">
            <v>S/ PLACA</v>
          </cell>
          <cell r="CI2897" t="str">
            <v>31/10/2025</v>
          </cell>
          <cell r="CJ2897" t="str">
            <v>DUKAR SP</v>
          </cell>
          <cell r="CK2897" t="str">
            <v>19/11/2025</v>
          </cell>
          <cell r="CL2897" t="str">
            <v>10/11/2025</v>
          </cell>
          <cell r="CM2897" t="str">
            <v>Documento Encerrado</v>
          </cell>
          <cell r="CN2897" t="str">
            <v>24/11/2025</v>
          </cell>
          <cell r="CO2897" t="str">
            <v>18/11/2025</v>
          </cell>
          <cell r="CP2897" t="str">
            <v>Instalado</v>
          </cell>
          <cell r="CQ2897" t="str">
            <v>21/11/2025</v>
          </cell>
          <cell r="CR2897" t="str">
            <v>05/12/2025</v>
          </cell>
          <cell r="CS2897" t="str">
            <v>12/12/2025</v>
          </cell>
          <cell r="CT2897" t="str">
            <v>09/12/2025</v>
          </cell>
          <cell r="CU2897" t="str">
            <v>Entregue</v>
          </cell>
          <cell r="CV2897" t="str">
            <v>18/12/2025</v>
          </cell>
          <cell r="CW2897" t="str">
            <v>12/12/2025</v>
          </cell>
          <cell r="CX2897" t="str">
            <v>28/11/2025</v>
          </cell>
          <cell r="CY2897" t="str">
            <v>Pendente Retirada Cliente</v>
          </cell>
          <cell r="CZ2897" t="str">
            <v>ROBSON DE VASCONCELOS</v>
          </cell>
          <cell r="DA2897" t="str">
            <v>Comercial</v>
          </cell>
          <cell r="DB2897" t="str">
            <v>Petropolis</v>
          </cell>
          <cell r="DC2897" t="str">
            <v>RJ</v>
          </cell>
          <cell r="DD2897">
            <v>0.5</v>
          </cell>
          <cell r="DE2897">
            <v>468.017</v>
          </cell>
          <cell r="DF2897" t="str">
            <v>CARRERA (BUTANTA)</v>
          </cell>
          <cell r="DG2897" t="str">
            <v>NÃO</v>
          </cell>
          <cell r="DH2897" t="str">
            <v>12/12/2025</v>
          </cell>
          <cell r="DI2897" t="str">
            <v>10/12/2025</v>
          </cell>
          <cell r="DJ2897" t="str">
            <v/>
          </cell>
          <cell r="DK2897">
            <v>1507</v>
          </cell>
          <cell r="DL2897" t="str">
            <v/>
          </cell>
          <cell r="DM2897" t="str">
            <v/>
          </cell>
          <cell r="DN2897">
            <v>2369.3200000000002</v>
          </cell>
          <cell r="DO2897" t="str">
            <v>12/12/2026</v>
          </cell>
          <cell r="DP2897" t="str">
            <v/>
          </cell>
          <cell r="DQ2897" t="str">
            <v>12/06/2028</v>
          </cell>
          <cell r="DR2897" t="str">
            <v>12/06/2028</v>
          </cell>
          <cell r="DS2897" t="str">
            <v>12/06/2028</v>
          </cell>
          <cell r="DT2897" t="str">
            <v>Ativo</v>
          </cell>
        </row>
        <row r="2898">
          <cell r="BV2898" t="str">
            <v>UEI1H54</v>
          </cell>
          <cell r="BW2898" t="str">
            <v>Não</v>
          </cell>
          <cell r="BX2898" t="str">
            <v>ONIX HB LT 1.0 AT 5 LUGARES</v>
          </cell>
          <cell r="BY2898" t="str">
            <v>Branco Summit</v>
          </cell>
          <cell r="BZ2898" t="str">
            <v>5B48HTRFO</v>
          </cell>
          <cell r="CA2898" t="str">
            <v>2026/2026</v>
          </cell>
          <cell r="CB2898">
            <v>4675557</v>
          </cell>
          <cell r="CC2898" t="str">
            <v>31/10/2025</v>
          </cell>
          <cell r="CD2898">
            <v>93603.4</v>
          </cell>
          <cell r="CE2898" t="str">
            <v>01465484202</v>
          </cell>
          <cell r="CF2898">
            <v>3102</v>
          </cell>
          <cell r="CG2898" t="str">
            <v>Disponível</v>
          </cell>
          <cell r="CH2898" t="str">
            <v>S/ PLACA</v>
          </cell>
          <cell r="CI2898" t="str">
            <v>31/10/2025</v>
          </cell>
          <cell r="CJ2898" t="str">
            <v>DUKAR SP</v>
          </cell>
          <cell r="CK2898" t="str">
            <v>19/11/2025</v>
          </cell>
          <cell r="CL2898" t="str">
            <v>10/11/2025</v>
          </cell>
          <cell r="CM2898" t="str">
            <v>Documento Encerrado</v>
          </cell>
          <cell r="CN2898" t="str">
            <v>24/11/2025</v>
          </cell>
          <cell r="CO2898" t="str">
            <v>18/11/2025</v>
          </cell>
          <cell r="CP2898" t="str">
            <v>Instalado</v>
          </cell>
          <cell r="CQ2898" t="str">
            <v>21/11/2025</v>
          </cell>
          <cell r="CR2898" t="str">
            <v>20/11/2025</v>
          </cell>
          <cell r="CS2898" t="str">
            <v>28/11/2025</v>
          </cell>
          <cell r="CT2898" t="str">
            <v>24/11/2025</v>
          </cell>
          <cell r="CU2898" t="str">
            <v>Entregue</v>
          </cell>
          <cell r="CV2898" t="str">
            <v>18/12/2025</v>
          </cell>
          <cell r="CW2898" t="str">
            <v>15/01/2026</v>
          </cell>
          <cell r="CX2898" t="str">
            <v>28/11/2025</v>
          </cell>
          <cell r="CY2898" t="str">
            <v>Implantado</v>
          </cell>
          <cell r="CZ2898" t="str">
            <v>RAFAEL FIATCOSKI</v>
          </cell>
          <cell r="DA2898" t="str">
            <v>Comercial</v>
          </cell>
          <cell r="DB2898" t="str">
            <v>Colombo</v>
          </cell>
          <cell r="DC2898" t="str">
            <v>PR</v>
          </cell>
          <cell r="DD2898">
            <v>0.5</v>
          </cell>
          <cell r="DE2898">
            <v>468.017</v>
          </cell>
          <cell r="DF2898" t="str">
            <v>CARRERA (BUTANTA)</v>
          </cell>
          <cell r="DG2898" t="str">
            <v>NÃO</v>
          </cell>
          <cell r="DH2898" t="str">
            <v>26/11/2025</v>
          </cell>
          <cell r="DI2898" t="str">
            <v>24/11/2025</v>
          </cell>
          <cell r="DJ2898" t="str">
            <v>12/12/2025</v>
          </cell>
          <cell r="DK2898">
            <v>3083</v>
          </cell>
          <cell r="DL2898" t="str">
            <v/>
          </cell>
          <cell r="DM2898" t="str">
            <v/>
          </cell>
          <cell r="DN2898">
            <v>2369.3200000000002</v>
          </cell>
          <cell r="DO2898" t="str">
            <v>26/11/2026</v>
          </cell>
          <cell r="DP2898" t="str">
            <v/>
          </cell>
          <cell r="DQ2898" t="str">
            <v>26/05/2028</v>
          </cell>
          <cell r="DR2898" t="str">
            <v>26/05/2028</v>
          </cell>
          <cell r="DS2898" t="str">
            <v>26/05/2028</v>
          </cell>
          <cell r="DT2898" t="str">
            <v>Ativo</v>
          </cell>
        </row>
        <row r="2899">
          <cell r="BV2899" t="str">
            <v>UGL1H65</v>
          </cell>
          <cell r="BW2899" t="str">
            <v>Não</v>
          </cell>
          <cell r="BX2899" t="str">
            <v>ONIX HB LT 1.0 AT 5 LUGARES</v>
          </cell>
          <cell r="BY2899" t="str">
            <v>Branco Summit</v>
          </cell>
          <cell r="BZ2899" t="str">
            <v>5B48HTRFO</v>
          </cell>
          <cell r="CA2899" t="str">
            <v>2026/2026</v>
          </cell>
          <cell r="CB2899">
            <v>4675545</v>
          </cell>
          <cell r="CC2899" t="str">
            <v>31/10/2025</v>
          </cell>
          <cell r="CD2899">
            <v>93603.4</v>
          </cell>
          <cell r="CE2899" t="str">
            <v>01465484040</v>
          </cell>
          <cell r="CF2899">
            <v>3090</v>
          </cell>
          <cell r="CG2899" t="str">
            <v>Locado</v>
          </cell>
          <cell r="CH2899" t="str">
            <v>S/ PLACA</v>
          </cell>
          <cell r="CI2899" t="str">
            <v>31/10/2025</v>
          </cell>
          <cell r="CJ2899" t="str">
            <v>DUKAR SP</v>
          </cell>
          <cell r="CK2899" t="str">
            <v>19/11/2025</v>
          </cell>
          <cell r="CL2899" t="str">
            <v>10/11/2025</v>
          </cell>
          <cell r="CM2899" t="str">
            <v>Documento Encerrado</v>
          </cell>
          <cell r="CN2899" t="str">
            <v>24/11/2025</v>
          </cell>
          <cell r="CO2899" t="str">
            <v>18/11/2025</v>
          </cell>
          <cell r="CP2899" t="str">
            <v>Instalado</v>
          </cell>
          <cell r="CQ2899" t="str">
            <v>21/11/2025</v>
          </cell>
          <cell r="CR2899" t="str">
            <v>01/12/2025</v>
          </cell>
          <cell r="CS2899" t="str">
            <v>12/12/2025</v>
          </cell>
          <cell r="CT2899" t="str">
            <v>02/12/2025</v>
          </cell>
          <cell r="CU2899" t="str">
            <v>Entregue</v>
          </cell>
          <cell r="CV2899" t="str">
            <v>18/12/2025</v>
          </cell>
          <cell r="CW2899" t="str">
            <v>14/01/2026</v>
          </cell>
          <cell r="CX2899" t="str">
            <v>28/11/2025</v>
          </cell>
          <cell r="CY2899" t="str">
            <v>Implantado</v>
          </cell>
          <cell r="CZ2899" t="str">
            <v>JOSILAINE APARECIDA DE OLIVEIRA</v>
          </cell>
          <cell r="DA2899" t="str">
            <v>Comercial</v>
          </cell>
          <cell r="DB2899" t="str">
            <v>Juiz de Fora</v>
          </cell>
          <cell r="DC2899" t="str">
            <v>MG</v>
          </cell>
          <cell r="DD2899">
            <v>0.5</v>
          </cell>
          <cell r="DE2899">
            <v>468.017</v>
          </cell>
          <cell r="DF2899" t="str">
            <v>CARRERA (BUTANTA)</v>
          </cell>
          <cell r="DG2899" t="str">
            <v>NÃO</v>
          </cell>
          <cell r="DH2899" t="str">
            <v>08/12/2025</v>
          </cell>
          <cell r="DI2899" t="str">
            <v>04/12/2025</v>
          </cell>
          <cell r="DJ2899" t="str">
            <v>09/12/2025</v>
          </cell>
          <cell r="DK2899">
            <v>3705</v>
          </cell>
          <cell r="DL2899" t="str">
            <v/>
          </cell>
          <cell r="DM2899" t="str">
            <v/>
          </cell>
          <cell r="DN2899">
            <v>2369.3200000000002</v>
          </cell>
          <cell r="DO2899" t="str">
            <v>08/12/2026</v>
          </cell>
          <cell r="DP2899" t="str">
            <v/>
          </cell>
          <cell r="DQ2899" t="str">
            <v>08/06/2028</v>
          </cell>
          <cell r="DR2899" t="str">
            <v>08/06/2028</v>
          </cell>
          <cell r="DS2899" t="str">
            <v>08/06/2028</v>
          </cell>
          <cell r="DT2899" t="str">
            <v>Ativo</v>
          </cell>
        </row>
        <row r="2900">
          <cell r="BV2900" t="str">
            <v>UEQ8G79</v>
          </cell>
          <cell r="BW2900" t="str">
            <v>Não</v>
          </cell>
          <cell r="BX2900" t="str">
            <v>ONIX PLUS LTZ 1.0 AT 5 LUGARES</v>
          </cell>
          <cell r="BY2900" t="str">
            <v>Branco Summit</v>
          </cell>
          <cell r="BZ2900" t="str">
            <v>5N69HTPRB</v>
          </cell>
          <cell r="CA2900" t="str">
            <v>2026/2026</v>
          </cell>
          <cell r="CB2900">
            <v>4675586</v>
          </cell>
          <cell r="CC2900" t="str">
            <v>31/10/2025</v>
          </cell>
          <cell r="CD2900">
            <v>99907.22</v>
          </cell>
          <cell r="CE2900" t="str">
            <v>01465492639</v>
          </cell>
          <cell r="CF2900">
            <v>3131</v>
          </cell>
          <cell r="CG2900" t="str">
            <v>Locado</v>
          </cell>
          <cell r="CH2900" t="str">
            <v>S/ PLACA</v>
          </cell>
          <cell r="CI2900" t="str">
            <v>31/10/2025</v>
          </cell>
          <cell r="CJ2900" t="str">
            <v>DUKAR SP</v>
          </cell>
          <cell r="CK2900" t="str">
            <v>19/11/2025</v>
          </cell>
          <cell r="CL2900" t="str">
            <v>18/11/2025</v>
          </cell>
          <cell r="CM2900" t="str">
            <v>Documento Encerrado</v>
          </cell>
          <cell r="CN2900" t="str">
            <v>24/11/2025</v>
          </cell>
          <cell r="CO2900" t="str">
            <v>18/11/2025</v>
          </cell>
          <cell r="CP2900" t="str">
            <v>Instalado</v>
          </cell>
          <cell r="CQ2900" t="str">
            <v>21/11/2025</v>
          </cell>
          <cell r="CR2900" t="str">
            <v>26/11/2025</v>
          </cell>
          <cell r="CS2900" t="str">
            <v>28/11/2025</v>
          </cell>
          <cell r="CT2900" t="str">
            <v>27/11/2025</v>
          </cell>
          <cell r="CU2900" t="str">
            <v>Entregue</v>
          </cell>
          <cell r="CV2900" t="str">
            <v>04/12/2025</v>
          </cell>
          <cell r="CW2900" t="str">
            <v>08/12/2025</v>
          </cell>
          <cell r="CX2900" t="str">
            <v>28/11/2025</v>
          </cell>
          <cell r="CY2900" t="str">
            <v>Implantado</v>
          </cell>
          <cell r="CZ2900" t="str">
            <v>MARCELO OLEGARIO</v>
          </cell>
          <cell r="DA2900" t="str">
            <v>Comercial</v>
          </cell>
          <cell r="DB2900" t="str">
            <v>Cacapava</v>
          </cell>
          <cell r="DC2900" t="str">
            <v>SP</v>
          </cell>
          <cell r="DD2900">
            <v>0.5</v>
          </cell>
          <cell r="DE2900">
            <v>499.53609999999998</v>
          </cell>
          <cell r="DF2900" t="str">
            <v>CARRERA (BUTANTA)</v>
          </cell>
          <cell r="DG2900" t="str">
            <v>NÃO</v>
          </cell>
          <cell r="DH2900" t="str">
            <v>01/12/2025</v>
          </cell>
          <cell r="DI2900" t="str">
            <v>27/11/2025</v>
          </cell>
          <cell r="DJ2900" t="str">
            <v>05/12/2025</v>
          </cell>
          <cell r="DK2900">
            <v>20700</v>
          </cell>
          <cell r="DL2900" t="str">
            <v/>
          </cell>
          <cell r="DM2900" t="str">
            <v/>
          </cell>
          <cell r="DN2900">
            <v>2660.09</v>
          </cell>
          <cell r="DO2900" t="str">
            <v>01/12/2026</v>
          </cell>
          <cell r="DP2900" t="str">
            <v/>
          </cell>
          <cell r="DQ2900" t="str">
            <v>01/06/2028</v>
          </cell>
          <cell r="DR2900" t="str">
            <v>01/06/2028</v>
          </cell>
          <cell r="DS2900" t="str">
            <v>01/06/2028</v>
          </cell>
          <cell r="DT2900" t="str">
            <v>Ativo</v>
          </cell>
        </row>
        <row r="2901">
          <cell r="BV2901" t="str">
            <v>UFZ7E67</v>
          </cell>
          <cell r="BW2901" t="str">
            <v>Não</v>
          </cell>
          <cell r="BX2901" t="str">
            <v>ONIX PLUS LTZ 1.0 AT 5 LUGARES</v>
          </cell>
          <cell r="BY2901" t="str">
            <v>Branco Summit</v>
          </cell>
          <cell r="BZ2901" t="str">
            <v>5N69HTPRB</v>
          </cell>
          <cell r="CA2901" t="str">
            <v>2026/2026</v>
          </cell>
          <cell r="CB2901">
            <v>4675585</v>
          </cell>
          <cell r="CC2901" t="str">
            <v>31/10/2025</v>
          </cell>
          <cell r="CD2901">
            <v>99907.22</v>
          </cell>
          <cell r="CE2901" t="str">
            <v>01465485527</v>
          </cell>
          <cell r="CF2901">
            <v>3130</v>
          </cell>
          <cell r="CG2901" t="str">
            <v>Locado</v>
          </cell>
          <cell r="CH2901" t="str">
            <v>S/ PLACA</v>
          </cell>
          <cell r="CI2901" t="str">
            <v>31/10/2025</v>
          </cell>
          <cell r="CJ2901" t="str">
            <v>DUKAR SP</v>
          </cell>
          <cell r="CK2901" t="str">
            <v>19/11/2025</v>
          </cell>
          <cell r="CL2901" t="str">
            <v>18/11/2025</v>
          </cell>
          <cell r="CM2901" t="str">
            <v>Documento Encerrado</v>
          </cell>
          <cell r="CN2901" t="str">
            <v>24/11/2025</v>
          </cell>
          <cell r="CO2901" t="str">
            <v>18/11/2025</v>
          </cell>
          <cell r="CP2901" t="str">
            <v>Instalado</v>
          </cell>
          <cell r="CQ2901" t="str">
            <v>21/11/2025</v>
          </cell>
          <cell r="CR2901" t="str">
            <v>26/11/2025</v>
          </cell>
          <cell r="CS2901" t="str">
            <v>28/11/2025</v>
          </cell>
          <cell r="CT2901" t="str">
            <v>27/11/2025</v>
          </cell>
          <cell r="CU2901" t="str">
            <v>Entregue</v>
          </cell>
          <cell r="CV2901" t="str">
            <v>04/12/2025</v>
          </cell>
          <cell r="CW2901" t="str">
            <v>26/12/2025</v>
          </cell>
          <cell r="CX2901" t="str">
            <v>28/11/2025</v>
          </cell>
          <cell r="CY2901" t="str">
            <v>Implantado</v>
          </cell>
          <cell r="CZ2901" t="str">
            <v>DOUGLAS LEONARDO MACIEL</v>
          </cell>
          <cell r="DA2901" t="str">
            <v>Comercial</v>
          </cell>
          <cell r="DB2901" t="str">
            <v>Sao Jose</v>
          </cell>
          <cell r="DC2901" t="str">
            <v>SC</v>
          </cell>
          <cell r="DD2901">
            <v>0.5</v>
          </cell>
          <cell r="DE2901">
            <v>499.53609999999998</v>
          </cell>
          <cell r="DF2901" t="str">
            <v>CARRERA (BUTANTA)</v>
          </cell>
          <cell r="DG2901" t="str">
            <v>NÃO</v>
          </cell>
          <cell r="DH2901" t="str">
            <v>01/12/2025</v>
          </cell>
          <cell r="DI2901" t="str">
            <v>27/11/2025</v>
          </cell>
          <cell r="DJ2901" t="str">
            <v>22/12/2025</v>
          </cell>
          <cell r="DK2901">
            <v>10069</v>
          </cell>
          <cell r="DL2901" t="str">
            <v/>
          </cell>
          <cell r="DM2901" t="str">
            <v/>
          </cell>
          <cell r="DN2901">
            <v>2660.09</v>
          </cell>
          <cell r="DO2901" t="str">
            <v>01/12/2026</v>
          </cell>
          <cell r="DP2901" t="str">
            <v/>
          </cell>
          <cell r="DQ2901" t="str">
            <v>01/06/2028</v>
          </cell>
          <cell r="DR2901" t="str">
            <v>01/06/2028</v>
          </cell>
          <cell r="DS2901" t="str">
            <v>01/06/2028</v>
          </cell>
          <cell r="DT2901" t="str">
            <v>Ativo</v>
          </cell>
        </row>
        <row r="2902">
          <cell r="BV2902" t="str">
            <v>UEP8E04</v>
          </cell>
          <cell r="BW2902" t="str">
            <v>Não</v>
          </cell>
          <cell r="BX2902" t="str">
            <v>ONIX PLUS LTZ 1.0 AT 5 LUGARES</v>
          </cell>
          <cell r="BY2902" t="str">
            <v>Branco Summit</v>
          </cell>
          <cell r="BZ2902" t="str">
            <v>5N69HTPRB</v>
          </cell>
          <cell r="CA2902" t="str">
            <v>2026/2026</v>
          </cell>
          <cell r="CB2902">
            <v>4675584</v>
          </cell>
          <cell r="CC2902" t="str">
            <v>31/10/2025</v>
          </cell>
          <cell r="CD2902">
            <v>99907.22</v>
          </cell>
          <cell r="CE2902" t="str">
            <v>01465485659</v>
          </cell>
          <cell r="CF2902">
            <v>3129</v>
          </cell>
          <cell r="CG2902" t="str">
            <v>Disponível</v>
          </cell>
          <cell r="CH2902" t="str">
            <v>S/ PLACA</v>
          </cell>
          <cell r="CI2902" t="str">
            <v>31/10/2025</v>
          </cell>
          <cell r="CJ2902" t="str">
            <v>DUKAR SP</v>
          </cell>
          <cell r="CK2902" t="str">
            <v>19/11/2025</v>
          </cell>
          <cell r="CL2902" t="str">
            <v>18/11/2025</v>
          </cell>
          <cell r="CM2902" t="str">
            <v>Documento Encerrado</v>
          </cell>
          <cell r="CN2902" t="str">
            <v>24/11/2025</v>
          </cell>
          <cell r="CO2902" t="str">
            <v>18/11/2025</v>
          </cell>
          <cell r="CP2902" t="str">
            <v>Instalado</v>
          </cell>
          <cell r="CQ2902" t="str">
            <v>21/11/2025</v>
          </cell>
          <cell r="CR2902" t="str">
            <v>24/11/2025</v>
          </cell>
          <cell r="CS2902" t="str">
            <v>28/11/2025</v>
          </cell>
          <cell r="CT2902" t="str">
            <v>25/11/2025</v>
          </cell>
          <cell r="CU2902" t="str">
            <v>Entregue</v>
          </cell>
          <cell r="CV2902" t="str">
            <v>18/12/2025</v>
          </cell>
          <cell r="CW2902" t="str">
            <v>03/12/2025</v>
          </cell>
          <cell r="CX2902" t="str">
            <v>28/11/2025</v>
          </cell>
          <cell r="CY2902" t="str">
            <v>Implantado</v>
          </cell>
          <cell r="CZ2902" t="str">
            <v>DÉCIO BAMBINO ESTIGARRIBIA FILHO</v>
          </cell>
          <cell r="DA2902" t="str">
            <v>Comercial</v>
          </cell>
          <cell r="DB2902" t="str">
            <v>Niteroi</v>
          </cell>
          <cell r="DC2902" t="str">
            <v>RJ</v>
          </cell>
          <cell r="DD2902">
            <v>0.5</v>
          </cell>
          <cell r="DE2902">
            <v>499.53609999999998</v>
          </cell>
          <cell r="DF2902" t="str">
            <v>CARRERA (BUTANTA)</v>
          </cell>
          <cell r="DG2902" t="str">
            <v>NÃO</v>
          </cell>
          <cell r="DH2902" t="str">
            <v>27/11/2025</v>
          </cell>
          <cell r="DI2902" t="str">
            <v>25/11/2025</v>
          </cell>
          <cell r="DJ2902" t="str">
            <v>02/12/2025</v>
          </cell>
          <cell r="DK2902">
            <v>10102</v>
          </cell>
          <cell r="DL2902" t="str">
            <v/>
          </cell>
          <cell r="DM2902" t="str">
            <v/>
          </cell>
          <cell r="DN2902">
            <v>2660.09</v>
          </cell>
          <cell r="DO2902" t="str">
            <v>27/11/2026</v>
          </cell>
          <cell r="DP2902" t="str">
            <v/>
          </cell>
          <cell r="DQ2902" t="str">
            <v>27/05/2028</v>
          </cell>
          <cell r="DR2902" t="str">
            <v>27/05/2028</v>
          </cell>
          <cell r="DS2902" t="str">
            <v>27/05/2028</v>
          </cell>
          <cell r="DT2902" t="str">
            <v>Ativo</v>
          </cell>
        </row>
        <row r="2903">
          <cell r="BV2903" t="str">
            <v>UDJ8F66</v>
          </cell>
          <cell r="BW2903" t="str">
            <v>Não</v>
          </cell>
          <cell r="BX2903" t="str">
            <v>ONIX PLUS LTZ 1.0 AT 5 LUGARES</v>
          </cell>
          <cell r="BY2903" t="str">
            <v>Branco Summit</v>
          </cell>
          <cell r="BZ2903" t="str">
            <v>5N69HTPRB</v>
          </cell>
          <cell r="CA2903" t="str">
            <v>2026/2026</v>
          </cell>
          <cell r="CB2903">
            <v>4675583</v>
          </cell>
          <cell r="CC2903" t="str">
            <v>31/10/2025</v>
          </cell>
          <cell r="CD2903">
            <v>99907.22</v>
          </cell>
          <cell r="CE2903" t="str">
            <v>01465485560</v>
          </cell>
          <cell r="CF2903">
            <v>3128</v>
          </cell>
          <cell r="CG2903" t="str">
            <v>Locado</v>
          </cell>
          <cell r="CH2903" t="str">
            <v>S/ PLACA</v>
          </cell>
          <cell r="CI2903" t="str">
            <v>31/10/2025</v>
          </cell>
          <cell r="CJ2903" t="str">
            <v>DUKAR SP</v>
          </cell>
          <cell r="CK2903" t="str">
            <v>19/11/2025</v>
          </cell>
          <cell r="CL2903" t="str">
            <v>18/11/2025</v>
          </cell>
          <cell r="CM2903" t="str">
            <v>Documento Encerrado</v>
          </cell>
          <cell r="CN2903" t="str">
            <v>24/11/2025</v>
          </cell>
          <cell r="CO2903" t="str">
            <v>18/11/2025</v>
          </cell>
          <cell r="CP2903" t="str">
            <v>Instalado</v>
          </cell>
          <cell r="CQ2903" t="str">
            <v>21/11/2025</v>
          </cell>
          <cell r="CR2903" t="str">
            <v>21/11/2025</v>
          </cell>
          <cell r="CS2903" t="str">
            <v>28/11/2025</v>
          </cell>
          <cell r="CT2903" t="str">
            <v>25/11/2025</v>
          </cell>
          <cell r="CU2903" t="str">
            <v>Entregue</v>
          </cell>
          <cell r="CV2903" t="str">
            <v>04/12/2025</v>
          </cell>
          <cell r="CW2903" t="str">
            <v>12/01/2026</v>
          </cell>
          <cell r="CX2903" t="str">
            <v>28/11/2025</v>
          </cell>
          <cell r="CY2903" t="str">
            <v>Implantado</v>
          </cell>
          <cell r="CZ2903" t="str">
            <v>RICARDO MACHADO DA SILVA THEMOTEO</v>
          </cell>
          <cell r="DA2903" t="str">
            <v>Comercial</v>
          </cell>
          <cell r="DB2903" t="str">
            <v>Irati</v>
          </cell>
          <cell r="DC2903" t="str">
            <v>PR</v>
          </cell>
          <cell r="DD2903">
            <v>0.5</v>
          </cell>
          <cell r="DE2903">
            <v>499.53609999999998</v>
          </cell>
          <cell r="DF2903" t="str">
            <v>CARRERA (BUTANTA)</v>
          </cell>
          <cell r="DG2903" t="str">
            <v>NÃO</v>
          </cell>
          <cell r="DH2903" t="str">
            <v>28/11/2025</v>
          </cell>
          <cell r="DI2903" t="str">
            <v>26/11/2025</v>
          </cell>
          <cell r="DJ2903" t="str">
            <v>12/01/2026</v>
          </cell>
          <cell r="DK2903">
            <v>1481</v>
          </cell>
          <cell r="DL2903" t="str">
            <v/>
          </cell>
          <cell r="DM2903" t="str">
            <v/>
          </cell>
          <cell r="DN2903">
            <v>2660.09</v>
          </cell>
          <cell r="DO2903" t="str">
            <v>28/11/2026</v>
          </cell>
          <cell r="DP2903" t="str">
            <v/>
          </cell>
          <cell r="DQ2903" t="str">
            <v>28/05/2028</v>
          </cell>
          <cell r="DR2903" t="str">
            <v>28/05/2028</v>
          </cell>
          <cell r="DS2903" t="str">
            <v>28/05/2028</v>
          </cell>
          <cell r="DT2903" t="str">
            <v>Ativo</v>
          </cell>
        </row>
        <row r="2904">
          <cell r="BV2904" t="str">
            <v>UEI0F25</v>
          </cell>
          <cell r="BW2904" t="str">
            <v>Não</v>
          </cell>
          <cell r="BX2904" t="str">
            <v>ONIX PLUS LTZ 1.0 AT 5 LUGARES</v>
          </cell>
          <cell r="BY2904" t="str">
            <v>Branco Summit</v>
          </cell>
          <cell r="BZ2904" t="str">
            <v>5N69HTPRB</v>
          </cell>
          <cell r="CA2904" t="str">
            <v>2026/2026</v>
          </cell>
          <cell r="CB2904">
            <v>4675582</v>
          </cell>
          <cell r="CC2904" t="str">
            <v>31/10/2025</v>
          </cell>
          <cell r="CD2904">
            <v>99907.22</v>
          </cell>
          <cell r="CE2904" t="str">
            <v>01465485578</v>
          </cell>
          <cell r="CF2904">
            <v>3127</v>
          </cell>
          <cell r="CG2904" t="str">
            <v>Disponível</v>
          </cell>
          <cell r="CH2904" t="str">
            <v>S/ PLACA</v>
          </cell>
          <cell r="CI2904" t="str">
            <v>31/10/2025</v>
          </cell>
          <cell r="CJ2904" t="str">
            <v>DUKAR SP</v>
          </cell>
          <cell r="CK2904" t="str">
            <v>19/11/2025</v>
          </cell>
          <cell r="CL2904" t="str">
            <v>18/11/2025</v>
          </cell>
          <cell r="CM2904" t="str">
            <v>Documento Encerrado</v>
          </cell>
          <cell r="CN2904" t="str">
            <v>24/11/2025</v>
          </cell>
          <cell r="CO2904" t="str">
            <v>18/11/2025</v>
          </cell>
          <cell r="CP2904" t="str">
            <v>Instalado</v>
          </cell>
          <cell r="CQ2904" t="str">
            <v>21/11/2025</v>
          </cell>
          <cell r="CR2904" t="str">
            <v>20/11/2025</v>
          </cell>
          <cell r="CS2904" t="str">
            <v>28/11/2025</v>
          </cell>
          <cell r="CT2904" t="str">
            <v>24/11/2025</v>
          </cell>
          <cell r="CU2904" t="str">
            <v>Entregue</v>
          </cell>
          <cell r="CV2904" t="str">
            <v>18/12/2025</v>
          </cell>
          <cell r="CW2904" t="str">
            <v>15/01/2026</v>
          </cell>
          <cell r="CX2904" t="str">
            <v>28/11/2025</v>
          </cell>
          <cell r="CY2904" t="str">
            <v>Implantado</v>
          </cell>
          <cell r="CZ2904" t="str">
            <v>RODRIGO LAERIO PEREIRA DE SOUZA</v>
          </cell>
          <cell r="DA2904" t="str">
            <v>Comercial</v>
          </cell>
          <cell r="DB2904" t="str">
            <v>Fazenda Rio Grande</v>
          </cell>
          <cell r="DC2904" t="str">
            <v>PR</v>
          </cell>
          <cell r="DD2904">
            <v>0.5</v>
          </cell>
          <cell r="DE2904">
            <v>499.53609999999998</v>
          </cell>
          <cell r="DF2904" t="str">
            <v>CARRERA (BUTANTA)</v>
          </cell>
          <cell r="DG2904" t="str">
            <v>NÃO</v>
          </cell>
          <cell r="DH2904" t="str">
            <v>26/11/2025</v>
          </cell>
          <cell r="DI2904" t="str">
            <v>24/11/2025</v>
          </cell>
          <cell r="DJ2904" t="str">
            <v>27/11/2025</v>
          </cell>
          <cell r="DK2904">
            <v>1875</v>
          </cell>
          <cell r="DL2904" t="str">
            <v/>
          </cell>
          <cell r="DM2904" t="str">
            <v/>
          </cell>
          <cell r="DN2904">
            <v>2660.09</v>
          </cell>
          <cell r="DO2904" t="str">
            <v>26/11/2026</v>
          </cell>
          <cell r="DP2904" t="str">
            <v/>
          </cell>
          <cell r="DQ2904" t="str">
            <v>26/05/2028</v>
          </cell>
          <cell r="DR2904" t="str">
            <v>26/05/2028</v>
          </cell>
          <cell r="DS2904" t="str">
            <v>26/05/2028</v>
          </cell>
          <cell r="DT2904" t="str">
            <v>Ativo</v>
          </cell>
        </row>
        <row r="2905">
          <cell r="BV2905" t="str">
            <v>UGJ3F01</v>
          </cell>
          <cell r="BW2905" t="str">
            <v>Não</v>
          </cell>
          <cell r="BX2905" t="str">
            <v>ONIX PLUS LTZ 1.0 AT 5 LUGARES</v>
          </cell>
          <cell r="BY2905" t="str">
            <v>Branco Summit</v>
          </cell>
          <cell r="BZ2905" t="str">
            <v>5N69HTPRB</v>
          </cell>
          <cell r="CA2905" t="str">
            <v>2026/2026</v>
          </cell>
          <cell r="CB2905">
            <v>4675595</v>
          </cell>
          <cell r="CC2905" t="str">
            <v>31/10/2025</v>
          </cell>
          <cell r="CD2905">
            <v>99907.22</v>
          </cell>
          <cell r="CE2905" t="str">
            <v>01465485683</v>
          </cell>
          <cell r="CF2905">
            <v>3132</v>
          </cell>
          <cell r="CG2905" t="str">
            <v>Locado</v>
          </cell>
          <cell r="CH2905" t="str">
            <v>1 ou 2</v>
          </cell>
          <cell r="CI2905" t="str">
            <v>31/10/2025</v>
          </cell>
          <cell r="CJ2905" t="str">
            <v>DUKAR SP</v>
          </cell>
          <cell r="CK2905" t="str">
            <v>19/11/2025</v>
          </cell>
          <cell r="CL2905" t="str">
            <v>18/11/2025</v>
          </cell>
          <cell r="CM2905" t="str">
            <v>Documento Encerrado</v>
          </cell>
          <cell r="CN2905" t="str">
            <v>24/11/2025</v>
          </cell>
          <cell r="CO2905" t="str">
            <v>18/11/2025</v>
          </cell>
          <cell r="CP2905" t="str">
            <v>Instalado</v>
          </cell>
          <cell r="CQ2905" t="str">
            <v>21/11/2025</v>
          </cell>
          <cell r="CR2905" t="str">
            <v>19/11/2025</v>
          </cell>
          <cell r="CS2905" t="str">
            <v>25/11/2025</v>
          </cell>
          <cell r="CT2905" t="str">
            <v>24/11/2025</v>
          </cell>
          <cell r="CU2905" t="str">
            <v>Entregue</v>
          </cell>
          <cell r="CV2905" t="str">
            <v>01/12/2025</v>
          </cell>
          <cell r="CW2905" t="str">
            <v>28/11/2025</v>
          </cell>
          <cell r="CX2905" t="str">
            <v>28/11/2025</v>
          </cell>
          <cell r="CY2905" t="str">
            <v>Implantado</v>
          </cell>
          <cell r="CZ2905" t="str">
            <v>CINTIA CALDEIRA DOS SANTOS IZEQUIEL</v>
          </cell>
          <cell r="DA2905" t="str">
            <v>Comercial</v>
          </cell>
          <cell r="DB2905" t="str">
            <v>Santo Andre</v>
          </cell>
          <cell r="DC2905" t="str">
            <v>SP</v>
          </cell>
          <cell r="DD2905">
            <v>0.5</v>
          </cell>
          <cell r="DE2905">
            <v>499.53609999999998</v>
          </cell>
          <cell r="DF2905" t="str">
            <v>CARRERA (BUTANTA)</v>
          </cell>
          <cell r="DG2905" t="str">
            <v>NÃO</v>
          </cell>
          <cell r="DH2905" t="str">
            <v>26/11/2025</v>
          </cell>
          <cell r="DI2905" t="str">
            <v>24/11/2025</v>
          </cell>
          <cell r="DJ2905" t="str">
            <v>28/11/2025</v>
          </cell>
          <cell r="DK2905">
            <v>3488</v>
          </cell>
          <cell r="DL2905" t="str">
            <v/>
          </cell>
          <cell r="DM2905" t="str">
            <v/>
          </cell>
          <cell r="DN2905">
            <v>2660.09</v>
          </cell>
          <cell r="DO2905" t="str">
            <v>26/11/2026</v>
          </cell>
          <cell r="DP2905" t="str">
            <v/>
          </cell>
          <cell r="DQ2905" t="str">
            <v>26/05/2028</v>
          </cell>
          <cell r="DR2905" t="str">
            <v>26/05/2028</v>
          </cell>
          <cell r="DS2905" t="str">
            <v>26/05/2028</v>
          </cell>
          <cell r="DT2905" t="str">
            <v>Ativo</v>
          </cell>
        </row>
        <row r="2906">
          <cell r="BV2906" t="str">
            <v>UDL7D18</v>
          </cell>
          <cell r="BW2906" t="str">
            <v>Não</v>
          </cell>
          <cell r="BX2906" t="str">
            <v>ONIX PLUS LTZ 1.0 AT 5 LUGARES</v>
          </cell>
          <cell r="BY2906" t="str">
            <v>Branco Summit</v>
          </cell>
          <cell r="BZ2906" t="str">
            <v>5N69HTPRB</v>
          </cell>
          <cell r="CA2906" t="str">
            <v>2026/2026</v>
          </cell>
          <cell r="CB2906">
            <v>4675581</v>
          </cell>
          <cell r="CC2906" t="str">
            <v>31/10/2025</v>
          </cell>
          <cell r="CD2906">
            <v>99907.22</v>
          </cell>
          <cell r="CE2906" t="str">
            <v>01465485420</v>
          </cell>
          <cell r="CF2906">
            <v>3126</v>
          </cell>
          <cell r="CG2906" t="str">
            <v>Locado</v>
          </cell>
          <cell r="CH2906" t="str">
            <v>S/ PLACA</v>
          </cell>
          <cell r="CI2906" t="str">
            <v>31/10/2025</v>
          </cell>
          <cell r="CJ2906" t="str">
            <v>DUKAR SP</v>
          </cell>
          <cell r="CK2906" t="str">
            <v>19/11/2025</v>
          </cell>
          <cell r="CL2906" t="str">
            <v>18/11/2025</v>
          </cell>
          <cell r="CM2906" t="str">
            <v>Documento Encerrado</v>
          </cell>
          <cell r="CN2906" t="str">
            <v>24/11/2025</v>
          </cell>
          <cell r="CO2906" t="str">
            <v>18/11/2025</v>
          </cell>
          <cell r="CP2906" t="str">
            <v>Instalado</v>
          </cell>
          <cell r="CQ2906" t="str">
            <v>21/11/2025</v>
          </cell>
          <cell r="CR2906" t="str">
            <v>27/11/2025</v>
          </cell>
          <cell r="CS2906" t="str">
            <v>12/12/2025</v>
          </cell>
          <cell r="CT2906" t="str">
            <v>29/11/2025</v>
          </cell>
          <cell r="CU2906" t="str">
            <v>Entregue</v>
          </cell>
          <cell r="CV2906" t="str">
            <v>18/12/2025</v>
          </cell>
          <cell r="CW2906" t="str">
            <v>05/12/2025</v>
          </cell>
          <cell r="CX2906" t="str">
            <v>28/11/2025</v>
          </cell>
          <cell r="CY2906" t="str">
            <v>Implantado</v>
          </cell>
          <cell r="CZ2906" t="str">
            <v>MARCELO DA SILVA IVO</v>
          </cell>
          <cell r="DA2906" t="str">
            <v>Comercial</v>
          </cell>
          <cell r="DB2906" t="str">
            <v>Contagem</v>
          </cell>
          <cell r="DC2906" t="str">
            <v>MG</v>
          </cell>
          <cell r="DD2906">
            <v>0.5</v>
          </cell>
          <cell r="DE2906">
            <v>499.53609999999998</v>
          </cell>
          <cell r="DF2906" t="str">
            <v>CARRERA (BUTANTA)</v>
          </cell>
          <cell r="DG2906" t="str">
            <v>NÃO</v>
          </cell>
          <cell r="DH2906" t="str">
            <v>03/12/2025</v>
          </cell>
          <cell r="DI2906" t="str">
            <v>01/12/2025</v>
          </cell>
          <cell r="DJ2906" t="str">
            <v>03/12/2025</v>
          </cell>
          <cell r="DK2906">
            <v>3823</v>
          </cell>
          <cell r="DL2906" t="str">
            <v/>
          </cell>
          <cell r="DM2906" t="str">
            <v/>
          </cell>
          <cell r="DN2906">
            <v>2660.09</v>
          </cell>
          <cell r="DO2906" t="str">
            <v>03/12/2026</v>
          </cell>
          <cell r="DP2906" t="str">
            <v/>
          </cell>
          <cell r="DQ2906" t="str">
            <v>03/06/2028</v>
          </cell>
          <cell r="DR2906" t="str">
            <v>03/06/2028</v>
          </cell>
          <cell r="DS2906" t="str">
            <v>03/06/2028</v>
          </cell>
          <cell r="DT2906" t="str">
            <v>Ativo</v>
          </cell>
        </row>
        <row r="2907">
          <cell r="BV2907" t="str">
            <v>TLS6G83</v>
          </cell>
          <cell r="BW2907" t="str">
            <v>Não</v>
          </cell>
          <cell r="BX2907" t="str">
            <v>ONIX PLUS LTZ 1.0 AT 5 LUGARES</v>
          </cell>
          <cell r="BY2907" t="str">
            <v>Branco Summit</v>
          </cell>
          <cell r="BZ2907" t="str">
            <v>5N69HTPRB</v>
          </cell>
          <cell r="CA2907" t="str">
            <v>2026/2026</v>
          </cell>
          <cell r="CB2907">
            <v>4675580</v>
          </cell>
          <cell r="CC2907" t="str">
            <v>31/10/2025</v>
          </cell>
          <cell r="CD2907">
            <v>99907.22</v>
          </cell>
          <cell r="CE2907" t="str">
            <v>01465485730</v>
          </cell>
          <cell r="CF2907">
            <v>3125</v>
          </cell>
          <cell r="CG2907" t="str">
            <v>Disponível</v>
          </cell>
          <cell r="CH2907" t="str">
            <v>S/ PLACA</v>
          </cell>
          <cell r="CI2907" t="str">
            <v>31/10/2025</v>
          </cell>
          <cell r="CJ2907" t="str">
            <v>DUKAR SP</v>
          </cell>
          <cell r="CK2907" t="str">
            <v>19/11/2025</v>
          </cell>
          <cell r="CL2907" t="str">
            <v>18/11/2025</v>
          </cell>
          <cell r="CM2907" t="str">
            <v>Documento Encerrado</v>
          </cell>
          <cell r="CN2907" t="str">
            <v>24/11/2025</v>
          </cell>
          <cell r="CO2907" t="str">
            <v>18/11/2025</v>
          </cell>
          <cell r="CP2907" t="str">
            <v>Instalado</v>
          </cell>
          <cell r="CQ2907" t="str">
            <v>21/11/2025</v>
          </cell>
          <cell r="CR2907" t="str">
            <v>23/11/2025</v>
          </cell>
          <cell r="CS2907" t="str">
            <v>25/11/2025</v>
          </cell>
          <cell r="CT2907" t="str">
            <v>01/12/2025</v>
          </cell>
          <cell r="CU2907" t="str">
            <v>Entregue</v>
          </cell>
          <cell r="CV2907" t="str">
            <v>01/12/2025</v>
          </cell>
          <cell r="CW2907" t="str">
            <v>08/12/2025</v>
          </cell>
          <cell r="CX2907" t="str">
            <v>28/11/2025</v>
          </cell>
          <cell r="CY2907" t="str">
            <v>Implantado</v>
          </cell>
          <cell r="CZ2907" t="str">
            <v>CESAR ALVES DORNELES DE FARIA</v>
          </cell>
          <cell r="DA2907" t="str">
            <v>Comercial</v>
          </cell>
          <cell r="DB2907" t="str">
            <v>Cuiaba</v>
          </cell>
          <cell r="DC2907" t="str">
            <v>MT</v>
          </cell>
          <cell r="DD2907">
            <v>0.5</v>
          </cell>
          <cell r="DE2907">
            <v>499.53609999999998</v>
          </cell>
          <cell r="DF2907" t="str">
            <v>CARRERA (BUTANTA)</v>
          </cell>
          <cell r="DG2907" t="str">
            <v>NÃO</v>
          </cell>
          <cell r="DH2907" t="str">
            <v>28/11/2025</v>
          </cell>
          <cell r="DI2907" t="str">
            <v>26/11/2025</v>
          </cell>
          <cell r="DJ2907" t="str">
            <v>05/12/2025</v>
          </cell>
          <cell r="DK2907">
            <v>5625</v>
          </cell>
          <cell r="DL2907" t="str">
            <v/>
          </cell>
          <cell r="DM2907" t="str">
            <v/>
          </cell>
          <cell r="DN2907">
            <v>2660.09</v>
          </cell>
          <cell r="DO2907" t="str">
            <v>28/11/2026</v>
          </cell>
          <cell r="DP2907" t="str">
            <v/>
          </cell>
          <cell r="DQ2907" t="str">
            <v>28/05/2028</v>
          </cell>
          <cell r="DR2907" t="str">
            <v>28/05/2028</v>
          </cell>
          <cell r="DS2907" t="str">
            <v>28/05/2028</v>
          </cell>
          <cell r="DT2907" t="str">
            <v>Ativo</v>
          </cell>
        </row>
        <row r="2908">
          <cell r="BV2908" t="str">
            <v>UDU1J82</v>
          </cell>
          <cell r="BW2908" t="str">
            <v>Não</v>
          </cell>
          <cell r="BX2908" t="str">
            <v>ONIX PLUS LTZ 1.0 AT 5 LUGARES</v>
          </cell>
          <cell r="BY2908" t="str">
            <v>Branco Summit</v>
          </cell>
          <cell r="BZ2908" t="str">
            <v>5N69HTPRB</v>
          </cell>
          <cell r="CA2908" t="str">
            <v>2026/2026</v>
          </cell>
          <cell r="CB2908">
            <v>4675579</v>
          </cell>
          <cell r="CC2908" t="str">
            <v>31/10/2025</v>
          </cell>
          <cell r="CD2908">
            <v>99907.22</v>
          </cell>
          <cell r="CE2908" t="str">
            <v>01465485756</v>
          </cell>
          <cell r="CF2908">
            <v>3124</v>
          </cell>
          <cell r="CG2908" t="str">
            <v>Locado</v>
          </cell>
          <cell r="CH2908" t="str">
            <v>S/ PLACA</v>
          </cell>
          <cell r="CI2908" t="str">
            <v>31/10/2025</v>
          </cell>
          <cell r="CJ2908" t="str">
            <v>DUKAR SP</v>
          </cell>
          <cell r="CK2908" t="str">
            <v>19/11/2025</v>
          </cell>
          <cell r="CL2908" t="str">
            <v>18/11/2025</v>
          </cell>
          <cell r="CM2908" t="str">
            <v>Documento Encerrado</v>
          </cell>
          <cell r="CN2908" t="str">
            <v>24/11/2025</v>
          </cell>
          <cell r="CO2908" t="str">
            <v>18/11/2025</v>
          </cell>
          <cell r="CP2908" t="str">
            <v>Instalado</v>
          </cell>
          <cell r="CQ2908" t="str">
            <v>21/11/2025</v>
          </cell>
          <cell r="CR2908" t="str">
            <v>20/11/2025</v>
          </cell>
          <cell r="CS2908" t="str">
            <v>27/11/2025</v>
          </cell>
          <cell r="CT2908" t="str">
            <v>24/11/2025</v>
          </cell>
          <cell r="CU2908" t="str">
            <v>Entregue</v>
          </cell>
          <cell r="CV2908" t="str">
            <v>03/12/2025</v>
          </cell>
          <cell r="CW2908" t="str">
            <v>26/11/2025</v>
          </cell>
          <cell r="CX2908" t="str">
            <v>28/11/2025</v>
          </cell>
          <cell r="CY2908" t="str">
            <v>Implantado</v>
          </cell>
          <cell r="CZ2908" t="str">
            <v>ANDRE GUSTAVO DOS SANTOS DE AZEVEDO VIANA</v>
          </cell>
          <cell r="DA2908" t="str">
            <v>Comercial</v>
          </cell>
          <cell r="DB2908" t="str">
            <v>Recife</v>
          </cell>
          <cell r="DC2908" t="str">
            <v>PE</v>
          </cell>
          <cell r="DD2908">
            <v>0.5</v>
          </cell>
          <cell r="DE2908">
            <v>499.53609999999998</v>
          </cell>
          <cell r="DF2908" t="str">
            <v>CARRERA (BUTANTA)</v>
          </cell>
          <cell r="DG2908" t="str">
            <v>NÃO</v>
          </cell>
          <cell r="DH2908" t="str">
            <v>26/11/2025</v>
          </cell>
          <cell r="DI2908" t="str">
            <v>24/11/2025</v>
          </cell>
          <cell r="DJ2908" t="str">
            <v>26/11/2025</v>
          </cell>
          <cell r="DK2908">
            <v>1580</v>
          </cell>
          <cell r="DL2908" t="str">
            <v/>
          </cell>
          <cell r="DM2908" t="str">
            <v/>
          </cell>
          <cell r="DN2908">
            <v>2660.09</v>
          </cell>
          <cell r="DO2908" t="str">
            <v>26/11/2026</v>
          </cell>
          <cell r="DP2908" t="str">
            <v/>
          </cell>
          <cell r="DQ2908" t="str">
            <v>26/05/2028</v>
          </cell>
          <cell r="DR2908" t="str">
            <v>26/05/2028</v>
          </cell>
          <cell r="DS2908" t="str">
            <v>26/05/2028</v>
          </cell>
          <cell r="DT2908" t="str">
            <v>Ativo</v>
          </cell>
        </row>
        <row r="2909">
          <cell r="BV2909" t="str">
            <v>QSR3C81</v>
          </cell>
          <cell r="BW2909" t="str">
            <v>Não</v>
          </cell>
          <cell r="BX2909" t="str">
            <v>ONIX PLUS LTZ 1.0 AT 5 LUGARES</v>
          </cell>
          <cell r="BY2909" t="str">
            <v>Branco Summit</v>
          </cell>
          <cell r="BZ2909" t="str">
            <v>5N69HTPRB</v>
          </cell>
          <cell r="CA2909" t="str">
            <v>2026/2026</v>
          </cell>
          <cell r="CB2909">
            <v>4675578</v>
          </cell>
          <cell r="CC2909" t="str">
            <v>31/10/2025</v>
          </cell>
          <cell r="CD2909">
            <v>99907.22</v>
          </cell>
          <cell r="CE2909" t="str">
            <v>01465484865</v>
          </cell>
          <cell r="CF2909">
            <v>3123</v>
          </cell>
          <cell r="CG2909" t="str">
            <v>Locado</v>
          </cell>
          <cell r="CH2909" t="str">
            <v>S/ PLACA</v>
          </cell>
          <cell r="CI2909" t="str">
            <v>31/10/2025</v>
          </cell>
          <cell r="CJ2909" t="str">
            <v>DUKAR SP</v>
          </cell>
          <cell r="CK2909" t="str">
            <v>19/11/2025</v>
          </cell>
          <cell r="CL2909" t="str">
            <v>18/11/2025</v>
          </cell>
          <cell r="CM2909" t="str">
            <v>Documento Encerrado</v>
          </cell>
          <cell r="CN2909" t="str">
            <v>24/11/2025</v>
          </cell>
          <cell r="CO2909" t="str">
            <v>18/11/2025</v>
          </cell>
          <cell r="CP2909" t="str">
            <v>Instalado</v>
          </cell>
          <cell r="CQ2909" t="str">
            <v>21/11/2025</v>
          </cell>
          <cell r="CR2909" t="str">
            <v>20/11/2025</v>
          </cell>
          <cell r="CS2909" t="str">
            <v>27/11/2025</v>
          </cell>
          <cell r="CT2909" t="str">
            <v>24/11/2025</v>
          </cell>
          <cell r="CU2909" t="str">
            <v>Entregue</v>
          </cell>
          <cell r="CV2909" t="str">
            <v>03/12/2025</v>
          </cell>
          <cell r="CW2909" t="str">
            <v>21/01/2026</v>
          </cell>
          <cell r="CX2909" t="str">
            <v>28/11/2025</v>
          </cell>
          <cell r="CY2909" t="str">
            <v>Implantado</v>
          </cell>
          <cell r="CZ2909" t="str">
            <v>ANA PAULA DOS SANTOS NEGRI</v>
          </cell>
          <cell r="DA2909" t="str">
            <v>Comercial</v>
          </cell>
          <cell r="DB2909" t="str">
            <v>Curitiba</v>
          </cell>
          <cell r="DC2909" t="str">
            <v>PR</v>
          </cell>
          <cell r="DD2909">
            <v>0.5</v>
          </cell>
          <cell r="DE2909">
            <v>499.53609999999998</v>
          </cell>
          <cell r="DF2909" t="str">
            <v>CARRERA (BUTANTA)</v>
          </cell>
          <cell r="DG2909" t="str">
            <v>NÃO</v>
          </cell>
          <cell r="DH2909" t="str">
            <v>27/11/2025</v>
          </cell>
          <cell r="DI2909" t="str">
            <v>25/11/2025</v>
          </cell>
          <cell r="DJ2909" t="str">
            <v>12/12/2025</v>
          </cell>
          <cell r="DK2909">
            <v>2706</v>
          </cell>
          <cell r="DL2909" t="str">
            <v/>
          </cell>
          <cell r="DM2909" t="str">
            <v/>
          </cell>
          <cell r="DN2909">
            <v>2660.09</v>
          </cell>
          <cell r="DO2909" t="str">
            <v>27/11/2026</v>
          </cell>
          <cell r="DP2909" t="str">
            <v/>
          </cell>
          <cell r="DQ2909" t="str">
            <v>27/05/2028</v>
          </cell>
          <cell r="DR2909" t="str">
            <v>27/05/2028</v>
          </cell>
          <cell r="DS2909" t="str">
            <v>27/05/2028</v>
          </cell>
          <cell r="DT2909" t="str">
            <v>Ativo</v>
          </cell>
        </row>
        <row r="2910">
          <cell r="BV2910" t="str">
            <v>UDS9F01</v>
          </cell>
          <cell r="BW2910" t="str">
            <v>Não</v>
          </cell>
          <cell r="BX2910" t="str">
            <v>ONIX PLUS LTZ 1.0 AT 5 LUGARES</v>
          </cell>
          <cell r="BY2910" t="str">
            <v>Branco Summit</v>
          </cell>
          <cell r="BZ2910" t="str">
            <v>5N69HTPRB</v>
          </cell>
          <cell r="CA2910" t="str">
            <v>2026/2026</v>
          </cell>
          <cell r="CB2910">
            <v>4675577</v>
          </cell>
          <cell r="CC2910" t="str">
            <v>31/10/2025</v>
          </cell>
          <cell r="CD2910">
            <v>99907.22</v>
          </cell>
          <cell r="CE2910" t="str">
            <v>01465492620</v>
          </cell>
          <cell r="CF2910">
            <v>3122</v>
          </cell>
          <cell r="CG2910" t="str">
            <v>Locado</v>
          </cell>
          <cell r="CH2910" t="str">
            <v>1 ou 2</v>
          </cell>
          <cell r="CI2910" t="str">
            <v>31/10/2025</v>
          </cell>
          <cell r="CJ2910" t="str">
            <v>DUKAR SP</v>
          </cell>
          <cell r="CK2910" t="str">
            <v>19/11/2025</v>
          </cell>
          <cell r="CL2910" t="str">
            <v>18/11/2025</v>
          </cell>
          <cell r="CM2910" t="str">
            <v>Documento Encerrado</v>
          </cell>
          <cell r="CN2910" t="str">
            <v>24/11/2025</v>
          </cell>
          <cell r="CO2910" t="str">
            <v>18/11/2025</v>
          </cell>
          <cell r="CP2910" t="str">
            <v>Instalado</v>
          </cell>
          <cell r="CQ2910" t="str">
            <v>21/11/2025</v>
          </cell>
          <cell r="CR2910" t="str">
            <v>19/11/2025</v>
          </cell>
          <cell r="CS2910" t="str">
            <v>25/11/2025</v>
          </cell>
          <cell r="CT2910" t="str">
            <v>24/11/2025</v>
          </cell>
          <cell r="CU2910" t="str">
            <v>Entregue</v>
          </cell>
          <cell r="CV2910" t="str">
            <v>01/12/2025</v>
          </cell>
          <cell r="CW2910" t="str">
            <v>03/12/2025</v>
          </cell>
          <cell r="CX2910" t="str">
            <v>28/11/2025</v>
          </cell>
          <cell r="CY2910" t="str">
            <v>Implantado</v>
          </cell>
          <cell r="CZ2910" t="str">
            <v>REGINALDO BARBOSA DA SILVA</v>
          </cell>
          <cell r="DA2910" t="str">
            <v>Comercial</v>
          </cell>
          <cell r="DB2910" t="str">
            <v>Sao Paulo</v>
          </cell>
          <cell r="DC2910" t="str">
            <v>SP</v>
          </cell>
          <cell r="DD2910">
            <v>0.5</v>
          </cell>
          <cell r="DE2910">
            <v>499.53609999999998</v>
          </cell>
          <cell r="DF2910" t="str">
            <v>CARRERA (BUTANTA)</v>
          </cell>
          <cell r="DG2910" t="str">
            <v>NÃO</v>
          </cell>
          <cell r="DH2910" t="str">
            <v>26/11/2025</v>
          </cell>
          <cell r="DI2910" t="str">
            <v>24/11/2025</v>
          </cell>
          <cell r="DJ2910" t="str">
            <v>02/12/2025</v>
          </cell>
          <cell r="DK2910">
            <v>11232</v>
          </cell>
          <cell r="DL2910" t="str">
            <v/>
          </cell>
          <cell r="DM2910" t="str">
            <v/>
          </cell>
          <cell r="DN2910">
            <v>2660.09</v>
          </cell>
          <cell r="DO2910" t="str">
            <v>26/11/2026</v>
          </cell>
          <cell r="DP2910" t="str">
            <v/>
          </cell>
          <cell r="DQ2910" t="str">
            <v>26/05/2028</v>
          </cell>
          <cell r="DR2910" t="str">
            <v>26/05/2028</v>
          </cell>
          <cell r="DS2910" t="str">
            <v>26/05/2028</v>
          </cell>
          <cell r="DT2910" t="str">
            <v>Ativo</v>
          </cell>
        </row>
        <row r="2911">
          <cell r="BV2911" t="str">
            <v>QSP8A05</v>
          </cell>
          <cell r="BW2911" t="str">
            <v>Não</v>
          </cell>
          <cell r="BX2911" t="str">
            <v>ONIX PLUS LTZ 1.0 AT 5 LUGARES</v>
          </cell>
          <cell r="BY2911" t="str">
            <v>Branco Summit</v>
          </cell>
          <cell r="BZ2911" t="str">
            <v>5N69HTPRB</v>
          </cell>
          <cell r="CA2911" t="str">
            <v>2026/2026</v>
          </cell>
          <cell r="CB2911">
            <v>4675576</v>
          </cell>
          <cell r="CC2911" t="str">
            <v>31/10/2025</v>
          </cell>
          <cell r="CD2911">
            <v>99907.22</v>
          </cell>
          <cell r="CE2911" t="str">
            <v>01465485705</v>
          </cell>
          <cell r="CF2911">
            <v>3121</v>
          </cell>
          <cell r="CG2911" t="str">
            <v>Locado</v>
          </cell>
          <cell r="CH2911" t="str">
            <v>5 ou 6</v>
          </cell>
          <cell r="CI2911" t="str">
            <v>31/10/2025</v>
          </cell>
          <cell r="CJ2911" t="str">
            <v>DUKAR SP</v>
          </cell>
          <cell r="CK2911" t="str">
            <v>19/11/2025</v>
          </cell>
          <cell r="CL2911" t="str">
            <v>18/11/2025</v>
          </cell>
          <cell r="CM2911" t="str">
            <v>Documento Encerrado</v>
          </cell>
          <cell r="CN2911" t="str">
            <v>24/11/2025</v>
          </cell>
          <cell r="CO2911" t="str">
            <v>18/11/2025</v>
          </cell>
          <cell r="CP2911" t="str">
            <v>Instalado</v>
          </cell>
          <cell r="CQ2911" t="str">
            <v>21/11/2025</v>
          </cell>
          <cell r="CR2911" t="str">
            <v>19/11/2025</v>
          </cell>
          <cell r="CS2911" t="str">
            <v>25/11/2025</v>
          </cell>
          <cell r="CT2911" t="str">
            <v>24/11/2025</v>
          </cell>
          <cell r="CU2911" t="str">
            <v>Entregue</v>
          </cell>
          <cell r="CV2911" t="str">
            <v>01/12/2025</v>
          </cell>
          <cell r="CW2911" t="str">
            <v>08/12/2025</v>
          </cell>
          <cell r="CX2911" t="str">
            <v>28/11/2025</v>
          </cell>
          <cell r="CY2911" t="str">
            <v>Implantado</v>
          </cell>
          <cell r="CZ2911" t="str">
            <v>DANYLLO DE FREITAS BATISTA</v>
          </cell>
          <cell r="DA2911" t="str">
            <v>Comercial</v>
          </cell>
          <cell r="DB2911" t="str">
            <v>Sao Paulo</v>
          </cell>
          <cell r="DC2911" t="str">
            <v>SP</v>
          </cell>
          <cell r="DD2911">
            <v>0.5</v>
          </cell>
          <cell r="DE2911">
            <v>499.53609999999998</v>
          </cell>
          <cell r="DF2911" t="str">
            <v>CARRERA (BUTANTA)</v>
          </cell>
          <cell r="DG2911" t="str">
            <v>NÃO</v>
          </cell>
          <cell r="DH2911" t="str">
            <v>26/11/2025</v>
          </cell>
          <cell r="DI2911" t="str">
            <v>24/11/2025</v>
          </cell>
          <cell r="DJ2911" t="str">
            <v>05/12/2025</v>
          </cell>
          <cell r="DK2911">
            <v>9916</v>
          </cell>
          <cell r="DL2911" t="str">
            <v/>
          </cell>
          <cell r="DM2911" t="str">
            <v/>
          </cell>
          <cell r="DN2911">
            <v>2660.09</v>
          </cell>
          <cell r="DO2911" t="str">
            <v>26/11/2026</v>
          </cell>
          <cell r="DP2911" t="str">
            <v/>
          </cell>
          <cell r="DQ2911" t="str">
            <v>26/05/2028</v>
          </cell>
          <cell r="DR2911" t="str">
            <v>26/05/2028</v>
          </cell>
          <cell r="DS2911" t="str">
            <v>26/05/2028</v>
          </cell>
          <cell r="DT2911" t="str">
            <v>Ativo</v>
          </cell>
        </row>
        <row r="2912">
          <cell r="BV2912" t="str">
            <v>QSS9I43</v>
          </cell>
          <cell r="BW2912" t="str">
            <v>Não</v>
          </cell>
          <cell r="BX2912" t="str">
            <v>ONIX PLUS LTZ 1.0 AT 5 LUGARES</v>
          </cell>
          <cell r="BY2912" t="str">
            <v>Branco Summit</v>
          </cell>
          <cell r="BZ2912" t="str">
            <v>5N69HTPRB</v>
          </cell>
          <cell r="CA2912" t="str">
            <v>2026/2026</v>
          </cell>
          <cell r="CB2912">
            <v>4675575</v>
          </cell>
          <cell r="CC2912" t="str">
            <v>31/10/2025</v>
          </cell>
          <cell r="CD2912">
            <v>99907.22</v>
          </cell>
          <cell r="CE2912" t="str">
            <v>01465485624</v>
          </cell>
          <cell r="CF2912">
            <v>3120</v>
          </cell>
          <cell r="CG2912" t="str">
            <v>Locado</v>
          </cell>
          <cell r="CH2912" t="str">
            <v>3 ou 4</v>
          </cell>
          <cell r="CI2912" t="str">
            <v>31/10/2025</v>
          </cell>
          <cell r="CJ2912" t="str">
            <v>DUKAR SP</v>
          </cell>
          <cell r="CK2912" t="str">
            <v>19/11/2025</v>
          </cell>
          <cell r="CL2912" t="str">
            <v>18/11/2025</v>
          </cell>
          <cell r="CM2912" t="str">
            <v>Documento Encerrado</v>
          </cell>
          <cell r="CN2912" t="str">
            <v>24/11/2025</v>
          </cell>
          <cell r="CO2912" t="str">
            <v>18/11/2025</v>
          </cell>
          <cell r="CP2912" t="str">
            <v>Instalado</v>
          </cell>
          <cell r="CQ2912" t="str">
            <v>21/11/2025</v>
          </cell>
          <cell r="CR2912" t="str">
            <v>26/11/2025</v>
          </cell>
          <cell r="CS2912" t="str">
            <v>05/12/2025</v>
          </cell>
          <cell r="CT2912" t="str">
            <v>05/12/2025</v>
          </cell>
          <cell r="CU2912" t="str">
            <v>Entregue</v>
          </cell>
          <cell r="CV2912" t="str">
            <v>11/12/2025</v>
          </cell>
          <cell r="CW2912" t="str">
            <v>16/12/2025</v>
          </cell>
          <cell r="CX2912" t="str">
            <v>28/11/2025</v>
          </cell>
          <cell r="CY2912" t="str">
            <v>Implantado</v>
          </cell>
          <cell r="CZ2912" t="str">
            <v>EDGARD ALLAN ALBUQUERQUE DE MATTOS SILVA</v>
          </cell>
          <cell r="DA2912" t="str">
            <v>Comercial</v>
          </cell>
          <cell r="DB2912" t="str">
            <v>Sao Paulo</v>
          </cell>
          <cell r="DC2912" t="str">
            <v>SP</v>
          </cell>
          <cell r="DD2912">
            <v>0.5</v>
          </cell>
          <cell r="DE2912">
            <v>499.53609999999998</v>
          </cell>
          <cell r="DF2912" t="str">
            <v>CARRERA (BUTANTA)</v>
          </cell>
          <cell r="DG2912" t="str">
            <v>NÃO</v>
          </cell>
          <cell r="DH2912" t="str">
            <v>10/12/2025</v>
          </cell>
          <cell r="DI2912" t="str">
            <v>08/12/2025</v>
          </cell>
          <cell r="DJ2912" t="str">
            <v>15/12/2025</v>
          </cell>
          <cell r="DK2912">
            <v>10300</v>
          </cell>
          <cell r="DL2912" t="str">
            <v/>
          </cell>
          <cell r="DM2912" t="str">
            <v/>
          </cell>
          <cell r="DN2912">
            <v>2660.09</v>
          </cell>
          <cell r="DO2912" t="str">
            <v>10/12/2026</v>
          </cell>
          <cell r="DP2912" t="str">
            <v/>
          </cell>
          <cell r="DQ2912" t="str">
            <v>10/06/2028</v>
          </cell>
          <cell r="DR2912" t="str">
            <v>10/06/2028</v>
          </cell>
          <cell r="DS2912" t="str">
            <v>10/06/2028</v>
          </cell>
          <cell r="DT2912" t="str">
            <v>Ativo</v>
          </cell>
        </row>
        <row r="2913">
          <cell r="BV2913" t="str">
            <v>UDT3J75</v>
          </cell>
          <cell r="BW2913" t="str">
            <v>Não</v>
          </cell>
          <cell r="BX2913" t="str">
            <v>TRACKER LT 1.0 ROS AT 5 LUGARES</v>
          </cell>
          <cell r="BY2913" t="str">
            <v>Branco Summit</v>
          </cell>
          <cell r="BZ2913" t="str">
            <v>3B76DTR8D</v>
          </cell>
          <cell r="CA2913" t="str">
            <v>2025/2026</v>
          </cell>
          <cell r="CB2913">
            <v>4638478</v>
          </cell>
          <cell r="CC2913" t="str">
            <v>29/08/2025</v>
          </cell>
          <cell r="CD2913">
            <v>117520.32000000001</v>
          </cell>
          <cell r="CE2913" t="str">
            <v>01460918077</v>
          </cell>
          <cell r="CF2913">
            <v>2867</v>
          </cell>
          <cell r="CG2913" t="str">
            <v>Locado</v>
          </cell>
          <cell r="CH2913" t="str">
            <v/>
          </cell>
          <cell r="CI2913" t="str">
            <v/>
          </cell>
          <cell r="CJ2913" t="str">
            <v>DUKAR SP</v>
          </cell>
          <cell r="CK2913" t="str">
            <v>03/10/2025</v>
          </cell>
          <cell r="CL2913" t="str">
            <v>24/09/2025</v>
          </cell>
          <cell r="CM2913" t="str">
            <v>Documento Encerrado</v>
          </cell>
          <cell r="CN2913" t="str">
            <v>10/12/2025</v>
          </cell>
          <cell r="CO2913" t="str">
            <v>19/02/2026</v>
          </cell>
          <cell r="CP2913" t="str">
            <v>Instalado</v>
          </cell>
          <cell r="CQ2913" t="str">
            <v>23/02/2026</v>
          </cell>
          <cell r="CR2913" t="str">
            <v/>
          </cell>
          <cell r="CS2913" t="str">
            <v>16/03/2026</v>
          </cell>
          <cell r="CT2913" t="str">
            <v/>
          </cell>
          <cell r="CU2913" t="str">
            <v>Pendente Embarque</v>
          </cell>
          <cell r="CV2913" t="str">
            <v>20/03/2026</v>
          </cell>
          <cell r="CW2913" t="str">
            <v>22/04/2026</v>
          </cell>
          <cell r="CX2913" t="str">
            <v>07/10/2025</v>
          </cell>
          <cell r="CY2913" t="str">
            <v>Implantado</v>
          </cell>
          <cell r="CZ2913" t="str">
            <v>ALEXANDRO JESUS</v>
          </cell>
          <cell r="DA2913" t="str">
            <v>CLARO</v>
          </cell>
          <cell r="DB2913" t="str">
            <v>Sao Paulo</v>
          </cell>
          <cell r="DC2913" t="str">
            <v>SP</v>
          </cell>
          <cell r="DD2913">
            <v>0.5</v>
          </cell>
          <cell r="DE2913">
            <v>587.60159999999996</v>
          </cell>
          <cell r="DF2913" t="str">
            <v>NOVA (SANTO AMARO)</v>
          </cell>
          <cell r="DG2913" t="str">
            <v>NÃO</v>
          </cell>
          <cell r="DH2913" t="str">
            <v>22/04/2026</v>
          </cell>
          <cell r="DI2913" t="str">
            <v>22/04/2026</v>
          </cell>
          <cell r="DJ2913" t="str">
            <v>22/04/2026</v>
          </cell>
          <cell r="DK2913">
            <v>14</v>
          </cell>
          <cell r="DL2913" t="str">
            <v/>
          </cell>
          <cell r="DM2913" t="str">
            <v/>
          </cell>
          <cell r="DN2913">
            <v>3048.93</v>
          </cell>
          <cell r="DO2913" t="str">
            <v>22/04/2027</v>
          </cell>
          <cell r="DP2913" t="str">
            <v/>
          </cell>
          <cell r="DQ2913" t="str">
            <v>22/04/2030</v>
          </cell>
          <cell r="DR2913" t="str">
            <v>22/04/2030</v>
          </cell>
          <cell r="DS2913" t="str">
            <v>22/04/2030</v>
          </cell>
          <cell r="DT2913" t="str">
            <v>Ativo</v>
          </cell>
        </row>
        <row r="2914">
          <cell r="BV2914" t="str">
            <v>UEV1B86</v>
          </cell>
          <cell r="BW2914" t="str">
            <v>Não</v>
          </cell>
          <cell r="BX2914" t="str">
            <v>TRACKER LT 1.0 ROS AT 5 LUGARES</v>
          </cell>
          <cell r="BY2914" t="str">
            <v>Branco Summit</v>
          </cell>
          <cell r="BZ2914" t="str">
            <v>3B76DTR8D</v>
          </cell>
          <cell r="CA2914" t="str">
            <v>2025/2026</v>
          </cell>
          <cell r="CB2914">
            <v>4638534</v>
          </cell>
          <cell r="CC2914" t="str">
            <v>29/08/2025</v>
          </cell>
          <cell r="CD2914">
            <v>117520.32000000001</v>
          </cell>
          <cell r="CE2914" t="str">
            <v>01460959024</v>
          </cell>
          <cell r="CF2914">
            <v>2908</v>
          </cell>
          <cell r="CG2914" t="str">
            <v>Locado</v>
          </cell>
          <cell r="CH2914" t="str">
            <v/>
          </cell>
          <cell r="CI2914" t="str">
            <v/>
          </cell>
          <cell r="CJ2914" t="str">
            <v>DUKAR SP</v>
          </cell>
          <cell r="CK2914" t="str">
            <v>03/10/2025</v>
          </cell>
          <cell r="CL2914" t="str">
            <v>24/09/2025</v>
          </cell>
          <cell r="CM2914" t="str">
            <v>Documento Encerrado</v>
          </cell>
          <cell r="CN2914" t="str">
            <v>10/12/2025</v>
          </cell>
          <cell r="CO2914" t="str">
            <v>19/02/2026</v>
          </cell>
          <cell r="CP2914" t="str">
            <v>Instalado</v>
          </cell>
          <cell r="CQ2914" t="str">
            <v>23/02/2026</v>
          </cell>
          <cell r="CR2914" t="str">
            <v/>
          </cell>
          <cell r="CS2914" t="str">
            <v>16/03/2026</v>
          </cell>
          <cell r="CT2914" t="str">
            <v>12/03/2026</v>
          </cell>
          <cell r="CU2914" t="str">
            <v>Entregue</v>
          </cell>
          <cell r="CV2914" t="str">
            <v>20/03/2026</v>
          </cell>
          <cell r="CW2914" t="str">
            <v>17/03/2026</v>
          </cell>
          <cell r="CX2914" t="str">
            <v>07/10/2025</v>
          </cell>
          <cell r="CY2914" t="str">
            <v>Implantado</v>
          </cell>
          <cell r="CZ2914" t="str">
            <v>FABIO SPEDINE MARANGON</v>
          </cell>
          <cell r="DA2914" t="str">
            <v>CLARO</v>
          </cell>
          <cell r="DB2914" t="str">
            <v>Sao Paulo</v>
          </cell>
          <cell r="DC2914" t="str">
            <v>SP</v>
          </cell>
          <cell r="DD2914">
            <v>0.5</v>
          </cell>
          <cell r="DE2914">
            <v>587.60159999999996</v>
          </cell>
          <cell r="DF2914" t="str">
            <v>NOVA (SANTO AMARO)</v>
          </cell>
          <cell r="DG2914" t="str">
            <v>NÃO</v>
          </cell>
          <cell r="DH2914" t="str">
            <v>16/03/2026</v>
          </cell>
          <cell r="DI2914" t="str">
            <v>12/03/2026</v>
          </cell>
          <cell r="DJ2914" t="str">
            <v>16/03/2026</v>
          </cell>
          <cell r="DK2914">
            <v>14</v>
          </cell>
          <cell r="DL2914" t="str">
            <v/>
          </cell>
          <cell r="DM2914" t="str">
            <v/>
          </cell>
          <cell r="DN2914">
            <v>3048.93</v>
          </cell>
          <cell r="DO2914" t="str">
            <v>16/03/2027</v>
          </cell>
          <cell r="DP2914" t="str">
            <v/>
          </cell>
          <cell r="DQ2914" t="str">
            <v>16/03/2030</v>
          </cell>
          <cell r="DR2914" t="str">
            <v>16/03/2030</v>
          </cell>
          <cell r="DS2914" t="str">
            <v>16/03/2030</v>
          </cell>
          <cell r="DT2914" t="str">
            <v>Ativo</v>
          </cell>
        </row>
        <row r="2915">
          <cell r="BV2915" t="str">
            <v>UEL4A23</v>
          </cell>
          <cell r="BW2915" t="str">
            <v>Não</v>
          </cell>
          <cell r="BX2915" t="str">
            <v>TRACKER LT 1.0 ROS AT 5 LUGARES</v>
          </cell>
          <cell r="BY2915" t="str">
            <v>Branco Summit</v>
          </cell>
          <cell r="BZ2915" t="str">
            <v>3B76DTR8D</v>
          </cell>
          <cell r="CA2915" t="str">
            <v>2025/2026</v>
          </cell>
          <cell r="CB2915">
            <v>4638477</v>
          </cell>
          <cell r="CC2915" t="str">
            <v>29/08/2025</v>
          </cell>
          <cell r="CD2915">
            <v>117520.32000000001</v>
          </cell>
          <cell r="CE2915" t="str">
            <v>01460918140</v>
          </cell>
          <cell r="CF2915">
            <v>2865</v>
          </cell>
          <cell r="CG2915" t="str">
            <v>Disponível</v>
          </cell>
          <cell r="CH2915" t="str">
            <v/>
          </cell>
          <cell r="CI2915" t="str">
            <v/>
          </cell>
          <cell r="CJ2915" t="str">
            <v>DUKAR SP</v>
          </cell>
          <cell r="CK2915" t="str">
            <v>03/10/2025</v>
          </cell>
          <cell r="CL2915" t="str">
            <v>24/09/2025</v>
          </cell>
          <cell r="CM2915" t="str">
            <v>Documento Encerrado</v>
          </cell>
          <cell r="CN2915" t="str">
            <v>26/02/2026</v>
          </cell>
          <cell r="CO2915" t="str">
            <v>19/02/2026</v>
          </cell>
          <cell r="CP2915" t="str">
            <v>Instalado</v>
          </cell>
          <cell r="CQ2915" t="str">
            <v>23/02/2026</v>
          </cell>
          <cell r="CR2915" t="str">
            <v/>
          </cell>
          <cell r="CS2915" t="str">
            <v>10/02/2026</v>
          </cell>
          <cell r="CT2915" t="str">
            <v>20/02/2026</v>
          </cell>
          <cell r="CU2915" t="str">
            <v>Entregue</v>
          </cell>
          <cell r="CV2915" t="str">
            <v>19/02/2026</v>
          </cell>
          <cell r="CW2915" t="str">
            <v>15/04/2026</v>
          </cell>
          <cell r="CX2915" t="str">
            <v>07/10/2025</v>
          </cell>
          <cell r="CY2915" t="str">
            <v>Implantado</v>
          </cell>
          <cell r="CZ2915" t="str">
            <v>FABIO SPEDINE MARANGON</v>
          </cell>
          <cell r="DA2915" t="str">
            <v>CLARO</v>
          </cell>
          <cell r="DB2915" t="str">
            <v>Sao Paulo</v>
          </cell>
          <cell r="DC2915" t="str">
            <v>SP</v>
          </cell>
          <cell r="DD2915">
            <v>0.5</v>
          </cell>
          <cell r="DE2915">
            <v>587.60159999999996</v>
          </cell>
          <cell r="DF2915" t="str">
            <v>NOVA (SANTO AMARO)</v>
          </cell>
          <cell r="DG2915" t="str">
            <v>NÃO</v>
          </cell>
          <cell r="DH2915" t="str">
            <v>19/02/2026</v>
          </cell>
          <cell r="DI2915" t="str">
            <v>12/02/2026</v>
          </cell>
          <cell r="DJ2915" t="str">
            <v>23/02/2026</v>
          </cell>
          <cell r="DK2915">
            <v>14</v>
          </cell>
          <cell r="DL2915" t="str">
            <v/>
          </cell>
          <cell r="DM2915" t="str">
            <v/>
          </cell>
          <cell r="DN2915">
            <v>3048.93</v>
          </cell>
          <cell r="DO2915" t="str">
            <v>19/02/2027</v>
          </cell>
          <cell r="DP2915" t="str">
            <v/>
          </cell>
          <cell r="DQ2915" t="str">
            <v>19/02/2030</v>
          </cell>
          <cell r="DR2915" t="str">
            <v>19/02/2030</v>
          </cell>
          <cell r="DS2915" t="str">
            <v>19/02/2030</v>
          </cell>
          <cell r="DT2915" t="str">
            <v>Ativo</v>
          </cell>
        </row>
        <row r="2916">
          <cell r="BV2916" t="str">
            <v>UGG8D04</v>
          </cell>
          <cell r="BW2916" t="str">
            <v>Não</v>
          </cell>
          <cell r="BX2916" t="str">
            <v>TRACKER LT 1.0 ROS AT 5 LUGARES</v>
          </cell>
          <cell r="BY2916" t="str">
            <v>Branco Summit</v>
          </cell>
          <cell r="BZ2916" t="str">
            <v>3B76DTR8D</v>
          </cell>
          <cell r="CA2916" t="str">
            <v>2025/2026</v>
          </cell>
          <cell r="CB2916">
            <v>4638476</v>
          </cell>
          <cell r="CC2916" t="str">
            <v>29/08/2025</v>
          </cell>
          <cell r="CD2916">
            <v>117520.32000000001</v>
          </cell>
          <cell r="CE2916" t="str">
            <v>01460918093</v>
          </cell>
          <cell r="CF2916">
            <v>2864</v>
          </cell>
          <cell r="CG2916" t="str">
            <v>Locado</v>
          </cell>
          <cell r="CH2916" t="str">
            <v/>
          </cell>
          <cell r="CI2916" t="str">
            <v/>
          </cell>
          <cell r="CJ2916" t="str">
            <v>DUKAR SP</v>
          </cell>
          <cell r="CK2916" t="str">
            <v>03/10/2025</v>
          </cell>
          <cell r="CL2916" t="str">
            <v>24/09/2025</v>
          </cell>
          <cell r="CM2916" t="str">
            <v>Documento Encerrado</v>
          </cell>
          <cell r="CN2916" t="str">
            <v>10/12/2025</v>
          </cell>
          <cell r="CO2916" t="str">
            <v>12/02/2026</v>
          </cell>
          <cell r="CP2916" t="str">
            <v>Instalado</v>
          </cell>
          <cell r="CQ2916" t="str">
            <v>18/02/2026</v>
          </cell>
          <cell r="CR2916" t="str">
            <v>11/02/2026</v>
          </cell>
          <cell r="CS2916" t="str">
            <v>11/02/2026</v>
          </cell>
          <cell r="CT2916" t="str">
            <v>11/02/2026</v>
          </cell>
          <cell r="CU2916" t="str">
            <v>Entregue</v>
          </cell>
          <cell r="CV2916" t="str">
            <v>19/02/2026</v>
          </cell>
          <cell r="CW2916" t="str">
            <v>20/02/2026</v>
          </cell>
          <cell r="CX2916" t="str">
            <v>07/10/2025</v>
          </cell>
          <cell r="CY2916" t="str">
            <v>Implantado</v>
          </cell>
          <cell r="CZ2916" t="str">
            <v>FABIO SPEDINE MARANGON</v>
          </cell>
          <cell r="DA2916" t="str">
            <v>CLARO</v>
          </cell>
          <cell r="DB2916" t="str">
            <v>Sao Paulo</v>
          </cell>
          <cell r="DC2916" t="str">
            <v>SP</v>
          </cell>
          <cell r="DD2916">
            <v>0.5</v>
          </cell>
          <cell r="DE2916">
            <v>587.60159999999996</v>
          </cell>
          <cell r="DF2916" t="str">
            <v>NOVA (SANTO AMARO)</v>
          </cell>
          <cell r="DG2916" t="str">
            <v>NÃO</v>
          </cell>
          <cell r="DH2916" t="str">
            <v>12/02/2026</v>
          </cell>
          <cell r="DI2916" t="str">
            <v>11/02/2026</v>
          </cell>
          <cell r="DJ2916" t="str">
            <v>12/02/2026</v>
          </cell>
          <cell r="DK2916">
            <v>14</v>
          </cell>
          <cell r="DL2916" t="str">
            <v/>
          </cell>
          <cell r="DM2916" t="str">
            <v/>
          </cell>
          <cell r="DN2916">
            <v>3048.93</v>
          </cell>
          <cell r="DO2916" t="str">
            <v>12/02/2027</v>
          </cell>
          <cell r="DP2916" t="str">
            <v/>
          </cell>
          <cell r="DQ2916" t="str">
            <v>12/02/2030</v>
          </cell>
          <cell r="DR2916" t="str">
            <v>12/02/2030</v>
          </cell>
          <cell r="DS2916" t="str">
            <v>12/02/2030</v>
          </cell>
          <cell r="DT2916" t="str">
            <v>Ativo</v>
          </cell>
        </row>
        <row r="2917">
          <cell r="BV2917" t="str">
            <v>UEK3J67</v>
          </cell>
          <cell r="BW2917" t="str">
            <v>Não</v>
          </cell>
          <cell r="BX2917" t="str">
            <v>TRACKER LT 1.0 ROS AT 5 LUGARES</v>
          </cell>
          <cell r="BY2917" t="str">
            <v>Branco Summit</v>
          </cell>
          <cell r="BZ2917" t="str">
            <v>3B76DTR8D</v>
          </cell>
          <cell r="CA2917" t="str">
            <v>2025/2026</v>
          </cell>
          <cell r="CB2917">
            <v>4638475</v>
          </cell>
          <cell r="CC2917" t="str">
            <v>29/08/2025</v>
          </cell>
          <cell r="CD2917">
            <v>117520.32000000001</v>
          </cell>
          <cell r="CE2917" t="str">
            <v>01460918042</v>
          </cell>
          <cell r="CF2917">
            <v>2863</v>
          </cell>
          <cell r="CG2917" t="str">
            <v>Locado</v>
          </cell>
          <cell r="CH2917" t="str">
            <v/>
          </cell>
          <cell r="CI2917" t="str">
            <v/>
          </cell>
          <cell r="CJ2917" t="str">
            <v>DUKAR SP</v>
          </cell>
          <cell r="CK2917" t="str">
            <v>03/10/2025</v>
          </cell>
          <cell r="CL2917" t="str">
            <v>24/09/2025</v>
          </cell>
          <cell r="CM2917" t="str">
            <v>Documento Encerrado</v>
          </cell>
          <cell r="CN2917" t="str">
            <v>10/12/2025</v>
          </cell>
          <cell r="CO2917" t="str">
            <v>19/02/2026</v>
          </cell>
          <cell r="CP2917" t="str">
            <v>Instalado</v>
          </cell>
          <cell r="CQ2917" t="str">
            <v>23/02/2026</v>
          </cell>
          <cell r="CR2917" t="str">
            <v/>
          </cell>
          <cell r="CS2917" t="str">
            <v>16/03/2026</v>
          </cell>
          <cell r="CT2917" t="str">
            <v>23/04/2026</v>
          </cell>
          <cell r="CU2917" t="str">
            <v>Entregue</v>
          </cell>
          <cell r="CV2917" t="str">
            <v>20/03/2026</v>
          </cell>
          <cell r="CW2917" t="str">
            <v>29/04/2026</v>
          </cell>
          <cell r="CX2917" t="str">
            <v>07/10/2025</v>
          </cell>
          <cell r="CY2917" t="str">
            <v>Implantado</v>
          </cell>
          <cell r="CZ2917" t="str">
            <v>ALEXANDRO JESUS</v>
          </cell>
          <cell r="DA2917" t="str">
            <v>CLARO</v>
          </cell>
          <cell r="DB2917" t="str">
            <v>Sao Paulo</v>
          </cell>
          <cell r="DC2917" t="str">
            <v>SP</v>
          </cell>
          <cell r="DD2917">
            <v>0.5</v>
          </cell>
          <cell r="DE2917">
            <v>587.60159999999996</v>
          </cell>
          <cell r="DF2917" t="str">
            <v>NOVA (SANTO AMARO)</v>
          </cell>
          <cell r="DG2917" t="str">
            <v>NÃO</v>
          </cell>
          <cell r="DH2917" t="str">
            <v>28/04/2026</v>
          </cell>
          <cell r="DI2917" t="str">
            <v>23/04/2026</v>
          </cell>
          <cell r="DJ2917" t="str">
            <v>28/04/2026</v>
          </cell>
          <cell r="DK2917">
            <v>14</v>
          </cell>
          <cell r="DL2917" t="str">
            <v/>
          </cell>
          <cell r="DM2917" t="str">
            <v/>
          </cell>
          <cell r="DN2917">
            <v>3048.93</v>
          </cell>
          <cell r="DO2917" t="str">
            <v>28/04/2027</v>
          </cell>
          <cell r="DP2917" t="str">
            <v/>
          </cell>
          <cell r="DQ2917" t="str">
            <v>28/04/2030</v>
          </cell>
          <cell r="DR2917" t="str">
            <v>28/04/2030</v>
          </cell>
          <cell r="DS2917" t="str">
            <v>28/04/2030</v>
          </cell>
          <cell r="DT2917" t="str">
            <v>Ativo</v>
          </cell>
        </row>
        <row r="2918">
          <cell r="BV2918" t="str">
            <v>UEK4H62</v>
          </cell>
          <cell r="BW2918" t="str">
            <v>Não</v>
          </cell>
          <cell r="BX2918" t="str">
            <v>TRACKER LT 1.0 ROS AT 5 LUGARES</v>
          </cell>
          <cell r="BY2918" t="str">
            <v>Branco Summit</v>
          </cell>
          <cell r="BZ2918" t="str">
            <v>3B76DTR8D</v>
          </cell>
          <cell r="CA2918" t="str">
            <v>2025/2026</v>
          </cell>
          <cell r="CB2918">
            <v>4638474</v>
          </cell>
          <cell r="CC2918" t="str">
            <v>29/08/2025</v>
          </cell>
          <cell r="CD2918">
            <v>117520.32000000001</v>
          </cell>
          <cell r="CE2918" t="str">
            <v>01460918166</v>
          </cell>
          <cell r="CF2918">
            <v>2862</v>
          </cell>
          <cell r="CG2918" t="str">
            <v>Locado</v>
          </cell>
          <cell r="CH2918" t="str">
            <v/>
          </cell>
          <cell r="CI2918" t="str">
            <v/>
          </cell>
          <cell r="CJ2918" t="str">
            <v>DUKAR SP</v>
          </cell>
          <cell r="CK2918" t="str">
            <v>03/10/2025</v>
          </cell>
          <cell r="CL2918" t="str">
            <v>24/09/2025</v>
          </cell>
          <cell r="CM2918" t="str">
            <v>Documento Encerrado</v>
          </cell>
          <cell r="CN2918" t="str">
            <v>10/12/2025</v>
          </cell>
          <cell r="CO2918" t="str">
            <v>19/02/2026</v>
          </cell>
          <cell r="CP2918" t="str">
            <v>Instalado</v>
          </cell>
          <cell r="CQ2918" t="str">
            <v>23/02/2026</v>
          </cell>
          <cell r="CR2918" t="str">
            <v/>
          </cell>
          <cell r="CS2918" t="str">
            <v>16/03/2026</v>
          </cell>
          <cell r="CT2918" t="str">
            <v>18/03/2026</v>
          </cell>
          <cell r="CU2918" t="str">
            <v>Entregue</v>
          </cell>
          <cell r="CV2918" t="str">
            <v>20/03/2026</v>
          </cell>
          <cell r="CW2918" t="str">
            <v>24/03/2026</v>
          </cell>
          <cell r="CX2918" t="str">
            <v>07/10/2025</v>
          </cell>
          <cell r="CY2918" t="str">
            <v>Implantado</v>
          </cell>
          <cell r="CZ2918" t="str">
            <v>ALEXANDRO JESUS</v>
          </cell>
          <cell r="DA2918" t="str">
            <v>CLARO</v>
          </cell>
          <cell r="DB2918" t="str">
            <v>Sao Paulo</v>
          </cell>
          <cell r="DC2918" t="str">
            <v>SP</v>
          </cell>
          <cell r="DD2918">
            <v>0.5</v>
          </cell>
          <cell r="DE2918">
            <v>587.60159999999996</v>
          </cell>
          <cell r="DF2918" t="str">
            <v>NOVA (SANTO AMARO)</v>
          </cell>
          <cell r="DG2918" t="str">
            <v>NÃO</v>
          </cell>
          <cell r="DH2918" t="str">
            <v>23/03/2026</v>
          </cell>
          <cell r="DI2918" t="str">
            <v>18/03/2026</v>
          </cell>
          <cell r="DJ2918" t="str">
            <v>23/03/2026</v>
          </cell>
          <cell r="DK2918">
            <v>14</v>
          </cell>
          <cell r="DL2918" t="str">
            <v/>
          </cell>
          <cell r="DM2918" t="str">
            <v/>
          </cell>
          <cell r="DN2918">
            <v>3048.93</v>
          </cell>
          <cell r="DO2918" t="str">
            <v>23/03/2027</v>
          </cell>
          <cell r="DP2918" t="str">
            <v/>
          </cell>
          <cell r="DQ2918" t="str">
            <v>23/03/2030</v>
          </cell>
          <cell r="DR2918" t="str">
            <v>23/03/2030</v>
          </cell>
          <cell r="DS2918" t="str">
            <v>23/03/2030</v>
          </cell>
          <cell r="DT2918" t="str">
            <v>Ativo</v>
          </cell>
        </row>
        <row r="2919">
          <cell r="BV2919" t="str">
            <v>UDQ9E01</v>
          </cell>
          <cell r="BW2919" t="str">
            <v>Não</v>
          </cell>
          <cell r="BX2919" t="str">
            <v>TRACKER LT 1.0 ROS AT 5 LUGARES</v>
          </cell>
          <cell r="BY2919" t="str">
            <v>Branco Summit</v>
          </cell>
          <cell r="BZ2919" t="str">
            <v>3B76DTR8D</v>
          </cell>
          <cell r="CA2919" t="str">
            <v>2025/2026</v>
          </cell>
          <cell r="CB2919">
            <v>4638473</v>
          </cell>
          <cell r="CC2919" t="str">
            <v>29/08/2025</v>
          </cell>
          <cell r="CD2919">
            <v>117520.32000000001</v>
          </cell>
          <cell r="CE2919" t="str">
            <v>01460918182</v>
          </cell>
          <cell r="CF2919">
            <v>2861</v>
          </cell>
          <cell r="CG2919" t="str">
            <v>Locado</v>
          </cell>
          <cell r="CH2919" t="str">
            <v/>
          </cell>
          <cell r="CI2919" t="str">
            <v/>
          </cell>
          <cell r="CJ2919" t="str">
            <v>DUKAR SP</v>
          </cell>
          <cell r="CK2919" t="str">
            <v>03/10/2025</v>
          </cell>
          <cell r="CL2919" t="str">
            <v>24/09/2025</v>
          </cell>
          <cell r="CM2919" t="str">
            <v>Documento Encerrado</v>
          </cell>
          <cell r="CN2919" t="str">
            <v>10/12/2025</v>
          </cell>
          <cell r="CO2919" t="str">
            <v>19/02/2026</v>
          </cell>
          <cell r="CP2919" t="str">
            <v>Instalado</v>
          </cell>
          <cell r="CQ2919" t="str">
            <v>23/02/2026</v>
          </cell>
          <cell r="CR2919" t="str">
            <v/>
          </cell>
          <cell r="CS2919" t="str">
            <v>30/04/2026</v>
          </cell>
          <cell r="CT2919" t="str">
            <v/>
          </cell>
          <cell r="CU2919" t="str">
            <v>Pendente Entrega</v>
          </cell>
          <cell r="CV2919" t="str">
            <v>07/05/2026</v>
          </cell>
          <cell r="CW2919" t="str">
            <v>29/04/2026</v>
          </cell>
          <cell r="CX2919" t="str">
            <v>07/10/2025</v>
          </cell>
          <cell r="CY2919" t="str">
            <v>Implantado</v>
          </cell>
          <cell r="CZ2919" t="str">
            <v>FABIO SPEDINE MARANGON</v>
          </cell>
          <cell r="DA2919" t="str">
            <v>CLARO</v>
          </cell>
          <cell r="DB2919" t="str">
            <v>Sao Paulo</v>
          </cell>
          <cell r="DC2919" t="str">
            <v>SP</v>
          </cell>
          <cell r="DD2919">
            <v>0.5</v>
          </cell>
          <cell r="DE2919">
            <v>587.60159999999996</v>
          </cell>
          <cell r="DF2919" t="str">
            <v>NOVA (SANTO AMARO)</v>
          </cell>
          <cell r="DG2919" t="str">
            <v>NÃO</v>
          </cell>
          <cell r="DH2919" t="str">
            <v>12/03/2026</v>
          </cell>
          <cell r="DI2919" t="str">
            <v>09/03/2026</v>
          </cell>
          <cell r="DJ2919" t="str">
            <v>28/04/2026</v>
          </cell>
          <cell r="DK2919">
            <v>14</v>
          </cell>
          <cell r="DL2919" t="str">
            <v/>
          </cell>
          <cell r="DM2919" t="str">
            <v/>
          </cell>
          <cell r="DN2919">
            <v>3048.93</v>
          </cell>
          <cell r="DO2919" t="str">
            <v>12/03/2027</v>
          </cell>
          <cell r="DP2919" t="str">
            <v/>
          </cell>
          <cell r="DQ2919" t="str">
            <v>12/03/2030</v>
          </cell>
          <cell r="DR2919" t="str">
            <v>12/03/2030</v>
          </cell>
          <cell r="DS2919" t="str">
            <v>12/03/2030</v>
          </cell>
          <cell r="DT2919" t="str">
            <v>Ativo</v>
          </cell>
        </row>
        <row r="2920">
          <cell r="BV2920" t="str">
            <v>UGU9I10</v>
          </cell>
          <cell r="BW2920" t="str">
            <v>Não</v>
          </cell>
          <cell r="BX2920" t="str">
            <v>TRACKER LT 1.0 ROS AT 5 LUGARES</v>
          </cell>
          <cell r="BY2920" t="str">
            <v>Branco Summit</v>
          </cell>
          <cell r="BZ2920" t="str">
            <v>3B76DTR8D</v>
          </cell>
          <cell r="CA2920" t="str">
            <v>2025/2026</v>
          </cell>
          <cell r="CB2920">
            <v>4638472</v>
          </cell>
          <cell r="CC2920" t="str">
            <v>29/08/2025</v>
          </cell>
          <cell r="CD2920">
            <v>117520.32000000001</v>
          </cell>
          <cell r="CE2920" t="str">
            <v>01460917925</v>
          </cell>
          <cell r="CF2920">
            <v>2860</v>
          </cell>
          <cell r="CG2920" t="str">
            <v>Locado</v>
          </cell>
          <cell r="CH2920" t="str">
            <v/>
          </cell>
          <cell r="CI2920" t="str">
            <v/>
          </cell>
          <cell r="CJ2920" t="str">
            <v>DUKAR SP</v>
          </cell>
          <cell r="CK2920" t="str">
            <v>03/10/2025</v>
          </cell>
          <cell r="CL2920" t="str">
            <v>24/09/2025</v>
          </cell>
          <cell r="CM2920" t="str">
            <v>Documento Encerrado</v>
          </cell>
          <cell r="CN2920" t="str">
            <v>10/12/2025</v>
          </cell>
          <cell r="CO2920" t="str">
            <v>12/02/2026</v>
          </cell>
          <cell r="CP2920" t="str">
            <v>Instalado</v>
          </cell>
          <cell r="CQ2920" t="str">
            <v>18/02/2026</v>
          </cell>
          <cell r="CR2920" t="str">
            <v>28/01/2026</v>
          </cell>
          <cell r="CS2920" t="str">
            <v>03/02/2026</v>
          </cell>
          <cell r="CT2920" t="str">
            <v>28/01/2026</v>
          </cell>
          <cell r="CU2920" t="str">
            <v>Entregue</v>
          </cell>
          <cell r="CV2920" t="str">
            <v>09/02/2026</v>
          </cell>
          <cell r="CW2920" t="str">
            <v>20/02/2026</v>
          </cell>
          <cell r="CX2920" t="str">
            <v>07/10/2025</v>
          </cell>
          <cell r="CY2920" t="str">
            <v>Implantado</v>
          </cell>
          <cell r="CZ2920" t="str">
            <v>FABIO SPEDINE MARANGON</v>
          </cell>
          <cell r="DA2920" t="str">
            <v>CLARO</v>
          </cell>
          <cell r="DB2920" t="str">
            <v>Sao Paulo</v>
          </cell>
          <cell r="DC2920" t="str">
            <v>SP</v>
          </cell>
          <cell r="DD2920">
            <v>0.5</v>
          </cell>
          <cell r="DE2920">
            <v>587.60159999999996</v>
          </cell>
          <cell r="DF2920" t="str">
            <v>NOVA (SANTO AMARO)</v>
          </cell>
          <cell r="DG2920" t="str">
            <v>NÃO</v>
          </cell>
          <cell r="DH2920" t="str">
            <v>02/02/2026</v>
          </cell>
          <cell r="DI2920" t="str">
            <v>28/01/2026</v>
          </cell>
          <cell r="DJ2920" t="str">
            <v>03/02/2026</v>
          </cell>
          <cell r="DK2920">
            <v>14</v>
          </cell>
          <cell r="DL2920" t="str">
            <v/>
          </cell>
          <cell r="DM2920" t="str">
            <v/>
          </cell>
          <cell r="DN2920">
            <v>3048.93</v>
          </cell>
          <cell r="DO2920" t="str">
            <v>02/02/2027</v>
          </cell>
          <cell r="DP2920" t="str">
            <v/>
          </cell>
          <cell r="DQ2920" t="str">
            <v>02/02/2030</v>
          </cell>
          <cell r="DR2920" t="str">
            <v>02/02/2030</v>
          </cell>
          <cell r="DS2920" t="str">
            <v>02/02/2030</v>
          </cell>
          <cell r="DT2920" t="str">
            <v>Ativo</v>
          </cell>
        </row>
        <row r="2921">
          <cell r="BV2921" t="str">
            <v>UEC6F39</v>
          </cell>
          <cell r="BW2921" t="str">
            <v>Não</v>
          </cell>
          <cell r="BX2921" t="str">
            <v>TRACKER LT 1.0 ROS AT 5 LUGARES</v>
          </cell>
          <cell r="BY2921" t="str">
            <v>Branco Summit</v>
          </cell>
          <cell r="BZ2921" t="str">
            <v>3B76DTR8D</v>
          </cell>
          <cell r="CA2921" t="str">
            <v>2025/2026</v>
          </cell>
          <cell r="CB2921">
            <v>4638471</v>
          </cell>
          <cell r="CC2921" t="str">
            <v>29/08/2025</v>
          </cell>
          <cell r="CD2921">
            <v>117520.32000000001</v>
          </cell>
          <cell r="CE2921" t="str">
            <v>01460917941</v>
          </cell>
          <cell r="CF2921">
            <v>2858</v>
          </cell>
          <cell r="CG2921" t="str">
            <v>Disponível</v>
          </cell>
          <cell r="CH2921" t="str">
            <v/>
          </cell>
          <cell r="CI2921" t="str">
            <v/>
          </cell>
          <cell r="CJ2921" t="str">
            <v>DUKAR SP</v>
          </cell>
          <cell r="CK2921" t="str">
            <v>03/10/2025</v>
          </cell>
          <cell r="CL2921" t="str">
            <v>24/09/2025</v>
          </cell>
          <cell r="CM2921" t="str">
            <v>Documento Encerrado</v>
          </cell>
          <cell r="CN2921" t="str">
            <v>10/12/2025</v>
          </cell>
          <cell r="CO2921" t="str">
            <v>19/02/2026</v>
          </cell>
          <cell r="CP2921" t="str">
            <v>Instalado</v>
          </cell>
          <cell r="CQ2921" t="str">
            <v>23/02/2026</v>
          </cell>
          <cell r="CR2921" t="str">
            <v/>
          </cell>
          <cell r="CS2921" t="str">
            <v>30/04/2026</v>
          </cell>
          <cell r="CT2921" t="str">
            <v>10/04/2026</v>
          </cell>
          <cell r="CU2921" t="str">
            <v>Entregue</v>
          </cell>
          <cell r="CV2921" t="str">
            <v>07/05/2026</v>
          </cell>
          <cell r="CW2921" t="str">
            <v>29/04/2026</v>
          </cell>
          <cell r="CX2921" t="str">
            <v>07/10/2025</v>
          </cell>
          <cell r="CY2921" t="str">
            <v>Implantado</v>
          </cell>
          <cell r="CZ2921" t="str">
            <v>ALEXANDRO JESUS</v>
          </cell>
          <cell r="DA2921" t="str">
            <v>CLARO</v>
          </cell>
          <cell r="DB2921" t="str">
            <v>Sao Paulo</v>
          </cell>
          <cell r="DC2921" t="str">
            <v>SP</v>
          </cell>
          <cell r="DD2921">
            <v>0.5</v>
          </cell>
          <cell r="DE2921">
            <v>587.60159999999996</v>
          </cell>
          <cell r="DF2921" t="str">
            <v>NOVA (SANTO AMARO)</v>
          </cell>
          <cell r="DG2921" t="str">
            <v>NÃO</v>
          </cell>
          <cell r="DH2921" t="str">
            <v>15/04/2026</v>
          </cell>
          <cell r="DI2921" t="str">
            <v>10/04/2026</v>
          </cell>
          <cell r="DJ2921" t="str">
            <v>28/04/2026</v>
          </cell>
          <cell r="DK2921">
            <v>14</v>
          </cell>
          <cell r="DL2921" t="str">
            <v/>
          </cell>
          <cell r="DM2921" t="str">
            <v/>
          </cell>
          <cell r="DN2921">
            <v>3048.93</v>
          </cell>
          <cell r="DO2921" t="str">
            <v>15/04/2027</v>
          </cell>
          <cell r="DP2921" t="str">
            <v/>
          </cell>
          <cell r="DQ2921" t="str">
            <v>15/04/2030</v>
          </cell>
          <cell r="DR2921" t="str">
            <v>15/04/2030</v>
          </cell>
          <cell r="DS2921" t="str">
            <v>15/04/2030</v>
          </cell>
          <cell r="DT2921" t="str">
            <v>Ativo</v>
          </cell>
        </row>
        <row r="2922">
          <cell r="BV2922" t="str">
            <v>TKG4F32</v>
          </cell>
          <cell r="BW2922" t="str">
            <v>Não</v>
          </cell>
          <cell r="BX2922" t="str">
            <v>TRACKER LT 1.0 ROS AT 5 LUGARES</v>
          </cell>
          <cell r="BY2922" t="str">
            <v>Branco Summit</v>
          </cell>
          <cell r="BZ2922" t="str">
            <v>3B76DTR8D</v>
          </cell>
          <cell r="CA2922" t="str">
            <v>2025/2026</v>
          </cell>
          <cell r="CB2922">
            <v>4638499</v>
          </cell>
          <cell r="CC2922" t="str">
            <v>29/08/2025</v>
          </cell>
          <cell r="CD2922">
            <v>117520.32000000001</v>
          </cell>
          <cell r="CE2922" t="str">
            <v>01460918808</v>
          </cell>
          <cell r="CF2922">
            <v>2882</v>
          </cell>
          <cell r="CG2922" t="str">
            <v>Locado</v>
          </cell>
          <cell r="CH2922" t="str">
            <v/>
          </cell>
          <cell r="CI2922" t="str">
            <v/>
          </cell>
          <cell r="CJ2922" t="str">
            <v>DUKAR SP</v>
          </cell>
          <cell r="CK2922" t="str">
            <v>03/10/2025</v>
          </cell>
          <cell r="CL2922" t="str">
            <v>24/09/2025</v>
          </cell>
          <cell r="CM2922" t="str">
            <v>Documento Encerrado</v>
          </cell>
          <cell r="CN2922" t="str">
            <v>10/12/2025</v>
          </cell>
          <cell r="CO2922" t="str">
            <v>19/02/2026</v>
          </cell>
          <cell r="CP2922" t="str">
            <v>Instalado</v>
          </cell>
          <cell r="CQ2922" t="str">
            <v>23/02/2026</v>
          </cell>
          <cell r="CR2922" t="str">
            <v/>
          </cell>
          <cell r="CS2922" t="str">
            <v>30/04/2026</v>
          </cell>
          <cell r="CT2922" t="str">
            <v>23/04/2026</v>
          </cell>
          <cell r="CU2922" t="str">
            <v>Entregue</v>
          </cell>
          <cell r="CV2922" t="str">
            <v>07/05/2026</v>
          </cell>
          <cell r="CW2922" t="str">
            <v>30/04/2026</v>
          </cell>
          <cell r="CX2922" t="str">
            <v>07/10/2025</v>
          </cell>
          <cell r="CY2922" t="str">
            <v>Implantado</v>
          </cell>
          <cell r="CZ2922" t="str">
            <v>ALEXANDRO JESUS</v>
          </cell>
          <cell r="DA2922" t="str">
            <v>CLARO</v>
          </cell>
          <cell r="DB2922" t="str">
            <v>Sao Paulo</v>
          </cell>
          <cell r="DC2922" t="str">
            <v>SP</v>
          </cell>
          <cell r="DD2922">
            <v>0.5</v>
          </cell>
          <cell r="DE2922">
            <v>587.60159999999996</v>
          </cell>
          <cell r="DF2922" t="str">
            <v>NOVA (SANTO AMARO)</v>
          </cell>
          <cell r="DG2922" t="str">
            <v>NÃO</v>
          </cell>
          <cell r="DH2922" t="str">
            <v>28/04/2026</v>
          </cell>
          <cell r="DI2922" t="str">
            <v>23/04/2026</v>
          </cell>
          <cell r="DJ2922" t="str">
            <v>30/04/2026</v>
          </cell>
          <cell r="DK2922">
            <v>14</v>
          </cell>
          <cell r="DL2922" t="str">
            <v/>
          </cell>
          <cell r="DM2922" t="str">
            <v/>
          </cell>
          <cell r="DN2922">
            <v>3048.93</v>
          </cell>
          <cell r="DO2922" t="str">
            <v>28/04/2027</v>
          </cell>
          <cell r="DP2922" t="str">
            <v/>
          </cell>
          <cell r="DQ2922" t="str">
            <v>28/04/2030</v>
          </cell>
          <cell r="DR2922" t="str">
            <v>28/04/2030</v>
          </cell>
          <cell r="DS2922" t="str">
            <v>28/04/2030</v>
          </cell>
          <cell r="DT2922" t="str">
            <v>Ativo</v>
          </cell>
        </row>
        <row r="2923">
          <cell r="BV2923" t="str">
            <v>EXN4F81</v>
          </cell>
          <cell r="BW2923" t="str">
            <v>Não</v>
          </cell>
          <cell r="BX2923" t="str">
            <v>TRACKER LT 1.0 ROS AT 5 LUGARES</v>
          </cell>
          <cell r="BY2923" t="str">
            <v>Branco Summit</v>
          </cell>
          <cell r="BZ2923" t="str">
            <v>3B76DTR8D</v>
          </cell>
          <cell r="CA2923" t="str">
            <v>2025/2026</v>
          </cell>
          <cell r="CB2923">
            <v>4638498</v>
          </cell>
          <cell r="CC2923" t="str">
            <v>29/08/2025</v>
          </cell>
          <cell r="CD2923">
            <v>117520.32000000001</v>
          </cell>
          <cell r="CE2923" t="str">
            <v>01460918875</v>
          </cell>
          <cell r="CF2923">
            <v>2881</v>
          </cell>
          <cell r="CG2923" t="str">
            <v>Locado</v>
          </cell>
          <cell r="CH2923" t="str">
            <v/>
          </cell>
          <cell r="CI2923" t="str">
            <v/>
          </cell>
          <cell r="CJ2923" t="str">
            <v>DUKAR SP</v>
          </cell>
          <cell r="CK2923" t="str">
            <v>03/10/2025</v>
          </cell>
          <cell r="CL2923" t="str">
            <v>24/09/2025</v>
          </cell>
          <cell r="CM2923" t="str">
            <v>Documento Encerrado</v>
          </cell>
          <cell r="CN2923" t="str">
            <v>10/12/2025</v>
          </cell>
          <cell r="CO2923" t="str">
            <v>19/02/2026</v>
          </cell>
          <cell r="CP2923" t="str">
            <v>Instalado</v>
          </cell>
          <cell r="CQ2923" t="str">
            <v>23/02/2026</v>
          </cell>
          <cell r="CR2923" t="str">
            <v/>
          </cell>
          <cell r="CS2923" t="str">
            <v>16/03/2026</v>
          </cell>
          <cell r="CT2923" t="str">
            <v>23/04/2026</v>
          </cell>
          <cell r="CU2923" t="str">
            <v>Entregue</v>
          </cell>
          <cell r="CV2923" t="str">
            <v>20/03/2026</v>
          </cell>
          <cell r="CW2923" t="str">
            <v>30/04/2026</v>
          </cell>
          <cell r="CX2923" t="str">
            <v>07/10/2025</v>
          </cell>
          <cell r="CY2923" t="str">
            <v>Implantado</v>
          </cell>
          <cell r="CZ2923" t="str">
            <v>ALEXANDRO JESUS</v>
          </cell>
          <cell r="DA2923" t="str">
            <v>CLARO</v>
          </cell>
          <cell r="DB2923" t="str">
            <v>Sao Paulo</v>
          </cell>
          <cell r="DC2923" t="str">
            <v>SP</v>
          </cell>
          <cell r="DD2923">
            <v>0.5</v>
          </cell>
          <cell r="DE2923">
            <v>587.60159999999996</v>
          </cell>
          <cell r="DF2923" t="str">
            <v>NOVA (SANTO AMARO)</v>
          </cell>
          <cell r="DG2923" t="str">
            <v>NÃO</v>
          </cell>
          <cell r="DH2923" t="str">
            <v>28/04/2026</v>
          </cell>
          <cell r="DI2923" t="str">
            <v>23/04/2026</v>
          </cell>
          <cell r="DJ2923" t="str">
            <v>30/04/2026</v>
          </cell>
          <cell r="DK2923">
            <v>14</v>
          </cell>
          <cell r="DL2923" t="str">
            <v/>
          </cell>
          <cell r="DM2923" t="str">
            <v/>
          </cell>
          <cell r="DN2923">
            <v>3048.93</v>
          </cell>
          <cell r="DO2923" t="str">
            <v>28/04/2027</v>
          </cell>
          <cell r="DP2923" t="str">
            <v/>
          </cell>
          <cell r="DQ2923" t="str">
            <v>28/04/2030</v>
          </cell>
          <cell r="DR2923" t="str">
            <v>28/04/2030</v>
          </cell>
          <cell r="DS2923" t="str">
            <v>28/04/2030</v>
          </cell>
          <cell r="DT2923" t="str">
            <v>Ativo</v>
          </cell>
        </row>
        <row r="2924">
          <cell r="BV2924" t="str">
            <v>UFF5F60</v>
          </cell>
          <cell r="BW2924" t="str">
            <v>Não</v>
          </cell>
          <cell r="BX2924" t="str">
            <v>TRACKER LT 1.0 ROS AT 5 LUGARES</v>
          </cell>
          <cell r="BY2924" t="str">
            <v>Branco Summit</v>
          </cell>
          <cell r="BZ2924" t="str">
            <v>3B76DTR8D</v>
          </cell>
          <cell r="CA2924" t="str">
            <v>2025/2026</v>
          </cell>
          <cell r="CB2924">
            <v>4638497</v>
          </cell>
          <cell r="CC2924" t="str">
            <v>29/08/2025</v>
          </cell>
          <cell r="CD2924">
            <v>117520.32000000001</v>
          </cell>
          <cell r="CE2924" t="str">
            <v>01460918891</v>
          </cell>
          <cell r="CF2924">
            <v>2880</v>
          </cell>
          <cell r="CG2924" t="str">
            <v>Disponível</v>
          </cell>
          <cell r="CH2924" t="str">
            <v/>
          </cell>
          <cell r="CI2924" t="str">
            <v/>
          </cell>
          <cell r="CJ2924" t="str">
            <v>DUKAR SP</v>
          </cell>
          <cell r="CK2924" t="str">
            <v>03/10/2025</v>
          </cell>
          <cell r="CL2924" t="str">
            <v>24/09/2025</v>
          </cell>
          <cell r="CM2924" t="str">
            <v>Documento Encerrado</v>
          </cell>
          <cell r="CN2924" t="str">
            <v>10/12/2025</v>
          </cell>
          <cell r="CO2924" t="str">
            <v>19/02/2026</v>
          </cell>
          <cell r="CP2924" t="str">
            <v>Instalado</v>
          </cell>
          <cell r="CQ2924" t="str">
            <v>23/02/2026</v>
          </cell>
          <cell r="CR2924" t="str">
            <v/>
          </cell>
          <cell r="CS2924" t="str">
            <v>06/03/2026</v>
          </cell>
          <cell r="CT2924" t="str">
            <v>26/02/2026</v>
          </cell>
          <cell r="CU2924" t="str">
            <v>Entregue</v>
          </cell>
          <cell r="CV2924" t="str">
            <v>12/03/2026</v>
          </cell>
          <cell r="CW2924" t="str">
            <v>05/03/2026</v>
          </cell>
          <cell r="CX2924" t="str">
            <v>07/10/2025</v>
          </cell>
          <cell r="CY2924" t="str">
            <v>Implantado</v>
          </cell>
          <cell r="CZ2924" t="str">
            <v>FABIO SPEDINE MARANGON</v>
          </cell>
          <cell r="DA2924" t="str">
            <v>CLARO</v>
          </cell>
          <cell r="DB2924" t="str">
            <v>Sao Paulo</v>
          </cell>
          <cell r="DC2924" t="str">
            <v>SP</v>
          </cell>
          <cell r="DD2924">
            <v>0.5</v>
          </cell>
          <cell r="DE2924">
            <v>587.60159999999996</v>
          </cell>
          <cell r="DF2924" t="str">
            <v>NOVA (SANTO AMARO)</v>
          </cell>
          <cell r="DG2924" t="str">
            <v>NÃO</v>
          </cell>
          <cell r="DH2924" t="str">
            <v>03/03/2026</v>
          </cell>
          <cell r="DI2924" t="str">
            <v>26/02/2026</v>
          </cell>
          <cell r="DJ2924" t="str">
            <v>05/03/2026</v>
          </cell>
          <cell r="DK2924">
            <v>14</v>
          </cell>
          <cell r="DL2924" t="str">
            <v/>
          </cell>
          <cell r="DM2924" t="str">
            <v/>
          </cell>
          <cell r="DN2924">
            <v>3048.93</v>
          </cell>
          <cell r="DO2924" t="str">
            <v>03/03/2027</v>
          </cell>
          <cell r="DP2924" t="str">
            <v/>
          </cell>
          <cell r="DQ2924" t="str">
            <v>03/03/2030</v>
          </cell>
          <cell r="DR2924" t="str">
            <v>03/03/2030</v>
          </cell>
          <cell r="DS2924" t="str">
            <v>03/03/2030</v>
          </cell>
          <cell r="DT2924" t="str">
            <v>Ativo</v>
          </cell>
        </row>
        <row r="2925">
          <cell r="BV2925" t="str">
            <v>UGJ6C37</v>
          </cell>
          <cell r="BW2925" t="str">
            <v>Não</v>
          </cell>
          <cell r="BX2925" t="str">
            <v>TRACKER LT 1.0 ROS AT 5 LUGARES</v>
          </cell>
          <cell r="BY2925" t="str">
            <v>Branco Summit</v>
          </cell>
          <cell r="BZ2925" t="str">
            <v>3B76DTR8D</v>
          </cell>
          <cell r="CA2925" t="str">
            <v>2025/2026</v>
          </cell>
          <cell r="CB2925">
            <v>4638525</v>
          </cell>
          <cell r="CC2925" t="str">
            <v>29/08/2025</v>
          </cell>
          <cell r="CD2925">
            <v>117520.32000000001</v>
          </cell>
          <cell r="CE2925" t="str">
            <v>01460959008</v>
          </cell>
          <cell r="CF2925">
            <v>2907</v>
          </cell>
          <cell r="CG2925" t="str">
            <v>Locado</v>
          </cell>
          <cell r="CH2925" t="str">
            <v/>
          </cell>
          <cell r="CI2925" t="str">
            <v/>
          </cell>
          <cell r="CJ2925" t="str">
            <v>DUKAR SP</v>
          </cell>
          <cell r="CK2925" t="str">
            <v>03/10/2025</v>
          </cell>
          <cell r="CL2925" t="str">
            <v>24/09/2025</v>
          </cell>
          <cell r="CM2925" t="str">
            <v>Documento Encerrado</v>
          </cell>
          <cell r="CN2925" t="str">
            <v>10/12/2025</v>
          </cell>
          <cell r="CO2925" t="str">
            <v>19/02/2026</v>
          </cell>
          <cell r="CP2925" t="str">
            <v>Instalado</v>
          </cell>
          <cell r="CQ2925" t="str">
            <v>23/02/2026</v>
          </cell>
          <cell r="CR2925" t="str">
            <v/>
          </cell>
          <cell r="CS2925" t="str">
            <v>11/03/2026</v>
          </cell>
          <cell r="CT2925" t="str">
            <v>05/03/2026</v>
          </cell>
          <cell r="CU2925" t="str">
            <v>Entregue</v>
          </cell>
          <cell r="CV2925" t="str">
            <v>17/03/2026</v>
          </cell>
          <cell r="CW2925" t="str">
            <v>10/03/2026</v>
          </cell>
          <cell r="CX2925" t="str">
            <v>07/10/2025</v>
          </cell>
          <cell r="CY2925" t="str">
            <v>Implantado</v>
          </cell>
          <cell r="CZ2925" t="str">
            <v>FABIO SPEDINE MARANGON</v>
          </cell>
          <cell r="DA2925" t="str">
            <v>CLARO</v>
          </cell>
          <cell r="DB2925" t="str">
            <v>Sao Paulo</v>
          </cell>
          <cell r="DC2925" t="str">
            <v>SP</v>
          </cell>
          <cell r="DD2925">
            <v>0.5</v>
          </cell>
          <cell r="DE2925">
            <v>587.60159999999996</v>
          </cell>
          <cell r="DF2925" t="str">
            <v>NOVA (SANTO AMARO)</v>
          </cell>
          <cell r="DG2925" t="str">
            <v>NÃO</v>
          </cell>
          <cell r="DH2925" t="str">
            <v>09/03/2026</v>
          </cell>
          <cell r="DI2925" t="str">
            <v>05/03/2026</v>
          </cell>
          <cell r="DJ2925" t="str">
            <v>09/03/2026</v>
          </cell>
          <cell r="DK2925">
            <v>900</v>
          </cell>
          <cell r="DL2925" t="str">
            <v/>
          </cell>
          <cell r="DM2925" t="str">
            <v/>
          </cell>
          <cell r="DN2925">
            <v>3048.93</v>
          </cell>
          <cell r="DO2925" t="str">
            <v>09/03/2027</v>
          </cell>
          <cell r="DP2925" t="str">
            <v/>
          </cell>
          <cell r="DQ2925" t="str">
            <v>09/03/2030</v>
          </cell>
          <cell r="DR2925" t="str">
            <v>09/03/2030</v>
          </cell>
          <cell r="DS2925" t="str">
            <v>09/03/2030</v>
          </cell>
          <cell r="DT2925" t="str">
            <v>Ativo</v>
          </cell>
        </row>
        <row r="2926">
          <cell r="BV2926" t="str">
            <v>UDC3H45</v>
          </cell>
          <cell r="BW2926" t="str">
            <v>Não</v>
          </cell>
          <cell r="BX2926" t="str">
            <v>TRACKER LT 1.0 ROS AT 5 LUGARES</v>
          </cell>
          <cell r="BY2926" t="str">
            <v>Branco Summit</v>
          </cell>
          <cell r="BZ2926" t="str">
            <v>3B76DTR8D</v>
          </cell>
          <cell r="CA2926" t="str">
            <v>2025/2026</v>
          </cell>
          <cell r="CB2926">
            <v>4638524</v>
          </cell>
          <cell r="CC2926" t="str">
            <v>29/08/2025</v>
          </cell>
          <cell r="CD2926">
            <v>117520.32000000001</v>
          </cell>
          <cell r="CE2926" t="str">
            <v>01460959040</v>
          </cell>
          <cell r="CF2926">
            <v>2906</v>
          </cell>
          <cell r="CG2926" t="str">
            <v>Disponível</v>
          </cell>
          <cell r="CH2926" t="str">
            <v/>
          </cell>
          <cell r="CI2926" t="str">
            <v/>
          </cell>
          <cell r="CJ2926" t="str">
            <v>DUKAR SP</v>
          </cell>
          <cell r="CK2926" t="str">
            <v>03/10/2025</v>
          </cell>
          <cell r="CL2926" t="str">
            <v>24/09/2025</v>
          </cell>
          <cell r="CM2926" t="str">
            <v>Documento Encerrado</v>
          </cell>
          <cell r="CN2926" t="str">
            <v>10/12/2025</v>
          </cell>
          <cell r="CO2926" t="str">
            <v>19/02/2026</v>
          </cell>
          <cell r="CP2926" t="str">
            <v>Instalado</v>
          </cell>
          <cell r="CQ2926" t="str">
            <v>23/02/2026</v>
          </cell>
          <cell r="CR2926" t="str">
            <v/>
          </cell>
          <cell r="CS2926" t="str">
            <v>30/04/2026</v>
          </cell>
          <cell r="CT2926" t="str">
            <v>10/04/2026</v>
          </cell>
          <cell r="CU2926" t="str">
            <v>Entregue</v>
          </cell>
          <cell r="CV2926" t="str">
            <v>07/05/2026</v>
          </cell>
          <cell r="CW2926" t="str">
            <v>14/04/2026</v>
          </cell>
          <cell r="CX2926" t="str">
            <v>07/10/2025</v>
          </cell>
          <cell r="CY2926" t="str">
            <v>Implantado</v>
          </cell>
          <cell r="CZ2926" t="str">
            <v>ALEXANDRO JESUS</v>
          </cell>
          <cell r="DA2926" t="str">
            <v>CLARO</v>
          </cell>
          <cell r="DB2926" t="str">
            <v>Sao Paulo</v>
          </cell>
          <cell r="DC2926" t="str">
            <v>SP</v>
          </cell>
          <cell r="DD2926">
            <v>0.5</v>
          </cell>
          <cell r="DE2926">
            <v>587.60159999999996</v>
          </cell>
          <cell r="DF2926" t="str">
            <v>NOVA (SANTO AMARO)</v>
          </cell>
          <cell r="DG2926" t="str">
            <v>NÃO</v>
          </cell>
          <cell r="DH2926" t="str">
            <v>14/04/2026</v>
          </cell>
          <cell r="DI2926" t="str">
            <v>10/04/2026</v>
          </cell>
          <cell r="DJ2926" t="str">
            <v>14/04/2026</v>
          </cell>
          <cell r="DK2926">
            <v>14</v>
          </cell>
          <cell r="DL2926" t="str">
            <v/>
          </cell>
          <cell r="DM2926" t="str">
            <v/>
          </cell>
          <cell r="DN2926">
            <v>3048.93</v>
          </cell>
          <cell r="DO2926" t="str">
            <v>14/04/2027</v>
          </cell>
          <cell r="DP2926" t="str">
            <v/>
          </cell>
          <cell r="DQ2926" t="str">
            <v>14/04/2030</v>
          </cell>
          <cell r="DR2926" t="str">
            <v>14/04/2030</v>
          </cell>
          <cell r="DS2926" t="str">
            <v>14/04/2030</v>
          </cell>
          <cell r="DT2926" t="str">
            <v>Ativo</v>
          </cell>
        </row>
        <row r="2927">
          <cell r="BV2927" t="str">
            <v>UEF9I92</v>
          </cell>
          <cell r="BW2927" t="str">
            <v>Não</v>
          </cell>
          <cell r="BX2927" t="str">
            <v>TRACKER LT 1.0 ROS AT 5 LUGARES</v>
          </cell>
          <cell r="BY2927" t="str">
            <v>Branco Summit</v>
          </cell>
          <cell r="BZ2927" t="str">
            <v>3B76DTR8D</v>
          </cell>
          <cell r="CA2927" t="str">
            <v>2025/2026</v>
          </cell>
          <cell r="CB2927">
            <v>4638522</v>
          </cell>
          <cell r="CC2927" t="str">
            <v>29/08/2025</v>
          </cell>
          <cell r="CD2927">
            <v>117520.32000000001</v>
          </cell>
          <cell r="CE2927" t="str">
            <v>01460959121</v>
          </cell>
          <cell r="CF2927">
            <v>2905</v>
          </cell>
          <cell r="CG2927" t="str">
            <v>Locado</v>
          </cell>
          <cell r="CH2927" t="str">
            <v/>
          </cell>
          <cell r="CI2927" t="str">
            <v/>
          </cell>
          <cell r="CJ2927" t="str">
            <v>DUKAR SP</v>
          </cell>
          <cell r="CK2927" t="str">
            <v>03/10/2025</v>
          </cell>
          <cell r="CL2927" t="str">
            <v>24/09/2025</v>
          </cell>
          <cell r="CM2927" t="str">
            <v>Documento Encerrado</v>
          </cell>
          <cell r="CN2927" t="str">
            <v>10/12/2025</v>
          </cell>
          <cell r="CO2927" t="str">
            <v>12/02/2026</v>
          </cell>
          <cell r="CP2927" t="str">
            <v>Instalado</v>
          </cell>
          <cell r="CQ2927" t="str">
            <v>18/02/2026</v>
          </cell>
          <cell r="CR2927" t="str">
            <v>05/02/2026</v>
          </cell>
          <cell r="CS2927" t="str">
            <v>05/02/2026</v>
          </cell>
          <cell r="CT2927" t="str">
            <v>05/02/2026</v>
          </cell>
          <cell r="CU2927" t="str">
            <v>Entregue</v>
          </cell>
          <cell r="CV2927" t="str">
            <v>11/02/2026</v>
          </cell>
          <cell r="CW2927" t="str">
            <v>20/02/2026</v>
          </cell>
          <cell r="CX2927" t="str">
            <v>07/10/2025</v>
          </cell>
          <cell r="CY2927" t="str">
            <v>Implantado</v>
          </cell>
          <cell r="CZ2927" t="str">
            <v>FABIO SPEDINE MARANGON</v>
          </cell>
          <cell r="DA2927" t="str">
            <v>CLARO</v>
          </cell>
          <cell r="DB2927" t="str">
            <v>Sao Paulo</v>
          </cell>
          <cell r="DC2927" t="str">
            <v>SP</v>
          </cell>
          <cell r="DD2927">
            <v>0.5</v>
          </cell>
          <cell r="DE2927">
            <v>587.60159999999996</v>
          </cell>
          <cell r="DF2927" t="str">
            <v>NOVA (SANTO AMARO)</v>
          </cell>
          <cell r="DG2927" t="str">
            <v>NÃO</v>
          </cell>
          <cell r="DH2927" t="str">
            <v>10/02/2026</v>
          </cell>
          <cell r="DI2927" t="str">
            <v>06/02/2026</v>
          </cell>
          <cell r="DJ2927" t="str">
            <v>10/02/2026</v>
          </cell>
          <cell r="DK2927">
            <v>1</v>
          </cell>
          <cell r="DL2927" t="str">
            <v/>
          </cell>
          <cell r="DM2927" t="str">
            <v/>
          </cell>
          <cell r="DN2927">
            <v>3048.93</v>
          </cell>
          <cell r="DO2927" t="str">
            <v>10/02/2027</v>
          </cell>
          <cell r="DP2927" t="str">
            <v/>
          </cell>
          <cell r="DQ2927" t="str">
            <v>10/02/2030</v>
          </cell>
          <cell r="DR2927" t="str">
            <v>10/02/2030</v>
          </cell>
          <cell r="DS2927" t="str">
            <v>10/02/2030</v>
          </cell>
          <cell r="DT2927" t="str">
            <v>Ativo</v>
          </cell>
        </row>
        <row r="2928">
          <cell r="BV2928" t="str">
            <v>UFH6C44</v>
          </cell>
          <cell r="BW2928" t="str">
            <v>Não</v>
          </cell>
          <cell r="BX2928" t="str">
            <v>TRACKER LT 1.0 ROS AT 5 LUGARES</v>
          </cell>
          <cell r="BY2928" t="str">
            <v>Branco Summit</v>
          </cell>
          <cell r="BZ2928" t="str">
            <v>3B76DTR8D</v>
          </cell>
          <cell r="CA2928" t="str">
            <v>2025/2026</v>
          </cell>
          <cell r="CB2928">
            <v>4638521</v>
          </cell>
          <cell r="CC2928" t="str">
            <v>29/08/2025</v>
          </cell>
          <cell r="CD2928">
            <v>117520.32000000001</v>
          </cell>
          <cell r="CE2928" t="str">
            <v>01460959083</v>
          </cell>
          <cell r="CF2928">
            <v>2903</v>
          </cell>
          <cell r="CG2928" t="str">
            <v>Locado</v>
          </cell>
          <cell r="CH2928" t="str">
            <v/>
          </cell>
          <cell r="CI2928" t="str">
            <v/>
          </cell>
          <cell r="CJ2928" t="str">
            <v>DUKAR SP</v>
          </cell>
          <cell r="CK2928" t="str">
            <v>03/10/2025</v>
          </cell>
          <cell r="CL2928" t="str">
            <v>24/09/2025</v>
          </cell>
          <cell r="CM2928" t="str">
            <v>Documento Encerrado</v>
          </cell>
          <cell r="CN2928" t="str">
            <v>10/12/2025</v>
          </cell>
          <cell r="CO2928" t="str">
            <v>12/02/2026</v>
          </cell>
          <cell r="CP2928" t="str">
            <v>Instalado</v>
          </cell>
          <cell r="CQ2928" t="str">
            <v>18/02/2026</v>
          </cell>
          <cell r="CR2928" t="str">
            <v>05/02/2026</v>
          </cell>
          <cell r="CS2928" t="str">
            <v>04/02/2026</v>
          </cell>
          <cell r="CT2928" t="str">
            <v>05/02/2026</v>
          </cell>
          <cell r="CU2928" t="str">
            <v>Entregue</v>
          </cell>
          <cell r="CV2928" t="str">
            <v>10/02/2026</v>
          </cell>
          <cell r="CW2928" t="str">
            <v>20/02/2026</v>
          </cell>
          <cell r="CX2928" t="str">
            <v>07/10/2025</v>
          </cell>
          <cell r="CY2928" t="str">
            <v>Implantado</v>
          </cell>
          <cell r="CZ2928" t="str">
            <v>FABIO SPEDINE MARANGON</v>
          </cell>
          <cell r="DA2928" t="str">
            <v>CLARO</v>
          </cell>
          <cell r="DB2928" t="str">
            <v>Sao Paulo</v>
          </cell>
          <cell r="DC2928" t="str">
            <v>SP</v>
          </cell>
          <cell r="DD2928">
            <v>0.5</v>
          </cell>
          <cell r="DE2928">
            <v>587.60159999999996</v>
          </cell>
          <cell r="DF2928" t="str">
            <v>NOVA (SANTO AMARO)</v>
          </cell>
          <cell r="DG2928" t="str">
            <v>NÃO</v>
          </cell>
          <cell r="DH2928" t="str">
            <v>10/02/2026</v>
          </cell>
          <cell r="DI2928" t="str">
            <v>05/02/2026</v>
          </cell>
          <cell r="DJ2928" t="str">
            <v>10/02/2026</v>
          </cell>
          <cell r="DK2928">
            <v>1</v>
          </cell>
          <cell r="DL2928" t="str">
            <v/>
          </cell>
          <cell r="DM2928" t="str">
            <v/>
          </cell>
          <cell r="DN2928">
            <v>3048.93</v>
          </cell>
          <cell r="DO2928" t="str">
            <v>10/02/2027</v>
          </cell>
          <cell r="DP2928" t="str">
            <v/>
          </cell>
          <cell r="DQ2928" t="str">
            <v>10/02/2030</v>
          </cell>
          <cell r="DR2928" t="str">
            <v>10/02/2030</v>
          </cell>
          <cell r="DS2928" t="str">
            <v>10/02/2030</v>
          </cell>
          <cell r="DT2928" t="str">
            <v>Ativo</v>
          </cell>
        </row>
        <row r="2929">
          <cell r="BV2929" t="str">
            <v>UDP6D41</v>
          </cell>
          <cell r="BW2929" t="str">
            <v>Não</v>
          </cell>
          <cell r="BX2929" t="str">
            <v>TRACKER LT 1.0 ROS AT 5 LUGARES</v>
          </cell>
          <cell r="BY2929" t="str">
            <v>Branco Summit</v>
          </cell>
          <cell r="BZ2929" t="str">
            <v>3B76DTR8D</v>
          </cell>
          <cell r="CA2929" t="str">
            <v>2025/2026</v>
          </cell>
          <cell r="CB2929">
            <v>4638520</v>
          </cell>
          <cell r="CC2929" t="str">
            <v>29/08/2025</v>
          </cell>
          <cell r="CD2929">
            <v>117520.32000000001</v>
          </cell>
          <cell r="CE2929" t="str">
            <v>01460959199</v>
          </cell>
          <cell r="CF2929">
            <v>2902</v>
          </cell>
          <cell r="CG2929" t="str">
            <v>Locado</v>
          </cell>
          <cell r="CH2929" t="str">
            <v/>
          </cell>
          <cell r="CI2929" t="str">
            <v/>
          </cell>
          <cell r="CJ2929" t="str">
            <v>DUKAR SP</v>
          </cell>
          <cell r="CK2929" t="str">
            <v>03/10/2025</v>
          </cell>
          <cell r="CL2929" t="str">
            <v>24/09/2025</v>
          </cell>
          <cell r="CM2929" t="str">
            <v>Documento Encerrado</v>
          </cell>
          <cell r="CN2929" t="str">
            <v>10/12/2025</v>
          </cell>
          <cell r="CO2929" t="str">
            <v>19/02/2026</v>
          </cell>
          <cell r="CP2929" t="str">
            <v>Instalado</v>
          </cell>
          <cell r="CQ2929" t="str">
            <v>23/02/2026</v>
          </cell>
          <cell r="CR2929" t="str">
            <v/>
          </cell>
          <cell r="CS2929" t="str">
            <v>11/03/2026</v>
          </cell>
          <cell r="CT2929" t="str">
            <v>12/03/2026</v>
          </cell>
          <cell r="CU2929" t="str">
            <v>Entregue</v>
          </cell>
          <cell r="CV2929" t="str">
            <v>17/03/2026</v>
          </cell>
          <cell r="CW2929" t="str">
            <v>17/03/2026</v>
          </cell>
          <cell r="CX2929" t="str">
            <v>07/10/2025</v>
          </cell>
          <cell r="CY2929" t="str">
            <v>Implantado</v>
          </cell>
          <cell r="CZ2929" t="str">
            <v>FABIO SPEDINE MARANGON</v>
          </cell>
          <cell r="DA2929" t="str">
            <v>CLARO</v>
          </cell>
          <cell r="DB2929" t="str">
            <v>Sao Paulo</v>
          </cell>
          <cell r="DC2929" t="str">
            <v>SP</v>
          </cell>
          <cell r="DD2929">
            <v>0.5</v>
          </cell>
          <cell r="DE2929">
            <v>587.60159999999996</v>
          </cell>
          <cell r="DF2929" t="str">
            <v>NOVA (SANTO AMARO)</v>
          </cell>
          <cell r="DG2929" t="str">
            <v>NÃO</v>
          </cell>
          <cell r="DH2929" t="str">
            <v>16/03/2026</v>
          </cell>
          <cell r="DI2929" t="str">
            <v>12/03/2026</v>
          </cell>
          <cell r="DJ2929" t="str">
            <v>16/03/2026</v>
          </cell>
          <cell r="DK2929">
            <v>14</v>
          </cell>
          <cell r="DL2929" t="str">
            <v/>
          </cell>
          <cell r="DM2929" t="str">
            <v/>
          </cell>
          <cell r="DN2929">
            <v>3048.93</v>
          </cell>
          <cell r="DO2929" t="str">
            <v>16/03/2027</v>
          </cell>
          <cell r="DP2929" t="str">
            <v/>
          </cell>
          <cell r="DQ2929" t="str">
            <v>16/03/2030</v>
          </cell>
          <cell r="DR2929" t="str">
            <v>16/03/2030</v>
          </cell>
          <cell r="DS2929" t="str">
            <v>16/03/2030</v>
          </cell>
          <cell r="DT2929" t="str">
            <v>Ativo</v>
          </cell>
        </row>
        <row r="2930">
          <cell r="BV2930" t="str">
            <v>UDH8D13</v>
          </cell>
          <cell r="BW2930" t="str">
            <v>Não</v>
          </cell>
          <cell r="BX2930" t="str">
            <v>TRACKER LT 1.0 ROS AT 5 LUGARES</v>
          </cell>
          <cell r="BY2930" t="str">
            <v>Branco Summit</v>
          </cell>
          <cell r="BZ2930" t="str">
            <v>3B76DTR8D</v>
          </cell>
          <cell r="CA2930" t="str">
            <v>2025/2026</v>
          </cell>
          <cell r="CB2930">
            <v>4638519</v>
          </cell>
          <cell r="CC2930" t="str">
            <v>29/08/2025</v>
          </cell>
          <cell r="CD2930">
            <v>117520.32000000001</v>
          </cell>
          <cell r="CE2930" t="str">
            <v>01460959105</v>
          </cell>
          <cell r="CF2930">
            <v>2900</v>
          </cell>
          <cell r="CG2930" t="str">
            <v>Locado</v>
          </cell>
          <cell r="CH2930" t="str">
            <v/>
          </cell>
          <cell r="CI2930" t="str">
            <v/>
          </cell>
          <cell r="CJ2930" t="str">
            <v>DUKAR SP</v>
          </cell>
          <cell r="CK2930" t="str">
            <v>03/10/2025</v>
          </cell>
          <cell r="CL2930" t="str">
            <v>24/09/2025</v>
          </cell>
          <cell r="CM2930" t="str">
            <v>Documento Encerrado</v>
          </cell>
          <cell r="CN2930" t="str">
            <v>10/12/2025</v>
          </cell>
          <cell r="CO2930" t="str">
            <v>19/02/2026</v>
          </cell>
          <cell r="CP2930" t="str">
            <v>Instalado</v>
          </cell>
          <cell r="CQ2930" t="str">
            <v>23/02/2026</v>
          </cell>
          <cell r="CR2930" t="str">
            <v/>
          </cell>
          <cell r="CS2930" t="str">
            <v>11/03/2026</v>
          </cell>
          <cell r="CT2930" t="str">
            <v/>
          </cell>
          <cell r="CU2930" t="str">
            <v>Pendente Embarque</v>
          </cell>
          <cell r="CV2930" t="str">
            <v>17/03/2026</v>
          </cell>
          <cell r="CW2930" t="str">
            <v>22/04/2026</v>
          </cell>
          <cell r="CX2930" t="str">
            <v>07/10/2025</v>
          </cell>
          <cell r="CY2930" t="str">
            <v>Implantado</v>
          </cell>
          <cell r="CZ2930" t="str">
            <v>ALEXANDRO JESUS</v>
          </cell>
          <cell r="DA2930" t="str">
            <v>CLARO</v>
          </cell>
          <cell r="DB2930" t="str">
            <v>Sao Paulo</v>
          </cell>
          <cell r="DC2930" t="str">
            <v>SP</v>
          </cell>
          <cell r="DD2930">
            <v>0.5</v>
          </cell>
          <cell r="DE2930">
            <v>587.60159999999996</v>
          </cell>
          <cell r="DF2930" t="str">
            <v>NOVA (SANTO AMARO)</v>
          </cell>
          <cell r="DG2930" t="str">
            <v>NÃO</v>
          </cell>
          <cell r="DH2930" t="str">
            <v>22/04/2026</v>
          </cell>
          <cell r="DI2930" t="str">
            <v>22/04/2026</v>
          </cell>
          <cell r="DJ2930" t="str">
            <v>22/04/2026</v>
          </cell>
          <cell r="DK2930">
            <v>14</v>
          </cell>
          <cell r="DL2930" t="str">
            <v/>
          </cell>
          <cell r="DM2930" t="str">
            <v/>
          </cell>
          <cell r="DN2930">
            <v>3048.93</v>
          </cell>
          <cell r="DO2930" t="str">
            <v>22/04/2027</v>
          </cell>
          <cell r="DP2930" t="str">
            <v/>
          </cell>
          <cell r="DQ2930" t="str">
            <v>22/04/2030</v>
          </cell>
          <cell r="DR2930" t="str">
            <v>22/04/2030</v>
          </cell>
          <cell r="DS2930" t="str">
            <v>22/04/2030</v>
          </cell>
          <cell r="DT2930" t="str">
            <v>Ativo</v>
          </cell>
        </row>
        <row r="2931">
          <cell r="BV2931" t="str">
            <v>UGE8F50</v>
          </cell>
          <cell r="BW2931" t="str">
            <v>Não</v>
          </cell>
          <cell r="BX2931" t="str">
            <v>TRACKER LT 1.0 ROS AT 5 LUGARES</v>
          </cell>
          <cell r="BY2931" t="str">
            <v>Branco Summit</v>
          </cell>
          <cell r="BZ2931" t="str">
            <v>3B76DTR8D</v>
          </cell>
          <cell r="CA2931" t="str">
            <v>2025/2026</v>
          </cell>
          <cell r="CB2931">
            <v>4638518</v>
          </cell>
          <cell r="CC2931" t="str">
            <v>29/08/2025</v>
          </cell>
          <cell r="CD2931">
            <v>117520.32000000001</v>
          </cell>
          <cell r="CE2931" t="str">
            <v>01460959210</v>
          </cell>
          <cell r="CF2931">
            <v>2901</v>
          </cell>
          <cell r="CG2931" t="str">
            <v>Locado</v>
          </cell>
          <cell r="CH2931" t="str">
            <v/>
          </cell>
          <cell r="CI2931" t="str">
            <v/>
          </cell>
          <cell r="CJ2931" t="str">
            <v>DUKAR SP</v>
          </cell>
          <cell r="CK2931" t="str">
            <v>03/10/2025</v>
          </cell>
          <cell r="CL2931" t="str">
            <v>24/09/2025</v>
          </cell>
          <cell r="CM2931" t="str">
            <v>Documento Encerrado</v>
          </cell>
          <cell r="CN2931" t="str">
            <v>10/12/2025</v>
          </cell>
          <cell r="CO2931" t="str">
            <v>19/02/2026</v>
          </cell>
          <cell r="CP2931" t="str">
            <v>Instalado</v>
          </cell>
          <cell r="CQ2931" t="str">
            <v>23/02/2026</v>
          </cell>
          <cell r="CR2931" t="str">
            <v/>
          </cell>
          <cell r="CS2931" t="str">
            <v>23/02/2026</v>
          </cell>
          <cell r="CT2931" t="str">
            <v>20/02/2026</v>
          </cell>
          <cell r="CU2931" t="str">
            <v>Entregue</v>
          </cell>
          <cell r="CV2931" t="str">
            <v>02/03/2026</v>
          </cell>
          <cell r="CW2931" t="str">
            <v>03/03/2026</v>
          </cell>
          <cell r="CX2931" t="str">
            <v>07/10/2025</v>
          </cell>
          <cell r="CY2931" t="str">
            <v>Implantado</v>
          </cell>
          <cell r="CZ2931" t="str">
            <v>FABIO SPEDINE MARANGON</v>
          </cell>
          <cell r="DA2931" t="str">
            <v>CLARO</v>
          </cell>
          <cell r="DB2931" t="str">
            <v>Sao Paulo</v>
          </cell>
          <cell r="DC2931" t="str">
            <v>SP</v>
          </cell>
          <cell r="DD2931">
            <v>0.5</v>
          </cell>
          <cell r="DE2931">
            <v>587.60159999999996</v>
          </cell>
          <cell r="DF2931" t="str">
            <v>NOVA (SANTO AMARO)</v>
          </cell>
          <cell r="DG2931" t="str">
            <v>NÃO</v>
          </cell>
          <cell r="DH2931" t="str">
            <v>26/02/2026</v>
          </cell>
          <cell r="DI2931" t="str">
            <v>20/02/2026</v>
          </cell>
          <cell r="DJ2931" t="str">
            <v>02/03/2026</v>
          </cell>
          <cell r="DK2931">
            <v>500</v>
          </cell>
          <cell r="DL2931" t="str">
            <v/>
          </cell>
          <cell r="DM2931" t="str">
            <v/>
          </cell>
          <cell r="DN2931">
            <v>3048.93</v>
          </cell>
          <cell r="DO2931" t="str">
            <v>26/02/2027</v>
          </cell>
          <cell r="DP2931" t="str">
            <v/>
          </cell>
          <cell r="DQ2931" t="str">
            <v>26/02/2030</v>
          </cell>
          <cell r="DR2931" t="str">
            <v>26/02/2030</v>
          </cell>
          <cell r="DS2931" t="str">
            <v>26/02/2030</v>
          </cell>
          <cell r="DT2931" t="str">
            <v>Ativo</v>
          </cell>
        </row>
        <row r="2932">
          <cell r="BV2932" t="str">
            <v>UDP6B99</v>
          </cell>
          <cell r="BW2932" t="str">
            <v>Não</v>
          </cell>
          <cell r="BX2932" t="str">
            <v>TRACKER LT 1.0 ROS AT 5 LUGARES</v>
          </cell>
          <cell r="BY2932" t="str">
            <v>Branco Summit</v>
          </cell>
          <cell r="BZ2932" t="str">
            <v>3B76DTR8D</v>
          </cell>
          <cell r="CA2932" t="str">
            <v>2025/2026</v>
          </cell>
          <cell r="CB2932">
            <v>4638517</v>
          </cell>
          <cell r="CC2932" t="str">
            <v>29/08/2025</v>
          </cell>
          <cell r="CD2932">
            <v>117520.32000000001</v>
          </cell>
          <cell r="CE2932" t="str">
            <v>01461131518</v>
          </cell>
          <cell r="CF2932">
            <v>2899</v>
          </cell>
          <cell r="CG2932" t="str">
            <v>Disponível</v>
          </cell>
          <cell r="CH2932" t="str">
            <v/>
          </cell>
          <cell r="CI2932" t="str">
            <v/>
          </cell>
          <cell r="CJ2932" t="str">
            <v>DUKAR SP</v>
          </cell>
          <cell r="CK2932" t="str">
            <v>03/10/2025</v>
          </cell>
          <cell r="CL2932" t="str">
            <v>24/09/2025</v>
          </cell>
          <cell r="CM2932" t="str">
            <v>Documento Encerrado</v>
          </cell>
          <cell r="CN2932" t="str">
            <v>10/12/2025</v>
          </cell>
          <cell r="CO2932" t="str">
            <v>19/02/2026</v>
          </cell>
          <cell r="CP2932" t="str">
            <v>Instalado</v>
          </cell>
          <cell r="CQ2932" t="str">
            <v>23/02/2026</v>
          </cell>
          <cell r="CR2932" t="str">
            <v/>
          </cell>
          <cell r="CS2932" t="str">
            <v>30/04/2026</v>
          </cell>
          <cell r="CT2932" t="str">
            <v/>
          </cell>
          <cell r="CU2932" t="str">
            <v>Pendente Embarque</v>
          </cell>
          <cell r="CV2932" t="str">
            <v>07/05/2026</v>
          </cell>
          <cell r="CW2932" t="str">
            <v/>
          </cell>
          <cell r="CX2932" t="str">
            <v>07/10/2025</v>
          </cell>
          <cell r="CY2932" t="str">
            <v>Pendente Termo Disponibilidade</v>
          </cell>
          <cell r="CZ2932" t="str">
            <v>ALEXANDRO JESUS</v>
          </cell>
          <cell r="DA2932" t="str">
            <v>CLARO</v>
          </cell>
          <cell r="DB2932" t="str">
            <v>Sao Paulo</v>
          </cell>
          <cell r="DC2932" t="str">
            <v>SP</v>
          </cell>
          <cell r="DD2932">
            <v>0.5</v>
          </cell>
          <cell r="DE2932">
            <v>587.60159999999996</v>
          </cell>
          <cell r="DF2932" t="str">
            <v>NOVA (SANTO AMARO)</v>
          </cell>
          <cell r="DG2932" t="str">
            <v>NÃO</v>
          </cell>
          <cell r="DH2932" t="str">
            <v/>
          </cell>
          <cell r="DI2932" t="str">
            <v/>
          </cell>
          <cell r="DJ2932" t="str">
            <v/>
          </cell>
          <cell r="DK2932">
            <v>1</v>
          </cell>
          <cell r="DL2932" t="str">
            <v/>
          </cell>
          <cell r="DM2932" t="str">
            <v/>
          </cell>
          <cell r="DN2932">
            <v>3048.93</v>
          </cell>
          <cell r="DO2932" t="str">
            <v/>
          </cell>
          <cell r="DP2932" t="str">
            <v/>
          </cell>
          <cell r="DQ2932" t="str">
            <v/>
          </cell>
          <cell r="DR2932" t="str">
            <v/>
          </cell>
          <cell r="DS2932" t="str">
            <v/>
          </cell>
          <cell r="DT2932" t="str">
            <v/>
          </cell>
        </row>
        <row r="2933">
          <cell r="BV2933" t="str">
            <v>UDY1G97</v>
          </cell>
          <cell r="BW2933" t="str">
            <v>Não</v>
          </cell>
          <cell r="BX2933" t="str">
            <v>TRACKER LT 1.0 ROS AT 5 LUGARES</v>
          </cell>
          <cell r="BY2933" t="str">
            <v>Branco Summit</v>
          </cell>
          <cell r="BZ2933" t="str">
            <v>3B76DTR8D</v>
          </cell>
          <cell r="CA2933" t="str">
            <v>2025/2026</v>
          </cell>
          <cell r="CB2933">
            <v>4638516</v>
          </cell>
          <cell r="CC2933" t="str">
            <v>29/08/2025</v>
          </cell>
          <cell r="CD2933">
            <v>117520.32000000001</v>
          </cell>
          <cell r="CE2933" t="str">
            <v>01460919138</v>
          </cell>
          <cell r="CF2933">
            <v>2898</v>
          </cell>
          <cell r="CG2933" t="str">
            <v>Locado</v>
          </cell>
          <cell r="CH2933" t="str">
            <v/>
          </cell>
          <cell r="CI2933" t="str">
            <v/>
          </cell>
          <cell r="CJ2933" t="str">
            <v>DUKAR SP</v>
          </cell>
          <cell r="CK2933" t="str">
            <v>03/10/2025</v>
          </cell>
          <cell r="CL2933" t="str">
            <v>24/09/2025</v>
          </cell>
          <cell r="CM2933" t="str">
            <v>Documento Encerrado</v>
          </cell>
          <cell r="CN2933" t="str">
            <v>10/12/2025</v>
          </cell>
          <cell r="CO2933" t="str">
            <v>19/02/2026</v>
          </cell>
          <cell r="CP2933" t="str">
            <v>Instalado</v>
          </cell>
          <cell r="CQ2933" t="str">
            <v>23/02/2026</v>
          </cell>
          <cell r="CR2933" t="str">
            <v/>
          </cell>
          <cell r="CS2933" t="str">
            <v>11/03/2026</v>
          </cell>
          <cell r="CT2933" t="str">
            <v>23/04/2026</v>
          </cell>
          <cell r="CU2933" t="str">
            <v>Entregue</v>
          </cell>
          <cell r="CV2933" t="str">
            <v>17/03/2026</v>
          </cell>
          <cell r="CW2933" t="str">
            <v>29/04/2026</v>
          </cell>
          <cell r="CX2933" t="str">
            <v>07/10/2025</v>
          </cell>
          <cell r="CY2933" t="str">
            <v>Implantado</v>
          </cell>
          <cell r="CZ2933" t="str">
            <v>ALEXANDRO JESUS</v>
          </cell>
          <cell r="DA2933" t="str">
            <v>CLARO</v>
          </cell>
          <cell r="DB2933" t="str">
            <v>Sao Paulo</v>
          </cell>
          <cell r="DC2933" t="str">
            <v>SP</v>
          </cell>
          <cell r="DD2933">
            <v>0.5</v>
          </cell>
          <cell r="DE2933">
            <v>587.60159999999996</v>
          </cell>
          <cell r="DF2933" t="str">
            <v>NOVA (SANTO AMARO)</v>
          </cell>
          <cell r="DG2933" t="str">
            <v>NÃO</v>
          </cell>
          <cell r="DH2933" t="str">
            <v>28/04/2026</v>
          </cell>
          <cell r="DI2933" t="str">
            <v>23/04/2026</v>
          </cell>
          <cell r="DJ2933" t="str">
            <v>28/04/2026</v>
          </cell>
          <cell r="DK2933">
            <v>14</v>
          </cell>
          <cell r="DL2933" t="str">
            <v/>
          </cell>
          <cell r="DM2933" t="str">
            <v/>
          </cell>
          <cell r="DN2933">
            <v>3048.93</v>
          </cell>
          <cell r="DO2933" t="str">
            <v>28/04/2027</v>
          </cell>
          <cell r="DP2933" t="str">
            <v/>
          </cell>
          <cell r="DQ2933" t="str">
            <v>28/04/2030</v>
          </cell>
          <cell r="DR2933" t="str">
            <v>28/04/2030</v>
          </cell>
          <cell r="DS2933" t="str">
            <v>28/04/2030</v>
          </cell>
          <cell r="DT2933" t="str">
            <v>Ativo</v>
          </cell>
        </row>
        <row r="2934">
          <cell r="BV2934" t="str">
            <v>UFT9G68</v>
          </cell>
          <cell r="BW2934" t="str">
            <v>Não</v>
          </cell>
          <cell r="BX2934" t="str">
            <v>TRACKER LT 1.0 ROS AT 5 LUGARES</v>
          </cell>
          <cell r="BY2934" t="str">
            <v>Branco Summit</v>
          </cell>
          <cell r="BZ2934" t="str">
            <v>3B76DTR8D</v>
          </cell>
          <cell r="CA2934" t="str">
            <v>2025/2026</v>
          </cell>
          <cell r="CB2934">
            <v>4638515</v>
          </cell>
          <cell r="CC2934" t="str">
            <v>29/08/2025</v>
          </cell>
          <cell r="CD2934">
            <v>117520.32000000001</v>
          </cell>
          <cell r="CE2934" t="str">
            <v>01460959660</v>
          </cell>
          <cell r="CF2934">
            <v>2897</v>
          </cell>
          <cell r="CG2934" t="str">
            <v>Locado</v>
          </cell>
          <cell r="CH2934" t="str">
            <v/>
          </cell>
          <cell r="CI2934" t="str">
            <v/>
          </cell>
          <cell r="CJ2934" t="str">
            <v>DUKAR SP</v>
          </cell>
          <cell r="CK2934" t="str">
            <v>03/10/2025</v>
          </cell>
          <cell r="CL2934" t="str">
            <v>24/09/2025</v>
          </cell>
          <cell r="CM2934" t="str">
            <v>Documento Encerrado</v>
          </cell>
          <cell r="CN2934" t="str">
            <v>10/12/2025</v>
          </cell>
          <cell r="CO2934" t="str">
            <v>19/02/2026</v>
          </cell>
          <cell r="CP2934" t="str">
            <v>Instalado</v>
          </cell>
          <cell r="CQ2934" t="str">
            <v>23/02/2026</v>
          </cell>
          <cell r="CR2934" t="str">
            <v/>
          </cell>
          <cell r="CS2934" t="str">
            <v>11/03/2026</v>
          </cell>
          <cell r="CT2934" t="str">
            <v>16/04/2026</v>
          </cell>
          <cell r="CU2934" t="str">
            <v>Entregue</v>
          </cell>
          <cell r="CV2934" t="str">
            <v>17/03/2026</v>
          </cell>
          <cell r="CW2934" t="str">
            <v>23/04/2026</v>
          </cell>
          <cell r="CX2934" t="str">
            <v>07/10/2025</v>
          </cell>
          <cell r="CY2934" t="str">
            <v>Implantado</v>
          </cell>
          <cell r="CZ2934" t="str">
            <v>ALEXANDRO JESUS</v>
          </cell>
          <cell r="DA2934" t="str">
            <v>CLARO</v>
          </cell>
          <cell r="DB2934" t="str">
            <v>Sao Paulo</v>
          </cell>
          <cell r="DC2934" t="str">
            <v>SP</v>
          </cell>
          <cell r="DD2934">
            <v>0.5</v>
          </cell>
          <cell r="DE2934">
            <v>587.60159999999996</v>
          </cell>
          <cell r="DF2934" t="str">
            <v>NOVA (SANTO AMARO)</v>
          </cell>
          <cell r="DG2934" t="str">
            <v>NÃO</v>
          </cell>
          <cell r="DH2934" t="str">
            <v>22/04/2026</v>
          </cell>
          <cell r="DI2934" t="str">
            <v>16/04/2026</v>
          </cell>
          <cell r="DJ2934" t="str">
            <v>22/04/2026</v>
          </cell>
          <cell r="DK2934">
            <v>14</v>
          </cell>
          <cell r="DL2934" t="str">
            <v/>
          </cell>
          <cell r="DM2934" t="str">
            <v/>
          </cell>
          <cell r="DN2934">
            <v>3048.93</v>
          </cell>
          <cell r="DO2934" t="str">
            <v>22/04/2027</v>
          </cell>
          <cell r="DP2934" t="str">
            <v/>
          </cell>
          <cell r="DQ2934" t="str">
            <v>22/04/2030</v>
          </cell>
          <cell r="DR2934" t="str">
            <v>22/04/2030</v>
          </cell>
          <cell r="DS2934" t="str">
            <v>22/04/2030</v>
          </cell>
          <cell r="DT2934" t="str">
            <v>Ativo</v>
          </cell>
        </row>
        <row r="2935">
          <cell r="BV2935" t="str">
            <v>UDP2G94</v>
          </cell>
          <cell r="BW2935" t="str">
            <v>Não</v>
          </cell>
          <cell r="BX2935" t="str">
            <v>TRACKER LT 1.0 ROS AT 5 LUGARES</v>
          </cell>
          <cell r="BY2935" t="str">
            <v>Branco Summit</v>
          </cell>
          <cell r="BZ2935" t="str">
            <v>3B76DTR8D</v>
          </cell>
          <cell r="CA2935" t="str">
            <v>2025/2026</v>
          </cell>
          <cell r="CB2935">
            <v>4638514</v>
          </cell>
          <cell r="CC2935" t="str">
            <v>29/08/2025</v>
          </cell>
          <cell r="CD2935">
            <v>117520.32000000001</v>
          </cell>
          <cell r="CE2935" t="str">
            <v>01460919278</v>
          </cell>
          <cell r="CF2935">
            <v>2896</v>
          </cell>
          <cell r="CG2935" t="str">
            <v>Locado</v>
          </cell>
          <cell r="CH2935" t="str">
            <v/>
          </cell>
          <cell r="CI2935" t="str">
            <v/>
          </cell>
          <cell r="CJ2935" t="str">
            <v>DUKAR SP</v>
          </cell>
          <cell r="CK2935" t="str">
            <v>03/10/2025</v>
          </cell>
          <cell r="CL2935" t="str">
            <v>24/09/2025</v>
          </cell>
          <cell r="CM2935" t="str">
            <v>Documento Encerrado</v>
          </cell>
          <cell r="CN2935" t="str">
            <v>10/12/2025</v>
          </cell>
          <cell r="CO2935" t="str">
            <v>19/02/2026</v>
          </cell>
          <cell r="CP2935" t="str">
            <v>Instalado</v>
          </cell>
          <cell r="CQ2935" t="str">
            <v>23/02/2026</v>
          </cell>
          <cell r="CR2935" t="str">
            <v/>
          </cell>
          <cell r="CS2935" t="str">
            <v>11/03/2026</v>
          </cell>
          <cell r="CT2935" t="str">
            <v>20/03/2026</v>
          </cell>
          <cell r="CU2935" t="str">
            <v>Entregue</v>
          </cell>
          <cell r="CV2935" t="str">
            <v>17/03/2026</v>
          </cell>
          <cell r="CW2935" t="str">
            <v>02/04/2026</v>
          </cell>
          <cell r="CX2935" t="str">
            <v>07/10/2025</v>
          </cell>
          <cell r="CY2935" t="str">
            <v>Implantado</v>
          </cell>
          <cell r="CZ2935" t="str">
            <v>ALEXANDRO JESUS</v>
          </cell>
          <cell r="DA2935" t="str">
            <v>CLARO</v>
          </cell>
          <cell r="DB2935" t="str">
            <v>Sao Paulo</v>
          </cell>
          <cell r="DC2935" t="str">
            <v>SP</v>
          </cell>
          <cell r="DD2935">
            <v>0.5</v>
          </cell>
          <cell r="DE2935">
            <v>587.60159999999996</v>
          </cell>
          <cell r="DF2935" t="str">
            <v>NOVA (SANTO AMARO)</v>
          </cell>
          <cell r="DG2935" t="str">
            <v>NÃO</v>
          </cell>
          <cell r="DH2935" t="str">
            <v>01/04/2026</v>
          </cell>
          <cell r="DI2935" t="str">
            <v>20/03/2026</v>
          </cell>
          <cell r="DJ2935" t="str">
            <v>01/04/2026</v>
          </cell>
          <cell r="DK2935">
            <v>14</v>
          </cell>
          <cell r="DL2935" t="str">
            <v/>
          </cell>
          <cell r="DM2935" t="str">
            <v/>
          </cell>
          <cell r="DN2935">
            <v>3048.93</v>
          </cell>
          <cell r="DO2935" t="str">
            <v>01/04/2027</v>
          </cell>
          <cell r="DP2935" t="str">
            <v/>
          </cell>
          <cell r="DQ2935" t="str">
            <v>01/04/2030</v>
          </cell>
          <cell r="DR2935" t="str">
            <v>01/04/2030</v>
          </cell>
          <cell r="DS2935" t="str">
            <v>01/04/2030</v>
          </cell>
          <cell r="DT2935" t="str">
            <v>Ativo</v>
          </cell>
        </row>
        <row r="2936">
          <cell r="BV2936" t="str">
            <v>UDJ7J05</v>
          </cell>
          <cell r="BW2936" t="str">
            <v>Não</v>
          </cell>
          <cell r="BX2936" t="str">
            <v>TRACKER LT 1.0 ROS AT 5 LUGARES</v>
          </cell>
          <cell r="BY2936" t="str">
            <v>Branco Summit</v>
          </cell>
          <cell r="BZ2936" t="str">
            <v>3B76DTR8D</v>
          </cell>
          <cell r="CA2936" t="str">
            <v>2025/2026</v>
          </cell>
          <cell r="CB2936">
            <v>4638513</v>
          </cell>
          <cell r="CC2936" t="str">
            <v>29/08/2025</v>
          </cell>
          <cell r="CD2936">
            <v>117520.32000000001</v>
          </cell>
          <cell r="CE2936" t="str">
            <v>01460919251</v>
          </cell>
          <cell r="CF2936">
            <v>2895</v>
          </cell>
          <cell r="CG2936" t="str">
            <v>Locado</v>
          </cell>
          <cell r="CH2936" t="str">
            <v/>
          </cell>
          <cell r="CI2936" t="str">
            <v/>
          </cell>
          <cell r="CJ2936" t="str">
            <v>DUKAR SP</v>
          </cell>
          <cell r="CK2936" t="str">
            <v>03/10/2025</v>
          </cell>
          <cell r="CL2936" t="str">
            <v>24/09/2025</v>
          </cell>
          <cell r="CM2936" t="str">
            <v>Documento Encerrado</v>
          </cell>
          <cell r="CN2936" t="str">
            <v>10/12/2025</v>
          </cell>
          <cell r="CO2936" t="str">
            <v>19/02/2026</v>
          </cell>
          <cell r="CP2936" t="str">
            <v>Instalado</v>
          </cell>
          <cell r="CQ2936" t="str">
            <v>23/02/2026</v>
          </cell>
          <cell r="CR2936" t="str">
            <v/>
          </cell>
          <cell r="CS2936" t="str">
            <v>11/03/2026</v>
          </cell>
          <cell r="CT2936" t="str">
            <v/>
          </cell>
          <cell r="CU2936" t="str">
            <v>Pendente Embarque</v>
          </cell>
          <cell r="CV2936" t="str">
            <v>17/03/2026</v>
          </cell>
          <cell r="CW2936" t="str">
            <v>22/04/2026</v>
          </cell>
          <cell r="CX2936" t="str">
            <v>07/10/2025</v>
          </cell>
          <cell r="CY2936" t="str">
            <v>Implantado</v>
          </cell>
          <cell r="CZ2936" t="str">
            <v>ALEXANDRO JESUS</v>
          </cell>
          <cell r="DA2936" t="str">
            <v>CLARO</v>
          </cell>
          <cell r="DB2936" t="str">
            <v>Sao Paulo</v>
          </cell>
          <cell r="DC2936" t="str">
            <v>SP</v>
          </cell>
          <cell r="DD2936">
            <v>0.5</v>
          </cell>
          <cell r="DE2936">
            <v>587.60159999999996</v>
          </cell>
          <cell r="DF2936" t="str">
            <v>NOVA (SANTO AMARO)</v>
          </cell>
          <cell r="DG2936" t="str">
            <v>NÃO</v>
          </cell>
          <cell r="DH2936" t="str">
            <v>22/04/2026</v>
          </cell>
          <cell r="DI2936" t="str">
            <v>22/04/2026</v>
          </cell>
          <cell r="DJ2936" t="str">
            <v>22/04/2026</v>
          </cell>
          <cell r="DK2936">
            <v>14</v>
          </cell>
          <cell r="DL2936" t="str">
            <v/>
          </cell>
          <cell r="DM2936" t="str">
            <v/>
          </cell>
          <cell r="DN2936">
            <v>3048.93</v>
          </cell>
          <cell r="DO2936" t="str">
            <v>22/04/2027</v>
          </cell>
          <cell r="DP2936" t="str">
            <v/>
          </cell>
          <cell r="DQ2936" t="str">
            <v>22/04/2030</v>
          </cell>
          <cell r="DR2936" t="str">
            <v>22/04/2030</v>
          </cell>
          <cell r="DS2936" t="str">
            <v>22/04/2030</v>
          </cell>
          <cell r="DT2936" t="str">
            <v>Ativo</v>
          </cell>
        </row>
        <row r="2937">
          <cell r="BV2937" t="str">
            <v>UED0G83</v>
          </cell>
          <cell r="BW2937" t="str">
            <v>Não</v>
          </cell>
          <cell r="BX2937" t="str">
            <v>TRACKER LT 1.0 ROS AT 5 LUGARES</v>
          </cell>
          <cell r="BY2937" t="str">
            <v>Branco Summit</v>
          </cell>
          <cell r="BZ2937" t="str">
            <v>3B76DTR8D</v>
          </cell>
          <cell r="CA2937" t="str">
            <v>2025/2026</v>
          </cell>
          <cell r="CB2937">
            <v>4638512</v>
          </cell>
          <cell r="CC2937" t="str">
            <v>29/08/2025</v>
          </cell>
          <cell r="CD2937">
            <v>117520.32000000001</v>
          </cell>
          <cell r="CE2937" t="str">
            <v>01460919294</v>
          </cell>
          <cell r="CF2937">
            <v>2894</v>
          </cell>
          <cell r="CG2937" t="str">
            <v>Locado</v>
          </cell>
          <cell r="CH2937" t="str">
            <v/>
          </cell>
          <cell r="CI2937" t="str">
            <v/>
          </cell>
          <cell r="CJ2937" t="str">
            <v>DUKAR SP</v>
          </cell>
          <cell r="CK2937" t="str">
            <v>03/10/2025</v>
          </cell>
          <cell r="CL2937" t="str">
            <v>24/09/2025</v>
          </cell>
          <cell r="CM2937" t="str">
            <v>Documento Encerrado</v>
          </cell>
          <cell r="CN2937" t="str">
            <v>10/12/2025</v>
          </cell>
          <cell r="CO2937" t="str">
            <v>19/02/2026</v>
          </cell>
          <cell r="CP2937" t="str">
            <v>Instalado</v>
          </cell>
          <cell r="CQ2937" t="str">
            <v>23/02/2026</v>
          </cell>
          <cell r="CR2937" t="str">
            <v/>
          </cell>
          <cell r="CS2937" t="str">
            <v>11/03/2026</v>
          </cell>
          <cell r="CT2937" t="str">
            <v>18/03/2026</v>
          </cell>
          <cell r="CU2937" t="str">
            <v>Entregue</v>
          </cell>
          <cell r="CV2937" t="str">
            <v>17/03/2026</v>
          </cell>
          <cell r="CW2937" t="str">
            <v>24/03/2026</v>
          </cell>
          <cell r="CX2937" t="str">
            <v>07/10/2025</v>
          </cell>
          <cell r="CY2937" t="str">
            <v>Implantado</v>
          </cell>
          <cell r="CZ2937" t="str">
            <v>ALEXANDRO JESUS</v>
          </cell>
          <cell r="DA2937" t="str">
            <v>CLARO</v>
          </cell>
          <cell r="DB2937" t="str">
            <v>Sao Paulo</v>
          </cell>
          <cell r="DC2937" t="str">
            <v>SP</v>
          </cell>
          <cell r="DD2937">
            <v>0.5</v>
          </cell>
          <cell r="DE2937">
            <v>587.60159999999996</v>
          </cell>
          <cell r="DF2937" t="str">
            <v>NOVA (SANTO AMARO)</v>
          </cell>
          <cell r="DG2937" t="str">
            <v>NÃO</v>
          </cell>
          <cell r="DH2937" t="str">
            <v>23/03/2026</v>
          </cell>
          <cell r="DI2937" t="str">
            <v>18/03/2026</v>
          </cell>
          <cell r="DJ2937" t="str">
            <v>23/03/2026</v>
          </cell>
          <cell r="DK2937">
            <v>600</v>
          </cell>
          <cell r="DL2937" t="str">
            <v/>
          </cell>
          <cell r="DM2937" t="str">
            <v/>
          </cell>
          <cell r="DN2937">
            <v>3048.93</v>
          </cell>
          <cell r="DO2937" t="str">
            <v>23/03/2027</v>
          </cell>
          <cell r="DP2937" t="str">
            <v/>
          </cell>
          <cell r="DQ2937" t="str">
            <v>23/03/2030</v>
          </cell>
          <cell r="DR2937" t="str">
            <v>23/03/2030</v>
          </cell>
          <cell r="DS2937" t="str">
            <v>23/03/2030</v>
          </cell>
          <cell r="DT2937" t="str">
            <v>Ativo</v>
          </cell>
        </row>
        <row r="2938">
          <cell r="BV2938" t="str">
            <v>UET2B56</v>
          </cell>
          <cell r="BW2938" t="str">
            <v>Não</v>
          </cell>
          <cell r="BX2938" t="str">
            <v>TRACKER LT 1.0 ROS AT 5 LUGARES</v>
          </cell>
          <cell r="BY2938" t="str">
            <v>Branco Summit</v>
          </cell>
          <cell r="BZ2938" t="str">
            <v>3B76DTR8D</v>
          </cell>
          <cell r="CA2938" t="str">
            <v>2025/2026</v>
          </cell>
          <cell r="CB2938">
            <v>4638511</v>
          </cell>
          <cell r="CC2938" t="str">
            <v>29/08/2025</v>
          </cell>
          <cell r="CD2938">
            <v>117520.32000000001</v>
          </cell>
          <cell r="CE2938" t="str">
            <v>01460919227</v>
          </cell>
          <cell r="CF2938">
            <v>2892</v>
          </cell>
          <cell r="CG2938" t="str">
            <v>Locado</v>
          </cell>
          <cell r="CH2938" t="str">
            <v/>
          </cell>
          <cell r="CI2938" t="str">
            <v/>
          </cell>
          <cell r="CJ2938" t="str">
            <v>DUKAR SP</v>
          </cell>
          <cell r="CK2938" t="str">
            <v>03/10/2025</v>
          </cell>
          <cell r="CL2938" t="str">
            <v>24/09/2025</v>
          </cell>
          <cell r="CM2938" t="str">
            <v>Documento Encerrado</v>
          </cell>
          <cell r="CN2938" t="str">
            <v>10/12/2025</v>
          </cell>
          <cell r="CO2938" t="str">
            <v>12/02/2026</v>
          </cell>
          <cell r="CP2938" t="str">
            <v>Instalado</v>
          </cell>
          <cell r="CQ2938" t="str">
            <v>18/02/2026</v>
          </cell>
          <cell r="CR2938" t="str">
            <v>28/01/2026</v>
          </cell>
          <cell r="CS2938" t="str">
            <v>04/02/2026</v>
          </cell>
          <cell r="CT2938" t="str">
            <v>28/01/2026</v>
          </cell>
          <cell r="CU2938" t="str">
            <v>Entregue</v>
          </cell>
          <cell r="CV2938" t="str">
            <v>10/02/2026</v>
          </cell>
          <cell r="CW2938" t="str">
            <v>20/02/2026</v>
          </cell>
          <cell r="CX2938" t="str">
            <v>07/10/2025</v>
          </cell>
          <cell r="CY2938" t="str">
            <v>Implantado</v>
          </cell>
          <cell r="CZ2938" t="str">
            <v>FABIO SPEDINE MARANGON</v>
          </cell>
          <cell r="DA2938" t="str">
            <v>CLARO</v>
          </cell>
          <cell r="DB2938" t="str">
            <v>Sao Paulo</v>
          </cell>
          <cell r="DC2938" t="str">
            <v>SP</v>
          </cell>
          <cell r="DD2938">
            <v>0.5</v>
          </cell>
          <cell r="DE2938">
            <v>587.60159999999996</v>
          </cell>
          <cell r="DF2938" t="str">
            <v>NOVA (SANTO AMARO)</v>
          </cell>
          <cell r="DG2938" t="str">
            <v>NÃO</v>
          </cell>
          <cell r="DH2938" t="str">
            <v>02/02/2026</v>
          </cell>
          <cell r="DI2938" t="str">
            <v>28/01/2026</v>
          </cell>
          <cell r="DJ2938" t="str">
            <v>11/02/2026</v>
          </cell>
          <cell r="DK2938">
            <v>1</v>
          </cell>
          <cell r="DL2938" t="str">
            <v/>
          </cell>
          <cell r="DM2938" t="str">
            <v/>
          </cell>
          <cell r="DN2938">
            <v>3048.93</v>
          </cell>
          <cell r="DO2938" t="str">
            <v>02/02/2027</v>
          </cell>
          <cell r="DP2938" t="str">
            <v/>
          </cell>
          <cell r="DQ2938" t="str">
            <v>02/02/2030</v>
          </cell>
          <cell r="DR2938" t="str">
            <v>02/02/2030</v>
          </cell>
          <cell r="DS2938" t="str">
            <v>02/02/2030</v>
          </cell>
          <cell r="DT2938" t="str">
            <v>Ativo</v>
          </cell>
        </row>
        <row r="2939">
          <cell r="BV2939" t="str">
            <v>GBI6A92</v>
          </cell>
          <cell r="BW2939" t="str">
            <v>Não</v>
          </cell>
          <cell r="BX2939" t="str">
            <v>TRACKER LT 1.0 ROS AT 5 LUGARES</v>
          </cell>
          <cell r="BY2939" t="str">
            <v>Branco Summit</v>
          </cell>
          <cell r="BZ2939" t="str">
            <v>3B76DTR8D</v>
          </cell>
          <cell r="CA2939" t="str">
            <v>2025/2026</v>
          </cell>
          <cell r="CB2939">
            <v>4638510</v>
          </cell>
          <cell r="CC2939" t="str">
            <v>29/08/2025</v>
          </cell>
          <cell r="CD2939">
            <v>117520.32000000001</v>
          </cell>
          <cell r="CE2939" t="str">
            <v>01460919367</v>
          </cell>
          <cell r="CF2939">
            <v>2893</v>
          </cell>
          <cell r="CG2939" t="str">
            <v>Locado</v>
          </cell>
          <cell r="CH2939" t="str">
            <v/>
          </cell>
          <cell r="CI2939" t="str">
            <v/>
          </cell>
          <cell r="CJ2939" t="str">
            <v>DUKAR SP</v>
          </cell>
          <cell r="CK2939" t="str">
            <v>03/10/2025</v>
          </cell>
          <cell r="CL2939" t="str">
            <v>24/09/2025</v>
          </cell>
          <cell r="CM2939" t="str">
            <v>Documento Encerrado</v>
          </cell>
          <cell r="CN2939" t="str">
            <v>10/12/2025</v>
          </cell>
          <cell r="CO2939" t="str">
            <v>12/02/2026</v>
          </cell>
          <cell r="CP2939" t="str">
            <v>Instalado</v>
          </cell>
          <cell r="CQ2939" t="str">
            <v>18/02/2026</v>
          </cell>
          <cell r="CR2939" t="str">
            <v>29/01/2026</v>
          </cell>
          <cell r="CS2939" t="str">
            <v>04/02/2026</v>
          </cell>
          <cell r="CT2939" t="str">
            <v>29/01/2026</v>
          </cell>
          <cell r="CU2939" t="str">
            <v>Entregue</v>
          </cell>
          <cell r="CV2939" t="str">
            <v>10/02/2026</v>
          </cell>
          <cell r="CW2939" t="str">
            <v>20/02/2026</v>
          </cell>
          <cell r="CX2939" t="str">
            <v>07/10/2025</v>
          </cell>
          <cell r="CY2939" t="str">
            <v>Implantado</v>
          </cell>
          <cell r="CZ2939" t="str">
            <v>FABIO SPEDINE MARANGON</v>
          </cell>
          <cell r="DA2939" t="str">
            <v>CLARO</v>
          </cell>
          <cell r="DB2939" t="str">
            <v>Sao Paulo</v>
          </cell>
          <cell r="DC2939" t="str">
            <v>SP</v>
          </cell>
          <cell r="DD2939">
            <v>0.5</v>
          </cell>
          <cell r="DE2939">
            <v>587.60159999999996</v>
          </cell>
          <cell r="DF2939" t="str">
            <v>NOVA (SANTO AMARO)</v>
          </cell>
          <cell r="DG2939" t="str">
            <v>NÃO</v>
          </cell>
          <cell r="DH2939" t="str">
            <v>03/02/2026</v>
          </cell>
          <cell r="DI2939" t="str">
            <v>29/01/2026</v>
          </cell>
          <cell r="DJ2939" t="str">
            <v>03/02/2026</v>
          </cell>
          <cell r="DK2939">
            <v>14</v>
          </cell>
          <cell r="DL2939" t="str">
            <v/>
          </cell>
          <cell r="DM2939" t="str">
            <v/>
          </cell>
          <cell r="DN2939">
            <v>3048.93</v>
          </cell>
          <cell r="DO2939" t="str">
            <v>03/02/2027</v>
          </cell>
          <cell r="DP2939" t="str">
            <v/>
          </cell>
          <cell r="DQ2939" t="str">
            <v>03/02/2030</v>
          </cell>
          <cell r="DR2939" t="str">
            <v>03/02/2030</v>
          </cell>
          <cell r="DS2939" t="str">
            <v>03/02/2030</v>
          </cell>
          <cell r="DT2939" t="str">
            <v>Ativo</v>
          </cell>
        </row>
        <row r="2940">
          <cell r="BV2940" t="str">
            <v>TIV2F91</v>
          </cell>
          <cell r="BW2940" t="str">
            <v>Não</v>
          </cell>
          <cell r="BX2940" t="str">
            <v>TRACKER LT 1.0 ROS AT 5 LUGARES</v>
          </cell>
          <cell r="BY2940" t="str">
            <v>Branco Summit</v>
          </cell>
          <cell r="BZ2940" t="str">
            <v>3B76DTR8D</v>
          </cell>
          <cell r="CA2940" t="str">
            <v>2025/2026</v>
          </cell>
          <cell r="CB2940">
            <v>4638509</v>
          </cell>
          <cell r="CC2940" t="str">
            <v>29/08/2025</v>
          </cell>
          <cell r="CD2940">
            <v>117520.32000000001</v>
          </cell>
          <cell r="CE2940" t="str">
            <v>01460919375</v>
          </cell>
          <cell r="CF2940">
            <v>2891</v>
          </cell>
          <cell r="CG2940" t="str">
            <v>Locado</v>
          </cell>
          <cell r="CH2940" t="str">
            <v/>
          </cell>
          <cell r="CI2940" t="str">
            <v/>
          </cell>
          <cell r="CJ2940" t="str">
            <v>DUKAR SP</v>
          </cell>
          <cell r="CK2940" t="str">
            <v>03/10/2025</v>
          </cell>
          <cell r="CL2940" t="str">
            <v>24/09/2025</v>
          </cell>
          <cell r="CM2940" t="str">
            <v>Documento Encerrado</v>
          </cell>
          <cell r="CN2940" t="str">
            <v>10/12/2025</v>
          </cell>
          <cell r="CO2940" t="str">
            <v>19/02/2026</v>
          </cell>
          <cell r="CP2940" t="str">
            <v>Instalado</v>
          </cell>
          <cell r="CQ2940" t="str">
            <v>23/02/2026</v>
          </cell>
          <cell r="CR2940" t="str">
            <v/>
          </cell>
          <cell r="CS2940" t="str">
            <v>16/03/2026</v>
          </cell>
          <cell r="CT2940" t="str">
            <v>23/04/2026</v>
          </cell>
          <cell r="CU2940" t="str">
            <v>Entregue</v>
          </cell>
          <cell r="CV2940" t="str">
            <v>20/03/2026</v>
          </cell>
          <cell r="CW2940" t="str">
            <v>29/04/2026</v>
          </cell>
          <cell r="CX2940" t="str">
            <v>07/10/2025</v>
          </cell>
          <cell r="CY2940" t="str">
            <v>Implantado</v>
          </cell>
          <cell r="CZ2940" t="str">
            <v>ALEXANDRO JESUS</v>
          </cell>
          <cell r="DA2940" t="str">
            <v>CLARO</v>
          </cell>
          <cell r="DB2940" t="str">
            <v>Sao Paulo</v>
          </cell>
          <cell r="DC2940" t="str">
            <v>SP</v>
          </cell>
          <cell r="DD2940">
            <v>0.5</v>
          </cell>
          <cell r="DE2940">
            <v>587.60159999999996</v>
          </cell>
          <cell r="DF2940" t="str">
            <v>NOVA (SANTO AMARO)</v>
          </cell>
          <cell r="DG2940" t="str">
            <v>NÃO</v>
          </cell>
          <cell r="DH2940" t="str">
            <v>28/04/2026</v>
          </cell>
          <cell r="DI2940" t="str">
            <v>23/04/2026</v>
          </cell>
          <cell r="DJ2940" t="str">
            <v>28/04/2026</v>
          </cell>
          <cell r="DK2940">
            <v>14</v>
          </cell>
          <cell r="DL2940" t="str">
            <v/>
          </cell>
          <cell r="DM2940" t="str">
            <v/>
          </cell>
          <cell r="DN2940">
            <v>3048.93</v>
          </cell>
          <cell r="DO2940" t="str">
            <v>28/04/2027</v>
          </cell>
          <cell r="DP2940" t="str">
            <v/>
          </cell>
          <cell r="DQ2940" t="str">
            <v>28/04/2030</v>
          </cell>
          <cell r="DR2940" t="str">
            <v>28/04/2030</v>
          </cell>
          <cell r="DS2940" t="str">
            <v>28/04/2030</v>
          </cell>
          <cell r="DT2940" t="str">
            <v>Ativo</v>
          </cell>
        </row>
        <row r="2941">
          <cell r="BV2941" t="str">
            <v>UEJ5I40</v>
          </cell>
          <cell r="BW2941" t="str">
            <v>Não</v>
          </cell>
          <cell r="BX2941" t="str">
            <v>TRACKER LT 1.0 ROS AT 5 LUGARES</v>
          </cell>
          <cell r="BY2941" t="str">
            <v>Branco Summit</v>
          </cell>
          <cell r="BZ2941" t="str">
            <v>3B76DTR8D</v>
          </cell>
          <cell r="CA2941" t="str">
            <v>2025/2026</v>
          </cell>
          <cell r="CB2941">
            <v>4638508</v>
          </cell>
          <cell r="CC2941" t="str">
            <v>29/08/2025</v>
          </cell>
          <cell r="CD2941">
            <v>117520.32000000001</v>
          </cell>
          <cell r="CE2941" t="str">
            <v>01460919383</v>
          </cell>
          <cell r="CF2941">
            <v>2890</v>
          </cell>
          <cell r="CG2941" t="str">
            <v>Locado</v>
          </cell>
          <cell r="CH2941" t="str">
            <v/>
          </cell>
          <cell r="CI2941" t="str">
            <v/>
          </cell>
          <cell r="CJ2941" t="str">
            <v>DUKAR SP</v>
          </cell>
          <cell r="CK2941" t="str">
            <v>03/10/2025</v>
          </cell>
          <cell r="CL2941" t="str">
            <v>24/09/2025</v>
          </cell>
          <cell r="CM2941" t="str">
            <v>Documento Encerrado</v>
          </cell>
          <cell r="CN2941" t="str">
            <v>10/12/2025</v>
          </cell>
          <cell r="CO2941" t="str">
            <v>19/02/2026</v>
          </cell>
          <cell r="CP2941" t="str">
            <v>Instalado</v>
          </cell>
          <cell r="CQ2941" t="str">
            <v>23/02/2026</v>
          </cell>
          <cell r="CR2941" t="str">
            <v/>
          </cell>
          <cell r="CS2941" t="str">
            <v>16/03/2026</v>
          </cell>
          <cell r="CT2941" t="str">
            <v>16/04/2026</v>
          </cell>
          <cell r="CU2941" t="str">
            <v>Entregue</v>
          </cell>
          <cell r="CV2941" t="str">
            <v>20/03/2026</v>
          </cell>
          <cell r="CW2941" t="str">
            <v>23/04/2026</v>
          </cell>
          <cell r="CX2941" t="str">
            <v>07/10/2025</v>
          </cell>
          <cell r="CY2941" t="str">
            <v>Implantado</v>
          </cell>
          <cell r="CZ2941" t="str">
            <v>ALEXANDRO JESUS</v>
          </cell>
          <cell r="DA2941" t="str">
            <v>CLARO</v>
          </cell>
          <cell r="DB2941" t="str">
            <v>Sao Paulo</v>
          </cell>
          <cell r="DC2941" t="str">
            <v>SP</v>
          </cell>
          <cell r="DD2941">
            <v>0.5</v>
          </cell>
          <cell r="DE2941">
            <v>587.60159999999996</v>
          </cell>
          <cell r="DF2941" t="str">
            <v>NOVA (SANTO AMARO)</v>
          </cell>
          <cell r="DG2941" t="str">
            <v>NÃO</v>
          </cell>
          <cell r="DH2941" t="str">
            <v>22/04/2026</v>
          </cell>
          <cell r="DI2941" t="str">
            <v>16/04/2026</v>
          </cell>
          <cell r="DJ2941" t="str">
            <v>22/04/2026</v>
          </cell>
          <cell r="DK2941">
            <v>14</v>
          </cell>
          <cell r="DL2941" t="str">
            <v/>
          </cell>
          <cell r="DM2941" t="str">
            <v/>
          </cell>
          <cell r="DN2941">
            <v>3048.93</v>
          </cell>
          <cell r="DO2941" t="str">
            <v>22/04/2027</v>
          </cell>
          <cell r="DP2941" t="str">
            <v/>
          </cell>
          <cell r="DQ2941" t="str">
            <v>22/04/2030</v>
          </cell>
          <cell r="DR2941" t="str">
            <v>22/04/2030</v>
          </cell>
          <cell r="DS2941" t="str">
            <v>22/04/2030</v>
          </cell>
          <cell r="DT2941" t="str">
            <v>Ativo</v>
          </cell>
        </row>
        <row r="2942">
          <cell r="BV2942" t="str">
            <v>UFU3D78</v>
          </cell>
          <cell r="BW2942" t="str">
            <v>Não</v>
          </cell>
          <cell r="BX2942" t="str">
            <v>TRACKER LT 1.0 ROS AT 5 LUGARES</v>
          </cell>
          <cell r="BY2942" t="str">
            <v>Branco Summit</v>
          </cell>
          <cell r="BZ2942" t="str">
            <v>3B76DTR8D</v>
          </cell>
          <cell r="CA2942" t="str">
            <v>2025/2026</v>
          </cell>
          <cell r="CB2942">
            <v>4638507</v>
          </cell>
          <cell r="CC2942" t="str">
            <v>29/08/2025</v>
          </cell>
          <cell r="CD2942">
            <v>117520.32000000001</v>
          </cell>
          <cell r="CE2942" t="str">
            <v>01460919120</v>
          </cell>
          <cell r="CF2942">
            <v>2889</v>
          </cell>
          <cell r="CG2942" t="str">
            <v>Locado</v>
          </cell>
          <cell r="CH2942" t="str">
            <v/>
          </cell>
          <cell r="CI2942" t="str">
            <v/>
          </cell>
          <cell r="CJ2942" t="str">
            <v>DUKAR SP</v>
          </cell>
          <cell r="CK2942" t="str">
            <v>03/10/2025</v>
          </cell>
          <cell r="CL2942" t="str">
            <v>24/09/2025</v>
          </cell>
          <cell r="CM2942" t="str">
            <v>Documento Encerrado</v>
          </cell>
          <cell r="CN2942" t="str">
            <v>10/12/2025</v>
          </cell>
          <cell r="CO2942" t="str">
            <v>19/02/2026</v>
          </cell>
          <cell r="CP2942" t="str">
            <v>Instalado</v>
          </cell>
          <cell r="CQ2942" t="str">
            <v>23/02/2026</v>
          </cell>
          <cell r="CR2942" t="str">
            <v/>
          </cell>
          <cell r="CS2942" t="str">
            <v>16/03/2026</v>
          </cell>
          <cell r="CT2942" t="str">
            <v/>
          </cell>
          <cell r="CU2942" t="str">
            <v>Pendente Embarque</v>
          </cell>
          <cell r="CV2942" t="str">
            <v>20/03/2026</v>
          </cell>
          <cell r="CW2942" t="str">
            <v>31/03/2026</v>
          </cell>
          <cell r="CX2942" t="str">
            <v>07/10/2025</v>
          </cell>
          <cell r="CY2942" t="str">
            <v>Implantado</v>
          </cell>
          <cell r="CZ2942" t="str">
            <v>ALEXANDRO JESUS</v>
          </cell>
          <cell r="DA2942" t="str">
            <v>CLARO</v>
          </cell>
          <cell r="DB2942" t="str">
            <v>Sao Paulo</v>
          </cell>
          <cell r="DC2942" t="str">
            <v>SP</v>
          </cell>
          <cell r="DD2942">
            <v>0.5</v>
          </cell>
          <cell r="DE2942">
            <v>587.60159999999996</v>
          </cell>
          <cell r="DF2942" t="str">
            <v>NOVA (SANTO AMARO)</v>
          </cell>
          <cell r="DG2942" t="str">
            <v>NÃO</v>
          </cell>
          <cell r="DH2942" t="str">
            <v>31/03/2026</v>
          </cell>
          <cell r="DI2942" t="str">
            <v>31/03/2026</v>
          </cell>
          <cell r="DJ2942" t="str">
            <v>31/03/2026</v>
          </cell>
          <cell r="DK2942">
            <v>14</v>
          </cell>
          <cell r="DL2942" t="str">
            <v/>
          </cell>
          <cell r="DM2942" t="str">
            <v/>
          </cell>
          <cell r="DN2942">
            <v>3048.93</v>
          </cell>
          <cell r="DO2942" t="str">
            <v>31/03/2027</v>
          </cell>
          <cell r="DP2942" t="str">
            <v/>
          </cell>
          <cell r="DQ2942" t="str">
            <v>31/03/2030</v>
          </cell>
          <cell r="DR2942" t="str">
            <v>31/03/2030</v>
          </cell>
          <cell r="DS2942" t="str">
            <v>31/03/2030</v>
          </cell>
          <cell r="DT2942" t="str">
            <v>Ativo</v>
          </cell>
        </row>
        <row r="2943">
          <cell r="BV2943" t="str">
            <v>UEG1B79</v>
          </cell>
          <cell r="BW2943" t="str">
            <v>Não</v>
          </cell>
          <cell r="BX2943" t="str">
            <v>TRACKER LT 1.0 ROS AT 5 LUGARES</v>
          </cell>
          <cell r="BY2943" t="str">
            <v>Branco Summit</v>
          </cell>
          <cell r="BZ2943" t="str">
            <v>3B76DTR8D</v>
          </cell>
          <cell r="CA2943" t="str">
            <v>2025/2026</v>
          </cell>
          <cell r="CB2943">
            <v>4638506</v>
          </cell>
          <cell r="CC2943" t="str">
            <v>29/08/2025</v>
          </cell>
          <cell r="CD2943">
            <v>117520.32000000001</v>
          </cell>
          <cell r="CE2943" t="str">
            <v>01460919111</v>
          </cell>
          <cell r="CF2943">
            <v>2888</v>
          </cell>
          <cell r="CG2943" t="str">
            <v>Disponível</v>
          </cell>
          <cell r="CH2943" t="str">
            <v/>
          </cell>
          <cell r="CI2943" t="str">
            <v/>
          </cell>
          <cell r="CJ2943" t="str">
            <v>DUKAR SP</v>
          </cell>
          <cell r="CK2943" t="str">
            <v>03/10/2025</v>
          </cell>
          <cell r="CL2943" t="str">
            <v>24/09/2025</v>
          </cell>
          <cell r="CM2943" t="str">
            <v>Documento Encerrado</v>
          </cell>
          <cell r="CN2943" t="str">
            <v>10/12/2025</v>
          </cell>
          <cell r="CO2943" t="str">
            <v>19/02/2026</v>
          </cell>
          <cell r="CP2943" t="str">
            <v>Instalado</v>
          </cell>
          <cell r="CQ2943" t="str">
            <v>23/02/2026</v>
          </cell>
          <cell r="CR2943" t="str">
            <v/>
          </cell>
          <cell r="CS2943" t="str">
            <v>16/03/2026</v>
          </cell>
          <cell r="CT2943" t="str">
            <v>26/02/2026</v>
          </cell>
          <cell r="CU2943" t="str">
            <v>Entregue</v>
          </cell>
          <cell r="CV2943" t="str">
            <v>20/03/2026</v>
          </cell>
          <cell r="CW2943" t="str">
            <v>05/03/2026</v>
          </cell>
          <cell r="CX2943" t="str">
            <v>07/10/2025</v>
          </cell>
          <cell r="CY2943" t="str">
            <v>Implantado</v>
          </cell>
          <cell r="CZ2943" t="str">
            <v>FABIO SPEDINE MARANGON</v>
          </cell>
          <cell r="DA2943" t="str">
            <v>CLARO</v>
          </cell>
          <cell r="DB2943" t="str">
            <v>Sao Paulo</v>
          </cell>
          <cell r="DC2943" t="str">
            <v>SP</v>
          </cell>
          <cell r="DD2943">
            <v>0.5</v>
          </cell>
          <cell r="DE2943">
            <v>587.60159999999996</v>
          </cell>
          <cell r="DF2943" t="str">
            <v>NOVA (SANTO AMARO)</v>
          </cell>
          <cell r="DG2943" t="str">
            <v>NÃO</v>
          </cell>
          <cell r="DH2943" t="str">
            <v>03/03/2026</v>
          </cell>
          <cell r="DI2943" t="str">
            <v>26/02/2026</v>
          </cell>
          <cell r="DJ2943" t="str">
            <v>05/03/2026</v>
          </cell>
          <cell r="DK2943">
            <v>237</v>
          </cell>
          <cell r="DL2943" t="str">
            <v/>
          </cell>
          <cell r="DM2943" t="str">
            <v/>
          </cell>
          <cell r="DN2943">
            <v>3048.93</v>
          </cell>
          <cell r="DO2943" t="str">
            <v>03/03/2027</v>
          </cell>
          <cell r="DP2943" t="str">
            <v/>
          </cell>
          <cell r="DQ2943" t="str">
            <v>03/03/2030</v>
          </cell>
          <cell r="DR2943" t="str">
            <v>03/03/2030</v>
          </cell>
          <cell r="DS2943" t="str">
            <v>03/03/2030</v>
          </cell>
          <cell r="DT2943" t="str">
            <v>Ativo</v>
          </cell>
        </row>
        <row r="2944">
          <cell r="BV2944" t="str">
            <v>QSO0B86</v>
          </cell>
          <cell r="BW2944" t="str">
            <v>Não</v>
          </cell>
          <cell r="BX2944" t="str">
            <v>TRACKER LT 1.0 ROS AT 5 LUGARES</v>
          </cell>
          <cell r="BY2944" t="str">
            <v>Branco Summit</v>
          </cell>
          <cell r="BZ2944" t="str">
            <v>3B76DTR8D</v>
          </cell>
          <cell r="CA2944" t="str">
            <v>2025/2026</v>
          </cell>
          <cell r="CB2944">
            <v>4638505</v>
          </cell>
          <cell r="CC2944" t="str">
            <v>29/08/2025</v>
          </cell>
          <cell r="CD2944">
            <v>117520.32000000001</v>
          </cell>
          <cell r="CE2944" t="str">
            <v>01460919006</v>
          </cell>
          <cell r="CF2944">
            <v>2886</v>
          </cell>
          <cell r="CG2944" t="str">
            <v>Locado</v>
          </cell>
          <cell r="CH2944" t="str">
            <v/>
          </cell>
          <cell r="CI2944" t="str">
            <v/>
          </cell>
          <cell r="CJ2944" t="str">
            <v>DUKAR SP</v>
          </cell>
          <cell r="CK2944" t="str">
            <v>03/10/2025</v>
          </cell>
          <cell r="CL2944" t="str">
            <v>24/09/2025</v>
          </cell>
          <cell r="CM2944" t="str">
            <v>Documento Encerrado</v>
          </cell>
          <cell r="CN2944" t="str">
            <v>10/12/2025</v>
          </cell>
          <cell r="CO2944" t="str">
            <v>19/02/2026</v>
          </cell>
          <cell r="CP2944" t="str">
            <v>Instalado</v>
          </cell>
          <cell r="CQ2944" t="str">
            <v>23/02/2026</v>
          </cell>
          <cell r="CR2944" t="str">
            <v/>
          </cell>
          <cell r="CS2944" t="str">
            <v>16/03/2026</v>
          </cell>
          <cell r="CT2944" t="str">
            <v>20/03/2026</v>
          </cell>
          <cell r="CU2944" t="str">
            <v>Entregue</v>
          </cell>
          <cell r="CV2944" t="str">
            <v>20/03/2026</v>
          </cell>
          <cell r="CW2944" t="str">
            <v>31/03/2026</v>
          </cell>
          <cell r="CX2944" t="str">
            <v>07/10/2025</v>
          </cell>
          <cell r="CY2944" t="str">
            <v>Implantado</v>
          </cell>
          <cell r="CZ2944" t="str">
            <v>ALEXANDRO JESUS</v>
          </cell>
          <cell r="DA2944" t="str">
            <v>CLARO</v>
          </cell>
          <cell r="DB2944" t="str">
            <v>Sao Paulo</v>
          </cell>
          <cell r="DC2944" t="str">
            <v>SP</v>
          </cell>
          <cell r="DD2944">
            <v>0.5</v>
          </cell>
          <cell r="DE2944">
            <v>587.60159999999996</v>
          </cell>
          <cell r="DF2944" t="str">
            <v>NOVA (SANTO AMARO)</v>
          </cell>
          <cell r="DG2944" t="str">
            <v>NÃO</v>
          </cell>
          <cell r="DH2944" t="str">
            <v>31/03/2026</v>
          </cell>
          <cell r="DI2944" t="str">
            <v>20/03/2026</v>
          </cell>
          <cell r="DJ2944" t="str">
            <v>31/03/2026</v>
          </cell>
          <cell r="DK2944">
            <v>14</v>
          </cell>
          <cell r="DL2944" t="str">
            <v/>
          </cell>
          <cell r="DM2944" t="str">
            <v/>
          </cell>
          <cell r="DN2944">
            <v>3048.93</v>
          </cell>
          <cell r="DO2944" t="str">
            <v>31/03/2027</v>
          </cell>
          <cell r="DP2944" t="str">
            <v/>
          </cell>
          <cell r="DQ2944" t="str">
            <v>31/03/2030</v>
          </cell>
          <cell r="DR2944" t="str">
            <v>31/03/2030</v>
          </cell>
          <cell r="DS2944" t="str">
            <v>31/03/2030</v>
          </cell>
          <cell r="DT2944" t="str">
            <v>Ativo</v>
          </cell>
        </row>
        <row r="2945">
          <cell r="BV2945" t="str">
            <v>UDF2A17</v>
          </cell>
          <cell r="BW2945" t="str">
            <v>Não</v>
          </cell>
          <cell r="BX2945" t="str">
            <v>TRACKER LT 1.0 ROS AT 5 LUGARES</v>
          </cell>
          <cell r="BY2945" t="str">
            <v>Branco Summit</v>
          </cell>
          <cell r="BZ2945" t="str">
            <v>3B76DTR8D</v>
          </cell>
          <cell r="CA2945" t="str">
            <v>2025/2026</v>
          </cell>
          <cell r="CB2945">
            <v>4638504</v>
          </cell>
          <cell r="CC2945" t="str">
            <v>29/08/2025</v>
          </cell>
          <cell r="CD2945">
            <v>117520.32000000001</v>
          </cell>
          <cell r="CE2945" t="str">
            <v>01460918980</v>
          </cell>
          <cell r="CF2945">
            <v>2887</v>
          </cell>
          <cell r="CG2945" t="str">
            <v>Locado</v>
          </cell>
          <cell r="CH2945" t="str">
            <v/>
          </cell>
          <cell r="CI2945" t="str">
            <v/>
          </cell>
          <cell r="CJ2945" t="str">
            <v>DUKAR SP</v>
          </cell>
          <cell r="CK2945" t="str">
            <v>03/10/2025</v>
          </cell>
          <cell r="CL2945" t="str">
            <v>24/09/2025</v>
          </cell>
          <cell r="CM2945" t="str">
            <v>Documento Encerrado</v>
          </cell>
          <cell r="CN2945" t="str">
            <v>10/12/2025</v>
          </cell>
          <cell r="CO2945" t="str">
            <v>19/02/2026</v>
          </cell>
          <cell r="CP2945" t="str">
            <v>Instalado</v>
          </cell>
          <cell r="CQ2945" t="str">
            <v>23/02/2026</v>
          </cell>
          <cell r="CR2945" t="str">
            <v/>
          </cell>
          <cell r="CS2945" t="str">
            <v>16/03/2026</v>
          </cell>
          <cell r="CT2945" t="str">
            <v>23/04/2026</v>
          </cell>
          <cell r="CU2945" t="str">
            <v>Entregue</v>
          </cell>
          <cell r="CV2945" t="str">
            <v>20/03/2026</v>
          </cell>
          <cell r="CW2945" t="str">
            <v>30/04/2026</v>
          </cell>
          <cell r="CX2945" t="str">
            <v>07/10/2025</v>
          </cell>
          <cell r="CY2945" t="str">
            <v>Implantado</v>
          </cell>
          <cell r="CZ2945" t="str">
            <v>ALEXANDRO JESUS</v>
          </cell>
          <cell r="DA2945" t="str">
            <v>CLARO</v>
          </cell>
          <cell r="DB2945" t="str">
            <v>Sao Paulo</v>
          </cell>
          <cell r="DC2945" t="str">
            <v>SP</v>
          </cell>
          <cell r="DD2945">
            <v>0.5</v>
          </cell>
          <cell r="DE2945">
            <v>587.60159999999996</v>
          </cell>
          <cell r="DF2945" t="str">
            <v>NOVA (SANTO AMARO)</v>
          </cell>
          <cell r="DG2945" t="str">
            <v>NÃO</v>
          </cell>
          <cell r="DH2945" t="str">
            <v>28/04/2026</v>
          </cell>
          <cell r="DI2945" t="str">
            <v>23/04/2026</v>
          </cell>
          <cell r="DJ2945" t="str">
            <v>30/04/2026</v>
          </cell>
          <cell r="DK2945">
            <v>14</v>
          </cell>
          <cell r="DL2945" t="str">
            <v/>
          </cell>
          <cell r="DM2945" t="str">
            <v/>
          </cell>
          <cell r="DN2945">
            <v>3048.93</v>
          </cell>
          <cell r="DO2945" t="str">
            <v>28/04/2027</v>
          </cell>
          <cell r="DP2945" t="str">
            <v/>
          </cell>
          <cell r="DQ2945" t="str">
            <v>28/04/2030</v>
          </cell>
          <cell r="DR2945" t="str">
            <v>28/04/2030</v>
          </cell>
          <cell r="DS2945" t="str">
            <v>28/04/2030</v>
          </cell>
          <cell r="DT2945" t="str">
            <v>Ativo</v>
          </cell>
        </row>
        <row r="2946">
          <cell r="BV2946" t="str">
            <v>UDQ4A38</v>
          </cell>
          <cell r="BW2946" t="str">
            <v>Não</v>
          </cell>
          <cell r="BX2946" t="str">
            <v>TRACKER LT 1.0 ROS AT 5 LUGARES</v>
          </cell>
          <cell r="BY2946" t="str">
            <v>Branco Summit</v>
          </cell>
          <cell r="BZ2946" t="str">
            <v>3B76DTR8D</v>
          </cell>
          <cell r="CA2946" t="str">
            <v>2025/2026</v>
          </cell>
          <cell r="CB2946">
            <v>4638503</v>
          </cell>
          <cell r="CC2946" t="str">
            <v>29/08/2025</v>
          </cell>
          <cell r="CD2946">
            <v>117520.32000000001</v>
          </cell>
          <cell r="CE2946" t="str">
            <v>01460959520</v>
          </cell>
          <cell r="CF2946">
            <v>2909</v>
          </cell>
          <cell r="CG2946" t="str">
            <v>Locado</v>
          </cell>
          <cell r="CH2946" t="str">
            <v/>
          </cell>
          <cell r="CI2946" t="str">
            <v/>
          </cell>
          <cell r="CJ2946" t="str">
            <v>DUKAR SP</v>
          </cell>
          <cell r="CK2946" t="str">
            <v>03/10/2025</v>
          </cell>
          <cell r="CL2946" t="str">
            <v>24/09/2025</v>
          </cell>
          <cell r="CM2946" t="str">
            <v>Documento Encerrado</v>
          </cell>
          <cell r="CN2946" t="str">
            <v>10/12/2025</v>
          </cell>
          <cell r="CO2946" t="str">
            <v>19/02/2026</v>
          </cell>
          <cell r="CP2946" t="str">
            <v>Instalado</v>
          </cell>
          <cell r="CQ2946" t="str">
            <v>23/02/2026</v>
          </cell>
          <cell r="CR2946" t="str">
            <v/>
          </cell>
          <cell r="CS2946" t="str">
            <v>16/03/2026</v>
          </cell>
          <cell r="CT2946" t="str">
            <v>18/03/2026</v>
          </cell>
          <cell r="CU2946" t="str">
            <v>Entregue</v>
          </cell>
          <cell r="CV2946" t="str">
            <v>20/03/2026</v>
          </cell>
          <cell r="CW2946" t="str">
            <v>24/03/2026</v>
          </cell>
          <cell r="CX2946" t="str">
            <v>07/10/2025</v>
          </cell>
          <cell r="CY2946" t="str">
            <v>Implantado</v>
          </cell>
          <cell r="CZ2946" t="str">
            <v>ALEXANDRO JESUS</v>
          </cell>
          <cell r="DA2946" t="str">
            <v>CLARO</v>
          </cell>
          <cell r="DB2946" t="str">
            <v>Sao Paulo</v>
          </cell>
          <cell r="DC2946" t="str">
            <v>SP</v>
          </cell>
          <cell r="DD2946">
            <v>0.5</v>
          </cell>
          <cell r="DE2946">
            <v>587.60159999999996</v>
          </cell>
          <cell r="DF2946" t="str">
            <v>NOVA (SANTO AMARO)</v>
          </cell>
          <cell r="DG2946" t="str">
            <v>NÃO</v>
          </cell>
          <cell r="DH2946" t="str">
            <v>23/03/2026</v>
          </cell>
          <cell r="DI2946" t="str">
            <v>18/03/2026</v>
          </cell>
          <cell r="DJ2946" t="str">
            <v>23/03/2026</v>
          </cell>
          <cell r="DK2946">
            <v>14</v>
          </cell>
          <cell r="DL2946" t="str">
            <v/>
          </cell>
          <cell r="DM2946" t="str">
            <v/>
          </cell>
          <cell r="DN2946">
            <v>3048.93</v>
          </cell>
          <cell r="DO2946" t="str">
            <v>23/03/2027</v>
          </cell>
          <cell r="DP2946" t="str">
            <v/>
          </cell>
          <cell r="DQ2946" t="str">
            <v>23/03/2030</v>
          </cell>
          <cell r="DR2946" t="str">
            <v>23/03/2030</v>
          </cell>
          <cell r="DS2946" t="str">
            <v>23/03/2030</v>
          </cell>
          <cell r="DT2946" t="str">
            <v>Ativo</v>
          </cell>
        </row>
        <row r="2947">
          <cell r="BV2947" t="str">
            <v>TLS1J65</v>
          </cell>
          <cell r="BW2947" t="str">
            <v>Não</v>
          </cell>
          <cell r="BX2947" t="str">
            <v>TRACKER LT 1.0 ROS AT 5 LUGARES</v>
          </cell>
          <cell r="BY2947" t="str">
            <v>Branco Summit</v>
          </cell>
          <cell r="BZ2947" t="str">
            <v>3B76DTR8D</v>
          </cell>
          <cell r="CA2947" t="str">
            <v>2025/2026</v>
          </cell>
          <cell r="CB2947">
            <v>4638502</v>
          </cell>
          <cell r="CC2947" t="str">
            <v>29/08/2025</v>
          </cell>
          <cell r="CD2947">
            <v>117520.32000000001</v>
          </cell>
          <cell r="CE2947" t="str">
            <v>01460919030</v>
          </cell>
          <cell r="CF2947">
            <v>2885</v>
          </cell>
          <cell r="CG2947" t="str">
            <v>Disponível</v>
          </cell>
          <cell r="CH2947" t="str">
            <v/>
          </cell>
          <cell r="CI2947" t="str">
            <v/>
          </cell>
          <cell r="CJ2947" t="str">
            <v>DUKAR SP</v>
          </cell>
          <cell r="CK2947" t="str">
            <v>03/10/2025</v>
          </cell>
          <cell r="CL2947" t="str">
            <v>24/09/2025</v>
          </cell>
          <cell r="CM2947" t="str">
            <v>Documento Encerrado</v>
          </cell>
          <cell r="CN2947" t="str">
            <v>10/12/2025</v>
          </cell>
          <cell r="CO2947" t="str">
            <v>19/02/2026</v>
          </cell>
          <cell r="CP2947" t="str">
            <v>Instalado</v>
          </cell>
          <cell r="CQ2947" t="str">
            <v>23/02/2026</v>
          </cell>
          <cell r="CR2947" t="str">
            <v/>
          </cell>
          <cell r="CS2947" t="str">
            <v>11/03/2026</v>
          </cell>
          <cell r="CT2947" t="str">
            <v>26/02/2026</v>
          </cell>
          <cell r="CU2947" t="str">
            <v>Entregue</v>
          </cell>
          <cell r="CV2947" t="str">
            <v>17/03/2026</v>
          </cell>
          <cell r="CW2947" t="str">
            <v>03/03/2026</v>
          </cell>
          <cell r="CX2947" t="str">
            <v>07/10/2025</v>
          </cell>
          <cell r="CY2947" t="str">
            <v>Implantado</v>
          </cell>
          <cell r="CZ2947" t="str">
            <v>FABIO SPEDINE MARANGON</v>
          </cell>
          <cell r="DA2947" t="str">
            <v>CLARO</v>
          </cell>
          <cell r="DB2947" t="str">
            <v>Sao Paulo</v>
          </cell>
          <cell r="DC2947" t="str">
            <v>SP</v>
          </cell>
          <cell r="DD2947">
            <v>0.5</v>
          </cell>
          <cell r="DE2947">
            <v>587.60159999999996</v>
          </cell>
          <cell r="DF2947" t="str">
            <v>NOVA (SANTO AMARO)</v>
          </cell>
          <cell r="DG2947" t="str">
            <v>NÃO</v>
          </cell>
          <cell r="DH2947" t="str">
            <v>02/03/2026</v>
          </cell>
          <cell r="DI2947" t="str">
            <v>26/02/2026</v>
          </cell>
          <cell r="DJ2947" t="str">
            <v>02/03/2026</v>
          </cell>
          <cell r="DK2947">
            <v>14</v>
          </cell>
          <cell r="DL2947" t="str">
            <v/>
          </cell>
          <cell r="DM2947" t="str">
            <v/>
          </cell>
          <cell r="DN2947">
            <v>3048.93</v>
          </cell>
          <cell r="DO2947" t="str">
            <v>02/03/2027</v>
          </cell>
          <cell r="DP2947" t="str">
            <v/>
          </cell>
          <cell r="DQ2947" t="str">
            <v>02/03/2030</v>
          </cell>
          <cell r="DR2947" t="str">
            <v>02/03/2030</v>
          </cell>
          <cell r="DS2947" t="str">
            <v>02/03/2030</v>
          </cell>
          <cell r="DT2947" t="str">
            <v>Ativo</v>
          </cell>
        </row>
        <row r="2948">
          <cell r="BV2948" t="str">
            <v>UDS2J54</v>
          </cell>
          <cell r="BW2948" t="str">
            <v>Não</v>
          </cell>
          <cell r="BX2948" t="str">
            <v>TRACKER LT 1.0 ROS AT 5 LUGARES</v>
          </cell>
          <cell r="BY2948" t="str">
            <v>Branco Summit</v>
          </cell>
          <cell r="BZ2948" t="str">
            <v>3B76DTR8D</v>
          </cell>
          <cell r="CA2948" t="str">
            <v>2025/2026</v>
          </cell>
          <cell r="CB2948">
            <v>4638501</v>
          </cell>
          <cell r="CC2948" t="str">
            <v>29/08/2025</v>
          </cell>
          <cell r="CD2948">
            <v>117520.32000000001</v>
          </cell>
          <cell r="CE2948" t="str">
            <v>01460919057</v>
          </cell>
          <cell r="CF2948">
            <v>2884</v>
          </cell>
          <cell r="CG2948" t="str">
            <v>Locado</v>
          </cell>
          <cell r="CH2948" t="str">
            <v/>
          </cell>
          <cell r="CI2948" t="str">
            <v/>
          </cell>
          <cell r="CJ2948" t="str">
            <v>DUKAR SP</v>
          </cell>
          <cell r="CK2948" t="str">
            <v>03/10/2025</v>
          </cell>
          <cell r="CL2948" t="str">
            <v>24/09/2025</v>
          </cell>
          <cell r="CM2948" t="str">
            <v>Documento Encerrado</v>
          </cell>
          <cell r="CN2948" t="str">
            <v>10/12/2025</v>
          </cell>
          <cell r="CO2948" t="str">
            <v>19/02/2026</v>
          </cell>
          <cell r="CP2948" t="str">
            <v>Instalado</v>
          </cell>
          <cell r="CQ2948" t="str">
            <v>23/02/2026</v>
          </cell>
          <cell r="CR2948" t="str">
            <v/>
          </cell>
          <cell r="CS2948" t="str">
            <v>23/02/2026</v>
          </cell>
          <cell r="CT2948" t="str">
            <v>20/02/2026</v>
          </cell>
          <cell r="CU2948" t="str">
            <v>Entregue</v>
          </cell>
          <cell r="CV2948" t="str">
            <v>02/03/2026</v>
          </cell>
          <cell r="CW2948" t="str">
            <v>03/03/2026</v>
          </cell>
          <cell r="CX2948" t="str">
            <v>07/10/2025</v>
          </cell>
          <cell r="CY2948" t="str">
            <v>Implantado</v>
          </cell>
          <cell r="CZ2948" t="str">
            <v>FABIO SPEDINE MARANGON</v>
          </cell>
          <cell r="DA2948" t="str">
            <v>CLARO</v>
          </cell>
          <cell r="DB2948" t="str">
            <v>Sao Paulo</v>
          </cell>
          <cell r="DC2948" t="str">
            <v>SP</v>
          </cell>
          <cell r="DD2948">
            <v>0.5</v>
          </cell>
          <cell r="DE2948">
            <v>587.60159999999996</v>
          </cell>
          <cell r="DF2948" t="str">
            <v>NOVA (SANTO AMARO)</v>
          </cell>
          <cell r="DG2948" t="str">
            <v>NÃO</v>
          </cell>
          <cell r="DH2948" t="str">
            <v>26/02/2026</v>
          </cell>
          <cell r="DI2948" t="str">
            <v>20/02/2026</v>
          </cell>
          <cell r="DJ2948" t="str">
            <v>02/03/2026</v>
          </cell>
          <cell r="DK2948">
            <v>14</v>
          </cell>
          <cell r="DL2948" t="str">
            <v/>
          </cell>
          <cell r="DM2948" t="str">
            <v/>
          </cell>
          <cell r="DN2948">
            <v>3048.93</v>
          </cell>
          <cell r="DO2948" t="str">
            <v>26/02/2027</v>
          </cell>
          <cell r="DP2948" t="str">
            <v/>
          </cell>
          <cell r="DQ2948" t="str">
            <v>26/02/2030</v>
          </cell>
          <cell r="DR2948" t="str">
            <v>26/02/2030</v>
          </cell>
          <cell r="DS2948" t="str">
            <v>26/02/2030</v>
          </cell>
          <cell r="DT2948" t="str">
            <v>Ativo</v>
          </cell>
        </row>
        <row r="2949">
          <cell r="BV2949" t="str">
            <v>UFV9E73</v>
          </cell>
          <cell r="BW2949" t="str">
            <v>Não</v>
          </cell>
          <cell r="BX2949" t="str">
            <v>TRACKER LT 1.0 ROS AT 5 LUGARES</v>
          </cell>
          <cell r="BY2949" t="str">
            <v>Branco Summit</v>
          </cell>
          <cell r="BZ2949" t="str">
            <v>3B76DTR8D</v>
          </cell>
          <cell r="CA2949" t="str">
            <v>2025/2026</v>
          </cell>
          <cell r="CB2949">
            <v>4638500</v>
          </cell>
          <cell r="CC2949" t="str">
            <v>29/08/2025</v>
          </cell>
          <cell r="CD2949">
            <v>117520.32000000001</v>
          </cell>
          <cell r="CE2949" t="str">
            <v>01460919065</v>
          </cell>
          <cell r="CF2949">
            <v>2883</v>
          </cell>
          <cell r="CG2949" t="str">
            <v>Locado</v>
          </cell>
          <cell r="CH2949" t="str">
            <v/>
          </cell>
          <cell r="CI2949" t="str">
            <v/>
          </cell>
          <cell r="CJ2949" t="str">
            <v>DUKAR SP</v>
          </cell>
          <cell r="CK2949" t="str">
            <v>03/10/2025</v>
          </cell>
          <cell r="CL2949" t="str">
            <v>24/09/2025</v>
          </cell>
          <cell r="CM2949" t="str">
            <v>Documento Encerrado</v>
          </cell>
          <cell r="CN2949" t="str">
            <v>10/12/2025</v>
          </cell>
          <cell r="CO2949" t="str">
            <v>19/02/2026</v>
          </cell>
          <cell r="CP2949" t="str">
            <v>Instalado</v>
          </cell>
          <cell r="CQ2949" t="str">
            <v>23/02/2026</v>
          </cell>
          <cell r="CR2949" t="str">
            <v/>
          </cell>
          <cell r="CS2949" t="str">
            <v>16/03/2026</v>
          </cell>
          <cell r="CT2949" t="str">
            <v>20/03/2026</v>
          </cell>
          <cell r="CU2949" t="str">
            <v>Entregue</v>
          </cell>
          <cell r="CV2949" t="str">
            <v>20/03/2026</v>
          </cell>
          <cell r="CW2949" t="str">
            <v>31/03/2026</v>
          </cell>
          <cell r="CX2949" t="str">
            <v>07/10/2025</v>
          </cell>
          <cell r="CY2949" t="str">
            <v>Implantado</v>
          </cell>
          <cell r="CZ2949" t="str">
            <v>ALEXANDRO JESUS</v>
          </cell>
          <cell r="DA2949" t="str">
            <v>CLARO</v>
          </cell>
          <cell r="DB2949" t="str">
            <v>Sao Paulo</v>
          </cell>
          <cell r="DC2949" t="str">
            <v>SP</v>
          </cell>
          <cell r="DD2949">
            <v>0.5</v>
          </cell>
          <cell r="DE2949">
            <v>587.60159999999996</v>
          </cell>
          <cell r="DF2949" t="str">
            <v>NOVA (SANTO AMARO)</v>
          </cell>
          <cell r="DG2949" t="str">
            <v>NÃO</v>
          </cell>
          <cell r="DH2949" t="str">
            <v>31/03/2026</v>
          </cell>
          <cell r="DI2949" t="str">
            <v>20/03/2026</v>
          </cell>
          <cell r="DJ2949" t="str">
            <v>31/03/2026</v>
          </cell>
          <cell r="DK2949">
            <v>14</v>
          </cell>
          <cell r="DL2949" t="str">
            <v/>
          </cell>
          <cell r="DM2949" t="str">
            <v/>
          </cell>
          <cell r="DN2949">
            <v>3048.93</v>
          </cell>
          <cell r="DO2949" t="str">
            <v>31/03/2027</v>
          </cell>
          <cell r="DP2949" t="str">
            <v/>
          </cell>
          <cell r="DQ2949" t="str">
            <v>31/03/2030</v>
          </cell>
          <cell r="DR2949" t="str">
            <v>31/03/2030</v>
          </cell>
          <cell r="DS2949" t="str">
            <v>31/03/2030</v>
          </cell>
          <cell r="DT2949" t="str">
            <v>Ativo</v>
          </cell>
        </row>
        <row r="2950">
          <cell r="BV2950" t="str">
            <v>UDC0D69</v>
          </cell>
          <cell r="BW2950" t="str">
            <v>Não</v>
          </cell>
          <cell r="BX2950" t="str">
            <v>TRACKER LT 1.0 ROS AT 5 LUGARES</v>
          </cell>
          <cell r="BY2950" t="str">
            <v>Branco Summit</v>
          </cell>
          <cell r="BZ2950" t="str">
            <v>3B76DTR8D</v>
          </cell>
          <cell r="CA2950" t="str">
            <v>2025/2026</v>
          </cell>
          <cell r="CB2950">
            <v>4638496</v>
          </cell>
          <cell r="CC2950" t="str">
            <v>29/08/2025</v>
          </cell>
          <cell r="CD2950">
            <v>117520.32000000001</v>
          </cell>
          <cell r="CE2950" t="str">
            <v>01460918930</v>
          </cell>
          <cell r="CF2950">
            <v>2879</v>
          </cell>
          <cell r="CG2950" t="str">
            <v>Disponível</v>
          </cell>
          <cell r="CH2950" t="str">
            <v/>
          </cell>
          <cell r="CI2950" t="str">
            <v/>
          </cell>
          <cell r="CJ2950" t="str">
            <v>DUKAR SP</v>
          </cell>
          <cell r="CK2950" t="str">
            <v>03/10/2025</v>
          </cell>
          <cell r="CL2950" t="str">
            <v>24/09/2025</v>
          </cell>
          <cell r="CM2950" t="str">
            <v>Documento Encerrado</v>
          </cell>
          <cell r="CN2950" t="str">
            <v>10/12/2025</v>
          </cell>
          <cell r="CO2950" t="str">
            <v>19/02/2026</v>
          </cell>
          <cell r="CP2950" t="str">
            <v>Instalado</v>
          </cell>
          <cell r="CQ2950" t="str">
            <v>23/02/2026</v>
          </cell>
          <cell r="CR2950" t="str">
            <v/>
          </cell>
          <cell r="CS2950" t="str">
            <v>30/04/2026</v>
          </cell>
          <cell r="CT2950" t="str">
            <v>10/04/2026</v>
          </cell>
          <cell r="CU2950" t="str">
            <v>Entregue</v>
          </cell>
          <cell r="CV2950" t="str">
            <v>07/05/2026</v>
          </cell>
          <cell r="CW2950" t="str">
            <v>14/04/2026</v>
          </cell>
          <cell r="CX2950" t="str">
            <v>07/10/2025</v>
          </cell>
          <cell r="CY2950" t="str">
            <v>Implantado</v>
          </cell>
          <cell r="CZ2950" t="str">
            <v>ALEXANDRO JESUS</v>
          </cell>
          <cell r="DA2950" t="str">
            <v>CLARO</v>
          </cell>
          <cell r="DB2950" t="str">
            <v>Sao Paulo</v>
          </cell>
          <cell r="DC2950" t="str">
            <v>SP</v>
          </cell>
          <cell r="DD2950">
            <v>0.5</v>
          </cell>
          <cell r="DE2950">
            <v>587.60159999999996</v>
          </cell>
          <cell r="DF2950" t="str">
            <v>NOVA (SANTO AMARO)</v>
          </cell>
          <cell r="DG2950" t="str">
            <v>NÃO</v>
          </cell>
          <cell r="DH2950" t="str">
            <v>14/04/2026</v>
          </cell>
          <cell r="DI2950" t="str">
            <v>10/04/2026</v>
          </cell>
          <cell r="DJ2950" t="str">
            <v>14/04/2026</v>
          </cell>
          <cell r="DK2950">
            <v>14</v>
          </cell>
          <cell r="DL2950" t="str">
            <v/>
          </cell>
          <cell r="DM2950" t="str">
            <v/>
          </cell>
          <cell r="DN2950">
            <v>3048.93</v>
          </cell>
          <cell r="DO2950" t="str">
            <v>14/04/2027</v>
          </cell>
          <cell r="DP2950" t="str">
            <v/>
          </cell>
          <cell r="DQ2950" t="str">
            <v>14/04/2030</v>
          </cell>
          <cell r="DR2950" t="str">
            <v>14/04/2030</v>
          </cell>
          <cell r="DS2950" t="str">
            <v>14/04/2030</v>
          </cell>
          <cell r="DT2950" t="str">
            <v>Ativo</v>
          </cell>
        </row>
        <row r="2951">
          <cell r="BV2951" t="str">
            <v>QSW6F36</v>
          </cell>
          <cell r="BW2951" t="str">
            <v>Não</v>
          </cell>
          <cell r="BX2951" t="str">
            <v>TRACKER LT 1.0 ROS AT 5 LUGARES</v>
          </cell>
          <cell r="BY2951" t="str">
            <v>Branco Summit</v>
          </cell>
          <cell r="BZ2951" t="str">
            <v>3B76DTR8D</v>
          </cell>
          <cell r="CA2951" t="str">
            <v>2025/2026</v>
          </cell>
          <cell r="CB2951">
            <v>4638495</v>
          </cell>
          <cell r="CC2951" t="str">
            <v>29/08/2025</v>
          </cell>
          <cell r="CD2951">
            <v>117520.32000000001</v>
          </cell>
          <cell r="CE2951" t="str">
            <v>01460918298</v>
          </cell>
          <cell r="CF2951">
            <v>2878</v>
          </cell>
          <cell r="CG2951" t="str">
            <v>Locado</v>
          </cell>
          <cell r="CH2951" t="str">
            <v/>
          </cell>
          <cell r="CI2951" t="str">
            <v/>
          </cell>
          <cell r="CJ2951" t="str">
            <v>DUKAR SP</v>
          </cell>
          <cell r="CK2951" t="str">
            <v>03/10/2025</v>
          </cell>
          <cell r="CL2951" t="str">
            <v>24/09/2025</v>
          </cell>
          <cell r="CM2951" t="str">
            <v>Documento Encerrado</v>
          </cell>
          <cell r="CN2951" t="str">
            <v>10/12/2025</v>
          </cell>
          <cell r="CO2951" t="str">
            <v>19/02/2026</v>
          </cell>
          <cell r="CP2951" t="str">
            <v>Instalado</v>
          </cell>
          <cell r="CQ2951" t="str">
            <v>23/02/2026</v>
          </cell>
          <cell r="CR2951" t="str">
            <v/>
          </cell>
          <cell r="CS2951" t="str">
            <v>16/03/2026</v>
          </cell>
          <cell r="CT2951" t="str">
            <v>20/03/2026</v>
          </cell>
          <cell r="CU2951" t="str">
            <v>Entregue</v>
          </cell>
          <cell r="CV2951" t="str">
            <v>20/03/2026</v>
          </cell>
          <cell r="CW2951" t="str">
            <v>31/03/2026</v>
          </cell>
          <cell r="CX2951" t="str">
            <v>07/10/2025</v>
          </cell>
          <cell r="CY2951" t="str">
            <v>Implantado</v>
          </cell>
          <cell r="CZ2951" t="str">
            <v>ALEXANDRO JESUS</v>
          </cell>
          <cell r="DA2951" t="str">
            <v>CLARO</v>
          </cell>
          <cell r="DB2951" t="str">
            <v>Sao Paulo</v>
          </cell>
          <cell r="DC2951" t="str">
            <v>SP</v>
          </cell>
          <cell r="DD2951">
            <v>0.5</v>
          </cell>
          <cell r="DE2951">
            <v>587.60159999999996</v>
          </cell>
          <cell r="DF2951" t="str">
            <v>NOVA (SANTO AMARO)</v>
          </cell>
          <cell r="DG2951" t="str">
            <v>NÃO</v>
          </cell>
          <cell r="DH2951" t="str">
            <v>31/03/2026</v>
          </cell>
          <cell r="DI2951" t="str">
            <v>20/03/2026</v>
          </cell>
          <cell r="DJ2951" t="str">
            <v>31/03/2026</v>
          </cell>
          <cell r="DK2951">
            <v>27000</v>
          </cell>
          <cell r="DL2951" t="str">
            <v/>
          </cell>
          <cell r="DM2951" t="str">
            <v/>
          </cell>
          <cell r="DN2951">
            <v>3048.93</v>
          </cell>
          <cell r="DO2951" t="str">
            <v>31/03/2027</v>
          </cell>
          <cell r="DP2951" t="str">
            <v/>
          </cell>
          <cell r="DQ2951" t="str">
            <v>31/03/2030</v>
          </cell>
          <cell r="DR2951" t="str">
            <v>31/03/2030</v>
          </cell>
          <cell r="DS2951" t="str">
            <v>31/03/2030</v>
          </cell>
          <cell r="DT2951" t="str">
            <v>Ativo</v>
          </cell>
        </row>
        <row r="2952">
          <cell r="BV2952" t="str">
            <v>UDF9I08</v>
          </cell>
          <cell r="BW2952" t="str">
            <v>Não</v>
          </cell>
          <cell r="BX2952" t="str">
            <v>TRACKER LT 1.0 ROS AT 5 LUGARES</v>
          </cell>
          <cell r="BY2952" t="str">
            <v>Branco Summit</v>
          </cell>
          <cell r="BZ2952" t="str">
            <v>3B76DTR8D</v>
          </cell>
          <cell r="CA2952" t="str">
            <v>2025/2026</v>
          </cell>
          <cell r="CB2952">
            <v>4638494</v>
          </cell>
          <cell r="CC2952" t="str">
            <v>29/08/2025</v>
          </cell>
          <cell r="CD2952">
            <v>117520.32000000001</v>
          </cell>
          <cell r="CE2952" t="str">
            <v>01460918964</v>
          </cell>
          <cell r="CF2952">
            <v>2876</v>
          </cell>
          <cell r="CG2952" t="str">
            <v>Locado</v>
          </cell>
          <cell r="CH2952" t="str">
            <v/>
          </cell>
          <cell r="CI2952" t="str">
            <v/>
          </cell>
          <cell r="CJ2952" t="str">
            <v>DUKAR SP</v>
          </cell>
          <cell r="CK2952" t="str">
            <v>03/10/2025</v>
          </cell>
          <cell r="CL2952" t="str">
            <v>24/09/2025</v>
          </cell>
          <cell r="CM2952" t="str">
            <v>Documento Encerrado</v>
          </cell>
          <cell r="CN2952" t="str">
            <v>10/12/2025</v>
          </cell>
          <cell r="CO2952" t="str">
            <v>19/02/2026</v>
          </cell>
          <cell r="CP2952" t="str">
            <v>Instalado</v>
          </cell>
          <cell r="CQ2952" t="str">
            <v>23/02/2026</v>
          </cell>
          <cell r="CR2952" t="str">
            <v/>
          </cell>
          <cell r="CS2952" t="str">
            <v>11/03/2026</v>
          </cell>
          <cell r="CT2952" t="str">
            <v>18/03/2026</v>
          </cell>
          <cell r="CU2952" t="str">
            <v>Entregue</v>
          </cell>
          <cell r="CV2952" t="str">
            <v>17/03/2026</v>
          </cell>
          <cell r="CW2952" t="str">
            <v>24/03/2026</v>
          </cell>
          <cell r="CX2952" t="str">
            <v>07/10/2025</v>
          </cell>
          <cell r="CY2952" t="str">
            <v>Implantado</v>
          </cell>
          <cell r="CZ2952" t="str">
            <v>ALEXANDRO JESUS</v>
          </cell>
          <cell r="DA2952" t="str">
            <v>CLARO</v>
          </cell>
          <cell r="DB2952" t="str">
            <v>Sao Paulo</v>
          </cell>
          <cell r="DC2952" t="str">
            <v>SP</v>
          </cell>
          <cell r="DD2952">
            <v>0.5</v>
          </cell>
          <cell r="DE2952">
            <v>587.60159999999996</v>
          </cell>
          <cell r="DF2952" t="str">
            <v>NOVA (SANTO AMARO)</v>
          </cell>
          <cell r="DG2952" t="str">
            <v>NÃO</v>
          </cell>
          <cell r="DH2952" t="str">
            <v>23/03/2026</v>
          </cell>
          <cell r="DI2952" t="str">
            <v>18/03/2026</v>
          </cell>
          <cell r="DJ2952" t="str">
            <v>23/03/2026</v>
          </cell>
          <cell r="DK2952">
            <v>14</v>
          </cell>
          <cell r="DL2952" t="str">
            <v/>
          </cell>
          <cell r="DM2952" t="str">
            <v/>
          </cell>
          <cell r="DN2952">
            <v>3048.93</v>
          </cell>
          <cell r="DO2952" t="str">
            <v>23/03/2027</v>
          </cell>
          <cell r="DP2952" t="str">
            <v/>
          </cell>
          <cell r="DQ2952" t="str">
            <v>23/03/2030</v>
          </cell>
          <cell r="DR2952" t="str">
            <v>23/03/2030</v>
          </cell>
          <cell r="DS2952" t="str">
            <v>23/03/2030</v>
          </cell>
          <cell r="DT2952" t="str">
            <v>Ativo</v>
          </cell>
        </row>
        <row r="2953">
          <cell r="BV2953" t="str">
            <v>UGB8H73</v>
          </cell>
          <cell r="BW2953" t="str">
            <v>Não</v>
          </cell>
          <cell r="BX2953" t="str">
            <v>TRACKER LT 1.0 ROS AT 5 LUGARES</v>
          </cell>
          <cell r="BY2953" t="str">
            <v>Branco Summit</v>
          </cell>
          <cell r="BZ2953" t="str">
            <v>3B76DTR8D</v>
          </cell>
          <cell r="CA2953" t="str">
            <v>2025/2026</v>
          </cell>
          <cell r="CB2953">
            <v>4638493</v>
          </cell>
          <cell r="CC2953" t="str">
            <v>29/08/2025</v>
          </cell>
          <cell r="CD2953">
            <v>117520.32000000001</v>
          </cell>
          <cell r="CE2953" t="str">
            <v>01460918700</v>
          </cell>
          <cell r="CF2953">
            <v>2877</v>
          </cell>
          <cell r="CG2953" t="str">
            <v>Disponível</v>
          </cell>
          <cell r="CH2953" t="str">
            <v/>
          </cell>
          <cell r="CI2953" t="str">
            <v/>
          </cell>
          <cell r="CJ2953" t="str">
            <v>DUKAR SP</v>
          </cell>
          <cell r="CK2953" t="str">
            <v>03/10/2025</v>
          </cell>
          <cell r="CL2953" t="str">
            <v>24/09/2025</v>
          </cell>
          <cell r="CM2953" t="str">
            <v>Documento Encerrado</v>
          </cell>
          <cell r="CN2953" t="str">
            <v>10/12/2025</v>
          </cell>
          <cell r="CO2953" t="str">
            <v>19/02/2026</v>
          </cell>
          <cell r="CP2953" t="str">
            <v>Instalado</v>
          </cell>
          <cell r="CQ2953" t="str">
            <v>23/02/2026</v>
          </cell>
          <cell r="CR2953" t="str">
            <v/>
          </cell>
          <cell r="CS2953" t="str">
            <v>30/04/2026</v>
          </cell>
          <cell r="CT2953" t="str">
            <v>10/04/2026</v>
          </cell>
          <cell r="CU2953" t="str">
            <v>Entregue</v>
          </cell>
          <cell r="CV2953" t="str">
            <v>12/03/2026</v>
          </cell>
          <cell r="CW2953" t="str">
            <v>14/04/2026</v>
          </cell>
          <cell r="CX2953" t="str">
            <v>07/10/2025</v>
          </cell>
          <cell r="CY2953" t="str">
            <v>Implantado</v>
          </cell>
          <cell r="CZ2953" t="str">
            <v>FABIO SPEDINE MARANGON</v>
          </cell>
          <cell r="DA2953" t="str">
            <v>CLARO</v>
          </cell>
          <cell r="DB2953" t="str">
            <v>Sao Paulo</v>
          </cell>
          <cell r="DC2953" t="str">
            <v>SP</v>
          </cell>
          <cell r="DD2953">
            <v>0.5</v>
          </cell>
          <cell r="DE2953">
            <v>587.60159999999996</v>
          </cell>
          <cell r="DF2953" t="str">
            <v>NOVA (SANTO AMARO)</v>
          </cell>
          <cell r="DG2953" t="str">
            <v>NÃO</v>
          </cell>
          <cell r="DH2953" t="str">
            <v>09/03/2026</v>
          </cell>
          <cell r="DI2953" t="str">
            <v>04/03/2026</v>
          </cell>
          <cell r="DJ2953" t="str">
            <v>14/04/2026</v>
          </cell>
          <cell r="DK2953">
            <v>14</v>
          </cell>
          <cell r="DL2953" t="str">
            <v/>
          </cell>
          <cell r="DM2953" t="str">
            <v/>
          </cell>
          <cell r="DN2953">
            <v>3048.93</v>
          </cell>
          <cell r="DO2953" t="str">
            <v>09/03/2027</v>
          </cell>
          <cell r="DP2953" t="str">
            <v/>
          </cell>
          <cell r="DQ2953" t="str">
            <v>09/03/2030</v>
          </cell>
          <cell r="DR2953" t="str">
            <v>09/03/2030</v>
          </cell>
          <cell r="DS2953" t="str">
            <v>09/03/2030</v>
          </cell>
          <cell r="DT2953" t="str">
            <v>Ativo</v>
          </cell>
        </row>
        <row r="2954">
          <cell r="BV2954" t="str">
            <v>UED8E57</v>
          </cell>
          <cell r="BW2954" t="str">
            <v>Não</v>
          </cell>
          <cell r="BX2954" t="str">
            <v>TRACKER LT 1.0 ROS AT 5 LUGARES</v>
          </cell>
          <cell r="BY2954" t="str">
            <v>Branco Summit</v>
          </cell>
          <cell r="BZ2954" t="str">
            <v>3B76DTR8D</v>
          </cell>
          <cell r="CA2954" t="str">
            <v>2025/2026</v>
          </cell>
          <cell r="CB2954">
            <v>4638492</v>
          </cell>
          <cell r="CC2954" t="str">
            <v>29/08/2025</v>
          </cell>
          <cell r="CD2954">
            <v>117520.32000000001</v>
          </cell>
          <cell r="CE2954" t="str">
            <v>01460918255</v>
          </cell>
          <cell r="CF2954">
            <v>2874</v>
          </cell>
          <cell r="CG2954" t="str">
            <v>Disponível</v>
          </cell>
          <cell r="CH2954" t="str">
            <v/>
          </cell>
          <cell r="CI2954" t="str">
            <v/>
          </cell>
          <cell r="CJ2954" t="str">
            <v>DUKAR SP</v>
          </cell>
          <cell r="CK2954" t="str">
            <v>03/10/2025</v>
          </cell>
          <cell r="CL2954" t="str">
            <v>24/09/2025</v>
          </cell>
          <cell r="CM2954" t="str">
            <v>Documento Encerrado</v>
          </cell>
          <cell r="CN2954" t="str">
            <v>26/02/2026</v>
          </cell>
          <cell r="CO2954" t="str">
            <v>19/02/2026</v>
          </cell>
          <cell r="CP2954" t="str">
            <v>Instalado</v>
          </cell>
          <cell r="CQ2954" t="str">
            <v>23/02/2026</v>
          </cell>
          <cell r="CR2954" t="str">
            <v/>
          </cell>
          <cell r="CS2954" t="str">
            <v>10/02/2026</v>
          </cell>
          <cell r="CT2954" t="str">
            <v>20/02/2026</v>
          </cell>
          <cell r="CU2954" t="str">
            <v>Entregue</v>
          </cell>
          <cell r="CV2954" t="str">
            <v>19/02/2026</v>
          </cell>
          <cell r="CW2954" t="str">
            <v>15/04/2026</v>
          </cell>
          <cell r="CX2954" t="str">
            <v>07/10/2025</v>
          </cell>
          <cell r="CY2954" t="str">
            <v>Implantado</v>
          </cell>
          <cell r="CZ2954" t="str">
            <v>FABIO SPEDINE MARANGON</v>
          </cell>
          <cell r="DA2954" t="str">
            <v>CLARO</v>
          </cell>
          <cell r="DB2954" t="str">
            <v>Sao Paulo</v>
          </cell>
          <cell r="DC2954" t="str">
            <v>SP</v>
          </cell>
          <cell r="DD2954">
            <v>0.5</v>
          </cell>
          <cell r="DE2954">
            <v>587.60159999999996</v>
          </cell>
          <cell r="DF2954" t="str">
            <v>NOVA (SANTO AMARO)</v>
          </cell>
          <cell r="DG2954" t="str">
            <v>NÃO</v>
          </cell>
          <cell r="DH2954" t="str">
            <v>19/02/2026</v>
          </cell>
          <cell r="DI2954" t="str">
            <v>12/02/2026</v>
          </cell>
          <cell r="DJ2954" t="str">
            <v>23/02/2026</v>
          </cell>
          <cell r="DK2954">
            <v>14</v>
          </cell>
          <cell r="DL2954" t="str">
            <v/>
          </cell>
          <cell r="DM2954" t="str">
            <v/>
          </cell>
          <cell r="DN2954">
            <v>3048.93</v>
          </cell>
          <cell r="DO2954" t="str">
            <v>19/02/2027</v>
          </cell>
          <cell r="DP2954" t="str">
            <v/>
          </cell>
          <cell r="DQ2954" t="str">
            <v>19/02/2030</v>
          </cell>
          <cell r="DR2954" t="str">
            <v>19/02/2030</v>
          </cell>
          <cell r="DS2954" t="str">
            <v>19/02/2030</v>
          </cell>
          <cell r="DT2954" t="str">
            <v>Ativo</v>
          </cell>
        </row>
        <row r="2955">
          <cell r="BV2955" t="str">
            <v>GGF5H81</v>
          </cell>
          <cell r="BW2955" t="str">
            <v>Não</v>
          </cell>
          <cell r="BX2955" t="str">
            <v>TRACKER LT 1.0 ROS AT 5 LUGARES</v>
          </cell>
          <cell r="BY2955" t="str">
            <v>Branco Summit</v>
          </cell>
          <cell r="BZ2955" t="str">
            <v>3B76DTR8D</v>
          </cell>
          <cell r="CA2955" t="str">
            <v>2025/2026</v>
          </cell>
          <cell r="CB2955">
            <v>4638491</v>
          </cell>
          <cell r="CC2955" t="str">
            <v>29/08/2025</v>
          </cell>
          <cell r="CD2955">
            <v>117520.32000000001</v>
          </cell>
          <cell r="CE2955" t="str">
            <v>01460918727</v>
          </cell>
          <cell r="CF2955">
            <v>2875</v>
          </cell>
          <cell r="CG2955" t="str">
            <v>Locado</v>
          </cell>
          <cell r="CH2955" t="str">
            <v/>
          </cell>
          <cell r="CI2955" t="str">
            <v/>
          </cell>
          <cell r="CJ2955" t="str">
            <v>DUKAR SP</v>
          </cell>
          <cell r="CK2955" t="str">
            <v>03/10/2025</v>
          </cell>
          <cell r="CL2955" t="str">
            <v>24/09/2025</v>
          </cell>
          <cell r="CM2955" t="str">
            <v>Documento Encerrado</v>
          </cell>
          <cell r="CN2955" t="str">
            <v>10/12/2025</v>
          </cell>
          <cell r="CO2955" t="str">
            <v>19/02/2026</v>
          </cell>
          <cell r="CP2955" t="str">
            <v>Instalado</v>
          </cell>
          <cell r="CQ2955" t="str">
            <v>23/02/2026</v>
          </cell>
          <cell r="CR2955" t="str">
            <v/>
          </cell>
          <cell r="CS2955" t="str">
            <v>11/03/2026</v>
          </cell>
          <cell r="CT2955" t="str">
            <v>16/04/2026</v>
          </cell>
          <cell r="CU2955" t="str">
            <v>Entregue</v>
          </cell>
          <cell r="CV2955" t="str">
            <v>18/03/2026</v>
          </cell>
          <cell r="CW2955" t="str">
            <v>23/04/2026</v>
          </cell>
          <cell r="CX2955" t="str">
            <v>07/10/2025</v>
          </cell>
          <cell r="CY2955" t="str">
            <v>Implantado</v>
          </cell>
          <cell r="CZ2955" t="str">
            <v>ALEXANDRO JESUS</v>
          </cell>
          <cell r="DA2955" t="str">
            <v>CLARO</v>
          </cell>
          <cell r="DB2955" t="str">
            <v>Sao Paulo</v>
          </cell>
          <cell r="DC2955" t="str">
            <v>SP</v>
          </cell>
          <cell r="DD2955">
            <v>0.5</v>
          </cell>
          <cell r="DE2955">
            <v>587.60159999999996</v>
          </cell>
          <cell r="DF2955" t="str">
            <v>NOVA (SANTO AMARO)</v>
          </cell>
          <cell r="DG2955" t="str">
            <v>NÃO</v>
          </cell>
          <cell r="DH2955" t="str">
            <v>22/04/2026</v>
          </cell>
          <cell r="DI2955" t="str">
            <v>16/04/2026</v>
          </cell>
          <cell r="DJ2955" t="str">
            <v>22/04/2026</v>
          </cell>
          <cell r="DK2955">
            <v>14</v>
          </cell>
          <cell r="DL2955" t="str">
            <v/>
          </cell>
          <cell r="DM2955" t="str">
            <v/>
          </cell>
          <cell r="DN2955">
            <v>3048.93</v>
          </cell>
          <cell r="DO2955" t="str">
            <v>22/04/2027</v>
          </cell>
          <cell r="DP2955" t="str">
            <v/>
          </cell>
          <cell r="DQ2955" t="str">
            <v>22/04/2030</v>
          </cell>
          <cell r="DR2955" t="str">
            <v>22/04/2030</v>
          </cell>
          <cell r="DS2955" t="str">
            <v>22/04/2030</v>
          </cell>
          <cell r="DT2955" t="str">
            <v>Ativo</v>
          </cell>
        </row>
        <row r="2956">
          <cell r="BV2956" t="str">
            <v>UFL6E04</v>
          </cell>
          <cell r="BW2956" t="str">
            <v>Não</v>
          </cell>
          <cell r="BX2956" t="str">
            <v>TRACKER LT 1.0 ROS AT 5 LUGARES</v>
          </cell>
          <cell r="BY2956" t="str">
            <v>Branco Summit</v>
          </cell>
          <cell r="BZ2956" t="str">
            <v>3B76DTR8D</v>
          </cell>
          <cell r="CA2956" t="str">
            <v>2025/2026</v>
          </cell>
          <cell r="CB2956">
            <v>4638490</v>
          </cell>
          <cell r="CC2956" t="str">
            <v>29/08/2025</v>
          </cell>
          <cell r="CD2956">
            <v>117520.32000000001</v>
          </cell>
          <cell r="CE2956" t="str">
            <v>01460918662</v>
          </cell>
          <cell r="CF2956">
            <v>2873</v>
          </cell>
          <cell r="CG2956" t="str">
            <v>Locado</v>
          </cell>
          <cell r="CH2956" t="str">
            <v/>
          </cell>
          <cell r="CI2956" t="str">
            <v/>
          </cell>
          <cell r="CJ2956" t="str">
            <v>DUKAR SP</v>
          </cell>
          <cell r="CK2956" t="str">
            <v>03/10/2025</v>
          </cell>
          <cell r="CL2956" t="str">
            <v>24/09/2025</v>
          </cell>
          <cell r="CM2956" t="str">
            <v>Documento Encerrado</v>
          </cell>
          <cell r="CN2956" t="str">
            <v>10/12/2025</v>
          </cell>
          <cell r="CO2956" t="str">
            <v>19/02/2026</v>
          </cell>
          <cell r="CP2956" t="str">
            <v>Instalado</v>
          </cell>
          <cell r="CQ2956" t="str">
            <v>23/02/2026</v>
          </cell>
          <cell r="CR2956" t="str">
            <v/>
          </cell>
          <cell r="CS2956" t="str">
            <v>30/04/2026</v>
          </cell>
          <cell r="CT2956" t="str">
            <v>23/04/2026</v>
          </cell>
          <cell r="CU2956" t="str">
            <v>Entregue</v>
          </cell>
          <cell r="CV2956" t="str">
            <v>07/05/2026</v>
          </cell>
          <cell r="CW2956" t="str">
            <v>29/04/2026</v>
          </cell>
          <cell r="CX2956" t="str">
            <v>07/10/2025</v>
          </cell>
          <cell r="CY2956" t="str">
            <v>Implantado</v>
          </cell>
          <cell r="CZ2956" t="str">
            <v>ALEXANDRO JESUS</v>
          </cell>
          <cell r="DA2956" t="str">
            <v>CLARO</v>
          </cell>
          <cell r="DB2956" t="str">
            <v>Sao Paulo</v>
          </cell>
          <cell r="DC2956" t="str">
            <v>SP</v>
          </cell>
          <cell r="DD2956">
            <v>0.5</v>
          </cell>
          <cell r="DE2956">
            <v>587.60159999999996</v>
          </cell>
          <cell r="DF2956" t="str">
            <v>NOVA (SANTO AMARO)</v>
          </cell>
          <cell r="DG2956" t="str">
            <v>NÃO</v>
          </cell>
          <cell r="DH2956" t="str">
            <v>28/04/2026</v>
          </cell>
          <cell r="DI2956" t="str">
            <v>23/04/2026</v>
          </cell>
          <cell r="DJ2956" t="str">
            <v>28/04/2026</v>
          </cell>
          <cell r="DK2956">
            <v>14</v>
          </cell>
          <cell r="DL2956" t="str">
            <v/>
          </cell>
          <cell r="DM2956" t="str">
            <v/>
          </cell>
          <cell r="DN2956">
            <v>3048.93</v>
          </cell>
          <cell r="DO2956" t="str">
            <v>28/04/2027</v>
          </cell>
          <cell r="DP2956" t="str">
            <v/>
          </cell>
          <cell r="DQ2956" t="str">
            <v>28/04/2030</v>
          </cell>
          <cell r="DR2956" t="str">
            <v>28/04/2030</v>
          </cell>
          <cell r="DS2956" t="str">
            <v>28/04/2030</v>
          </cell>
          <cell r="DT2956" t="str">
            <v>Ativo</v>
          </cell>
        </row>
        <row r="2957">
          <cell r="BV2957" t="str">
            <v>UEA1G10</v>
          </cell>
          <cell r="BW2957" t="str">
            <v>Não</v>
          </cell>
          <cell r="BX2957" t="str">
            <v>TRACKER LT 1.0 ROS AT 5 LUGARES</v>
          </cell>
          <cell r="BY2957" t="str">
            <v>Branco Summit</v>
          </cell>
          <cell r="BZ2957" t="str">
            <v>3B76DTR8D</v>
          </cell>
          <cell r="CA2957" t="str">
            <v>2025/2026</v>
          </cell>
          <cell r="CB2957">
            <v>4638488</v>
          </cell>
          <cell r="CC2957" t="str">
            <v>29/08/2025</v>
          </cell>
          <cell r="CD2957">
            <v>117520.32000000001</v>
          </cell>
          <cell r="CE2957" t="str">
            <v>01460918760</v>
          </cell>
          <cell r="CF2957">
            <v>2872</v>
          </cell>
          <cell r="CG2957" t="str">
            <v>Locado</v>
          </cell>
          <cell r="CH2957" t="str">
            <v/>
          </cell>
          <cell r="CI2957" t="str">
            <v/>
          </cell>
          <cell r="CJ2957" t="str">
            <v>DUKAR SP</v>
          </cell>
          <cell r="CK2957" t="str">
            <v>03/10/2025</v>
          </cell>
          <cell r="CL2957" t="str">
            <v>24/09/2025</v>
          </cell>
          <cell r="CM2957" t="str">
            <v>Documento Encerrado</v>
          </cell>
          <cell r="CN2957" t="str">
            <v>10/12/2025</v>
          </cell>
          <cell r="CO2957" t="str">
            <v>19/02/2026</v>
          </cell>
          <cell r="CP2957" t="str">
            <v>Instalado</v>
          </cell>
          <cell r="CQ2957" t="str">
            <v>23/02/2026</v>
          </cell>
          <cell r="CR2957" t="str">
            <v/>
          </cell>
          <cell r="CS2957" t="str">
            <v>23/02/2026</v>
          </cell>
          <cell r="CT2957" t="str">
            <v>20/02/2026</v>
          </cell>
          <cell r="CU2957" t="str">
            <v>Entregue</v>
          </cell>
          <cell r="CV2957" t="str">
            <v>02/03/2026</v>
          </cell>
          <cell r="CW2957" t="str">
            <v>03/03/2026</v>
          </cell>
          <cell r="CX2957" t="str">
            <v>07/10/2025</v>
          </cell>
          <cell r="CY2957" t="str">
            <v>Implantado</v>
          </cell>
          <cell r="CZ2957" t="str">
            <v>FABIO SPEDINE MARANGON</v>
          </cell>
          <cell r="DA2957" t="str">
            <v>CLARO</v>
          </cell>
          <cell r="DB2957" t="str">
            <v>Sao Paulo</v>
          </cell>
          <cell r="DC2957" t="str">
            <v>SP</v>
          </cell>
          <cell r="DD2957">
            <v>0.5</v>
          </cell>
          <cell r="DE2957">
            <v>587.60159999999996</v>
          </cell>
          <cell r="DF2957" t="str">
            <v>NOVA (SANTO AMARO)</v>
          </cell>
          <cell r="DG2957" t="str">
            <v>NÃO</v>
          </cell>
          <cell r="DH2957" t="str">
            <v>26/02/2026</v>
          </cell>
          <cell r="DI2957" t="str">
            <v>20/02/2026</v>
          </cell>
          <cell r="DJ2957" t="str">
            <v>02/03/2026</v>
          </cell>
          <cell r="DK2957">
            <v>14</v>
          </cell>
          <cell r="DL2957" t="str">
            <v/>
          </cell>
          <cell r="DM2957" t="str">
            <v/>
          </cell>
          <cell r="DN2957">
            <v>3048.93</v>
          </cell>
          <cell r="DO2957" t="str">
            <v>26/02/2027</v>
          </cell>
          <cell r="DP2957" t="str">
            <v/>
          </cell>
          <cell r="DQ2957" t="str">
            <v>26/02/2030</v>
          </cell>
          <cell r="DR2957" t="str">
            <v>26/02/2030</v>
          </cell>
          <cell r="DS2957" t="str">
            <v>26/02/2030</v>
          </cell>
          <cell r="DT2957" t="str">
            <v>Ativo</v>
          </cell>
        </row>
        <row r="2958">
          <cell r="BV2958" t="str">
            <v>UER1F48</v>
          </cell>
          <cell r="BW2958" t="str">
            <v>Não</v>
          </cell>
          <cell r="BX2958" t="str">
            <v>TRACKER LT 1.0 ROS AT 5 LUGARES</v>
          </cell>
          <cell r="BY2958" t="str">
            <v>Branco Summit</v>
          </cell>
          <cell r="BZ2958" t="str">
            <v>3B76DTR8D</v>
          </cell>
          <cell r="CA2958" t="str">
            <v>2025/2026</v>
          </cell>
          <cell r="CB2958">
            <v>4638486</v>
          </cell>
          <cell r="CC2958" t="str">
            <v>29/08/2025</v>
          </cell>
          <cell r="CD2958">
            <v>117520.32000000001</v>
          </cell>
          <cell r="CE2958" t="str">
            <v>01460918786</v>
          </cell>
          <cell r="CF2958">
            <v>2871</v>
          </cell>
          <cell r="CG2958" t="str">
            <v>Locado</v>
          </cell>
          <cell r="CH2958" t="str">
            <v/>
          </cell>
          <cell r="CI2958" t="str">
            <v/>
          </cell>
          <cell r="CJ2958" t="str">
            <v>DUKAR SP</v>
          </cell>
          <cell r="CK2958" t="str">
            <v>03/10/2025</v>
          </cell>
          <cell r="CL2958" t="str">
            <v>24/09/2025</v>
          </cell>
          <cell r="CM2958" t="str">
            <v>Documento Encerrado</v>
          </cell>
          <cell r="CN2958" t="str">
            <v>10/12/2025</v>
          </cell>
          <cell r="CO2958" t="str">
            <v>19/02/2026</v>
          </cell>
          <cell r="CP2958" t="str">
            <v>Instalado</v>
          </cell>
          <cell r="CQ2958" t="str">
            <v>23/02/2026</v>
          </cell>
          <cell r="CR2958" t="str">
            <v/>
          </cell>
          <cell r="CS2958" t="str">
            <v>16/03/2026</v>
          </cell>
          <cell r="CT2958" t="str">
            <v>12/03/2026</v>
          </cell>
          <cell r="CU2958" t="str">
            <v>Entregue</v>
          </cell>
          <cell r="CV2958" t="str">
            <v>20/03/2026</v>
          </cell>
          <cell r="CW2958" t="str">
            <v>17/03/2026</v>
          </cell>
          <cell r="CX2958" t="str">
            <v>07/10/2025</v>
          </cell>
          <cell r="CY2958" t="str">
            <v>Implantado</v>
          </cell>
          <cell r="CZ2958" t="str">
            <v>FABIO SPEDINE MARANGON</v>
          </cell>
          <cell r="DA2958" t="str">
            <v>CLARO</v>
          </cell>
          <cell r="DB2958" t="str">
            <v>Sao Paulo</v>
          </cell>
          <cell r="DC2958" t="str">
            <v>SP</v>
          </cell>
          <cell r="DD2958">
            <v>0.5</v>
          </cell>
          <cell r="DE2958">
            <v>587.60159999999996</v>
          </cell>
          <cell r="DF2958" t="str">
            <v>NOVA (SANTO AMARO)</v>
          </cell>
          <cell r="DG2958" t="str">
            <v>NÃO</v>
          </cell>
          <cell r="DH2958" t="str">
            <v>16/03/2026</v>
          </cell>
          <cell r="DI2958" t="str">
            <v>12/03/2026</v>
          </cell>
          <cell r="DJ2958" t="str">
            <v>16/03/2026</v>
          </cell>
          <cell r="DK2958">
            <v>14</v>
          </cell>
          <cell r="DL2958" t="str">
            <v/>
          </cell>
          <cell r="DM2958" t="str">
            <v/>
          </cell>
          <cell r="DN2958">
            <v>3048.93</v>
          </cell>
          <cell r="DO2958" t="str">
            <v>16/03/2027</v>
          </cell>
          <cell r="DP2958" t="str">
            <v/>
          </cell>
          <cell r="DQ2958" t="str">
            <v>16/03/2030</v>
          </cell>
          <cell r="DR2958" t="str">
            <v>16/03/2030</v>
          </cell>
          <cell r="DS2958" t="str">
            <v>16/03/2030</v>
          </cell>
          <cell r="DT2958" t="str">
            <v>Ativo</v>
          </cell>
        </row>
        <row r="2959">
          <cell r="BV2959" t="str">
            <v>UEX5B75</v>
          </cell>
          <cell r="BW2959" t="str">
            <v>Não</v>
          </cell>
          <cell r="BX2959" t="str">
            <v>TRACKER LT 1.0 ROS AT 5 LUGARES</v>
          </cell>
          <cell r="BY2959" t="str">
            <v>Branco Summit</v>
          </cell>
          <cell r="BZ2959" t="str">
            <v>3B76DTR8D</v>
          </cell>
          <cell r="CA2959" t="str">
            <v>2025/2026</v>
          </cell>
          <cell r="CB2959">
            <v>4638484</v>
          </cell>
          <cell r="CC2959" t="str">
            <v>29/08/2025</v>
          </cell>
          <cell r="CD2959">
            <v>117520.32000000001</v>
          </cell>
          <cell r="CE2959" t="str">
            <v>01460918360</v>
          </cell>
          <cell r="CF2959">
            <v>2870</v>
          </cell>
          <cell r="CG2959" t="str">
            <v>Locado</v>
          </cell>
          <cell r="CH2959" t="str">
            <v/>
          </cell>
          <cell r="CI2959" t="str">
            <v/>
          </cell>
          <cell r="CJ2959" t="str">
            <v>DUKAR SP</v>
          </cell>
          <cell r="CK2959" t="str">
            <v>03/10/2025</v>
          </cell>
          <cell r="CL2959" t="str">
            <v>24/09/2025</v>
          </cell>
          <cell r="CM2959" t="str">
            <v>Documento Encerrado</v>
          </cell>
          <cell r="CN2959" t="str">
            <v>10/12/2025</v>
          </cell>
          <cell r="CO2959" t="str">
            <v>19/02/2026</v>
          </cell>
          <cell r="CP2959" t="str">
            <v>Instalado</v>
          </cell>
          <cell r="CQ2959" t="str">
            <v>23/02/2026</v>
          </cell>
          <cell r="CR2959" t="str">
            <v/>
          </cell>
          <cell r="CS2959" t="str">
            <v>11/03/2026</v>
          </cell>
          <cell r="CT2959" t="str">
            <v>20/03/2026</v>
          </cell>
          <cell r="CU2959" t="str">
            <v>Entregue</v>
          </cell>
          <cell r="CV2959" t="str">
            <v>17/03/2026</v>
          </cell>
          <cell r="CW2959" t="str">
            <v>22/04/2026</v>
          </cell>
          <cell r="CX2959" t="str">
            <v>07/10/2025</v>
          </cell>
          <cell r="CY2959" t="str">
            <v>Pendente Retirada Cliente</v>
          </cell>
          <cell r="CZ2959" t="str">
            <v>ALEXANDRO JESUS</v>
          </cell>
          <cell r="DA2959" t="str">
            <v>CLARO</v>
          </cell>
          <cell r="DB2959" t="str">
            <v>Sao Paulo</v>
          </cell>
          <cell r="DC2959" t="str">
            <v>SP</v>
          </cell>
          <cell r="DD2959">
            <v>0.5</v>
          </cell>
          <cell r="DE2959">
            <v>587.60159999999996</v>
          </cell>
          <cell r="DF2959" t="str">
            <v>NOVA (SANTO AMARO)</v>
          </cell>
          <cell r="DG2959" t="str">
            <v>NÃO</v>
          </cell>
          <cell r="DH2959" t="str">
            <v>07/04/2026</v>
          </cell>
          <cell r="DI2959" t="str">
            <v>20/03/2026</v>
          </cell>
          <cell r="DJ2959" t="str">
            <v/>
          </cell>
          <cell r="DK2959">
            <v>1</v>
          </cell>
          <cell r="DL2959" t="str">
            <v/>
          </cell>
          <cell r="DM2959" t="str">
            <v/>
          </cell>
          <cell r="DN2959">
            <v>3048.93</v>
          </cell>
          <cell r="DO2959" t="str">
            <v>07/04/2027</v>
          </cell>
          <cell r="DP2959" t="str">
            <v/>
          </cell>
          <cell r="DQ2959" t="str">
            <v>07/04/2030</v>
          </cell>
          <cell r="DR2959" t="str">
            <v>07/04/2030</v>
          </cell>
          <cell r="DS2959" t="str">
            <v>07/04/2030</v>
          </cell>
          <cell r="DT2959" t="str">
            <v>Ativo</v>
          </cell>
        </row>
        <row r="2960">
          <cell r="BV2960" t="str">
            <v>TIO5J76</v>
          </cell>
          <cell r="BW2960" t="str">
            <v>Não</v>
          </cell>
          <cell r="BX2960" t="str">
            <v>TRACKER LT 1.0 ROS AT 5 LUGARES</v>
          </cell>
          <cell r="BY2960" t="str">
            <v>Branco Summit</v>
          </cell>
          <cell r="BZ2960" t="str">
            <v>3B76DTR8D</v>
          </cell>
          <cell r="CA2960" t="str">
            <v>2025/2026</v>
          </cell>
          <cell r="CB2960">
            <v>4638482</v>
          </cell>
          <cell r="CC2960" t="str">
            <v>29/08/2025</v>
          </cell>
          <cell r="CD2960">
            <v>117520.32000000001</v>
          </cell>
          <cell r="CE2960" t="str">
            <v>01460918069</v>
          </cell>
          <cell r="CF2960">
            <v>2868</v>
          </cell>
          <cell r="CG2960" t="str">
            <v>Locado</v>
          </cell>
          <cell r="CH2960" t="str">
            <v/>
          </cell>
          <cell r="CI2960" t="str">
            <v/>
          </cell>
          <cell r="CJ2960" t="str">
            <v>DUKAR SP</v>
          </cell>
          <cell r="CK2960" t="str">
            <v>03/10/2025</v>
          </cell>
          <cell r="CL2960" t="str">
            <v>24/09/2025</v>
          </cell>
          <cell r="CM2960" t="str">
            <v>Documento Encerrado</v>
          </cell>
          <cell r="CN2960" t="str">
            <v>10/12/2025</v>
          </cell>
          <cell r="CO2960" t="str">
            <v>19/02/2026</v>
          </cell>
          <cell r="CP2960" t="str">
            <v>Instalado</v>
          </cell>
          <cell r="CQ2960" t="str">
            <v>23/02/2026</v>
          </cell>
          <cell r="CR2960" t="str">
            <v/>
          </cell>
          <cell r="CS2960" t="str">
            <v>30/04/2026</v>
          </cell>
          <cell r="CT2960" t="str">
            <v>23/04/2026</v>
          </cell>
          <cell r="CU2960" t="str">
            <v>Entregue</v>
          </cell>
          <cell r="CV2960" t="str">
            <v>07/05/2026</v>
          </cell>
          <cell r="CW2960" t="str">
            <v>29/04/2026</v>
          </cell>
          <cell r="CX2960" t="str">
            <v>07/10/2025</v>
          </cell>
          <cell r="CY2960" t="str">
            <v>Implantado</v>
          </cell>
          <cell r="CZ2960" t="str">
            <v>ALEXANDRO JESUS</v>
          </cell>
          <cell r="DA2960" t="str">
            <v>CLARO</v>
          </cell>
          <cell r="DB2960" t="str">
            <v>Sao Paulo</v>
          </cell>
          <cell r="DC2960" t="str">
            <v>SP</v>
          </cell>
          <cell r="DD2960">
            <v>0.5</v>
          </cell>
          <cell r="DE2960">
            <v>587.60159999999996</v>
          </cell>
          <cell r="DF2960" t="str">
            <v>NOVA (SANTO AMARO)</v>
          </cell>
          <cell r="DG2960" t="str">
            <v>NÃO</v>
          </cell>
          <cell r="DH2960" t="str">
            <v>28/04/2026</v>
          </cell>
          <cell r="DI2960" t="str">
            <v>23/04/2026</v>
          </cell>
          <cell r="DJ2960" t="str">
            <v>28/04/2026</v>
          </cell>
          <cell r="DK2960">
            <v>14</v>
          </cell>
          <cell r="DL2960" t="str">
            <v/>
          </cell>
          <cell r="DM2960" t="str">
            <v/>
          </cell>
          <cell r="DN2960">
            <v>3048.93</v>
          </cell>
          <cell r="DO2960" t="str">
            <v>28/04/2027</v>
          </cell>
          <cell r="DP2960" t="str">
            <v/>
          </cell>
          <cell r="DQ2960" t="str">
            <v>28/04/2030</v>
          </cell>
          <cell r="DR2960" t="str">
            <v>28/04/2030</v>
          </cell>
          <cell r="DS2960" t="str">
            <v>28/04/2030</v>
          </cell>
          <cell r="DT2960" t="str">
            <v>Ativo</v>
          </cell>
        </row>
        <row r="2961">
          <cell r="BV2961" t="str">
            <v>UEG9G69</v>
          </cell>
          <cell r="BW2961" t="str">
            <v>Não</v>
          </cell>
          <cell r="BX2961" t="str">
            <v>TRACKER LT 1.0 ROS AT 5 LUGARES</v>
          </cell>
          <cell r="BY2961" t="str">
            <v>Branco Summit</v>
          </cell>
          <cell r="BZ2961" t="str">
            <v>3B76DTR8D</v>
          </cell>
          <cell r="CA2961" t="str">
            <v>2025/2026</v>
          </cell>
          <cell r="CB2961">
            <v>4638480</v>
          </cell>
          <cell r="CC2961" t="str">
            <v>29/08/2025</v>
          </cell>
          <cell r="CD2961">
            <v>117520.32000000001</v>
          </cell>
          <cell r="CE2961" t="str">
            <v>01460918778</v>
          </cell>
          <cell r="CF2961">
            <v>2869</v>
          </cell>
          <cell r="CG2961" t="str">
            <v>Locado</v>
          </cell>
          <cell r="CH2961" t="str">
            <v/>
          </cell>
          <cell r="CI2961" t="str">
            <v/>
          </cell>
          <cell r="CJ2961" t="str">
            <v>DUKAR SP</v>
          </cell>
          <cell r="CK2961" t="str">
            <v>03/10/2025</v>
          </cell>
          <cell r="CL2961" t="str">
            <v>24/09/2025</v>
          </cell>
          <cell r="CM2961" t="str">
            <v>Documento Encerrado</v>
          </cell>
          <cell r="CN2961" t="str">
            <v>10/12/2025</v>
          </cell>
          <cell r="CO2961" t="str">
            <v>12/02/2026</v>
          </cell>
          <cell r="CP2961" t="str">
            <v>Instalado</v>
          </cell>
          <cell r="CQ2961" t="str">
            <v>18/02/2026</v>
          </cell>
          <cell r="CR2961" t="str">
            <v>06/02/2026</v>
          </cell>
          <cell r="CS2961" t="str">
            <v>06/02/2026</v>
          </cell>
          <cell r="CT2961" t="str">
            <v>06/02/2026</v>
          </cell>
          <cell r="CU2961" t="str">
            <v>Entregue</v>
          </cell>
          <cell r="CV2961" t="str">
            <v>12/02/2026</v>
          </cell>
          <cell r="CW2961" t="str">
            <v>15/04/2026</v>
          </cell>
          <cell r="CX2961" t="str">
            <v>07/10/2025</v>
          </cell>
          <cell r="CY2961" t="str">
            <v>Implantado</v>
          </cell>
          <cell r="CZ2961" t="str">
            <v>FABIO SPEDINE MARANGON</v>
          </cell>
          <cell r="DA2961" t="str">
            <v>CLARO</v>
          </cell>
          <cell r="DB2961" t="str">
            <v>Sao Paulo</v>
          </cell>
          <cell r="DC2961" t="str">
            <v>SP</v>
          </cell>
          <cell r="DD2961">
            <v>0.5</v>
          </cell>
          <cell r="DE2961">
            <v>587.60159999999996</v>
          </cell>
          <cell r="DF2961" t="str">
            <v>NOVA (SANTO AMARO)</v>
          </cell>
          <cell r="DG2961" t="str">
            <v>NÃO</v>
          </cell>
          <cell r="DH2961" t="str">
            <v>11/02/2026</v>
          </cell>
          <cell r="DI2961" t="str">
            <v>06/02/2026</v>
          </cell>
          <cell r="DJ2961" t="str">
            <v>23/02/2026</v>
          </cell>
          <cell r="DK2961">
            <v>14</v>
          </cell>
          <cell r="DL2961" t="str">
            <v/>
          </cell>
          <cell r="DM2961" t="str">
            <v/>
          </cell>
          <cell r="DN2961">
            <v>3048.93</v>
          </cell>
          <cell r="DO2961" t="str">
            <v>11/02/2027</v>
          </cell>
          <cell r="DP2961" t="str">
            <v/>
          </cell>
          <cell r="DQ2961" t="str">
            <v>11/02/2030</v>
          </cell>
          <cell r="DR2961" t="str">
            <v>11/02/2030</v>
          </cell>
          <cell r="DS2961" t="str">
            <v>11/02/2030</v>
          </cell>
          <cell r="DT2961" t="str">
            <v>Ativo</v>
          </cell>
        </row>
        <row r="2962">
          <cell r="BV2962" t="str">
            <v>QST3J62</v>
          </cell>
          <cell r="BW2962" t="str">
            <v>Não</v>
          </cell>
          <cell r="BX2962" t="str">
            <v>TRACKER LT 1.0 ROS AT 5 LUGARES</v>
          </cell>
          <cell r="BY2962" t="str">
            <v>Branco Summit</v>
          </cell>
          <cell r="BZ2962" t="str">
            <v>3B76DTR8D</v>
          </cell>
          <cell r="CA2962" t="str">
            <v>2025/2026</v>
          </cell>
          <cell r="CB2962">
            <v>4638479</v>
          </cell>
          <cell r="CC2962" t="str">
            <v>29/08/2025</v>
          </cell>
          <cell r="CD2962">
            <v>117520.32000000001</v>
          </cell>
          <cell r="CE2962" t="str">
            <v>01460918719</v>
          </cell>
          <cell r="CF2962">
            <v>2866</v>
          </cell>
          <cell r="CG2962" t="str">
            <v>Locado</v>
          </cell>
          <cell r="CH2962" t="str">
            <v/>
          </cell>
          <cell r="CI2962" t="str">
            <v/>
          </cell>
          <cell r="CJ2962" t="str">
            <v>DUKAR SP</v>
          </cell>
          <cell r="CK2962" t="str">
            <v>03/10/2025</v>
          </cell>
          <cell r="CL2962" t="str">
            <v>24/09/2025</v>
          </cell>
          <cell r="CM2962" t="str">
            <v>Documento Encerrado</v>
          </cell>
          <cell r="CN2962" t="str">
            <v>10/12/2025</v>
          </cell>
          <cell r="CO2962" t="str">
            <v>19/02/2026</v>
          </cell>
          <cell r="CP2962" t="str">
            <v>Instalado</v>
          </cell>
          <cell r="CQ2962" t="str">
            <v>23/02/2026</v>
          </cell>
          <cell r="CR2962" t="str">
            <v/>
          </cell>
          <cell r="CS2962" t="str">
            <v>30/04/2026</v>
          </cell>
          <cell r="CT2962" t="str">
            <v>23/04/2026</v>
          </cell>
          <cell r="CU2962" t="str">
            <v>Entregue</v>
          </cell>
          <cell r="CV2962" t="str">
            <v>07/05/2026</v>
          </cell>
          <cell r="CW2962" t="str">
            <v>29/04/2026</v>
          </cell>
          <cell r="CX2962" t="str">
            <v>07/10/2025</v>
          </cell>
          <cell r="CY2962" t="str">
            <v>Implantado</v>
          </cell>
          <cell r="CZ2962" t="str">
            <v>ALEXANDRO JESUS</v>
          </cell>
          <cell r="DA2962" t="str">
            <v>CLARO</v>
          </cell>
          <cell r="DB2962" t="str">
            <v>Sao Paulo</v>
          </cell>
          <cell r="DC2962" t="str">
            <v>SP</v>
          </cell>
          <cell r="DD2962">
            <v>0.5</v>
          </cell>
          <cell r="DE2962">
            <v>587.60159999999996</v>
          </cell>
          <cell r="DF2962" t="str">
            <v>NOVA (SANTO AMARO)</v>
          </cell>
          <cell r="DG2962" t="str">
            <v>NÃO</v>
          </cell>
          <cell r="DH2962" t="str">
            <v>28/04/2026</v>
          </cell>
          <cell r="DI2962" t="str">
            <v>23/04/2026</v>
          </cell>
          <cell r="DJ2962" t="str">
            <v>28/04/2026</v>
          </cell>
          <cell r="DK2962">
            <v>14</v>
          </cell>
          <cell r="DL2962" t="str">
            <v/>
          </cell>
          <cell r="DM2962" t="str">
            <v/>
          </cell>
          <cell r="DN2962">
            <v>3048.93</v>
          </cell>
          <cell r="DO2962" t="str">
            <v>28/04/2027</v>
          </cell>
          <cell r="DP2962" t="str">
            <v/>
          </cell>
          <cell r="DQ2962" t="str">
            <v>28/04/2030</v>
          </cell>
          <cell r="DR2962" t="str">
            <v>28/04/2030</v>
          </cell>
          <cell r="DS2962" t="str">
            <v>28/04/2030</v>
          </cell>
          <cell r="DT2962" t="str">
            <v>Ativo</v>
          </cell>
        </row>
        <row r="2963">
          <cell r="BV2963" t="str">
            <v>UDL0A21</v>
          </cell>
          <cell r="BW2963" t="str">
            <v>Não</v>
          </cell>
          <cell r="BX2963" t="str">
            <v>TRACKER LT 1.0 AT 5 LUGARES</v>
          </cell>
          <cell r="BY2963" t="str">
            <v>Branco Summit</v>
          </cell>
          <cell r="BZ2963" t="str">
            <v>5B76DTR8D</v>
          </cell>
          <cell r="CA2963" t="str">
            <v>2026/2026</v>
          </cell>
          <cell r="CB2963">
            <v>2940710</v>
          </cell>
          <cell r="CC2963" t="str">
            <v>30/08/2025</v>
          </cell>
          <cell r="CD2963">
            <v>117520.32000000001</v>
          </cell>
          <cell r="CE2963" t="str">
            <v>01460961940</v>
          </cell>
          <cell r="CF2963">
            <v>2847</v>
          </cell>
          <cell r="CG2963" t="str">
            <v>Disponível</v>
          </cell>
          <cell r="CH2963" t="str">
            <v/>
          </cell>
          <cell r="CI2963" t="str">
            <v/>
          </cell>
          <cell r="CJ2963" t="str">
            <v>DUKAR SP</v>
          </cell>
          <cell r="CK2963" t="str">
            <v>03/10/2025</v>
          </cell>
          <cell r="CL2963" t="str">
            <v>24/09/2025</v>
          </cell>
          <cell r="CM2963" t="str">
            <v>Documento Encerrado</v>
          </cell>
          <cell r="CN2963" t="str">
            <v>07/10/2025</v>
          </cell>
          <cell r="CO2963" t="str">
            <v>19/02/2026</v>
          </cell>
          <cell r="CP2963" t="str">
            <v>Instalado</v>
          </cell>
          <cell r="CQ2963" t="str">
            <v>23/02/2026</v>
          </cell>
          <cell r="CR2963" t="str">
            <v/>
          </cell>
          <cell r="CS2963" t="str">
            <v>03/11/2025</v>
          </cell>
          <cell r="CT2963" t="str">
            <v>04/03/2026</v>
          </cell>
          <cell r="CU2963" t="str">
            <v>Entregue</v>
          </cell>
          <cell r="CV2963" t="str">
            <v>07/11/2025</v>
          </cell>
          <cell r="CW2963" t="str">
            <v>05/03/2026</v>
          </cell>
          <cell r="CX2963" t="str">
            <v>07/10/2025</v>
          </cell>
          <cell r="CY2963" t="str">
            <v>Implantado</v>
          </cell>
          <cell r="CZ2963" t="str">
            <v>FABIO SPEDINE MARANGON</v>
          </cell>
          <cell r="DA2963" t="str">
            <v>CLARO</v>
          </cell>
          <cell r="DB2963" t="str">
            <v>Sao Paulo</v>
          </cell>
          <cell r="DC2963" t="str">
            <v>SP</v>
          </cell>
          <cell r="DD2963">
            <v>0.5</v>
          </cell>
          <cell r="DE2963">
            <v>587.60159999999996</v>
          </cell>
          <cell r="DF2963" t="str">
            <v>NOVA (SANTO AMARO)</v>
          </cell>
          <cell r="DG2963" t="str">
            <v>NÃO</v>
          </cell>
          <cell r="DH2963" t="str">
            <v>05/03/2026</v>
          </cell>
          <cell r="DI2963" t="str">
            <v>04/03/2026</v>
          </cell>
          <cell r="DJ2963" t="str">
            <v>05/03/2026</v>
          </cell>
          <cell r="DK2963">
            <v>14</v>
          </cell>
          <cell r="DL2963" t="str">
            <v/>
          </cell>
          <cell r="DM2963" t="str">
            <v/>
          </cell>
          <cell r="DN2963">
            <v>2819</v>
          </cell>
          <cell r="DO2963" t="str">
            <v>05/03/2027</v>
          </cell>
          <cell r="DP2963" t="str">
            <v/>
          </cell>
          <cell r="DQ2963" t="str">
            <v>05/03/2030</v>
          </cell>
          <cell r="DR2963" t="str">
            <v>05/03/2030</v>
          </cell>
          <cell r="DS2963" t="str">
            <v>05/03/2030</v>
          </cell>
          <cell r="DT2963" t="str">
            <v>Ativo</v>
          </cell>
        </row>
        <row r="2964">
          <cell r="BV2964" t="str">
            <v>UGH1A09</v>
          </cell>
          <cell r="BW2964" t="str">
            <v>Não</v>
          </cell>
          <cell r="BX2964" t="str">
            <v>TRACKER LT 1.0 AT 5 LUGARES</v>
          </cell>
          <cell r="BY2964" t="str">
            <v>Branco Summit</v>
          </cell>
          <cell r="BZ2964" t="str">
            <v>5B76DTR8D</v>
          </cell>
          <cell r="CA2964" t="str">
            <v>2026/2026</v>
          </cell>
          <cell r="CB2964">
            <v>2940709</v>
          </cell>
          <cell r="CC2964" t="str">
            <v>30/08/2025</v>
          </cell>
          <cell r="CD2964">
            <v>117520.32000000001</v>
          </cell>
          <cell r="CE2964" t="str">
            <v>01460961967</v>
          </cell>
          <cell r="CF2964">
            <v>2846</v>
          </cell>
          <cell r="CG2964" t="str">
            <v>Disponível</v>
          </cell>
          <cell r="CH2964" t="str">
            <v/>
          </cell>
          <cell r="CI2964" t="str">
            <v/>
          </cell>
          <cell r="CJ2964" t="str">
            <v>DUKAR SP</v>
          </cell>
          <cell r="CK2964" t="str">
            <v>03/10/2025</v>
          </cell>
          <cell r="CL2964" t="str">
            <v>24/09/2025</v>
          </cell>
          <cell r="CM2964" t="str">
            <v>Documento Encerrado</v>
          </cell>
          <cell r="CN2964" t="str">
            <v>07/10/2025</v>
          </cell>
          <cell r="CO2964" t="str">
            <v>12/02/2026</v>
          </cell>
          <cell r="CP2964" t="str">
            <v>Instalado</v>
          </cell>
          <cell r="CQ2964" t="str">
            <v>18/02/2026</v>
          </cell>
          <cell r="CR2964" t="str">
            <v/>
          </cell>
          <cell r="CS2964" t="str">
            <v>23/03/2026</v>
          </cell>
          <cell r="CT2964" t="str">
            <v>10/04/2026</v>
          </cell>
          <cell r="CU2964" t="str">
            <v>Entregue</v>
          </cell>
          <cell r="CV2964" t="str">
            <v>27/03/2026</v>
          </cell>
          <cell r="CW2964" t="str">
            <v>31/03/2026</v>
          </cell>
          <cell r="CX2964" t="str">
            <v>07/10/2025</v>
          </cell>
          <cell r="CY2964" t="str">
            <v>Implantado</v>
          </cell>
          <cell r="CZ2964" t="str">
            <v>ALEXANDRO JESUS</v>
          </cell>
          <cell r="DA2964" t="str">
            <v>CLARO</v>
          </cell>
          <cell r="DB2964" t="str">
            <v>Sao Paulo</v>
          </cell>
          <cell r="DC2964" t="str">
            <v>SP</v>
          </cell>
          <cell r="DD2964">
            <v>0.5</v>
          </cell>
          <cell r="DE2964">
            <v>587.60159999999996</v>
          </cell>
          <cell r="DF2964" t="str">
            <v>NOVA (SANTO AMARO)</v>
          </cell>
          <cell r="DG2964" t="str">
            <v>NÃO</v>
          </cell>
          <cell r="DH2964" t="str">
            <v>31/03/2026</v>
          </cell>
          <cell r="DI2964" t="str">
            <v>31/03/2026</v>
          </cell>
          <cell r="DJ2964" t="str">
            <v>31/03/2026</v>
          </cell>
          <cell r="DK2964">
            <v>14</v>
          </cell>
          <cell r="DL2964" t="str">
            <v/>
          </cell>
          <cell r="DM2964" t="str">
            <v/>
          </cell>
          <cell r="DN2964">
            <v>2819</v>
          </cell>
          <cell r="DO2964" t="str">
            <v>31/03/2027</v>
          </cell>
          <cell r="DP2964" t="str">
            <v/>
          </cell>
          <cell r="DQ2964" t="str">
            <v>31/03/2030</v>
          </cell>
          <cell r="DR2964" t="str">
            <v>31/03/2030</v>
          </cell>
          <cell r="DS2964" t="str">
            <v>31/03/2030</v>
          </cell>
          <cell r="DT2964" t="str">
            <v>Ativo</v>
          </cell>
        </row>
        <row r="2965">
          <cell r="BV2965" t="str">
            <v>UEY5H98</v>
          </cell>
          <cell r="BW2965" t="str">
            <v>Não</v>
          </cell>
          <cell r="BX2965" t="str">
            <v>TRACKER LT 1.0 AT 5 LUGARES</v>
          </cell>
          <cell r="BY2965" t="str">
            <v>Branco Summit</v>
          </cell>
          <cell r="BZ2965" t="str">
            <v>5B76DTR8D</v>
          </cell>
          <cell r="CA2965" t="str">
            <v>2026/2026</v>
          </cell>
          <cell r="CB2965">
            <v>2940708</v>
          </cell>
          <cell r="CC2965" t="str">
            <v>30/08/2025</v>
          </cell>
          <cell r="CD2965">
            <v>117520.32000000001</v>
          </cell>
          <cell r="CE2965" t="str">
            <v>01460961800</v>
          </cell>
          <cell r="CF2965">
            <v>2845</v>
          </cell>
          <cell r="CG2965" t="str">
            <v>Locado</v>
          </cell>
          <cell r="CH2965" t="str">
            <v/>
          </cell>
          <cell r="CI2965" t="str">
            <v/>
          </cell>
          <cell r="CJ2965" t="str">
            <v>DUKAR SP</v>
          </cell>
          <cell r="CK2965" t="str">
            <v>03/10/2025</v>
          </cell>
          <cell r="CL2965" t="str">
            <v>24/09/2025</v>
          </cell>
          <cell r="CM2965" t="str">
            <v>Documento Encerrado</v>
          </cell>
          <cell r="CN2965" t="str">
            <v>07/10/2025</v>
          </cell>
          <cell r="CO2965" t="str">
            <v>12/02/2026</v>
          </cell>
          <cell r="CP2965" t="str">
            <v>Instalado</v>
          </cell>
          <cell r="CQ2965" t="str">
            <v>18/02/2026</v>
          </cell>
          <cell r="CR2965" t="str">
            <v/>
          </cell>
          <cell r="CS2965" t="str">
            <v>23/03/2026</v>
          </cell>
          <cell r="CT2965" t="str">
            <v>10/04/2026</v>
          </cell>
          <cell r="CU2965" t="str">
            <v>Entregue</v>
          </cell>
          <cell r="CV2965" t="str">
            <v>27/03/2026</v>
          </cell>
          <cell r="CW2965" t="str">
            <v>10/04/2026</v>
          </cell>
          <cell r="CX2965" t="str">
            <v>07/10/2025</v>
          </cell>
          <cell r="CY2965" t="str">
            <v>Implantado</v>
          </cell>
          <cell r="CZ2965" t="str">
            <v>ALEXANDRO JESUS</v>
          </cell>
          <cell r="DA2965" t="str">
            <v>CLARO</v>
          </cell>
          <cell r="DB2965" t="str">
            <v>Sao Paulo</v>
          </cell>
          <cell r="DC2965" t="str">
            <v>SP</v>
          </cell>
          <cell r="DD2965">
            <v>0.5</v>
          </cell>
          <cell r="DE2965">
            <v>587.60159999999996</v>
          </cell>
          <cell r="DF2965" t="str">
            <v>NOVA (SANTO AMARO)</v>
          </cell>
          <cell r="DG2965" t="str">
            <v>NÃO</v>
          </cell>
          <cell r="DH2965" t="str">
            <v>07/04/2026</v>
          </cell>
          <cell r="DI2965" t="str">
            <v>07/04/2026</v>
          </cell>
          <cell r="DJ2965" t="str">
            <v>07/04/2026</v>
          </cell>
          <cell r="DK2965">
            <v>1</v>
          </cell>
          <cell r="DL2965" t="str">
            <v/>
          </cell>
          <cell r="DM2965" t="str">
            <v/>
          </cell>
          <cell r="DN2965">
            <v>2819</v>
          </cell>
          <cell r="DO2965" t="str">
            <v>07/04/2027</v>
          </cell>
          <cell r="DP2965" t="str">
            <v/>
          </cell>
          <cell r="DQ2965" t="str">
            <v>07/04/2030</v>
          </cell>
          <cell r="DR2965" t="str">
            <v>07/04/2030</v>
          </cell>
          <cell r="DS2965" t="str">
            <v>07/04/2030</v>
          </cell>
          <cell r="DT2965" t="str">
            <v>Ativo</v>
          </cell>
        </row>
        <row r="2966">
          <cell r="BV2966" t="str">
            <v>TJN8A03</v>
          </cell>
          <cell r="BW2966" t="str">
            <v>Não</v>
          </cell>
          <cell r="BX2966" t="str">
            <v>TRACKER LT 1.0 AT 5 LUGARES</v>
          </cell>
          <cell r="BY2966" t="str">
            <v>Branco Summit</v>
          </cell>
          <cell r="BZ2966" t="str">
            <v>5B76DTR8D</v>
          </cell>
          <cell r="CA2966" t="str">
            <v>2026/2026</v>
          </cell>
          <cell r="CB2966">
            <v>2940707</v>
          </cell>
          <cell r="CC2966" t="str">
            <v>30/08/2025</v>
          </cell>
          <cell r="CD2966">
            <v>117520.32000000001</v>
          </cell>
          <cell r="CE2966" t="str">
            <v>01460962076</v>
          </cell>
          <cell r="CF2966">
            <v>2844</v>
          </cell>
          <cell r="CG2966" t="str">
            <v>Locado</v>
          </cell>
          <cell r="CH2966" t="str">
            <v/>
          </cell>
          <cell r="CI2966" t="str">
            <v/>
          </cell>
          <cell r="CJ2966" t="str">
            <v>DUKAR SP</v>
          </cell>
          <cell r="CK2966" t="str">
            <v>03/10/2025</v>
          </cell>
          <cell r="CL2966" t="str">
            <v>24/09/2025</v>
          </cell>
          <cell r="CM2966" t="str">
            <v>Documento Encerrado</v>
          </cell>
          <cell r="CN2966" t="str">
            <v>07/10/2025</v>
          </cell>
          <cell r="CO2966" t="str">
            <v>12/02/2026</v>
          </cell>
          <cell r="CP2966" t="str">
            <v>Instalado</v>
          </cell>
          <cell r="CQ2966" t="str">
            <v>18/02/2026</v>
          </cell>
          <cell r="CR2966" t="str">
            <v/>
          </cell>
          <cell r="CS2966" t="str">
            <v>23/03/2026</v>
          </cell>
          <cell r="CT2966" t="str">
            <v>18/03/2026</v>
          </cell>
          <cell r="CU2966" t="str">
            <v>Entregue</v>
          </cell>
          <cell r="CV2966" t="str">
            <v>27/03/2026</v>
          </cell>
          <cell r="CW2966" t="str">
            <v>24/03/2026</v>
          </cell>
          <cell r="CX2966" t="str">
            <v>07/10/2025</v>
          </cell>
          <cell r="CY2966" t="str">
            <v>Implantado</v>
          </cell>
          <cell r="CZ2966" t="str">
            <v>ALEXANDRO JESUS</v>
          </cell>
          <cell r="DA2966" t="str">
            <v>CLARO</v>
          </cell>
          <cell r="DB2966" t="str">
            <v>Sao Paulo</v>
          </cell>
          <cell r="DC2966" t="str">
            <v>SP</v>
          </cell>
          <cell r="DD2966">
            <v>0.5</v>
          </cell>
          <cell r="DE2966">
            <v>587.60159999999996</v>
          </cell>
          <cell r="DF2966" t="str">
            <v>NOVA (SANTO AMARO)</v>
          </cell>
          <cell r="DG2966" t="str">
            <v>NÃO</v>
          </cell>
          <cell r="DH2966" t="str">
            <v>23/03/2026</v>
          </cell>
          <cell r="DI2966" t="str">
            <v>18/03/2026</v>
          </cell>
          <cell r="DJ2966" t="str">
            <v>23/03/2026</v>
          </cell>
          <cell r="DK2966">
            <v>14</v>
          </cell>
          <cell r="DL2966" t="str">
            <v/>
          </cell>
          <cell r="DM2966" t="str">
            <v/>
          </cell>
          <cell r="DN2966">
            <v>2819</v>
          </cell>
          <cell r="DO2966" t="str">
            <v>23/03/2027</v>
          </cell>
          <cell r="DP2966" t="str">
            <v/>
          </cell>
          <cell r="DQ2966" t="str">
            <v>23/03/2030</v>
          </cell>
          <cell r="DR2966" t="str">
            <v>23/03/2030</v>
          </cell>
          <cell r="DS2966" t="str">
            <v>23/03/2030</v>
          </cell>
          <cell r="DT2966" t="str">
            <v>Ativo</v>
          </cell>
        </row>
        <row r="2967">
          <cell r="BV2967" t="str">
            <v>UDK8I74</v>
          </cell>
          <cell r="BW2967" t="str">
            <v>Não</v>
          </cell>
          <cell r="BX2967" t="str">
            <v>TRACKER LT 1.0 AT 5 LUGARES</v>
          </cell>
          <cell r="BY2967" t="str">
            <v>Branco Summit</v>
          </cell>
          <cell r="BZ2967" t="str">
            <v>5B76DTR8D</v>
          </cell>
          <cell r="CA2967" t="str">
            <v>2026/2026</v>
          </cell>
          <cell r="CB2967">
            <v>2940706</v>
          </cell>
          <cell r="CC2967" t="str">
            <v>30/08/2025</v>
          </cell>
          <cell r="CD2967">
            <v>117520.32000000001</v>
          </cell>
          <cell r="CE2967" t="str">
            <v>01460962068</v>
          </cell>
          <cell r="CF2967">
            <v>2842</v>
          </cell>
          <cell r="CG2967" t="str">
            <v>Locado</v>
          </cell>
          <cell r="CH2967" t="str">
            <v/>
          </cell>
          <cell r="CI2967" t="str">
            <v/>
          </cell>
          <cell r="CJ2967" t="str">
            <v>DUKAR SP</v>
          </cell>
          <cell r="CK2967" t="str">
            <v>03/10/2025</v>
          </cell>
          <cell r="CL2967" t="str">
            <v>24/09/2025</v>
          </cell>
          <cell r="CM2967" t="str">
            <v>Documento Encerrado</v>
          </cell>
          <cell r="CN2967" t="str">
            <v>07/10/2025</v>
          </cell>
          <cell r="CO2967" t="str">
            <v>19/02/2026</v>
          </cell>
          <cell r="CP2967" t="str">
            <v>Instalado</v>
          </cell>
          <cell r="CQ2967" t="str">
            <v>23/02/2026</v>
          </cell>
          <cell r="CR2967" t="str">
            <v/>
          </cell>
          <cell r="CS2967" t="str">
            <v>23/03/2026</v>
          </cell>
          <cell r="CT2967" t="str">
            <v>10/04/2026</v>
          </cell>
          <cell r="CU2967" t="str">
            <v>Entregue</v>
          </cell>
          <cell r="CV2967" t="str">
            <v>27/03/2026</v>
          </cell>
          <cell r="CW2967" t="str">
            <v>10/04/2026</v>
          </cell>
          <cell r="CX2967" t="str">
            <v>07/10/2025</v>
          </cell>
          <cell r="CY2967" t="str">
            <v>Implantado</v>
          </cell>
          <cell r="CZ2967" t="str">
            <v>ALEXANDRO JESUS</v>
          </cell>
          <cell r="DA2967" t="str">
            <v>CLARO</v>
          </cell>
          <cell r="DB2967" t="str">
            <v>Sao Paulo</v>
          </cell>
          <cell r="DC2967" t="str">
            <v>SP</v>
          </cell>
          <cell r="DD2967">
            <v>0.5</v>
          </cell>
          <cell r="DE2967">
            <v>587.60159999999996</v>
          </cell>
          <cell r="DF2967" t="str">
            <v>NOVA (SANTO AMARO)</v>
          </cell>
          <cell r="DG2967" t="str">
            <v>NÃO</v>
          </cell>
          <cell r="DH2967" t="str">
            <v>07/04/2026</v>
          </cell>
          <cell r="DI2967" t="str">
            <v>07/04/2026</v>
          </cell>
          <cell r="DJ2967" t="str">
            <v>07/04/2026</v>
          </cell>
          <cell r="DK2967">
            <v>1</v>
          </cell>
          <cell r="DL2967" t="str">
            <v/>
          </cell>
          <cell r="DM2967" t="str">
            <v/>
          </cell>
          <cell r="DN2967">
            <v>2819</v>
          </cell>
          <cell r="DO2967" t="str">
            <v>07/04/2027</v>
          </cell>
          <cell r="DP2967" t="str">
            <v/>
          </cell>
          <cell r="DQ2967" t="str">
            <v>07/04/2030</v>
          </cell>
          <cell r="DR2967" t="str">
            <v>07/04/2030</v>
          </cell>
          <cell r="DS2967" t="str">
            <v>07/04/2030</v>
          </cell>
          <cell r="DT2967" t="str">
            <v>Ativo</v>
          </cell>
        </row>
        <row r="2968">
          <cell r="BV2968" t="str">
            <v>UDH3A43</v>
          </cell>
          <cell r="BW2968" t="str">
            <v>Não</v>
          </cell>
          <cell r="BX2968" t="str">
            <v>TRACKER LT 1.0 AT 5 LUGARES</v>
          </cell>
          <cell r="BY2968" t="str">
            <v>Branco Summit</v>
          </cell>
          <cell r="BZ2968" t="str">
            <v>5B76DTR8D</v>
          </cell>
          <cell r="CA2968" t="str">
            <v>2026/2026</v>
          </cell>
          <cell r="CB2968">
            <v>2940705</v>
          </cell>
          <cell r="CC2968" t="str">
            <v>30/08/2025</v>
          </cell>
          <cell r="CD2968">
            <v>117520.32000000001</v>
          </cell>
          <cell r="CE2968" t="str">
            <v>01460961878</v>
          </cell>
          <cell r="CF2968">
            <v>2843</v>
          </cell>
          <cell r="CG2968" t="str">
            <v>Disponível</v>
          </cell>
          <cell r="CH2968" t="str">
            <v/>
          </cell>
          <cell r="CI2968" t="str">
            <v/>
          </cell>
          <cell r="CJ2968" t="str">
            <v>DUKAR SP</v>
          </cell>
          <cell r="CK2968" t="str">
            <v>03/10/2025</v>
          </cell>
          <cell r="CL2968" t="str">
            <v>24/09/2025</v>
          </cell>
          <cell r="CM2968" t="str">
            <v>Documento Encerrado</v>
          </cell>
          <cell r="CN2968" t="str">
            <v>07/10/2025</v>
          </cell>
          <cell r="CO2968" t="str">
            <v>12/02/2026</v>
          </cell>
          <cell r="CP2968" t="str">
            <v>Instalado</v>
          </cell>
          <cell r="CQ2968" t="str">
            <v>18/02/2026</v>
          </cell>
          <cell r="CR2968" t="str">
            <v/>
          </cell>
          <cell r="CS2968" t="str">
            <v>03/11/2025</v>
          </cell>
          <cell r="CT2968" t="str">
            <v>04/03/2026</v>
          </cell>
          <cell r="CU2968" t="str">
            <v>Entregue</v>
          </cell>
          <cell r="CV2968" t="str">
            <v>07/11/2025</v>
          </cell>
          <cell r="CW2968" t="str">
            <v>05/03/2026</v>
          </cell>
          <cell r="CX2968" t="str">
            <v>07/10/2025</v>
          </cell>
          <cell r="CY2968" t="str">
            <v>Implantado</v>
          </cell>
          <cell r="CZ2968" t="str">
            <v>FABIO SPEDINE MARANGON</v>
          </cell>
          <cell r="DA2968" t="str">
            <v>CLARO</v>
          </cell>
          <cell r="DB2968" t="str">
            <v>Sao Paulo</v>
          </cell>
          <cell r="DC2968" t="str">
            <v>SP</v>
          </cell>
          <cell r="DD2968">
            <v>0.5</v>
          </cell>
          <cell r="DE2968">
            <v>587.60159999999996</v>
          </cell>
          <cell r="DF2968" t="str">
            <v>NOVA (SANTO AMARO)</v>
          </cell>
          <cell r="DG2968" t="str">
            <v>NÃO</v>
          </cell>
          <cell r="DH2968" t="str">
            <v>05/03/2026</v>
          </cell>
          <cell r="DI2968" t="str">
            <v>04/03/2026</v>
          </cell>
          <cell r="DJ2968" t="str">
            <v>05/03/2026</v>
          </cell>
          <cell r="DK2968">
            <v>14</v>
          </cell>
          <cell r="DL2968" t="str">
            <v/>
          </cell>
          <cell r="DM2968" t="str">
            <v/>
          </cell>
          <cell r="DN2968">
            <v>2819</v>
          </cell>
          <cell r="DO2968" t="str">
            <v>05/03/2027</v>
          </cell>
          <cell r="DP2968" t="str">
            <v/>
          </cell>
          <cell r="DQ2968" t="str">
            <v>05/03/2030</v>
          </cell>
          <cell r="DR2968" t="str">
            <v>05/03/2030</v>
          </cell>
          <cell r="DS2968" t="str">
            <v>05/03/2030</v>
          </cell>
          <cell r="DT2968" t="str">
            <v>Ativo</v>
          </cell>
        </row>
        <row r="2969">
          <cell r="BV2969" t="str">
            <v>TLV7J32</v>
          </cell>
          <cell r="BW2969" t="str">
            <v>Não</v>
          </cell>
          <cell r="BX2969" t="str">
            <v>TRACKER LT 1.0 AT 5 LUGARES</v>
          </cell>
          <cell r="BY2969" t="str">
            <v>Branco Summit</v>
          </cell>
          <cell r="BZ2969" t="str">
            <v>5B76DTR8D</v>
          </cell>
          <cell r="CA2969" t="str">
            <v>2026/2026</v>
          </cell>
          <cell r="CB2969">
            <v>2940704</v>
          </cell>
          <cell r="CC2969" t="str">
            <v>30/08/2025</v>
          </cell>
          <cell r="CD2969">
            <v>117520.32000000001</v>
          </cell>
          <cell r="CE2969" t="str">
            <v>01460962122</v>
          </cell>
          <cell r="CF2969">
            <v>2840</v>
          </cell>
          <cell r="CG2969" t="str">
            <v>Locado</v>
          </cell>
          <cell r="CH2969" t="str">
            <v/>
          </cell>
          <cell r="CI2969" t="str">
            <v/>
          </cell>
          <cell r="CJ2969" t="str">
            <v>DUKAR SP</v>
          </cell>
          <cell r="CK2969" t="str">
            <v>03/10/2025</v>
          </cell>
          <cell r="CL2969" t="str">
            <v>24/09/2025</v>
          </cell>
          <cell r="CM2969" t="str">
            <v>Documento Encerrado</v>
          </cell>
          <cell r="CN2969" t="str">
            <v>07/10/2025</v>
          </cell>
          <cell r="CO2969" t="str">
            <v>12/02/2026</v>
          </cell>
          <cell r="CP2969" t="str">
            <v>Instalado</v>
          </cell>
          <cell r="CQ2969" t="str">
            <v>18/02/2026</v>
          </cell>
          <cell r="CR2969" t="str">
            <v/>
          </cell>
          <cell r="CS2969" t="str">
            <v>23/03/2026</v>
          </cell>
          <cell r="CT2969" t="str">
            <v>18/03/2026</v>
          </cell>
          <cell r="CU2969" t="str">
            <v>Entregue</v>
          </cell>
          <cell r="CV2969" t="str">
            <v>27/03/2026</v>
          </cell>
          <cell r="CW2969" t="str">
            <v>24/03/2026</v>
          </cell>
          <cell r="CX2969" t="str">
            <v>07/10/2025</v>
          </cell>
          <cell r="CY2969" t="str">
            <v>Implantado</v>
          </cell>
          <cell r="CZ2969" t="str">
            <v>ALEXANDRO JESUS</v>
          </cell>
          <cell r="DA2969" t="str">
            <v>CLARO</v>
          </cell>
          <cell r="DB2969" t="str">
            <v>Sao Paulo</v>
          </cell>
          <cell r="DC2969" t="str">
            <v>SP</v>
          </cell>
          <cell r="DD2969">
            <v>0.5</v>
          </cell>
          <cell r="DE2969">
            <v>587.60159999999996</v>
          </cell>
          <cell r="DF2969" t="str">
            <v>NOVA (SANTO AMARO)</v>
          </cell>
          <cell r="DG2969" t="str">
            <v>NÃO</v>
          </cell>
          <cell r="DH2969" t="str">
            <v>23/03/2026</v>
          </cell>
          <cell r="DI2969" t="str">
            <v>18/03/2026</v>
          </cell>
          <cell r="DJ2969" t="str">
            <v>23/03/2026</v>
          </cell>
          <cell r="DK2969">
            <v>14</v>
          </cell>
          <cell r="DL2969" t="str">
            <v/>
          </cell>
          <cell r="DM2969" t="str">
            <v/>
          </cell>
          <cell r="DN2969">
            <v>2819</v>
          </cell>
          <cell r="DO2969" t="str">
            <v>23/03/2027</v>
          </cell>
          <cell r="DP2969" t="str">
            <v/>
          </cell>
          <cell r="DQ2969" t="str">
            <v>23/03/2030</v>
          </cell>
          <cell r="DR2969" t="str">
            <v>23/03/2030</v>
          </cell>
          <cell r="DS2969" t="str">
            <v>23/03/2030</v>
          </cell>
          <cell r="DT2969" t="str">
            <v>Ativo</v>
          </cell>
        </row>
        <row r="2970">
          <cell r="BV2970" t="str">
            <v>GDF6H82</v>
          </cell>
          <cell r="BW2970" t="str">
            <v>Não</v>
          </cell>
          <cell r="BX2970" t="str">
            <v>TRACKER LT 1.0 AT 5 LUGARES</v>
          </cell>
          <cell r="BY2970" t="str">
            <v>Branco Summit</v>
          </cell>
          <cell r="BZ2970" t="str">
            <v>5B76DTR8D</v>
          </cell>
          <cell r="CA2970" t="str">
            <v>2026/2026</v>
          </cell>
          <cell r="CB2970">
            <v>2940703</v>
          </cell>
          <cell r="CC2970" t="str">
            <v>30/08/2025</v>
          </cell>
          <cell r="CD2970">
            <v>117520.32000000001</v>
          </cell>
          <cell r="CE2970" t="str">
            <v>01460961894</v>
          </cell>
          <cell r="CF2970">
            <v>2841</v>
          </cell>
          <cell r="CG2970" t="str">
            <v>Locado</v>
          </cell>
          <cell r="CH2970" t="str">
            <v/>
          </cell>
          <cell r="CI2970" t="str">
            <v/>
          </cell>
          <cell r="CJ2970" t="str">
            <v>DUKAR SP</v>
          </cell>
          <cell r="CK2970" t="str">
            <v>03/10/2025</v>
          </cell>
          <cell r="CL2970" t="str">
            <v>24/09/2025</v>
          </cell>
          <cell r="CM2970" t="str">
            <v>Documento Encerrado</v>
          </cell>
          <cell r="CN2970" t="str">
            <v>07/10/2025</v>
          </cell>
          <cell r="CO2970" t="str">
            <v>12/02/2026</v>
          </cell>
          <cell r="CP2970" t="str">
            <v>Instalado</v>
          </cell>
          <cell r="CQ2970" t="str">
            <v>18/02/2026</v>
          </cell>
          <cell r="CR2970" t="str">
            <v/>
          </cell>
          <cell r="CS2970" t="str">
            <v>23/03/2026</v>
          </cell>
          <cell r="CT2970" t="str">
            <v>12/03/2026</v>
          </cell>
          <cell r="CU2970" t="str">
            <v>Entregue</v>
          </cell>
          <cell r="CV2970" t="str">
            <v>27/03/2026</v>
          </cell>
          <cell r="CW2970" t="str">
            <v>17/03/2026</v>
          </cell>
          <cell r="CX2970" t="str">
            <v>07/10/2025</v>
          </cell>
          <cell r="CY2970" t="str">
            <v>Implantado</v>
          </cell>
          <cell r="CZ2970" t="str">
            <v>FABIO SPEDINE MARANGON</v>
          </cell>
          <cell r="DA2970" t="str">
            <v>CLARO</v>
          </cell>
          <cell r="DB2970" t="str">
            <v>Sao Paulo</v>
          </cell>
          <cell r="DC2970" t="str">
            <v>SP</v>
          </cell>
          <cell r="DD2970">
            <v>0.5</v>
          </cell>
          <cell r="DE2970">
            <v>587.60159999999996</v>
          </cell>
          <cell r="DF2970" t="str">
            <v>NOVA (SANTO AMARO)</v>
          </cell>
          <cell r="DG2970" t="str">
            <v>NÃO</v>
          </cell>
          <cell r="DH2970" t="str">
            <v>16/03/2026</v>
          </cell>
          <cell r="DI2970" t="str">
            <v>12/03/2026</v>
          </cell>
          <cell r="DJ2970" t="str">
            <v>16/03/2026</v>
          </cell>
          <cell r="DK2970">
            <v>14</v>
          </cell>
          <cell r="DL2970" t="str">
            <v/>
          </cell>
          <cell r="DM2970" t="str">
            <v/>
          </cell>
          <cell r="DN2970">
            <v>2819</v>
          </cell>
          <cell r="DO2970" t="str">
            <v>16/03/2027</v>
          </cell>
          <cell r="DP2970" t="str">
            <v/>
          </cell>
          <cell r="DQ2970" t="str">
            <v>16/03/2030</v>
          </cell>
          <cell r="DR2970" t="str">
            <v>16/03/2030</v>
          </cell>
          <cell r="DS2970" t="str">
            <v>16/03/2030</v>
          </cell>
          <cell r="DT2970" t="str">
            <v>Ativo</v>
          </cell>
        </row>
        <row r="2971">
          <cell r="BV2971" t="str">
            <v>QSU2G80</v>
          </cell>
          <cell r="BW2971" t="str">
            <v>Não</v>
          </cell>
          <cell r="BX2971" t="str">
            <v>TRACKER LT 1.0 AT 5 LUGARES</v>
          </cell>
          <cell r="BY2971" t="str">
            <v>Branco Summit</v>
          </cell>
          <cell r="BZ2971" t="str">
            <v>5B76DTR8D</v>
          </cell>
          <cell r="CA2971" t="str">
            <v>2026/2026</v>
          </cell>
          <cell r="CB2971">
            <v>2940702</v>
          </cell>
          <cell r="CC2971" t="str">
            <v>30/08/2025</v>
          </cell>
          <cell r="CD2971">
            <v>117520.32000000001</v>
          </cell>
          <cell r="CE2971" t="str">
            <v>01460961959</v>
          </cell>
          <cell r="CF2971">
            <v>2839</v>
          </cell>
          <cell r="CG2971" t="str">
            <v>Disponível</v>
          </cell>
          <cell r="CH2971" t="str">
            <v/>
          </cell>
          <cell r="CI2971" t="str">
            <v/>
          </cell>
          <cell r="CJ2971" t="str">
            <v>DUKAR SP</v>
          </cell>
          <cell r="CK2971" t="str">
            <v>03/10/2025</v>
          </cell>
          <cell r="CL2971" t="str">
            <v>24/09/2025</v>
          </cell>
          <cell r="CM2971" t="str">
            <v>Documento Encerrado</v>
          </cell>
          <cell r="CN2971" t="str">
            <v>07/10/2025</v>
          </cell>
          <cell r="CO2971" t="str">
            <v>19/02/2026</v>
          </cell>
          <cell r="CP2971" t="str">
            <v>Instalado</v>
          </cell>
          <cell r="CQ2971" t="str">
            <v>23/02/2026</v>
          </cell>
          <cell r="CR2971" t="str">
            <v/>
          </cell>
          <cell r="CS2971" t="str">
            <v>03/11/2025</v>
          </cell>
          <cell r="CT2971" t="str">
            <v>04/03/2026</v>
          </cell>
          <cell r="CU2971" t="str">
            <v>Entregue</v>
          </cell>
          <cell r="CV2971" t="str">
            <v>07/11/2025</v>
          </cell>
          <cell r="CW2971" t="str">
            <v>05/03/2026</v>
          </cell>
          <cell r="CX2971" t="str">
            <v>07/10/2025</v>
          </cell>
          <cell r="CY2971" t="str">
            <v>Implantado</v>
          </cell>
          <cell r="CZ2971" t="str">
            <v>FABIO SPEDINE MARANGON</v>
          </cell>
          <cell r="DA2971" t="str">
            <v>CLARO</v>
          </cell>
          <cell r="DB2971" t="str">
            <v>Sao Paulo</v>
          </cell>
          <cell r="DC2971" t="str">
            <v>SP</v>
          </cell>
          <cell r="DD2971">
            <v>0.5</v>
          </cell>
          <cell r="DE2971">
            <v>587.60159999999996</v>
          </cell>
          <cell r="DF2971" t="str">
            <v>NOVA (SANTO AMARO)</v>
          </cell>
          <cell r="DG2971" t="str">
            <v>NÃO</v>
          </cell>
          <cell r="DH2971" t="str">
            <v>05/03/2026</v>
          </cell>
          <cell r="DI2971" t="str">
            <v>04/03/2026</v>
          </cell>
          <cell r="DJ2971" t="str">
            <v>05/03/2026</v>
          </cell>
          <cell r="DK2971">
            <v>14</v>
          </cell>
          <cell r="DL2971" t="str">
            <v/>
          </cell>
          <cell r="DM2971" t="str">
            <v/>
          </cell>
          <cell r="DN2971">
            <v>2819</v>
          </cell>
          <cell r="DO2971" t="str">
            <v>05/03/2027</v>
          </cell>
          <cell r="DP2971" t="str">
            <v/>
          </cell>
          <cell r="DQ2971" t="str">
            <v>05/03/2030</v>
          </cell>
          <cell r="DR2971" t="str">
            <v>05/03/2030</v>
          </cell>
          <cell r="DS2971" t="str">
            <v>05/03/2030</v>
          </cell>
          <cell r="DT2971" t="str">
            <v>Ativo</v>
          </cell>
        </row>
        <row r="2972">
          <cell r="BV2972" t="str">
            <v>UFL8F31</v>
          </cell>
          <cell r="BW2972" t="str">
            <v>Não</v>
          </cell>
          <cell r="BX2972" t="str">
            <v>TRACKER LT 1.0 AT 5 LUGARES</v>
          </cell>
          <cell r="BY2972" t="str">
            <v>Branco Summit</v>
          </cell>
          <cell r="BZ2972" t="str">
            <v>5B76DTR8D</v>
          </cell>
          <cell r="CA2972" t="str">
            <v>2026/2026</v>
          </cell>
          <cell r="CB2972">
            <v>2940701</v>
          </cell>
          <cell r="CC2972" t="str">
            <v>30/08/2025</v>
          </cell>
          <cell r="CD2972">
            <v>117520.32000000001</v>
          </cell>
          <cell r="CE2972" t="str">
            <v>01460961495</v>
          </cell>
          <cell r="CF2972">
            <v>2838</v>
          </cell>
          <cell r="CG2972" t="str">
            <v>Disponível</v>
          </cell>
          <cell r="CH2972" t="str">
            <v/>
          </cell>
          <cell r="CI2972" t="str">
            <v/>
          </cell>
          <cell r="CJ2972" t="str">
            <v>DUKAR SP</v>
          </cell>
          <cell r="CK2972" t="str">
            <v>03/10/2025</v>
          </cell>
          <cell r="CL2972" t="str">
            <v>24/09/2025</v>
          </cell>
          <cell r="CM2972" t="str">
            <v>Documento Encerrado</v>
          </cell>
          <cell r="CN2972" t="str">
            <v>07/10/2025</v>
          </cell>
          <cell r="CO2972" t="str">
            <v>12/02/2026</v>
          </cell>
          <cell r="CP2972" t="str">
            <v>Instalado</v>
          </cell>
          <cell r="CQ2972" t="str">
            <v>18/02/2026</v>
          </cell>
          <cell r="CR2972" t="str">
            <v/>
          </cell>
          <cell r="CS2972" t="str">
            <v>30/04/2026</v>
          </cell>
          <cell r="CT2972" t="str">
            <v/>
          </cell>
          <cell r="CU2972" t="str">
            <v>Pendente Embarque</v>
          </cell>
          <cell r="CV2972" t="str">
            <v>07/05/2026</v>
          </cell>
          <cell r="CW2972" t="str">
            <v/>
          </cell>
          <cell r="CX2972" t="str">
            <v>07/10/2025</v>
          </cell>
          <cell r="CY2972" t="str">
            <v>Pendente Termo Disponibilidade</v>
          </cell>
          <cell r="CZ2972" t="str">
            <v>ALEXANDRO JESUS</v>
          </cell>
          <cell r="DA2972" t="str">
            <v>CLARO</v>
          </cell>
          <cell r="DB2972" t="str">
            <v>Sao Paulo</v>
          </cell>
          <cell r="DC2972" t="str">
            <v>SP</v>
          </cell>
          <cell r="DD2972">
            <v>0.5</v>
          </cell>
          <cell r="DE2972">
            <v>587.60159999999996</v>
          </cell>
          <cell r="DF2972" t="str">
            <v>NOVA (SANTO AMARO)</v>
          </cell>
          <cell r="DG2972" t="str">
            <v>NÃO</v>
          </cell>
          <cell r="DH2972" t="str">
            <v/>
          </cell>
          <cell r="DI2972" t="str">
            <v/>
          </cell>
          <cell r="DJ2972" t="str">
            <v/>
          </cell>
          <cell r="DK2972">
            <v>1</v>
          </cell>
          <cell r="DL2972" t="str">
            <v/>
          </cell>
          <cell r="DM2972" t="str">
            <v/>
          </cell>
          <cell r="DN2972">
            <v>2819</v>
          </cell>
          <cell r="DO2972" t="str">
            <v/>
          </cell>
          <cell r="DP2972" t="str">
            <v/>
          </cell>
          <cell r="DQ2972" t="str">
            <v/>
          </cell>
          <cell r="DR2972" t="str">
            <v/>
          </cell>
          <cell r="DS2972" t="str">
            <v/>
          </cell>
          <cell r="DT2972" t="str">
            <v/>
          </cell>
        </row>
        <row r="2973">
          <cell r="BV2973" t="str">
            <v>UFZ2J70</v>
          </cell>
          <cell r="BW2973" t="str">
            <v>Não</v>
          </cell>
          <cell r="BX2973" t="str">
            <v>TRACKER LT 1.0 AT 5 LUGARES</v>
          </cell>
          <cell r="BY2973" t="str">
            <v>Branco Summit</v>
          </cell>
          <cell r="BZ2973" t="str">
            <v>5B76DTR8D</v>
          </cell>
          <cell r="CA2973" t="str">
            <v>2026/2026</v>
          </cell>
          <cell r="CB2973">
            <v>2940700</v>
          </cell>
          <cell r="CC2973" t="str">
            <v>30/08/2025</v>
          </cell>
          <cell r="CD2973">
            <v>117520.32000000001</v>
          </cell>
          <cell r="CE2973" t="str">
            <v>01460961525</v>
          </cell>
          <cell r="CF2973">
            <v>2836</v>
          </cell>
          <cell r="CG2973" t="str">
            <v>Locado</v>
          </cell>
          <cell r="CH2973" t="str">
            <v/>
          </cell>
          <cell r="CI2973" t="str">
            <v/>
          </cell>
          <cell r="CJ2973" t="str">
            <v>DUKAR SP</v>
          </cell>
          <cell r="CK2973" t="str">
            <v>03/10/2025</v>
          </cell>
          <cell r="CL2973" t="str">
            <v>24/09/2025</v>
          </cell>
          <cell r="CM2973" t="str">
            <v>Documento Encerrado</v>
          </cell>
          <cell r="CN2973" t="str">
            <v>07/10/2025</v>
          </cell>
          <cell r="CO2973" t="str">
            <v>12/02/2026</v>
          </cell>
          <cell r="CP2973" t="str">
            <v>Instalado</v>
          </cell>
          <cell r="CQ2973" t="str">
            <v>18/02/2026</v>
          </cell>
          <cell r="CR2973" t="str">
            <v/>
          </cell>
          <cell r="CS2973" t="str">
            <v>23/03/2026</v>
          </cell>
          <cell r="CT2973" t="str">
            <v>12/03/2026</v>
          </cell>
          <cell r="CU2973" t="str">
            <v>Entregue</v>
          </cell>
          <cell r="CV2973" t="str">
            <v>27/03/2026</v>
          </cell>
          <cell r="CW2973" t="str">
            <v>17/03/2026</v>
          </cell>
          <cell r="CX2973" t="str">
            <v>07/10/2025</v>
          </cell>
          <cell r="CY2973" t="str">
            <v>Implantado</v>
          </cell>
          <cell r="CZ2973" t="str">
            <v>FABIO SPEDINE MARANGON</v>
          </cell>
          <cell r="DA2973" t="str">
            <v>CLARO</v>
          </cell>
          <cell r="DB2973" t="str">
            <v>Sao Paulo</v>
          </cell>
          <cell r="DC2973" t="str">
            <v>SP</v>
          </cell>
          <cell r="DD2973">
            <v>0.5</v>
          </cell>
          <cell r="DE2973">
            <v>587.60159999999996</v>
          </cell>
          <cell r="DF2973" t="str">
            <v>NOVA (SANTO AMARO)</v>
          </cell>
          <cell r="DG2973" t="str">
            <v>NÃO</v>
          </cell>
          <cell r="DH2973" t="str">
            <v>16/03/2026</v>
          </cell>
          <cell r="DI2973" t="str">
            <v>12/03/2026</v>
          </cell>
          <cell r="DJ2973" t="str">
            <v>16/03/2026</v>
          </cell>
          <cell r="DK2973">
            <v>14</v>
          </cell>
          <cell r="DL2973" t="str">
            <v/>
          </cell>
          <cell r="DM2973" t="str">
            <v/>
          </cell>
          <cell r="DN2973">
            <v>2819</v>
          </cell>
          <cell r="DO2973" t="str">
            <v>16/03/2027</v>
          </cell>
          <cell r="DP2973" t="str">
            <v/>
          </cell>
          <cell r="DQ2973" t="str">
            <v>16/03/2030</v>
          </cell>
          <cell r="DR2973" t="str">
            <v>16/03/2030</v>
          </cell>
          <cell r="DS2973" t="str">
            <v>16/03/2030</v>
          </cell>
          <cell r="DT2973" t="str">
            <v>Ativo</v>
          </cell>
        </row>
        <row r="2974">
          <cell r="BV2974" t="str">
            <v>UER7I97</v>
          </cell>
          <cell r="BW2974" t="str">
            <v>Não</v>
          </cell>
          <cell r="BX2974" t="str">
            <v>TRACKER LT 1.0 AT 5 LUGARES</v>
          </cell>
          <cell r="BY2974" t="str">
            <v>Branco Summit</v>
          </cell>
          <cell r="BZ2974" t="str">
            <v>5B76DTR8D</v>
          </cell>
          <cell r="CA2974" t="str">
            <v>2026/2026</v>
          </cell>
          <cell r="CB2974">
            <v>2940699</v>
          </cell>
          <cell r="CC2974" t="str">
            <v>30/08/2025</v>
          </cell>
          <cell r="CD2974">
            <v>117520.32000000001</v>
          </cell>
          <cell r="CE2974" t="str">
            <v>01460961835</v>
          </cell>
          <cell r="CF2974">
            <v>2837</v>
          </cell>
          <cell r="CG2974" t="str">
            <v>Locado</v>
          </cell>
          <cell r="CH2974" t="str">
            <v/>
          </cell>
          <cell r="CI2974" t="str">
            <v/>
          </cell>
          <cell r="CJ2974" t="str">
            <v>DUKAR SP</v>
          </cell>
          <cell r="CK2974" t="str">
            <v>03/10/2025</v>
          </cell>
          <cell r="CL2974" t="str">
            <v>24/09/2025</v>
          </cell>
          <cell r="CM2974" t="str">
            <v>Documento Encerrado</v>
          </cell>
          <cell r="CN2974" t="str">
            <v>07/10/2025</v>
          </cell>
          <cell r="CO2974" t="str">
            <v>12/02/2026</v>
          </cell>
          <cell r="CP2974" t="str">
            <v>Instalado</v>
          </cell>
          <cell r="CQ2974" t="str">
            <v>18/02/2026</v>
          </cell>
          <cell r="CR2974" t="str">
            <v/>
          </cell>
          <cell r="CS2974" t="str">
            <v>23/03/2026</v>
          </cell>
          <cell r="CT2974" t="str">
            <v>12/03/2026</v>
          </cell>
          <cell r="CU2974" t="str">
            <v>Entregue</v>
          </cell>
          <cell r="CV2974" t="str">
            <v>27/03/2026</v>
          </cell>
          <cell r="CW2974" t="str">
            <v>17/03/2026</v>
          </cell>
          <cell r="CX2974" t="str">
            <v>07/10/2025</v>
          </cell>
          <cell r="CY2974" t="str">
            <v>Implantado</v>
          </cell>
          <cell r="CZ2974" t="str">
            <v>FABIO SPEDINE MARANGON</v>
          </cell>
          <cell r="DA2974" t="str">
            <v>CLARO</v>
          </cell>
          <cell r="DB2974" t="str">
            <v>Sao Paulo</v>
          </cell>
          <cell r="DC2974" t="str">
            <v>SP</v>
          </cell>
          <cell r="DD2974">
            <v>0.5</v>
          </cell>
          <cell r="DE2974">
            <v>587.60159999999996</v>
          </cell>
          <cell r="DF2974" t="str">
            <v>NOVA (SANTO AMARO)</v>
          </cell>
          <cell r="DG2974" t="str">
            <v>NÃO</v>
          </cell>
          <cell r="DH2974" t="str">
            <v>16/03/2026</v>
          </cell>
          <cell r="DI2974" t="str">
            <v>12/03/2026</v>
          </cell>
          <cell r="DJ2974" t="str">
            <v>16/03/2026</v>
          </cell>
          <cell r="DK2974">
            <v>14</v>
          </cell>
          <cell r="DL2974" t="str">
            <v/>
          </cell>
          <cell r="DM2974" t="str">
            <v/>
          </cell>
          <cell r="DN2974">
            <v>2819</v>
          </cell>
          <cell r="DO2974" t="str">
            <v>16/03/2027</v>
          </cell>
          <cell r="DP2974" t="str">
            <v/>
          </cell>
          <cell r="DQ2974" t="str">
            <v>16/03/2030</v>
          </cell>
          <cell r="DR2974" t="str">
            <v>16/03/2030</v>
          </cell>
          <cell r="DS2974" t="str">
            <v>16/03/2030</v>
          </cell>
          <cell r="DT2974" t="str">
            <v>Ativo</v>
          </cell>
        </row>
        <row r="2975">
          <cell r="BV2975" t="str">
            <v>UDL1B06</v>
          </cell>
          <cell r="BW2975" t="str">
            <v>Não</v>
          </cell>
          <cell r="BX2975" t="str">
            <v>TRACKER LT 1.0 AT 5 LUGARES</v>
          </cell>
          <cell r="BY2975" t="str">
            <v>Branco Summit</v>
          </cell>
          <cell r="BZ2975" t="str">
            <v>5B76DTR8D</v>
          </cell>
          <cell r="CA2975" t="str">
            <v>2026/2026</v>
          </cell>
          <cell r="CB2975">
            <v>2940698</v>
          </cell>
          <cell r="CC2975" t="str">
            <v>30/08/2025</v>
          </cell>
          <cell r="CD2975">
            <v>117520.32000000001</v>
          </cell>
          <cell r="CE2975" t="str">
            <v>01460961851</v>
          </cell>
          <cell r="CF2975">
            <v>2834</v>
          </cell>
          <cell r="CG2975" t="str">
            <v>Disponível</v>
          </cell>
          <cell r="CH2975" t="str">
            <v/>
          </cell>
          <cell r="CI2975" t="str">
            <v/>
          </cell>
          <cell r="CJ2975" t="str">
            <v>DUKAR SP</v>
          </cell>
          <cell r="CK2975" t="str">
            <v>03/10/2025</v>
          </cell>
          <cell r="CL2975" t="str">
            <v>24/09/2025</v>
          </cell>
          <cell r="CM2975" t="str">
            <v>Documento Encerrado</v>
          </cell>
          <cell r="CN2975" t="str">
            <v>07/10/2025</v>
          </cell>
          <cell r="CO2975" t="str">
            <v>12/02/2026</v>
          </cell>
          <cell r="CP2975" t="str">
            <v>Instalado</v>
          </cell>
          <cell r="CQ2975" t="str">
            <v>18/02/2026</v>
          </cell>
          <cell r="CR2975" t="str">
            <v/>
          </cell>
          <cell r="CS2975" t="str">
            <v>30/04/2026</v>
          </cell>
          <cell r="CT2975" t="str">
            <v>10/04/2026</v>
          </cell>
          <cell r="CU2975" t="str">
            <v>Entregue</v>
          </cell>
          <cell r="CV2975" t="str">
            <v>19/03/2026</v>
          </cell>
          <cell r="CW2975" t="str">
            <v>14/04/2026</v>
          </cell>
          <cell r="CX2975" t="str">
            <v>07/10/2025</v>
          </cell>
          <cell r="CY2975" t="str">
            <v>Implantado</v>
          </cell>
          <cell r="CZ2975" t="str">
            <v>FABIO SPEDINE MARANGON</v>
          </cell>
          <cell r="DA2975" t="str">
            <v>CLARO</v>
          </cell>
          <cell r="DB2975" t="str">
            <v>Sao Paulo</v>
          </cell>
          <cell r="DC2975" t="str">
            <v>SP</v>
          </cell>
          <cell r="DD2975">
            <v>0.5</v>
          </cell>
          <cell r="DE2975">
            <v>587.60159999999996</v>
          </cell>
          <cell r="DF2975" t="str">
            <v>NOVA (SANTO AMARO)</v>
          </cell>
          <cell r="DG2975" t="str">
            <v>NÃO</v>
          </cell>
          <cell r="DH2975" t="str">
            <v>09/03/2026</v>
          </cell>
          <cell r="DI2975" t="str">
            <v>04/03/2026</v>
          </cell>
          <cell r="DJ2975" t="str">
            <v>13/04/2026</v>
          </cell>
          <cell r="DK2975">
            <v>14</v>
          </cell>
          <cell r="DL2975" t="str">
            <v/>
          </cell>
          <cell r="DM2975" t="str">
            <v/>
          </cell>
          <cell r="DN2975">
            <v>2819</v>
          </cell>
          <cell r="DO2975" t="str">
            <v>09/03/2027</v>
          </cell>
          <cell r="DP2975" t="str">
            <v/>
          </cell>
          <cell r="DQ2975" t="str">
            <v>09/03/2030</v>
          </cell>
          <cell r="DR2975" t="str">
            <v>09/03/2030</v>
          </cell>
          <cell r="DS2975" t="str">
            <v>09/03/2030</v>
          </cell>
          <cell r="DT2975" t="str">
            <v>Ativo</v>
          </cell>
        </row>
        <row r="2976">
          <cell r="BV2976" t="str">
            <v>UEA1B19</v>
          </cell>
          <cell r="BW2976" t="str">
            <v>Não</v>
          </cell>
          <cell r="BX2976" t="str">
            <v>TRACKER LT 1.0 AT 5 LUGARES</v>
          </cell>
          <cell r="BY2976" t="str">
            <v>Branco Summit</v>
          </cell>
          <cell r="BZ2976" t="str">
            <v>5B76DTR8D</v>
          </cell>
          <cell r="CA2976" t="str">
            <v>2026/2026</v>
          </cell>
          <cell r="CB2976">
            <v>2940697</v>
          </cell>
          <cell r="CC2976" t="str">
            <v>30/08/2025</v>
          </cell>
          <cell r="CD2976">
            <v>117520.32000000001</v>
          </cell>
          <cell r="CE2976" t="str">
            <v>01460961576</v>
          </cell>
          <cell r="CF2976">
            <v>2835</v>
          </cell>
          <cell r="CG2976" t="str">
            <v>Disponível</v>
          </cell>
          <cell r="CH2976" t="str">
            <v/>
          </cell>
          <cell r="CI2976" t="str">
            <v/>
          </cell>
          <cell r="CJ2976" t="str">
            <v>DUKAR SP</v>
          </cell>
          <cell r="CK2976" t="str">
            <v>03/10/2025</v>
          </cell>
          <cell r="CL2976" t="str">
            <v>24/09/2025</v>
          </cell>
          <cell r="CM2976" t="str">
            <v>Documento Encerrado</v>
          </cell>
          <cell r="CN2976" t="str">
            <v>07/10/2025</v>
          </cell>
          <cell r="CO2976" t="str">
            <v>12/02/2026</v>
          </cell>
          <cell r="CP2976" t="str">
            <v>Instalado</v>
          </cell>
          <cell r="CQ2976" t="str">
            <v>18/02/2026</v>
          </cell>
          <cell r="CR2976" t="str">
            <v/>
          </cell>
          <cell r="CS2976" t="str">
            <v>30/04/2026</v>
          </cell>
          <cell r="CT2976" t="str">
            <v>10/04/2026</v>
          </cell>
          <cell r="CU2976" t="str">
            <v>Entregue</v>
          </cell>
          <cell r="CV2976" t="str">
            <v>25/02/2026</v>
          </cell>
          <cell r="CW2976" t="str">
            <v>13/04/2026</v>
          </cell>
          <cell r="CX2976" t="str">
            <v>07/10/2025</v>
          </cell>
          <cell r="CY2976" t="str">
            <v>Implantado</v>
          </cell>
          <cell r="CZ2976" t="str">
            <v>FABIO SPEDINE MARANGON</v>
          </cell>
          <cell r="DA2976" t="str">
            <v>CLARO</v>
          </cell>
          <cell r="DB2976" t="str">
            <v>Sao Paulo</v>
          </cell>
          <cell r="DC2976" t="str">
            <v>SP</v>
          </cell>
          <cell r="DD2976">
            <v>0.5</v>
          </cell>
          <cell r="DE2976">
            <v>587.60159999999996</v>
          </cell>
          <cell r="DF2976" t="str">
            <v>NOVA (SANTO AMARO)</v>
          </cell>
          <cell r="DG2976" t="str">
            <v>NÃO</v>
          </cell>
          <cell r="DH2976" t="str">
            <v>20/02/2026</v>
          </cell>
          <cell r="DI2976" t="str">
            <v>13/02/2026</v>
          </cell>
          <cell r="DJ2976" t="str">
            <v>10/04/2026</v>
          </cell>
          <cell r="DK2976">
            <v>14</v>
          </cell>
          <cell r="DL2976" t="str">
            <v/>
          </cell>
          <cell r="DM2976" t="str">
            <v/>
          </cell>
          <cell r="DN2976">
            <v>2819</v>
          </cell>
          <cell r="DO2976" t="str">
            <v>20/02/2027</v>
          </cell>
          <cell r="DP2976" t="str">
            <v/>
          </cell>
          <cell r="DQ2976" t="str">
            <v>20/02/2030</v>
          </cell>
          <cell r="DR2976" t="str">
            <v>20/02/2030</v>
          </cell>
          <cell r="DS2976" t="str">
            <v>20/02/2030</v>
          </cell>
          <cell r="DT2976" t="str">
            <v>Ativo</v>
          </cell>
        </row>
        <row r="2977">
          <cell r="BV2977" t="str">
            <v>UED4B95</v>
          </cell>
          <cell r="BW2977" t="str">
            <v>Não</v>
          </cell>
          <cell r="BX2977" t="str">
            <v>TRACKER LT 1.0 AT 5 LUGARES</v>
          </cell>
          <cell r="BY2977" t="str">
            <v>Branco Summit</v>
          </cell>
          <cell r="BZ2977" t="str">
            <v>5B76DTR8D</v>
          </cell>
          <cell r="CA2977" t="str">
            <v>2026/2026</v>
          </cell>
          <cell r="CB2977">
            <v>2940696</v>
          </cell>
          <cell r="CC2977" t="str">
            <v>30/08/2025</v>
          </cell>
          <cell r="CD2977">
            <v>117520.32000000001</v>
          </cell>
          <cell r="CE2977" t="str">
            <v>01461131410</v>
          </cell>
          <cell r="CF2977">
            <v>2832</v>
          </cell>
          <cell r="CG2977" t="str">
            <v>Locado</v>
          </cell>
          <cell r="CH2977" t="str">
            <v/>
          </cell>
          <cell r="CI2977" t="str">
            <v/>
          </cell>
          <cell r="CJ2977" t="str">
            <v>DUKAR SP</v>
          </cell>
          <cell r="CK2977" t="str">
            <v>03/10/2025</v>
          </cell>
          <cell r="CL2977" t="str">
            <v>24/09/2025</v>
          </cell>
          <cell r="CM2977" t="str">
            <v>Documento Encerrado</v>
          </cell>
          <cell r="CN2977" t="str">
            <v>07/10/2025</v>
          </cell>
          <cell r="CO2977" t="str">
            <v>19/02/2026</v>
          </cell>
          <cell r="CP2977" t="str">
            <v>Instalado</v>
          </cell>
          <cell r="CQ2977" t="str">
            <v>23/02/2026</v>
          </cell>
          <cell r="CR2977" t="str">
            <v/>
          </cell>
          <cell r="CS2977" t="str">
            <v>30/04/2026</v>
          </cell>
          <cell r="CT2977" t="str">
            <v>23/04/2026</v>
          </cell>
          <cell r="CU2977" t="str">
            <v>Entregue</v>
          </cell>
          <cell r="CV2977" t="str">
            <v>07/05/2026</v>
          </cell>
          <cell r="CW2977" t="str">
            <v>28/04/2026</v>
          </cell>
          <cell r="CX2977" t="str">
            <v>07/10/2025</v>
          </cell>
          <cell r="CY2977" t="str">
            <v>Pendente Retirada Cliente</v>
          </cell>
          <cell r="CZ2977" t="str">
            <v>ALEXANDRO JESUS</v>
          </cell>
          <cell r="DA2977" t="str">
            <v>CLARO</v>
          </cell>
          <cell r="DB2977" t="str">
            <v>Sao Paulo</v>
          </cell>
          <cell r="DC2977" t="str">
            <v>SP</v>
          </cell>
          <cell r="DD2977">
            <v>0.5</v>
          </cell>
          <cell r="DE2977">
            <v>587.60159999999996</v>
          </cell>
          <cell r="DF2977" t="str">
            <v>NOVA (SANTO AMARO)</v>
          </cell>
          <cell r="DG2977" t="str">
            <v>NÃO</v>
          </cell>
          <cell r="DH2977" t="str">
            <v>28/04/2026</v>
          </cell>
          <cell r="DI2977" t="str">
            <v>23/04/2026</v>
          </cell>
          <cell r="DJ2977" t="str">
            <v/>
          </cell>
          <cell r="DK2977">
            <v>1</v>
          </cell>
          <cell r="DL2977" t="str">
            <v/>
          </cell>
          <cell r="DM2977" t="str">
            <v/>
          </cell>
          <cell r="DN2977">
            <v>2819</v>
          </cell>
          <cell r="DO2977" t="str">
            <v>28/04/2027</v>
          </cell>
          <cell r="DP2977" t="str">
            <v/>
          </cell>
          <cell r="DQ2977" t="str">
            <v>28/04/2030</v>
          </cell>
          <cell r="DR2977" t="str">
            <v>28/04/2030</v>
          </cell>
          <cell r="DS2977" t="str">
            <v>28/04/2030</v>
          </cell>
          <cell r="DT2977" t="str">
            <v>Ativo</v>
          </cell>
        </row>
        <row r="2978">
          <cell r="BV2978" t="str">
            <v>UFK2F96</v>
          </cell>
          <cell r="BW2978" t="str">
            <v>Não</v>
          </cell>
          <cell r="BX2978" t="str">
            <v>TRACKER LT 1.0 AT 5 LUGARES</v>
          </cell>
          <cell r="BY2978" t="str">
            <v>Branco Summit</v>
          </cell>
          <cell r="BZ2978" t="str">
            <v>5B76DTR8D</v>
          </cell>
          <cell r="CA2978" t="str">
            <v>2026/2026</v>
          </cell>
          <cell r="CB2978">
            <v>2940695</v>
          </cell>
          <cell r="CC2978" t="str">
            <v>30/08/2025</v>
          </cell>
          <cell r="CD2978">
            <v>117520.32000000001</v>
          </cell>
          <cell r="CE2978" t="str">
            <v>01460961649</v>
          </cell>
          <cell r="CF2978">
            <v>2833</v>
          </cell>
          <cell r="CG2978" t="str">
            <v>Locado</v>
          </cell>
          <cell r="CH2978" t="str">
            <v/>
          </cell>
          <cell r="CI2978" t="str">
            <v/>
          </cell>
          <cell r="CJ2978" t="str">
            <v>DUKAR SP</v>
          </cell>
          <cell r="CK2978" t="str">
            <v>03/10/2025</v>
          </cell>
          <cell r="CL2978" t="str">
            <v>24/09/2025</v>
          </cell>
          <cell r="CM2978" t="str">
            <v>Documento Encerrado</v>
          </cell>
          <cell r="CN2978" t="str">
            <v>07/10/2025</v>
          </cell>
          <cell r="CO2978" t="str">
            <v>12/02/2026</v>
          </cell>
          <cell r="CP2978" t="str">
            <v>Instalado</v>
          </cell>
          <cell r="CQ2978" t="str">
            <v>18/02/2026</v>
          </cell>
          <cell r="CR2978" t="str">
            <v/>
          </cell>
          <cell r="CS2978" t="str">
            <v>12/02/2026</v>
          </cell>
          <cell r="CT2978" t="str">
            <v>12/02/2026</v>
          </cell>
          <cell r="CU2978" t="str">
            <v>Entregue</v>
          </cell>
          <cell r="CV2978" t="str">
            <v>20/02/2026</v>
          </cell>
          <cell r="CW2978" t="str">
            <v>04/03/2026</v>
          </cell>
          <cell r="CX2978" t="str">
            <v>07/10/2025</v>
          </cell>
          <cell r="CY2978" t="str">
            <v>Implantado</v>
          </cell>
          <cell r="CZ2978" t="str">
            <v>FABIO SPEDINE MARANGON</v>
          </cell>
          <cell r="DA2978" t="str">
            <v>CLARO</v>
          </cell>
          <cell r="DB2978" t="str">
            <v>Sao Paulo</v>
          </cell>
          <cell r="DC2978" t="str">
            <v>SP</v>
          </cell>
          <cell r="DD2978">
            <v>0.5</v>
          </cell>
          <cell r="DE2978">
            <v>587.60159999999996</v>
          </cell>
          <cell r="DF2978" t="str">
            <v>NOVA (SANTO AMARO)</v>
          </cell>
          <cell r="DG2978" t="str">
            <v>NÃO</v>
          </cell>
          <cell r="DH2978" t="str">
            <v>19/02/2026</v>
          </cell>
          <cell r="DI2978" t="str">
            <v>12/02/2026</v>
          </cell>
          <cell r="DJ2978" t="str">
            <v>24/02/2026</v>
          </cell>
          <cell r="DK2978">
            <v>14</v>
          </cell>
          <cell r="DL2978" t="str">
            <v/>
          </cell>
          <cell r="DM2978" t="str">
            <v/>
          </cell>
          <cell r="DN2978">
            <v>2819</v>
          </cell>
          <cell r="DO2978" t="str">
            <v>19/02/2027</v>
          </cell>
          <cell r="DP2978" t="str">
            <v/>
          </cell>
          <cell r="DQ2978" t="str">
            <v>19/02/2030</v>
          </cell>
          <cell r="DR2978" t="str">
            <v>19/02/2030</v>
          </cell>
          <cell r="DS2978" t="str">
            <v>19/02/2030</v>
          </cell>
          <cell r="DT2978" t="str">
            <v>Ativo</v>
          </cell>
        </row>
        <row r="2979">
          <cell r="BV2979" t="str">
            <v>UDO6D75</v>
          </cell>
          <cell r="BW2979" t="str">
            <v>Não</v>
          </cell>
          <cell r="BX2979" t="str">
            <v>TRACKER LT 1.0 AT 5 LUGARES</v>
          </cell>
          <cell r="BY2979" t="str">
            <v>Branco Summit</v>
          </cell>
          <cell r="BZ2979" t="str">
            <v>5B76DTR8D</v>
          </cell>
          <cell r="CA2979" t="str">
            <v>2026/2026</v>
          </cell>
          <cell r="CB2979">
            <v>2940694</v>
          </cell>
          <cell r="CC2979" t="str">
            <v>30/08/2025</v>
          </cell>
          <cell r="CD2979">
            <v>117520.32000000001</v>
          </cell>
          <cell r="CE2979" t="str">
            <v>01460961665</v>
          </cell>
          <cell r="CF2979">
            <v>2831</v>
          </cell>
          <cell r="CG2979" t="str">
            <v>Locado</v>
          </cell>
          <cell r="CH2979" t="str">
            <v/>
          </cell>
          <cell r="CI2979" t="str">
            <v/>
          </cell>
          <cell r="CJ2979" t="str">
            <v>DUKAR SP</v>
          </cell>
          <cell r="CK2979" t="str">
            <v>03/10/2025</v>
          </cell>
          <cell r="CL2979" t="str">
            <v>24/09/2025</v>
          </cell>
          <cell r="CM2979" t="str">
            <v>Documento Encerrado</v>
          </cell>
          <cell r="CN2979" t="str">
            <v>07/10/2025</v>
          </cell>
          <cell r="CO2979" t="str">
            <v>12/02/2026</v>
          </cell>
          <cell r="CP2979" t="str">
            <v>Instalado</v>
          </cell>
          <cell r="CQ2979" t="str">
            <v>18/02/2026</v>
          </cell>
          <cell r="CR2979" t="str">
            <v>03/02/2026</v>
          </cell>
          <cell r="CS2979" t="str">
            <v>03/02/2026</v>
          </cell>
          <cell r="CT2979" t="str">
            <v>03/02/2026</v>
          </cell>
          <cell r="CU2979" t="str">
            <v>Entregue</v>
          </cell>
          <cell r="CV2979" t="str">
            <v>09/02/2026</v>
          </cell>
          <cell r="CW2979" t="str">
            <v>20/02/2026</v>
          </cell>
          <cell r="CX2979" t="str">
            <v>07/10/2025</v>
          </cell>
          <cell r="CY2979" t="str">
            <v>Implantado</v>
          </cell>
          <cell r="CZ2979" t="str">
            <v>FABIO SPEDINE MARANGON</v>
          </cell>
          <cell r="DA2979" t="str">
            <v>CLARO</v>
          </cell>
          <cell r="DB2979" t="str">
            <v>Sao Paulo</v>
          </cell>
          <cell r="DC2979" t="str">
            <v>SP</v>
          </cell>
          <cell r="DD2979">
            <v>0.5</v>
          </cell>
          <cell r="DE2979">
            <v>587.60159999999996</v>
          </cell>
          <cell r="DF2979" t="str">
            <v>NOVA (SANTO AMARO)</v>
          </cell>
          <cell r="DG2979" t="str">
            <v>NÃO</v>
          </cell>
          <cell r="DH2979" t="str">
            <v>05/02/2026</v>
          </cell>
          <cell r="DI2979" t="str">
            <v>03/02/2026</v>
          </cell>
          <cell r="DJ2979" t="str">
            <v>05/02/2026</v>
          </cell>
          <cell r="DK2979">
            <v>1</v>
          </cell>
          <cell r="DL2979" t="str">
            <v/>
          </cell>
          <cell r="DM2979" t="str">
            <v/>
          </cell>
          <cell r="DN2979">
            <v>2819</v>
          </cell>
          <cell r="DO2979" t="str">
            <v>05/02/2027</v>
          </cell>
          <cell r="DP2979" t="str">
            <v/>
          </cell>
          <cell r="DQ2979" t="str">
            <v>05/02/2030</v>
          </cell>
          <cell r="DR2979" t="str">
            <v>05/02/2030</v>
          </cell>
          <cell r="DS2979" t="str">
            <v>05/02/2030</v>
          </cell>
          <cell r="DT2979" t="str">
            <v>Ativo</v>
          </cell>
        </row>
        <row r="2980">
          <cell r="BV2980" t="str">
            <v>UDH8D34</v>
          </cell>
          <cell r="BW2980" t="str">
            <v>Não</v>
          </cell>
          <cell r="BX2980" t="str">
            <v>TRACKER LT 1.0 AT 5 LUGARES</v>
          </cell>
          <cell r="BY2980" t="str">
            <v>Branco Summit</v>
          </cell>
          <cell r="BZ2980" t="str">
            <v>5B76DTR8D</v>
          </cell>
          <cell r="CA2980" t="str">
            <v>2026/2026</v>
          </cell>
          <cell r="CB2980">
            <v>2940693</v>
          </cell>
          <cell r="CC2980" t="str">
            <v>30/08/2025</v>
          </cell>
          <cell r="CD2980">
            <v>117520.32000000001</v>
          </cell>
          <cell r="CE2980" t="str">
            <v>01460961860</v>
          </cell>
          <cell r="CF2980">
            <v>2830</v>
          </cell>
          <cell r="CG2980" t="str">
            <v>Locado</v>
          </cell>
          <cell r="CH2980" t="str">
            <v/>
          </cell>
          <cell r="CI2980" t="str">
            <v/>
          </cell>
          <cell r="CJ2980" t="str">
            <v>DUKAR SP</v>
          </cell>
          <cell r="CK2980" t="str">
            <v>03/10/2025</v>
          </cell>
          <cell r="CL2980" t="str">
            <v>24/09/2025</v>
          </cell>
          <cell r="CM2980" t="str">
            <v>Documento Encerrado</v>
          </cell>
          <cell r="CN2980" t="str">
            <v>23/02/2026</v>
          </cell>
          <cell r="CO2980" t="str">
            <v>12/02/2026</v>
          </cell>
          <cell r="CP2980" t="str">
            <v>Instalado</v>
          </cell>
          <cell r="CQ2980" t="str">
            <v>18/02/2026</v>
          </cell>
          <cell r="CR2980" t="str">
            <v>29/01/2026</v>
          </cell>
          <cell r="CS2980" t="str">
            <v>03/02/2026</v>
          </cell>
          <cell r="CT2980" t="str">
            <v>29/01/2026</v>
          </cell>
          <cell r="CU2980" t="str">
            <v>Entregue</v>
          </cell>
          <cell r="CV2980" t="str">
            <v>09/02/2026</v>
          </cell>
          <cell r="CW2980" t="str">
            <v>20/02/2026</v>
          </cell>
          <cell r="CX2980" t="str">
            <v>07/10/2025</v>
          </cell>
          <cell r="CY2980" t="str">
            <v>Implantado</v>
          </cell>
          <cell r="CZ2980" t="str">
            <v>FABIO SPEDINE MARANGON</v>
          </cell>
          <cell r="DA2980" t="str">
            <v>CLARO</v>
          </cell>
          <cell r="DB2980" t="str">
            <v>Sao Paulo</v>
          </cell>
          <cell r="DC2980" t="str">
            <v>SP</v>
          </cell>
          <cell r="DD2980">
            <v>0.5</v>
          </cell>
          <cell r="DE2980">
            <v>587.60159999999996</v>
          </cell>
          <cell r="DF2980" t="str">
            <v>NOVA (SANTO AMARO)</v>
          </cell>
          <cell r="DG2980" t="str">
            <v>NÃO</v>
          </cell>
          <cell r="DH2980" t="str">
            <v>03/02/2026</v>
          </cell>
          <cell r="DI2980" t="str">
            <v>29/01/2026</v>
          </cell>
          <cell r="DJ2980" t="str">
            <v>03/02/2026</v>
          </cell>
          <cell r="DK2980">
            <v>14</v>
          </cell>
          <cell r="DL2980" t="str">
            <v/>
          </cell>
          <cell r="DM2980" t="str">
            <v/>
          </cell>
          <cell r="DN2980">
            <v>2819</v>
          </cell>
          <cell r="DO2980" t="str">
            <v>03/02/2027</v>
          </cell>
          <cell r="DP2980" t="str">
            <v/>
          </cell>
          <cell r="DQ2980" t="str">
            <v>03/02/2030</v>
          </cell>
          <cell r="DR2980" t="str">
            <v>03/02/2030</v>
          </cell>
          <cell r="DS2980" t="str">
            <v>03/02/2030</v>
          </cell>
          <cell r="DT2980" t="str">
            <v>Ativo</v>
          </cell>
        </row>
        <row r="2981">
          <cell r="BV2981" t="str">
            <v>UDC9I73</v>
          </cell>
          <cell r="BW2981" t="str">
            <v>Não</v>
          </cell>
          <cell r="BX2981" t="str">
            <v>TRACKER LT 1.0 AT 5 LUGARES</v>
          </cell>
          <cell r="BY2981" t="str">
            <v>Branco Summit</v>
          </cell>
          <cell r="BZ2981" t="str">
            <v>5B76DTR8D</v>
          </cell>
          <cell r="CA2981" t="str">
            <v>2026/2026</v>
          </cell>
          <cell r="CB2981">
            <v>2940692</v>
          </cell>
          <cell r="CC2981" t="str">
            <v>30/08/2025</v>
          </cell>
          <cell r="CD2981">
            <v>117520.32000000001</v>
          </cell>
          <cell r="CE2981" t="str">
            <v>01460961711</v>
          </cell>
          <cell r="CF2981">
            <v>2829</v>
          </cell>
          <cell r="CG2981" t="str">
            <v>Locado</v>
          </cell>
          <cell r="CH2981" t="str">
            <v/>
          </cell>
          <cell r="CI2981" t="str">
            <v/>
          </cell>
          <cell r="CJ2981" t="str">
            <v>DUKAR SP</v>
          </cell>
          <cell r="CK2981" t="str">
            <v>03/10/2025</v>
          </cell>
          <cell r="CL2981" t="str">
            <v>24/09/2025</v>
          </cell>
          <cell r="CM2981" t="str">
            <v>Documento Encerrado</v>
          </cell>
          <cell r="CN2981" t="str">
            <v>07/10/2025</v>
          </cell>
          <cell r="CO2981" t="str">
            <v>12/02/2026</v>
          </cell>
          <cell r="CP2981" t="str">
            <v>Instalado</v>
          </cell>
          <cell r="CQ2981" t="str">
            <v>18/02/2026</v>
          </cell>
          <cell r="CR2981" t="str">
            <v/>
          </cell>
          <cell r="CS2981" t="str">
            <v>18/02/2026</v>
          </cell>
          <cell r="CT2981" t="str">
            <v>13/02/2026</v>
          </cell>
          <cell r="CU2981" t="str">
            <v>Entregue</v>
          </cell>
          <cell r="CV2981" t="str">
            <v>25/02/2026</v>
          </cell>
          <cell r="CW2981" t="str">
            <v>04/03/2026</v>
          </cell>
          <cell r="CX2981" t="str">
            <v>07/10/2025</v>
          </cell>
          <cell r="CY2981" t="str">
            <v>Implantado</v>
          </cell>
          <cell r="CZ2981" t="str">
            <v>FABIO SPEDINE MARANGON</v>
          </cell>
          <cell r="DA2981" t="str">
            <v>CLARO</v>
          </cell>
          <cell r="DB2981" t="str">
            <v>Sao Paulo</v>
          </cell>
          <cell r="DC2981" t="str">
            <v>SP</v>
          </cell>
          <cell r="DD2981">
            <v>0.5</v>
          </cell>
          <cell r="DE2981">
            <v>587.60159999999996</v>
          </cell>
          <cell r="DF2981" t="str">
            <v>NOVA (SANTO AMARO)</v>
          </cell>
          <cell r="DG2981" t="str">
            <v>NÃO</v>
          </cell>
          <cell r="DH2981" t="str">
            <v>20/02/2026</v>
          </cell>
          <cell r="DI2981" t="str">
            <v>13/02/2026</v>
          </cell>
          <cell r="DJ2981" t="str">
            <v>24/02/2026</v>
          </cell>
          <cell r="DK2981">
            <v>14</v>
          </cell>
          <cell r="DL2981" t="str">
            <v/>
          </cell>
          <cell r="DM2981" t="str">
            <v/>
          </cell>
          <cell r="DN2981">
            <v>2819</v>
          </cell>
          <cell r="DO2981" t="str">
            <v>20/02/2027</v>
          </cell>
          <cell r="DP2981" t="str">
            <v/>
          </cell>
          <cell r="DQ2981" t="str">
            <v>20/02/2030</v>
          </cell>
          <cell r="DR2981" t="str">
            <v>20/02/2030</v>
          </cell>
          <cell r="DS2981" t="str">
            <v>20/02/2030</v>
          </cell>
          <cell r="DT2981" t="str">
            <v>Ativo</v>
          </cell>
        </row>
        <row r="2982">
          <cell r="BV2982" t="str">
            <v>UEF4I54</v>
          </cell>
          <cell r="BW2982" t="str">
            <v>Não</v>
          </cell>
          <cell r="BX2982" t="str">
            <v>TRACKER LT 1.0 AT 5 LUGARES</v>
          </cell>
          <cell r="BY2982" t="str">
            <v>Branco Summit</v>
          </cell>
          <cell r="BZ2982" t="str">
            <v>5B76DTR8D</v>
          </cell>
          <cell r="CA2982" t="str">
            <v>2026/2026</v>
          </cell>
          <cell r="CB2982">
            <v>2940691</v>
          </cell>
          <cell r="CC2982" t="str">
            <v>30/08/2025</v>
          </cell>
          <cell r="CD2982">
            <v>117520.32000000001</v>
          </cell>
          <cell r="CE2982" t="str">
            <v>01460961703</v>
          </cell>
          <cell r="CF2982">
            <v>2828</v>
          </cell>
          <cell r="CG2982" t="str">
            <v>Locado</v>
          </cell>
          <cell r="CH2982" t="str">
            <v/>
          </cell>
          <cell r="CI2982" t="str">
            <v/>
          </cell>
          <cell r="CJ2982" t="str">
            <v>DUKAR SP</v>
          </cell>
          <cell r="CK2982" t="str">
            <v>03/10/2025</v>
          </cell>
          <cell r="CL2982" t="str">
            <v>24/09/2025</v>
          </cell>
          <cell r="CM2982" t="str">
            <v>Documento Encerrado</v>
          </cell>
          <cell r="CN2982" t="str">
            <v>07/10/2025</v>
          </cell>
          <cell r="CO2982" t="str">
            <v>12/02/2026</v>
          </cell>
          <cell r="CP2982" t="str">
            <v>Instalado</v>
          </cell>
          <cell r="CQ2982" t="str">
            <v>18/02/2026</v>
          </cell>
          <cell r="CR2982" t="str">
            <v/>
          </cell>
          <cell r="CS2982" t="str">
            <v>30/04/2026</v>
          </cell>
          <cell r="CT2982" t="str">
            <v/>
          </cell>
          <cell r="CU2982" t="str">
            <v>Pendente Embarque</v>
          </cell>
          <cell r="CV2982" t="str">
            <v>07/05/2026</v>
          </cell>
          <cell r="CW2982" t="str">
            <v>14/04/2026</v>
          </cell>
          <cell r="CX2982" t="str">
            <v>07/10/2025</v>
          </cell>
          <cell r="CY2982" t="str">
            <v>Implantado</v>
          </cell>
          <cell r="CZ2982" t="str">
            <v>ALEXANDRO JESUS</v>
          </cell>
          <cell r="DA2982" t="str">
            <v>CLARO</v>
          </cell>
          <cell r="DB2982" t="str">
            <v>Sao Paulo</v>
          </cell>
          <cell r="DC2982" t="str">
            <v>SP</v>
          </cell>
          <cell r="DD2982">
            <v>0.5</v>
          </cell>
          <cell r="DE2982">
            <v>587.60159999999996</v>
          </cell>
          <cell r="DF2982" t="str">
            <v>NOVA (SANTO AMARO)</v>
          </cell>
          <cell r="DG2982" t="str">
            <v>NÃO</v>
          </cell>
          <cell r="DH2982" t="str">
            <v>14/04/2026</v>
          </cell>
          <cell r="DI2982" t="str">
            <v>14/04/2026</v>
          </cell>
          <cell r="DJ2982" t="str">
            <v>14/04/2026</v>
          </cell>
          <cell r="DK2982">
            <v>14</v>
          </cell>
          <cell r="DL2982" t="str">
            <v/>
          </cell>
          <cell r="DM2982" t="str">
            <v/>
          </cell>
          <cell r="DN2982">
            <v>2819</v>
          </cell>
          <cell r="DO2982" t="str">
            <v>14/04/2027</v>
          </cell>
          <cell r="DP2982" t="str">
            <v/>
          </cell>
          <cell r="DQ2982" t="str">
            <v>14/04/2030</v>
          </cell>
          <cell r="DR2982" t="str">
            <v>14/04/2030</v>
          </cell>
          <cell r="DS2982" t="str">
            <v>14/04/2030</v>
          </cell>
          <cell r="DT2982" t="str">
            <v>Ativo</v>
          </cell>
        </row>
        <row r="2983">
          <cell r="BV2983" t="str">
            <v>UDY9E72</v>
          </cell>
          <cell r="BW2983" t="str">
            <v>Não</v>
          </cell>
          <cell r="BX2983" t="str">
            <v>TRACKER LT 1.0 AT 5 LUGARES</v>
          </cell>
          <cell r="BY2983" t="str">
            <v>Branco Summit</v>
          </cell>
          <cell r="BZ2983" t="str">
            <v>5B76DTR8D</v>
          </cell>
          <cell r="CA2983" t="str">
            <v>2026/2026</v>
          </cell>
          <cell r="CB2983">
            <v>2940690</v>
          </cell>
          <cell r="CC2983" t="str">
            <v>30/08/2025</v>
          </cell>
          <cell r="CD2983">
            <v>117520.32000000001</v>
          </cell>
          <cell r="CE2983" t="str">
            <v>01460961738</v>
          </cell>
          <cell r="CF2983">
            <v>2827</v>
          </cell>
          <cell r="CG2983" t="str">
            <v>Locado</v>
          </cell>
          <cell r="CH2983" t="str">
            <v/>
          </cell>
          <cell r="CI2983" t="str">
            <v/>
          </cell>
          <cell r="CJ2983" t="str">
            <v>DUKAR SP</v>
          </cell>
          <cell r="CK2983" t="str">
            <v>03/10/2025</v>
          </cell>
          <cell r="CL2983" t="str">
            <v>24/09/2025</v>
          </cell>
          <cell r="CM2983" t="str">
            <v>Documento Encerrado</v>
          </cell>
          <cell r="CN2983" t="str">
            <v>07/10/2025</v>
          </cell>
          <cell r="CO2983" t="str">
            <v>12/02/2026</v>
          </cell>
          <cell r="CP2983" t="str">
            <v>Instalado</v>
          </cell>
          <cell r="CQ2983" t="str">
            <v>18/02/2026</v>
          </cell>
          <cell r="CR2983" t="str">
            <v/>
          </cell>
          <cell r="CS2983" t="str">
            <v>23/03/2026</v>
          </cell>
          <cell r="CT2983" t="str">
            <v>23/04/2026</v>
          </cell>
          <cell r="CU2983" t="str">
            <v>Entregue</v>
          </cell>
          <cell r="CV2983" t="str">
            <v>27/03/2026</v>
          </cell>
          <cell r="CW2983" t="str">
            <v>29/04/2026</v>
          </cell>
          <cell r="CX2983" t="str">
            <v>07/10/2025</v>
          </cell>
          <cell r="CY2983" t="str">
            <v>Implantado</v>
          </cell>
          <cell r="CZ2983" t="str">
            <v>ALEXANDRO JESUS</v>
          </cell>
          <cell r="DA2983" t="str">
            <v>CLARO</v>
          </cell>
          <cell r="DB2983" t="str">
            <v>Sao Paulo</v>
          </cell>
          <cell r="DC2983" t="str">
            <v>SP</v>
          </cell>
          <cell r="DD2983">
            <v>0.5</v>
          </cell>
          <cell r="DE2983">
            <v>587.60159999999996</v>
          </cell>
          <cell r="DF2983" t="str">
            <v>NOVA (SANTO AMARO)</v>
          </cell>
          <cell r="DG2983" t="str">
            <v>NÃO</v>
          </cell>
          <cell r="DH2983" t="str">
            <v>28/04/2026</v>
          </cell>
          <cell r="DI2983" t="str">
            <v>23/04/2026</v>
          </cell>
          <cell r="DJ2983" t="str">
            <v>28/04/2026</v>
          </cell>
          <cell r="DK2983">
            <v>14</v>
          </cell>
          <cell r="DL2983" t="str">
            <v/>
          </cell>
          <cell r="DM2983" t="str">
            <v/>
          </cell>
          <cell r="DN2983">
            <v>2819</v>
          </cell>
          <cell r="DO2983" t="str">
            <v>28/04/2027</v>
          </cell>
          <cell r="DP2983" t="str">
            <v/>
          </cell>
          <cell r="DQ2983" t="str">
            <v>28/04/2030</v>
          </cell>
          <cell r="DR2983" t="str">
            <v>28/04/2030</v>
          </cell>
          <cell r="DS2983" t="str">
            <v>28/04/2030</v>
          </cell>
          <cell r="DT2983" t="str">
            <v>Ativo</v>
          </cell>
        </row>
        <row r="2984">
          <cell r="BV2984" t="str">
            <v>UDB5G57</v>
          </cell>
          <cell r="BW2984" t="str">
            <v>Não</v>
          </cell>
          <cell r="BX2984" t="str">
            <v>TRACKER LT 1.0 AT 5 LUGARES</v>
          </cell>
          <cell r="BY2984" t="str">
            <v>Branco Summit</v>
          </cell>
          <cell r="BZ2984" t="str">
            <v>5B76DTR8D</v>
          </cell>
          <cell r="CA2984" t="str">
            <v>2026/2026</v>
          </cell>
          <cell r="CB2984">
            <v>2940689</v>
          </cell>
          <cell r="CC2984" t="str">
            <v>30/08/2025</v>
          </cell>
          <cell r="CD2984">
            <v>117520.32000000001</v>
          </cell>
          <cell r="CE2984" t="str">
            <v>01460961614</v>
          </cell>
          <cell r="CF2984">
            <v>2826</v>
          </cell>
          <cell r="CG2984" t="str">
            <v>Locado</v>
          </cell>
          <cell r="CH2984" t="str">
            <v/>
          </cell>
          <cell r="CI2984" t="str">
            <v/>
          </cell>
          <cell r="CJ2984" t="str">
            <v>DUKAR SP</v>
          </cell>
          <cell r="CK2984" t="str">
            <v>03/10/2025</v>
          </cell>
          <cell r="CL2984" t="str">
            <v>24/09/2025</v>
          </cell>
          <cell r="CM2984" t="str">
            <v>Documento Encerrado</v>
          </cell>
          <cell r="CN2984" t="str">
            <v>07/10/2025</v>
          </cell>
          <cell r="CO2984" t="str">
            <v>19/02/2026</v>
          </cell>
          <cell r="CP2984" t="str">
            <v>Instalado</v>
          </cell>
          <cell r="CQ2984" t="str">
            <v>23/02/2026</v>
          </cell>
          <cell r="CR2984" t="str">
            <v/>
          </cell>
          <cell r="CS2984" t="str">
            <v>23/03/2026</v>
          </cell>
          <cell r="CT2984" t="str">
            <v>18/03/2026</v>
          </cell>
          <cell r="CU2984" t="str">
            <v>Entregue</v>
          </cell>
          <cell r="CV2984" t="str">
            <v>27/03/2026</v>
          </cell>
          <cell r="CW2984" t="str">
            <v>20/03/2026</v>
          </cell>
          <cell r="CX2984" t="str">
            <v>07/10/2025</v>
          </cell>
          <cell r="CY2984" t="str">
            <v>Implantado</v>
          </cell>
          <cell r="CZ2984" t="str">
            <v>FABIO SPEDINE MARANGON</v>
          </cell>
          <cell r="DA2984" t="str">
            <v>CLARO</v>
          </cell>
          <cell r="DB2984" t="str">
            <v>Sao Paulo</v>
          </cell>
          <cell r="DC2984" t="str">
            <v>SP</v>
          </cell>
          <cell r="DD2984">
            <v>0.5</v>
          </cell>
          <cell r="DE2984">
            <v>587.60159999999996</v>
          </cell>
          <cell r="DF2984" t="str">
            <v>NOVA (SANTO AMARO)</v>
          </cell>
          <cell r="DG2984" t="str">
            <v>NÃO</v>
          </cell>
          <cell r="DH2984" t="str">
            <v>20/03/2026</v>
          </cell>
          <cell r="DI2984" t="str">
            <v>18/03/2026</v>
          </cell>
          <cell r="DJ2984" t="str">
            <v>20/03/2026</v>
          </cell>
          <cell r="DK2984">
            <v>1</v>
          </cell>
          <cell r="DL2984" t="str">
            <v/>
          </cell>
          <cell r="DM2984" t="str">
            <v/>
          </cell>
          <cell r="DN2984">
            <v>2819</v>
          </cell>
          <cell r="DO2984" t="str">
            <v>20/03/2027</v>
          </cell>
          <cell r="DP2984" t="str">
            <v/>
          </cell>
          <cell r="DQ2984" t="str">
            <v>20/03/2030</v>
          </cell>
          <cell r="DR2984" t="str">
            <v>20/03/2030</v>
          </cell>
          <cell r="DS2984" t="str">
            <v>20/03/2030</v>
          </cell>
          <cell r="DT2984" t="str">
            <v>Ativo</v>
          </cell>
        </row>
        <row r="2985">
          <cell r="BV2985" t="str">
            <v>UEL7B40</v>
          </cell>
          <cell r="BW2985" t="str">
            <v>Não</v>
          </cell>
          <cell r="BX2985" t="str">
            <v>TRACKER LT 1.0 AT 5 LUGARES</v>
          </cell>
          <cell r="BY2985" t="str">
            <v>Branco Summit</v>
          </cell>
          <cell r="BZ2985" t="str">
            <v>5B76DTR8D</v>
          </cell>
          <cell r="CA2985" t="str">
            <v>2026/2026</v>
          </cell>
          <cell r="CB2985">
            <v>2940688</v>
          </cell>
          <cell r="CC2985" t="str">
            <v>30/08/2025</v>
          </cell>
          <cell r="CD2985">
            <v>117520.32000000001</v>
          </cell>
          <cell r="CE2985" t="str">
            <v>01460962165</v>
          </cell>
          <cell r="CF2985">
            <v>2824</v>
          </cell>
          <cell r="CG2985" t="str">
            <v>Locado</v>
          </cell>
          <cell r="CH2985" t="str">
            <v/>
          </cell>
          <cell r="CI2985" t="str">
            <v/>
          </cell>
          <cell r="CJ2985" t="str">
            <v>DUKAR SP</v>
          </cell>
          <cell r="CK2985" t="str">
            <v>03/10/2025</v>
          </cell>
          <cell r="CL2985" t="str">
            <v>24/09/2025</v>
          </cell>
          <cell r="CM2985" t="str">
            <v>Documento Encerrado</v>
          </cell>
          <cell r="CN2985" t="str">
            <v>07/10/2025</v>
          </cell>
          <cell r="CO2985" t="str">
            <v>12/02/2026</v>
          </cell>
          <cell r="CP2985" t="str">
            <v>Instalado</v>
          </cell>
          <cell r="CQ2985" t="str">
            <v>18/02/2026</v>
          </cell>
          <cell r="CR2985" t="str">
            <v/>
          </cell>
          <cell r="CS2985" t="str">
            <v>11/02/2026</v>
          </cell>
          <cell r="CT2985" t="str">
            <v>11/02/2026</v>
          </cell>
          <cell r="CU2985" t="str">
            <v>Entregue</v>
          </cell>
          <cell r="CV2985" t="str">
            <v>19/02/2026</v>
          </cell>
          <cell r="CW2985" t="str">
            <v>20/02/2026</v>
          </cell>
          <cell r="CX2985" t="str">
            <v>07/10/2025</v>
          </cell>
          <cell r="CY2985" t="str">
            <v>Implantado</v>
          </cell>
          <cell r="CZ2985" t="str">
            <v>FABIO SPEDINE MARANGON</v>
          </cell>
          <cell r="DA2985" t="str">
            <v>CLARO</v>
          </cell>
          <cell r="DB2985" t="str">
            <v>Sao Paulo</v>
          </cell>
          <cell r="DC2985" t="str">
            <v>SP</v>
          </cell>
          <cell r="DD2985">
            <v>0.5</v>
          </cell>
          <cell r="DE2985">
            <v>587.60159999999996</v>
          </cell>
          <cell r="DF2985" t="str">
            <v>NOVA (SANTO AMARO)</v>
          </cell>
          <cell r="DG2985" t="str">
            <v>NÃO</v>
          </cell>
          <cell r="DH2985" t="str">
            <v>12/02/2026</v>
          </cell>
          <cell r="DI2985" t="str">
            <v>11/02/2026</v>
          </cell>
          <cell r="DJ2985" t="str">
            <v>12/02/2026</v>
          </cell>
          <cell r="DK2985">
            <v>14</v>
          </cell>
          <cell r="DL2985" t="str">
            <v/>
          </cell>
          <cell r="DM2985" t="str">
            <v/>
          </cell>
          <cell r="DN2985">
            <v>2819</v>
          </cell>
          <cell r="DO2985" t="str">
            <v>12/02/2027</v>
          </cell>
          <cell r="DP2985" t="str">
            <v/>
          </cell>
          <cell r="DQ2985" t="str">
            <v>12/02/2030</v>
          </cell>
          <cell r="DR2985" t="str">
            <v>12/02/2030</v>
          </cell>
          <cell r="DS2985" t="str">
            <v>12/02/2030</v>
          </cell>
          <cell r="DT2985" t="str">
            <v>Ativo</v>
          </cell>
        </row>
        <row r="2986">
          <cell r="BV2986" t="str">
            <v>UDN4D00</v>
          </cell>
          <cell r="BW2986" t="str">
            <v>Não</v>
          </cell>
          <cell r="BX2986" t="str">
            <v>TRACKER LT 1.0 AT 5 LUGARES</v>
          </cell>
          <cell r="BY2986" t="str">
            <v>Branco Summit</v>
          </cell>
          <cell r="BZ2986" t="str">
            <v>5B76DTR8D</v>
          </cell>
          <cell r="CA2986" t="str">
            <v>2026/2026</v>
          </cell>
          <cell r="CB2986">
            <v>2940687</v>
          </cell>
          <cell r="CC2986" t="str">
            <v>30/08/2025</v>
          </cell>
          <cell r="CD2986">
            <v>117520.32000000001</v>
          </cell>
          <cell r="CE2986" t="str">
            <v>01460959571</v>
          </cell>
          <cell r="CF2986">
            <v>2825</v>
          </cell>
          <cell r="CG2986" t="str">
            <v>Disponível</v>
          </cell>
          <cell r="CH2986" t="str">
            <v/>
          </cell>
          <cell r="CI2986" t="str">
            <v/>
          </cell>
          <cell r="CJ2986" t="str">
            <v>DUKAR SP</v>
          </cell>
          <cell r="CK2986" t="str">
            <v>03/10/2025</v>
          </cell>
          <cell r="CL2986" t="str">
            <v>24/09/2025</v>
          </cell>
          <cell r="CM2986" t="str">
            <v>Documento Encerrado</v>
          </cell>
          <cell r="CN2986" t="str">
            <v>07/10/2025</v>
          </cell>
          <cell r="CO2986" t="str">
            <v>12/02/2026</v>
          </cell>
          <cell r="CP2986" t="str">
            <v>Instalado</v>
          </cell>
          <cell r="CQ2986" t="str">
            <v>18/02/2026</v>
          </cell>
          <cell r="CR2986" t="str">
            <v/>
          </cell>
          <cell r="CS2986" t="str">
            <v>30/04/2026</v>
          </cell>
          <cell r="CT2986" t="str">
            <v/>
          </cell>
          <cell r="CU2986" t="str">
            <v>Pendente Embarque</v>
          </cell>
          <cell r="CV2986" t="str">
            <v>07/05/2026</v>
          </cell>
          <cell r="CW2986" t="str">
            <v/>
          </cell>
          <cell r="CX2986" t="str">
            <v>07/10/2025</v>
          </cell>
          <cell r="CY2986" t="str">
            <v>Pendente Termo Disponibilidade</v>
          </cell>
          <cell r="CZ2986" t="str">
            <v>ALEXANDRO JESUS</v>
          </cell>
          <cell r="DA2986" t="str">
            <v>CLARO</v>
          </cell>
          <cell r="DB2986" t="str">
            <v>Sao Paulo</v>
          </cell>
          <cell r="DC2986" t="str">
            <v>SP</v>
          </cell>
          <cell r="DD2986">
            <v>0.5</v>
          </cell>
          <cell r="DE2986">
            <v>587.60159999999996</v>
          </cell>
          <cell r="DF2986" t="str">
            <v>NOVA (SANTO AMARO)</v>
          </cell>
          <cell r="DG2986" t="str">
            <v>NÃO</v>
          </cell>
          <cell r="DH2986" t="str">
            <v/>
          </cell>
          <cell r="DI2986" t="str">
            <v/>
          </cell>
          <cell r="DJ2986" t="str">
            <v/>
          </cell>
          <cell r="DK2986">
            <v>1</v>
          </cell>
          <cell r="DL2986" t="str">
            <v/>
          </cell>
          <cell r="DM2986" t="str">
            <v/>
          </cell>
          <cell r="DN2986">
            <v>2819</v>
          </cell>
          <cell r="DO2986" t="str">
            <v/>
          </cell>
          <cell r="DP2986" t="str">
            <v/>
          </cell>
          <cell r="DQ2986" t="str">
            <v/>
          </cell>
          <cell r="DR2986" t="str">
            <v/>
          </cell>
          <cell r="DS2986" t="str">
            <v/>
          </cell>
          <cell r="DT2986" t="str">
            <v/>
          </cell>
        </row>
        <row r="2987">
          <cell r="BV2987" t="str">
            <v>SVF4H21</v>
          </cell>
          <cell r="BW2987" t="str">
            <v>Não</v>
          </cell>
          <cell r="BX2987" t="str">
            <v>TRACKER LT 1.0 AT 5 LUGARES</v>
          </cell>
          <cell r="BY2987" t="str">
            <v>Branco Summit</v>
          </cell>
          <cell r="BZ2987" t="str">
            <v>5B76DTR8D</v>
          </cell>
          <cell r="CA2987" t="str">
            <v>2026/2026</v>
          </cell>
          <cell r="CB2987">
            <v>2940686</v>
          </cell>
          <cell r="CC2987" t="str">
            <v>30/08/2025</v>
          </cell>
          <cell r="CD2987">
            <v>117520.32000000001</v>
          </cell>
          <cell r="CE2987" t="str">
            <v>01460959563</v>
          </cell>
          <cell r="CF2987">
            <v>2823</v>
          </cell>
          <cell r="CG2987" t="str">
            <v>Locado</v>
          </cell>
          <cell r="CH2987" t="str">
            <v/>
          </cell>
          <cell r="CI2987" t="str">
            <v/>
          </cell>
          <cell r="CJ2987" t="str">
            <v>DUKAR SP</v>
          </cell>
          <cell r="CK2987" t="str">
            <v>03/10/2025</v>
          </cell>
          <cell r="CL2987" t="str">
            <v>24/09/2025</v>
          </cell>
          <cell r="CM2987" t="str">
            <v>Documento Encerrado</v>
          </cell>
          <cell r="CN2987" t="str">
            <v>07/10/2025</v>
          </cell>
          <cell r="CO2987" t="str">
            <v>12/02/2026</v>
          </cell>
          <cell r="CP2987" t="str">
            <v>Instalado</v>
          </cell>
          <cell r="CQ2987" t="str">
            <v>18/02/2026</v>
          </cell>
          <cell r="CR2987" t="str">
            <v/>
          </cell>
          <cell r="CS2987" t="str">
            <v>23/03/2026</v>
          </cell>
          <cell r="CT2987" t="str">
            <v>18/03/2026</v>
          </cell>
          <cell r="CU2987" t="str">
            <v>Entregue</v>
          </cell>
          <cell r="CV2987" t="str">
            <v>27/03/2026</v>
          </cell>
          <cell r="CW2987" t="str">
            <v>24/03/2026</v>
          </cell>
          <cell r="CX2987" t="str">
            <v>07/10/2025</v>
          </cell>
          <cell r="CY2987" t="str">
            <v>Implantado</v>
          </cell>
          <cell r="CZ2987" t="str">
            <v>ALEXANDRO JESUS</v>
          </cell>
          <cell r="DA2987" t="str">
            <v>CLARO</v>
          </cell>
          <cell r="DB2987" t="str">
            <v>Sao Paulo</v>
          </cell>
          <cell r="DC2987" t="str">
            <v>SP</v>
          </cell>
          <cell r="DD2987">
            <v>0.5</v>
          </cell>
          <cell r="DE2987">
            <v>587.60159999999996</v>
          </cell>
          <cell r="DF2987" t="str">
            <v>NOVA (SANTO AMARO)</v>
          </cell>
          <cell r="DG2987" t="str">
            <v>NÃO</v>
          </cell>
          <cell r="DH2987" t="str">
            <v>23/03/2026</v>
          </cell>
          <cell r="DI2987" t="str">
            <v>18/03/2026</v>
          </cell>
          <cell r="DJ2987" t="str">
            <v>23/03/2026</v>
          </cell>
          <cell r="DK2987">
            <v>14</v>
          </cell>
          <cell r="DL2987" t="str">
            <v/>
          </cell>
          <cell r="DM2987" t="str">
            <v/>
          </cell>
          <cell r="DN2987">
            <v>2819</v>
          </cell>
          <cell r="DO2987" t="str">
            <v>23/03/2027</v>
          </cell>
          <cell r="DP2987" t="str">
            <v/>
          </cell>
          <cell r="DQ2987" t="str">
            <v>23/03/2030</v>
          </cell>
          <cell r="DR2987" t="str">
            <v>23/03/2030</v>
          </cell>
          <cell r="DS2987" t="str">
            <v>23/03/2030</v>
          </cell>
          <cell r="DT2987" t="str">
            <v>Ativo</v>
          </cell>
        </row>
        <row r="2988">
          <cell r="BV2988" t="str">
            <v>UFY3H99</v>
          </cell>
          <cell r="BW2988" t="str">
            <v>Não</v>
          </cell>
          <cell r="BX2988" t="str">
            <v>TRACKER LT 1.0 AT 5 LUGARES</v>
          </cell>
          <cell r="BY2988" t="str">
            <v>Branco Summit</v>
          </cell>
          <cell r="BZ2988" t="str">
            <v>5B76DTR8D</v>
          </cell>
          <cell r="CA2988" t="str">
            <v>2026/2026</v>
          </cell>
          <cell r="CB2988">
            <v>2940685</v>
          </cell>
          <cell r="CC2988" t="str">
            <v>30/08/2025</v>
          </cell>
          <cell r="CD2988">
            <v>117520.32000000001</v>
          </cell>
          <cell r="CE2988" t="str">
            <v>01460959580</v>
          </cell>
          <cell r="CF2988">
            <v>2822</v>
          </cell>
          <cell r="CG2988" t="str">
            <v>Locado</v>
          </cell>
          <cell r="CH2988" t="str">
            <v/>
          </cell>
          <cell r="CI2988" t="str">
            <v/>
          </cell>
          <cell r="CJ2988" t="str">
            <v>DUKAR SP</v>
          </cell>
          <cell r="CK2988" t="str">
            <v>03/10/2025</v>
          </cell>
          <cell r="CL2988" t="str">
            <v>24/09/2025</v>
          </cell>
          <cell r="CM2988" t="str">
            <v>Documento Encerrado</v>
          </cell>
          <cell r="CN2988" t="str">
            <v>07/10/2025</v>
          </cell>
          <cell r="CO2988" t="str">
            <v>12/02/2026</v>
          </cell>
          <cell r="CP2988" t="str">
            <v>Instalado</v>
          </cell>
          <cell r="CQ2988" t="str">
            <v>18/02/2026</v>
          </cell>
          <cell r="CR2988" t="str">
            <v/>
          </cell>
          <cell r="CS2988" t="str">
            <v>11/02/2026</v>
          </cell>
          <cell r="CT2988" t="str">
            <v>11/02/2026</v>
          </cell>
          <cell r="CU2988" t="str">
            <v>Entregue</v>
          </cell>
          <cell r="CV2988" t="str">
            <v>19/02/2026</v>
          </cell>
          <cell r="CW2988" t="str">
            <v>20/02/2026</v>
          </cell>
          <cell r="CX2988" t="str">
            <v>07/10/2025</v>
          </cell>
          <cell r="CY2988" t="str">
            <v>Implantado</v>
          </cell>
          <cell r="CZ2988" t="str">
            <v>FABIO SPEDINE MARANGON</v>
          </cell>
          <cell r="DA2988" t="str">
            <v>CLARO</v>
          </cell>
          <cell r="DB2988" t="str">
            <v>Sao Paulo</v>
          </cell>
          <cell r="DC2988" t="str">
            <v>SP</v>
          </cell>
          <cell r="DD2988">
            <v>0.5</v>
          </cell>
          <cell r="DE2988">
            <v>587.60159999999996</v>
          </cell>
          <cell r="DF2988" t="str">
            <v>NOVA (SANTO AMARO)</v>
          </cell>
          <cell r="DG2988" t="str">
            <v>NÃO</v>
          </cell>
          <cell r="DH2988" t="str">
            <v>12/02/2026</v>
          </cell>
          <cell r="DI2988" t="str">
            <v>11/02/2026</v>
          </cell>
          <cell r="DJ2988" t="str">
            <v>12/02/2026</v>
          </cell>
          <cell r="DK2988">
            <v>14</v>
          </cell>
          <cell r="DL2988" t="str">
            <v/>
          </cell>
          <cell r="DM2988" t="str">
            <v/>
          </cell>
          <cell r="DN2988">
            <v>2819</v>
          </cell>
          <cell r="DO2988" t="str">
            <v>12/02/2027</v>
          </cell>
          <cell r="DP2988" t="str">
            <v/>
          </cell>
          <cell r="DQ2988" t="str">
            <v>12/02/2030</v>
          </cell>
          <cell r="DR2988" t="str">
            <v>12/02/2030</v>
          </cell>
          <cell r="DS2988" t="str">
            <v>12/02/2030</v>
          </cell>
          <cell r="DT2988" t="str">
            <v>Ativo</v>
          </cell>
        </row>
        <row r="2989">
          <cell r="BV2989" t="str">
            <v>QSW5C66</v>
          </cell>
          <cell r="BW2989" t="str">
            <v>Não</v>
          </cell>
          <cell r="BX2989" t="str">
            <v>TRACKER LT 1.0 AT 5 LUGARES</v>
          </cell>
          <cell r="BY2989" t="str">
            <v>Branco Summit</v>
          </cell>
          <cell r="BZ2989" t="str">
            <v>5B76DTR8D</v>
          </cell>
          <cell r="CA2989" t="str">
            <v>2026/2026</v>
          </cell>
          <cell r="CB2989">
            <v>2940684</v>
          </cell>
          <cell r="CC2989" t="str">
            <v>30/08/2025</v>
          </cell>
          <cell r="CD2989">
            <v>117520.32000000001</v>
          </cell>
          <cell r="CE2989" t="str">
            <v>01460959245</v>
          </cell>
          <cell r="CF2989">
            <v>2821</v>
          </cell>
          <cell r="CG2989" t="str">
            <v>Locado</v>
          </cell>
          <cell r="CH2989" t="str">
            <v/>
          </cell>
          <cell r="CI2989" t="str">
            <v/>
          </cell>
          <cell r="CJ2989" t="str">
            <v>DUKAR SP</v>
          </cell>
          <cell r="CK2989" t="str">
            <v>03/10/2025</v>
          </cell>
          <cell r="CL2989" t="str">
            <v>24/09/2025</v>
          </cell>
          <cell r="CM2989" t="str">
            <v>Documento Encerrado</v>
          </cell>
          <cell r="CN2989" t="str">
            <v>07/10/2025</v>
          </cell>
          <cell r="CO2989" t="str">
            <v>12/02/2026</v>
          </cell>
          <cell r="CP2989" t="str">
            <v>Instalado</v>
          </cell>
          <cell r="CQ2989" t="str">
            <v>18/02/2026</v>
          </cell>
          <cell r="CR2989" t="str">
            <v/>
          </cell>
          <cell r="CS2989" t="str">
            <v>13/02/2026</v>
          </cell>
          <cell r="CT2989" t="str">
            <v>13/02/2026</v>
          </cell>
          <cell r="CU2989" t="str">
            <v>Entregue</v>
          </cell>
          <cell r="CV2989" t="str">
            <v>24/02/2026</v>
          </cell>
          <cell r="CW2989" t="str">
            <v>04/03/2026</v>
          </cell>
          <cell r="CX2989" t="str">
            <v>07/10/2025</v>
          </cell>
          <cell r="CY2989" t="str">
            <v>Implantado</v>
          </cell>
          <cell r="CZ2989" t="str">
            <v>FABIO SPEDINE MARANGON</v>
          </cell>
          <cell r="DA2989" t="str">
            <v>CLARO</v>
          </cell>
          <cell r="DB2989" t="str">
            <v>Sao Paulo</v>
          </cell>
          <cell r="DC2989" t="str">
            <v>SP</v>
          </cell>
          <cell r="DD2989">
            <v>0.5</v>
          </cell>
          <cell r="DE2989">
            <v>587.60159999999996</v>
          </cell>
          <cell r="DF2989" t="str">
            <v>NOVA (SANTO AMARO)</v>
          </cell>
          <cell r="DG2989" t="str">
            <v>NÃO</v>
          </cell>
          <cell r="DH2989" t="str">
            <v>18/02/2026</v>
          </cell>
          <cell r="DI2989" t="str">
            <v>13/02/2026</v>
          </cell>
          <cell r="DJ2989" t="str">
            <v>18/02/2026</v>
          </cell>
          <cell r="DK2989">
            <v>14</v>
          </cell>
          <cell r="DL2989" t="str">
            <v/>
          </cell>
          <cell r="DM2989" t="str">
            <v/>
          </cell>
          <cell r="DN2989">
            <v>2819</v>
          </cell>
          <cell r="DO2989" t="str">
            <v>18/02/2027</v>
          </cell>
          <cell r="DP2989" t="str">
            <v/>
          </cell>
          <cell r="DQ2989" t="str">
            <v>18/02/2030</v>
          </cell>
          <cell r="DR2989" t="str">
            <v>18/02/2030</v>
          </cell>
          <cell r="DS2989" t="str">
            <v>18/02/2030</v>
          </cell>
          <cell r="DT2989" t="str">
            <v>Ativo</v>
          </cell>
        </row>
        <row r="2990">
          <cell r="BV2990" t="str">
            <v>UDI5C48</v>
          </cell>
          <cell r="BW2990" t="str">
            <v>Não</v>
          </cell>
          <cell r="BX2990" t="str">
            <v>TRACKER LT 1.0 AT 5 LUGARES</v>
          </cell>
          <cell r="BY2990" t="str">
            <v>Branco Summit</v>
          </cell>
          <cell r="BZ2990" t="str">
            <v>5B76DTR8D</v>
          </cell>
          <cell r="CA2990" t="str">
            <v>2026/2026</v>
          </cell>
          <cell r="CB2990">
            <v>2940683</v>
          </cell>
          <cell r="CC2990" t="str">
            <v>30/08/2025</v>
          </cell>
          <cell r="CD2990">
            <v>117520.32000000001</v>
          </cell>
          <cell r="CE2990" t="str">
            <v>01460959628</v>
          </cell>
          <cell r="CF2990">
            <v>2820</v>
          </cell>
          <cell r="CG2990" t="str">
            <v>Disponível</v>
          </cell>
          <cell r="CH2990" t="str">
            <v/>
          </cell>
          <cell r="CI2990" t="str">
            <v/>
          </cell>
          <cell r="CJ2990" t="str">
            <v>DUKAR SP</v>
          </cell>
          <cell r="CK2990" t="str">
            <v>03/10/2025</v>
          </cell>
          <cell r="CL2990" t="str">
            <v>24/09/2025</v>
          </cell>
          <cell r="CM2990" t="str">
            <v>Documento Encerrado</v>
          </cell>
          <cell r="CN2990" t="str">
            <v>07/10/2025</v>
          </cell>
          <cell r="CO2990" t="str">
            <v>19/02/2026</v>
          </cell>
          <cell r="CP2990" t="str">
            <v>Instalado</v>
          </cell>
          <cell r="CQ2990" t="str">
            <v>23/02/2026</v>
          </cell>
          <cell r="CR2990" t="str">
            <v/>
          </cell>
          <cell r="CS2990" t="str">
            <v>03/11/2025</v>
          </cell>
          <cell r="CT2990" t="str">
            <v>04/03/2026</v>
          </cell>
          <cell r="CU2990" t="str">
            <v>Entregue</v>
          </cell>
          <cell r="CV2990" t="str">
            <v>07/11/2025</v>
          </cell>
          <cell r="CW2990" t="str">
            <v>05/03/2026</v>
          </cell>
          <cell r="CX2990" t="str">
            <v>07/10/2025</v>
          </cell>
          <cell r="CY2990" t="str">
            <v>Implantado</v>
          </cell>
          <cell r="CZ2990" t="str">
            <v>FABIO SPEDINE MARANGON</v>
          </cell>
          <cell r="DA2990" t="str">
            <v>CLARO</v>
          </cell>
          <cell r="DB2990" t="str">
            <v>Sao Paulo</v>
          </cell>
          <cell r="DC2990" t="str">
            <v>SP</v>
          </cell>
          <cell r="DD2990">
            <v>0.5</v>
          </cell>
          <cell r="DE2990">
            <v>587.60159999999996</v>
          </cell>
          <cell r="DF2990" t="str">
            <v>NOVA (SANTO AMARO)</v>
          </cell>
          <cell r="DG2990" t="str">
            <v>NÃO</v>
          </cell>
          <cell r="DH2990" t="str">
            <v>05/03/2026</v>
          </cell>
          <cell r="DI2990" t="str">
            <v>04/03/2026</v>
          </cell>
          <cell r="DJ2990" t="str">
            <v>05/03/2026</v>
          </cell>
          <cell r="DK2990">
            <v>14</v>
          </cell>
          <cell r="DL2990" t="str">
            <v/>
          </cell>
          <cell r="DM2990" t="str">
            <v/>
          </cell>
          <cell r="DN2990">
            <v>2819</v>
          </cell>
          <cell r="DO2990" t="str">
            <v>05/03/2027</v>
          </cell>
          <cell r="DP2990" t="str">
            <v/>
          </cell>
          <cell r="DQ2990" t="str">
            <v>05/03/2030</v>
          </cell>
          <cell r="DR2990" t="str">
            <v>05/03/2030</v>
          </cell>
          <cell r="DS2990" t="str">
            <v>05/03/2030</v>
          </cell>
          <cell r="DT2990" t="str">
            <v>Ativo</v>
          </cell>
        </row>
        <row r="2991">
          <cell r="BV2991" t="str">
            <v>UGP0D14</v>
          </cell>
          <cell r="BW2991" t="str">
            <v>Não</v>
          </cell>
          <cell r="BX2991" t="str">
            <v>TRACKER LT 1.0 AT 5 LUGARES</v>
          </cell>
          <cell r="BY2991" t="str">
            <v>Branco Summit</v>
          </cell>
          <cell r="BZ2991" t="str">
            <v>5B76DTR8D</v>
          </cell>
          <cell r="CA2991" t="str">
            <v>2026/2026</v>
          </cell>
          <cell r="CB2991">
            <v>2940682</v>
          </cell>
          <cell r="CC2991" t="str">
            <v>30/08/2025</v>
          </cell>
          <cell r="CD2991">
            <v>117520.32000000001</v>
          </cell>
          <cell r="CE2991" t="str">
            <v>01460959318</v>
          </cell>
          <cell r="CF2991">
            <v>2818</v>
          </cell>
          <cell r="CG2991" t="str">
            <v>Locado</v>
          </cell>
          <cell r="CH2991" t="str">
            <v/>
          </cell>
          <cell r="CI2991" t="str">
            <v/>
          </cell>
          <cell r="CJ2991" t="str">
            <v>DUKAR SP</v>
          </cell>
          <cell r="CK2991" t="str">
            <v>03/10/2025</v>
          </cell>
          <cell r="CL2991" t="str">
            <v>24/09/2025</v>
          </cell>
          <cell r="CM2991" t="str">
            <v>Documento Encerrado</v>
          </cell>
          <cell r="CN2991" t="str">
            <v>10/12/2025</v>
          </cell>
          <cell r="CO2991" t="str">
            <v>19/02/2026</v>
          </cell>
          <cell r="CP2991" t="str">
            <v>Instalado</v>
          </cell>
          <cell r="CQ2991" t="str">
            <v>23/02/2026</v>
          </cell>
          <cell r="CR2991" t="str">
            <v/>
          </cell>
          <cell r="CS2991" t="str">
            <v>23/02/2026</v>
          </cell>
          <cell r="CT2991" t="str">
            <v>20/02/2026</v>
          </cell>
          <cell r="CU2991" t="str">
            <v>Entregue</v>
          </cell>
          <cell r="CV2991" t="str">
            <v>02/03/2026</v>
          </cell>
          <cell r="CW2991" t="str">
            <v>03/03/2026</v>
          </cell>
          <cell r="CX2991" t="str">
            <v>07/10/2025</v>
          </cell>
          <cell r="CY2991" t="str">
            <v>Implantado</v>
          </cell>
          <cell r="CZ2991" t="str">
            <v>FABIO SPEDINE MARANGON</v>
          </cell>
          <cell r="DA2991" t="str">
            <v>CLARO</v>
          </cell>
          <cell r="DB2991" t="str">
            <v>Sao Paulo</v>
          </cell>
          <cell r="DC2991" t="str">
            <v>SP</v>
          </cell>
          <cell r="DD2991">
            <v>0.5</v>
          </cell>
          <cell r="DE2991">
            <v>587.60159999999996</v>
          </cell>
          <cell r="DF2991" t="str">
            <v>NOVA (SANTO AMARO)</v>
          </cell>
          <cell r="DG2991" t="str">
            <v>NÃO</v>
          </cell>
          <cell r="DH2991" t="str">
            <v>25/02/2026</v>
          </cell>
          <cell r="DI2991" t="str">
            <v>20/02/2026</v>
          </cell>
          <cell r="DJ2991" t="str">
            <v>02/03/2026</v>
          </cell>
          <cell r="DK2991">
            <v>14</v>
          </cell>
          <cell r="DL2991" t="str">
            <v/>
          </cell>
          <cell r="DM2991" t="str">
            <v/>
          </cell>
          <cell r="DN2991">
            <v>2819</v>
          </cell>
          <cell r="DO2991" t="str">
            <v>25/02/2027</v>
          </cell>
          <cell r="DP2991" t="str">
            <v/>
          </cell>
          <cell r="DQ2991" t="str">
            <v>25/02/2030</v>
          </cell>
          <cell r="DR2991" t="str">
            <v>25/02/2030</v>
          </cell>
          <cell r="DS2991" t="str">
            <v>25/02/2030</v>
          </cell>
          <cell r="DT2991" t="str">
            <v>Ativo</v>
          </cell>
        </row>
        <row r="2992">
          <cell r="BV2992" t="str">
            <v>UDU8C25</v>
          </cell>
          <cell r="BW2992" t="str">
            <v>Não</v>
          </cell>
          <cell r="BX2992" t="str">
            <v>TRACKER LT 1.0 AT 5 LUGARES</v>
          </cell>
          <cell r="BY2992" t="str">
            <v>Branco Summit</v>
          </cell>
          <cell r="BZ2992" t="str">
            <v>5B76DTR8D</v>
          </cell>
          <cell r="CA2992" t="str">
            <v>2026/2026</v>
          </cell>
          <cell r="CB2992">
            <v>2940681</v>
          </cell>
          <cell r="CC2992" t="str">
            <v>30/08/2025</v>
          </cell>
          <cell r="CD2992">
            <v>117520.32000000001</v>
          </cell>
          <cell r="CE2992" t="str">
            <v>01460959300</v>
          </cell>
          <cell r="CF2992">
            <v>2819</v>
          </cell>
          <cell r="CG2992" t="str">
            <v>Locado</v>
          </cell>
          <cell r="CH2992" t="str">
            <v/>
          </cell>
          <cell r="CI2992" t="str">
            <v/>
          </cell>
          <cell r="CJ2992" t="str">
            <v>DUKAR SP</v>
          </cell>
          <cell r="CK2992" t="str">
            <v>03/10/2025</v>
          </cell>
          <cell r="CL2992" t="str">
            <v>24/09/2025</v>
          </cell>
          <cell r="CM2992" t="str">
            <v>Documento Encerrado</v>
          </cell>
          <cell r="CN2992" t="str">
            <v>07/10/2025</v>
          </cell>
          <cell r="CO2992" t="str">
            <v>12/02/2026</v>
          </cell>
          <cell r="CP2992" t="str">
            <v>Instalado</v>
          </cell>
          <cell r="CQ2992" t="str">
            <v>18/02/2026</v>
          </cell>
          <cell r="CR2992" t="str">
            <v/>
          </cell>
          <cell r="CS2992" t="str">
            <v>13/03/2026</v>
          </cell>
          <cell r="CT2992" t="str">
            <v>09/03/2026</v>
          </cell>
          <cell r="CU2992" t="str">
            <v>Entregue</v>
          </cell>
          <cell r="CV2992" t="str">
            <v>19/03/2026</v>
          </cell>
          <cell r="CW2992" t="str">
            <v>20/03/2026</v>
          </cell>
          <cell r="CX2992" t="str">
            <v>07/10/2025</v>
          </cell>
          <cell r="CY2992" t="str">
            <v>Implantado</v>
          </cell>
          <cell r="CZ2992" t="str">
            <v>FABIO SPEDINE MARANGON</v>
          </cell>
          <cell r="DA2992" t="str">
            <v>CLARO</v>
          </cell>
          <cell r="DB2992" t="str">
            <v>Sao Paulo</v>
          </cell>
          <cell r="DC2992" t="str">
            <v>SP</v>
          </cell>
          <cell r="DD2992">
            <v>0.5</v>
          </cell>
          <cell r="DE2992">
            <v>587.60159999999996</v>
          </cell>
          <cell r="DF2992" t="str">
            <v>NOVA (SANTO AMARO)</v>
          </cell>
          <cell r="DG2992" t="str">
            <v>NÃO</v>
          </cell>
          <cell r="DH2992" t="str">
            <v>12/03/2026</v>
          </cell>
          <cell r="DI2992" t="str">
            <v>09/03/2026</v>
          </cell>
          <cell r="DJ2992" t="str">
            <v>16/03/2026</v>
          </cell>
          <cell r="DK2992">
            <v>1</v>
          </cell>
          <cell r="DL2992" t="str">
            <v/>
          </cell>
          <cell r="DM2992" t="str">
            <v/>
          </cell>
          <cell r="DN2992">
            <v>2819</v>
          </cell>
          <cell r="DO2992" t="str">
            <v>12/03/2027</v>
          </cell>
          <cell r="DP2992" t="str">
            <v/>
          </cell>
          <cell r="DQ2992" t="str">
            <v>12/03/2030</v>
          </cell>
          <cell r="DR2992" t="str">
            <v>12/03/2030</v>
          </cell>
          <cell r="DS2992" t="str">
            <v>12/03/2030</v>
          </cell>
          <cell r="DT2992" t="str">
            <v>Ativo</v>
          </cell>
        </row>
        <row r="2993">
          <cell r="BV2993" t="str">
            <v>UDQ6F78</v>
          </cell>
          <cell r="BW2993" t="str">
            <v>Não</v>
          </cell>
          <cell r="BX2993" t="str">
            <v>TRACKER LT 1.0 AT 5 LUGARES</v>
          </cell>
          <cell r="BY2993" t="str">
            <v>Branco Summit</v>
          </cell>
          <cell r="BZ2993" t="str">
            <v>5B76DTR8D</v>
          </cell>
          <cell r="CA2993" t="str">
            <v>2026/2026</v>
          </cell>
          <cell r="CB2993">
            <v>2940680</v>
          </cell>
          <cell r="CC2993" t="str">
            <v>30/08/2025</v>
          </cell>
          <cell r="CD2993">
            <v>117520.32000000001</v>
          </cell>
          <cell r="CE2993" t="str">
            <v>01460961592</v>
          </cell>
          <cell r="CF2993">
            <v>2816</v>
          </cell>
          <cell r="CG2993" t="str">
            <v>Locado</v>
          </cell>
          <cell r="CH2993" t="str">
            <v/>
          </cell>
          <cell r="CI2993" t="str">
            <v/>
          </cell>
          <cell r="CJ2993" t="str">
            <v>DUKAR SP</v>
          </cell>
          <cell r="CK2993" t="str">
            <v>03/10/2025</v>
          </cell>
          <cell r="CL2993" t="str">
            <v>24/09/2025</v>
          </cell>
          <cell r="CM2993" t="str">
            <v>Documento Encerrado</v>
          </cell>
          <cell r="CN2993" t="str">
            <v>07/10/2025</v>
          </cell>
          <cell r="CO2993" t="str">
            <v>19/02/2026</v>
          </cell>
          <cell r="CP2993" t="str">
            <v>Instalado</v>
          </cell>
          <cell r="CQ2993" t="str">
            <v>23/02/2026</v>
          </cell>
          <cell r="CR2993" t="str">
            <v/>
          </cell>
          <cell r="CS2993" t="str">
            <v>30/04/2026</v>
          </cell>
          <cell r="CT2993" t="str">
            <v>10/04/2026</v>
          </cell>
          <cell r="CU2993" t="str">
            <v>Entregue</v>
          </cell>
          <cell r="CV2993" t="str">
            <v>07/05/2026</v>
          </cell>
          <cell r="CW2993" t="str">
            <v>14/04/2026</v>
          </cell>
          <cell r="CX2993" t="str">
            <v>07/10/2025</v>
          </cell>
          <cell r="CY2993" t="str">
            <v>Implantado</v>
          </cell>
          <cell r="CZ2993" t="str">
            <v>ALEXANDRO JESUS</v>
          </cell>
          <cell r="DA2993" t="str">
            <v>CLARO</v>
          </cell>
          <cell r="DB2993" t="str">
            <v>Sao Paulo</v>
          </cell>
          <cell r="DC2993" t="str">
            <v>SP</v>
          </cell>
          <cell r="DD2993">
            <v>0.5</v>
          </cell>
          <cell r="DE2993">
            <v>587.60159999999996</v>
          </cell>
          <cell r="DF2993" t="str">
            <v>NOVA (SANTO AMARO)</v>
          </cell>
          <cell r="DG2993" t="str">
            <v>NÃO</v>
          </cell>
          <cell r="DH2993" t="str">
            <v>14/04/2026</v>
          </cell>
          <cell r="DI2993" t="str">
            <v>10/04/2026</v>
          </cell>
          <cell r="DJ2993" t="str">
            <v>14/04/2026</v>
          </cell>
          <cell r="DK2993">
            <v>14</v>
          </cell>
          <cell r="DL2993" t="str">
            <v/>
          </cell>
          <cell r="DM2993" t="str">
            <v/>
          </cell>
          <cell r="DN2993">
            <v>2819</v>
          </cell>
          <cell r="DO2993" t="str">
            <v>14/04/2027</v>
          </cell>
          <cell r="DP2993" t="str">
            <v/>
          </cell>
          <cell r="DQ2993" t="str">
            <v>14/04/2030</v>
          </cell>
          <cell r="DR2993" t="str">
            <v>14/04/2030</v>
          </cell>
          <cell r="DS2993" t="str">
            <v>14/04/2030</v>
          </cell>
          <cell r="DT2993" t="str">
            <v>Ativo</v>
          </cell>
        </row>
        <row r="2994">
          <cell r="BV2994" t="str">
            <v>UDG5D03</v>
          </cell>
          <cell r="BW2994" t="str">
            <v>Não</v>
          </cell>
          <cell r="BX2994" t="str">
            <v>TRACKER LT 1.0 AT 5 LUGARES</v>
          </cell>
          <cell r="BY2994" t="str">
            <v>Branco Summit</v>
          </cell>
          <cell r="BZ2994" t="str">
            <v>5B76DTR8D</v>
          </cell>
          <cell r="CA2994" t="str">
            <v>2026/2026</v>
          </cell>
          <cell r="CB2994">
            <v>2940679</v>
          </cell>
          <cell r="CC2994" t="str">
            <v>30/08/2025</v>
          </cell>
          <cell r="CD2994">
            <v>117520.32000000001</v>
          </cell>
          <cell r="CE2994" t="str">
            <v>01460959385</v>
          </cell>
          <cell r="CF2994">
            <v>2817</v>
          </cell>
          <cell r="CG2994" t="str">
            <v>Locado</v>
          </cell>
          <cell r="CH2994" t="str">
            <v/>
          </cell>
          <cell r="CI2994" t="str">
            <v/>
          </cell>
          <cell r="CJ2994" t="str">
            <v>DUKAR SP</v>
          </cell>
          <cell r="CK2994" t="str">
            <v>03/10/2025</v>
          </cell>
          <cell r="CL2994" t="str">
            <v>24/09/2025</v>
          </cell>
          <cell r="CM2994" t="str">
            <v>Documento Encerrado</v>
          </cell>
          <cell r="CN2994" t="str">
            <v>07/10/2025</v>
          </cell>
          <cell r="CO2994" t="str">
            <v>19/02/2026</v>
          </cell>
          <cell r="CP2994" t="str">
            <v>Instalado</v>
          </cell>
          <cell r="CQ2994" t="str">
            <v>23/02/2026</v>
          </cell>
          <cell r="CR2994" t="str">
            <v/>
          </cell>
          <cell r="CS2994" t="str">
            <v>30/04/2026</v>
          </cell>
          <cell r="CT2994" t="str">
            <v>23/04/2026</v>
          </cell>
          <cell r="CU2994" t="str">
            <v>Entregue</v>
          </cell>
          <cell r="CV2994" t="str">
            <v>07/05/2026</v>
          </cell>
          <cell r="CW2994" t="str">
            <v>28/04/2026</v>
          </cell>
          <cell r="CX2994" t="str">
            <v>07/10/2025</v>
          </cell>
          <cell r="CY2994" t="str">
            <v>Pendente Retirada Cliente</v>
          </cell>
          <cell r="CZ2994" t="str">
            <v>ALEXANDRO JESUS</v>
          </cell>
          <cell r="DA2994" t="str">
            <v>CLARO</v>
          </cell>
          <cell r="DB2994" t="str">
            <v>Sao Paulo</v>
          </cell>
          <cell r="DC2994" t="str">
            <v>SP</v>
          </cell>
          <cell r="DD2994">
            <v>0.5</v>
          </cell>
          <cell r="DE2994">
            <v>587.60159999999996</v>
          </cell>
          <cell r="DF2994" t="str">
            <v>NOVA (SANTO AMARO)</v>
          </cell>
          <cell r="DG2994" t="str">
            <v>NÃO</v>
          </cell>
          <cell r="DH2994" t="str">
            <v>28/04/2026</v>
          </cell>
          <cell r="DI2994" t="str">
            <v>23/04/2026</v>
          </cell>
          <cell r="DJ2994" t="str">
            <v/>
          </cell>
          <cell r="DK2994">
            <v>1</v>
          </cell>
          <cell r="DL2994" t="str">
            <v/>
          </cell>
          <cell r="DM2994" t="str">
            <v/>
          </cell>
          <cell r="DN2994">
            <v>2819</v>
          </cell>
          <cell r="DO2994" t="str">
            <v>28/04/2027</v>
          </cell>
          <cell r="DP2994" t="str">
            <v/>
          </cell>
          <cell r="DQ2994" t="str">
            <v>28/04/2030</v>
          </cell>
          <cell r="DR2994" t="str">
            <v>28/04/2030</v>
          </cell>
          <cell r="DS2994" t="str">
            <v>28/04/2030</v>
          </cell>
          <cell r="DT2994" t="str">
            <v>Ativo</v>
          </cell>
        </row>
        <row r="2995">
          <cell r="BV2995" t="str">
            <v>QSW2G67</v>
          </cell>
          <cell r="BW2995" t="str">
            <v>Não</v>
          </cell>
          <cell r="BX2995" t="str">
            <v>TRACKER LT 1.0 AT 5 LUGARES</v>
          </cell>
          <cell r="BY2995" t="str">
            <v>Branco Summit</v>
          </cell>
          <cell r="BZ2995" t="str">
            <v>5B76DTR8D</v>
          </cell>
          <cell r="CA2995" t="str">
            <v>2026/2026</v>
          </cell>
          <cell r="CB2995">
            <v>2940678</v>
          </cell>
          <cell r="CC2995" t="str">
            <v>30/08/2025</v>
          </cell>
          <cell r="CD2995">
            <v>117520.32000000001</v>
          </cell>
          <cell r="CE2995" t="str">
            <v>01460959229</v>
          </cell>
          <cell r="CF2995">
            <v>2815</v>
          </cell>
          <cell r="CG2995" t="str">
            <v>Locado</v>
          </cell>
          <cell r="CH2995" t="str">
            <v/>
          </cell>
          <cell r="CI2995" t="str">
            <v/>
          </cell>
          <cell r="CJ2995" t="str">
            <v>DUKAR SP</v>
          </cell>
          <cell r="CK2995" t="str">
            <v>03/10/2025</v>
          </cell>
          <cell r="CL2995" t="str">
            <v>24/09/2025</v>
          </cell>
          <cell r="CM2995" t="str">
            <v>Documento Encerrado</v>
          </cell>
          <cell r="CN2995" t="str">
            <v>07/10/2025</v>
          </cell>
          <cell r="CO2995" t="str">
            <v>19/02/2026</v>
          </cell>
          <cell r="CP2995" t="str">
            <v>Instalado</v>
          </cell>
          <cell r="CQ2995" t="str">
            <v>23/02/2026</v>
          </cell>
          <cell r="CR2995" t="str">
            <v/>
          </cell>
          <cell r="CS2995" t="str">
            <v>23/03/2026</v>
          </cell>
          <cell r="CT2995" t="str">
            <v>20/03/2026</v>
          </cell>
          <cell r="CU2995" t="str">
            <v>Entregue</v>
          </cell>
          <cell r="CV2995" t="str">
            <v>27/03/2026</v>
          </cell>
          <cell r="CW2995" t="str">
            <v>10/04/2026</v>
          </cell>
          <cell r="CX2995" t="str">
            <v>07/10/2025</v>
          </cell>
          <cell r="CY2995" t="str">
            <v>Implantado</v>
          </cell>
          <cell r="CZ2995" t="str">
            <v>ALEXANDRO JESUS</v>
          </cell>
          <cell r="DA2995" t="str">
            <v>CLARO</v>
          </cell>
          <cell r="DB2995" t="str">
            <v>Sao Paulo</v>
          </cell>
          <cell r="DC2995" t="str">
            <v>SP</v>
          </cell>
          <cell r="DD2995">
            <v>0.5</v>
          </cell>
          <cell r="DE2995">
            <v>587.60159999999996</v>
          </cell>
          <cell r="DF2995" t="str">
            <v>NOVA (SANTO AMARO)</v>
          </cell>
          <cell r="DG2995" t="str">
            <v>NÃO</v>
          </cell>
          <cell r="DH2995" t="str">
            <v>07/04/2026</v>
          </cell>
          <cell r="DI2995" t="str">
            <v>20/03/2026</v>
          </cell>
          <cell r="DJ2995" t="str">
            <v>07/04/2026</v>
          </cell>
          <cell r="DK2995">
            <v>1</v>
          </cell>
          <cell r="DL2995" t="str">
            <v/>
          </cell>
          <cell r="DM2995" t="str">
            <v/>
          </cell>
          <cell r="DN2995">
            <v>2819</v>
          </cell>
          <cell r="DO2995" t="str">
            <v>07/04/2027</v>
          </cell>
          <cell r="DP2995" t="str">
            <v/>
          </cell>
          <cell r="DQ2995" t="str">
            <v>07/04/2030</v>
          </cell>
          <cell r="DR2995" t="str">
            <v>07/04/2030</v>
          </cell>
          <cell r="DS2995" t="str">
            <v>07/04/2030</v>
          </cell>
          <cell r="DT2995" t="str">
            <v>Ativo</v>
          </cell>
        </row>
        <row r="2996">
          <cell r="BV2996" t="str">
            <v>FNP8B12</v>
          </cell>
          <cell r="BW2996" t="str">
            <v>Não</v>
          </cell>
          <cell r="BX2996" t="str">
            <v>TRACKER LT 1.0 AT 5 LUGARES</v>
          </cell>
          <cell r="BY2996" t="str">
            <v>Branco Summit</v>
          </cell>
          <cell r="BZ2996" t="str">
            <v>5B76DTR8D</v>
          </cell>
          <cell r="CA2996" t="str">
            <v>2026/2026</v>
          </cell>
          <cell r="CB2996">
            <v>2940677</v>
          </cell>
          <cell r="CC2996" t="str">
            <v>30/08/2025</v>
          </cell>
          <cell r="CD2996">
            <v>117520.32000000001</v>
          </cell>
          <cell r="CE2996" t="str">
            <v>01460959393</v>
          </cell>
          <cell r="CF2996">
            <v>2814</v>
          </cell>
          <cell r="CG2996" t="str">
            <v>Locado</v>
          </cell>
          <cell r="CH2996" t="str">
            <v/>
          </cell>
          <cell r="CI2996" t="str">
            <v/>
          </cell>
          <cell r="CJ2996" t="str">
            <v>DUKAR SP</v>
          </cell>
          <cell r="CK2996" t="str">
            <v>03/10/2025</v>
          </cell>
          <cell r="CL2996" t="str">
            <v>24/09/2025</v>
          </cell>
          <cell r="CM2996" t="str">
            <v>Documento Encerrado</v>
          </cell>
          <cell r="CN2996" t="str">
            <v>07/10/2025</v>
          </cell>
          <cell r="CO2996" t="str">
            <v>19/02/2026</v>
          </cell>
          <cell r="CP2996" t="str">
            <v>Instalado</v>
          </cell>
          <cell r="CQ2996" t="str">
            <v>23/02/2026</v>
          </cell>
          <cell r="CR2996" t="str">
            <v/>
          </cell>
          <cell r="CS2996" t="str">
            <v>23/03/2026</v>
          </cell>
          <cell r="CT2996" t="str">
            <v>31/03/2026</v>
          </cell>
          <cell r="CU2996" t="str">
            <v>Entregue</v>
          </cell>
          <cell r="CV2996" t="str">
            <v>27/03/2026</v>
          </cell>
          <cell r="CW2996" t="str">
            <v>10/04/2026</v>
          </cell>
          <cell r="CX2996" t="str">
            <v>07/10/2025</v>
          </cell>
          <cell r="CY2996" t="str">
            <v>Implantado</v>
          </cell>
          <cell r="CZ2996" t="str">
            <v>ALEXANDRO JESUS</v>
          </cell>
          <cell r="DA2996" t="str">
            <v>CLARO</v>
          </cell>
          <cell r="DB2996" t="str">
            <v>Sao Paulo</v>
          </cell>
          <cell r="DC2996" t="str">
            <v>SP</v>
          </cell>
          <cell r="DD2996">
            <v>0.5</v>
          </cell>
          <cell r="DE2996">
            <v>587.60159999999996</v>
          </cell>
          <cell r="DF2996" t="str">
            <v>NOVA (SANTO AMARO)</v>
          </cell>
          <cell r="DG2996" t="str">
            <v>NÃO</v>
          </cell>
          <cell r="DH2996" t="str">
            <v>07/04/2026</v>
          </cell>
          <cell r="DI2996" t="str">
            <v>07/04/2026</v>
          </cell>
          <cell r="DJ2996" t="str">
            <v>07/04/2026</v>
          </cell>
          <cell r="DK2996">
            <v>1</v>
          </cell>
          <cell r="DL2996" t="str">
            <v/>
          </cell>
          <cell r="DM2996" t="str">
            <v/>
          </cell>
          <cell r="DN2996">
            <v>2819</v>
          </cell>
          <cell r="DO2996" t="str">
            <v>07/04/2027</v>
          </cell>
          <cell r="DP2996" t="str">
            <v/>
          </cell>
          <cell r="DQ2996" t="str">
            <v>07/04/2030</v>
          </cell>
          <cell r="DR2996" t="str">
            <v>07/04/2030</v>
          </cell>
          <cell r="DS2996" t="str">
            <v>07/04/2030</v>
          </cell>
          <cell r="DT2996" t="str">
            <v>Ativo</v>
          </cell>
        </row>
        <row r="2997">
          <cell r="BV2997" t="str">
            <v>UDT3C49</v>
          </cell>
          <cell r="BW2997" t="str">
            <v>Não</v>
          </cell>
          <cell r="BX2997" t="str">
            <v>TRACKER LT 1.0 AT 5 LUGARES</v>
          </cell>
          <cell r="BY2997" t="str">
            <v>Branco Summit</v>
          </cell>
          <cell r="BZ2997" t="str">
            <v>5B76DTR8D</v>
          </cell>
          <cell r="CA2997" t="str">
            <v>2026/2026</v>
          </cell>
          <cell r="CB2997">
            <v>2940676</v>
          </cell>
          <cell r="CC2997" t="str">
            <v>30/08/2025</v>
          </cell>
          <cell r="CD2997">
            <v>117520.32000000001</v>
          </cell>
          <cell r="CE2997" t="str">
            <v>01460959490</v>
          </cell>
          <cell r="CF2997">
            <v>2813</v>
          </cell>
          <cell r="CG2997" t="str">
            <v>Locado</v>
          </cell>
          <cell r="CH2997" t="str">
            <v/>
          </cell>
          <cell r="CI2997" t="str">
            <v/>
          </cell>
          <cell r="CJ2997" t="str">
            <v>DUKAR SP</v>
          </cell>
          <cell r="CK2997" t="str">
            <v>03/10/2025</v>
          </cell>
          <cell r="CL2997" t="str">
            <v>24/09/2025</v>
          </cell>
          <cell r="CM2997" t="str">
            <v>Documento Encerrado</v>
          </cell>
          <cell r="CN2997" t="str">
            <v>07/10/2025</v>
          </cell>
          <cell r="CO2997" t="str">
            <v>19/02/2026</v>
          </cell>
          <cell r="CP2997" t="str">
            <v>Instalado</v>
          </cell>
          <cell r="CQ2997" t="str">
            <v>23/02/2026</v>
          </cell>
          <cell r="CR2997" t="str">
            <v/>
          </cell>
          <cell r="CS2997" t="str">
            <v>23/03/2026</v>
          </cell>
          <cell r="CT2997" t="str">
            <v>20/03/2026</v>
          </cell>
          <cell r="CU2997" t="str">
            <v>Entregue</v>
          </cell>
          <cell r="CV2997" t="str">
            <v>27/03/2026</v>
          </cell>
          <cell r="CW2997" t="str">
            <v>02/04/2026</v>
          </cell>
          <cell r="CX2997" t="str">
            <v>07/10/2025</v>
          </cell>
          <cell r="CY2997" t="str">
            <v>Implantado</v>
          </cell>
          <cell r="CZ2997" t="str">
            <v>ALEXANDRO JESUS</v>
          </cell>
          <cell r="DA2997" t="str">
            <v>CLARO</v>
          </cell>
          <cell r="DB2997" t="str">
            <v>Sao Paulo</v>
          </cell>
          <cell r="DC2997" t="str">
            <v>SP</v>
          </cell>
          <cell r="DD2997">
            <v>0.5</v>
          </cell>
          <cell r="DE2997">
            <v>587.60159999999996</v>
          </cell>
          <cell r="DF2997" t="str">
            <v>NOVA (SANTO AMARO)</v>
          </cell>
          <cell r="DG2997" t="str">
            <v>NÃO</v>
          </cell>
          <cell r="DH2997" t="str">
            <v>01/04/2026</v>
          </cell>
          <cell r="DI2997" t="str">
            <v>20/03/2026</v>
          </cell>
          <cell r="DJ2997" t="str">
            <v>01/04/2026</v>
          </cell>
          <cell r="DK2997">
            <v>14</v>
          </cell>
          <cell r="DL2997" t="str">
            <v/>
          </cell>
          <cell r="DM2997" t="str">
            <v/>
          </cell>
          <cell r="DN2997">
            <v>2819</v>
          </cell>
          <cell r="DO2997" t="str">
            <v>01/04/2027</v>
          </cell>
          <cell r="DP2997" t="str">
            <v/>
          </cell>
          <cell r="DQ2997" t="str">
            <v>01/04/2030</v>
          </cell>
          <cell r="DR2997" t="str">
            <v>01/04/2030</v>
          </cell>
          <cell r="DS2997" t="str">
            <v>01/04/2030</v>
          </cell>
          <cell r="DT2997" t="str">
            <v>Ativo</v>
          </cell>
        </row>
        <row r="2998">
          <cell r="BV2998" t="str">
            <v>UED8C28</v>
          </cell>
          <cell r="BW2998" t="str">
            <v>Não</v>
          </cell>
          <cell r="BX2998" t="str">
            <v>TRACKER LT 1.0 AT 5 LUGARES</v>
          </cell>
          <cell r="BY2998" t="str">
            <v>Branco Summit</v>
          </cell>
          <cell r="BZ2998" t="str">
            <v>5B76DTR8D</v>
          </cell>
          <cell r="CA2998" t="str">
            <v>2026/2026</v>
          </cell>
          <cell r="CB2998">
            <v>2940675</v>
          </cell>
          <cell r="CC2998" t="str">
            <v>30/08/2025</v>
          </cell>
          <cell r="CD2998">
            <v>117520.32000000001</v>
          </cell>
          <cell r="CE2998" t="str">
            <v>01460963781</v>
          </cell>
          <cell r="CF2998">
            <v>2812</v>
          </cell>
          <cell r="CG2998" t="str">
            <v>Locado</v>
          </cell>
          <cell r="CH2998" t="str">
            <v/>
          </cell>
          <cell r="CI2998" t="str">
            <v/>
          </cell>
          <cell r="CJ2998" t="str">
            <v>DUKAR SP</v>
          </cell>
          <cell r="CK2998" t="str">
            <v>03/10/2025</v>
          </cell>
          <cell r="CL2998" t="str">
            <v>24/09/2025</v>
          </cell>
          <cell r="CM2998" t="str">
            <v>Documento Encerrado</v>
          </cell>
          <cell r="CN2998" t="str">
            <v>07/10/2025</v>
          </cell>
          <cell r="CO2998" t="str">
            <v>12/02/2026</v>
          </cell>
          <cell r="CP2998" t="str">
            <v>Instalado</v>
          </cell>
          <cell r="CQ2998" t="str">
            <v>18/02/2026</v>
          </cell>
          <cell r="CR2998" t="str">
            <v>05/02/2026</v>
          </cell>
          <cell r="CS2998" t="str">
            <v>05/02/2026</v>
          </cell>
          <cell r="CT2998" t="str">
            <v>05/02/2026</v>
          </cell>
          <cell r="CU2998" t="str">
            <v>Entregue</v>
          </cell>
          <cell r="CV2998" t="str">
            <v>11/02/2026</v>
          </cell>
          <cell r="CW2998" t="str">
            <v>20/02/2026</v>
          </cell>
          <cell r="CX2998" t="str">
            <v>07/10/2025</v>
          </cell>
          <cell r="CY2998" t="str">
            <v>Implantado</v>
          </cell>
          <cell r="CZ2998" t="str">
            <v>FABIO SPEDINE MARANGON</v>
          </cell>
          <cell r="DA2998" t="str">
            <v>CLARO</v>
          </cell>
          <cell r="DB2998" t="str">
            <v>Sao Paulo</v>
          </cell>
          <cell r="DC2998" t="str">
            <v>SP</v>
          </cell>
          <cell r="DD2998">
            <v>0.5</v>
          </cell>
          <cell r="DE2998">
            <v>587.60159999999996</v>
          </cell>
          <cell r="DF2998" t="str">
            <v>NOVA (SANTO AMARO)</v>
          </cell>
          <cell r="DG2998" t="str">
            <v>NÃO</v>
          </cell>
          <cell r="DH2998" t="str">
            <v>10/02/2026</v>
          </cell>
          <cell r="DI2998" t="str">
            <v>05/02/2026</v>
          </cell>
          <cell r="DJ2998" t="str">
            <v>10/02/2026</v>
          </cell>
          <cell r="DK2998">
            <v>1</v>
          </cell>
          <cell r="DL2998" t="str">
            <v/>
          </cell>
          <cell r="DM2998" t="str">
            <v/>
          </cell>
          <cell r="DN2998">
            <v>2819</v>
          </cell>
          <cell r="DO2998" t="str">
            <v>10/02/2027</v>
          </cell>
          <cell r="DP2998" t="str">
            <v/>
          </cell>
          <cell r="DQ2998" t="str">
            <v>10/02/2030</v>
          </cell>
          <cell r="DR2998" t="str">
            <v>10/02/2030</v>
          </cell>
          <cell r="DS2998" t="str">
            <v>10/02/2030</v>
          </cell>
          <cell r="DT2998" t="str">
            <v>Ativo</v>
          </cell>
        </row>
        <row r="2999">
          <cell r="BV2999" t="str">
            <v>QSR5J31</v>
          </cell>
          <cell r="BW2999" t="str">
            <v>Não</v>
          </cell>
          <cell r="BX2999" t="str">
            <v>TRACKER LT 1.0 AT 5 LUGARES</v>
          </cell>
          <cell r="BY2999" t="str">
            <v>Branco Summit</v>
          </cell>
          <cell r="BZ2999" t="str">
            <v>5B76DTR8D</v>
          </cell>
          <cell r="CA2999" t="str">
            <v>2026/2026</v>
          </cell>
          <cell r="CB2999">
            <v>2940674</v>
          </cell>
          <cell r="CC2999" t="str">
            <v>30/08/2025</v>
          </cell>
          <cell r="CD2999">
            <v>117520.32000000001</v>
          </cell>
          <cell r="CE2999" t="str">
            <v>01460959407</v>
          </cell>
          <cell r="CF2999">
            <v>2811</v>
          </cell>
          <cell r="CG2999" t="str">
            <v>Disponível</v>
          </cell>
          <cell r="CH2999" t="str">
            <v/>
          </cell>
          <cell r="CI2999" t="str">
            <v/>
          </cell>
          <cell r="CJ2999" t="str">
            <v>DUKAR SP</v>
          </cell>
          <cell r="CK2999" t="str">
            <v>03/10/2025</v>
          </cell>
          <cell r="CL2999" t="str">
            <v>24/09/2025</v>
          </cell>
          <cell r="CM2999" t="str">
            <v>Documento Encerrado</v>
          </cell>
          <cell r="CN2999" t="str">
            <v>07/10/2025</v>
          </cell>
          <cell r="CO2999" t="str">
            <v>12/02/2026</v>
          </cell>
          <cell r="CP2999" t="str">
            <v>Instalado</v>
          </cell>
          <cell r="CQ2999" t="str">
            <v>18/02/2026</v>
          </cell>
          <cell r="CR2999" t="str">
            <v/>
          </cell>
          <cell r="CS2999" t="str">
            <v>30/04/2026</v>
          </cell>
          <cell r="CT2999" t="str">
            <v/>
          </cell>
          <cell r="CU2999" t="str">
            <v>Pendente Embarque</v>
          </cell>
          <cell r="CV2999" t="str">
            <v>07/05/2026</v>
          </cell>
          <cell r="CW2999" t="str">
            <v/>
          </cell>
          <cell r="CX2999" t="str">
            <v>07/10/2025</v>
          </cell>
          <cell r="CY2999" t="str">
            <v>Pendente Termo Disponibilidade</v>
          </cell>
          <cell r="CZ2999" t="str">
            <v>ALEXANDRO JESUS</v>
          </cell>
          <cell r="DA2999" t="str">
            <v>CLARO</v>
          </cell>
          <cell r="DB2999" t="str">
            <v>Sao Paulo</v>
          </cell>
          <cell r="DC2999" t="str">
            <v>SP</v>
          </cell>
          <cell r="DD2999">
            <v>0.5</v>
          </cell>
          <cell r="DE2999">
            <v>587.60159999999996</v>
          </cell>
          <cell r="DF2999" t="str">
            <v>NOVA (SANTO AMARO)</v>
          </cell>
          <cell r="DG2999" t="str">
            <v>NÃO</v>
          </cell>
          <cell r="DH2999" t="str">
            <v/>
          </cell>
          <cell r="DI2999" t="str">
            <v/>
          </cell>
          <cell r="DJ2999" t="str">
            <v/>
          </cell>
          <cell r="DK2999">
            <v>1</v>
          </cell>
          <cell r="DL2999" t="str">
            <v/>
          </cell>
          <cell r="DM2999" t="str">
            <v/>
          </cell>
          <cell r="DN2999">
            <v>2819</v>
          </cell>
          <cell r="DO2999" t="str">
            <v/>
          </cell>
          <cell r="DP2999" t="str">
            <v/>
          </cell>
          <cell r="DQ2999" t="str">
            <v/>
          </cell>
          <cell r="DR2999" t="str">
            <v/>
          </cell>
          <cell r="DS2999" t="str">
            <v/>
          </cell>
          <cell r="DT2999" t="str">
            <v/>
          </cell>
        </row>
        <row r="3000">
          <cell r="BV3000" t="str">
            <v>UDK0D87</v>
          </cell>
          <cell r="BW3000" t="str">
            <v>Não</v>
          </cell>
          <cell r="BX3000" t="str">
            <v>TRACKER LT 1.0 AT 5 LUGARES</v>
          </cell>
          <cell r="BY3000" t="str">
            <v>Branco Summit</v>
          </cell>
          <cell r="BZ3000" t="str">
            <v>5B76DTR8D</v>
          </cell>
          <cell r="CA3000" t="str">
            <v>2026/2026</v>
          </cell>
          <cell r="CB3000">
            <v>2940673</v>
          </cell>
          <cell r="CC3000" t="str">
            <v>30/08/2025</v>
          </cell>
          <cell r="CD3000">
            <v>117520.32000000001</v>
          </cell>
          <cell r="CE3000" t="str">
            <v>01460963803</v>
          </cell>
          <cell r="CF3000">
            <v>2810</v>
          </cell>
          <cell r="CG3000" t="str">
            <v>Locado</v>
          </cell>
          <cell r="CH3000" t="str">
            <v/>
          </cell>
          <cell r="CI3000" t="str">
            <v/>
          </cell>
          <cell r="CJ3000" t="str">
            <v>DUKAR SP</v>
          </cell>
          <cell r="CK3000" t="str">
            <v>03/10/2025</v>
          </cell>
          <cell r="CL3000" t="str">
            <v>24/09/2025</v>
          </cell>
          <cell r="CM3000" t="str">
            <v>Documento Encerrado</v>
          </cell>
          <cell r="CN3000" t="str">
            <v>07/10/2025</v>
          </cell>
          <cell r="CO3000" t="str">
            <v>12/02/2026</v>
          </cell>
          <cell r="CP3000" t="str">
            <v>Instalado</v>
          </cell>
          <cell r="CQ3000" t="str">
            <v>18/02/2026</v>
          </cell>
          <cell r="CR3000" t="str">
            <v>03/02/2026</v>
          </cell>
          <cell r="CS3000" t="str">
            <v>03/02/2026</v>
          </cell>
          <cell r="CT3000" t="str">
            <v>03/02/2026</v>
          </cell>
          <cell r="CU3000" t="str">
            <v>Entregue</v>
          </cell>
          <cell r="CV3000" t="str">
            <v>09/02/2026</v>
          </cell>
          <cell r="CW3000" t="str">
            <v>20/02/2026</v>
          </cell>
          <cell r="CX3000" t="str">
            <v>07/10/2025</v>
          </cell>
          <cell r="CY3000" t="str">
            <v>Implantado</v>
          </cell>
          <cell r="CZ3000" t="str">
            <v>FABIO SPEDINE MARANGON</v>
          </cell>
          <cell r="DA3000" t="str">
            <v>CLARO</v>
          </cell>
          <cell r="DB3000" t="str">
            <v>Sao Paulo</v>
          </cell>
          <cell r="DC3000" t="str">
            <v>SP</v>
          </cell>
          <cell r="DD3000">
            <v>0.5</v>
          </cell>
          <cell r="DE3000">
            <v>587.60159999999996</v>
          </cell>
          <cell r="DF3000" t="str">
            <v>NOVA (SANTO AMARO)</v>
          </cell>
          <cell r="DG3000" t="str">
            <v>NÃO</v>
          </cell>
          <cell r="DH3000" t="str">
            <v>05/02/2026</v>
          </cell>
          <cell r="DI3000" t="str">
            <v>03/02/2026</v>
          </cell>
          <cell r="DJ3000" t="str">
            <v>05/02/2026</v>
          </cell>
          <cell r="DK3000">
            <v>1</v>
          </cell>
          <cell r="DL3000" t="str">
            <v/>
          </cell>
          <cell r="DM3000" t="str">
            <v/>
          </cell>
          <cell r="DN3000">
            <v>2819</v>
          </cell>
          <cell r="DO3000" t="str">
            <v>05/02/2027</v>
          </cell>
          <cell r="DP3000" t="str">
            <v/>
          </cell>
          <cell r="DQ3000" t="str">
            <v>05/02/2030</v>
          </cell>
          <cell r="DR3000" t="str">
            <v>05/02/2030</v>
          </cell>
          <cell r="DS3000" t="str">
            <v>05/02/2030</v>
          </cell>
          <cell r="DT3000" t="str">
            <v>Ativo</v>
          </cell>
        </row>
        <row r="3001">
          <cell r="BV3001" t="str">
            <v>UDE3G46</v>
          </cell>
          <cell r="BW3001" t="str">
            <v>Não</v>
          </cell>
          <cell r="BX3001" t="str">
            <v>TRACKER LT 1.0 AT 5 LUGARES</v>
          </cell>
          <cell r="BY3001" t="str">
            <v>Branco Summit</v>
          </cell>
          <cell r="BZ3001" t="str">
            <v>5B76DTR8D</v>
          </cell>
          <cell r="CA3001" t="str">
            <v>2026/2026</v>
          </cell>
          <cell r="CB3001">
            <v>2940672</v>
          </cell>
          <cell r="CC3001" t="str">
            <v>30/08/2025</v>
          </cell>
          <cell r="CD3001">
            <v>117520.32000000001</v>
          </cell>
          <cell r="CE3001" t="str">
            <v>01460963846</v>
          </cell>
          <cell r="CF3001">
            <v>2808</v>
          </cell>
          <cell r="CG3001" t="str">
            <v>Locado</v>
          </cell>
          <cell r="CH3001" t="str">
            <v/>
          </cell>
          <cell r="CI3001" t="str">
            <v/>
          </cell>
          <cell r="CJ3001" t="str">
            <v>DUKAR SP</v>
          </cell>
          <cell r="CK3001" t="str">
            <v>03/10/2025</v>
          </cell>
          <cell r="CL3001" t="str">
            <v>24/09/2025</v>
          </cell>
          <cell r="CM3001" t="str">
            <v>Documento Encerrado</v>
          </cell>
          <cell r="CN3001" t="str">
            <v>07/10/2025</v>
          </cell>
          <cell r="CO3001" t="str">
            <v>12/02/2026</v>
          </cell>
          <cell r="CP3001" t="str">
            <v>Instalado</v>
          </cell>
          <cell r="CQ3001" t="str">
            <v>18/02/2026</v>
          </cell>
          <cell r="CR3001" t="str">
            <v/>
          </cell>
          <cell r="CS3001" t="str">
            <v>13/03/2026</v>
          </cell>
          <cell r="CT3001" t="str">
            <v>04/03/2026</v>
          </cell>
          <cell r="CU3001" t="str">
            <v>Entregue</v>
          </cell>
          <cell r="CV3001" t="str">
            <v>19/03/2026</v>
          </cell>
          <cell r="CW3001" t="str">
            <v>10/03/2026</v>
          </cell>
          <cell r="CX3001" t="str">
            <v>07/10/2025</v>
          </cell>
          <cell r="CY3001" t="str">
            <v>Implantado</v>
          </cell>
          <cell r="CZ3001" t="str">
            <v>FABIO SPEDINE MARANGON</v>
          </cell>
          <cell r="DA3001" t="str">
            <v>CLARO</v>
          </cell>
          <cell r="DB3001" t="str">
            <v>Sao Paulo</v>
          </cell>
          <cell r="DC3001" t="str">
            <v>SP</v>
          </cell>
          <cell r="DD3001">
            <v>0.5</v>
          </cell>
          <cell r="DE3001">
            <v>587.60159999999996</v>
          </cell>
          <cell r="DF3001" t="str">
            <v>NOVA (SANTO AMARO)</v>
          </cell>
          <cell r="DG3001" t="str">
            <v>NÃO</v>
          </cell>
          <cell r="DH3001" t="str">
            <v>09/03/2026</v>
          </cell>
          <cell r="DI3001" t="str">
            <v>04/03/2026</v>
          </cell>
          <cell r="DJ3001" t="str">
            <v>10/03/2026</v>
          </cell>
          <cell r="DK3001">
            <v>700</v>
          </cell>
          <cell r="DL3001" t="str">
            <v/>
          </cell>
          <cell r="DM3001" t="str">
            <v/>
          </cell>
          <cell r="DN3001">
            <v>2819</v>
          </cell>
          <cell r="DO3001" t="str">
            <v>09/03/2027</v>
          </cell>
          <cell r="DP3001" t="str">
            <v/>
          </cell>
          <cell r="DQ3001" t="str">
            <v>09/03/2030</v>
          </cell>
          <cell r="DR3001" t="str">
            <v>09/03/2030</v>
          </cell>
          <cell r="DS3001" t="str">
            <v>09/03/2030</v>
          </cell>
          <cell r="DT3001" t="str">
            <v>Ativo</v>
          </cell>
        </row>
        <row r="3002">
          <cell r="BV3002" t="str">
            <v>UEF7F25</v>
          </cell>
          <cell r="BW3002" t="str">
            <v>Não</v>
          </cell>
          <cell r="BX3002" t="str">
            <v>TRACKER LT 1.0 AT 5 LUGARES</v>
          </cell>
          <cell r="BY3002" t="str">
            <v>Branco Summit</v>
          </cell>
          <cell r="BZ3002" t="str">
            <v>5B76DTR8D</v>
          </cell>
          <cell r="CA3002" t="str">
            <v>2026/2026</v>
          </cell>
          <cell r="CB3002">
            <v>2940671</v>
          </cell>
          <cell r="CC3002" t="str">
            <v>30/08/2025</v>
          </cell>
          <cell r="CD3002">
            <v>117520.32000000001</v>
          </cell>
          <cell r="CE3002" t="str">
            <v>01460963854</v>
          </cell>
          <cell r="CF3002">
            <v>2809</v>
          </cell>
          <cell r="CG3002" t="str">
            <v>Locado</v>
          </cell>
          <cell r="CH3002" t="str">
            <v/>
          </cell>
          <cell r="CI3002" t="str">
            <v/>
          </cell>
          <cell r="CJ3002" t="str">
            <v>DUKAR SP</v>
          </cell>
          <cell r="CK3002" t="str">
            <v>03/10/2025</v>
          </cell>
          <cell r="CL3002" t="str">
            <v>24/09/2025</v>
          </cell>
          <cell r="CM3002" t="str">
            <v>Documento Encerrado</v>
          </cell>
          <cell r="CN3002" t="str">
            <v>07/10/2025</v>
          </cell>
          <cell r="CO3002" t="str">
            <v>12/02/2026</v>
          </cell>
          <cell r="CP3002" t="str">
            <v>Instalado</v>
          </cell>
          <cell r="CQ3002" t="str">
            <v>18/02/2026</v>
          </cell>
          <cell r="CR3002" t="str">
            <v>06/02/2026</v>
          </cell>
          <cell r="CS3002" t="str">
            <v>05/02/2026</v>
          </cell>
          <cell r="CT3002" t="str">
            <v>06/02/2026</v>
          </cell>
          <cell r="CU3002" t="str">
            <v>Entregue</v>
          </cell>
          <cell r="CV3002" t="str">
            <v>11/02/2026</v>
          </cell>
          <cell r="CW3002" t="str">
            <v>20/02/2026</v>
          </cell>
          <cell r="CX3002" t="str">
            <v>07/10/2025</v>
          </cell>
          <cell r="CY3002" t="str">
            <v>Implantado</v>
          </cell>
          <cell r="CZ3002" t="str">
            <v>FABIO SPEDINE MARANGON</v>
          </cell>
          <cell r="DA3002" t="str">
            <v>CLARO</v>
          </cell>
          <cell r="DB3002" t="str">
            <v>Sao Paulo</v>
          </cell>
          <cell r="DC3002" t="str">
            <v>SP</v>
          </cell>
          <cell r="DD3002">
            <v>0.5</v>
          </cell>
          <cell r="DE3002">
            <v>587.60159999999996</v>
          </cell>
          <cell r="DF3002" t="str">
            <v>NOVA (SANTO AMARO)</v>
          </cell>
          <cell r="DG3002" t="str">
            <v>NÃO</v>
          </cell>
          <cell r="DH3002" t="str">
            <v>10/02/2026</v>
          </cell>
          <cell r="DI3002" t="str">
            <v>06/02/2026</v>
          </cell>
          <cell r="DJ3002" t="str">
            <v>10/02/2026</v>
          </cell>
          <cell r="DK3002">
            <v>1</v>
          </cell>
          <cell r="DL3002" t="str">
            <v/>
          </cell>
          <cell r="DM3002" t="str">
            <v/>
          </cell>
          <cell r="DN3002">
            <v>2819</v>
          </cell>
          <cell r="DO3002" t="str">
            <v>10/02/2027</v>
          </cell>
          <cell r="DP3002" t="str">
            <v/>
          </cell>
          <cell r="DQ3002" t="str">
            <v>10/02/2030</v>
          </cell>
          <cell r="DR3002" t="str">
            <v>10/02/2030</v>
          </cell>
          <cell r="DS3002" t="str">
            <v>10/02/2030</v>
          </cell>
          <cell r="DT3002" t="str">
            <v>Ativo</v>
          </cell>
        </row>
        <row r="3003">
          <cell r="BV3003" t="str">
            <v>UFB9C41</v>
          </cell>
          <cell r="BW3003" t="str">
            <v>Não</v>
          </cell>
          <cell r="BX3003" t="str">
            <v>TRACKER LT 1.0 AT 5 LUGARES</v>
          </cell>
          <cell r="BY3003" t="str">
            <v>Branco Summit</v>
          </cell>
          <cell r="BZ3003" t="str">
            <v>5B76DTR8D</v>
          </cell>
          <cell r="CA3003" t="str">
            <v>2026/2026</v>
          </cell>
          <cell r="CB3003">
            <v>2940670</v>
          </cell>
          <cell r="CC3003" t="str">
            <v>30/08/2025</v>
          </cell>
          <cell r="CD3003">
            <v>117520.32000000001</v>
          </cell>
          <cell r="CE3003" t="str">
            <v>01460963706</v>
          </cell>
          <cell r="CF3003">
            <v>2807</v>
          </cell>
          <cell r="CG3003" t="str">
            <v>Locado</v>
          </cell>
          <cell r="CH3003" t="str">
            <v/>
          </cell>
          <cell r="CI3003" t="str">
            <v/>
          </cell>
          <cell r="CJ3003" t="str">
            <v>DUKAR SP</v>
          </cell>
          <cell r="CK3003" t="str">
            <v>03/10/2025</v>
          </cell>
          <cell r="CL3003" t="str">
            <v>24/09/2025</v>
          </cell>
          <cell r="CM3003" t="str">
            <v>Documento Encerrado</v>
          </cell>
          <cell r="CN3003" t="str">
            <v>26/02/2026</v>
          </cell>
          <cell r="CO3003" t="str">
            <v>19/02/2026</v>
          </cell>
          <cell r="CP3003" t="str">
            <v>Instalado</v>
          </cell>
          <cell r="CQ3003" t="str">
            <v>23/02/2026</v>
          </cell>
          <cell r="CR3003" t="str">
            <v>25/02/2026</v>
          </cell>
          <cell r="CS3003" t="str">
            <v>11/02/2026</v>
          </cell>
          <cell r="CT3003" t="str">
            <v>25/02/2026</v>
          </cell>
          <cell r="CU3003" t="str">
            <v>Entregue</v>
          </cell>
          <cell r="CV3003" t="str">
            <v>19/02/2026</v>
          </cell>
          <cell r="CW3003" t="str">
            <v>03/03/2026</v>
          </cell>
          <cell r="CX3003" t="str">
            <v>07/10/2025</v>
          </cell>
          <cell r="CY3003" t="str">
            <v>Implantado</v>
          </cell>
          <cell r="CZ3003" t="str">
            <v>FABIO SPEDINE MARANGON</v>
          </cell>
          <cell r="DA3003" t="str">
            <v>CLARO</v>
          </cell>
          <cell r="DB3003" t="str">
            <v>Sao Paulo</v>
          </cell>
          <cell r="DC3003" t="str">
            <v>SP</v>
          </cell>
          <cell r="DD3003">
            <v>0.5</v>
          </cell>
          <cell r="DE3003">
            <v>587.60159999999996</v>
          </cell>
          <cell r="DF3003" t="str">
            <v>NOVA (SANTO AMARO)</v>
          </cell>
          <cell r="DG3003" t="str">
            <v>NÃO</v>
          </cell>
          <cell r="DH3003" t="str">
            <v>17/02/2026</v>
          </cell>
          <cell r="DI3003" t="str">
            <v>12/02/2026</v>
          </cell>
          <cell r="DJ3003" t="str">
            <v>02/03/2026</v>
          </cell>
          <cell r="DK3003">
            <v>14</v>
          </cell>
          <cell r="DL3003" t="str">
            <v/>
          </cell>
          <cell r="DM3003" t="str">
            <v/>
          </cell>
          <cell r="DN3003">
            <v>2819</v>
          </cell>
          <cell r="DO3003" t="str">
            <v>17/02/2027</v>
          </cell>
          <cell r="DP3003" t="str">
            <v/>
          </cell>
          <cell r="DQ3003" t="str">
            <v>17/02/2030</v>
          </cell>
          <cell r="DR3003" t="str">
            <v>17/02/2030</v>
          </cell>
          <cell r="DS3003" t="str">
            <v>17/02/2030</v>
          </cell>
          <cell r="DT3003" t="str">
            <v>Ativo</v>
          </cell>
        </row>
        <row r="3004">
          <cell r="BV3004" t="str">
            <v>QSQ0F04</v>
          </cell>
          <cell r="BW3004" t="str">
            <v>Não</v>
          </cell>
          <cell r="BX3004" t="str">
            <v>TRACKER LT 1.0 AT 5 LUGARES</v>
          </cell>
          <cell r="BY3004" t="str">
            <v>Branco Summit</v>
          </cell>
          <cell r="BZ3004" t="str">
            <v>5B76DTR8D</v>
          </cell>
          <cell r="CA3004" t="str">
            <v>2026/2026</v>
          </cell>
          <cell r="CB3004">
            <v>2940669</v>
          </cell>
          <cell r="CC3004" t="str">
            <v>30/08/2025</v>
          </cell>
          <cell r="CD3004">
            <v>117520.32000000001</v>
          </cell>
          <cell r="CE3004" t="str">
            <v>01460963862</v>
          </cell>
          <cell r="CF3004">
            <v>2806</v>
          </cell>
          <cell r="CG3004" t="str">
            <v>Locado</v>
          </cell>
          <cell r="CH3004" t="str">
            <v/>
          </cell>
          <cell r="CI3004" t="str">
            <v/>
          </cell>
          <cell r="CJ3004" t="str">
            <v>DUKAR SP</v>
          </cell>
          <cell r="CK3004" t="str">
            <v>03/10/2025</v>
          </cell>
          <cell r="CL3004" t="str">
            <v>24/09/2025</v>
          </cell>
          <cell r="CM3004" t="str">
            <v>Documento Encerrado</v>
          </cell>
          <cell r="CN3004" t="str">
            <v>26/02/2026</v>
          </cell>
          <cell r="CO3004" t="str">
            <v>19/02/2026</v>
          </cell>
          <cell r="CP3004" t="str">
            <v>Instalado</v>
          </cell>
          <cell r="CQ3004" t="str">
            <v>23/02/2026</v>
          </cell>
          <cell r="CR3004" t="str">
            <v/>
          </cell>
          <cell r="CS3004" t="str">
            <v>11/02/2026</v>
          </cell>
          <cell r="CT3004" t="str">
            <v>11/02/2026</v>
          </cell>
          <cell r="CU3004" t="str">
            <v>Entregue</v>
          </cell>
          <cell r="CV3004" t="str">
            <v>19/02/2026</v>
          </cell>
          <cell r="CW3004" t="str">
            <v>04/03/2026</v>
          </cell>
          <cell r="CX3004" t="str">
            <v>07/10/2025</v>
          </cell>
          <cell r="CY3004" t="str">
            <v>Implantado</v>
          </cell>
          <cell r="CZ3004" t="str">
            <v>FABIO SPEDINE MARANGON</v>
          </cell>
          <cell r="DA3004" t="str">
            <v>CLARO</v>
          </cell>
          <cell r="DB3004" t="str">
            <v>Sao Paulo</v>
          </cell>
          <cell r="DC3004" t="str">
            <v>SP</v>
          </cell>
          <cell r="DD3004">
            <v>0.5</v>
          </cell>
          <cell r="DE3004">
            <v>587.60159999999996</v>
          </cell>
          <cell r="DF3004" t="str">
            <v>NOVA (SANTO AMARO)</v>
          </cell>
          <cell r="DG3004" t="str">
            <v>NÃO</v>
          </cell>
          <cell r="DH3004" t="str">
            <v>18/02/2026</v>
          </cell>
          <cell r="DI3004" t="str">
            <v>11/02/2026</v>
          </cell>
          <cell r="DJ3004" t="str">
            <v>23/02/2026</v>
          </cell>
          <cell r="DK3004">
            <v>14</v>
          </cell>
          <cell r="DL3004" t="str">
            <v/>
          </cell>
          <cell r="DM3004" t="str">
            <v/>
          </cell>
          <cell r="DN3004">
            <v>2819</v>
          </cell>
          <cell r="DO3004" t="str">
            <v>18/02/2027</v>
          </cell>
          <cell r="DP3004" t="str">
            <v/>
          </cell>
          <cell r="DQ3004" t="str">
            <v>18/02/2030</v>
          </cell>
          <cell r="DR3004" t="str">
            <v>18/02/2030</v>
          </cell>
          <cell r="DS3004" t="str">
            <v>18/02/2030</v>
          </cell>
          <cell r="DT3004" t="str">
            <v>Ativo</v>
          </cell>
        </row>
        <row r="3005">
          <cell r="BV3005" t="str">
            <v>UEX4J02</v>
          </cell>
          <cell r="BW3005" t="str">
            <v>Não</v>
          </cell>
          <cell r="BX3005" t="str">
            <v>TRACKER LT 1.0 AT 5 LUGARES</v>
          </cell>
          <cell r="BY3005" t="str">
            <v>Branco Summit</v>
          </cell>
          <cell r="BZ3005" t="str">
            <v>5B76DTR8D</v>
          </cell>
          <cell r="CA3005" t="str">
            <v>2026/2026</v>
          </cell>
          <cell r="CB3005">
            <v>2940668</v>
          </cell>
          <cell r="CC3005" t="str">
            <v>30/08/2025</v>
          </cell>
          <cell r="CD3005">
            <v>117520.32000000001</v>
          </cell>
          <cell r="CE3005" t="str">
            <v>01460963889</v>
          </cell>
          <cell r="CF3005">
            <v>2805</v>
          </cell>
          <cell r="CG3005" t="str">
            <v>Locado</v>
          </cell>
          <cell r="CH3005" t="str">
            <v/>
          </cell>
          <cell r="CI3005" t="str">
            <v/>
          </cell>
          <cell r="CJ3005" t="str">
            <v>DUKAR SP</v>
          </cell>
          <cell r="CK3005" t="str">
            <v>03/10/2025</v>
          </cell>
          <cell r="CL3005" t="str">
            <v>24/09/2025</v>
          </cell>
          <cell r="CM3005" t="str">
            <v>Documento Encerrado</v>
          </cell>
          <cell r="CN3005" t="str">
            <v>07/10/2025</v>
          </cell>
          <cell r="CO3005" t="str">
            <v>12/02/2026</v>
          </cell>
          <cell r="CP3005" t="str">
            <v>Instalado</v>
          </cell>
          <cell r="CQ3005" t="str">
            <v>18/02/2026</v>
          </cell>
          <cell r="CR3005" t="str">
            <v/>
          </cell>
          <cell r="CS3005" t="str">
            <v>23/03/2026</v>
          </cell>
          <cell r="CT3005" t="str">
            <v>20/03/2026</v>
          </cell>
          <cell r="CU3005" t="str">
            <v>Entregue</v>
          </cell>
          <cell r="CV3005" t="str">
            <v>27/03/2026</v>
          </cell>
          <cell r="CW3005" t="str">
            <v>31/03/2026</v>
          </cell>
          <cell r="CX3005" t="str">
            <v>07/10/2025</v>
          </cell>
          <cell r="CY3005" t="str">
            <v>Implantado</v>
          </cell>
          <cell r="CZ3005" t="str">
            <v>ALEXANDRO JESUS</v>
          </cell>
          <cell r="DA3005" t="str">
            <v>CLARO</v>
          </cell>
          <cell r="DB3005" t="str">
            <v>Sao Paulo</v>
          </cell>
          <cell r="DC3005" t="str">
            <v>SP</v>
          </cell>
          <cell r="DD3005">
            <v>0.5</v>
          </cell>
          <cell r="DE3005">
            <v>587.60159999999996</v>
          </cell>
          <cell r="DF3005" t="str">
            <v>NOVA (SANTO AMARO)</v>
          </cell>
          <cell r="DG3005" t="str">
            <v>NÃO</v>
          </cell>
          <cell r="DH3005" t="str">
            <v>31/03/2026</v>
          </cell>
          <cell r="DI3005" t="str">
            <v>20/03/2026</v>
          </cell>
          <cell r="DJ3005" t="str">
            <v>31/03/2026</v>
          </cell>
          <cell r="DK3005">
            <v>14</v>
          </cell>
          <cell r="DL3005" t="str">
            <v/>
          </cell>
          <cell r="DM3005" t="str">
            <v/>
          </cell>
          <cell r="DN3005">
            <v>2819</v>
          </cell>
          <cell r="DO3005" t="str">
            <v>31/03/2027</v>
          </cell>
          <cell r="DP3005" t="str">
            <v/>
          </cell>
          <cell r="DQ3005" t="str">
            <v>31/03/2030</v>
          </cell>
          <cell r="DR3005" t="str">
            <v>31/03/2030</v>
          </cell>
          <cell r="DS3005" t="str">
            <v>31/03/2030</v>
          </cell>
          <cell r="DT3005" t="str">
            <v>Ativo</v>
          </cell>
        </row>
        <row r="3006">
          <cell r="BV3006" t="str">
            <v>UDV1I40</v>
          </cell>
          <cell r="BW3006" t="str">
            <v>Não</v>
          </cell>
          <cell r="BX3006" t="str">
            <v>TRACKER LT 1.0 AT 5 LUGARES</v>
          </cell>
          <cell r="BY3006" t="str">
            <v>Branco Summit</v>
          </cell>
          <cell r="BZ3006" t="str">
            <v>5B76DTR8D</v>
          </cell>
          <cell r="CA3006" t="str">
            <v>2026/2026</v>
          </cell>
          <cell r="CB3006">
            <v>2940667</v>
          </cell>
          <cell r="CC3006" t="str">
            <v>30/08/2025</v>
          </cell>
          <cell r="CD3006">
            <v>117520.32000000001</v>
          </cell>
          <cell r="CE3006" t="str">
            <v>01460963749</v>
          </cell>
          <cell r="CF3006">
            <v>2804</v>
          </cell>
          <cell r="CG3006" t="str">
            <v>Locado</v>
          </cell>
          <cell r="CH3006" t="str">
            <v/>
          </cell>
          <cell r="CI3006" t="str">
            <v/>
          </cell>
          <cell r="CJ3006" t="str">
            <v>DUKAR SP</v>
          </cell>
          <cell r="CK3006" t="str">
            <v>03/10/2025</v>
          </cell>
          <cell r="CL3006" t="str">
            <v>24/09/2025</v>
          </cell>
          <cell r="CM3006" t="str">
            <v>Documento Encerrado</v>
          </cell>
          <cell r="CN3006" t="str">
            <v>07/10/2025</v>
          </cell>
          <cell r="CO3006" t="str">
            <v>19/02/2026</v>
          </cell>
          <cell r="CP3006" t="str">
            <v>Instalado</v>
          </cell>
          <cell r="CQ3006" t="str">
            <v>23/02/2026</v>
          </cell>
          <cell r="CR3006" t="str">
            <v/>
          </cell>
          <cell r="CS3006" t="str">
            <v>03/11/2025</v>
          </cell>
          <cell r="CT3006" t="str">
            <v>04/03/2026</v>
          </cell>
          <cell r="CU3006" t="str">
            <v>Entregue</v>
          </cell>
          <cell r="CV3006" t="str">
            <v>07/11/2025</v>
          </cell>
          <cell r="CW3006" t="str">
            <v>10/03/2026</v>
          </cell>
          <cell r="CX3006" t="str">
            <v>07/10/2025</v>
          </cell>
          <cell r="CY3006" t="str">
            <v>Implantado</v>
          </cell>
          <cell r="CZ3006" t="str">
            <v>FABIO SPEDINE MARANGON</v>
          </cell>
          <cell r="DA3006" t="str">
            <v>CLARO</v>
          </cell>
          <cell r="DB3006" t="str">
            <v>Sao Paulo</v>
          </cell>
          <cell r="DC3006" t="str">
            <v>SP</v>
          </cell>
          <cell r="DD3006">
            <v>0.5</v>
          </cell>
          <cell r="DE3006">
            <v>587.60159999999996</v>
          </cell>
          <cell r="DF3006" t="str">
            <v>NOVA (SANTO AMARO)</v>
          </cell>
          <cell r="DG3006" t="str">
            <v>NÃO</v>
          </cell>
          <cell r="DH3006" t="str">
            <v>09/03/2026</v>
          </cell>
          <cell r="DI3006" t="str">
            <v>04/03/2026</v>
          </cell>
          <cell r="DJ3006" t="str">
            <v>09/03/2026</v>
          </cell>
          <cell r="DK3006">
            <v>1</v>
          </cell>
          <cell r="DL3006" t="str">
            <v/>
          </cell>
          <cell r="DM3006" t="str">
            <v/>
          </cell>
          <cell r="DN3006">
            <v>2819</v>
          </cell>
          <cell r="DO3006" t="str">
            <v>09/03/2027</v>
          </cell>
          <cell r="DP3006" t="str">
            <v/>
          </cell>
          <cell r="DQ3006" t="str">
            <v>09/03/2030</v>
          </cell>
          <cell r="DR3006" t="str">
            <v>09/03/2030</v>
          </cell>
          <cell r="DS3006" t="str">
            <v>09/03/2030</v>
          </cell>
          <cell r="DT3006" t="str">
            <v>Ativo</v>
          </cell>
        </row>
        <row r="3007">
          <cell r="BV3007" t="str">
            <v>UFH6J93</v>
          </cell>
          <cell r="BW3007" t="str">
            <v>Não</v>
          </cell>
          <cell r="BX3007" t="str">
            <v>TRACKER LT 1.0 AT 5 LUGARES</v>
          </cell>
          <cell r="BY3007" t="str">
            <v>Branco Summit</v>
          </cell>
          <cell r="BZ3007" t="str">
            <v>5B76DTR8D</v>
          </cell>
          <cell r="CA3007" t="str">
            <v>2026/2026</v>
          </cell>
          <cell r="CB3007">
            <v>2940666</v>
          </cell>
          <cell r="CC3007" t="str">
            <v>30/08/2025</v>
          </cell>
          <cell r="CD3007">
            <v>117520.32000000001</v>
          </cell>
          <cell r="CE3007" t="str">
            <v>01460963870</v>
          </cell>
          <cell r="CF3007">
            <v>2803</v>
          </cell>
          <cell r="CG3007" t="str">
            <v>Locado</v>
          </cell>
          <cell r="CH3007" t="str">
            <v/>
          </cell>
          <cell r="CI3007" t="str">
            <v/>
          </cell>
          <cell r="CJ3007" t="str">
            <v>DUKAR SP</v>
          </cell>
          <cell r="CK3007" t="str">
            <v>03/10/2025</v>
          </cell>
          <cell r="CL3007" t="str">
            <v>24/09/2025</v>
          </cell>
          <cell r="CM3007" t="str">
            <v>Documento Encerrado</v>
          </cell>
          <cell r="CN3007" t="str">
            <v>07/10/2025</v>
          </cell>
          <cell r="CO3007" t="str">
            <v>12/02/2026</v>
          </cell>
          <cell r="CP3007" t="str">
            <v>Instalado</v>
          </cell>
          <cell r="CQ3007" t="str">
            <v>18/02/2026</v>
          </cell>
          <cell r="CR3007" t="str">
            <v>03/02/2026</v>
          </cell>
          <cell r="CS3007" t="str">
            <v>03/02/2026</v>
          </cell>
          <cell r="CT3007" t="str">
            <v>03/02/2026</v>
          </cell>
          <cell r="CU3007" t="str">
            <v>Entregue</v>
          </cell>
          <cell r="CV3007" t="str">
            <v>09/02/2026</v>
          </cell>
          <cell r="CW3007" t="str">
            <v>20/02/2026</v>
          </cell>
          <cell r="CX3007" t="str">
            <v>07/10/2025</v>
          </cell>
          <cell r="CY3007" t="str">
            <v>Implantado</v>
          </cell>
          <cell r="CZ3007" t="str">
            <v>FABIO SPEDINE MARANGON</v>
          </cell>
          <cell r="DA3007" t="str">
            <v>CLARO</v>
          </cell>
          <cell r="DB3007" t="str">
            <v>Sao Paulo</v>
          </cell>
          <cell r="DC3007" t="str">
            <v>SP</v>
          </cell>
          <cell r="DD3007">
            <v>0.5</v>
          </cell>
          <cell r="DE3007">
            <v>587.60159999999996</v>
          </cell>
          <cell r="DF3007" t="str">
            <v>NOVA (SANTO AMARO)</v>
          </cell>
          <cell r="DG3007" t="str">
            <v>NÃO</v>
          </cell>
          <cell r="DH3007" t="str">
            <v>05/02/2026</v>
          </cell>
          <cell r="DI3007" t="str">
            <v>03/02/2026</v>
          </cell>
          <cell r="DJ3007" t="str">
            <v>05/02/2026</v>
          </cell>
          <cell r="DK3007">
            <v>1</v>
          </cell>
          <cell r="DL3007" t="str">
            <v/>
          </cell>
          <cell r="DM3007" t="str">
            <v/>
          </cell>
          <cell r="DN3007">
            <v>2819</v>
          </cell>
          <cell r="DO3007" t="str">
            <v>05/02/2027</v>
          </cell>
          <cell r="DP3007" t="str">
            <v/>
          </cell>
          <cell r="DQ3007" t="str">
            <v>05/02/2030</v>
          </cell>
          <cell r="DR3007" t="str">
            <v>05/02/2030</v>
          </cell>
          <cell r="DS3007" t="str">
            <v>05/02/2030</v>
          </cell>
          <cell r="DT3007" t="str">
            <v>Ativo</v>
          </cell>
        </row>
        <row r="3008">
          <cell r="BV3008" t="str">
            <v>UDO9C89</v>
          </cell>
          <cell r="BW3008" t="str">
            <v>Não</v>
          </cell>
          <cell r="BX3008" t="str">
            <v>TRACKER LT 1.0 AT 5 LUGARES</v>
          </cell>
          <cell r="BY3008" t="str">
            <v>Branco Summit</v>
          </cell>
          <cell r="BZ3008" t="str">
            <v>5B76DTR8D</v>
          </cell>
          <cell r="CA3008" t="str">
            <v>2026/2026</v>
          </cell>
          <cell r="CB3008">
            <v>2940665</v>
          </cell>
          <cell r="CC3008" t="str">
            <v>30/08/2025</v>
          </cell>
          <cell r="CD3008">
            <v>117520.32000000001</v>
          </cell>
          <cell r="CE3008" t="str">
            <v>01460963501</v>
          </cell>
          <cell r="CF3008">
            <v>2802</v>
          </cell>
          <cell r="CG3008" t="str">
            <v>Locado</v>
          </cell>
          <cell r="CH3008" t="str">
            <v/>
          </cell>
          <cell r="CI3008" t="str">
            <v/>
          </cell>
          <cell r="CJ3008" t="str">
            <v>DUKAR SP</v>
          </cell>
          <cell r="CK3008" t="str">
            <v>03/10/2025</v>
          </cell>
          <cell r="CL3008" t="str">
            <v>24/09/2025</v>
          </cell>
          <cell r="CM3008" t="str">
            <v>Documento Encerrado</v>
          </cell>
          <cell r="CN3008" t="str">
            <v>07/10/2025</v>
          </cell>
          <cell r="CO3008" t="str">
            <v>19/02/2026</v>
          </cell>
          <cell r="CP3008" t="str">
            <v>Instalado</v>
          </cell>
          <cell r="CQ3008" t="str">
            <v>23/02/2026</v>
          </cell>
          <cell r="CR3008" t="str">
            <v/>
          </cell>
          <cell r="CS3008" t="str">
            <v>30/04/2026</v>
          </cell>
          <cell r="CT3008" t="str">
            <v>23/04/2026</v>
          </cell>
          <cell r="CU3008" t="str">
            <v>Entregue</v>
          </cell>
          <cell r="CV3008" t="str">
            <v>07/05/2026</v>
          </cell>
          <cell r="CW3008" t="str">
            <v>29/04/2026</v>
          </cell>
          <cell r="CX3008" t="str">
            <v>07/10/2025</v>
          </cell>
          <cell r="CY3008" t="str">
            <v>Implantado</v>
          </cell>
          <cell r="CZ3008" t="str">
            <v>ALEXANDRO JESUS</v>
          </cell>
          <cell r="DA3008" t="str">
            <v>CLARO</v>
          </cell>
          <cell r="DB3008" t="str">
            <v>Sao Paulo</v>
          </cell>
          <cell r="DC3008" t="str">
            <v>SP</v>
          </cell>
          <cell r="DD3008">
            <v>0.5</v>
          </cell>
          <cell r="DE3008">
            <v>587.60159999999996</v>
          </cell>
          <cell r="DF3008" t="str">
            <v>NOVA (SANTO AMARO)</v>
          </cell>
          <cell r="DG3008" t="str">
            <v>NÃO</v>
          </cell>
          <cell r="DH3008" t="str">
            <v>28/04/2026</v>
          </cell>
          <cell r="DI3008" t="str">
            <v>23/04/2026</v>
          </cell>
          <cell r="DJ3008" t="str">
            <v>28/04/2026</v>
          </cell>
          <cell r="DK3008">
            <v>14</v>
          </cell>
          <cell r="DL3008" t="str">
            <v/>
          </cell>
          <cell r="DM3008" t="str">
            <v/>
          </cell>
          <cell r="DN3008">
            <v>2819</v>
          </cell>
          <cell r="DO3008" t="str">
            <v>28/04/2027</v>
          </cell>
          <cell r="DP3008" t="str">
            <v/>
          </cell>
          <cell r="DQ3008" t="str">
            <v>28/04/2030</v>
          </cell>
          <cell r="DR3008" t="str">
            <v>28/04/2030</v>
          </cell>
          <cell r="DS3008" t="str">
            <v>28/04/2030</v>
          </cell>
          <cell r="DT3008" t="str">
            <v>Ativo</v>
          </cell>
        </row>
        <row r="3009">
          <cell r="BV3009" t="str">
            <v>UDI3F67</v>
          </cell>
          <cell r="BW3009" t="str">
            <v>Não</v>
          </cell>
          <cell r="BX3009" t="str">
            <v>TRACKER LT 1.0 AT 5 LUGARES</v>
          </cell>
          <cell r="BY3009" t="str">
            <v>Branco Summit</v>
          </cell>
          <cell r="BZ3009" t="str">
            <v>5B76DTR8D</v>
          </cell>
          <cell r="CA3009" t="str">
            <v>2026/2026</v>
          </cell>
          <cell r="CB3009">
            <v>2940664</v>
          </cell>
          <cell r="CC3009" t="str">
            <v>30/08/2025</v>
          </cell>
          <cell r="CD3009">
            <v>117520.32000000001</v>
          </cell>
          <cell r="CE3009" t="str">
            <v>01460963536</v>
          </cell>
          <cell r="CF3009">
            <v>2801</v>
          </cell>
          <cell r="CG3009" t="str">
            <v>Locado</v>
          </cell>
          <cell r="CH3009" t="str">
            <v/>
          </cell>
          <cell r="CI3009" t="str">
            <v/>
          </cell>
          <cell r="CJ3009" t="str">
            <v>DUKAR SP</v>
          </cell>
          <cell r="CK3009" t="str">
            <v>03/10/2025</v>
          </cell>
          <cell r="CL3009" t="str">
            <v>24/09/2025</v>
          </cell>
          <cell r="CM3009" t="str">
            <v>Documento Encerrado</v>
          </cell>
          <cell r="CN3009" t="str">
            <v>07/10/2025</v>
          </cell>
          <cell r="CO3009" t="str">
            <v>12/02/2026</v>
          </cell>
          <cell r="CP3009" t="str">
            <v>Instalado</v>
          </cell>
          <cell r="CQ3009" t="str">
            <v>18/02/2026</v>
          </cell>
          <cell r="CR3009" t="str">
            <v/>
          </cell>
          <cell r="CS3009" t="str">
            <v>30/04/2026</v>
          </cell>
          <cell r="CT3009" t="str">
            <v/>
          </cell>
          <cell r="CU3009" t="str">
            <v>Pendente Entrega</v>
          </cell>
          <cell r="CV3009" t="str">
            <v>07/05/2026</v>
          </cell>
          <cell r="CW3009" t="str">
            <v>29/04/2026</v>
          </cell>
          <cell r="CX3009" t="str">
            <v>07/10/2025</v>
          </cell>
          <cell r="CY3009" t="str">
            <v>Implantado</v>
          </cell>
          <cell r="CZ3009" t="str">
            <v>FABIO SPEDINE MARANGON</v>
          </cell>
          <cell r="DA3009" t="str">
            <v>CLARO</v>
          </cell>
          <cell r="DB3009" t="str">
            <v>Sao Paulo</v>
          </cell>
          <cell r="DC3009" t="str">
            <v>SP</v>
          </cell>
          <cell r="DD3009">
            <v>0.5</v>
          </cell>
          <cell r="DE3009">
            <v>587.60159999999996</v>
          </cell>
          <cell r="DF3009" t="str">
            <v>NOVA (SANTO AMARO)</v>
          </cell>
          <cell r="DG3009" t="str">
            <v>NÃO</v>
          </cell>
          <cell r="DH3009" t="str">
            <v>12/03/2026</v>
          </cell>
          <cell r="DI3009" t="str">
            <v>09/03/2026</v>
          </cell>
          <cell r="DJ3009" t="str">
            <v>28/04/2026</v>
          </cell>
          <cell r="DK3009">
            <v>14</v>
          </cell>
          <cell r="DL3009" t="str">
            <v/>
          </cell>
          <cell r="DM3009" t="str">
            <v/>
          </cell>
          <cell r="DN3009">
            <v>2819</v>
          </cell>
          <cell r="DO3009" t="str">
            <v>12/03/2027</v>
          </cell>
          <cell r="DP3009" t="str">
            <v/>
          </cell>
          <cell r="DQ3009" t="str">
            <v>12/03/2030</v>
          </cell>
          <cell r="DR3009" t="str">
            <v>12/03/2030</v>
          </cell>
          <cell r="DS3009" t="str">
            <v>12/03/2030</v>
          </cell>
          <cell r="DT3009" t="str">
            <v>Ativo</v>
          </cell>
        </row>
        <row r="3010">
          <cell r="BV3010" t="str">
            <v>UDM3A26</v>
          </cell>
          <cell r="BW3010" t="str">
            <v>Não</v>
          </cell>
          <cell r="BX3010" t="str">
            <v>TRACKER LT 1.0 AT 5 LUGARES</v>
          </cell>
          <cell r="BY3010" t="str">
            <v>Branco Summit</v>
          </cell>
          <cell r="BZ3010" t="str">
            <v>5B76DTR8D</v>
          </cell>
          <cell r="CA3010" t="str">
            <v>2026/2026</v>
          </cell>
          <cell r="CB3010">
            <v>2940663</v>
          </cell>
          <cell r="CC3010" t="str">
            <v>30/08/2025</v>
          </cell>
          <cell r="CD3010">
            <v>117520.32000000001</v>
          </cell>
          <cell r="CE3010" t="str">
            <v>01460963579</v>
          </cell>
          <cell r="CF3010">
            <v>2800</v>
          </cell>
          <cell r="CG3010" t="str">
            <v>Locado</v>
          </cell>
          <cell r="CH3010" t="str">
            <v/>
          </cell>
          <cell r="CI3010" t="str">
            <v/>
          </cell>
          <cell r="CJ3010" t="str">
            <v>DUKAR SP</v>
          </cell>
          <cell r="CK3010" t="str">
            <v>03/10/2025</v>
          </cell>
          <cell r="CL3010" t="str">
            <v>24/09/2025</v>
          </cell>
          <cell r="CM3010" t="str">
            <v>Documento Encerrado</v>
          </cell>
          <cell r="CN3010" t="str">
            <v>07/10/2025</v>
          </cell>
          <cell r="CO3010" t="str">
            <v>12/02/2026</v>
          </cell>
          <cell r="CP3010" t="str">
            <v>Instalado</v>
          </cell>
          <cell r="CQ3010" t="str">
            <v>18/02/2026</v>
          </cell>
          <cell r="CR3010" t="str">
            <v/>
          </cell>
          <cell r="CS3010" t="str">
            <v>23/03/2026</v>
          </cell>
          <cell r="CT3010" t="str">
            <v>20/03/2026</v>
          </cell>
          <cell r="CU3010" t="str">
            <v>Entregue</v>
          </cell>
          <cell r="CV3010" t="str">
            <v>27/03/2026</v>
          </cell>
          <cell r="CW3010" t="str">
            <v>02/04/2026</v>
          </cell>
          <cell r="CX3010" t="str">
            <v>07/10/2025</v>
          </cell>
          <cell r="CY3010" t="str">
            <v>Implantado</v>
          </cell>
          <cell r="CZ3010" t="str">
            <v>ALEXANDRO JESUS</v>
          </cell>
          <cell r="DA3010" t="str">
            <v>CLARO</v>
          </cell>
          <cell r="DB3010" t="str">
            <v>Sao Paulo</v>
          </cell>
          <cell r="DC3010" t="str">
            <v>SP</v>
          </cell>
          <cell r="DD3010">
            <v>0.5</v>
          </cell>
          <cell r="DE3010">
            <v>587.60159999999996</v>
          </cell>
          <cell r="DF3010" t="str">
            <v>NOVA (SANTO AMARO)</v>
          </cell>
          <cell r="DG3010" t="str">
            <v>NÃO</v>
          </cell>
          <cell r="DH3010" t="str">
            <v>01/04/2026</v>
          </cell>
          <cell r="DI3010" t="str">
            <v>20/03/2026</v>
          </cell>
          <cell r="DJ3010" t="str">
            <v>01/04/2026</v>
          </cell>
          <cell r="DK3010">
            <v>14</v>
          </cell>
          <cell r="DL3010" t="str">
            <v/>
          </cell>
          <cell r="DM3010" t="str">
            <v/>
          </cell>
          <cell r="DN3010">
            <v>2819</v>
          </cell>
          <cell r="DO3010" t="str">
            <v>01/04/2027</v>
          </cell>
          <cell r="DP3010" t="str">
            <v/>
          </cell>
          <cell r="DQ3010" t="str">
            <v>01/04/2030</v>
          </cell>
          <cell r="DR3010" t="str">
            <v>01/04/2030</v>
          </cell>
          <cell r="DS3010" t="str">
            <v>01/04/2030</v>
          </cell>
          <cell r="DT3010" t="str">
            <v>Ativo</v>
          </cell>
        </row>
        <row r="3011">
          <cell r="BV3011" t="str">
            <v>UFU6D78</v>
          </cell>
          <cell r="BW3011" t="str">
            <v>Não</v>
          </cell>
          <cell r="BX3011" t="str">
            <v>TRACKER LT 1.0 AT 5 LUGARES</v>
          </cell>
          <cell r="BY3011" t="str">
            <v>Branco Summit</v>
          </cell>
          <cell r="BZ3011" t="str">
            <v>5B76DTR8D</v>
          </cell>
          <cell r="CA3011" t="str">
            <v>2026/2026</v>
          </cell>
          <cell r="CB3011">
            <v>2940662</v>
          </cell>
          <cell r="CC3011" t="str">
            <v>30/08/2025</v>
          </cell>
          <cell r="CD3011">
            <v>117520.32000000001</v>
          </cell>
          <cell r="CE3011" t="str">
            <v>01460963510</v>
          </cell>
          <cell r="CF3011">
            <v>2799</v>
          </cell>
          <cell r="CG3011" t="str">
            <v>Locado</v>
          </cell>
          <cell r="CH3011" t="str">
            <v/>
          </cell>
          <cell r="CI3011" t="str">
            <v/>
          </cell>
          <cell r="CJ3011" t="str">
            <v>DUKAR SP</v>
          </cell>
          <cell r="CK3011" t="str">
            <v>03/10/2025</v>
          </cell>
          <cell r="CL3011" t="str">
            <v>24/09/2025</v>
          </cell>
          <cell r="CM3011" t="str">
            <v>Documento Encerrado</v>
          </cell>
          <cell r="CN3011" t="str">
            <v>26/02/2026</v>
          </cell>
          <cell r="CO3011" t="str">
            <v>19/02/2026</v>
          </cell>
          <cell r="CP3011" t="str">
            <v>Instalado</v>
          </cell>
          <cell r="CQ3011" t="str">
            <v>23/02/2026</v>
          </cell>
          <cell r="CR3011" t="str">
            <v/>
          </cell>
          <cell r="CS3011" t="str">
            <v>11/02/2026</v>
          </cell>
          <cell r="CT3011" t="str">
            <v>11/02/2026</v>
          </cell>
          <cell r="CU3011" t="str">
            <v>Entregue</v>
          </cell>
          <cell r="CV3011" t="str">
            <v>19/02/2026</v>
          </cell>
          <cell r="CW3011" t="str">
            <v>04/03/2026</v>
          </cell>
          <cell r="CX3011" t="str">
            <v>07/10/2025</v>
          </cell>
          <cell r="CY3011" t="str">
            <v>Implantado</v>
          </cell>
          <cell r="CZ3011" t="str">
            <v>FABIO SPEDINE MARANGON</v>
          </cell>
          <cell r="DA3011" t="str">
            <v>CLARO</v>
          </cell>
          <cell r="DB3011" t="str">
            <v>Sao Paulo</v>
          </cell>
          <cell r="DC3011" t="str">
            <v>SP</v>
          </cell>
          <cell r="DD3011">
            <v>0.5</v>
          </cell>
          <cell r="DE3011">
            <v>587.60159999999996</v>
          </cell>
          <cell r="DF3011" t="str">
            <v>NOVA (SANTO AMARO)</v>
          </cell>
          <cell r="DG3011" t="str">
            <v>NÃO</v>
          </cell>
          <cell r="DH3011" t="str">
            <v>18/02/2026</v>
          </cell>
          <cell r="DI3011" t="str">
            <v>11/02/2026</v>
          </cell>
          <cell r="DJ3011" t="str">
            <v>18/02/2026</v>
          </cell>
          <cell r="DK3011">
            <v>14</v>
          </cell>
          <cell r="DL3011" t="str">
            <v/>
          </cell>
          <cell r="DM3011" t="str">
            <v/>
          </cell>
          <cell r="DN3011">
            <v>2819</v>
          </cell>
          <cell r="DO3011" t="str">
            <v>18/02/2027</v>
          </cell>
          <cell r="DP3011" t="str">
            <v/>
          </cell>
          <cell r="DQ3011" t="str">
            <v>18/02/2030</v>
          </cell>
          <cell r="DR3011" t="str">
            <v>18/02/2030</v>
          </cell>
          <cell r="DS3011" t="str">
            <v>18/02/2030</v>
          </cell>
          <cell r="DT3011" t="str">
            <v>Ativo</v>
          </cell>
        </row>
        <row r="3012">
          <cell r="BV3012" t="str">
            <v>TLI0G92</v>
          </cell>
          <cell r="BW3012" t="str">
            <v>Não</v>
          </cell>
          <cell r="BX3012" t="str">
            <v>TRACKER LT 1.0 AT 5 LUGARES</v>
          </cell>
          <cell r="BY3012" t="str">
            <v>Branco Summit</v>
          </cell>
          <cell r="BZ3012" t="str">
            <v>5B76DTR8D</v>
          </cell>
          <cell r="CA3012" t="str">
            <v>2026/2026</v>
          </cell>
          <cell r="CB3012">
            <v>2940661</v>
          </cell>
          <cell r="CC3012" t="str">
            <v>30/08/2025</v>
          </cell>
          <cell r="CD3012">
            <v>117520.32000000001</v>
          </cell>
          <cell r="CE3012" t="str">
            <v>01460963498</v>
          </cell>
          <cell r="CF3012">
            <v>2798</v>
          </cell>
          <cell r="CG3012" t="str">
            <v>Locado</v>
          </cell>
          <cell r="CH3012" t="str">
            <v/>
          </cell>
          <cell r="CI3012" t="str">
            <v/>
          </cell>
          <cell r="CJ3012" t="str">
            <v>DUKAR SP</v>
          </cell>
          <cell r="CK3012" t="str">
            <v>03/10/2025</v>
          </cell>
          <cell r="CL3012" t="str">
            <v>24/09/2025</v>
          </cell>
          <cell r="CM3012" t="str">
            <v>Documento Encerrado</v>
          </cell>
          <cell r="CN3012" t="str">
            <v>07/10/2025</v>
          </cell>
          <cell r="CO3012" t="str">
            <v>19/02/2026</v>
          </cell>
          <cell r="CP3012" t="str">
            <v>Instalado</v>
          </cell>
          <cell r="CQ3012" t="str">
            <v>23/02/2026</v>
          </cell>
          <cell r="CR3012" t="str">
            <v/>
          </cell>
          <cell r="CS3012" t="str">
            <v>23/03/2026</v>
          </cell>
          <cell r="CT3012" t="str">
            <v>18/03/2026</v>
          </cell>
          <cell r="CU3012" t="str">
            <v>Entregue</v>
          </cell>
          <cell r="CV3012" t="str">
            <v>27/03/2026</v>
          </cell>
          <cell r="CW3012" t="str">
            <v>20/03/2026</v>
          </cell>
          <cell r="CX3012" t="str">
            <v>07/10/2025</v>
          </cell>
          <cell r="CY3012" t="str">
            <v>Implantado</v>
          </cell>
          <cell r="CZ3012" t="str">
            <v>FABIO SPEDINE MARANGON</v>
          </cell>
          <cell r="DA3012" t="str">
            <v>CLARO</v>
          </cell>
          <cell r="DB3012" t="str">
            <v>Sao Paulo</v>
          </cell>
          <cell r="DC3012" t="str">
            <v>SP</v>
          </cell>
          <cell r="DD3012">
            <v>0.5</v>
          </cell>
          <cell r="DE3012">
            <v>587.60159999999996</v>
          </cell>
          <cell r="DF3012" t="str">
            <v>NOVA (SANTO AMARO)</v>
          </cell>
          <cell r="DG3012" t="str">
            <v>NÃO</v>
          </cell>
          <cell r="DH3012" t="str">
            <v>20/03/2026</v>
          </cell>
          <cell r="DI3012" t="str">
            <v>18/03/2026</v>
          </cell>
          <cell r="DJ3012" t="str">
            <v>20/03/2026</v>
          </cell>
          <cell r="DK3012">
            <v>1</v>
          </cell>
          <cell r="DL3012" t="str">
            <v/>
          </cell>
          <cell r="DM3012" t="str">
            <v/>
          </cell>
          <cell r="DN3012">
            <v>2819</v>
          </cell>
          <cell r="DO3012" t="str">
            <v>20/03/2027</v>
          </cell>
          <cell r="DP3012" t="str">
            <v/>
          </cell>
          <cell r="DQ3012" t="str">
            <v>20/03/2030</v>
          </cell>
          <cell r="DR3012" t="str">
            <v>20/03/2030</v>
          </cell>
          <cell r="DS3012" t="str">
            <v>20/03/2030</v>
          </cell>
          <cell r="DT3012" t="str">
            <v>Ativo</v>
          </cell>
        </row>
        <row r="3013">
          <cell r="BV3013" t="str">
            <v>UDN2F63</v>
          </cell>
          <cell r="BW3013" t="str">
            <v>Não</v>
          </cell>
          <cell r="BX3013" t="str">
            <v>TRACKER LT 1.0 AT 5 LUGARES</v>
          </cell>
          <cell r="BY3013" t="str">
            <v>Branco Summit</v>
          </cell>
          <cell r="BZ3013" t="str">
            <v>5B76DTR8D</v>
          </cell>
          <cell r="CA3013" t="str">
            <v>2026/2026</v>
          </cell>
          <cell r="CB3013">
            <v>2940660</v>
          </cell>
          <cell r="CC3013" t="str">
            <v>30/08/2025</v>
          </cell>
          <cell r="CD3013">
            <v>117520.32000000001</v>
          </cell>
          <cell r="CE3013" t="str">
            <v>01460963650</v>
          </cell>
          <cell r="CF3013">
            <v>2797</v>
          </cell>
          <cell r="CG3013" t="str">
            <v>Locado</v>
          </cell>
          <cell r="CH3013" t="str">
            <v/>
          </cell>
          <cell r="CI3013" t="str">
            <v/>
          </cell>
          <cell r="CJ3013" t="str">
            <v>DUKAR SP</v>
          </cell>
          <cell r="CK3013" t="str">
            <v>03/10/2025</v>
          </cell>
          <cell r="CL3013" t="str">
            <v>24/09/2025</v>
          </cell>
          <cell r="CM3013" t="str">
            <v>Documento Encerrado</v>
          </cell>
          <cell r="CN3013" t="str">
            <v>07/10/2025</v>
          </cell>
          <cell r="CO3013" t="str">
            <v>12/02/2026</v>
          </cell>
          <cell r="CP3013" t="str">
            <v>Instalado</v>
          </cell>
          <cell r="CQ3013" t="str">
            <v>18/02/2026</v>
          </cell>
          <cell r="CR3013" t="str">
            <v/>
          </cell>
          <cell r="CS3013" t="str">
            <v>30/04/2026</v>
          </cell>
          <cell r="CT3013" t="str">
            <v>23/04/2026</v>
          </cell>
          <cell r="CU3013" t="str">
            <v>Entregue</v>
          </cell>
          <cell r="CV3013" t="str">
            <v>07/05/2026</v>
          </cell>
          <cell r="CW3013" t="str">
            <v>28/04/2026</v>
          </cell>
          <cell r="CX3013" t="str">
            <v>07/10/2025</v>
          </cell>
          <cell r="CY3013" t="str">
            <v>Pendente Retirada Cliente</v>
          </cell>
          <cell r="CZ3013" t="str">
            <v>ALEXANDRO JESUS</v>
          </cell>
          <cell r="DA3013" t="str">
            <v>CLARO</v>
          </cell>
          <cell r="DB3013" t="str">
            <v>Sao Paulo</v>
          </cell>
          <cell r="DC3013" t="str">
            <v>SP</v>
          </cell>
          <cell r="DD3013">
            <v>0.5</v>
          </cell>
          <cell r="DE3013">
            <v>587.60159999999996</v>
          </cell>
          <cell r="DF3013" t="str">
            <v>NOVA (SANTO AMARO)</v>
          </cell>
          <cell r="DG3013" t="str">
            <v>NÃO</v>
          </cell>
          <cell r="DH3013" t="str">
            <v>28/04/2026</v>
          </cell>
          <cell r="DI3013" t="str">
            <v>23/04/2026</v>
          </cell>
          <cell r="DJ3013" t="str">
            <v/>
          </cell>
          <cell r="DK3013">
            <v>1</v>
          </cell>
          <cell r="DL3013" t="str">
            <v/>
          </cell>
          <cell r="DM3013" t="str">
            <v/>
          </cell>
          <cell r="DN3013">
            <v>2819</v>
          </cell>
          <cell r="DO3013" t="str">
            <v>28/04/2027</v>
          </cell>
          <cell r="DP3013" t="str">
            <v/>
          </cell>
          <cell r="DQ3013" t="str">
            <v>28/04/2030</v>
          </cell>
          <cell r="DR3013" t="str">
            <v>28/04/2030</v>
          </cell>
          <cell r="DS3013" t="str">
            <v>28/04/2030</v>
          </cell>
          <cell r="DT3013" t="str">
            <v>Ativo</v>
          </cell>
        </row>
        <row r="3014">
          <cell r="BV3014" t="str">
            <v>UDA4B25</v>
          </cell>
          <cell r="BW3014" t="str">
            <v>Não</v>
          </cell>
          <cell r="BX3014" t="str">
            <v>TRACKER LT 1.0 AT 5 LUGARES</v>
          </cell>
          <cell r="BY3014" t="str">
            <v>Branco Summit</v>
          </cell>
          <cell r="BZ3014" t="str">
            <v>5B76DTR8D</v>
          </cell>
          <cell r="CA3014" t="str">
            <v>2026/2026</v>
          </cell>
          <cell r="CB3014">
            <v>2940659</v>
          </cell>
          <cell r="CC3014" t="str">
            <v>30/08/2025</v>
          </cell>
          <cell r="CD3014">
            <v>117520.32000000001</v>
          </cell>
          <cell r="CE3014" t="str">
            <v>01460963617</v>
          </cell>
          <cell r="CF3014">
            <v>2796</v>
          </cell>
          <cell r="CG3014" t="str">
            <v>Locado</v>
          </cell>
          <cell r="CH3014" t="str">
            <v/>
          </cell>
          <cell r="CI3014" t="str">
            <v/>
          </cell>
          <cell r="CJ3014" t="str">
            <v>DUKAR SP</v>
          </cell>
          <cell r="CK3014" t="str">
            <v>03/10/2025</v>
          </cell>
          <cell r="CL3014" t="str">
            <v>24/09/2025</v>
          </cell>
          <cell r="CM3014" t="str">
            <v>Documento Encerrado</v>
          </cell>
          <cell r="CN3014" t="str">
            <v>07/10/2025</v>
          </cell>
          <cell r="CO3014" t="str">
            <v>19/02/2026</v>
          </cell>
          <cell r="CP3014" t="str">
            <v>Instalado</v>
          </cell>
          <cell r="CQ3014" t="str">
            <v>23/02/2026</v>
          </cell>
          <cell r="CR3014" t="str">
            <v/>
          </cell>
          <cell r="CS3014" t="str">
            <v>23/03/2026</v>
          </cell>
          <cell r="CT3014" t="str">
            <v>18/03/2026</v>
          </cell>
          <cell r="CU3014" t="str">
            <v>Entregue</v>
          </cell>
          <cell r="CV3014" t="str">
            <v>27/03/2026</v>
          </cell>
          <cell r="CW3014" t="str">
            <v>24/03/2026</v>
          </cell>
          <cell r="CX3014" t="str">
            <v>07/10/2025</v>
          </cell>
          <cell r="CY3014" t="str">
            <v>Implantado</v>
          </cell>
          <cell r="CZ3014" t="str">
            <v>ALEXANDRO JESUS</v>
          </cell>
          <cell r="DA3014" t="str">
            <v>CLARO</v>
          </cell>
          <cell r="DB3014" t="str">
            <v>Sao Paulo</v>
          </cell>
          <cell r="DC3014" t="str">
            <v>SP</v>
          </cell>
          <cell r="DD3014">
            <v>0.5</v>
          </cell>
          <cell r="DE3014">
            <v>587.60159999999996</v>
          </cell>
          <cell r="DF3014" t="str">
            <v>NOVA (SANTO AMARO)</v>
          </cell>
          <cell r="DG3014" t="str">
            <v>NÃO</v>
          </cell>
          <cell r="DH3014" t="str">
            <v>23/03/2026</v>
          </cell>
          <cell r="DI3014" t="str">
            <v>18/03/2026</v>
          </cell>
          <cell r="DJ3014" t="str">
            <v>23/03/2026</v>
          </cell>
          <cell r="DK3014">
            <v>14</v>
          </cell>
          <cell r="DL3014" t="str">
            <v/>
          </cell>
          <cell r="DM3014" t="str">
            <v/>
          </cell>
          <cell r="DN3014">
            <v>2819</v>
          </cell>
          <cell r="DO3014" t="str">
            <v>23/03/2027</v>
          </cell>
          <cell r="DP3014" t="str">
            <v/>
          </cell>
          <cell r="DQ3014" t="str">
            <v>23/03/2030</v>
          </cell>
          <cell r="DR3014" t="str">
            <v>23/03/2030</v>
          </cell>
          <cell r="DS3014" t="str">
            <v>23/03/2030</v>
          </cell>
          <cell r="DT3014" t="str">
            <v>Ativo</v>
          </cell>
        </row>
        <row r="3015">
          <cell r="BV3015" t="str">
            <v>TJV7D64</v>
          </cell>
          <cell r="BW3015" t="str">
            <v>Não</v>
          </cell>
          <cell r="BX3015" t="str">
            <v>TRACKER LT 1.0 AT 5 LUGARES</v>
          </cell>
          <cell r="BY3015" t="str">
            <v>Branco Summit</v>
          </cell>
          <cell r="BZ3015" t="str">
            <v>5B76DTR8D</v>
          </cell>
          <cell r="CA3015" t="str">
            <v>2026/2026</v>
          </cell>
          <cell r="CB3015">
            <v>2940658</v>
          </cell>
          <cell r="CC3015" t="str">
            <v>30/08/2025</v>
          </cell>
          <cell r="CD3015">
            <v>117520.32000000001</v>
          </cell>
          <cell r="CE3015" t="str">
            <v>01460963625</v>
          </cell>
          <cell r="CF3015">
            <v>2795</v>
          </cell>
          <cell r="CG3015" t="str">
            <v>Locado</v>
          </cell>
          <cell r="CH3015" t="str">
            <v/>
          </cell>
          <cell r="CI3015" t="str">
            <v/>
          </cell>
          <cell r="CJ3015" t="str">
            <v>DUKAR SP</v>
          </cell>
          <cell r="CK3015" t="str">
            <v>03/10/2025</v>
          </cell>
          <cell r="CL3015" t="str">
            <v>24/09/2025</v>
          </cell>
          <cell r="CM3015" t="str">
            <v>Documento Encerrado</v>
          </cell>
          <cell r="CN3015" t="str">
            <v>07/10/2025</v>
          </cell>
          <cell r="CO3015" t="str">
            <v>12/02/2026</v>
          </cell>
          <cell r="CP3015" t="str">
            <v>Instalado</v>
          </cell>
          <cell r="CQ3015" t="str">
            <v>18/02/2026</v>
          </cell>
          <cell r="CR3015" t="str">
            <v>03/02/2026</v>
          </cell>
          <cell r="CS3015" t="str">
            <v>03/02/2026</v>
          </cell>
          <cell r="CT3015" t="str">
            <v>03/02/2026</v>
          </cell>
          <cell r="CU3015" t="str">
            <v>Entregue</v>
          </cell>
          <cell r="CV3015" t="str">
            <v>09/02/2026</v>
          </cell>
          <cell r="CW3015" t="str">
            <v>20/02/2026</v>
          </cell>
          <cell r="CX3015" t="str">
            <v>07/10/2025</v>
          </cell>
          <cell r="CY3015" t="str">
            <v>Implantado</v>
          </cell>
          <cell r="CZ3015" t="str">
            <v>FABIO SPEDINE MARANGON</v>
          </cell>
          <cell r="DA3015" t="str">
            <v>CLARO</v>
          </cell>
          <cell r="DB3015" t="str">
            <v>Sao Paulo</v>
          </cell>
          <cell r="DC3015" t="str">
            <v>SP</v>
          </cell>
          <cell r="DD3015">
            <v>0.5</v>
          </cell>
          <cell r="DE3015">
            <v>587.60159999999996</v>
          </cell>
          <cell r="DF3015" t="str">
            <v>NOVA (SANTO AMARO)</v>
          </cell>
          <cell r="DG3015" t="str">
            <v>NÃO</v>
          </cell>
          <cell r="DH3015" t="str">
            <v>05/02/2026</v>
          </cell>
          <cell r="DI3015" t="str">
            <v>03/02/2026</v>
          </cell>
          <cell r="DJ3015" t="str">
            <v>05/02/2026</v>
          </cell>
          <cell r="DK3015">
            <v>1</v>
          </cell>
          <cell r="DL3015" t="str">
            <v/>
          </cell>
          <cell r="DM3015" t="str">
            <v/>
          </cell>
          <cell r="DN3015">
            <v>2819</v>
          </cell>
          <cell r="DO3015" t="str">
            <v>05/02/2027</v>
          </cell>
          <cell r="DP3015" t="str">
            <v/>
          </cell>
          <cell r="DQ3015" t="str">
            <v>05/02/2030</v>
          </cell>
          <cell r="DR3015" t="str">
            <v>05/02/2030</v>
          </cell>
          <cell r="DS3015" t="str">
            <v>05/02/2030</v>
          </cell>
          <cell r="DT3015" t="str">
            <v>Ativo</v>
          </cell>
        </row>
        <row r="3016">
          <cell r="BV3016" t="str">
            <v>UDZ2C51</v>
          </cell>
          <cell r="BW3016" t="str">
            <v>Não</v>
          </cell>
          <cell r="BX3016" t="str">
            <v>TRACKER LT 1.0 AT 5 LUGARES</v>
          </cell>
          <cell r="BY3016" t="str">
            <v>Branco Summit</v>
          </cell>
          <cell r="BZ3016" t="str">
            <v>5B76DTR8D</v>
          </cell>
          <cell r="CA3016" t="str">
            <v>2026/2026</v>
          </cell>
          <cell r="CB3016">
            <v>2940657</v>
          </cell>
          <cell r="CC3016" t="str">
            <v>30/08/2025</v>
          </cell>
          <cell r="CD3016">
            <v>117520.32000000001</v>
          </cell>
          <cell r="CE3016" t="str">
            <v>01460963200</v>
          </cell>
          <cell r="CF3016">
            <v>2794</v>
          </cell>
          <cell r="CG3016" t="str">
            <v>Locado</v>
          </cell>
          <cell r="CH3016" t="str">
            <v/>
          </cell>
          <cell r="CI3016" t="str">
            <v/>
          </cell>
          <cell r="CJ3016" t="str">
            <v>DUKAR SP</v>
          </cell>
          <cell r="CK3016" t="str">
            <v>03/10/2025</v>
          </cell>
          <cell r="CL3016" t="str">
            <v>24/09/2025</v>
          </cell>
          <cell r="CM3016" t="str">
            <v>Documento Encerrado</v>
          </cell>
          <cell r="CN3016" t="str">
            <v>07/10/2025</v>
          </cell>
          <cell r="CO3016" t="str">
            <v>19/02/2026</v>
          </cell>
          <cell r="CP3016" t="str">
            <v>Instalado</v>
          </cell>
          <cell r="CQ3016" t="str">
            <v>23/02/2026</v>
          </cell>
          <cell r="CR3016" t="str">
            <v/>
          </cell>
          <cell r="CS3016" t="str">
            <v>23/03/2026</v>
          </cell>
          <cell r="CT3016" t="str">
            <v>16/04/2026</v>
          </cell>
          <cell r="CU3016" t="str">
            <v>Entregue</v>
          </cell>
          <cell r="CV3016" t="str">
            <v>27/03/2026</v>
          </cell>
          <cell r="CW3016" t="str">
            <v>23/04/2026</v>
          </cell>
          <cell r="CX3016" t="str">
            <v>07/10/2025</v>
          </cell>
          <cell r="CY3016" t="str">
            <v>Implantado</v>
          </cell>
          <cell r="CZ3016" t="str">
            <v>ALEXANDRO JESUS</v>
          </cell>
          <cell r="DA3016" t="str">
            <v>CLARO</v>
          </cell>
          <cell r="DB3016" t="str">
            <v>Sao Paulo</v>
          </cell>
          <cell r="DC3016" t="str">
            <v>SP</v>
          </cell>
          <cell r="DD3016">
            <v>0.5</v>
          </cell>
          <cell r="DE3016">
            <v>587.60159999999996</v>
          </cell>
          <cell r="DF3016" t="str">
            <v>NOVA (SANTO AMARO)</v>
          </cell>
          <cell r="DG3016" t="str">
            <v>NÃO</v>
          </cell>
          <cell r="DH3016" t="str">
            <v>22/04/2026</v>
          </cell>
          <cell r="DI3016" t="str">
            <v>16/04/2026</v>
          </cell>
          <cell r="DJ3016" t="str">
            <v>22/04/2026</v>
          </cell>
          <cell r="DK3016">
            <v>14</v>
          </cell>
          <cell r="DL3016" t="str">
            <v/>
          </cell>
          <cell r="DM3016" t="str">
            <v/>
          </cell>
          <cell r="DN3016">
            <v>2819</v>
          </cell>
          <cell r="DO3016" t="str">
            <v>22/04/2027</v>
          </cell>
          <cell r="DP3016" t="str">
            <v/>
          </cell>
          <cell r="DQ3016" t="str">
            <v>22/04/2030</v>
          </cell>
          <cell r="DR3016" t="str">
            <v>22/04/2030</v>
          </cell>
          <cell r="DS3016" t="str">
            <v>22/04/2030</v>
          </cell>
          <cell r="DT3016" t="str">
            <v>Ativo</v>
          </cell>
        </row>
        <row r="3017">
          <cell r="BV3017" t="str">
            <v>QSR6G80</v>
          </cell>
          <cell r="BW3017" t="str">
            <v>Não</v>
          </cell>
          <cell r="BX3017" t="str">
            <v>TRACKER LT 1.0 AT 5 LUGARES</v>
          </cell>
          <cell r="BY3017" t="str">
            <v>Branco Summit</v>
          </cell>
          <cell r="BZ3017" t="str">
            <v>5B76DTR8D</v>
          </cell>
          <cell r="CA3017" t="str">
            <v>2026/2026</v>
          </cell>
          <cell r="CB3017">
            <v>2940656</v>
          </cell>
          <cell r="CC3017" t="str">
            <v>30/08/2025</v>
          </cell>
          <cell r="CD3017">
            <v>117520.32000000001</v>
          </cell>
          <cell r="CE3017" t="str">
            <v>01460959431</v>
          </cell>
          <cell r="CF3017">
            <v>2793</v>
          </cell>
          <cell r="CG3017" t="str">
            <v>Disponível</v>
          </cell>
          <cell r="CH3017" t="str">
            <v/>
          </cell>
          <cell r="CI3017" t="str">
            <v/>
          </cell>
          <cell r="CJ3017" t="str">
            <v>DUKAR SP</v>
          </cell>
          <cell r="CK3017" t="str">
            <v>03/10/2025</v>
          </cell>
          <cell r="CL3017" t="str">
            <v>24/09/2025</v>
          </cell>
          <cell r="CM3017" t="str">
            <v>Documento Encerrado</v>
          </cell>
          <cell r="CN3017" t="str">
            <v>07/10/2025</v>
          </cell>
          <cell r="CO3017" t="str">
            <v>19/02/2026</v>
          </cell>
          <cell r="CP3017" t="str">
            <v>Instalado</v>
          </cell>
          <cell r="CQ3017" t="str">
            <v>23/02/2026</v>
          </cell>
          <cell r="CR3017" t="str">
            <v/>
          </cell>
          <cell r="CS3017" t="str">
            <v>30/04/2026</v>
          </cell>
          <cell r="CT3017" t="str">
            <v/>
          </cell>
          <cell r="CU3017" t="str">
            <v>Pendente Embarque</v>
          </cell>
          <cell r="CV3017" t="str">
            <v>07/05/2026</v>
          </cell>
          <cell r="CW3017" t="str">
            <v/>
          </cell>
          <cell r="CX3017" t="str">
            <v>07/10/2025</v>
          </cell>
          <cell r="CY3017" t="str">
            <v>Pendente Termo Disponibilidade</v>
          </cell>
          <cell r="CZ3017" t="str">
            <v>ALEXANDRO JESUS</v>
          </cell>
          <cell r="DA3017" t="str">
            <v>CLARO</v>
          </cell>
          <cell r="DB3017" t="str">
            <v>Sao Paulo</v>
          </cell>
          <cell r="DC3017" t="str">
            <v>SP</v>
          </cell>
          <cell r="DD3017">
            <v>0.5</v>
          </cell>
          <cell r="DE3017">
            <v>587.60159999999996</v>
          </cell>
          <cell r="DF3017" t="str">
            <v>NOVA (SANTO AMARO)</v>
          </cell>
          <cell r="DG3017" t="str">
            <v>NÃO</v>
          </cell>
          <cell r="DH3017" t="str">
            <v/>
          </cell>
          <cell r="DI3017" t="str">
            <v/>
          </cell>
          <cell r="DJ3017" t="str">
            <v/>
          </cell>
          <cell r="DK3017">
            <v>1</v>
          </cell>
          <cell r="DL3017" t="str">
            <v/>
          </cell>
          <cell r="DM3017" t="str">
            <v/>
          </cell>
          <cell r="DN3017">
            <v>2819</v>
          </cell>
          <cell r="DO3017" t="str">
            <v/>
          </cell>
          <cell r="DP3017" t="str">
            <v/>
          </cell>
          <cell r="DQ3017" t="str">
            <v/>
          </cell>
          <cell r="DR3017" t="str">
            <v/>
          </cell>
          <cell r="DS3017" t="str">
            <v/>
          </cell>
          <cell r="DT3017" t="str">
            <v/>
          </cell>
        </row>
        <row r="3018">
          <cell r="BV3018" t="str">
            <v>UDM6J89</v>
          </cell>
          <cell r="BW3018" t="str">
            <v>Não</v>
          </cell>
          <cell r="BX3018" t="str">
            <v>TRACKER LT 1.0 AT 5 LUGARES</v>
          </cell>
          <cell r="BY3018" t="str">
            <v>Branco Summit</v>
          </cell>
          <cell r="BZ3018" t="str">
            <v>5B76DTR8D</v>
          </cell>
          <cell r="CA3018" t="str">
            <v>2026/2026</v>
          </cell>
          <cell r="CB3018">
            <v>2940655</v>
          </cell>
          <cell r="CC3018" t="str">
            <v>30/08/2025</v>
          </cell>
          <cell r="CD3018">
            <v>117520.32000000001</v>
          </cell>
          <cell r="CE3018" t="str">
            <v>01460963420</v>
          </cell>
          <cell r="CF3018">
            <v>2792</v>
          </cell>
          <cell r="CG3018" t="str">
            <v>Locado</v>
          </cell>
          <cell r="CH3018" t="str">
            <v/>
          </cell>
          <cell r="CI3018" t="str">
            <v/>
          </cell>
          <cell r="CJ3018" t="str">
            <v>DUKAR SP</v>
          </cell>
          <cell r="CK3018" t="str">
            <v>03/10/2025</v>
          </cell>
          <cell r="CL3018" t="str">
            <v>24/09/2025</v>
          </cell>
          <cell r="CM3018" t="str">
            <v>Documento Encerrado</v>
          </cell>
          <cell r="CN3018" t="str">
            <v>07/10/2025</v>
          </cell>
          <cell r="CO3018" t="str">
            <v>12/02/2026</v>
          </cell>
          <cell r="CP3018" t="str">
            <v>Instalado</v>
          </cell>
          <cell r="CQ3018" t="str">
            <v>18/02/2026</v>
          </cell>
          <cell r="CR3018" t="str">
            <v/>
          </cell>
          <cell r="CS3018" t="str">
            <v>23/03/2026</v>
          </cell>
          <cell r="CT3018" t="str">
            <v>16/04/2026</v>
          </cell>
          <cell r="CU3018" t="str">
            <v>Entregue</v>
          </cell>
          <cell r="CV3018" t="str">
            <v>27/03/2026</v>
          </cell>
          <cell r="CW3018" t="str">
            <v>23/04/2026</v>
          </cell>
          <cell r="CX3018" t="str">
            <v>07/10/2025</v>
          </cell>
          <cell r="CY3018" t="str">
            <v>Implantado</v>
          </cell>
          <cell r="CZ3018" t="str">
            <v>ALEXANDRO JESUS</v>
          </cell>
          <cell r="DA3018" t="str">
            <v>CLARO</v>
          </cell>
          <cell r="DB3018" t="str">
            <v>Sao Paulo</v>
          </cell>
          <cell r="DC3018" t="str">
            <v>SP</v>
          </cell>
          <cell r="DD3018">
            <v>0.5</v>
          </cell>
          <cell r="DE3018">
            <v>587.60159999999996</v>
          </cell>
          <cell r="DF3018" t="str">
            <v>NOVA (SANTO AMARO)</v>
          </cell>
          <cell r="DG3018" t="str">
            <v>NÃO</v>
          </cell>
          <cell r="DH3018" t="str">
            <v>22/04/2026</v>
          </cell>
          <cell r="DI3018" t="str">
            <v>16/04/2026</v>
          </cell>
          <cell r="DJ3018" t="str">
            <v>22/04/2026</v>
          </cell>
          <cell r="DK3018">
            <v>14</v>
          </cell>
          <cell r="DL3018" t="str">
            <v/>
          </cell>
          <cell r="DM3018" t="str">
            <v/>
          </cell>
          <cell r="DN3018">
            <v>2819</v>
          </cell>
          <cell r="DO3018" t="str">
            <v>22/04/2027</v>
          </cell>
          <cell r="DP3018" t="str">
            <v/>
          </cell>
          <cell r="DQ3018" t="str">
            <v>22/04/2030</v>
          </cell>
          <cell r="DR3018" t="str">
            <v>22/04/2030</v>
          </cell>
          <cell r="DS3018" t="str">
            <v>22/04/2030</v>
          </cell>
          <cell r="DT3018" t="str">
            <v>Ativo</v>
          </cell>
        </row>
        <row r="3019">
          <cell r="BV3019" t="str">
            <v>UDK4I77</v>
          </cell>
          <cell r="BW3019" t="str">
            <v>Não</v>
          </cell>
          <cell r="BX3019" t="str">
            <v>TRACKER LT 1.0 AT 5 LUGARES</v>
          </cell>
          <cell r="BY3019" t="str">
            <v>Branco Summit</v>
          </cell>
          <cell r="BZ3019" t="str">
            <v>5B76DTR8D</v>
          </cell>
          <cell r="CA3019" t="str">
            <v>2026/2026</v>
          </cell>
          <cell r="CB3019">
            <v>2940654</v>
          </cell>
          <cell r="CC3019" t="str">
            <v>30/08/2025</v>
          </cell>
          <cell r="CD3019">
            <v>117520.32000000001</v>
          </cell>
          <cell r="CE3019" t="str">
            <v>01460962483</v>
          </cell>
          <cell r="CF3019">
            <v>2791</v>
          </cell>
          <cell r="CG3019" t="str">
            <v>Locado</v>
          </cell>
          <cell r="CH3019" t="str">
            <v/>
          </cell>
          <cell r="CI3019" t="str">
            <v/>
          </cell>
          <cell r="CJ3019" t="str">
            <v>DUKAR SP</v>
          </cell>
          <cell r="CK3019" t="str">
            <v>03/10/2025</v>
          </cell>
          <cell r="CL3019" t="str">
            <v>24/09/2025</v>
          </cell>
          <cell r="CM3019" t="str">
            <v>Documento Encerrado</v>
          </cell>
          <cell r="CN3019" t="str">
            <v>07/10/2025</v>
          </cell>
          <cell r="CO3019" t="str">
            <v>19/02/2026</v>
          </cell>
          <cell r="CP3019" t="str">
            <v>Instalado</v>
          </cell>
          <cell r="CQ3019" t="str">
            <v>23/02/2026</v>
          </cell>
          <cell r="CR3019" t="str">
            <v/>
          </cell>
          <cell r="CS3019" t="str">
            <v>03/11/2025</v>
          </cell>
          <cell r="CT3019" t="str">
            <v>05/03/2026</v>
          </cell>
          <cell r="CU3019" t="str">
            <v>Entregue</v>
          </cell>
          <cell r="CV3019" t="str">
            <v>07/11/2025</v>
          </cell>
          <cell r="CW3019" t="str">
            <v>10/03/2026</v>
          </cell>
          <cell r="CX3019" t="str">
            <v>07/10/2025</v>
          </cell>
          <cell r="CY3019" t="str">
            <v>Implantado</v>
          </cell>
          <cell r="CZ3019" t="str">
            <v>FABIO SPEDINE MARANGON</v>
          </cell>
          <cell r="DA3019" t="str">
            <v>CLARO</v>
          </cell>
          <cell r="DB3019" t="str">
            <v>Sao Paulo</v>
          </cell>
          <cell r="DC3019" t="str">
            <v>SP</v>
          </cell>
          <cell r="DD3019">
            <v>0.5</v>
          </cell>
          <cell r="DE3019">
            <v>587.60159999999996</v>
          </cell>
          <cell r="DF3019" t="str">
            <v>NOVA (SANTO AMARO)</v>
          </cell>
          <cell r="DG3019" t="str">
            <v>NÃO</v>
          </cell>
          <cell r="DH3019" t="str">
            <v>10/03/2026</v>
          </cell>
          <cell r="DI3019" t="str">
            <v>05/03/2026</v>
          </cell>
          <cell r="DJ3019" t="str">
            <v>10/03/2026</v>
          </cell>
          <cell r="DK3019">
            <v>1</v>
          </cell>
          <cell r="DL3019" t="str">
            <v/>
          </cell>
          <cell r="DM3019" t="str">
            <v/>
          </cell>
          <cell r="DN3019">
            <v>2819</v>
          </cell>
          <cell r="DO3019" t="str">
            <v>10/03/2027</v>
          </cell>
          <cell r="DP3019" t="str">
            <v/>
          </cell>
          <cell r="DQ3019" t="str">
            <v>10/03/2030</v>
          </cell>
          <cell r="DR3019" t="str">
            <v>10/03/2030</v>
          </cell>
          <cell r="DS3019" t="str">
            <v>10/03/2030</v>
          </cell>
          <cell r="DT3019" t="str">
            <v>Ativo</v>
          </cell>
        </row>
        <row r="3020">
          <cell r="BV3020" t="str">
            <v>UEJ7J36</v>
          </cell>
          <cell r="BW3020" t="str">
            <v>Não</v>
          </cell>
          <cell r="BX3020" t="str">
            <v>TRACKER LT 1.0 AT 5 LUGARES</v>
          </cell>
          <cell r="BY3020" t="str">
            <v>Branco Summit</v>
          </cell>
          <cell r="BZ3020" t="str">
            <v>5B76DTR8D</v>
          </cell>
          <cell r="CA3020" t="str">
            <v>2026/2026</v>
          </cell>
          <cell r="CB3020">
            <v>2940653</v>
          </cell>
          <cell r="CC3020" t="str">
            <v>30/08/2025</v>
          </cell>
          <cell r="CD3020">
            <v>117520.32000000001</v>
          </cell>
          <cell r="CE3020" t="str">
            <v>01460963471</v>
          </cell>
          <cell r="CF3020">
            <v>2790</v>
          </cell>
          <cell r="CG3020" t="str">
            <v>Locado</v>
          </cell>
          <cell r="CH3020" t="str">
            <v/>
          </cell>
          <cell r="CI3020" t="str">
            <v/>
          </cell>
          <cell r="CJ3020" t="str">
            <v>DUKAR SP</v>
          </cell>
          <cell r="CK3020" t="str">
            <v>03/10/2025</v>
          </cell>
          <cell r="CL3020" t="str">
            <v>24/09/2025</v>
          </cell>
          <cell r="CM3020" t="str">
            <v>Documento Encerrado</v>
          </cell>
          <cell r="CN3020" t="str">
            <v>07/10/2025</v>
          </cell>
          <cell r="CO3020" t="str">
            <v>12/02/2026</v>
          </cell>
          <cell r="CP3020" t="str">
            <v>Instalado</v>
          </cell>
          <cell r="CQ3020" t="str">
            <v>18/02/2026</v>
          </cell>
          <cell r="CR3020" t="str">
            <v/>
          </cell>
          <cell r="CS3020" t="str">
            <v>23/03/2026</v>
          </cell>
          <cell r="CT3020" t="str">
            <v>20/03/2026</v>
          </cell>
          <cell r="CU3020" t="str">
            <v>Entregue</v>
          </cell>
          <cell r="CV3020" t="str">
            <v>27/03/2026</v>
          </cell>
          <cell r="CW3020" t="str">
            <v>10/04/2026</v>
          </cell>
          <cell r="CX3020" t="str">
            <v>07/10/2025</v>
          </cell>
          <cell r="CY3020" t="str">
            <v>Implantado</v>
          </cell>
          <cell r="CZ3020" t="str">
            <v>ALEXANDRO JESUS</v>
          </cell>
          <cell r="DA3020" t="str">
            <v>CLARO</v>
          </cell>
          <cell r="DB3020" t="str">
            <v>Sao Paulo</v>
          </cell>
          <cell r="DC3020" t="str">
            <v>SP</v>
          </cell>
          <cell r="DD3020">
            <v>0.5</v>
          </cell>
          <cell r="DE3020">
            <v>587.60159999999996</v>
          </cell>
          <cell r="DF3020" t="str">
            <v>NOVA (SANTO AMARO)</v>
          </cell>
          <cell r="DG3020" t="str">
            <v>NÃO</v>
          </cell>
          <cell r="DH3020" t="str">
            <v>07/04/2026</v>
          </cell>
          <cell r="DI3020" t="str">
            <v>20/03/2026</v>
          </cell>
          <cell r="DJ3020" t="str">
            <v>07/04/2026</v>
          </cell>
          <cell r="DK3020">
            <v>1</v>
          </cell>
          <cell r="DL3020" t="str">
            <v/>
          </cell>
          <cell r="DM3020" t="str">
            <v/>
          </cell>
          <cell r="DN3020">
            <v>2819</v>
          </cell>
          <cell r="DO3020" t="str">
            <v>07/04/2027</v>
          </cell>
          <cell r="DP3020" t="str">
            <v/>
          </cell>
          <cell r="DQ3020" t="str">
            <v>07/04/2030</v>
          </cell>
          <cell r="DR3020" t="str">
            <v>07/04/2030</v>
          </cell>
          <cell r="DS3020" t="str">
            <v>07/04/2030</v>
          </cell>
          <cell r="DT3020" t="str">
            <v>Ativo</v>
          </cell>
        </row>
        <row r="3021">
          <cell r="BV3021" t="str">
            <v>QSX6A97</v>
          </cell>
          <cell r="BW3021" t="str">
            <v>Não</v>
          </cell>
          <cell r="BX3021" t="str">
            <v>TRACKER LT 1.0 AT 5 LUGARES</v>
          </cell>
          <cell r="BY3021" t="str">
            <v>Branco Summit</v>
          </cell>
          <cell r="BZ3021" t="str">
            <v>5B76DTR8D</v>
          </cell>
          <cell r="CA3021" t="str">
            <v>2026/2026</v>
          </cell>
          <cell r="CB3021">
            <v>2940652</v>
          </cell>
          <cell r="CC3021" t="str">
            <v>30/08/2025</v>
          </cell>
          <cell r="CD3021">
            <v>117520.32000000001</v>
          </cell>
          <cell r="CE3021" t="str">
            <v>01460963455</v>
          </cell>
          <cell r="CF3021">
            <v>2789</v>
          </cell>
          <cell r="CG3021" t="str">
            <v>Disponível</v>
          </cell>
          <cell r="CH3021" t="str">
            <v/>
          </cell>
          <cell r="CI3021" t="str">
            <v/>
          </cell>
          <cell r="CJ3021" t="str">
            <v>DUKAR SP</v>
          </cell>
          <cell r="CK3021" t="str">
            <v>03/10/2025</v>
          </cell>
          <cell r="CL3021" t="str">
            <v>24/09/2025</v>
          </cell>
          <cell r="CM3021" t="str">
            <v>Documento Encerrado</v>
          </cell>
          <cell r="CN3021" t="str">
            <v>07/10/2025</v>
          </cell>
          <cell r="CO3021" t="str">
            <v>19/02/2026</v>
          </cell>
          <cell r="CP3021" t="str">
            <v>Instalado</v>
          </cell>
          <cell r="CQ3021" t="str">
            <v>23/02/2026</v>
          </cell>
          <cell r="CR3021" t="str">
            <v/>
          </cell>
          <cell r="CS3021" t="str">
            <v>30/04/2026</v>
          </cell>
          <cell r="CT3021" t="str">
            <v/>
          </cell>
          <cell r="CU3021" t="str">
            <v>Pendente Embarque</v>
          </cell>
          <cell r="CV3021" t="str">
            <v>07/05/2026</v>
          </cell>
          <cell r="CW3021" t="str">
            <v/>
          </cell>
          <cell r="CX3021" t="str">
            <v>07/10/2025</v>
          </cell>
          <cell r="CY3021" t="str">
            <v>Pendente Termo Disponibilidade</v>
          </cell>
          <cell r="CZ3021" t="str">
            <v>ALEXANDRO JESUS</v>
          </cell>
          <cell r="DA3021" t="str">
            <v>CLARO</v>
          </cell>
          <cell r="DB3021" t="str">
            <v>Sao Paulo</v>
          </cell>
          <cell r="DC3021" t="str">
            <v>SP</v>
          </cell>
          <cell r="DD3021">
            <v>0.5</v>
          </cell>
          <cell r="DE3021">
            <v>587.60159999999996</v>
          </cell>
          <cell r="DF3021" t="str">
            <v>NOVA (SANTO AMARO)</v>
          </cell>
          <cell r="DG3021" t="str">
            <v>NÃO</v>
          </cell>
          <cell r="DH3021" t="str">
            <v/>
          </cell>
          <cell r="DI3021" t="str">
            <v/>
          </cell>
          <cell r="DJ3021" t="str">
            <v/>
          </cell>
          <cell r="DK3021">
            <v>1</v>
          </cell>
          <cell r="DL3021" t="str">
            <v/>
          </cell>
          <cell r="DM3021" t="str">
            <v/>
          </cell>
          <cell r="DN3021">
            <v>2819</v>
          </cell>
          <cell r="DO3021" t="str">
            <v/>
          </cell>
          <cell r="DP3021" t="str">
            <v/>
          </cell>
          <cell r="DQ3021" t="str">
            <v/>
          </cell>
          <cell r="DR3021" t="str">
            <v/>
          </cell>
          <cell r="DS3021" t="str">
            <v/>
          </cell>
          <cell r="DT3021" t="str">
            <v/>
          </cell>
        </row>
        <row r="3022">
          <cell r="BV3022" t="str">
            <v>UEG5I90</v>
          </cell>
          <cell r="BW3022" t="str">
            <v>Não</v>
          </cell>
          <cell r="BX3022" t="str">
            <v>TRACKER LT 1.0 AT 5 LUGARES</v>
          </cell>
          <cell r="BY3022" t="str">
            <v>Branco Summit</v>
          </cell>
          <cell r="BZ3022" t="str">
            <v>5B76DTR8D</v>
          </cell>
          <cell r="CA3022" t="str">
            <v>2026/2026</v>
          </cell>
          <cell r="CB3022">
            <v>2940651</v>
          </cell>
          <cell r="CC3022" t="str">
            <v>30/08/2025</v>
          </cell>
          <cell r="CD3022">
            <v>117520.32000000001</v>
          </cell>
          <cell r="CE3022" t="str">
            <v>01460963250</v>
          </cell>
          <cell r="CF3022">
            <v>2788</v>
          </cell>
          <cell r="CG3022" t="str">
            <v>Locado</v>
          </cell>
          <cell r="CH3022" t="str">
            <v/>
          </cell>
          <cell r="CI3022" t="str">
            <v/>
          </cell>
          <cell r="CJ3022" t="str">
            <v>DUKAR SP</v>
          </cell>
          <cell r="CK3022" t="str">
            <v>03/10/2025</v>
          </cell>
          <cell r="CL3022" t="str">
            <v>24/09/2025</v>
          </cell>
          <cell r="CM3022" t="str">
            <v>Documento Encerrado</v>
          </cell>
          <cell r="CN3022" t="str">
            <v>07/10/2025</v>
          </cell>
          <cell r="CO3022" t="str">
            <v>19/02/2026</v>
          </cell>
          <cell r="CP3022" t="str">
            <v>Instalado</v>
          </cell>
          <cell r="CQ3022" t="str">
            <v>23/02/2026</v>
          </cell>
          <cell r="CR3022" t="str">
            <v/>
          </cell>
          <cell r="CS3022" t="str">
            <v>23/03/2026</v>
          </cell>
          <cell r="CT3022" t="str">
            <v/>
          </cell>
          <cell r="CU3022" t="str">
            <v>Pendente Embarque</v>
          </cell>
          <cell r="CV3022" t="str">
            <v>27/03/2026</v>
          </cell>
          <cell r="CW3022" t="str">
            <v>31/03/2026</v>
          </cell>
          <cell r="CX3022" t="str">
            <v>07/10/2025</v>
          </cell>
          <cell r="CY3022" t="str">
            <v>Implantado</v>
          </cell>
          <cell r="CZ3022" t="str">
            <v>ALEXANDRO JESUS</v>
          </cell>
          <cell r="DA3022" t="str">
            <v>CLARO</v>
          </cell>
          <cell r="DB3022" t="str">
            <v>Sao Paulo</v>
          </cell>
          <cell r="DC3022" t="str">
            <v>SP</v>
          </cell>
          <cell r="DD3022">
            <v>0.5</v>
          </cell>
          <cell r="DE3022">
            <v>587.60159999999996</v>
          </cell>
          <cell r="DF3022" t="str">
            <v>NOVA (SANTO AMARO)</v>
          </cell>
          <cell r="DG3022" t="str">
            <v>NÃO</v>
          </cell>
          <cell r="DH3022" t="str">
            <v>31/03/2026</v>
          </cell>
          <cell r="DI3022" t="str">
            <v>31/03/2026</v>
          </cell>
          <cell r="DJ3022" t="str">
            <v>31/03/2026</v>
          </cell>
          <cell r="DK3022">
            <v>14</v>
          </cell>
          <cell r="DL3022" t="str">
            <v/>
          </cell>
          <cell r="DM3022" t="str">
            <v/>
          </cell>
          <cell r="DN3022">
            <v>2819</v>
          </cell>
          <cell r="DO3022" t="str">
            <v>31/03/2027</v>
          </cell>
          <cell r="DP3022" t="str">
            <v/>
          </cell>
          <cell r="DQ3022" t="str">
            <v>31/03/2030</v>
          </cell>
          <cell r="DR3022" t="str">
            <v>31/03/2030</v>
          </cell>
          <cell r="DS3022" t="str">
            <v>31/03/2030</v>
          </cell>
          <cell r="DT3022" t="str">
            <v>Ativo</v>
          </cell>
        </row>
        <row r="3023">
          <cell r="BV3023" t="str">
            <v>UDG1E02</v>
          </cell>
          <cell r="BW3023" t="str">
            <v>Não</v>
          </cell>
          <cell r="BX3023" t="str">
            <v>TRACKER LT 1.0 AT 5 LUGARES</v>
          </cell>
          <cell r="BY3023" t="str">
            <v>Branco Summit</v>
          </cell>
          <cell r="BZ3023" t="str">
            <v>5B76DTR8D</v>
          </cell>
          <cell r="CA3023" t="str">
            <v>2026/2026</v>
          </cell>
          <cell r="CB3023">
            <v>2940650</v>
          </cell>
          <cell r="CC3023" t="str">
            <v>30/08/2025</v>
          </cell>
          <cell r="CD3023">
            <v>117520.32000000001</v>
          </cell>
          <cell r="CE3023" t="str">
            <v>01460963196</v>
          </cell>
          <cell r="CF3023">
            <v>2786</v>
          </cell>
          <cell r="CG3023" t="str">
            <v>Locado</v>
          </cell>
          <cell r="CH3023" t="str">
            <v/>
          </cell>
          <cell r="CI3023" t="str">
            <v/>
          </cell>
          <cell r="CJ3023" t="str">
            <v>DUKAR SP</v>
          </cell>
          <cell r="CK3023" t="str">
            <v>03/10/2025</v>
          </cell>
          <cell r="CL3023" t="str">
            <v>24/09/2025</v>
          </cell>
          <cell r="CM3023" t="str">
            <v>Documento Encerrado</v>
          </cell>
          <cell r="CN3023" t="str">
            <v>07/10/2025</v>
          </cell>
          <cell r="CO3023" t="str">
            <v>12/02/2026</v>
          </cell>
          <cell r="CP3023" t="str">
            <v>Instalado</v>
          </cell>
          <cell r="CQ3023" t="str">
            <v>18/02/2026</v>
          </cell>
          <cell r="CR3023" t="str">
            <v/>
          </cell>
          <cell r="CS3023" t="str">
            <v>06/02/2026</v>
          </cell>
          <cell r="CT3023" t="str">
            <v>06/02/2026</v>
          </cell>
          <cell r="CU3023" t="str">
            <v>Entregue</v>
          </cell>
          <cell r="CV3023" t="str">
            <v>13/02/2026</v>
          </cell>
          <cell r="CW3023" t="str">
            <v>03/03/2026</v>
          </cell>
          <cell r="CX3023" t="str">
            <v>07/10/2025</v>
          </cell>
          <cell r="CY3023" t="str">
            <v>Implantado</v>
          </cell>
          <cell r="CZ3023" t="str">
            <v>FABIO SPEDINE MARANGON</v>
          </cell>
          <cell r="DA3023" t="str">
            <v>CLARO</v>
          </cell>
          <cell r="DB3023" t="str">
            <v>Sao Paulo</v>
          </cell>
          <cell r="DC3023" t="str">
            <v>SP</v>
          </cell>
          <cell r="DD3023">
            <v>0.5</v>
          </cell>
          <cell r="DE3023">
            <v>587.60159999999996</v>
          </cell>
          <cell r="DF3023" t="str">
            <v>NOVA (SANTO AMARO)</v>
          </cell>
          <cell r="DG3023" t="str">
            <v>NÃO</v>
          </cell>
          <cell r="DH3023" t="str">
            <v>11/02/2026</v>
          </cell>
          <cell r="DI3023" t="str">
            <v>06/02/2026</v>
          </cell>
          <cell r="DJ3023" t="str">
            <v>02/03/2026</v>
          </cell>
          <cell r="DK3023">
            <v>6000</v>
          </cell>
          <cell r="DL3023" t="str">
            <v/>
          </cell>
          <cell r="DM3023" t="str">
            <v/>
          </cell>
          <cell r="DN3023">
            <v>2819</v>
          </cell>
          <cell r="DO3023" t="str">
            <v>11/02/2027</v>
          </cell>
          <cell r="DP3023" t="str">
            <v/>
          </cell>
          <cell r="DQ3023" t="str">
            <v>11/02/2030</v>
          </cell>
          <cell r="DR3023" t="str">
            <v>11/02/2030</v>
          </cell>
          <cell r="DS3023" t="str">
            <v>11/02/2030</v>
          </cell>
          <cell r="DT3023" t="str">
            <v>Ativo</v>
          </cell>
        </row>
        <row r="3024">
          <cell r="BV3024" t="str">
            <v>UDZ6E85</v>
          </cell>
          <cell r="BW3024" t="str">
            <v>Não</v>
          </cell>
          <cell r="BX3024" t="str">
            <v>TRACKER LT 1.0 AT 5 LUGARES</v>
          </cell>
          <cell r="BY3024" t="str">
            <v>Branco Summit</v>
          </cell>
          <cell r="BZ3024" t="str">
            <v>5B76DTR8D</v>
          </cell>
          <cell r="CA3024" t="str">
            <v>2026/2026</v>
          </cell>
          <cell r="CB3024">
            <v>2940649</v>
          </cell>
          <cell r="CC3024" t="str">
            <v>30/08/2025</v>
          </cell>
          <cell r="CD3024">
            <v>117520.32000000001</v>
          </cell>
          <cell r="CE3024" t="str">
            <v>01460963137</v>
          </cell>
          <cell r="CF3024">
            <v>2787</v>
          </cell>
          <cell r="CG3024" t="str">
            <v>Locado</v>
          </cell>
          <cell r="CH3024" t="str">
            <v/>
          </cell>
          <cell r="CI3024" t="str">
            <v/>
          </cell>
          <cell r="CJ3024" t="str">
            <v>DUKAR SP</v>
          </cell>
          <cell r="CK3024" t="str">
            <v>03/10/2025</v>
          </cell>
          <cell r="CL3024" t="str">
            <v>24/09/2025</v>
          </cell>
          <cell r="CM3024" t="str">
            <v>Documento Encerrado</v>
          </cell>
          <cell r="CN3024" t="str">
            <v>07/10/2025</v>
          </cell>
          <cell r="CO3024" t="str">
            <v>19/02/2026</v>
          </cell>
          <cell r="CP3024" t="str">
            <v>Instalado</v>
          </cell>
          <cell r="CQ3024" t="str">
            <v>23/02/2026</v>
          </cell>
          <cell r="CR3024" t="str">
            <v/>
          </cell>
          <cell r="CS3024" t="str">
            <v>30/04/2026</v>
          </cell>
          <cell r="CT3024" t="str">
            <v>23/04/2026</v>
          </cell>
          <cell r="CU3024" t="str">
            <v>Entregue</v>
          </cell>
          <cell r="CV3024" t="str">
            <v>07/05/2026</v>
          </cell>
          <cell r="CW3024" t="str">
            <v>30/04/2026</v>
          </cell>
          <cell r="CX3024" t="str">
            <v>07/10/2025</v>
          </cell>
          <cell r="CY3024" t="str">
            <v>Implantado</v>
          </cell>
          <cell r="CZ3024" t="str">
            <v>ALEXANDRO JESUS</v>
          </cell>
          <cell r="DA3024" t="str">
            <v>CLARO</v>
          </cell>
          <cell r="DB3024" t="str">
            <v>Sao Paulo</v>
          </cell>
          <cell r="DC3024" t="str">
            <v>SP</v>
          </cell>
          <cell r="DD3024">
            <v>0.5</v>
          </cell>
          <cell r="DE3024">
            <v>587.60159999999996</v>
          </cell>
          <cell r="DF3024" t="str">
            <v>NOVA (SANTO AMARO)</v>
          </cell>
          <cell r="DG3024" t="str">
            <v>NÃO</v>
          </cell>
          <cell r="DH3024" t="str">
            <v>28/04/2026</v>
          </cell>
          <cell r="DI3024" t="str">
            <v>23/04/2026</v>
          </cell>
          <cell r="DJ3024" t="str">
            <v>30/04/2026</v>
          </cell>
          <cell r="DK3024">
            <v>14</v>
          </cell>
          <cell r="DL3024" t="str">
            <v/>
          </cell>
          <cell r="DM3024" t="str">
            <v/>
          </cell>
          <cell r="DN3024">
            <v>2819</v>
          </cell>
          <cell r="DO3024" t="str">
            <v>28/04/2027</v>
          </cell>
          <cell r="DP3024" t="str">
            <v/>
          </cell>
          <cell r="DQ3024" t="str">
            <v>28/04/2030</v>
          </cell>
          <cell r="DR3024" t="str">
            <v>28/04/2030</v>
          </cell>
          <cell r="DS3024" t="str">
            <v>28/04/2030</v>
          </cell>
          <cell r="DT3024" t="str">
            <v>Ativo</v>
          </cell>
        </row>
        <row r="3025">
          <cell r="BV3025" t="str">
            <v>TMC9B13</v>
          </cell>
          <cell r="BW3025" t="str">
            <v>Não</v>
          </cell>
          <cell r="BX3025" t="str">
            <v>TRACKER LT 1.0 AT 5 LUGARES</v>
          </cell>
          <cell r="BY3025" t="str">
            <v>Branco Summit</v>
          </cell>
          <cell r="BZ3025" t="str">
            <v>5B76DTR8D</v>
          </cell>
          <cell r="CA3025" t="str">
            <v>2026/2026</v>
          </cell>
          <cell r="CB3025">
            <v>2940648</v>
          </cell>
          <cell r="CC3025" t="str">
            <v>30/08/2025</v>
          </cell>
          <cell r="CD3025">
            <v>117520.32000000001</v>
          </cell>
          <cell r="CE3025" t="str">
            <v>01460963161</v>
          </cell>
          <cell r="CF3025">
            <v>2785</v>
          </cell>
          <cell r="CG3025" t="str">
            <v>Locado</v>
          </cell>
          <cell r="CH3025" t="str">
            <v/>
          </cell>
          <cell r="CI3025" t="str">
            <v/>
          </cell>
          <cell r="CJ3025" t="str">
            <v>DUKAR SP</v>
          </cell>
          <cell r="CK3025" t="str">
            <v>03/10/2025</v>
          </cell>
          <cell r="CL3025" t="str">
            <v>24/09/2025</v>
          </cell>
          <cell r="CM3025" t="str">
            <v>Documento Encerrado</v>
          </cell>
          <cell r="CN3025" t="str">
            <v>07/10/2025</v>
          </cell>
          <cell r="CO3025" t="str">
            <v>19/02/2026</v>
          </cell>
          <cell r="CP3025" t="str">
            <v>Instalado</v>
          </cell>
          <cell r="CQ3025" t="str">
            <v>23/02/2026</v>
          </cell>
          <cell r="CR3025" t="str">
            <v/>
          </cell>
          <cell r="CS3025" t="str">
            <v>23/03/2026</v>
          </cell>
          <cell r="CT3025" t="str">
            <v>16/04/2026</v>
          </cell>
          <cell r="CU3025" t="str">
            <v>Entregue</v>
          </cell>
          <cell r="CV3025" t="str">
            <v>27/03/2026</v>
          </cell>
          <cell r="CW3025" t="str">
            <v>23/04/2026</v>
          </cell>
          <cell r="CX3025" t="str">
            <v>07/10/2025</v>
          </cell>
          <cell r="CY3025" t="str">
            <v>Implantado</v>
          </cell>
          <cell r="CZ3025" t="str">
            <v>ALEXANDRO JESUS</v>
          </cell>
          <cell r="DA3025" t="str">
            <v>CLARO</v>
          </cell>
          <cell r="DB3025" t="str">
            <v>Sao Paulo</v>
          </cell>
          <cell r="DC3025" t="str">
            <v>SP</v>
          </cell>
          <cell r="DD3025">
            <v>0.5</v>
          </cell>
          <cell r="DE3025">
            <v>587.60159999999996</v>
          </cell>
          <cell r="DF3025" t="str">
            <v>NOVA (SANTO AMARO)</v>
          </cell>
          <cell r="DG3025" t="str">
            <v>NÃO</v>
          </cell>
          <cell r="DH3025" t="str">
            <v>22/04/2026</v>
          </cell>
          <cell r="DI3025" t="str">
            <v>16/04/2026</v>
          </cell>
          <cell r="DJ3025" t="str">
            <v>22/04/2026</v>
          </cell>
          <cell r="DK3025">
            <v>14</v>
          </cell>
          <cell r="DL3025" t="str">
            <v/>
          </cell>
          <cell r="DM3025" t="str">
            <v/>
          </cell>
          <cell r="DN3025">
            <v>2819</v>
          </cell>
          <cell r="DO3025" t="str">
            <v>22/04/2027</v>
          </cell>
          <cell r="DP3025" t="str">
            <v/>
          </cell>
          <cell r="DQ3025" t="str">
            <v>22/04/2030</v>
          </cell>
          <cell r="DR3025" t="str">
            <v>22/04/2030</v>
          </cell>
          <cell r="DS3025" t="str">
            <v>22/04/2030</v>
          </cell>
          <cell r="DT3025" t="str">
            <v>Ativo</v>
          </cell>
        </row>
        <row r="3026">
          <cell r="BV3026" t="str">
            <v>UDA7C58</v>
          </cell>
          <cell r="BW3026" t="str">
            <v>Não</v>
          </cell>
          <cell r="BX3026" t="str">
            <v>TRACKER LT 1.0 AT 5 LUGARES</v>
          </cell>
          <cell r="BY3026" t="str">
            <v>Branco Summit</v>
          </cell>
          <cell r="BZ3026" t="str">
            <v>5B76DTR8D</v>
          </cell>
          <cell r="CA3026" t="str">
            <v>2026/2026</v>
          </cell>
          <cell r="CB3026">
            <v>2940647</v>
          </cell>
          <cell r="CC3026" t="str">
            <v>30/08/2025</v>
          </cell>
          <cell r="CD3026">
            <v>117520.32000000001</v>
          </cell>
          <cell r="CE3026" t="str">
            <v>01460963439</v>
          </cell>
          <cell r="CF3026">
            <v>2784</v>
          </cell>
          <cell r="CG3026" t="str">
            <v>Locado</v>
          </cell>
          <cell r="CH3026" t="str">
            <v/>
          </cell>
          <cell r="CI3026" t="str">
            <v/>
          </cell>
          <cell r="CJ3026" t="str">
            <v>DUKAR SP</v>
          </cell>
          <cell r="CK3026" t="str">
            <v>03/10/2025</v>
          </cell>
          <cell r="CL3026" t="str">
            <v>24/09/2025</v>
          </cell>
          <cell r="CM3026" t="str">
            <v>Documento Encerrado</v>
          </cell>
          <cell r="CN3026" t="str">
            <v>07/10/2025</v>
          </cell>
          <cell r="CO3026" t="str">
            <v>19/02/2026</v>
          </cell>
          <cell r="CP3026" t="str">
            <v>Instalado</v>
          </cell>
          <cell r="CQ3026" t="str">
            <v>23/02/2026</v>
          </cell>
          <cell r="CR3026" t="str">
            <v/>
          </cell>
          <cell r="CS3026" t="str">
            <v>23/03/2026</v>
          </cell>
          <cell r="CT3026" t="str">
            <v>18/03/2026</v>
          </cell>
          <cell r="CU3026" t="str">
            <v>Entregue</v>
          </cell>
          <cell r="CV3026" t="str">
            <v>27/03/2026</v>
          </cell>
          <cell r="CW3026" t="str">
            <v>20/03/2026</v>
          </cell>
          <cell r="CX3026" t="str">
            <v>07/10/2025</v>
          </cell>
          <cell r="CY3026" t="str">
            <v>Implantado</v>
          </cell>
          <cell r="CZ3026" t="str">
            <v>FABIO SPEDINE MARANGON</v>
          </cell>
          <cell r="DA3026" t="str">
            <v>CLARO</v>
          </cell>
          <cell r="DB3026" t="str">
            <v>Sao Paulo</v>
          </cell>
          <cell r="DC3026" t="str">
            <v>SP</v>
          </cell>
          <cell r="DD3026">
            <v>0.5</v>
          </cell>
          <cell r="DE3026">
            <v>587.60159999999996</v>
          </cell>
          <cell r="DF3026" t="str">
            <v>NOVA (SANTO AMARO)</v>
          </cell>
          <cell r="DG3026" t="str">
            <v>NÃO</v>
          </cell>
          <cell r="DH3026" t="str">
            <v>20/03/2026</v>
          </cell>
          <cell r="DI3026" t="str">
            <v>18/03/2026</v>
          </cell>
          <cell r="DJ3026" t="str">
            <v>20/03/2026</v>
          </cell>
          <cell r="DK3026">
            <v>1</v>
          </cell>
          <cell r="DL3026" t="str">
            <v/>
          </cell>
          <cell r="DM3026" t="str">
            <v/>
          </cell>
          <cell r="DN3026">
            <v>2819</v>
          </cell>
          <cell r="DO3026" t="str">
            <v>20/03/2027</v>
          </cell>
          <cell r="DP3026" t="str">
            <v/>
          </cell>
          <cell r="DQ3026" t="str">
            <v>20/03/2030</v>
          </cell>
          <cell r="DR3026" t="str">
            <v>20/03/2030</v>
          </cell>
          <cell r="DS3026" t="str">
            <v>20/03/2030</v>
          </cell>
          <cell r="DT3026" t="str">
            <v>Ativo</v>
          </cell>
        </row>
        <row r="3027">
          <cell r="BV3027" t="str">
            <v>UDW8D54</v>
          </cell>
          <cell r="BW3027" t="str">
            <v>Não</v>
          </cell>
          <cell r="BX3027" t="str">
            <v>TRACKER LT 1.0 AT 5 LUGARES</v>
          </cell>
          <cell r="BY3027" t="str">
            <v>Branco Summit</v>
          </cell>
          <cell r="BZ3027" t="str">
            <v>5B76DTR8D</v>
          </cell>
          <cell r="CA3027" t="str">
            <v>2026/2026</v>
          </cell>
          <cell r="CB3027">
            <v>2940646</v>
          </cell>
          <cell r="CC3027" t="str">
            <v>30/08/2025</v>
          </cell>
          <cell r="CD3027">
            <v>117520.32000000001</v>
          </cell>
          <cell r="CE3027" t="str">
            <v>01460963153</v>
          </cell>
          <cell r="CF3027">
            <v>2783</v>
          </cell>
          <cell r="CG3027" t="str">
            <v>Locado</v>
          </cell>
          <cell r="CH3027" t="str">
            <v/>
          </cell>
          <cell r="CI3027" t="str">
            <v/>
          </cell>
          <cell r="CJ3027" t="str">
            <v>DUKAR SP</v>
          </cell>
          <cell r="CK3027" t="str">
            <v>03/10/2025</v>
          </cell>
          <cell r="CL3027" t="str">
            <v>24/09/2025</v>
          </cell>
          <cell r="CM3027" t="str">
            <v>Documento Encerrado</v>
          </cell>
          <cell r="CN3027" t="str">
            <v>07/10/2025</v>
          </cell>
          <cell r="CO3027" t="str">
            <v>19/02/2026</v>
          </cell>
          <cell r="CP3027" t="str">
            <v>Instalado</v>
          </cell>
          <cell r="CQ3027" t="str">
            <v>23/02/2026</v>
          </cell>
          <cell r="CR3027" t="str">
            <v/>
          </cell>
          <cell r="CS3027" t="str">
            <v>30/04/2026</v>
          </cell>
          <cell r="CT3027" t="str">
            <v>23/04/2026</v>
          </cell>
          <cell r="CU3027" t="str">
            <v>Entregue</v>
          </cell>
          <cell r="CV3027" t="str">
            <v>07/05/2026</v>
          </cell>
          <cell r="CW3027" t="str">
            <v>30/04/2026</v>
          </cell>
          <cell r="CX3027" t="str">
            <v>07/10/2025</v>
          </cell>
          <cell r="CY3027" t="str">
            <v>Implantado</v>
          </cell>
          <cell r="CZ3027" t="str">
            <v>ALEXANDRO JESUS</v>
          </cell>
          <cell r="DA3027" t="str">
            <v>CLARO</v>
          </cell>
          <cell r="DB3027" t="str">
            <v>Sao Paulo</v>
          </cell>
          <cell r="DC3027" t="str">
            <v>SP</v>
          </cell>
          <cell r="DD3027">
            <v>0.5</v>
          </cell>
          <cell r="DE3027">
            <v>587.60159999999996</v>
          </cell>
          <cell r="DF3027" t="str">
            <v>NOVA (SANTO AMARO)</v>
          </cell>
          <cell r="DG3027" t="str">
            <v>NÃO</v>
          </cell>
          <cell r="DH3027" t="str">
            <v>28/04/2026</v>
          </cell>
          <cell r="DI3027" t="str">
            <v>23/04/2026</v>
          </cell>
          <cell r="DJ3027" t="str">
            <v>29/04/2026</v>
          </cell>
          <cell r="DK3027">
            <v>14</v>
          </cell>
          <cell r="DL3027" t="str">
            <v/>
          </cell>
          <cell r="DM3027" t="str">
            <v/>
          </cell>
          <cell r="DN3027">
            <v>2819</v>
          </cell>
          <cell r="DO3027" t="str">
            <v>28/04/2027</v>
          </cell>
          <cell r="DP3027" t="str">
            <v/>
          </cell>
          <cell r="DQ3027" t="str">
            <v>28/04/2030</v>
          </cell>
          <cell r="DR3027" t="str">
            <v>28/04/2030</v>
          </cell>
          <cell r="DS3027" t="str">
            <v>28/04/2030</v>
          </cell>
          <cell r="DT3027" t="str">
            <v>Ativo</v>
          </cell>
        </row>
        <row r="3028">
          <cell r="BV3028" t="str">
            <v>GAQ7I21</v>
          </cell>
          <cell r="BW3028" t="str">
            <v>Não</v>
          </cell>
          <cell r="BX3028" t="str">
            <v>TRACKER LT 1.0 AT 5 LUGARES</v>
          </cell>
          <cell r="BY3028" t="str">
            <v>Branco Summit</v>
          </cell>
          <cell r="BZ3028" t="str">
            <v>5B76DTR8D</v>
          </cell>
          <cell r="CA3028" t="str">
            <v>2026/2026</v>
          </cell>
          <cell r="CB3028">
            <v>2940645</v>
          </cell>
          <cell r="CC3028" t="str">
            <v>30/08/2025</v>
          </cell>
          <cell r="CD3028">
            <v>117520.32000000001</v>
          </cell>
          <cell r="CE3028" t="str">
            <v>01460962998</v>
          </cell>
          <cell r="CF3028">
            <v>2782</v>
          </cell>
          <cell r="CG3028" t="str">
            <v>Locado</v>
          </cell>
          <cell r="CH3028" t="str">
            <v/>
          </cell>
          <cell r="CI3028" t="str">
            <v/>
          </cell>
          <cell r="CJ3028" t="str">
            <v>DUKAR SP</v>
          </cell>
          <cell r="CK3028" t="str">
            <v>03/10/2025</v>
          </cell>
          <cell r="CL3028" t="str">
            <v>24/09/2025</v>
          </cell>
          <cell r="CM3028" t="str">
            <v>Documento Encerrado</v>
          </cell>
          <cell r="CN3028" t="str">
            <v>23/02/2026</v>
          </cell>
          <cell r="CO3028" t="str">
            <v>12/02/2026</v>
          </cell>
          <cell r="CP3028" t="str">
            <v>Instalado</v>
          </cell>
          <cell r="CQ3028" t="str">
            <v>18/02/2026</v>
          </cell>
          <cell r="CR3028" t="str">
            <v>29/01/2026</v>
          </cell>
          <cell r="CS3028" t="str">
            <v>03/02/2026</v>
          </cell>
          <cell r="CT3028" t="str">
            <v>29/01/2026</v>
          </cell>
          <cell r="CU3028" t="str">
            <v>Entregue</v>
          </cell>
          <cell r="CV3028" t="str">
            <v>09/02/2026</v>
          </cell>
          <cell r="CW3028" t="str">
            <v>20/02/2026</v>
          </cell>
          <cell r="CX3028" t="str">
            <v>07/10/2025</v>
          </cell>
          <cell r="CY3028" t="str">
            <v>Implantado</v>
          </cell>
          <cell r="CZ3028" t="str">
            <v>FABIO SPEDINE MARANGON</v>
          </cell>
          <cell r="DA3028" t="str">
            <v>CLARO</v>
          </cell>
          <cell r="DB3028" t="str">
            <v>Sao Paulo</v>
          </cell>
          <cell r="DC3028" t="str">
            <v>SP</v>
          </cell>
          <cell r="DD3028">
            <v>0.5</v>
          </cell>
          <cell r="DE3028">
            <v>587.60159999999996</v>
          </cell>
          <cell r="DF3028" t="str">
            <v>NOVA (SANTO AMARO)</v>
          </cell>
          <cell r="DG3028" t="str">
            <v>NÃO</v>
          </cell>
          <cell r="DH3028" t="str">
            <v>03/02/2026</v>
          </cell>
          <cell r="DI3028" t="str">
            <v>29/01/2026</v>
          </cell>
          <cell r="DJ3028" t="str">
            <v>03/02/2026</v>
          </cell>
          <cell r="DK3028">
            <v>14</v>
          </cell>
          <cell r="DL3028" t="str">
            <v/>
          </cell>
          <cell r="DM3028" t="str">
            <v/>
          </cell>
          <cell r="DN3028">
            <v>2819</v>
          </cell>
          <cell r="DO3028" t="str">
            <v>03/02/2027</v>
          </cell>
          <cell r="DP3028" t="str">
            <v/>
          </cell>
          <cell r="DQ3028" t="str">
            <v>03/02/2030</v>
          </cell>
          <cell r="DR3028" t="str">
            <v>03/02/2030</v>
          </cell>
          <cell r="DS3028" t="str">
            <v>03/02/2030</v>
          </cell>
          <cell r="DT3028" t="str">
            <v>Ativo</v>
          </cell>
        </row>
        <row r="3029">
          <cell r="BV3029" t="str">
            <v>UFE7B60</v>
          </cell>
          <cell r="BW3029" t="str">
            <v>Não</v>
          </cell>
          <cell r="BX3029" t="str">
            <v>TRACKER LT 1.0 AT 5 LUGARES</v>
          </cell>
          <cell r="BY3029" t="str">
            <v>Branco Summit</v>
          </cell>
          <cell r="BZ3029" t="str">
            <v>5B76DTR8D</v>
          </cell>
          <cell r="CA3029" t="str">
            <v>2026/2026</v>
          </cell>
          <cell r="CB3029">
            <v>2940644</v>
          </cell>
          <cell r="CC3029" t="str">
            <v>30/08/2025</v>
          </cell>
          <cell r="CD3029">
            <v>117520.32000000001</v>
          </cell>
          <cell r="CE3029" t="str">
            <v>01460963048</v>
          </cell>
          <cell r="CF3029">
            <v>2781</v>
          </cell>
          <cell r="CG3029" t="str">
            <v>Disponível</v>
          </cell>
          <cell r="CH3029" t="str">
            <v/>
          </cell>
          <cell r="CI3029" t="str">
            <v/>
          </cell>
          <cell r="CJ3029" t="str">
            <v>DUKAR SP</v>
          </cell>
          <cell r="CK3029" t="str">
            <v>03/10/2025</v>
          </cell>
          <cell r="CL3029" t="str">
            <v>24/09/2025</v>
          </cell>
          <cell r="CM3029" t="str">
            <v>Documento Encerrado</v>
          </cell>
          <cell r="CN3029" t="str">
            <v>07/10/2025</v>
          </cell>
          <cell r="CO3029" t="str">
            <v>19/02/2026</v>
          </cell>
          <cell r="CP3029" t="str">
            <v>Instalado</v>
          </cell>
          <cell r="CQ3029" t="str">
            <v>23/02/2026</v>
          </cell>
          <cell r="CR3029" t="str">
            <v/>
          </cell>
          <cell r="CS3029" t="str">
            <v>30/04/2026</v>
          </cell>
          <cell r="CT3029" t="str">
            <v>10/04/2026</v>
          </cell>
          <cell r="CU3029" t="str">
            <v>Entregue</v>
          </cell>
          <cell r="CV3029" t="str">
            <v>07/05/2026</v>
          </cell>
          <cell r="CW3029" t="str">
            <v>14/04/2026</v>
          </cell>
          <cell r="CX3029" t="str">
            <v>07/10/2025</v>
          </cell>
          <cell r="CY3029" t="str">
            <v>Implantado</v>
          </cell>
          <cell r="CZ3029" t="str">
            <v>FABIO SPEDINE MARANGON</v>
          </cell>
          <cell r="DA3029" t="str">
            <v>CLARO</v>
          </cell>
          <cell r="DB3029" t="str">
            <v>Sao Paulo</v>
          </cell>
          <cell r="DC3029" t="str">
            <v>SP</v>
          </cell>
          <cell r="DD3029">
            <v>0.5</v>
          </cell>
          <cell r="DE3029">
            <v>587.60159999999996</v>
          </cell>
          <cell r="DF3029" t="str">
            <v>NOVA (SANTO AMARO)</v>
          </cell>
          <cell r="DG3029" t="str">
            <v>NÃO</v>
          </cell>
          <cell r="DH3029" t="str">
            <v>12/03/2026</v>
          </cell>
          <cell r="DI3029" t="str">
            <v>09/03/2026</v>
          </cell>
          <cell r="DJ3029" t="str">
            <v>14/04/2026</v>
          </cell>
          <cell r="DK3029">
            <v>14</v>
          </cell>
          <cell r="DL3029" t="str">
            <v/>
          </cell>
          <cell r="DM3029" t="str">
            <v/>
          </cell>
          <cell r="DN3029">
            <v>2819</v>
          </cell>
          <cell r="DO3029" t="str">
            <v>12/03/2027</v>
          </cell>
          <cell r="DP3029" t="str">
            <v/>
          </cell>
          <cell r="DQ3029" t="str">
            <v>12/03/2030</v>
          </cell>
          <cell r="DR3029" t="str">
            <v>12/03/2030</v>
          </cell>
          <cell r="DS3029" t="str">
            <v>12/03/2030</v>
          </cell>
          <cell r="DT3029" t="str">
            <v>Ativo</v>
          </cell>
        </row>
        <row r="3030">
          <cell r="BV3030" t="str">
            <v>UDS2B89</v>
          </cell>
          <cell r="BW3030" t="str">
            <v>Não</v>
          </cell>
          <cell r="BX3030" t="str">
            <v>TRACKER LT 1.0 AT 5 LUGARES</v>
          </cell>
          <cell r="BY3030" t="str">
            <v>Branco Summit</v>
          </cell>
          <cell r="BZ3030" t="str">
            <v>5B76DTR8D</v>
          </cell>
          <cell r="CA3030" t="str">
            <v>2026/2026</v>
          </cell>
          <cell r="CB3030">
            <v>2940643</v>
          </cell>
          <cell r="CC3030" t="str">
            <v>30/08/2025</v>
          </cell>
          <cell r="CD3030">
            <v>117520.32000000001</v>
          </cell>
          <cell r="CE3030" t="str">
            <v>01460963056</v>
          </cell>
          <cell r="CF3030">
            <v>2780</v>
          </cell>
          <cell r="CG3030" t="str">
            <v>Disponível</v>
          </cell>
          <cell r="CH3030" t="str">
            <v/>
          </cell>
          <cell r="CI3030" t="str">
            <v/>
          </cell>
          <cell r="CJ3030" t="str">
            <v>DUKAR SP</v>
          </cell>
          <cell r="CK3030" t="str">
            <v>03/10/2025</v>
          </cell>
          <cell r="CL3030" t="str">
            <v>24/09/2025</v>
          </cell>
          <cell r="CM3030" t="str">
            <v>Documento Encerrado</v>
          </cell>
          <cell r="CN3030" t="str">
            <v>07/10/2025</v>
          </cell>
          <cell r="CO3030" t="str">
            <v>19/02/2026</v>
          </cell>
          <cell r="CP3030" t="str">
            <v>Instalado</v>
          </cell>
          <cell r="CQ3030" t="str">
            <v>23/02/2026</v>
          </cell>
          <cell r="CR3030" t="str">
            <v/>
          </cell>
          <cell r="CS3030" t="str">
            <v>03/11/2025</v>
          </cell>
          <cell r="CT3030" t="str">
            <v>04/03/2026</v>
          </cell>
          <cell r="CU3030" t="str">
            <v>Entregue</v>
          </cell>
          <cell r="CV3030" t="str">
            <v>07/11/2025</v>
          </cell>
          <cell r="CW3030" t="str">
            <v>05/03/2026</v>
          </cell>
          <cell r="CX3030" t="str">
            <v>07/10/2025</v>
          </cell>
          <cell r="CY3030" t="str">
            <v>Implantado</v>
          </cell>
          <cell r="CZ3030" t="str">
            <v>FABIO SPEDINE MARANGON</v>
          </cell>
          <cell r="DA3030" t="str">
            <v>CLARO</v>
          </cell>
          <cell r="DB3030" t="str">
            <v>Sao Paulo</v>
          </cell>
          <cell r="DC3030" t="str">
            <v>SP</v>
          </cell>
          <cell r="DD3030">
            <v>0.5</v>
          </cell>
          <cell r="DE3030">
            <v>587.60159999999996</v>
          </cell>
          <cell r="DF3030" t="str">
            <v>NOVA (SANTO AMARO)</v>
          </cell>
          <cell r="DG3030" t="str">
            <v>NÃO</v>
          </cell>
          <cell r="DH3030" t="str">
            <v>05/03/2026</v>
          </cell>
          <cell r="DI3030" t="str">
            <v>04/03/2026</v>
          </cell>
          <cell r="DJ3030" t="str">
            <v>05/03/2026</v>
          </cell>
          <cell r="DK3030">
            <v>52</v>
          </cell>
          <cell r="DL3030" t="str">
            <v/>
          </cell>
          <cell r="DM3030" t="str">
            <v/>
          </cell>
          <cell r="DN3030">
            <v>2819</v>
          </cell>
          <cell r="DO3030" t="str">
            <v>05/03/2027</v>
          </cell>
          <cell r="DP3030" t="str">
            <v/>
          </cell>
          <cell r="DQ3030" t="str">
            <v>05/03/2030</v>
          </cell>
          <cell r="DR3030" t="str">
            <v>05/03/2030</v>
          </cell>
          <cell r="DS3030" t="str">
            <v>05/03/2030</v>
          </cell>
          <cell r="DT3030" t="str">
            <v>Ativo</v>
          </cell>
        </row>
        <row r="3031">
          <cell r="BV3031" t="str">
            <v>UGG7F76</v>
          </cell>
          <cell r="BW3031" t="str">
            <v>Não</v>
          </cell>
          <cell r="BX3031" t="str">
            <v>TRACKER LT 1.0 AT 5 LUGARES</v>
          </cell>
          <cell r="BY3031" t="str">
            <v>Branco Summit</v>
          </cell>
          <cell r="BZ3031" t="str">
            <v>5B76DTR8D</v>
          </cell>
          <cell r="CA3031" t="str">
            <v>2026/2026</v>
          </cell>
          <cell r="CB3031">
            <v>2940642</v>
          </cell>
          <cell r="CC3031" t="str">
            <v>30/08/2025</v>
          </cell>
          <cell r="CD3031">
            <v>117520.32000000001</v>
          </cell>
          <cell r="CE3031" t="str">
            <v>01460962890</v>
          </cell>
          <cell r="CF3031">
            <v>2779</v>
          </cell>
          <cell r="CG3031" t="str">
            <v>Locado</v>
          </cell>
          <cell r="CH3031" t="str">
            <v/>
          </cell>
          <cell r="CI3031" t="str">
            <v/>
          </cell>
          <cell r="CJ3031" t="str">
            <v>DUKAR SP</v>
          </cell>
          <cell r="CK3031" t="str">
            <v>03/10/2025</v>
          </cell>
          <cell r="CL3031" t="str">
            <v>24/09/2025</v>
          </cell>
          <cell r="CM3031" t="str">
            <v>Documento Encerrado</v>
          </cell>
          <cell r="CN3031" t="str">
            <v>07/10/2025</v>
          </cell>
          <cell r="CO3031" t="str">
            <v>12/02/2026</v>
          </cell>
          <cell r="CP3031" t="str">
            <v>Instalado</v>
          </cell>
          <cell r="CQ3031" t="str">
            <v>18/02/2026</v>
          </cell>
          <cell r="CR3031" t="str">
            <v/>
          </cell>
          <cell r="CS3031" t="str">
            <v>23/03/2026</v>
          </cell>
          <cell r="CT3031" t="str">
            <v/>
          </cell>
          <cell r="CU3031" t="str">
            <v>Pendente Embarque</v>
          </cell>
          <cell r="CV3031" t="str">
            <v>27/03/2026</v>
          </cell>
          <cell r="CW3031" t="str">
            <v>22/04/2026</v>
          </cell>
          <cell r="CX3031" t="str">
            <v>07/10/2025</v>
          </cell>
          <cell r="CY3031" t="str">
            <v>Implantado</v>
          </cell>
          <cell r="CZ3031" t="str">
            <v>ALEXANDRO JESUS</v>
          </cell>
          <cell r="DA3031" t="str">
            <v>CLARO</v>
          </cell>
          <cell r="DB3031" t="str">
            <v>Sao Paulo</v>
          </cell>
          <cell r="DC3031" t="str">
            <v>SP</v>
          </cell>
          <cell r="DD3031">
            <v>0.5</v>
          </cell>
          <cell r="DE3031">
            <v>587.60159999999996</v>
          </cell>
          <cell r="DF3031" t="str">
            <v>NOVA (SANTO AMARO)</v>
          </cell>
          <cell r="DG3031" t="str">
            <v>NÃO</v>
          </cell>
          <cell r="DH3031" t="str">
            <v>22/04/2026</v>
          </cell>
          <cell r="DI3031" t="str">
            <v>22/04/2026</v>
          </cell>
          <cell r="DJ3031" t="str">
            <v>22/04/2026</v>
          </cell>
          <cell r="DK3031">
            <v>14</v>
          </cell>
          <cell r="DL3031" t="str">
            <v/>
          </cell>
          <cell r="DM3031" t="str">
            <v/>
          </cell>
          <cell r="DN3031">
            <v>2819</v>
          </cell>
          <cell r="DO3031" t="str">
            <v>22/04/2027</v>
          </cell>
          <cell r="DP3031" t="str">
            <v/>
          </cell>
          <cell r="DQ3031" t="str">
            <v>22/04/2030</v>
          </cell>
          <cell r="DR3031" t="str">
            <v>22/04/2030</v>
          </cell>
          <cell r="DS3031" t="str">
            <v>22/04/2030</v>
          </cell>
          <cell r="DT3031" t="str">
            <v>Ativo</v>
          </cell>
        </row>
        <row r="3032">
          <cell r="BV3032" t="str">
            <v>UEV3B12</v>
          </cell>
          <cell r="BW3032" t="str">
            <v>Não</v>
          </cell>
          <cell r="BX3032" t="str">
            <v>TRACKER LT 1.0 AT 5 LUGARES</v>
          </cell>
          <cell r="BY3032" t="str">
            <v>Branco Summit</v>
          </cell>
          <cell r="BZ3032" t="str">
            <v>5B76DTR8D</v>
          </cell>
          <cell r="CA3032" t="str">
            <v>2026/2026</v>
          </cell>
          <cell r="CB3032">
            <v>2940641</v>
          </cell>
          <cell r="CC3032" t="str">
            <v>30/08/2025</v>
          </cell>
          <cell r="CD3032">
            <v>117520.32000000001</v>
          </cell>
          <cell r="CE3032" t="str">
            <v>01460962980</v>
          </cell>
          <cell r="CF3032">
            <v>2777</v>
          </cell>
          <cell r="CG3032" t="str">
            <v>Locado</v>
          </cell>
          <cell r="CH3032" t="str">
            <v/>
          </cell>
          <cell r="CI3032" t="str">
            <v/>
          </cell>
          <cell r="CJ3032" t="str">
            <v>DUKAR SP</v>
          </cell>
          <cell r="CK3032" t="str">
            <v>03/10/2025</v>
          </cell>
          <cell r="CL3032" t="str">
            <v>24/09/2025</v>
          </cell>
          <cell r="CM3032" t="str">
            <v>Documento Encerrado</v>
          </cell>
          <cell r="CN3032" t="str">
            <v>07/10/2025</v>
          </cell>
          <cell r="CO3032" t="str">
            <v>12/02/2026</v>
          </cell>
          <cell r="CP3032" t="str">
            <v>Instalado</v>
          </cell>
          <cell r="CQ3032" t="str">
            <v>18/02/2026</v>
          </cell>
          <cell r="CR3032" t="str">
            <v>05/02/2026</v>
          </cell>
          <cell r="CS3032" t="str">
            <v>05/02/2026</v>
          </cell>
          <cell r="CT3032" t="str">
            <v>05/02/2026</v>
          </cell>
          <cell r="CU3032" t="str">
            <v>Entregue</v>
          </cell>
          <cell r="CV3032" t="str">
            <v>11/02/2026</v>
          </cell>
          <cell r="CW3032" t="str">
            <v>20/02/2026</v>
          </cell>
          <cell r="CX3032" t="str">
            <v>07/10/2025</v>
          </cell>
          <cell r="CY3032" t="str">
            <v>Implantado</v>
          </cell>
          <cell r="CZ3032" t="str">
            <v>FABIO SPEDINE MARANGON</v>
          </cell>
          <cell r="DA3032" t="str">
            <v>CLARO</v>
          </cell>
          <cell r="DB3032" t="str">
            <v>Sao Paulo</v>
          </cell>
          <cell r="DC3032" t="str">
            <v>SP</v>
          </cell>
          <cell r="DD3032">
            <v>0.5</v>
          </cell>
          <cell r="DE3032">
            <v>587.60159999999996</v>
          </cell>
          <cell r="DF3032" t="str">
            <v>NOVA (SANTO AMARO)</v>
          </cell>
          <cell r="DG3032" t="str">
            <v>NÃO</v>
          </cell>
          <cell r="DH3032" t="str">
            <v>10/02/2026</v>
          </cell>
          <cell r="DI3032" t="str">
            <v>05/02/2026</v>
          </cell>
          <cell r="DJ3032" t="str">
            <v>10/02/2026</v>
          </cell>
          <cell r="DK3032">
            <v>1</v>
          </cell>
          <cell r="DL3032" t="str">
            <v/>
          </cell>
          <cell r="DM3032" t="str">
            <v/>
          </cell>
          <cell r="DN3032">
            <v>2819</v>
          </cell>
          <cell r="DO3032" t="str">
            <v>10/02/2027</v>
          </cell>
          <cell r="DP3032" t="str">
            <v/>
          </cell>
          <cell r="DQ3032" t="str">
            <v>10/02/2030</v>
          </cell>
          <cell r="DR3032" t="str">
            <v>10/02/2030</v>
          </cell>
          <cell r="DS3032" t="str">
            <v>10/02/2030</v>
          </cell>
          <cell r="DT3032" t="str">
            <v>Ativo</v>
          </cell>
        </row>
        <row r="3033">
          <cell r="BV3033" t="str">
            <v>UEB8J68</v>
          </cell>
          <cell r="BW3033" t="str">
            <v>Não</v>
          </cell>
          <cell r="BX3033" t="str">
            <v>TRACKER LT 1.0 AT 5 LUGARES</v>
          </cell>
          <cell r="BY3033" t="str">
            <v>Branco Summit</v>
          </cell>
          <cell r="BZ3033" t="str">
            <v>5B76DTR8D</v>
          </cell>
          <cell r="CA3033" t="str">
            <v>2026/2026</v>
          </cell>
          <cell r="CB3033">
            <v>2940640</v>
          </cell>
          <cell r="CC3033" t="str">
            <v>30/08/2025</v>
          </cell>
          <cell r="CD3033">
            <v>117520.32000000001</v>
          </cell>
          <cell r="CE3033" t="str">
            <v>01460962246</v>
          </cell>
          <cell r="CF3033">
            <v>2778</v>
          </cell>
          <cell r="CG3033" t="str">
            <v>Locado</v>
          </cell>
          <cell r="CH3033" t="str">
            <v/>
          </cell>
          <cell r="CI3033" t="str">
            <v/>
          </cell>
          <cell r="CJ3033" t="str">
            <v>DUKAR SP</v>
          </cell>
          <cell r="CK3033" t="str">
            <v>03/10/2025</v>
          </cell>
          <cell r="CL3033" t="str">
            <v>24/09/2025</v>
          </cell>
          <cell r="CM3033" t="str">
            <v>Documento Encerrado</v>
          </cell>
          <cell r="CN3033" t="str">
            <v>07/10/2025</v>
          </cell>
          <cell r="CO3033" t="str">
            <v>19/02/2026</v>
          </cell>
          <cell r="CP3033" t="str">
            <v>Instalado</v>
          </cell>
          <cell r="CQ3033" t="str">
            <v>23/02/2026</v>
          </cell>
          <cell r="CR3033" t="str">
            <v/>
          </cell>
          <cell r="CS3033" t="str">
            <v>23/03/2026</v>
          </cell>
          <cell r="CT3033" t="str">
            <v>20/03/2026</v>
          </cell>
          <cell r="CU3033" t="str">
            <v>Entregue</v>
          </cell>
          <cell r="CV3033" t="str">
            <v>27/03/2026</v>
          </cell>
          <cell r="CW3033" t="str">
            <v>10/04/2026</v>
          </cell>
          <cell r="CX3033" t="str">
            <v>07/10/2025</v>
          </cell>
          <cell r="CY3033" t="str">
            <v>Implantado</v>
          </cell>
          <cell r="CZ3033" t="str">
            <v>ALEXANDRO JESUS</v>
          </cell>
          <cell r="DA3033" t="str">
            <v>CLARO</v>
          </cell>
          <cell r="DB3033" t="str">
            <v>Sao Paulo</v>
          </cell>
          <cell r="DC3033" t="str">
            <v>SP</v>
          </cell>
          <cell r="DD3033">
            <v>0.5</v>
          </cell>
          <cell r="DE3033">
            <v>587.60159999999996</v>
          </cell>
          <cell r="DF3033" t="str">
            <v>NOVA (SANTO AMARO)</v>
          </cell>
          <cell r="DG3033" t="str">
            <v>NÃO</v>
          </cell>
          <cell r="DH3033" t="str">
            <v>07/04/2026</v>
          </cell>
          <cell r="DI3033" t="str">
            <v>20/03/2026</v>
          </cell>
          <cell r="DJ3033" t="str">
            <v>07/04/2026</v>
          </cell>
          <cell r="DK3033">
            <v>1</v>
          </cell>
          <cell r="DL3033" t="str">
            <v/>
          </cell>
          <cell r="DM3033" t="str">
            <v/>
          </cell>
          <cell r="DN3033">
            <v>2819</v>
          </cell>
          <cell r="DO3033" t="str">
            <v>07/04/2027</v>
          </cell>
          <cell r="DP3033" t="str">
            <v/>
          </cell>
          <cell r="DQ3033" t="str">
            <v>07/04/2030</v>
          </cell>
          <cell r="DR3033" t="str">
            <v>07/04/2030</v>
          </cell>
          <cell r="DS3033" t="str">
            <v>07/04/2030</v>
          </cell>
          <cell r="DT3033" t="str">
            <v>Ativo</v>
          </cell>
        </row>
        <row r="3034">
          <cell r="BV3034" t="str">
            <v>UFN0C60</v>
          </cell>
          <cell r="BW3034" t="str">
            <v>Não</v>
          </cell>
          <cell r="BX3034" t="str">
            <v>TRACKER LT 1.0 AT 5 LUGARES</v>
          </cell>
          <cell r="BY3034" t="str">
            <v>Branco Summit</v>
          </cell>
          <cell r="BZ3034" t="str">
            <v>5B76DTR8D</v>
          </cell>
          <cell r="CA3034" t="str">
            <v>2026/2026</v>
          </cell>
          <cell r="CB3034">
            <v>2940639</v>
          </cell>
          <cell r="CC3034" t="str">
            <v>30/08/2025</v>
          </cell>
          <cell r="CD3034">
            <v>117520.32000000001</v>
          </cell>
          <cell r="CE3034" t="str">
            <v>01460962645</v>
          </cell>
          <cell r="CF3034">
            <v>2775</v>
          </cell>
          <cell r="CG3034" t="str">
            <v>Locado</v>
          </cell>
          <cell r="CH3034" t="str">
            <v/>
          </cell>
          <cell r="CI3034" t="str">
            <v/>
          </cell>
          <cell r="CJ3034" t="str">
            <v>DUKAR SP</v>
          </cell>
          <cell r="CK3034" t="str">
            <v>03/10/2025</v>
          </cell>
          <cell r="CL3034" t="str">
            <v>24/09/2025</v>
          </cell>
          <cell r="CM3034" t="str">
            <v>Documento Encerrado</v>
          </cell>
          <cell r="CN3034" t="str">
            <v>07/10/2025</v>
          </cell>
          <cell r="CO3034" t="str">
            <v>19/02/2026</v>
          </cell>
          <cell r="CP3034" t="str">
            <v>Instalado</v>
          </cell>
          <cell r="CQ3034" t="str">
            <v>23/02/2026</v>
          </cell>
          <cell r="CR3034" t="str">
            <v/>
          </cell>
          <cell r="CS3034" t="str">
            <v>30/04/2026</v>
          </cell>
          <cell r="CT3034" t="str">
            <v>23/04/2026</v>
          </cell>
          <cell r="CU3034" t="str">
            <v>Entregue</v>
          </cell>
          <cell r="CV3034" t="str">
            <v>07/05/2026</v>
          </cell>
          <cell r="CW3034" t="str">
            <v>28/04/2026</v>
          </cell>
          <cell r="CX3034" t="str">
            <v>07/10/2025</v>
          </cell>
          <cell r="CY3034" t="str">
            <v>Pendente Retirada Cliente</v>
          </cell>
          <cell r="CZ3034" t="str">
            <v>ALEXANDRO JESUS</v>
          </cell>
          <cell r="DA3034" t="str">
            <v>CLARO</v>
          </cell>
          <cell r="DB3034" t="str">
            <v>Sao Paulo</v>
          </cell>
          <cell r="DC3034" t="str">
            <v>SP</v>
          </cell>
          <cell r="DD3034">
            <v>0.5</v>
          </cell>
          <cell r="DE3034">
            <v>587.60159999999996</v>
          </cell>
          <cell r="DF3034" t="str">
            <v>NOVA (SANTO AMARO)</v>
          </cell>
          <cell r="DG3034" t="str">
            <v>NÃO</v>
          </cell>
          <cell r="DH3034" t="str">
            <v>28/04/2026</v>
          </cell>
          <cell r="DI3034" t="str">
            <v>23/04/2026</v>
          </cell>
          <cell r="DJ3034" t="str">
            <v/>
          </cell>
          <cell r="DK3034">
            <v>1</v>
          </cell>
          <cell r="DL3034" t="str">
            <v/>
          </cell>
          <cell r="DM3034" t="str">
            <v/>
          </cell>
          <cell r="DN3034">
            <v>2819</v>
          </cell>
          <cell r="DO3034" t="str">
            <v>28/04/2027</v>
          </cell>
          <cell r="DP3034" t="str">
            <v/>
          </cell>
          <cell r="DQ3034" t="str">
            <v>28/04/2030</v>
          </cell>
          <cell r="DR3034" t="str">
            <v>28/04/2030</v>
          </cell>
          <cell r="DS3034" t="str">
            <v>28/04/2030</v>
          </cell>
          <cell r="DT3034" t="str">
            <v>Ativo</v>
          </cell>
        </row>
        <row r="3035">
          <cell r="BV3035" t="str">
            <v>UDW7J87</v>
          </cell>
          <cell r="BW3035" t="str">
            <v>Não</v>
          </cell>
          <cell r="BX3035" t="str">
            <v>TRACKER LT 1.0 AT 5 LUGARES</v>
          </cell>
          <cell r="BY3035" t="str">
            <v>Branco Summit</v>
          </cell>
          <cell r="BZ3035" t="str">
            <v>5B76DTR8D</v>
          </cell>
          <cell r="CA3035" t="str">
            <v>2026/2026</v>
          </cell>
          <cell r="CB3035">
            <v>2940638</v>
          </cell>
          <cell r="CC3035" t="str">
            <v>30/08/2025</v>
          </cell>
          <cell r="CD3035">
            <v>117520.32000000001</v>
          </cell>
          <cell r="CE3035" t="str">
            <v>01460962874</v>
          </cell>
          <cell r="CF3035">
            <v>2776</v>
          </cell>
          <cell r="CG3035" t="str">
            <v>Locado</v>
          </cell>
          <cell r="CH3035" t="str">
            <v/>
          </cell>
          <cell r="CI3035" t="str">
            <v/>
          </cell>
          <cell r="CJ3035" t="str">
            <v>DUKAR SP</v>
          </cell>
          <cell r="CK3035" t="str">
            <v>03/10/2025</v>
          </cell>
          <cell r="CL3035" t="str">
            <v>24/09/2025</v>
          </cell>
          <cell r="CM3035" t="str">
            <v>Documento Encerrado</v>
          </cell>
          <cell r="CN3035" t="str">
            <v>07/10/2025</v>
          </cell>
          <cell r="CO3035" t="str">
            <v>19/02/2026</v>
          </cell>
          <cell r="CP3035" t="str">
            <v>Instalado</v>
          </cell>
          <cell r="CQ3035" t="str">
            <v>23/02/2026</v>
          </cell>
          <cell r="CR3035" t="str">
            <v/>
          </cell>
          <cell r="CS3035" t="str">
            <v>03/11/2025</v>
          </cell>
          <cell r="CT3035" t="str">
            <v>05/03/2026</v>
          </cell>
          <cell r="CU3035" t="str">
            <v>Entregue</v>
          </cell>
          <cell r="CV3035" t="str">
            <v>07/11/2025</v>
          </cell>
          <cell r="CW3035" t="str">
            <v>17/03/2026</v>
          </cell>
          <cell r="CX3035" t="str">
            <v>07/10/2025</v>
          </cell>
          <cell r="CY3035" t="str">
            <v>Implantado</v>
          </cell>
          <cell r="CZ3035" t="str">
            <v>FABIO SPEDINE MARANGON</v>
          </cell>
          <cell r="DA3035" t="str">
            <v>CLARO</v>
          </cell>
          <cell r="DB3035" t="str">
            <v>Sao Paulo</v>
          </cell>
          <cell r="DC3035" t="str">
            <v>SP</v>
          </cell>
          <cell r="DD3035">
            <v>0.5</v>
          </cell>
          <cell r="DE3035">
            <v>587.60159999999996</v>
          </cell>
          <cell r="DF3035" t="str">
            <v>NOVA (SANTO AMARO)</v>
          </cell>
          <cell r="DG3035" t="str">
            <v>NÃO</v>
          </cell>
          <cell r="DH3035" t="str">
            <v>10/03/2026</v>
          </cell>
          <cell r="DI3035" t="str">
            <v>05/03/2026</v>
          </cell>
          <cell r="DJ3035" t="str">
            <v>16/03/2026</v>
          </cell>
          <cell r="DK3035">
            <v>14</v>
          </cell>
          <cell r="DL3035" t="str">
            <v/>
          </cell>
          <cell r="DM3035" t="str">
            <v/>
          </cell>
          <cell r="DN3035">
            <v>2819</v>
          </cell>
          <cell r="DO3035" t="str">
            <v>10/03/2027</v>
          </cell>
          <cell r="DP3035" t="str">
            <v/>
          </cell>
          <cell r="DQ3035" t="str">
            <v>10/03/2030</v>
          </cell>
          <cell r="DR3035" t="str">
            <v>10/03/2030</v>
          </cell>
          <cell r="DS3035" t="str">
            <v>10/03/2030</v>
          </cell>
          <cell r="DT3035" t="str">
            <v>Ativo</v>
          </cell>
        </row>
        <row r="3036">
          <cell r="BV3036" t="str">
            <v>UDW4F54</v>
          </cell>
          <cell r="BW3036" t="str">
            <v>Não</v>
          </cell>
          <cell r="BX3036" t="str">
            <v>TRACKER LT 1.0 AT 5 LUGARES</v>
          </cell>
          <cell r="BY3036" t="str">
            <v>Branco Summit</v>
          </cell>
          <cell r="BZ3036" t="str">
            <v>5B76DTR8D</v>
          </cell>
          <cell r="CA3036" t="str">
            <v>2026/2026</v>
          </cell>
          <cell r="CB3036">
            <v>2940637</v>
          </cell>
          <cell r="CC3036" t="str">
            <v>30/08/2025</v>
          </cell>
          <cell r="CD3036">
            <v>117520.32000000001</v>
          </cell>
          <cell r="CE3036" t="str">
            <v>01460962912</v>
          </cell>
          <cell r="CF3036">
            <v>2774</v>
          </cell>
          <cell r="CG3036" t="str">
            <v>Disponível</v>
          </cell>
          <cell r="CH3036" t="str">
            <v/>
          </cell>
          <cell r="CI3036" t="str">
            <v/>
          </cell>
          <cell r="CJ3036" t="str">
            <v>DUKAR SP</v>
          </cell>
          <cell r="CK3036" t="str">
            <v>03/10/2025</v>
          </cell>
          <cell r="CL3036" t="str">
            <v>24/09/2025</v>
          </cell>
          <cell r="CM3036" t="str">
            <v>Documento Encerrado</v>
          </cell>
          <cell r="CN3036" t="str">
            <v>10/12/2025</v>
          </cell>
          <cell r="CO3036" t="str">
            <v>19/02/2026</v>
          </cell>
          <cell r="CP3036" t="str">
            <v>Instalado</v>
          </cell>
          <cell r="CQ3036" t="str">
            <v>23/02/2026</v>
          </cell>
          <cell r="CR3036" t="str">
            <v/>
          </cell>
          <cell r="CS3036" t="str">
            <v>13/02/2026</v>
          </cell>
          <cell r="CT3036" t="str">
            <v>04/03/2026</v>
          </cell>
          <cell r="CU3036" t="str">
            <v>Entregue</v>
          </cell>
          <cell r="CV3036" t="str">
            <v>23/02/2026</v>
          </cell>
          <cell r="CW3036" t="str">
            <v>04/03/2026</v>
          </cell>
          <cell r="CX3036" t="str">
            <v>07/10/2025</v>
          </cell>
          <cell r="CY3036" t="str">
            <v>Implantado</v>
          </cell>
          <cell r="CZ3036" t="str">
            <v>FABIO SPEDINE MARANGON</v>
          </cell>
          <cell r="DA3036" t="str">
            <v>CLARO</v>
          </cell>
          <cell r="DB3036" t="str">
            <v>Sao Paulo</v>
          </cell>
          <cell r="DC3036" t="str">
            <v>SP</v>
          </cell>
          <cell r="DD3036">
            <v>0.5</v>
          </cell>
          <cell r="DE3036">
            <v>587.60159999999996</v>
          </cell>
          <cell r="DF3036" t="str">
            <v>NOVA (SANTO AMARO)</v>
          </cell>
          <cell r="DG3036" t="str">
            <v>NÃO</v>
          </cell>
          <cell r="DH3036" t="str">
            <v>20/02/2026</v>
          </cell>
          <cell r="DI3036" t="str">
            <v>13/02/2026</v>
          </cell>
          <cell r="DJ3036" t="str">
            <v>24/02/2026</v>
          </cell>
          <cell r="DK3036">
            <v>14</v>
          </cell>
          <cell r="DL3036" t="str">
            <v/>
          </cell>
          <cell r="DM3036" t="str">
            <v/>
          </cell>
          <cell r="DN3036">
            <v>2819</v>
          </cell>
          <cell r="DO3036" t="str">
            <v>20/02/2027</v>
          </cell>
          <cell r="DP3036" t="str">
            <v/>
          </cell>
          <cell r="DQ3036" t="str">
            <v>20/02/2030</v>
          </cell>
          <cell r="DR3036" t="str">
            <v>20/02/2030</v>
          </cell>
          <cell r="DS3036" t="str">
            <v>20/02/2030</v>
          </cell>
          <cell r="DT3036" t="str">
            <v>Ativo</v>
          </cell>
        </row>
        <row r="3037">
          <cell r="BV3037" t="str">
            <v>UEF5E38</v>
          </cell>
          <cell r="BW3037" t="str">
            <v>Não</v>
          </cell>
          <cell r="BX3037" t="str">
            <v>TRACKER LT 1.0 AT 5 LUGARES</v>
          </cell>
          <cell r="BY3037" t="str">
            <v>Branco Summit</v>
          </cell>
          <cell r="BZ3037" t="str">
            <v>5B76DTR8D</v>
          </cell>
          <cell r="CA3037" t="str">
            <v>2026/2026</v>
          </cell>
          <cell r="CB3037">
            <v>2940636</v>
          </cell>
          <cell r="CC3037" t="str">
            <v>30/08/2025</v>
          </cell>
          <cell r="CD3037">
            <v>117520.32000000001</v>
          </cell>
          <cell r="CE3037" t="str">
            <v>01460963072</v>
          </cell>
          <cell r="CF3037">
            <v>2773</v>
          </cell>
          <cell r="CG3037" t="str">
            <v>Locado</v>
          </cell>
          <cell r="CH3037" t="str">
            <v/>
          </cell>
          <cell r="CI3037" t="str">
            <v/>
          </cell>
          <cell r="CJ3037" t="str">
            <v>DUKAR SP</v>
          </cell>
          <cell r="CK3037" t="str">
            <v>03/10/2025</v>
          </cell>
          <cell r="CL3037" t="str">
            <v>24/09/2025</v>
          </cell>
          <cell r="CM3037" t="str">
            <v>Documento Encerrado</v>
          </cell>
          <cell r="CN3037" t="str">
            <v>07/10/2025</v>
          </cell>
          <cell r="CO3037" t="str">
            <v>12/02/2026</v>
          </cell>
          <cell r="CP3037" t="str">
            <v>Instalado</v>
          </cell>
          <cell r="CQ3037" t="str">
            <v>18/02/2026</v>
          </cell>
          <cell r="CR3037" t="str">
            <v/>
          </cell>
          <cell r="CS3037" t="str">
            <v>23/03/2026</v>
          </cell>
          <cell r="CT3037" t="str">
            <v>16/04/2026</v>
          </cell>
          <cell r="CU3037" t="str">
            <v>Entregue</v>
          </cell>
          <cell r="CV3037" t="str">
            <v>27/03/2026</v>
          </cell>
          <cell r="CW3037" t="str">
            <v>23/04/2026</v>
          </cell>
          <cell r="CX3037" t="str">
            <v>07/10/2025</v>
          </cell>
          <cell r="CY3037" t="str">
            <v>Implantado</v>
          </cell>
          <cell r="CZ3037" t="str">
            <v>ALEXANDRO JESUS</v>
          </cell>
          <cell r="DA3037" t="str">
            <v>CLARO</v>
          </cell>
          <cell r="DB3037" t="str">
            <v>Sao Paulo</v>
          </cell>
          <cell r="DC3037" t="str">
            <v>SP</v>
          </cell>
          <cell r="DD3037">
            <v>0.5</v>
          </cell>
          <cell r="DE3037">
            <v>587.60159999999996</v>
          </cell>
          <cell r="DF3037" t="str">
            <v>NOVA (SANTO AMARO)</v>
          </cell>
          <cell r="DG3037" t="str">
            <v>NÃO</v>
          </cell>
          <cell r="DH3037" t="str">
            <v>22/04/2026</v>
          </cell>
          <cell r="DI3037" t="str">
            <v>16/04/2026</v>
          </cell>
          <cell r="DJ3037" t="str">
            <v>22/04/2026</v>
          </cell>
          <cell r="DK3037">
            <v>1</v>
          </cell>
          <cell r="DL3037" t="str">
            <v/>
          </cell>
          <cell r="DM3037" t="str">
            <v/>
          </cell>
          <cell r="DN3037">
            <v>2819</v>
          </cell>
          <cell r="DO3037" t="str">
            <v>22/04/2027</v>
          </cell>
          <cell r="DP3037" t="str">
            <v/>
          </cell>
          <cell r="DQ3037" t="str">
            <v>22/04/2030</v>
          </cell>
          <cell r="DR3037" t="str">
            <v>22/04/2030</v>
          </cell>
          <cell r="DS3037" t="str">
            <v>22/04/2030</v>
          </cell>
          <cell r="DT3037" t="str">
            <v>Ativo</v>
          </cell>
        </row>
        <row r="3038">
          <cell r="BV3038" t="str">
            <v>UGG0I53</v>
          </cell>
          <cell r="BW3038" t="str">
            <v>Não</v>
          </cell>
          <cell r="BX3038" t="str">
            <v>TRACKER LT 1.0 AT 5 LUGARES</v>
          </cell>
          <cell r="BY3038" t="str">
            <v>Branco Summit</v>
          </cell>
          <cell r="BZ3038" t="str">
            <v>5B76DTR8D</v>
          </cell>
          <cell r="CA3038" t="str">
            <v>2026/2026</v>
          </cell>
          <cell r="CB3038">
            <v>2940635</v>
          </cell>
          <cell r="CC3038" t="str">
            <v>30/08/2025</v>
          </cell>
          <cell r="CD3038">
            <v>117520.32000000001</v>
          </cell>
          <cell r="CE3038" t="str">
            <v>01460962939</v>
          </cell>
          <cell r="CF3038">
            <v>2771</v>
          </cell>
          <cell r="CG3038" t="str">
            <v>Locado</v>
          </cell>
          <cell r="CH3038" t="str">
            <v/>
          </cell>
          <cell r="CI3038" t="str">
            <v/>
          </cell>
          <cell r="CJ3038" t="str">
            <v>DUKAR SP</v>
          </cell>
          <cell r="CK3038" t="str">
            <v>03/10/2025</v>
          </cell>
          <cell r="CL3038" t="str">
            <v>24/09/2025</v>
          </cell>
          <cell r="CM3038" t="str">
            <v>Documento Encerrado</v>
          </cell>
          <cell r="CN3038" t="str">
            <v>07/10/2025</v>
          </cell>
          <cell r="CO3038" t="str">
            <v>19/02/2026</v>
          </cell>
          <cell r="CP3038" t="str">
            <v>Instalado</v>
          </cell>
          <cell r="CQ3038" t="str">
            <v>23/02/2026</v>
          </cell>
          <cell r="CR3038" t="str">
            <v/>
          </cell>
          <cell r="CS3038" t="str">
            <v>23/03/2026</v>
          </cell>
          <cell r="CT3038" t="str">
            <v>12/03/2026</v>
          </cell>
          <cell r="CU3038" t="str">
            <v>Entregue</v>
          </cell>
          <cell r="CV3038" t="str">
            <v>27/03/2026</v>
          </cell>
          <cell r="CW3038" t="str">
            <v>17/03/2026</v>
          </cell>
          <cell r="CX3038" t="str">
            <v>07/10/2025</v>
          </cell>
          <cell r="CY3038" t="str">
            <v>Implantado</v>
          </cell>
          <cell r="CZ3038" t="str">
            <v>FABIO SPEDINE MARANGON</v>
          </cell>
          <cell r="DA3038" t="str">
            <v>CLARO</v>
          </cell>
          <cell r="DB3038" t="str">
            <v>Sao Paulo</v>
          </cell>
          <cell r="DC3038" t="str">
            <v>SP</v>
          </cell>
          <cell r="DD3038">
            <v>0.5</v>
          </cell>
          <cell r="DE3038">
            <v>587.60159999999996</v>
          </cell>
          <cell r="DF3038" t="str">
            <v>NOVA (SANTO AMARO)</v>
          </cell>
          <cell r="DG3038" t="str">
            <v>NÃO</v>
          </cell>
          <cell r="DH3038" t="str">
            <v>16/03/2026</v>
          </cell>
          <cell r="DI3038" t="str">
            <v>12/03/2026</v>
          </cell>
          <cell r="DJ3038" t="str">
            <v>16/03/2026</v>
          </cell>
          <cell r="DK3038">
            <v>700</v>
          </cell>
          <cell r="DL3038" t="str">
            <v/>
          </cell>
          <cell r="DM3038" t="str">
            <v/>
          </cell>
          <cell r="DN3038">
            <v>2819</v>
          </cell>
          <cell r="DO3038" t="str">
            <v>16/03/2027</v>
          </cell>
          <cell r="DP3038" t="str">
            <v/>
          </cell>
          <cell r="DQ3038" t="str">
            <v>16/03/2030</v>
          </cell>
          <cell r="DR3038" t="str">
            <v>16/03/2030</v>
          </cell>
          <cell r="DS3038" t="str">
            <v>16/03/2030</v>
          </cell>
          <cell r="DT3038" t="str">
            <v>Ativo</v>
          </cell>
        </row>
        <row r="3039">
          <cell r="BV3039" t="str">
            <v>TJI6B15</v>
          </cell>
          <cell r="BW3039" t="str">
            <v>Não</v>
          </cell>
          <cell r="BX3039" t="str">
            <v>TRACKER LT 1.0 AT 5 LUGARES</v>
          </cell>
          <cell r="BY3039" t="str">
            <v>Branco Summit</v>
          </cell>
          <cell r="BZ3039" t="str">
            <v>5B76DTR8D</v>
          </cell>
          <cell r="CA3039" t="str">
            <v>2026/2026</v>
          </cell>
          <cell r="CB3039">
            <v>2940634</v>
          </cell>
          <cell r="CC3039" t="str">
            <v>30/08/2025</v>
          </cell>
          <cell r="CD3039">
            <v>117520.32000000001</v>
          </cell>
          <cell r="CE3039" t="str">
            <v>01460962904</v>
          </cell>
          <cell r="CF3039">
            <v>2772</v>
          </cell>
          <cell r="CG3039" t="str">
            <v>Locado</v>
          </cell>
          <cell r="CH3039" t="str">
            <v/>
          </cell>
          <cell r="CI3039" t="str">
            <v/>
          </cell>
          <cell r="CJ3039" t="str">
            <v>DUKAR SP</v>
          </cell>
          <cell r="CK3039" t="str">
            <v>03/10/2025</v>
          </cell>
          <cell r="CL3039" t="str">
            <v>24/09/2025</v>
          </cell>
          <cell r="CM3039" t="str">
            <v>Documento Encerrado</v>
          </cell>
          <cell r="CN3039" t="str">
            <v>23/02/2026</v>
          </cell>
          <cell r="CO3039" t="str">
            <v>12/02/2026</v>
          </cell>
          <cell r="CP3039" t="str">
            <v>Instalado</v>
          </cell>
          <cell r="CQ3039" t="str">
            <v>18/02/2026</v>
          </cell>
          <cell r="CR3039" t="str">
            <v>29/01/2026</v>
          </cell>
          <cell r="CS3039" t="str">
            <v>03/02/2026</v>
          </cell>
          <cell r="CT3039" t="str">
            <v>29/01/2026</v>
          </cell>
          <cell r="CU3039" t="str">
            <v>Entregue</v>
          </cell>
          <cell r="CV3039" t="str">
            <v>09/02/2026</v>
          </cell>
          <cell r="CW3039" t="str">
            <v>20/02/2026</v>
          </cell>
          <cell r="CX3039" t="str">
            <v>07/10/2025</v>
          </cell>
          <cell r="CY3039" t="str">
            <v>Implantado</v>
          </cell>
          <cell r="CZ3039" t="str">
            <v>FABIO SPEDINE MARANGON</v>
          </cell>
          <cell r="DA3039" t="str">
            <v>CLARO</v>
          </cell>
          <cell r="DB3039" t="str">
            <v>Sao Paulo</v>
          </cell>
          <cell r="DC3039" t="str">
            <v>SP</v>
          </cell>
          <cell r="DD3039">
            <v>0.5</v>
          </cell>
          <cell r="DE3039">
            <v>587.60159999999996</v>
          </cell>
          <cell r="DF3039" t="str">
            <v>NOVA (SANTO AMARO)</v>
          </cell>
          <cell r="DG3039" t="str">
            <v>NÃO</v>
          </cell>
          <cell r="DH3039" t="str">
            <v>03/02/2026</v>
          </cell>
          <cell r="DI3039" t="str">
            <v>29/01/2026</v>
          </cell>
          <cell r="DJ3039" t="str">
            <v>03/02/2026</v>
          </cell>
          <cell r="DK3039">
            <v>14</v>
          </cell>
          <cell r="DL3039" t="str">
            <v/>
          </cell>
          <cell r="DM3039" t="str">
            <v/>
          </cell>
          <cell r="DN3039">
            <v>2819</v>
          </cell>
          <cell r="DO3039" t="str">
            <v>03/02/2027</v>
          </cell>
          <cell r="DP3039" t="str">
            <v/>
          </cell>
          <cell r="DQ3039" t="str">
            <v>03/02/2030</v>
          </cell>
          <cell r="DR3039" t="str">
            <v>03/02/2030</v>
          </cell>
          <cell r="DS3039" t="str">
            <v>03/02/2030</v>
          </cell>
          <cell r="DT3039" t="str">
            <v>Ativo</v>
          </cell>
        </row>
        <row r="3040">
          <cell r="BV3040" t="str">
            <v>UEO7A85</v>
          </cell>
          <cell r="BW3040" t="str">
            <v>Não</v>
          </cell>
          <cell r="BX3040" t="str">
            <v>TRACKER LT 1.0 AT 5 LUGARES</v>
          </cell>
          <cell r="BY3040" t="str">
            <v>Branco Summit</v>
          </cell>
          <cell r="BZ3040" t="str">
            <v>5B76DTR8D</v>
          </cell>
          <cell r="CA3040" t="str">
            <v>2026/2026</v>
          </cell>
          <cell r="CB3040">
            <v>2940633</v>
          </cell>
          <cell r="CC3040" t="str">
            <v>30/08/2025</v>
          </cell>
          <cell r="CD3040">
            <v>117520.32000000001</v>
          </cell>
          <cell r="CE3040" t="str">
            <v>01460962742</v>
          </cell>
          <cell r="CF3040">
            <v>2769</v>
          </cell>
          <cell r="CG3040" t="str">
            <v>Locado</v>
          </cell>
          <cell r="CH3040" t="str">
            <v/>
          </cell>
          <cell r="CI3040" t="str">
            <v/>
          </cell>
          <cell r="CJ3040" t="str">
            <v>DUKAR SP</v>
          </cell>
          <cell r="CK3040" t="str">
            <v>03/10/2025</v>
          </cell>
          <cell r="CL3040" t="str">
            <v>24/09/2025</v>
          </cell>
          <cell r="CM3040" t="str">
            <v>Documento Encerrado</v>
          </cell>
          <cell r="CN3040" t="str">
            <v>23/02/2026</v>
          </cell>
          <cell r="CO3040" t="str">
            <v>12/02/2026</v>
          </cell>
          <cell r="CP3040" t="str">
            <v>Instalado</v>
          </cell>
          <cell r="CQ3040" t="str">
            <v>18/02/2026</v>
          </cell>
          <cell r="CR3040" t="str">
            <v>29/01/2026</v>
          </cell>
          <cell r="CS3040" t="str">
            <v>03/02/2026</v>
          </cell>
          <cell r="CT3040" t="str">
            <v>29/01/2026</v>
          </cell>
          <cell r="CU3040" t="str">
            <v>Entregue</v>
          </cell>
          <cell r="CV3040" t="str">
            <v>09/02/2026</v>
          </cell>
          <cell r="CW3040" t="str">
            <v>20/02/2026</v>
          </cell>
          <cell r="CX3040" t="str">
            <v>07/10/2025</v>
          </cell>
          <cell r="CY3040" t="str">
            <v>Implantado</v>
          </cell>
          <cell r="CZ3040" t="str">
            <v>FABIO SPEDINE MARANGON</v>
          </cell>
          <cell r="DA3040" t="str">
            <v>CLARO</v>
          </cell>
          <cell r="DB3040" t="str">
            <v>Sao Paulo</v>
          </cell>
          <cell r="DC3040" t="str">
            <v>SP</v>
          </cell>
          <cell r="DD3040">
            <v>0.5</v>
          </cell>
          <cell r="DE3040">
            <v>587.60159999999996</v>
          </cell>
          <cell r="DF3040" t="str">
            <v>NOVA (SANTO AMARO)</v>
          </cell>
          <cell r="DG3040" t="str">
            <v>NÃO</v>
          </cell>
          <cell r="DH3040" t="str">
            <v>03/02/2026</v>
          </cell>
          <cell r="DI3040" t="str">
            <v>29/01/2026</v>
          </cell>
          <cell r="DJ3040" t="str">
            <v>03/02/2026</v>
          </cell>
          <cell r="DK3040">
            <v>14</v>
          </cell>
          <cell r="DL3040" t="str">
            <v/>
          </cell>
          <cell r="DM3040" t="str">
            <v/>
          </cell>
          <cell r="DN3040">
            <v>2819</v>
          </cell>
          <cell r="DO3040" t="str">
            <v>03/02/2027</v>
          </cell>
          <cell r="DP3040" t="str">
            <v/>
          </cell>
          <cell r="DQ3040" t="str">
            <v>03/02/2030</v>
          </cell>
          <cell r="DR3040" t="str">
            <v>03/02/2030</v>
          </cell>
          <cell r="DS3040" t="str">
            <v>03/02/2030</v>
          </cell>
          <cell r="DT3040" t="str">
            <v>Ativo</v>
          </cell>
        </row>
        <row r="3041">
          <cell r="BV3041" t="str">
            <v>UDX7I69</v>
          </cell>
          <cell r="BW3041" t="str">
            <v>Não</v>
          </cell>
          <cell r="BX3041" t="str">
            <v>TRACKER LT 1.0 AT 5 LUGARES</v>
          </cell>
          <cell r="BY3041" t="str">
            <v>Branco Summit</v>
          </cell>
          <cell r="BZ3041" t="str">
            <v>5B76DTR8D</v>
          </cell>
          <cell r="CA3041" t="str">
            <v>2026/2026</v>
          </cell>
          <cell r="CB3041">
            <v>2940632</v>
          </cell>
          <cell r="CC3041" t="str">
            <v>30/08/2025</v>
          </cell>
          <cell r="CD3041">
            <v>117520.32000000001</v>
          </cell>
          <cell r="CE3041" t="str">
            <v>01460962653</v>
          </cell>
          <cell r="CF3041">
            <v>2770</v>
          </cell>
          <cell r="CG3041" t="str">
            <v>Locado</v>
          </cell>
          <cell r="CH3041" t="str">
            <v/>
          </cell>
          <cell r="CI3041" t="str">
            <v/>
          </cell>
          <cell r="CJ3041" t="str">
            <v>DUKAR SP</v>
          </cell>
          <cell r="CK3041" t="str">
            <v>03/10/2025</v>
          </cell>
          <cell r="CL3041" t="str">
            <v>24/09/2025</v>
          </cell>
          <cell r="CM3041" t="str">
            <v>Documento Encerrado</v>
          </cell>
          <cell r="CN3041" t="str">
            <v>07/10/2025</v>
          </cell>
          <cell r="CO3041" t="str">
            <v>12/02/2026</v>
          </cell>
          <cell r="CP3041" t="str">
            <v>Instalado</v>
          </cell>
          <cell r="CQ3041" t="str">
            <v>18/02/2026</v>
          </cell>
          <cell r="CR3041" t="str">
            <v/>
          </cell>
          <cell r="CS3041" t="str">
            <v>23/03/2026</v>
          </cell>
          <cell r="CT3041" t="str">
            <v/>
          </cell>
          <cell r="CU3041" t="str">
            <v>Pendente Embarque</v>
          </cell>
          <cell r="CV3041" t="str">
            <v>27/03/2026</v>
          </cell>
          <cell r="CW3041" t="str">
            <v>31/03/2026</v>
          </cell>
          <cell r="CX3041" t="str">
            <v>07/10/2025</v>
          </cell>
          <cell r="CY3041" t="str">
            <v>Implantado</v>
          </cell>
          <cell r="CZ3041" t="str">
            <v>ALEXANDRO JESUS</v>
          </cell>
          <cell r="DA3041" t="str">
            <v>CLARO</v>
          </cell>
          <cell r="DB3041" t="str">
            <v>Sao Paulo</v>
          </cell>
          <cell r="DC3041" t="str">
            <v>SP</v>
          </cell>
          <cell r="DD3041">
            <v>0.5</v>
          </cell>
          <cell r="DE3041">
            <v>587.60159999999996</v>
          </cell>
          <cell r="DF3041" t="str">
            <v>NOVA (SANTO AMARO)</v>
          </cell>
          <cell r="DG3041" t="str">
            <v>NÃO</v>
          </cell>
          <cell r="DH3041" t="str">
            <v>31/03/2026</v>
          </cell>
          <cell r="DI3041" t="str">
            <v>31/03/2026</v>
          </cell>
          <cell r="DJ3041" t="str">
            <v>31/03/2026</v>
          </cell>
          <cell r="DK3041">
            <v>14</v>
          </cell>
          <cell r="DL3041" t="str">
            <v/>
          </cell>
          <cell r="DM3041" t="str">
            <v/>
          </cell>
          <cell r="DN3041">
            <v>2819</v>
          </cell>
          <cell r="DO3041" t="str">
            <v>31/03/2027</v>
          </cell>
          <cell r="DP3041" t="str">
            <v/>
          </cell>
          <cell r="DQ3041" t="str">
            <v>31/03/2030</v>
          </cell>
          <cell r="DR3041" t="str">
            <v>31/03/2030</v>
          </cell>
          <cell r="DS3041" t="str">
            <v>31/03/2030</v>
          </cell>
          <cell r="DT3041" t="str">
            <v>Ativo</v>
          </cell>
        </row>
        <row r="3042">
          <cell r="BV3042" t="str">
            <v>UDS4D38</v>
          </cell>
          <cell r="BW3042" t="str">
            <v>Não</v>
          </cell>
          <cell r="BX3042" t="str">
            <v>TRACKER LT 1.0 AT 5 LUGARES</v>
          </cell>
          <cell r="BY3042" t="str">
            <v>Branco Summit</v>
          </cell>
          <cell r="BZ3042" t="str">
            <v>5B76DTR8D</v>
          </cell>
          <cell r="CA3042" t="str">
            <v>2026/2026</v>
          </cell>
          <cell r="CB3042">
            <v>2940631</v>
          </cell>
          <cell r="CC3042" t="str">
            <v>30/08/2025</v>
          </cell>
          <cell r="CD3042">
            <v>117520.32000000001</v>
          </cell>
          <cell r="CE3042" t="str">
            <v>01460962661</v>
          </cell>
          <cell r="CF3042">
            <v>2768</v>
          </cell>
          <cell r="CG3042" t="str">
            <v>Locado</v>
          </cell>
          <cell r="CH3042" t="str">
            <v/>
          </cell>
          <cell r="CI3042" t="str">
            <v/>
          </cell>
          <cell r="CJ3042" t="str">
            <v>DUKAR SP</v>
          </cell>
          <cell r="CK3042" t="str">
            <v>03/10/2025</v>
          </cell>
          <cell r="CL3042" t="str">
            <v>24/09/2025</v>
          </cell>
          <cell r="CM3042" t="str">
            <v>Documento Encerrado</v>
          </cell>
          <cell r="CN3042" t="str">
            <v>07/10/2025</v>
          </cell>
          <cell r="CO3042" t="str">
            <v>12/02/2026</v>
          </cell>
          <cell r="CP3042" t="str">
            <v>Instalado</v>
          </cell>
          <cell r="CQ3042" t="str">
            <v>18/02/2026</v>
          </cell>
          <cell r="CR3042" t="str">
            <v/>
          </cell>
          <cell r="CS3042" t="str">
            <v>23/03/2026</v>
          </cell>
          <cell r="CT3042" t="str">
            <v>16/04/2026</v>
          </cell>
          <cell r="CU3042" t="str">
            <v>Entregue</v>
          </cell>
          <cell r="CV3042" t="str">
            <v>27/03/2026</v>
          </cell>
          <cell r="CW3042" t="str">
            <v>23/04/2026</v>
          </cell>
          <cell r="CX3042" t="str">
            <v>07/10/2025</v>
          </cell>
          <cell r="CY3042" t="str">
            <v>Implantado</v>
          </cell>
          <cell r="CZ3042" t="str">
            <v>ALEXANDRO JESUS</v>
          </cell>
          <cell r="DA3042" t="str">
            <v>CLARO</v>
          </cell>
          <cell r="DB3042" t="str">
            <v>Sao Paulo</v>
          </cell>
          <cell r="DC3042" t="str">
            <v>SP</v>
          </cell>
          <cell r="DD3042">
            <v>0.5</v>
          </cell>
          <cell r="DE3042">
            <v>587.60159999999996</v>
          </cell>
          <cell r="DF3042" t="str">
            <v>NOVA (SANTO AMARO)</v>
          </cell>
          <cell r="DG3042" t="str">
            <v>NÃO</v>
          </cell>
          <cell r="DH3042" t="str">
            <v>22/04/2026</v>
          </cell>
          <cell r="DI3042" t="str">
            <v>16/04/2026</v>
          </cell>
          <cell r="DJ3042" t="str">
            <v>22/04/2026</v>
          </cell>
          <cell r="DK3042">
            <v>14</v>
          </cell>
          <cell r="DL3042" t="str">
            <v/>
          </cell>
          <cell r="DM3042" t="str">
            <v/>
          </cell>
          <cell r="DN3042">
            <v>2819</v>
          </cell>
          <cell r="DO3042" t="str">
            <v>22/04/2027</v>
          </cell>
          <cell r="DP3042" t="str">
            <v/>
          </cell>
          <cell r="DQ3042" t="str">
            <v>22/04/2030</v>
          </cell>
          <cell r="DR3042" t="str">
            <v>22/04/2030</v>
          </cell>
          <cell r="DS3042" t="str">
            <v>22/04/2030</v>
          </cell>
          <cell r="DT3042" t="str">
            <v>Ativo</v>
          </cell>
        </row>
        <row r="3043">
          <cell r="BV3043" t="str">
            <v>UED9F92</v>
          </cell>
          <cell r="BW3043" t="str">
            <v>Não</v>
          </cell>
          <cell r="BX3043" t="str">
            <v>TRACKER LT 1.0 AT 5 LUGARES</v>
          </cell>
          <cell r="BY3043" t="str">
            <v>Branco Summit</v>
          </cell>
          <cell r="BZ3043" t="str">
            <v>5B76DTR8D</v>
          </cell>
          <cell r="CA3043" t="str">
            <v>2026/2026</v>
          </cell>
          <cell r="CB3043">
            <v>2940630</v>
          </cell>
          <cell r="CC3043" t="str">
            <v>30/08/2025</v>
          </cell>
          <cell r="CD3043">
            <v>117520.32000000001</v>
          </cell>
          <cell r="CE3043" t="str">
            <v>01460962815</v>
          </cell>
          <cell r="CF3043">
            <v>2767</v>
          </cell>
          <cell r="CG3043" t="str">
            <v>Disponível</v>
          </cell>
          <cell r="CH3043" t="str">
            <v/>
          </cell>
          <cell r="CI3043" t="str">
            <v/>
          </cell>
          <cell r="CJ3043" t="str">
            <v>DUKAR SP</v>
          </cell>
          <cell r="CK3043" t="str">
            <v>03/10/2025</v>
          </cell>
          <cell r="CL3043" t="str">
            <v>24/09/2025</v>
          </cell>
          <cell r="CM3043" t="str">
            <v>Documento Encerrado</v>
          </cell>
          <cell r="CN3043" t="str">
            <v>07/10/2025</v>
          </cell>
          <cell r="CO3043" t="str">
            <v>19/02/2026</v>
          </cell>
          <cell r="CP3043" t="str">
            <v>Instalado</v>
          </cell>
          <cell r="CQ3043" t="str">
            <v>23/02/2026</v>
          </cell>
          <cell r="CR3043" t="str">
            <v/>
          </cell>
          <cell r="CS3043" t="str">
            <v>03/11/2025</v>
          </cell>
          <cell r="CT3043" t="str">
            <v>04/03/2026</v>
          </cell>
          <cell r="CU3043" t="str">
            <v>Entregue</v>
          </cell>
          <cell r="CV3043" t="str">
            <v>10/11/2025</v>
          </cell>
          <cell r="CW3043" t="str">
            <v>05/03/2026</v>
          </cell>
          <cell r="CX3043" t="str">
            <v>07/10/2025</v>
          </cell>
          <cell r="CY3043" t="str">
            <v>Implantado</v>
          </cell>
          <cell r="CZ3043" t="str">
            <v>FABIO SPEDINE MARANGON</v>
          </cell>
          <cell r="DA3043" t="str">
            <v>CLARO</v>
          </cell>
          <cell r="DB3043" t="str">
            <v>Sao Paulo</v>
          </cell>
          <cell r="DC3043" t="str">
            <v>SP</v>
          </cell>
          <cell r="DD3043">
            <v>0.5</v>
          </cell>
          <cell r="DE3043">
            <v>587.60159999999996</v>
          </cell>
          <cell r="DF3043" t="str">
            <v>NOVA (SANTO AMARO)</v>
          </cell>
          <cell r="DG3043" t="str">
            <v>NÃO</v>
          </cell>
          <cell r="DH3043" t="str">
            <v>05/03/2026</v>
          </cell>
          <cell r="DI3043" t="str">
            <v>04/03/2026</v>
          </cell>
          <cell r="DJ3043" t="str">
            <v>05/03/2026</v>
          </cell>
          <cell r="DK3043">
            <v>14</v>
          </cell>
          <cell r="DL3043" t="str">
            <v/>
          </cell>
          <cell r="DM3043" t="str">
            <v/>
          </cell>
          <cell r="DN3043">
            <v>2819</v>
          </cell>
          <cell r="DO3043" t="str">
            <v>05/03/2027</v>
          </cell>
          <cell r="DP3043" t="str">
            <v/>
          </cell>
          <cell r="DQ3043" t="str">
            <v>05/03/2030</v>
          </cell>
          <cell r="DR3043" t="str">
            <v>05/03/2030</v>
          </cell>
          <cell r="DS3043" t="str">
            <v>05/03/2030</v>
          </cell>
          <cell r="DT3043" t="str">
            <v>Ativo</v>
          </cell>
        </row>
        <row r="3044">
          <cell r="BV3044" t="str">
            <v>UDH8E91</v>
          </cell>
          <cell r="BW3044" t="str">
            <v>Não</v>
          </cell>
          <cell r="BX3044" t="str">
            <v>TRACKER LT 1.0 AT 5 LUGARES</v>
          </cell>
          <cell r="BY3044" t="str">
            <v>Branco Summit</v>
          </cell>
          <cell r="BZ3044" t="str">
            <v>5B76DTR8D</v>
          </cell>
          <cell r="CA3044" t="str">
            <v>2026/2026</v>
          </cell>
          <cell r="CB3044">
            <v>2940629</v>
          </cell>
          <cell r="CC3044" t="str">
            <v>30/08/2025</v>
          </cell>
          <cell r="CD3044">
            <v>117520.32000000001</v>
          </cell>
          <cell r="CE3044" t="str">
            <v>01460962858</v>
          </cell>
          <cell r="CF3044">
            <v>2766</v>
          </cell>
          <cell r="CG3044" t="str">
            <v>Locado</v>
          </cell>
          <cell r="CH3044" t="str">
            <v/>
          </cell>
          <cell r="CI3044" t="str">
            <v/>
          </cell>
          <cell r="CJ3044" t="str">
            <v>DUKAR SP</v>
          </cell>
          <cell r="CK3044" t="str">
            <v>03/10/2025</v>
          </cell>
          <cell r="CL3044" t="str">
            <v>24/09/2025</v>
          </cell>
          <cell r="CM3044" t="str">
            <v>Documento Encerrado</v>
          </cell>
          <cell r="CN3044" t="str">
            <v>07/10/2025</v>
          </cell>
          <cell r="CO3044" t="str">
            <v>12/02/2026</v>
          </cell>
          <cell r="CP3044" t="str">
            <v>Instalado</v>
          </cell>
          <cell r="CQ3044" t="str">
            <v>18/02/2026</v>
          </cell>
          <cell r="CR3044" t="str">
            <v/>
          </cell>
          <cell r="CS3044" t="str">
            <v>03/11/2025</v>
          </cell>
          <cell r="CT3044" t="str">
            <v>05/03/2026</v>
          </cell>
          <cell r="CU3044" t="str">
            <v>Entregue</v>
          </cell>
          <cell r="CV3044" t="str">
            <v>07/11/2025</v>
          </cell>
          <cell r="CW3044" t="str">
            <v>10/03/2026</v>
          </cell>
          <cell r="CX3044" t="str">
            <v>07/10/2025</v>
          </cell>
          <cell r="CY3044" t="str">
            <v>Implantado</v>
          </cell>
          <cell r="CZ3044" t="str">
            <v>FABIO SPEDINE MARANGON</v>
          </cell>
          <cell r="DA3044" t="str">
            <v>CLARO</v>
          </cell>
          <cell r="DB3044" t="str">
            <v>Sao Paulo</v>
          </cell>
          <cell r="DC3044" t="str">
            <v>SP</v>
          </cell>
          <cell r="DD3044">
            <v>0.5</v>
          </cell>
          <cell r="DE3044">
            <v>587.60159999999996</v>
          </cell>
          <cell r="DF3044" t="str">
            <v>NOVA (SANTO AMARO)</v>
          </cell>
          <cell r="DG3044" t="str">
            <v>NÃO</v>
          </cell>
          <cell r="DH3044" t="str">
            <v>09/03/2026</v>
          </cell>
          <cell r="DI3044" t="str">
            <v>05/03/2026</v>
          </cell>
          <cell r="DJ3044" t="str">
            <v>09/03/2026</v>
          </cell>
          <cell r="DK3044">
            <v>1</v>
          </cell>
          <cell r="DL3044" t="str">
            <v/>
          </cell>
          <cell r="DM3044" t="str">
            <v/>
          </cell>
          <cell r="DN3044">
            <v>2819</v>
          </cell>
          <cell r="DO3044" t="str">
            <v>09/03/2027</v>
          </cell>
          <cell r="DP3044" t="str">
            <v/>
          </cell>
          <cell r="DQ3044" t="str">
            <v>09/03/2030</v>
          </cell>
          <cell r="DR3044" t="str">
            <v>09/03/2030</v>
          </cell>
          <cell r="DS3044" t="str">
            <v>09/03/2030</v>
          </cell>
          <cell r="DT3044" t="str">
            <v>Ativo</v>
          </cell>
        </row>
        <row r="3045">
          <cell r="BV3045" t="str">
            <v>UDI5D67</v>
          </cell>
          <cell r="BW3045" t="str">
            <v>Não</v>
          </cell>
          <cell r="BX3045" t="str">
            <v>TRACKER LT 1.0 AT 5 LUGARES</v>
          </cell>
          <cell r="BY3045" t="str">
            <v>Branco Summit</v>
          </cell>
          <cell r="BZ3045" t="str">
            <v>5B76DTR8D</v>
          </cell>
          <cell r="CA3045" t="str">
            <v>2026/2026</v>
          </cell>
          <cell r="CB3045">
            <v>2940628</v>
          </cell>
          <cell r="CC3045" t="str">
            <v>30/08/2025</v>
          </cell>
          <cell r="CD3045">
            <v>117520.32000000001</v>
          </cell>
          <cell r="CE3045" t="str">
            <v>01460962700</v>
          </cell>
          <cell r="CF3045">
            <v>2765</v>
          </cell>
          <cell r="CG3045" t="str">
            <v>Locado</v>
          </cell>
          <cell r="CH3045" t="str">
            <v/>
          </cell>
          <cell r="CI3045" t="str">
            <v/>
          </cell>
          <cell r="CJ3045" t="str">
            <v>DUKAR SP</v>
          </cell>
          <cell r="CK3045" t="str">
            <v>03/10/2025</v>
          </cell>
          <cell r="CL3045" t="str">
            <v>24/09/2025</v>
          </cell>
          <cell r="CM3045" t="str">
            <v>Documento Encerrado</v>
          </cell>
          <cell r="CN3045" t="str">
            <v>07/10/2025</v>
          </cell>
          <cell r="CO3045" t="str">
            <v>19/02/2026</v>
          </cell>
          <cell r="CP3045" t="str">
            <v>Instalado</v>
          </cell>
          <cell r="CQ3045" t="str">
            <v>23/02/2026</v>
          </cell>
          <cell r="CR3045" t="str">
            <v/>
          </cell>
          <cell r="CS3045" t="str">
            <v>23/03/2026</v>
          </cell>
          <cell r="CT3045" t="str">
            <v>20/03/2026</v>
          </cell>
          <cell r="CU3045" t="str">
            <v>Entregue</v>
          </cell>
          <cell r="CV3045" t="str">
            <v>27/03/2026</v>
          </cell>
          <cell r="CW3045" t="str">
            <v>10/04/2026</v>
          </cell>
          <cell r="CX3045" t="str">
            <v>07/10/2025</v>
          </cell>
          <cell r="CY3045" t="str">
            <v>Implantado</v>
          </cell>
          <cell r="CZ3045" t="str">
            <v>ALEXANDRO JESUS</v>
          </cell>
          <cell r="DA3045" t="str">
            <v>CLARO</v>
          </cell>
          <cell r="DB3045" t="str">
            <v>Sao Paulo</v>
          </cell>
          <cell r="DC3045" t="str">
            <v>SP</v>
          </cell>
          <cell r="DD3045">
            <v>0.5</v>
          </cell>
          <cell r="DE3045">
            <v>587.60159999999996</v>
          </cell>
          <cell r="DF3045" t="str">
            <v>NOVA (SANTO AMARO)</v>
          </cell>
          <cell r="DG3045" t="str">
            <v>NÃO</v>
          </cell>
          <cell r="DH3045" t="str">
            <v>07/04/2026</v>
          </cell>
          <cell r="DI3045" t="str">
            <v>20/03/2026</v>
          </cell>
          <cell r="DJ3045" t="str">
            <v>07/04/2026</v>
          </cell>
          <cell r="DK3045">
            <v>1</v>
          </cell>
          <cell r="DL3045" t="str">
            <v/>
          </cell>
          <cell r="DM3045" t="str">
            <v/>
          </cell>
          <cell r="DN3045">
            <v>2819</v>
          </cell>
          <cell r="DO3045" t="str">
            <v>07/04/2027</v>
          </cell>
          <cell r="DP3045" t="str">
            <v/>
          </cell>
          <cell r="DQ3045" t="str">
            <v>07/04/2030</v>
          </cell>
          <cell r="DR3045" t="str">
            <v>07/04/2030</v>
          </cell>
          <cell r="DS3045" t="str">
            <v>07/04/2030</v>
          </cell>
          <cell r="DT3045" t="str">
            <v>Ativo</v>
          </cell>
        </row>
        <row r="3046">
          <cell r="BV3046" t="str">
            <v>SWN2I83</v>
          </cell>
          <cell r="BW3046" t="str">
            <v>Não</v>
          </cell>
          <cell r="BX3046" t="str">
            <v>TRACKER LT 1.0 AT 5 LUGARES</v>
          </cell>
          <cell r="BY3046" t="str">
            <v>Branco Summit</v>
          </cell>
          <cell r="BZ3046" t="str">
            <v>5B76DTR8D</v>
          </cell>
          <cell r="CA3046" t="str">
            <v>2026/2026</v>
          </cell>
          <cell r="CB3046">
            <v>2940627</v>
          </cell>
          <cell r="CC3046" t="str">
            <v>30/08/2025</v>
          </cell>
          <cell r="CD3046">
            <v>117520.32000000001</v>
          </cell>
          <cell r="CE3046" t="str">
            <v>01460962807</v>
          </cell>
          <cell r="CF3046">
            <v>2764</v>
          </cell>
          <cell r="CG3046" t="str">
            <v>Locado</v>
          </cell>
          <cell r="CH3046" t="str">
            <v/>
          </cell>
          <cell r="CI3046" t="str">
            <v/>
          </cell>
          <cell r="CJ3046" t="str">
            <v>DUKAR SP</v>
          </cell>
          <cell r="CK3046" t="str">
            <v>03/10/2025</v>
          </cell>
          <cell r="CL3046" t="str">
            <v>24/09/2025</v>
          </cell>
          <cell r="CM3046" t="str">
            <v>Documento Encerrado</v>
          </cell>
          <cell r="CN3046" t="str">
            <v>07/10/2025</v>
          </cell>
          <cell r="CO3046" t="str">
            <v>19/02/2026</v>
          </cell>
          <cell r="CP3046" t="str">
            <v>Instalado</v>
          </cell>
          <cell r="CQ3046" t="str">
            <v>23/02/2026</v>
          </cell>
          <cell r="CR3046" t="str">
            <v/>
          </cell>
          <cell r="CS3046" t="str">
            <v>03/11/2025</v>
          </cell>
          <cell r="CT3046" t="str">
            <v>05/03/2026</v>
          </cell>
          <cell r="CU3046" t="str">
            <v>Entregue</v>
          </cell>
          <cell r="CV3046" t="str">
            <v>10/11/2025</v>
          </cell>
          <cell r="CW3046" t="str">
            <v>10/03/2026</v>
          </cell>
          <cell r="CX3046" t="str">
            <v>07/10/2025</v>
          </cell>
          <cell r="CY3046" t="str">
            <v>Implantado</v>
          </cell>
          <cell r="CZ3046" t="str">
            <v>FABIO SPEDINE MARANGON</v>
          </cell>
          <cell r="DA3046" t="str">
            <v>CLARO</v>
          </cell>
          <cell r="DB3046" t="str">
            <v>Sao Paulo</v>
          </cell>
          <cell r="DC3046" t="str">
            <v>SP</v>
          </cell>
          <cell r="DD3046">
            <v>0.5</v>
          </cell>
          <cell r="DE3046">
            <v>587.60159999999996</v>
          </cell>
          <cell r="DF3046" t="str">
            <v>NOVA (SANTO AMARO)</v>
          </cell>
          <cell r="DG3046" t="str">
            <v>NÃO</v>
          </cell>
          <cell r="DH3046" t="str">
            <v>09/03/2026</v>
          </cell>
          <cell r="DI3046" t="str">
            <v>05/03/2026</v>
          </cell>
          <cell r="DJ3046" t="str">
            <v>09/03/2026</v>
          </cell>
          <cell r="DK3046">
            <v>1</v>
          </cell>
          <cell r="DL3046" t="str">
            <v/>
          </cell>
          <cell r="DM3046" t="str">
            <v/>
          </cell>
          <cell r="DN3046">
            <v>2819</v>
          </cell>
          <cell r="DO3046" t="str">
            <v>09/03/2027</v>
          </cell>
          <cell r="DP3046" t="str">
            <v/>
          </cell>
          <cell r="DQ3046" t="str">
            <v>09/03/2030</v>
          </cell>
          <cell r="DR3046" t="str">
            <v>09/03/2030</v>
          </cell>
          <cell r="DS3046" t="str">
            <v>09/03/2030</v>
          </cell>
          <cell r="DT3046" t="str">
            <v>Ativo</v>
          </cell>
        </row>
        <row r="3047">
          <cell r="BV3047" t="str">
            <v>QSS3E70</v>
          </cell>
          <cell r="BW3047" t="str">
            <v>Não</v>
          </cell>
          <cell r="BX3047" t="str">
            <v>TRACKER LT 1.0 AT 5 LUGARES</v>
          </cell>
          <cell r="BY3047" t="str">
            <v>Branco Summit</v>
          </cell>
          <cell r="BZ3047" t="str">
            <v>5B76DTR8D</v>
          </cell>
          <cell r="CA3047" t="str">
            <v>2026/2026</v>
          </cell>
          <cell r="CB3047">
            <v>2940626</v>
          </cell>
          <cell r="CC3047" t="str">
            <v>30/08/2025</v>
          </cell>
          <cell r="CD3047">
            <v>117520.32000000001</v>
          </cell>
          <cell r="CE3047" t="str">
            <v>01460962637</v>
          </cell>
          <cell r="CF3047">
            <v>2763</v>
          </cell>
          <cell r="CG3047" t="str">
            <v>Locado</v>
          </cell>
          <cell r="CH3047" t="str">
            <v/>
          </cell>
          <cell r="CI3047" t="str">
            <v/>
          </cell>
          <cell r="CJ3047" t="str">
            <v>DUKAR SP</v>
          </cell>
          <cell r="CK3047" t="str">
            <v>03/10/2025</v>
          </cell>
          <cell r="CL3047" t="str">
            <v>24/09/2025</v>
          </cell>
          <cell r="CM3047" t="str">
            <v>Documento Encerrado</v>
          </cell>
          <cell r="CN3047" t="str">
            <v>07/10/2025</v>
          </cell>
          <cell r="CO3047" t="str">
            <v>12/02/2026</v>
          </cell>
          <cell r="CP3047" t="str">
            <v>Instalado</v>
          </cell>
          <cell r="CQ3047" t="str">
            <v>18/02/2026</v>
          </cell>
          <cell r="CR3047" t="str">
            <v/>
          </cell>
          <cell r="CS3047" t="str">
            <v>23/03/2026</v>
          </cell>
          <cell r="CT3047" t="str">
            <v>20/03/2026</v>
          </cell>
          <cell r="CU3047" t="str">
            <v>Entregue</v>
          </cell>
          <cell r="CV3047" t="str">
            <v>27/03/2026</v>
          </cell>
          <cell r="CW3047" t="str">
            <v>02/04/2026</v>
          </cell>
          <cell r="CX3047" t="str">
            <v>07/10/2025</v>
          </cell>
          <cell r="CY3047" t="str">
            <v>Implantado</v>
          </cell>
          <cell r="CZ3047" t="str">
            <v>ALEXANDRO JESUS</v>
          </cell>
          <cell r="DA3047" t="str">
            <v>CLARO</v>
          </cell>
          <cell r="DB3047" t="str">
            <v>Sao Paulo</v>
          </cell>
          <cell r="DC3047" t="str">
            <v>SP</v>
          </cell>
          <cell r="DD3047">
            <v>0.5</v>
          </cell>
          <cell r="DE3047">
            <v>587.60159999999996</v>
          </cell>
          <cell r="DF3047" t="str">
            <v>NOVA (SANTO AMARO)</v>
          </cell>
          <cell r="DG3047" t="str">
            <v>NÃO</v>
          </cell>
          <cell r="DH3047" t="str">
            <v>01/04/2026</v>
          </cell>
          <cell r="DI3047" t="str">
            <v>20/03/2026</v>
          </cell>
          <cell r="DJ3047" t="str">
            <v>01/04/2026</v>
          </cell>
          <cell r="DK3047">
            <v>14</v>
          </cell>
          <cell r="DL3047" t="str">
            <v/>
          </cell>
          <cell r="DM3047" t="str">
            <v/>
          </cell>
          <cell r="DN3047">
            <v>2819</v>
          </cell>
          <cell r="DO3047" t="str">
            <v>01/04/2027</v>
          </cell>
          <cell r="DP3047" t="str">
            <v/>
          </cell>
          <cell r="DQ3047" t="str">
            <v>01/04/2030</v>
          </cell>
          <cell r="DR3047" t="str">
            <v>01/04/2030</v>
          </cell>
          <cell r="DS3047" t="str">
            <v>01/04/2030</v>
          </cell>
          <cell r="DT3047" t="str">
            <v>Ativo</v>
          </cell>
        </row>
        <row r="3048">
          <cell r="BV3048" t="str">
            <v>UEL3A41</v>
          </cell>
          <cell r="BW3048" t="str">
            <v>Não</v>
          </cell>
          <cell r="BX3048" t="str">
            <v>TRACKER LT 1.0 AT 5 LUGARES</v>
          </cell>
          <cell r="BY3048" t="str">
            <v>Branco Summit</v>
          </cell>
          <cell r="BZ3048" t="str">
            <v>5B76DTR8D</v>
          </cell>
          <cell r="CA3048" t="str">
            <v>2026/2026</v>
          </cell>
          <cell r="CB3048">
            <v>2940625</v>
          </cell>
          <cell r="CC3048" t="str">
            <v>30/08/2025</v>
          </cell>
          <cell r="CD3048">
            <v>117520.32000000001</v>
          </cell>
          <cell r="CE3048" t="str">
            <v>01460962629</v>
          </cell>
          <cell r="CF3048">
            <v>2761</v>
          </cell>
          <cell r="CG3048" t="str">
            <v>Locado</v>
          </cell>
          <cell r="CH3048" t="str">
            <v/>
          </cell>
          <cell r="CI3048" t="str">
            <v/>
          </cell>
          <cell r="CJ3048" t="str">
            <v>DUKAR SP</v>
          </cell>
          <cell r="CK3048" t="str">
            <v>03/10/2025</v>
          </cell>
          <cell r="CL3048" t="str">
            <v>24/09/2025</v>
          </cell>
          <cell r="CM3048" t="str">
            <v>Documento Encerrado</v>
          </cell>
          <cell r="CN3048" t="str">
            <v>07/10/2025</v>
          </cell>
          <cell r="CO3048" t="str">
            <v>12/02/2026</v>
          </cell>
          <cell r="CP3048" t="str">
            <v>Instalado</v>
          </cell>
          <cell r="CQ3048" t="str">
            <v>18/02/2026</v>
          </cell>
          <cell r="CR3048" t="str">
            <v/>
          </cell>
          <cell r="CS3048" t="str">
            <v>30/04/2026</v>
          </cell>
          <cell r="CT3048" t="str">
            <v/>
          </cell>
          <cell r="CU3048" t="str">
            <v>Pendente Entrega</v>
          </cell>
          <cell r="CV3048" t="str">
            <v>25/02/2026</v>
          </cell>
          <cell r="CW3048" t="str">
            <v>14/04/2026</v>
          </cell>
          <cell r="CX3048" t="str">
            <v>07/10/2025</v>
          </cell>
          <cell r="CY3048" t="str">
            <v>Implantado</v>
          </cell>
          <cell r="CZ3048" t="str">
            <v>FABIO SPEDINE MARANGON</v>
          </cell>
          <cell r="DA3048" t="str">
            <v>CLARO</v>
          </cell>
          <cell r="DB3048" t="str">
            <v>Sao Paulo</v>
          </cell>
          <cell r="DC3048" t="str">
            <v>SP</v>
          </cell>
          <cell r="DD3048">
            <v>0.5</v>
          </cell>
          <cell r="DE3048">
            <v>587.60159999999996</v>
          </cell>
          <cell r="DF3048" t="str">
            <v>NOVA (SANTO AMARO)</v>
          </cell>
          <cell r="DG3048" t="str">
            <v>NÃO</v>
          </cell>
          <cell r="DH3048" t="str">
            <v>20/02/2026</v>
          </cell>
          <cell r="DI3048" t="str">
            <v>13/02/2026</v>
          </cell>
          <cell r="DJ3048" t="str">
            <v>14/04/2026</v>
          </cell>
          <cell r="DK3048">
            <v>14</v>
          </cell>
          <cell r="DL3048" t="str">
            <v/>
          </cell>
          <cell r="DM3048" t="str">
            <v/>
          </cell>
          <cell r="DN3048">
            <v>2819</v>
          </cell>
          <cell r="DO3048" t="str">
            <v>20/02/2027</v>
          </cell>
          <cell r="DP3048" t="str">
            <v/>
          </cell>
          <cell r="DQ3048" t="str">
            <v>20/02/2030</v>
          </cell>
          <cell r="DR3048" t="str">
            <v>20/02/2030</v>
          </cell>
          <cell r="DS3048" t="str">
            <v>20/02/2030</v>
          </cell>
          <cell r="DT3048" t="str">
            <v>Ativo</v>
          </cell>
        </row>
        <row r="3049">
          <cell r="BV3049" t="str">
            <v>UDY3H68</v>
          </cell>
          <cell r="BW3049" t="str">
            <v>Não</v>
          </cell>
          <cell r="BX3049" t="str">
            <v>TRACKER LT 1.0 AT 5 LUGARES</v>
          </cell>
          <cell r="BY3049" t="str">
            <v>Branco Summit</v>
          </cell>
          <cell r="BZ3049" t="str">
            <v>5B76DTR8D</v>
          </cell>
          <cell r="CA3049" t="str">
            <v>2026/2026</v>
          </cell>
          <cell r="CB3049">
            <v>2940624</v>
          </cell>
          <cell r="CC3049" t="str">
            <v>30/08/2025</v>
          </cell>
          <cell r="CD3049">
            <v>117520.32000000001</v>
          </cell>
          <cell r="CE3049" t="str">
            <v>01460972110</v>
          </cell>
          <cell r="CF3049">
            <v>2762</v>
          </cell>
          <cell r="CG3049" t="str">
            <v>Locado</v>
          </cell>
          <cell r="CH3049" t="str">
            <v/>
          </cell>
          <cell r="CI3049" t="str">
            <v/>
          </cell>
          <cell r="CJ3049" t="str">
            <v>DUKAR SP</v>
          </cell>
          <cell r="CK3049" t="str">
            <v>03/10/2025</v>
          </cell>
          <cell r="CL3049" t="str">
            <v>24/09/2025</v>
          </cell>
          <cell r="CM3049" t="str">
            <v>Documento Encerrado</v>
          </cell>
          <cell r="CN3049" t="str">
            <v>07/10/2025</v>
          </cell>
          <cell r="CO3049" t="str">
            <v>12/02/2026</v>
          </cell>
          <cell r="CP3049" t="str">
            <v>Instalado</v>
          </cell>
          <cell r="CQ3049" t="str">
            <v>18/02/2026</v>
          </cell>
          <cell r="CR3049" t="str">
            <v>06/02/2026</v>
          </cell>
          <cell r="CS3049" t="str">
            <v>06/02/2026</v>
          </cell>
          <cell r="CT3049" t="str">
            <v>06/02/2026</v>
          </cell>
          <cell r="CU3049" t="str">
            <v>Entregue</v>
          </cell>
          <cell r="CV3049" t="str">
            <v>12/02/2026</v>
          </cell>
          <cell r="CW3049" t="str">
            <v>03/03/2026</v>
          </cell>
          <cell r="CX3049" t="str">
            <v>07/10/2025</v>
          </cell>
          <cell r="CY3049" t="str">
            <v>Implantado</v>
          </cell>
          <cell r="CZ3049" t="str">
            <v>FABIO SPEDINE MARANGON</v>
          </cell>
          <cell r="DA3049" t="str">
            <v>CLARO</v>
          </cell>
          <cell r="DB3049" t="str">
            <v>Sao Paulo</v>
          </cell>
          <cell r="DC3049" t="str">
            <v>SP</v>
          </cell>
          <cell r="DD3049">
            <v>0.5</v>
          </cell>
          <cell r="DE3049">
            <v>587.60159999999996</v>
          </cell>
          <cell r="DF3049" t="str">
            <v>NOVA (SANTO AMARO)</v>
          </cell>
          <cell r="DG3049" t="str">
            <v>NÃO</v>
          </cell>
          <cell r="DH3049" t="str">
            <v>11/02/2026</v>
          </cell>
          <cell r="DI3049" t="str">
            <v>06/02/2026</v>
          </cell>
          <cell r="DJ3049" t="str">
            <v>02/03/2026</v>
          </cell>
          <cell r="DK3049">
            <v>14</v>
          </cell>
          <cell r="DL3049" t="str">
            <v/>
          </cell>
          <cell r="DM3049" t="str">
            <v/>
          </cell>
          <cell r="DN3049">
            <v>2819</v>
          </cell>
          <cell r="DO3049" t="str">
            <v>11/02/2027</v>
          </cell>
          <cell r="DP3049" t="str">
            <v/>
          </cell>
          <cell r="DQ3049" t="str">
            <v>11/02/2030</v>
          </cell>
          <cell r="DR3049" t="str">
            <v>11/02/2030</v>
          </cell>
          <cell r="DS3049" t="str">
            <v>11/02/2030</v>
          </cell>
          <cell r="DT3049" t="str">
            <v>Ativo</v>
          </cell>
        </row>
        <row r="3050">
          <cell r="BV3050" t="str">
            <v>UDH8G39</v>
          </cell>
          <cell r="BW3050" t="str">
            <v>Não</v>
          </cell>
          <cell r="BX3050" t="str">
            <v>TRACKER LT 1.0 AT 5 LUGARES</v>
          </cell>
          <cell r="BY3050" t="str">
            <v>Branco Summit</v>
          </cell>
          <cell r="BZ3050" t="str">
            <v>5B76DTR8D</v>
          </cell>
          <cell r="CA3050" t="str">
            <v>2026/2026</v>
          </cell>
          <cell r="CB3050">
            <v>2940623</v>
          </cell>
          <cell r="CC3050" t="str">
            <v>30/08/2025</v>
          </cell>
          <cell r="CD3050">
            <v>117520.32000000001</v>
          </cell>
          <cell r="CE3050" t="str">
            <v>01460962238</v>
          </cell>
          <cell r="CF3050">
            <v>2760</v>
          </cell>
          <cell r="CG3050" t="str">
            <v>Locado</v>
          </cell>
          <cell r="CH3050" t="str">
            <v/>
          </cell>
          <cell r="CI3050" t="str">
            <v/>
          </cell>
          <cell r="CJ3050" t="str">
            <v>DUKAR SP</v>
          </cell>
          <cell r="CK3050" t="str">
            <v>03/10/2025</v>
          </cell>
          <cell r="CL3050" t="str">
            <v>24/09/2025</v>
          </cell>
          <cell r="CM3050" t="str">
            <v>Documento Encerrado</v>
          </cell>
          <cell r="CN3050" t="str">
            <v>07/10/2025</v>
          </cell>
          <cell r="CO3050" t="str">
            <v>12/02/2026</v>
          </cell>
          <cell r="CP3050" t="str">
            <v>Instalado</v>
          </cell>
          <cell r="CQ3050" t="str">
            <v>18/02/2026</v>
          </cell>
          <cell r="CR3050" t="str">
            <v/>
          </cell>
          <cell r="CS3050" t="str">
            <v>23/03/2026</v>
          </cell>
          <cell r="CT3050" t="str">
            <v>12/03/2026</v>
          </cell>
          <cell r="CU3050" t="str">
            <v>Entregue</v>
          </cell>
          <cell r="CV3050" t="str">
            <v>27/03/2026</v>
          </cell>
          <cell r="CW3050" t="str">
            <v>17/03/2026</v>
          </cell>
          <cell r="CX3050" t="str">
            <v>07/10/2025</v>
          </cell>
          <cell r="CY3050" t="str">
            <v>Implantado</v>
          </cell>
          <cell r="CZ3050" t="str">
            <v>FABIO SPEDINE MARANGON</v>
          </cell>
          <cell r="DA3050" t="str">
            <v>CLARO</v>
          </cell>
          <cell r="DB3050" t="str">
            <v>Sao Paulo</v>
          </cell>
          <cell r="DC3050" t="str">
            <v>SP</v>
          </cell>
          <cell r="DD3050">
            <v>0.5</v>
          </cell>
          <cell r="DE3050">
            <v>587.60159999999996</v>
          </cell>
          <cell r="DF3050" t="str">
            <v>NOVA (SANTO AMARO)</v>
          </cell>
          <cell r="DG3050" t="str">
            <v>NÃO</v>
          </cell>
          <cell r="DH3050" t="str">
            <v>16/03/2026</v>
          </cell>
          <cell r="DI3050" t="str">
            <v>12/03/2026</v>
          </cell>
          <cell r="DJ3050" t="str">
            <v>16/03/2026</v>
          </cell>
          <cell r="DK3050">
            <v>14</v>
          </cell>
          <cell r="DL3050" t="str">
            <v/>
          </cell>
          <cell r="DM3050" t="str">
            <v/>
          </cell>
          <cell r="DN3050">
            <v>2819</v>
          </cell>
          <cell r="DO3050" t="str">
            <v>16/03/2027</v>
          </cell>
          <cell r="DP3050" t="str">
            <v/>
          </cell>
          <cell r="DQ3050" t="str">
            <v>16/03/2030</v>
          </cell>
          <cell r="DR3050" t="str">
            <v>16/03/2030</v>
          </cell>
          <cell r="DS3050" t="str">
            <v>16/03/2030</v>
          </cell>
          <cell r="DT3050" t="str">
            <v>Ativo</v>
          </cell>
        </row>
        <row r="3051">
          <cell r="BV3051" t="str">
            <v>QSR1H15</v>
          </cell>
          <cell r="BW3051" t="str">
            <v>Não</v>
          </cell>
          <cell r="BX3051" t="str">
            <v>TRACKER LT 1.0 AT 5 LUGARES</v>
          </cell>
          <cell r="BY3051" t="str">
            <v>Branco Summit</v>
          </cell>
          <cell r="BZ3051" t="str">
            <v>5B76DTR8D</v>
          </cell>
          <cell r="CA3051" t="str">
            <v>2026/2026</v>
          </cell>
          <cell r="CB3051">
            <v>2940622</v>
          </cell>
          <cell r="CC3051" t="str">
            <v>30/08/2025</v>
          </cell>
          <cell r="CD3051">
            <v>117520.32000000001</v>
          </cell>
          <cell r="CE3051" t="str">
            <v>01460972160</v>
          </cell>
          <cell r="CF3051">
            <v>2759</v>
          </cell>
          <cell r="CG3051" t="str">
            <v>Locado</v>
          </cell>
          <cell r="CH3051" t="str">
            <v/>
          </cell>
          <cell r="CI3051" t="str">
            <v/>
          </cell>
          <cell r="CJ3051" t="str">
            <v>DUKAR SP</v>
          </cell>
          <cell r="CK3051" t="str">
            <v>03/10/2025</v>
          </cell>
          <cell r="CL3051" t="str">
            <v>24/09/2025</v>
          </cell>
          <cell r="CM3051" t="str">
            <v>Documento Encerrado</v>
          </cell>
          <cell r="CN3051" t="str">
            <v>07/10/2025</v>
          </cell>
          <cell r="CO3051" t="str">
            <v>19/02/2026</v>
          </cell>
          <cell r="CP3051" t="str">
            <v>Instalado</v>
          </cell>
          <cell r="CQ3051" t="str">
            <v>23/02/2026</v>
          </cell>
          <cell r="CR3051" t="str">
            <v/>
          </cell>
          <cell r="CS3051" t="str">
            <v>30/04/2026</v>
          </cell>
          <cell r="CT3051" t="str">
            <v>23/04/2026</v>
          </cell>
          <cell r="CU3051" t="str">
            <v>Entregue</v>
          </cell>
          <cell r="CV3051" t="str">
            <v>07/05/2026</v>
          </cell>
          <cell r="CW3051" t="str">
            <v>30/04/2026</v>
          </cell>
          <cell r="CX3051" t="str">
            <v>07/10/2025</v>
          </cell>
          <cell r="CY3051" t="str">
            <v>Implantado</v>
          </cell>
          <cell r="CZ3051" t="str">
            <v>ALEXANDRO JESUS</v>
          </cell>
          <cell r="DA3051" t="str">
            <v>CLARO</v>
          </cell>
          <cell r="DB3051" t="str">
            <v>Sao Paulo</v>
          </cell>
          <cell r="DC3051" t="str">
            <v>SP</v>
          </cell>
          <cell r="DD3051">
            <v>0.5</v>
          </cell>
          <cell r="DE3051">
            <v>587.60159999999996</v>
          </cell>
          <cell r="DF3051" t="str">
            <v>NOVA (SANTO AMARO)</v>
          </cell>
          <cell r="DG3051" t="str">
            <v>NÃO</v>
          </cell>
          <cell r="DH3051" t="str">
            <v>28/04/2026</v>
          </cell>
          <cell r="DI3051" t="str">
            <v>23/04/2026</v>
          </cell>
          <cell r="DJ3051" t="str">
            <v>29/04/2026</v>
          </cell>
          <cell r="DK3051">
            <v>14</v>
          </cell>
          <cell r="DL3051" t="str">
            <v/>
          </cell>
          <cell r="DM3051" t="str">
            <v/>
          </cell>
          <cell r="DN3051">
            <v>2819</v>
          </cell>
          <cell r="DO3051" t="str">
            <v>28/04/2027</v>
          </cell>
          <cell r="DP3051" t="str">
            <v/>
          </cell>
          <cell r="DQ3051" t="str">
            <v>28/04/2030</v>
          </cell>
          <cell r="DR3051" t="str">
            <v>28/04/2030</v>
          </cell>
          <cell r="DS3051" t="str">
            <v>28/04/2030</v>
          </cell>
          <cell r="DT3051" t="str">
            <v>Ativo</v>
          </cell>
        </row>
        <row r="3052">
          <cell r="BV3052" t="str">
            <v>TLW4J64</v>
          </cell>
          <cell r="BW3052" t="str">
            <v>Não</v>
          </cell>
          <cell r="BX3052" t="str">
            <v>TRACKER LT 1.0 AT 5 LUGARES</v>
          </cell>
          <cell r="BY3052" t="str">
            <v>Branco Summit</v>
          </cell>
          <cell r="BZ3052" t="str">
            <v>5B76DTR8D</v>
          </cell>
          <cell r="CA3052" t="str">
            <v>2026/2026</v>
          </cell>
          <cell r="CB3052">
            <v>2940621</v>
          </cell>
          <cell r="CC3052" t="str">
            <v>30/08/2025</v>
          </cell>
          <cell r="CD3052">
            <v>117520.32000000001</v>
          </cell>
          <cell r="CE3052" t="str">
            <v>01460972179</v>
          </cell>
          <cell r="CF3052">
            <v>2758</v>
          </cell>
          <cell r="CG3052" t="str">
            <v>Locado</v>
          </cell>
          <cell r="CH3052" t="str">
            <v/>
          </cell>
          <cell r="CI3052" t="str">
            <v/>
          </cell>
          <cell r="CJ3052" t="str">
            <v>DUKAR SP</v>
          </cell>
          <cell r="CK3052" t="str">
            <v>03/10/2025</v>
          </cell>
          <cell r="CL3052" t="str">
            <v>24/09/2025</v>
          </cell>
          <cell r="CM3052" t="str">
            <v>Documento Encerrado</v>
          </cell>
          <cell r="CN3052" t="str">
            <v>07/10/2025</v>
          </cell>
          <cell r="CO3052" t="str">
            <v>19/02/2026</v>
          </cell>
          <cell r="CP3052" t="str">
            <v>Instalado</v>
          </cell>
          <cell r="CQ3052" t="str">
            <v>23/02/2026</v>
          </cell>
          <cell r="CR3052" t="str">
            <v/>
          </cell>
          <cell r="CS3052" t="str">
            <v>23/03/2026</v>
          </cell>
          <cell r="CT3052" t="str">
            <v/>
          </cell>
          <cell r="CU3052" t="str">
            <v>Pendente Embarque</v>
          </cell>
          <cell r="CV3052" t="str">
            <v>27/03/2026</v>
          </cell>
          <cell r="CW3052" t="str">
            <v>22/04/2026</v>
          </cell>
          <cell r="CX3052" t="str">
            <v>07/10/2025</v>
          </cell>
          <cell r="CY3052" t="str">
            <v>Implantado</v>
          </cell>
          <cell r="CZ3052" t="str">
            <v>ALEXANDRO JESUS</v>
          </cell>
          <cell r="DA3052" t="str">
            <v>CLARO</v>
          </cell>
          <cell r="DB3052" t="str">
            <v>Sao Paulo</v>
          </cell>
          <cell r="DC3052" t="str">
            <v>SP</v>
          </cell>
          <cell r="DD3052">
            <v>0.5</v>
          </cell>
          <cell r="DE3052">
            <v>587.60159999999996</v>
          </cell>
          <cell r="DF3052" t="str">
            <v>NOVA (SANTO AMARO)</v>
          </cell>
          <cell r="DG3052" t="str">
            <v>NÃO</v>
          </cell>
          <cell r="DH3052" t="str">
            <v>22/04/2026</v>
          </cell>
          <cell r="DI3052" t="str">
            <v>22/04/2026</v>
          </cell>
          <cell r="DJ3052" t="str">
            <v>22/04/2026</v>
          </cell>
          <cell r="DK3052">
            <v>14</v>
          </cell>
          <cell r="DL3052" t="str">
            <v/>
          </cell>
          <cell r="DM3052" t="str">
            <v/>
          </cell>
          <cell r="DN3052">
            <v>2819</v>
          </cell>
          <cell r="DO3052" t="str">
            <v>22/04/2027</v>
          </cell>
          <cell r="DP3052" t="str">
            <v/>
          </cell>
          <cell r="DQ3052" t="str">
            <v>22/04/2030</v>
          </cell>
          <cell r="DR3052" t="str">
            <v>22/04/2030</v>
          </cell>
          <cell r="DS3052" t="str">
            <v>22/04/2030</v>
          </cell>
          <cell r="DT3052" t="str">
            <v>Ativo</v>
          </cell>
        </row>
        <row r="3053">
          <cell r="BV3053" t="str">
            <v>UEE3I27</v>
          </cell>
          <cell r="BW3053" t="str">
            <v>Não</v>
          </cell>
          <cell r="BX3053" t="str">
            <v>TRACKER LT 1.0 AT 5 LUGARES</v>
          </cell>
          <cell r="BY3053" t="str">
            <v>Branco Summit</v>
          </cell>
          <cell r="BZ3053" t="str">
            <v>5B76DTR8D</v>
          </cell>
          <cell r="CA3053" t="str">
            <v>2026/2026</v>
          </cell>
          <cell r="CB3053">
            <v>2940620</v>
          </cell>
          <cell r="CC3053" t="str">
            <v>30/08/2025</v>
          </cell>
          <cell r="CD3053">
            <v>117520.32000000001</v>
          </cell>
          <cell r="CE3053" t="str">
            <v>01460972128</v>
          </cell>
          <cell r="CF3053">
            <v>2757</v>
          </cell>
          <cell r="CG3053" t="str">
            <v>Disponível</v>
          </cell>
          <cell r="CH3053" t="str">
            <v/>
          </cell>
          <cell r="CI3053" t="str">
            <v/>
          </cell>
          <cell r="CJ3053" t="str">
            <v>DUKAR SP</v>
          </cell>
          <cell r="CK3053" t="str">
            <v>03/10/2025</v>
          </cell>
          <cell r="CL3053" t="str">
            <v>24/09/2025</v>
          </cell>
          <cell r="CM3053" t="str">
            <v>Documento Encerrado</v>
          </cell>
          <cell r="CN3053" t="str">
            <v>07/10/2025</v>
          </cell>
          <cell r="CO3053" t="str">
            <v>19/02/2026</v>
          </cell>
          <cell r="CP3053" t="str">
            <v>Instalado</v>
          </cell>
          <cell r="CQ3053" t="str">
            <v>23/02/2026</v>
          </cell>
          <cell r="CR3053" t="str">
            <v/>
          </cell>
          <cell r="CS3053" t="str">
            <v>03/11/2025</v>
          </cell>
          <cell r="CT3053" t="str">
            <v>04/03/2026</v>
          </cell>
          <cell r="CU3053" t="str">
            <v>Entregue</v>
          </cell>
          <cell r="CV3053" t="str">
            <v>07/11/2025</v>
          </cell>
          <cell r="CW3053" t="str">
            <v>05/03/2026</v>
          </cell>
          <cell r="CX3053" t="str">
            <v>07/10/2025</v>
          </cell>
          <cell r="CY3053" t="str">
            <v>Implantado</v>
          </cell>
          <cell r="CZ3053" t="str">
            <v>FABIO SPEDINE MARANGON</v>
          </cell>
          <cell r="DA3053" t="str">
            <v>CLARO</v>
          </cell>
          <cell r="DB3053" t="str">
            <v>Sao Paulo</v>
          </cell>
          <cell r="DC3053" t="str">
            <v>SP</v>
          </cell>
          <cell r="DD3053">
            <v>0.5</v>
          </cell>
          <cell r="DE3053">
            <v>587.60159999999996</v>
          </cell>
          <cell r="DF3053" t="str">
            <v>NOVA (SANTO AMARO)</v>
          </cell>
          <cell r="DG3053" t="str">
            <v>NÃO</v>
          </cell>
          <cell r="DH3053" t="str">
            <v>05/03/2026</v>
          </cell>
          <cell r="DI3053" t="str">
            <v>04/03/2026</v>
          </cell>
          <cell r="DJ3053" t="str">
            <v>05/03/2026</v>
          </cell>
          <cell r="DK3053">
            <v>14</v>
          </cell>
          <cell r="DL3053" t="str">
            <v/>
          </cell>
          <cell r="DM3053" t="str">
            <v/>
          </cell>
          <cell r="DN3053">
            <v>2819</v>
          </cell>
          <cell r="DO3053" t="str">
            <v>05/03/2027</v>
          </cell>
          <cell r="DP3053" t="str">
            <v/>
          </cell>
          <cell r="DQ3053" t="str">
            <v>05/03/2030</v>
          </cell>
          <cell r="DR3053" t="str">
            <v>05/03/2030</v>
          </cell>
          <cell r="DS3053" t="str">
            <v>05/03/2030</v>
          </cell>
          <cell r="DT3053" t="str">
            <v>Ativo</v>
          </cell>
        </row>
        <row r="3054">
          <cell r="BV3054" t="str">
            <v>TKG1D26</v>
          </cell>
          <cell r="BW3054" t="str">
            <v>Não</v>
          </cell>
          <cell r="BX3054" t="str">
            <v>TRACKER LT 1.0 AT 5 LUGARES</v>
          </cell>
          <cell r="BY3054" t="str">
            <v>Branco Summit</v>
          </cell>
          <cell r="BZ3054" t="str">
            <v>5B76DTR8D</v>
          </cell>
          <cell r="CA3054" t="str">
            <v>2026/2026</v>
          </cell>
          <cell r="CB3054">
            <v>2940619</v>
          </cell>
          <cell r="CC3054" t="str">
            <v>30/08/2025</v>
          </cell>
          <cell r="CD3054">
            <v>117520.32000000001</v>
          </cell>
          <cell r="CE3054" t="str">
            <v>01460972144</v>
          </cell>
          <cell r="CF3054">
            <v>2755</v>
          </cell>
          <cell r="CG3054" t="str">
            <v>Disponível</v>
          </cell>
          <cell r="CH3054" t="str">
            <v/>
          </cell>
          <cell r="CI3054" t="str">
            <v/>
          </cell>
          <cell r="CJ3054" t="str">
            <v>DUKAR SP</v>
          </cell>
          <cell r="CK3054" t="str">
            <v>03/10/2025</v>
          </cell>
          <cell r="CL3054" t="str">
            <v>24/09/2025</v>
          </cell>
          <cell r="CM3054" t="str">
            <v>Documento Encerrado</v>
          </cell>
          <cell r="CN3054" t="str">
            <v>07/10/2025</v>
          </cell>
          <cell r="CO3054" t="str">
            <v>19/02/2026</v>
          </cell>
          <cell r="CP3054" t="str">
            <v>Instalado</v>
          </cell>
          <cell r="CQ3054" t="str">
            <v>23/02/2026</v>
          </cell>
          <cell r="CR3054" t="str">
            <v/>
          </cell>
          <cell r="CS3054" t="str">
            <v>23/03/2026</v>
          </cell>
          <cell r="CT3054" t="str">
            <v>31/03/2026</v>
          </cell>
          <cell r="CU3054" t="str">
            <v>Entregue</v>
          </cell>
          <cell r="CV3054" t="str">
            <v>27/03/2026</v>
          </cell>
          <cell r="CW3054" t="str">
            <v>31/03/2026</v>
          </cell>
          <cell r="CX3054" t="str">
            <v>07/10/2025</v>
          </cell>
          <cell r="CY3054" t="str">
            <v>Implantado</v>
          </cell>
          <cell r="CZ3054" t="str">
            <v>ALEXANDRO JESUS</v>
          </cell>
          <cell r="DA3054" t="str">
            <v>CLARO</v>
          </cell>
          <cell r="DB3054" t="str">
            <v>Sao Paulo</v>
          </cell>
          <cell r="DC3054" t="str">
            <v>SP</v>
          </cell>
          <cell r="DD3054">
            <v>0.5</v>
          </cell>
          <cell r="DE3054">
            <v>587.60159999999996</v>
          </cell>
          <cell r="DF3054" t="str">
            <v>NOVA (SANTO AMARO)</v>
          </cell>
          <cell r="DG3054" t="str">
            <v>NÃO</v>
          </cell>
          <cell r="DH3054" t="str">
            <v>31/03/2026</v>
          </cell>
          <cell r="DI3054" t="str">
            <v>31/03/2026</v>
          </cell>
          <cell r="DJ3054" t="str">
            <v>31/03/2026</v>
          </cell>
          <cell r="DK3054">
            <v>1</v>
          </cell>
          <cell r="DL3054" t="str">
            <v/>
          </cell>
          <cell r="DM3054" t="str">
            <v/>
          </cell>
          <cell r="DN3054">
            <v>2819</v>
          </cell>
          <cell r="DO3054" t="str">
            <v>31/03/2027</v>
          </cell>
          <cell r="DP3054" t="str">
            <v/>
          </cell>
          <cell r="DQ3054" t="str">
            <v>31/03/2030</v>
          </cell>
          <cell r="DR3054" t="str">
            <v>31/03/2030</v>
          </cell>
          <cell r="DS3054" t="str">
            <v>31/03/2030</v>
          </cell>
          <cell r="DT3054" t="str">
            <v>Ativo</v>
          </cell>
        </row>
        <row r="3055">
          <cell r="BV3055" t="str">
            <v>QSO3I38</v>
          </cell>
          <cell r="BW3055" t="str">
            <v>Não</v>
          </cell>
          <cell r="BX3055" t="str">
            <v>TRACKER LT 1.0 AT 5 LUGARES</v>
          </cell>
          <cell r="BY3055" t="str">
            <v>Branco Summit</v>
          </cell>
          <cell r="BZ3055" t="str">
            <v>5B76DTR8D</v>
          </cell>
          <cell r="CA3055" t="str">
            <v>2026/2026</v>
          </cell>
          <cell r="CB3055">
            <v>2940618</v>
          </cell>
          <cell r="CC3055" t="str">
            <v>30/08/2025</v>
          </cell>
          <cell r="CD3055">
            <v>117520.32000000001</v>
          </cell>
          <cell r="CE3055" t="str">
            <v>01460971741</v>
          </cell>
          <cell r="CF3055">
            <v>2754</v>
          </cell>
          <cell r="CG3055" t="str">
            <v>Locado</v>
          </cell>
          <cell r="CH3055" t="str">
            <v/>
          </cell>
          <cell r="CI3055" t="str">
            <v/>
          </cell>
          <cell r="CJ3055" t="str">
            <v>DUKAR SP</v>
          </cell>
          <cell r="CK3055" t="str">
            <v>03/10/2025</v>
          </cell>
          <cell r="CL3055" t="str">
            <v>24/09/2025</v>
          </cell>
          <cell r="CM3055" t="str">
            <v>Documento Encerrado</v>
          </cell>
          <cell r="CN3055" t="str">
            <v>07/10/2025</v>
          </cell>
          <cell r="CO3055" t="str">
            <v>19/02/2026</v>
          </cell>
          <cell r="CP3055" t="str">
            <v>Instalado</v>
          </cell>
          <cell r="CQ3055" t="str">
            <v>23/02/2026</v>
          </cell>
          <cell r="CR3055" t="str">
            <v/>
          </cell>
          <cell r="CS3055" t="str">
            <v>23/03/2026</v>
          </cell>
          <cell r="CT3055" t="str">
            <v>16/04/2026</v>
          </cell>
          <cell r="CU3055" t="str">
            <v>Entregue</v>
          </cell>
          <cell r="CV3055" t="str">
            <v>27/03/2026</v>
          </cell>
          <cell r="CW3055" t="str">
            <v>23/04/2026</v>
          </cell>
          <cell r="CX3055" t="str">
            <v>07/10/2025</v>
          </cell>
          <cell r="CY3055" t="str">
            <v>Implantado</v>
          </cell>
          <cell r="CZ3055" t="str">
            <v>ALEXANDRO JESUS</v>
          </cell>
          <cell r="DA3055" t="str">
            <v>CLARO</v>
          </cell>
          <cell r="DB3055" t="str">
            <v>Sao Paulo</v>
          </cell>
          <cell r="DC3055" t="str">
            <v>SP</v>
          </cell>
          <cell r="DD3055">
            <v>0.5</v>
          </cell>
          <cell r="DE3055">
            <v>587.60159999999996</v>
          </cell>
          <cell r="DF3055" t="str">
            <v>NOVA (SANTO AMARO)</v>
          </cell>
          <cell r="DG3055" t="str">
            <v>NÃO</v>
          </cell>
          <cell r="DH3055" t="str">
            <v>22/04/2026</v>
          </cell>
          <cell r="DI3055" t="str">
            <v>16/04/2026</v>
          </cell>
          <cell r="DJ3055" t="str">
            <v>22/04/2026</v>
          </cell>
          <cell r="DK3055">
            <v>1</v>
          </cell>
          <cell r="DL3055" t="str">
            <v/>
          </cell>
          <cell r="DM3055" t="str">
            <v/>
          </cell>
          <cell r="DN3055">
            <v>2819</v>
          </cell>
          <cell r="DO3055" t="str">
            <v>22/04/2027</v>
          </cell>
          <cell r="DP3055" t="str">
            <v/>
          </cell>
          <cell r="DQ3055" t="str">
            <v>22/04/2030</v>
          </cell>
          <cell r="DR3055" t="str">
            <v>22/04/2030</v>
          </cell>
          <cell r="DS3055" t="str">
            <v>22/04/2030</v>
          </cell>
          <cell r="DT3055" t="str">
            <v>Ativo</v>
          </cell>
        </row>
        <row r="3056">
          <cell r="BV3056" t="str">
            <v>UDF5H59</v>
          </cell>
          <cell r="BW3056" t="str">
            <v>Não</v>
          </cell>
          <cell r="BX3056" t="str">
            <v>TRACKER LT 1.0 AT 5 LUGARES</v>
          </cell>
          <cell r="BY3056" t="str">
            <v>Branco Summit</v>
          </cell>
          <cell r="BZ3056" t="str">
            <v>5B76DTR8D</v>
          </cell>
          <cell r="CA3056" t="str">
            <v>2026/2026</v>
          </cell>
          <cell r="CB3056">
            <v>2940617</v>
          </cell>
          <cell r="CC3056" t="str">
            <v>30/08/2025</v>
          </cell>
          <cell r="CD3056">
            <v>117520.32000000001</v>
          </cell>
          <cell r="CE3056" t="str">
            <v>01460971709</v>
          </cell>
          <cell r="CF3056">
            <v>2756</v>
          </cell>
          <cell r="CG3056" t="str">
            <v>Locado</v>
          </cell>
          <cell r="CH3056" t="str">
            <v/>
          </cell>
          <cell r="CI3056" t="str">
            <v/>
          </cell>
          <cell r="CJ3056" t="str">
            <v>DUKAR SP</v>
          </cell>
          <cell r="CK3056" t="str">
            <v>03/10/2025</v>
          </cell>
          <cell r="CL3056" t="str">
            <v>24/09/2025</v>
          </cell>
          <cell r="CM3056" t="str">
            <v>Documento Encerrado</v>
          </cell>
          <cell r="CN3056" t="str">
            <v>07/10/2025</v>
          </cell>
          <cell r="CO3056" t="str">
            <v>12/02/2026</v>
          </cell>
          <cell r="CP3056" t="str">
            <v>Instalado</v>
          </cell>
          <cell r="CQ3056" t="str">
            <v>18/02/2026</v>
          </cell>
          <cell r="CR3056" t="str">
            <v/>
          </cell>
          <cell r="CS3056" t="str">
            <v>11/02/2026</v>
          </cell>
          <cell r="CT3056" t="str">
            <v>11/02/2026</v>
          </cell>
          <cell r="CU3056" t="str">
            <v>Entregue</v>
          </cell>
          <cell r="CV3056" t="str">
            <v>19/02/2026</v>
          </cell>
          <cell r="CW3056" t="str">
            <v>04/03/2026</v>
          </cell>
          <cell r="CX3056" t="str">
            <v>07/10/2025</v>
          </cell>
          <cell r="CY3056" t="str">
            <v>Implantado</v>
          </cell>
          <cell r="CZ3056" t="str">
            <v>FABIO SPEDINE MARANGON</v>
          </cell>
          <cell r="DA3056" t="str">
            <v>CLARO</v>
          </cell>
          <cell r="DB3056" t="str">
            <v>Sao Paulo</v>
          </cell>
          <cell r="DC3056" t="str">
            <v>SP</v>
          </cell>
          <cell r="DD3056">
            <v>0.5</v>
          </cell>
          <cell r="DE3056">
            <v>587.60159999999996</v>
          </cell>
          <cell r="DF3056" t="str">
            <v>NOVA (SANTO AMARO)</v>
          </cell>
          <cell r="DG3056" t="str">
            <v>NÃO</v>
          </cell>
          <cell r="DH3056" t="str">
            <v>18/02/2026</v>
          </cell>
          <cell r="DI3056" t="str">
            <v>11/02/2026</v>
          </cell>
          <cell r="DJ3056" t="str">
            <v>18/02/2026</v>
          </cell>
          <cell r="DK3056">
            <v>14</v>
          </cell>
          <cell r="DL3056" t="str">
            <v/>
          </cell>
          <cell r="DM3056" t="str">
            <v/>
          </cell>
          <cell r="DN3056">
            <v>2819</v>
          </cell>
          <cell r="DO3056" t="str">
            <v>18/02/2027</v>
          </cell>
          <cell r="DP3056" t="str">
            <v/>
          </cell>
          <cell r="DQ3056" t="str">
            <v>18/02/2030</v>
          </cell>
          <cell r="DR3056" t="str">
            <v>18/02/2030</v>
          </cell>
          <cell r="DS3056" t="str">
            <v>18/02/2030</v>
          </cell>
          <cell r="DT3056" t="str">
            <v>Ativo</v>
          </cell>
        </row>
        <row r="3057">
          <cell r="BV3057" t="str">
            <v>UDA4J21</v>
          </cell>
          <cell r="BW3057" t="str">
            <v>Não</v>
          </cell>
          <cell r="BX3057" t="str">
            <v>TRACKER LT 1.0 AT 5 LUGARES</v>
          </cell>
          <cell r="BY3057" t="str">
            <v>Branco Summit</v>
          </cell>
          <cell r="BZ3057" t="str">
            <v>5B76DTR8D</v>
          </cell>
          <cell r="CA3057" t="str">
            <v>2026/2026</v>
          </cell>
          <cell r="CB3057">
            <v>2940616</v>
          </cell>
          <cell r="CC3057" t="str">
            <v>30/08/2025</v>
          </cell>
          <cell r="CD3057">
            <v>117520.32000000001</v>
          </cell>
          <cell r="CE3057" t="str">
            <v>01460972071</v>
          </cell>
          <cell r="CF3057">
            <v>2752</v>
          </cell>
          <cell r="CG3057" t="str">
            <v>Locado</v>
          </cell>
          <cell r="CH3057" t="str">
            <v/>
          </cell>
          <cell r="CI3057" t="str">
            <v/>
          </cell>
          <cell r="CJ3057" t="str">
            <v>DUKAR SP</v>
          </cell>
          <cell r="CK3057" t="str">
            <v>03/10/2025</v>
          </cell>
          <cell r="CL3057" t="str">
            <v>24/09/2025</v>
          </cell>
          <cell r="CM3057" t="str">
            <v>Documento Encerrado</v>
          </cell>
          <cell r="CN3057" t="str">
            <v>07/10/2025</v>
          </cell>
          <cell r="CO3057" t="str">
            <v>12/02/2026</v>
          </cell>
          <cell r="CP3057" t="str">
            <v>Instalado</v>
          </cell>
          <cell r="CQ3057" t="str">
            <v>18/02/2026</v>
          </cell>
          <cell r="CR3057" t="str">
            <v/>
          </cell>
          <cell r="CS3057" t="str">
            <v>30/04/2026</v>
          </cell>
          <cell r="CT3057" t="str">
            <v>23/04/2026</v>
          </cell>
          <cell r="CU3057" t="str">
            <v>Entregue</v>
          </cell>
          <cell r="CV3057" t="str">
            <v>07/05/2026</v>
          </cell>
          <cell r="CW3057" t="str">
            <v>29/04/2026</v>
          </cell>
          <cell r="CX3057" t="str">
            <v>07/10/2025</v>
          </cell>
          <cell r="CY3057" t="str">
            <v>Implantado</v>
          </cell>
          <cell r="CZ3057" t="str">
            <v>ALEXANDRO JESUS</v>
          </cell>
          <cell r="DA3057" t="str">
            <v>CLARO</v>
          </cell>
          <cell r="DB3057" t="str">
            <v>Sao Paulo</v>
          </cell>
          <cell r="DC3057" t="str">
            <v>SP</v>
          </cell>
          <cell r="DD3057">
            <v>0.5</v>
          </cell>
          <cell r="DE3057">
            <v>587.60159999999996</v>
          </cell>
          <cell r="DF3057" t="str">
            <v>NOVA (SANTO AMARO)</v>
          </cell>
          <cell r="DG3057" t="str">
            <v>NÃO</v>
          </cell>
          <cell r="DH3057" t="str">
            <v>28/04/2026</v>
          </cell>
          <cell r="DI3057" t="str">
            <v>23/04/2026</v>
          </cell>
          <cell r="DJ3057" t="str">
            <v>28/04/2026</v>
          </cell>
          <cell r="DK3057">
            <v>14</v>
          </cell>
          <cell r="DL3057" t="str">
            <v/>
          </cell>
          <cell r="DM3057" t="str">
            <v/>
          </cell>
          <cell r="DN3057">
            <v>2819</v>
          </cell>
          <cell r="DO3057" t="str">
            <v>28/04/2027</v>
          </cell>
          <cell r="DP3057" t="str">
            <v/>
          </cell>
          <cell r="DQ3057" t="str">
            <v>28/04/2030</v>
          </cell>
          <cell r="DR3057" t="str">
            <v>28/04/2030</v>
          </cell>
          <cell r="DS3057" t="str">
            <v>28/04/2030</v>
          </cell>
          <cell r="DT3057" t="str">
            <v>Ativo</v>
          </cell>
        </row>
        <row r="3058">
          <cell r="BV3058" t="str">
            <v>UDS5G12</v>
          </cell>
          <cell r="BW3058" t="str">
            <v>Não</v>
          </cell>
          <cell r="BX3058" t="str">
            <v>TRACKER LT 1.0 AT 5 LUGARES</v>
          </cell>
          <cell r="BY3058" t="str">
            <v>Branco Summit</v>
          </cell>
          <cell r="BZ3058" t="str">
            <v>5B76DTR8D</v>
          </cell>
          <cell r="CA3058" t="str">
            <v>2026/2026</v>
          </cell>
          <cell r="CB3058">
            <v>2940615</v>
          </cell>
          <cell r="CC3058" t="str">
            <v>30/08/2025</v>
          </cell>
          <cell r="CD3058">
            <v>117520.32000000001</v>
          </cell>
          <cell r="CE3058" t="str">
            <v>01460972241</v>
          </cell>
          <cell r="CF3058">
            <v>2753</v>
          </cell>
          <cell r="CG3058" t="str">
            <v>Disponível</v>
          </cell>
          <cell r="CH3058" t="str">
            <v/>
          </cell>
          <cell r="CI3058" t="str">
            <v/>
          </cell>
          <cell r="CJ3058" t="str">
            <v>DUKAR SP</v>
          </cell>
          <cell r="CK3058" t="str">
            <v>03/10/2025</v>
          </cell>
          <cell r="CL3058" t="str">
            <v>24/09/2025</v>
          </cell>
          <cell r="CM3058" t="str">
            <v>Documento Encerrado</v>
          </cell>
          <cell r="CN3058" t="str">
            <v>07/10/2025</v>
          </cell>
          <cell r="CO3058" t="str">
            <v>19/02/2026</v>
          </cell>
          <cell r="CP3058" t="str">
            <v>Instalado</v>
          </cell>
          <cell r="CQ3058" t="str">
            <v>23/02/2026</v>
          </cell>
          <cell r="CR3058" t="str">
            <v/>
          </cell>
          <cell r="CS3058" t="str">
            <v>30/04/2026</v>
          </cell>
          <cell r="CT3058" t="str">
            <v>10/04/2026</v>
          </cell>
          <cell r="CU3058" t="str">
            <v>Entregue</v>
          </cell>
          <cell r="CV3058" t="str">
            <v>07/05/2026</v>
          </cell>
          <cell r="CW3058" t="str">
            <v>14/04/2026</v>
          </cell>
          <cell r="CX3058" t="str">
            <v>07/10/2025</v>
          </cell>
          <cell r="CY3058" t="str">
            <v>Implantado</v>
          </cell>
          <cell r="CZ3058" t="str">
            <v>FABIO SPEDINE MARANGON</v>
          </cell>
          <cell r="DA3058" t="str">
            <v>CLARO</v>
          </cell>
          <cell r="DB3058" t="str">
            <v>Sao Paulo</v>
          </cell>
          <cell r="DC3058" t="str">
            <v>SP</v>
          </cell>
          <cell r="DD3058">
            <v>0.5</v>
          </cell>
          <cell r="DE3058">
            <v>587.60159999999996</v>
          </cell>
          <cell r="DF3058" t="str">
            <v>NOVA (SANTO AMARO)</v>
          </cell>
          <cell r="DG3058" t="str">
            <v>NÃO</v>
          </cell>
          <cell r="DH3058" t="str">
            <v>12/03/2026</v>
          </cell>
          <cell r="DI3058" t="str">
            <v>09/03/2026</v>
          </cell>
          <cell r="DJ3058" t="str">
            <v>14/04/2026</v>
          </cell>
          <cell r="DK3058">
            <v>14</v>
          </cell>
          <cell r="DL3058" t="str">
            <v/>
          </cell>
          <cell r="DM3058" t="str">
            <v/>
          </cell>
          <cell r="DN3058">
            <v>2819</v>
          </cell>
          <cell r="DO3058" t="str">
            <v>12/03/2027</v>
          </cell>
          <cell r="DP3058" t="str">
            <v/>
          </cell>
          <cell r="DQ3058" t="str">
            <v>12/03/2030</v>
          </cell>
          <cell r="DR3058" t="str">
            <v>12/03/2030</v>
          </cell>
          <cell r="DS3058" t="str">
            <v>12/03/2030</v>
          </cell>
          <cell r="DT3058" t="str">
            <v>Ativo</v>
          </cell>
        </row>
        <row r="3059">
          <cell r="BV3059" t="str">
            <v>QSQ9A20</v>
          </cell>
          <cell r="BW3059" t="str">
            <v>Não</v>
          </cell>
          <cell r="BX3059" t="str">
            <v>TRACKER LT 1.0 AT 5 LUGARES</v>
          </cell>
          <cell r="BY3059" t="str">
            <v>Branco Summit</v>
          </cell>
          <cell r="BZ3059" t="str">
            <v>5B76DTR8D</v>
          </cell>
          <cell r="CA3059" t="str">
            <v>2026/2026</v>
          </cell>
          <cell r="CB3059">
            <v>2940614</v>
          </cell>
          <cell r="CC3059" t="str">
            <v>30/08/2025</v>
          </cell>
          <cell r="CD3059">
            <v>117520.32000000001</v>
          </cell>
          <cell r="CE3059" t="str">
            <v>01460971695</v>
          </cell>
          <cell r="CF3059">
            <v>2750</v>
          </cell>
          <cell r="CG3059" t="str">
            <v>Locado</v>
          </cell>
          <cell r="CH3059" t="str">
            <v/>
          </cell>
          <cell r="CI3059" t="str">
            <v/>
          </cell>
          <cell r="CJ3059" t="str">
            <v>DUKAR SP</v>
          </cell>
          <cell r="CK3059" t="str">
            <v>03/10/2025</v>
          </cell>
          <cell r="CL3059" t="str">
            <v>24/09/2025</v>
          </cell>
          <cell r="CM3059" t="str">
            <v>Documento Encerrado</v>
          </cell>
          <cell r="CN3059" t="str">
            <v>07/10/2025</v>
          </cell>
          <cell r="CO3059" t="str">
            <v>12/02/2026</v>
          </cell>
          <cell r="CP3059" t="str">
            <v>Instalado</v>
          </cell>
          <cell r="CQ3059" t="str">
            <v>18/02/2026</v>
          </cell>
          <cell r="CR3059" t="str">
            <v/>
          </cell>
          <cell r="CS3059" t="str">
            <v>23/02/2026</v>
          </cell>
          <cell r="CT3059" t="str">
            <v>20/02/2026</v>
          </cell>
          <cell r="CU3059" t="str">
            <v>Entregue</v>
          </cell>
          <cell r="CV3059" t="str">
            <v>02/03/2026</v>
          </cell>
          <cell r="CW3059" t="str">
            <v>03/03/2026</v>
          </cell>
          <cell r="CX3059" t="str">
            <v>07/10/2025</v>
          </cell>
          <cell r="CY3059" t="str">
            <v>Implantado</v>
          </cell>
          <cell r="CZ3059" t="str">
            <v>FABIO SPEDINE MARANGON</v>
          </cell>
          <cell r="DA3059" t="str">
            <v>CLARO</v>
          </cell>
          <cell r="DB3059" t="str">
            <v>Sao Paulo</v>
          </cell>
          <cell r="DC3059" t="str">
            <v>SP</v>
          </cell>
          <cell r="DD3059">
            <v>0.5</v>
          </cell>
          <cell r="DE3059">
            <v>587.60159999999996</v>
          </cell>
          <cell r="DF3059" t="str">
            <v>NOVA (SANTO AMARO)</v>
          </cell>
          <cell r="DG3059" t="str">
            <v>NÃO</v>
          </cell>
          <cell r="DH3059" t="str">
            <v>26/02/2026</v>
          </cell>
          <cell r="DI3059" t="str">
            <v>20/02/2026</v>
          </cell>
          <cell r="DJ3059" t="str">
            <v>02/03/2026</v>
          </cell>
          <cell r="DK3059">
            <v>14</v>
          </cell>
          <cell r="DL3059" t="str">
            <v/>
          </cell>
          <cell r="DM3059" t="str">
            <v/>
          </cell>
          <cell r="DN3059">
            <v>2819</v>
          </cell>
          <cell r="DO3059" t="str">
            <v>26/02/2027</v>
          </cell>
          <cell r="DP3059" t="str">
            <v/>
          </cell>
          <cell r="DQ3059" t="str">
            <v>26/02/2030</v>
          </cell>
          <cell r="DR3059" t="str">
            <v>26/02/2030</v>
          </cell>
          <cell r="DS3059" t="str">
            <v>26/02/2030</v>
          </cell>
          <cell r="DT3059" t="str">
            <v>Ativo</v>
          </cell>
        </row>
        <row r="3060">
          <cell r="BV3060" t="str">
            <v>UDP9D96</v>
          </cell>
          <cell r="BW3060" t="str">
            <v>Não</v>
          </cell>
          <cell r="BX3060" t="str">
            <v>TRACKER LT 1.0 AT 5 LUGARES</v>
          </cell>
          <cell r="BY3060" t="str">
            <v>Branco Summit</v>
          </cell>
          <cell r="BZ3060" t="str">
            <v>5B76DTR8D</v>
          </cell>
          <cell r="CA3060" t="str">
            <v>2026/2026</v>
          </cell>
          <cell r="CB3060">
            <v>2940613</v>
          </cell>
          <cell r="CC3060" t="str">
            <v>30/08/2025</v>
          </cell>
          <cell r="CD3060">
            <v>117520.32000000001</v>
          </cell>
          <cell r="CE3060" t="str">
            <v>01460971776</v>
          </cell>
          <cell r="CF3060">
            <v>2751</v>
          </cell>
          <cell r="CG3060" t="str">
            <v>Locado</v>
          </cell>
          <cell r="CH3060" t="str">
            <v/>
          </cell>
          <cell r="CI3060" t="str">
            <v/>
          </cell>
          <cell r="CJ3060" t="str">
            <v>DUKAR SP</v>
          </cell>
          <cell r="CK3060" t="str">
            <v>03/10/2025</v>
          </cell>
          <cell r="CL3060" t="str">
            <v>24/09/2025</v>
          </cell>
          <cell r="CM3060" t="str">
            <v>Documento Encerrado</v>
          </cell>
          <cell r="CN3060" t="str">
            <v>23/02/2026</v>
          </cell>
          <cell r="CO3060" t="str">
            <v>12/02/2026</v>
          </cell>
          <cell r="CP3060" t="str">
            <v>Instalado</v>
          </cell>
          <cell r="CQ3060" t="str">
            <v>18/02/2026</v>
          </cell>
          <cell r="CR3060" t="str">
            <v>28/01/2026</v>
          </cell>
          <cell r="CS3060" t="str">
            <v>03/02/2026</v>
          </cell>
          <cell r="CT3060" t="str">
            <v>28/01/2026</v>
          </cell>
          <cell r="CU3060" t="str">
            <v>Entregue</v>
          </cell>
          <cell r="CV3060" t="str">
            <v>09/02/2026</v>
          </cell>
          <cell r="CW3060" t="str">
            <v>20/02/2026</v>
          </cell>
          <cell r="CX3060" t="str">
            <v>07/10/2025</v>
          </cell>
          <cell r="CY3060" t="str">
            <v>Implantado</v>
          </cell>
          <cell r="CZ3060" t="str">
            <v>FABIO SPEDINE MARANGON</v>
          </cell>
          <cell r="DA3060" t="str">
            <v>CLARO</v>
          </cell>
          <cell r="DB3060" t="str">
            <v>Sao Paulo</v>
          </cell>
          <cell r="DC3060" t="str">
            <v>SP</v>
          </cell>
          <cell r="DD3060">
            <v>0.5</v>
          </cell>
          <cell r="DE3060">
            <v>587.60159999999996</v>
          </cell>
          <cell r="DF3060" t="str">
            <v>NOVA (SANTO AMARO)</v>
          </cell>
          <cell r="DG3060" t="str">
            <v>NÃO</v>
          </cell>
          <cell r="DH3060" t="str">
            <v>02/02/2026</v>
          </cell>
          <cell r="DI3060" t="str">
            <v>28/01/2026</v>
          </cell>
          <cell r="DJ3060" t="str">
            <v>03/02/2026</v>
          </cell>
          <cell r="DK3060">
            <v>14</v>
          </cell>
          <cell r="DL3060" t="str">
            <v/>
          </cell>
          <cell r="DM3060" t="str">
            <v/>
          </cell>
          <cell r="DN3060">
            <v>2819</v>
          </cell>
          <cell r="DO3060" t="str">
            <v>02/02/2027</v>
          </cell>
          <cell r="DP3060" t="str">
            <v/>
          </cell>
          <cell r="DQ3060" t="str">
            <v>02/02/2030</v>
          </cell>
          <cell r="DR3060" t="str">
            <v>02/02/2030</v>
          </cell>
          <cell r="DS3060" t="str">
            <v>02/02/2030</v>
          </cell>
          <cell r="DT3060" t="str">
            <v>Ativo</v>
          </cell>
        </row>
        <row r="3061">
          <cell r="BV3061" t="str">
            <v>TJT3A53</v>
          </cell>
          <cell r="BW3061" t="str">
            <v>Não</v>
          </cell>
          <cell r="BX3061" t="str">
            <v>TRACKER LT 1.0 AT 5 LUGARES</v>
          </cell>
          <cell r="BY3061" t="str">
            <v>Branco Summit</v>
          </cell>
          <cell r="BZ3061" t="str">
            <v>5B76DTR8D</v>
          </cell>
          <cell r="CA3061" t="str">
            <v>2026/2026</v>
          </cell>
          <cell r="CB3061">
            <v>2940612</v>
          </cell>
          <cell r="CC3061" t="str">
            <v>30/08/2025</v>
          </cell>
          <cell r="CD3061">
            <v>117520.32000000001</v>
          </cell>
          <cell r="CE3061" t="str">
            <v>01460972233</v>
          </cell>
          <cell r="CF3061">
            <v>2749</v>
          </cell>
          <cell r="CG3061" t="str">
            <v>Disponível</v>
          </cell>
          <cell r="CH3061" t="str">
            <v/>
          </cell>
          <cell r="CI3061" t="str">
            <v/>
          </cell>
          <cell r="CJ3061" t="str">
            <v>DUKAR SP</v>
          </cell>
          <cell r="CK3061" t="str">
            <v>03/10/2025</v>
          </cell>
          <cell r="CL3061" t="str">
            <v>24/09/2025</v>
          </cell>
          <cell r="CM3061" t="str">
            <v>Documento Encerrado</v>
          </cell>
          <cell r="CN3061" t="str">
            <v>07/10/2025</v>
          </cell>
          <cell r="CO3061" t="str">
            <v>19/02/2026</v>
          </cell>
          <cell r="CP3061" t="str">
            <v>Instalado</v>
          </cell>
          <cell r="CQ3061" t="str">
            <v>23/02/2026</v>
          </cell>
          <cell r="CR3061" t="str">
            <v/>
          </cell>
          <cell r="CS3061" t="str">
            <v>30/04/2026</v>
          </cell>
          <cell r="CT3061" t="str">
            <v/>
          </cell>
          <cell r="CU3061" t="str">
            <v>Pendente Embarque</v>
          </cell>
          <cell r="CV3061" t="str">
            <v>07/05/2026</v>
          </cell>
          <cell r="CW3061" t="str">
            <v/>
          </cell>
          <cell r="CX3061" t="str">
            <v>07/10/2025</v>
          </cell>
          <cell r="CY3061" t="str">
            <v>Pendente Termo Disponibilidade</v>
          </cell>
          <cell r="CZ3061" t="str">
            <v>ALEXANDRO JESUS</v>
          </cell>
          <cell r="DA3061" t="str">
            <v>CLARO</v>
          </cell>
          <cell r="DB3061" t="str">
            <v>Sao Paulo</v>
          </cell>
          <cell r="DC3061" t="str">
            <v>SP</v>
          </cell>
          <cell r="DD3061">
            <v>0.5</v>
          </cell>
          <cell r="DE3061">
            <v>587.60159999999996</v>
          </cell>
          <cell r="DF3061" t="str">
            <v>NOVA (SANTO AMARO)</v>
          </cell>
          <cell r="DG3061" t="str">
            <v>NÃO</v>
          </cell>
          <cell r="DH3061" t="str">
            <v/>
          </cell>
          <cell r="DI3061" t="str">
            <v/>
          </cell>
          <cell r="DJ3061" t="str">
            <v/>
          </cell>
          <cell r="DK3061">
            <v>1</v>
          </cell>
          <cell r="DL3061" t="str">
            <v/>
          </cell>
          <cell r="DM3061" t="str">
            <v/>
          </cell>
          <cell r="DN3061">
            <v>2819</v>
          </cell>
          <cell r="DO3061" t="str">
            <v/>
          </cell>
          <cell r="DP3061" t="str">
            <v/>
          </cell>
          <cell r="DQ3061" t="str">
            <v/>
          </cell>
          <cell r="DR3061" t="str">
            <v/>
          </cell>
          <cell r="DS3061" t="str">
            <v/>
          </cell>
          <cell r="DT3061" t="str">
            <v/>
          </cell>
        </row>
        <row r="3062">
          <cell r="BV3062" t="str">
            <v>UDW8D53</v>
          </cell>
          <cell r="BW3062" t="str">
            <v>Não</v>
          </cell>
          <cell r="BX3062" t="str">
            <v>TRACKER LT 1.0 AT 5 LUGARES</v>
          </cell>
          <cell r="BY3062" t="str">
            <v>Branco Summit</v>
          </cell>
          <cell r="BZ3062" t="str">
            <v>5B76DTR8D</v>
          </cell>
          <cell r="CA3062" t="str">
            <v>2026/2026</v>
          </cell>
          <cell r="CB3062">
            <v>2940611</v>
          </cell>
          <cell r="CC3062" t="str">
            <v>30/08/2025</v>
          </cell>
          <cell r="CD3062">
            <v>117520.32000000001</v>
          </cell>
          <cell r="CE3062" t="str">
            <v>01460971881</v>
          </cell>
          <cell r="CF3062">
            <v>2748</v>
          </cell>
          <cell r="CG3062" t="str">
            <v>Disponível</v>
          </cell>
          <cell r="CH3062" t="str">
            <v/>
          </cell>
          <cell r="CI3062" t="str">
            <v/>
          </cell>
          <cell r="CJ3062" t="str">
            <v>DUKAR SP</v>
          </cell>
          <cell r="CK3062" t="str">
            <v>03/10/2025</v>
          </cell>
          <cell r="CL3062" t="str">
            <v>24/09/2025</v>
          </cell>
          <cell r="CM3062" t="str">
            <v>Documento Encerrado</v>
          </cell>
          <cell r="CN3062" t="str">
            <v>07/10/2025</v>
          </cell>
          <cell r="CO3062" t="str">
            <v>19/02/2026</v>
          </cell>
          <cell r="CP3062" t="str">
            <v>Instalado</v>
          </cell>
          <cell r="CQ3062" t="str">
            <v>23/02/2026</v>
          </cell>
          <cell r="CR3062" t="str">
            <v/>
          </cell>
          <cell r="CS3062" t="str">
            <v>30/04/2026</v>
          </cell>
          <cell r="CT3062" t="str">
            <v/>
          </cell>
          <cell r="CU3062" t="str">
            <v>Pendente Embarque</v>
          </cell>
          <cell r="CV3062" t="str">
            <v>07/05/2026</v>
          </cell>
          <cell r="CW3062" t="str">
            <v/>
          </cell>
          <cell r="CX3062" t="str">
            <v>07/10/2025</v>
          </cell>
          <cell r="CY3062" t="str">
            <v>Pendente Termo Disponibilidade</v>
          </cell>
          <cell r="CZ3062" t="str">
            <v>ALEXANDRO JESUS</v>
          </cell>
          <cell r="DA3062" t="str">
            <v>CLARO</v>
          </cell>
          <cell r="DB3062" t="str">
            <v>Sao Paulo</v>
          </cell>
          <cell r="DC3062" t="str">
            <v>SP</v>
          </cell>
          <cell r="DD3062">
            <v>0.5</v>
          </cell>
          <cell r="DE3062">
            <v>587.60159999999996</v>
          </cell>
          <cell r="DF3062" t="str">
            <v>NOVA (SANTO AMARO)</v>
          </cell>
          <cell r="DG3062" t="str">
            <v>NÃO</v>
          </cell>
          <cell r="DH3062" t="str">
            <v/>
          </cell>
          <cell r="DI3062" t="str">
            <v/>
          </cell>
          <cell r="DJ3062" t="str">
            <v/>
          </cell>
          <cell r="DK3062">
            <v>1</v>
          </cell>
          <cell r="DL3062" t="str">
            <v/>
          </cell>
          <cell r="DM3062" t="str">
            <v/>
          </cell>
          <cell r="DN3062">
            <v>2819</v>
          </cell>
          <cell r="DO3062" t="str">
            <v/>
          </cell>
          <cell r="DP3062" t="str">
            <v/>
          </cell>
          <cell r="DQ3062" t="str">
            <v/>
          </cell>
          <cell r="DR3062" t="str">
            <v/>
          </cell>
          <cell r="DS3062" t="str">
            <v/>
          </cell>
          <cell r="DT3062" t="str">
            <v/>
          </cell>
        </row>
        <row r="3063">
          <cell r="BV3063" t="str">
            <v>UDI0A24</v>
          </cell>
          <cell r="BW3063" t="str">
            <v>Não</v>
          </cell>
          <cell r="BX3063" t="str">
            <v>TRACKER LT 1.0 AT 5 LUGARES</v>
          </cell>
          <cell r="BY3063" t="str">
            <v>Branco Summit</v>
          </cell>
          <cell r="BZ3063" t="str">
            <v>5B76DTR8D</v>
          </cell>
          <cell r="CA3063" t="str">
            <v>2026/2026</v>
          </cell>
          <cell r="CB3063">
            <v>2940610</v>
          </cell>
          <cell r="CC3063" t="str">
            <v>30/08/2025</v>
          </cell>
          <cell r="CD3063">
            <v>117520.32000000001</v>
          </cell>
          <cell r="CE3063" t="str">
            <v>01460971857</v>
          </cell>
          <cell r="CF3063">
            <v>2747</v>
          </cell>
          <cell r="CG3063" t="str">
            <v>Locado</v>
          </cell>
          <cell r="CH3063" t="str">
            <v/>
          </cell>
          <cell r="CI3063" t="str">
            <v/>
          </cell>
          <cell r="CJ3063" t="str">
            <v>DUKAR SP</v>
          </cell>
          <cell r="CK3063" t="str">
            <v>03/10/2025</v>
          </cell>
          <cell r="CL3063" t="str">
            <v>24/09/2025</v>
          </cell>
          <cell r="CM3063" t="str">
            <v>Documento Encerrado</v>
          </cell>
          <cell r="CN3063" t="str">
            <v>07/10/2025</v>
          </cell>
          <cell r="CO3063" t="str">
            <v>19/02/2026</v>
          </cell>
          <cell r="CP3063" t="str">
            <v>Instalado</v>
          </cell>
          <cell r="CQ3063" t="str">
            <v>23/02/2026</v>
          </cell>
          <cell r="CR3063" t="str">
            <v/>
          </cell>
          <cell r="CS3063" t="str">
            <v>23/03/2026</v>
          </cell>
          <cell r="CT3063" t="str">
            <v/>
          </cell>
          <cell r="CU3063" t="str">
            <v>Pendente Embarque</v>
          </cell>
          <cell r="CV3063" t="str">
            <v>27/03/2026</v>
          </cell>
          <cell r="CW3063" t="str">
            <v>22/04/2026</v>
          </cell>
          <cell r="CX3063" t="str">
            <v>07/10/2025</v>
          </cell>
          <cell r="CY3063" t="str">
            <v>Implantado</v>
          </cell>
          <cell r="CZ3063" t="str">
            <v>ALEXANDRO JESUS</v>
          </cell>
          <cell r="DA3063" t="str">
            <v>CLARO</v>
          </cell>
          <cell r="DB3063" t="str">
            <v>Sao Paulo</v>
          </cell>
          <cell r="DC3063" t="str">
            <v>SP</v>
          </cell>
          <cell r="DD3063">
            <v>0.5</v>
          </cell>
          <cell r="DE3063">
            <v>587.60159999999996</v>
          </cell>
          <cell r="DF3063" t="str">
            <v>NOVA (SANTO AMARO)</v>
          </cell>
          <cell r="DG3063" t="str">
            <v>NÃO</v>
          </cell>
          <cell r="DH3063" t="str">
            <v>22/04/2026</v>
          </cell>
          <cell r="DI3063" t="str">
            <v>22/04/2026</v>
          </cell>
          <cell r="DJ3063" t="str">
            <v>22/04/2026</v>
          </cell>
          <cell r="DK3063">
            <v>14</v>
          </cell>
          <cell r="DL3063" t="str">
            <v/>
          </cell>
          <cell r="DM3063" t="str">
            <v/>
          </cell>
          <cell r="DN3063">
            <v>2819</v>
          </cell>
          <cell r="DO3063" t="str">
            <v>22/04/2027</v>
          </cell>
          <cell r="DP3063" t="str">
            <v/>
          </cell>
          <cell r="DQ3063" t="str">
            <v>22/04/2030</v>
          </cell>
          <cell r="DR3063" t="str">
            <v>22/04/2030</v>
          </cell>
          <cell r="DS3063" t="str">
            <v>22/04/2030</v>
          </cell>
          <cell r="DT3063" t="str">
            <v>Ativo</v>
          </cell>
        </row>
        <row r="3064">
          <cell r="BV3064" t="str">
            <v>UFH2B87</v>
          </cell>
          <cell r="BW3064" t="str">
            <v>Não</v>
          </cell>
          <cell r="BX3064" t="str">
            <v>TRACKER LT 1.0 AT 5 LUGARES</v>
          </cell>
          <cell r="BY3064" t="str">
            <v>Branco Summit</v>
          </cell>
          <cell r="BZ3064" t="str">
            <v>5B76DTR8D</v>
          </cell>
          <cell r="CA3064" t="str">
            <v>2026/2026</v>
          </cell>
          <cell r="CB3064">
            <v>2940609</v>
          </cell>
          <cell r="CC3064" t="str">
            <v>30/08/2025</v>
          </cell>
          <cell r="CD3064">
            <v>117520.32000000001</v>
          </cell>
          <cell r="CE3064" t="str">
            <v>01460971750</v>
          </cell>
          <cell r="CF3064">
            <v>2746</v>
          </cell>
          <cell r="CG3064" t="str">
            <v>Locado</v>
          </cell>
          <cell r="CH3064" t="str">
            <v/>
          </cell>
          <cell r="CI3064" t="str">
            <v/>
          </cell>
          <cell r="CJ3064" t="str">
            <v>DUKAR SP</v>
          </cell>
          <cell r="CK3064" t="str">
            <v>03/10/2025</v>
          </cell>
          <cell r="CL3064" t="str">
            <v>24/09/2025</v>
          </cell>
          <cell r="CM3064" t="str">
            <v>Documento Encerrado</v>
          </cell>
          <cell r="CN3064" t="str">
            <v>07/10/2025</v>
          </cell>
          <cell r="CO3064" t="str">
            <v>12/02/2026</v>
          </cell>
          <cell r="CP3064" t="str">
            <v>Instalado</v>
          </cell>
          <cell r="CQ3064" t="str">
            <v>18/02/2026</v>
          </cell>
          <cell r="CR3064" t="str">
            <v>05/02/2026</v>
          </cell>
          <cell r="CS3064" t="str">
            <v>05/02/2026</v>
          </cell>
          <cell r="CT3064" t="str">
            <v>05/02/2026</v>
          </cell>
          <cell r="CU3064" t="str">
            <v>Entregue</v>
          </cell>
          <cell r="CV3064" t="str">
            <v>11/02/2026</v>
          </cell>
          <cell r="CW3064" t="str">
            <v>20/02/2026</v>
          </cell>
          <cell r="CX3064" t="str">
            <v>07/10/2025</v>
          </cell>
          <cell r="CY3064" t="str">
            <v>Implantado</v>
          </cell>
          <cell r="CZ3064" t="str">
            <v>FABIO SPEDINE MARANGON</v>
          </cell>
          <cell r="DA3064" t="str">
            <v>CLARO</v>
          </cell>
          <cell r="DB3064" t="str">
            <v>Sao Paulo</v>
          </cell>
          <cell r="DC3064" t="str">
            <v>SP</v>
          </cell>
          <cell r="DD3064">
            <v>0.5</v>
          </cell>
          <cell r="DE3064">
            <v>587.60159999999996</v>
          </cell>
          <cell r="DF3064" t="str">
            <v>NOVA (SANTO AMARO)</v>
          </cell>
          <cell r="DG3064" t="str">
            <v>NÃO</v>
          </cell>
          <cell r="DH3064" t="str">
            <v>10/02/2026</v>
          </cell>
          <cell r="DI3064" t="str">
            <v>05/02/2026</v>
          </cell>
          <cell r="DJ3064" t="str">
            <v>10/02/2026</v>
          </cell>
          <cell r="DK3064">
            <v>1480</v>
          </cell>
          <cell r="DL3064" t="str">
            <v/>
          </cell>
          <cell r="DM3064" t="str">
            <v/>
          </cell>
          <cell r="DN3064">
            <v>2819</v>
          </cell>
          <cell r="DO3064" t="str">
            <v>10/02/2027</v>
          </cell>
          <cell r="DP3064" t="str">
            <v/>
          </cell>
          <cell r="DQ3064" t="str">
            <v>10/02/2030</v>
          </cell>
          <cell r="DR3064" t="str">
            <v>10/02/2030</v>
          </cell>
          <cell r="DS3064" t="str">
            <v>10/02/2030</v>
          </cell>
          <cell r="DT3064" t="str">
            <v>Ativo</v>
          </cell>
        </row>
        <row r="3065">
          <cell r="BV3065" t="str">
            <v>QSW7B41</v>
          </cell>
          <cell r="BW3065" t="str">
            <v>Não</v>
          </cell>
          <cell r="BX3065" t="str">
            <v>TRACKER LT 1.0 AT 5 LUGARES</v>
          </cell>
          <cell r="BY3065" t="str">
            <v>Branco Summit</v>
          </cell>
          <cell r="BZ3065" t="str">
            <v>5B76DTR8D</v>
          </cell>
          <cell r="CA3065" t="str">
            <v>2026/2026</v>
          </cell>
          <cell r="CB3065">
            <v>2940608</v>
          </cell>
          <cell r="CC3065" t="str">
            <v>30/08/2025</v>
          </cell>
          <cell r="CD3065">
            <v>117520.32000000001</v>
          </cell>
          <cell r="CE3065" t="str">
            <v>01460971512</v>
          </cell>
          <cell r="CF3065">
            <v>2745</v>
          </cell>
          <cell r="CG3065" t="str">
            <v>Locado</v>
          </cell>
          <cell r="CH3065" t="str">
            <v/>
          </cell>
          <cell r="CI3065" t="str">
            <v/>
          </cell>
          <cell r="CJ3065" t="str">
            <v>DUKAR SP</v>
          </cell>
          <cell r="CK3065" t="str">
            <v>03/10/2025</v>
          </cell>
          <cell r="CL3065" t="str">
            <v>24/09/2025</v>
          </cell>
          <cell r="CM3065" t="str">
            <v>Documento Encerrado</v>
          </cell>
          <cell r="CN3065" t="str">
            <v>23/02/2026</v>
          </cell>
          <cell r="CO3065" t="str">
            <v>12/02/2026</v>
          </cell>
          <cell r="CP3065" t="str">
            <v>Instalado</v>
          </cell>
          <cell r="CQ3065" t="str">
            <v>18/02/2026</v>
          </cell>
          <cell r="CR3065" t="str">
            <v>29/01/2026</v>
          </cell>
          <cell r="CS3065" t="str">
            <v>03/02/2026</v>
          </cell>
          <cell r="CT3065" t="str">
            <v>29/01/2026</v>
          </cell>
          <cell r="CU3065" t="str">
            <v>Entregue</v>
          </cell>
          <cell r="CV3065" t="str">
            <v>09/02/2026</v>
          </cell>
          <cell r="CW3065" t="str">
            <v>20/02/2026</v>
          </cell>
          <cell r="CX3065" t="str">
            <v>07/10/2025</v>
          </cell>
          <cell r="CY3065" t="str">
            <v>Implantado</v>
          </cell>
          <cell r="CZ3065" t="str">
            <v>FABIO SPEDINE MARANGON</v>
          </cell>
          <cell r="DA3065" t="str">
            <v>CLARO</v>
          </cell>
          <cell r="DB3065" t="str">
            <v>Sao Paulo</v>
          </cell>
          <cell r="DC3065" t="str">
            <v>SP</v>
          </cell>
          <cell r="DD3065">
            <v>0.5</v>
          </cell>
          <cell r="DE3065">
            <v>587.60159999999996</v>
          </cell>
          <cell r="DF3065" t="str">
            <v>NOVA (SANTO AMARO)</v>
          </cell>
          <cell r="DG3065" t="str">
            <v>NÃO</v>
          </cell>
          <cell r="DH3065" t="str">
            <v>03/02/2026</v>
          </cell>
          <cell r="DI3065" t="str">
            <v>29/01/2026</v>
          </cell>
          <cell r="DJ3065" t="str">
            <v>03/02/2026</v>
          </cell>
          <cell r="DK3065">
            <v>14</v>
          </cell>
          <cell r="DL3065" t="str">
            <v/>
          </cell>
          <cell r="DM3065" t="str">
            <v/>
          </cell>
          <cell r="DN3065">
            <v>2819</v>
          </cell>
          <cell r="DO3065" t="str">
            <v>03/02/2027</v>
          </cell>
          <cell r="DP3065" t="str">
            <v/>
          </cell>
          <cell r="DQ3065" t="str">
            <v>03/02/2030</v>
          </cell>
          <cell r="DR3065" t="str">
            <v>03/02/2030</v>
          </cell>
          <cell r="DS3065" t="str">
            <v>03/02/2030</v>
          </cell>
          <cell r="DT3065" t="str">
            <v>Ativo</v>
          </cell>
        </row>
        <row r="3066">
          <cell r="BV3066" t="str">
            <v>UGP8F35</v>
          </cell>
          <cell r="BW3066" t="str">
            <v>Não</v>
          </cell>
          <cell r="BX3066" t="str">
            <v>TRACKER LT 1.0 AT 5 LUGARES</v>
          </cell>
          <cell r="BY3066" t="str">
            <v>Branco Summit</v>
          </cell>
          <cell r="BZ3066" t="str">
            <v>5B76DTR8D</v>
          </cell>
          <cell r="CA3066" t="str">
            <v>2026/2026</v>
          </cell>
          <cell r="CB3066">
            <v>2940607</v>
          </cell>
          <cell r="CC3066" t="str">
            <v>30/08/2025</v>
          </cell>
          <cell r="CD3066">
            <v>117520.32000000001</v>
          </cell>
          <cell r="CE3066" t="str">
            <v>01460971806</v>
          </cell>
          <cell r="CF3066">
            <v>2744</v>
          </cell>
          <cell r="CG3066" t="str">
            <v>Disponível</v>
          </cell>
          <cell r="CH3066" t="str">
            <v/>
          </cell>
          <cell r="CI3066" t="str">
            <v/>
          </cell>
          <cell r="CJ3066" t="str">
            <v>DUKAR SP</v>
          </cell>
          <cell r="CK3066" t="str">
            <v>03/10/2025</v>
          </cell>
          <cell r="CL3066" t="str">
            <v>24/09/2025</v>
          </cell>
          <cell r="CM3066" t="str">
            <v>Documento Encerrado</v>
          </cell>
          <cell r="CN3066" t="str">
            <v>10/12/2025</v>
          </cell>
          <cell r="CO3066" t="str">
            <v>19/02/2026</v>
          </cell>
          <cell r="CP3066" t="str">
            <v>Instalado</v>
          </cell>
          <cell r="CQ3066" t="str">
            <v>23/02/2026</v>
          </cell>
          <cell r="CR3066" t="str">
            <v/>
          </cell>
          <cell r="CS3066" t="str">
            <v>13/02/2026</v>
          </cell>
          <cell r="CT3066" t="str">
            <v>04/03/2026</v>
          </cell>
          <cell r="CU3066" t="str">
            <v>Entregue</v>
          </cell>
          <cell r="CV3066" t="str">
            <v>23/02/2026</v>
          </cell>
          <cell r="CW3066" t="str">
            <v>04/03/2026</v>
          </cell>
          <cell r="CX3066" t="str">
            <v>07/10/2025</v>
          </cell>
          <cell r="CY3066" t="str">
            <v>Implantado</v>
          </cell>
          <cell r="CZ3066" t="str">
            <v>FABIO SPEDINE MARANGON</v>
          </cell>
          <cell r="DA3066" t="str">
            <v>CLARO</v>
          </cell>
          <cell r="DB3066" t="str">
            <v>Sao Paulo</v>
          </cell>
          <cell r="DC3066" t="str">
            <v>SP</v>
          </cell>
          <cell r="DD3066">
            <v>0.5</v>
          </cell>
          <cell r="DE3066">
            <v>587.60159999999996</v>
          </cell>
          <cell r="DF3066" t="str">
            <v>NOVA (SANTO AMARO)</v>
          </cell>
          <cell r="DG3066" t="str">
            <v>NÃO</v>
          </cell>
          <cell r="DH3066" t="str">
            <v>20/02/2026</v>
          </cell>
          <cell r="DI3066" t="str">
            <v>13/02/2026</v>
          </cell>
          <cell r="DJ3066" t="str">
            <v>20/02/2026</v>
          </cell>
          <cell r="DK3066">
            <v>1538</v>
          </cell>
          <cell r="DL3066" t="str">
            <v/>
          </cell>
          <cell r="DM3066" t="str">
            <v/>
          </cell>
          <cell r="DN3066">
            <v>2819</v>
          </cell>
          <cell r="DO3066" t="str">
            <v>20/02/2027</v>
          </cell>
          <cell r="DP3066" t="str">
            <v/>
          </cell>
          <cell r="DQ3066" t="str">
            <v>20/02/2030</v>
          </cell>
          <cell r="DR3066" t="str">
            <v>20/02/2030</v>
          </cell>
          <cell r="DS3066" t="str">
            <v>20/02/2030</v>
          </cell>
          <cell r="DT3066" t="str">
            <v>Ativo</v>
          </cell>
        </row>
        <row r="3067">
          <cell r="BV3067" t="str">
            <v>UFV0E40</v>
          </cell>
          <cell r="BW3067" t="str">
            <v>Não</v>
          </cell>
          <cell r="BX3067" t="str">
            <v>TRACKER LT 1.0 AT 5 LUGARES</v>
          </cell>
          <cell r="BY3067" t="str">
            <v>Branco Summit</v>
          </cell>
          <cell r="BZ3067" t="str">
            <v>5B76DTR8D</v>
          </cell>
          <cell r="CA3067" t="str">
            <v>2026/2026</v>
          </cell>
          <cell r="CB3067">
            <v>2940606</v>
          </cell>
          <cell r="CC3067" t="str">
            <v>30/08/2025</v>
          </cell>
          <cell r="CD3067">
            <v>117520.32000000001</v>
          </cell>
          <cell r="CE3067" t="str">
            <v>01460971520</v>
          </cell>
          <cell r="CF3067">
            <v>2743</v>
          </cell>
          <cell r="CG3067" t="str">
            <v>Locado</v>
          </cell>
          <cell r="CH3067" t="str">
            <v/>
          </cell>
          <cell r="CI3067" t="str">
            <v/>
          </cell>
          <cell r="CJ3067" t="str">
            <v>DUKAR SP</v>
          </cell>
          <cell r="CK3067" t="str">
            <v>03/10/2025</v>
          </cell>
          <cell r="CL3067" t="str">
            <v>24/09/2025</v>
          </cell>
          <cell r="CM3067" t="str">
            <v>Documento Encerrado</v>
          </cell>
          <cell r="CN3067" t="str">
            <v>26/02/2026</v>
          </cell>
          <cell r="CO3067" t="str">
            <v>19/02/2026</v>
          </cell>
          <cell r="CP3067" t="str">
            <v>Instalado</v>
          </cell>
          <cell r="CQ3067" t="str">
            <v>23/02/2026</v>
          </cell>
          <cell r="CR3067" t="str">
            <v/>
          </cell>
          <cell r="CS3067" t="str">
            <v>11/02/2026</v>
          </cell>
          <cell r="CT3067" t="str">
            <v>11/02/2026</v>
          </cell>
          <cell r="CU3067" t="str">
            <v>Entregue</v>
          </cell>
          <cell r="CV3067" t="str">
            <v>19/02/2026</v>
          </cell>
          <cell r="CW3067" t="str">
            <v>04/03/2026</v>
          </cell>
          <cell r="CX3067" t="str">
            <v>07/10/2025</v>
          </cell>
          <cell r="CY3067" t="str">
            <v>Implantado</v>
          </cell>
          <cell r="CZ3067" t="str">
            <v>FABIO SPEDINE MARANGON</v>
          </cell>
          <cell r="DA3067" t="str">
            <v>CLARO</v>
          </cell>
          <cell r="DB3067" t="str">
            <v>Sao Paulo</v>
          </cell>
          <cell r="DC3067" t="str">
            <v>SP</v>
          </cell>
          <cell r="DD3067">
            <v>0.5</v>
          </cell>
          <cell r="DE3067">
            <v>587.60159999999996</v>
          </cell>
          <cell r="DF3067" t="str">
            <v>NOVA (SANTO AMARO)</v>
          </cell>
          <cell r="DG3067" t="str">
            <v>NÃO</v>
          </cell>
          <cell r="DH3067" t="str">
            <v>18/02/2026</v>
          </cell>
          <cell r="DI3067" t="str">
            <v>11/02/2026</v>
          </cell>
          <cell r="DJ3067" t="str">
            <v>18/02/2026</v>
          </cell>
          <cell r="DK3067">
            <v>14</v>
          </cell>
          <cell r="DL3067" t="str">
            <v/>
          </cell>
          <cell r="DM3067" t="str">
            <v/>
          </cell>
          <cell r="DN3067">
            <v>2819</v>
          </cell>
          <cell r="DO3067" t="str">
            <v>18/02/2027</v>
          </cell>
          <cell r="DP3067" t="str">
            <v/>
          </cell>
          <cell r="DQ3067" t="str">
            <v>18/02/2030</v>
          </cell>
          <cell r="DR3067" t="str">
            <v>18/02/2030</v>
          </cell>
          <cell r="DS3067" t="str">
            <v>18/02/2030</v>
          </cell>
          <cell r="DT3067" t="str">
            <v>Ativo</v>
          </cell>
        </row>
        <row r="3068">
          <cell r="BV3068" t="str">
            <v>UFJ6D32</v>
          </cell>
          <cell r="BW3068" t="str">
            <v>Não</v>
          </cell>
          <cell r="BX3068" t="str">
            <v>TRACKER LT 1.0 AT 5 LUGARES</v>
          </cell>
          <cell r="BY3068" t="str">
            <v>Branco Summit</v>
          </cell>
          <cell r="BZ3068" t="str">
            <v>5B76DTR8D</v>
          </cell>
          <cell r="CA3068" t="str">
            <v>2026/2026</v>
          </cell>
          <cell r="CB3068">
            <v>2940605</v>
          </cell>
          <cell r="CC3068" t="str">
            <v>30/08/2025</v>
          </cell>
          <cell r="CD3068">
            <v>117520.32000000001</v>
          </cell>
          <cell r="CE3068" t="str">
            <v>01460971890</v>
          </cell>
          <cell r="CF3068">
            <v>2742</v>
          </cell>
          <cell r="CG3068" t="str">
            <v>Locado</v>
          </cell>
          <cell r="CH3068" t="str">
            <v/>
          </cell>
          <cell r="CI3068" t="str">
            <v/>
          </cell>
          <cell r="CJ3068" t="str">
            <v>DUKAR SP</v>
          </cell>
          <cell r="CK3068" t="str">
            <v>03/10/2025</v>
          </cell>
          <cell r="CL3068" t="str">
            <v>24/09/2025</v>
          </cell>
          <cell r="CM3068" t="str">
            <v>Documento Encerrado</v>
          </cell>
          <cell r="CN3068" t="str">
            <v>07/10/2025</v>
          </cell>
          <cell r="CO3068" t="str">
            <v>12/02/2026</v>
          </cell>
          <cell r="CP3068" t="str">
            <v>Instalado</v>
          </cell>
          <cell r="CQ3068" t="str">
            <v>18/02/2026</v>
          </cell>
          <cell r="CR3068" t="str">
            <v/>
          </cell>
          <cell r="CS3068" t="str">
            <v>23/03/2026</v>
          </cell>
          <cell r="CT3068" t="str">
            <v>20/03/2026</v>
          </cell>
          <cell r="CU3068" t="str">
            <v>Entregue</v>
          </cell>
          <cell r="CV3068" t="str">
            <v>27/03/2026</v>
          </cell>
          <cell r="CW3068" t="str">
            <v>10/04/2026</v>
          </cell>
          <cell r="CX3068" t="str">
            <v>07/10/2025</v>
          </cell>
          <cell r="CY3068" t="str">
            <v>Implantado</v>
          </cell>
          <cell r="CZ3068" t="str">
            <v>ALEXANDRO JESUS</v>
          </cell>
          <cell r="DA3068" t="str">
            <v>CLARO</v>
          </cell>
          <cell r="DB3068" t="str">
            <v>Sao Paulo</v>
          </cell>
          <cell r="DC3068" t="str">
            <v>SP</v>
          </cell>
          <cell r="DD3068">
            <v>0.5</v>
          </cell>
          <cell r="DE3068">
            <v>587.60159999999996</v>
          </cell>
          <cell r="DF3068" t="str">
            <v>NOVA (SANTO AMARO)</v>
          </cell>
          <cell r="DG3068" t="str">
            <v>NÃO</v>
          </cell>
          <cell r="DH3068" t="str">
            <v>07/04/2026</v>
          </cell>
          <cell r="DI3068" t="str">
            <v>20/03/2026</v>
          </cell>
          <cell r="DJ3068" t="str">
            <v>07/04/2026</v>
          </cell>
          <cell r="DK3068">
            <v>1</v>
          </cell>
          <cell r="DL3068" t="str">
            <v/>
          </cell>
          <cell r="DM3068" t="str">
            <v/>
          </cell>
          <cell r="DN3068">
            <v>2819</v>
          </cell>
          <cell r="DO3068" t="str">
            <v>07/04/2027</v>
          </cell>
          <cell r="DP3068" t="str">
            <v/>
          </cell>
          <cell r="DQ3068" t="str">
            <v>07/04/2030</v>
          </cell>
          <cell r="DR3068" t="str">
            <v>07/04/2030</v>
          </cell>
          <cell r="DS3068" t="str">
            <v>07/04/2030</v>
          </cell>
          <cell r="DT3068" t="str">
            <v>Ativo</v>
          </cell>
        </row>
        <row r="3069">
          <cell r="BV3069" t="str">
            <v>UFM2E99</v>
          </cell>
          <cell r="BW3069" t="str">
            <v>Não</v>
          </cell>
          <cell r="BX3069" t="str">
            <v>TRACKER LT 1.0 AT 5 LUGARES</v>
          </cell>
          <cell r="BY3069" t="str">
            <v>Branco Summit</v>
          </cell>
          <cell r="BZ3069" t="str">
            <v>5B76DTR8D</v>
          </cell>
          <cell r="CA3069" t="str">
            <v>2026/2026</v>
          </cell>
          <cell r="CB3069">
            <v>2940604</v>
          </cell>
          <cell r="CC3069" t="str">
            <v>30/08/2025</v>
          </cell>
          <cell r="CD3069">
            <v>117520.32000000001</v>
          </cell>
          <cell r="CE3069" t="str">
            <v>01460971555</v>
          </cell>
          <cell r="CF3069">
            <v>2740</v>
          </cell>
          <cell r="CG3069" t="str">
            <v>Locado</v>
          </cell>
          <cell r="CH3069" t="str">
            <v/>
          </cell>
          <cell r="CI3069" t="str">
            <v/>
          </cell>
          <cell r="CJ3069" t="str">
            <v>DUKAR SP</v>
          </cell>
          <cell r="CK3069" t="str">
            <v>03/10/2025</v>
          </cell>
          <cell r="CL3069" t="str">
            <v>24/09/2025</v>
          </cell>
          <cell r="CM3069" t="str">
            <v>Documento Encerrado</v>
          </cell>
          <cell r="CN3069" t="str">
            <v>07/10/2025</v>
          </cell>
          <cell r="CO3069" t="str">
            <v>12/02/2026</v>
          </cell>
          <cell r="CP3069" t="str">
            <v>Instalado</v>
          </cell>
          <cell r="CQ3069" t="str">
            <v>18/02/2026</v>
          </cell>
          <cell r="CR3069" t="str">
            <v/>
          </cell>
          <cell r="CS3069" t="str">
            <v>13/02/2026</v>
          </cell>
          <cell r="CT3069" t="str">
            <v>13/02/2026</v>
          </cell>
          <cell r="CU3069" t="str">
            <v>Entregue</v>
          </cell>
          <cell r="CV3069" t="str">
            <v>24/02/2026</v>
          </cell>
          <cell r="CW3069" t="str">
            <v>04/03/2026</v>
          </cell>
          <cell r="CX3069" t="str">
            <v>07/10/2025</v>
          </cell>
          <cell r="CY3069" t="str">
            <v>Implantado</v>
          </cell>
          <cell r="CZ3069" t="str">
            <v>FABIO SPEDINE MARANGON</v>
          </cell>
          <cell r="DA3069" t="str">
            <v>CLARO</v>
          </cell>
          <cell r="DB3069" t="str">
            <v>Sao Paulo</v>
          </cell>
          <cell r="DC3069" t="str">
            <v>SP</v>
          </cell>
          <cell r="DD3069">
            <v>0.5</v>
          </cell>
          <cell r="DE3069">
            <v>587.60159999999996</v>
          </cell>
          <cell r="DF3069" t="str">
            <v>NOVA (SANTO AMARO)</v>
          </cell>
          <cell r="DG3069" t="str">
            <v>NÃO</v>
          </cell>
          <cell r="DH3069" t="str">
            <v>20/02/2026</v>
          </cell>
          <cell r="DI3069" t="str">
            <v>13/02/2026</v>
          </cell>
          <cell r="DJ3069" t="str">
            <v>23/02/2026</v>
          </cell>
          <cell r="DK3069">
            <v>14</v>
          </cell>
          <cell r="DL3069" t="str">
            <v/>
          </cell>
          <cell r="DM3069" t="str">
            <v/>
          </cell>
          <cell r="DN3069">
            <v>2819</v>
          </cell>
          <cell r="DO3069" t="str">
            <v>20/02/2027</v>
          </cell>
          <cell r="DP3069" t="str">
            <v/>
          </cell>
          <cell r="DQ3069" t="str">
            <v>20/02/2030</v>
          </cell>
          <cell r="DR3069" t="str">
            <v>20/02/2030</v>
          </cell>
          <cell r="DS3069" t="str">
            <v>20/02/2030</v>
          </cell>
          <cell r="DT3069" t="str">
            <v>Ativo</v>
          </cell>
        </row>
        <row r="3070">
          <cell r="BV3070" t="str">
            <v>QSU4J66</v>
          </cell>
          <cell r="BW3070" t="str">
            <v>Não</v>
          </cell>
          <cell r="BX3070" t="str">
            <v>TRACKER LT 1.0 AT 5 LUGARES</v>
          </cell>
          <cell r="BY3070" t="str">
            <v>Branco Summit</v>
          </cell>
          <cell r="BZ3070" t="str">
            <v>5B76DTR8D</v>
          </cell>
          <cell r="CA3070" t="str">
            <v>2026/2026</v>
          </cell>
          <cell r="CB3070">
            <v>2940603</v>
          </cell>
          <cell r="CC3070" t="str">
            <v>30/08/2025</v>
          </cell>
          <cell r="CD3070">
            <v>117520.32000000001</v>
          </cell>
          <cell r="CE3070" t="str">
            <v>01460971601</v>
          </cell>
          <cell r="CF3070">
            <v>2741</v>
          </cell>
          <cell r="CG3070" t="str">
            <v>Disponível</v>
          </cell>
          <cell r="CH3070" t="str">
            <v/>
          </cell>
          <cell r="CI3070" t="str">
            <v/>
          </cell>
          <cell r="CJ3070" t="str">
            <v>DUKAR SP</v>
          </cell>
          <cell r="CK3070" t="str">
            <v>03/10/2025</v>
          </cell>
          <cell r="CL3070" t="str">
            <v>24/09/2025</v>
          </cell>
          <cell r="CM3070" t="str">
            <v>Documento Encerrado</v>
          </cell>
          <cell r="CN3070" t="str">
            <v>07/10/2025</v>
          </cell>
          <cell r="CO3070" t="str">
            <v>12/02/2026</v>
          </cell>
          <cell r="CP3070" t="str">
            <v>Instalado</v>
          </cell>
          <cell r="CQ3070" t="str">
            <v>18/02/2026</v>
          </cell>
          <cell r="CR3070" t="str">
            <v/>
          </cell>
          <cell r="CS3070" t="str">
            <v>30/04/2026</v>
          </cell>
          <cell r="CT3070" t="str">
            <v>10/04/2026</v>
          </cell>
          <cell r="CU3070" t="str">
            <v>Entregue</v>
          </cell>
          <cell r="CV3070" t="str">
            <v>12/03/2026</v>
          </cell>
          <cell r="CW3070" t="str">
            <v>13/04/2026</v>
          </cell>
          <cell r="CX3070" t="str">
            <v>07/10/2025</v>
          </cell>
          <cell r="CY3070" t="str">
            <v>Implantado</v>
          </cell>
          <cell r="CZ3070" t="str">
            <v>FABIO SPEDINE MARANGON</v>
          </cell>
          <cell r="DA3070" t="str">
            <v>CLARO</v>
          </cell>
          <cell r="DB3070" t="str">
            <v>Sao Paulo</v>
          </cell>
          <cell r="DC3070" t="str">
            <v>SP</v>
          </cell>
          <cell r="DD3070">
            <v>0.5</v>
          </cell>
          <cell r="DE3070">
            <v>587.60159999999996</v>
          </cell>
          <cell r="DF3070" t="str">
            <v>NOVA (SANTO AMARO)</v>
          </cell>
          <cell r="DG3070" t="str">
            <v>NÃO</v>
          </cell>
          <cell r="DH3070" t="str">
            <v>09/03/2026</v>
          </cell>
          <cell r="DI3070" t="str">
            <v>04/03/2026</v>
          </cell>
          <cell r="DJ3070" t="str">
            <v>10/04/2026</v>
          </cell>
          <cell r="DK3070">
            <v>14</v>
          </cell>
          <cell r="DL3070" t="str">
            <v/>
          </cell>
          <cell r="DM3070" t="str">
            <v/>
          </cell>
          <cell r="DN3070">
            <v>2819</v>
          </cell>
          <cell r="DO3070" t="str">
            <v>09/03/2027</v>
          </cell>
          <cell r="DP3070" t="str">
            <v/>
          </cell>
          <cell r="DQ3070" t="str">
            <v>09/03/2030</v>
          </cell>
          <cell r="DR3070" t="str">
            <v>09/03/2030</v>
          </cell>
          <cell r="DS3070" t="str">
            <v>09/03/2030</v>
          </cell>
          <cell r="DT3070" t="str">
            <v>Ativo</v>
          </cell>
        </row>
        <row r="3071">
          <cell r="BV3071" t="str">
            <v>UDY4H34</v>
          </cell>
          <cell r="BW3071" t="str">
            <v>Não</v>
          </cell>
          <cell r="BX3071" t="str">
            <v>TRACKER LT 1.0 AT 5 LUGARES</v>
          </cell>
          <cell r="BY3071" t="str">
            <v>Branco Summit</v>
          </cell>
          <cell r="BZ3071" t="str">
            <v>5B76DTR8D</v>
          </cell>
          <cell r="CA3071" t="str">
            <v>2026/2026</v>
          </cell>
          <cell r="CB3071">
            <v>2940602</v>
          </cell>
          <cell r="CC3071" t="str">
            <v>30/08/2025</v>
          </cell>
          <cell r="CD3071">
            <v>117520.32000000001</v>
          </cell>
          <cell r="CE3071" t="str">
            <v>01460962785</v>
          </cell>
          <cell r="CF3071">
            <v>2739</v>
          </cell>
          <cell r="CG3071" t="str">
            <v>Locado</v>
          </cell>
          <cell r="CH3071" t="str">
            <v/>
          </cell>
          <cell r="CI3071" t="str">
            <v/>
          </cell>
          <cell r="CJ3071" t="str">
            <v>DUKAR SP</v>
          </cell>
          <cell r="CK3071" t="str">
            <v>03/10/2025</v>
          </cell>
          <cell r="CL3071" t="str">
            <v>24/09/2025</v>
          </cell>
          <cell r="CM3071" t="str">
            <v>Documento Encerrado</v>
          </cell>
          <cell r="CN3071" t="str">
            <v>07/10/2025</v>
          </cell>
          <cell r="CO3071" t="str">
            <v>12/02/2026</v>
          </cell>
          <cell r="CP3071" t="str">
            <v>Instalado</v>
          </cell>
          <cell r="CQ3071" t="str">
            <v>18/02/2026</v>
          </cell>
          <cell r="CR3071" t="str">
            <v/>
          </cell>
          <cell r="CS3071" t="str">
            <v>23/03/2026</v>
          </cell>
          <cell r="CT3071" t="str">
            <v>20/03/2026</v>
          </cell>
          <cell r="CU3071" t="str">
            <v>Entregue</v>
          </cell>
          <cell r="CV3071" t="str">
            <v>27/03/2026</v>
          </cell>
          <cell r="CW3071" t="str">
            <v>15/04/2026</v>
          </cell>
          <cell r="CX3071" t="str">
            <v>07/10/2025</v>
          </cell>
          <cell r="CY3071" t="str">
            <v>Implantado</v>
          </cell>
          <cell r="CZ3071" t="str">
            <v>ALEXANDRO JESUS</v>
          </cell>
          <cell r="DA3071" t="str">
            <v>CLARO</v>
          </cell>
          <cell r="DB3071" t="str">
            <v>Sao Paulo</v>
          </cell>
          <cell r="DC3071" t="str">
            <v>SP</v>
          </cell>
          <cell r="DD3071">
            <v>0.5</v>
          </cell>
          <cell r="DE3071">
            <v>587.60159999999996</v>
          </cell>
          <cell r="DF3071" t="str">
            <v>NOVA (SANTO AMARO)</v>
          </cell>
          <cell r="DG3071" t="str">
            <v>NÃO</v>
          </cell>
          <cell r="DH3071" t="str">
            <v>14/04/2026</v>
          </cell>
          <cell r="DI3071" t="str">
            <v>20/03/2026</v>
          </cell>
          <cell r="DJ3071" t="str">
            <v>14/04/2026</v>
          </cell>
          <cell r="DK3071">
            <v>14</v>
          </cell>
          <cell r="DL3071" t="str">
            <v/>
          </cell>
          <cell r="DM3071" t="str">
            <v/>
          </cell>
          <cell r="DN3071">
            <v>2819</v>
          </cell>
          <cell r="DO3071" t="str">
            <v>14/04/2027</v>
          </cell>
          <cell r="DP3071" t="str">
            <v/>
          </cell>
          <cell r="DQ3071" t="str">
            <v>14/04/2030</v>
          </cell>
          <cell r="DR3071" t="str">
            <v>14/04/2030</v>
          </cell>
          <cell r="DS3071" t="str">
            <v>14/04/2030</v>
          </cell>
          <cell r="DT3071" t="str">
            <v>Ativo</v>
          </cell>
        </row>
        <row r="3072">
          <cell r="BV3072" t="str">
            <v>UEL1E47</v>
          </cell>
          <cell r="BW3072" t="str">
            <v>Não</v>
          </cell>
          <cell r="BX3072" t="str">
            <v>TRACKER LT 1.0 AT 5 LUGARES</v>
          </cell>
          <cell r="BY3072" t="str">
            <v>Branco Summit</v>
          </cell>
          <cell r="BZ3072" t="str">
            <v>5B76DTR8D</v>
          </cell>
          <cell r="CA3072" t="str">
            <v>2026/2026</v>
          </cell>
          <cell r="CB3072">
            <v>2940601</v>
          </cell>
          <cell r="CC3072" t="str">
            <v>30/08/2025</v>
          </cell>
          <cell r="CD3072">
            <v>117520.32000000001</v>
          </cell>
          <cell r="CE3072" t="str">
            <v>01460971598</v>
          </cell>
          <cell r="CF3072">
            <v>2738</v>
          </cell>
          <cell r="CG3072" t="str">
            <v>Locado</v>
          </cell>
          <cell r="CH3072" t="str">
            <v/>
          </cell>
          <cell r="CI3072" t="str">
            <v/>
          </cell>
          <cell r="CJ3072" t="str">
            <v>DUKAR SP</v>
          </cell>
          <cell r="CK3072" t="str">
            <v>03/10/2025</v>
          </cell>
          <cell r="CL3072" t="str">
            <v>24/09/2025</v>
          </cell>
          <cell r="CM3072" t="str">
            <v>Documento Encerrado</v>
          </cell>
          <cell r="CN3072" t="str">
            <v>07/10/2025</v>
          </cell>
          <cell r="CO3072" t="str">
            <v>12/02/2026</v>
          </cell>
          <cell r="CP3072" t="str">
            <v>Instalado</v>
          </cell>
          <cell r="CQ3072" t="str">
            <v>18/02/2026</v>
          </cell>
          <cell r="CR3072" t="str">
            <v/>
          </cell>
          <cell r="CS3072" t="str">
            <v>13/02/2026</v>
          </cell>
          <cell r="CT3072" t="str">
            <v>09/03/2026</v>
          </cell>
          <cell r="CU3072" t="str">
            <v>Entregue</v>
          </cell>
          <cell r="CV3072" t="str">
            <v>23/02/2026</v>
          </cell>
          <cell r="CW3072" t="str">
            <v>17/03/2026</v>
          </cell>
          <cell r="CX3072" t="str">
            <v>07/10/2025</v>
          </cell>
          <cell r="CY3072" t="str">
            <v>Implantado</v>
          </cell>
          <cell r="CZ3072" t="str">
            <v>FABIO SPEDINE MARANGON</v>
          </cell>
          <cell r="DA3072" t="str">
            <v>CLARO</v>
          </cell>
          <cell r="DB3072" t="str">
            <v>Sao Paulo</v>
          </cell>
          <cell r="DC3072" t="str">
            <v>SP</v>
          </cell>
          <cell r="DD3072">
            <v>0.5</v>
          </cell>
          <cell r="DE3072">
            <v>587.60159999999996</v>
          </cell>
          <cell r="DF3072" t="str">
            <v>NOVA (SANTO AMARO)</v>
          </cell>
          <cell r="DG3072" t="str">
            <v>NÃO</v>
          </cell>
          <cell r="DH3072" t="str">
            <v>12/03/2026</v>
          </cell>
          <cell r="DI3072" t="str">
            <v>09/03/2026</v>
          </cell>
          <cell r="DJ3072" t="str">
            <v>16/03/2026</v>
          </cell>
          <cell r="DK3072">
            <v>21</v>
          </cell>
          <cell r="DL3072" t="str">
            <v/>
          </cell>
          <cell r="DM3072" t="str">
            <v/>
          </cell>
          <cell r="DN3072">
            <v>2819</v>
          </cell>
          <cell r="DO3072" t="str">
            <v>12/03/2027</v>
          </cell>
          <cell r="DP3072" t="str">
            <v/>
          </cell>
          <cell r="DQ3072" t="str">
            <v>12/03/2030</v>
          </cell>
          <cell r="DR3072" t="str">
            <v>12/03/2030</v>
          </cell>
          <cell r="DS3072" t="str">
            <v>12/03/2030</v>
          </cell>
          <cell r="DT3072" t="str">
            <v>Ativo</v>
          </cell>
        </row>
        <row r="3073">
          <cell r="BV3073" t="str">
            <v>UDJ6C38</v>
          </cell>
          <cell r="BW3073" t="str">
            <v>Não</v>
          </cell>
          <cell r="BX3073" t="str">
            <v>TRACKER LT 1.0 AT 5 LUGARES</v>
          </cell>
          <cell r="BY3073" t="str">
            <v>Branco Summit</v>
          </cell>
          <cell r="BZ3073" t="str">
            <v>5B76DTR8D</v>
          </cell>
          <cell r="CA3073" t="str">
            <v>2026/2026</v>
          </cell>
          <cell r="CB3073">
            <v>2940600</v>
          </cell>
          <cell r="CC3073" t="str">
            <v>30/08/2025</v>
          </cell>
          <cell r="CD3073">
            <v>117520.32000000001</v>
          </cell>
          <cell r="CE3073" t="str">
            <v>01460971571</v>
          </cell>
          <cell r="CF3073">
            <v>2737</v>
          </cell>
          <cell r="CG3073" t="str">
            <v>Locado</v>
          </cell>
          <cell r="CH3073" t="str">
            <v/>
          </cell>
          <cell r="CI3073" t="str">
            <v/>
          </cell>
          <cell r="CJ3073" t="str">
            <v>DUKAR SP</v>
          </cell>
          <cell r="CK3073" t="str">
            <v>03/10/2025</v>
          </cell>
          <cell r="CL3073" t="str">
            <v>24/09/2025</v>
          </cell>
          <cell r="CM3073" t="str">
            <v>Documento Encerrado</v>
          </cell>
          <cell r="CN3073" t="str">
            <v>07/10/2025</v>
          </cell>
          <cell r="CO3073" t="str">
            <v>12/02/2026</v>
          </cell>
          <cell r="CP3073" t="str">
            <v>Instalado</v>
          </cell>
          <cell r="CQ3073" t="str">
            <v>18/02/2026</v>
          </cell>
          <cell r="CR3073" t="str">
            <v/>
          </cell>
          <cell r="CS3073" t="str">
            <v>23/03/2026</v>
          </cell>
          <cell r="CT3073" t="str">
            <v>16/04/2026</v>
          </cell>
          <cell r="CU3073" t="str">
            <v>Entregue</v>
          </cell>
          <cell r="CV3073" t="str">
            <v>27/03/2026</v>
          </cell>
          <cell r="CW3073" t="str">
            <v>23/04/2026</v>
          </cell>
          <cell r="CX3073" t="str">
            <v>07/10/2025</v>
          </cell>
          <cell r="CY3073" t="str">
            <v>Implantado</v>
          </cell>
          <cell r="CZ3073" t="str">
            <v>ALEXANDRO JESUS</v>
          </cell>
          <cell r="DA3073" t="str">
            <v>CLARO</v>
          </cell>
          <cell r="DB3073" t="str">
            <v>Sao Paulo</v>
          </cell>
          <cell r="DC3073" t="str">
            <v>SP</v>
          </cell>
          <cell r="DD3073">
            <v>0.5</v>
          </cell>
          <cell r="DE3073">
            <v>587.60159999999996</v>
          </cell>
          <cell r="DF3073" t="str">
            <v>NOVA (SANTO AMARO)</v>
          </cell>
          <cell r="DG3073" t="str">
            <v>NÃO</v>
          </cell>
          <cell r="DH3073" t="str">
            <v>22/04/2026</v>
          </cell>
          <cell r="DI3073" t="str">
            <v>16/04/2026</v>
          </cell>
          <cell r="DJ3073" t="str">
            <v>22/04/2026</v>
          </cell>
          <cell r="DK3073">
            <v>14</v>
          </cell>
          <cell r="DL3073" t="str">
            <v/>
          </cell>
          <cell r="DM3073" t="str">
            <v/>
          </cell>
          <cell r="DN3073">
            <v>2819</v>
          </cell>
          <cell r="DO3073" t="str">
            <v>22/04/2027</v>
          </cell>
          <cell r="DP3073" t="str">
            <v/>
          </cell>
          <cell r="DQ3073" t="str">
            <v>22/04/2030</v>
          </cell>
          <cell r="DR3073" t="str">
            <v>22/04/2030</v>
          </cell>
          <cell r="DS3073" t="str">
            <v>22/04/2030</v>
          </cell>
          <cell r="DT3073" t="str">
            <v>Ativo</v>
          </cell>
        </row>
        <row r="3074">
          <cell r="BV3074" t="str">
            <v>UFK3E53</v>
          </cell>
          <cell r="BW3074" t="str">
            <v>Não</v>
          </cell>
          <cell r="BX3074" t="str">
            <v>TRACKER LT 1.0 AT 5 LUGARES</v>
          </cell>
          <cell r="BY3074" t="str">
            <v>Branco Summit</v>
          </cell>
          <cell r="BZ3074" t="str">
            <v>5B76DTR8D</v>
          </cell>
          <cell r="CA3074" t="str">
            <v>2026/2026</v>
          </cell>
          <cell r="CB3074">
            <v>2940599</v>
          </cell>
          <cell r="CC3074" t="str">
            <v>30/08/2025</v>
          </cell>
          <cell r="CD3074">
            <v>117520.32000000001</v>
          </cell>
          <cell r="CE3074" t="str">
            <v>01460971350</v>
          </cell>
          <cell r="CF3074">
            <v>2736</v>
          </cell>
          <cell r="CG3074" t="str">
            <v>Locado</v>
          </cell>
          <cell r="CH3074" t="str">
            <v/>
          </cell>
          <cell r="CI3074" t="str">
            <v/>
          </cell>
          <cell r="CJ3074" t="str">
            <v>DUKAR SP</v>
          </cell>
          <cell r="CK3074" t="str">
            <v>03/10/2025</v>
          </cell>
          <cell r="CL3074" t="str">
            <v>24/09/2025</v>
          </cell>
          <cell r="CM3074" t="str">
            <v>Documento Encerrado</v>
          </cell>
          <cell r="CN3074" t="str">
            <v>07/10/2025</v>
          </cell>
          <cell r="CO3074" t="str">
            <v>19/02/2026</v>
          </cell>
          <cell r="CP3074" t="str">
            <v>Instalado</v>
          </cell>
          <cell r="CQ3074" t="str">
            <v>23/02/2026</v>
          </cell>
          <cell r="CR3074" t="str">
            <v/>
          </cell>
          <cell r="CS3074" t="str">
            <v>30/04/2026</v>
          </cell>
          <cell r="CT3074" t="str">
            <v>10/04/2026</v>
          </cell>
          <cell r="CU3074" t="str">
            <v>Entregue</v>
          </cell>
          <cell r="CV3074" t="str">
            <v>07/05/2026</v>
          </cell>
          <cell r="CW3074" t="str">
            <v>14/04/2026</v>
          </cell>
          <cell r="CX3074" t="str">
            <v>07/10/2025</v>
          </cell>
          <cell r="CY3074" t="str">
            <v>Implantado</v>
          </cell>
          <cell r="CZ3074" t="str">
            <v>ALEXANDRO JESUS</v>
          </cell>
          <cell r="DA3074" t="str">
            <v>CLARO</v>
          </cell>
          <cell r="DB3074" t="str">
            <v>Sao Paulo</v>
          </cell>
          <cell r="DC3074" t="str">
            <v>SP</v>
          </cell>
          <cell r="DD3074">
            <v>0.5</v>
          </cell>
          <cell r="DE3074">
            <v>587.60159999999996</v>
          </cell>
          <cell r="DF3074" t="str">
            <v>NOVA (SANTO AMARO)</v>
          </cell>
          <cell r="DG3074" t="str">
            <v>NÃO</v>
          </cell>
          <cell r="DH3074" t="str">
            <v>14/04/2026</v>
          </cell>
          <cell r="DI3074" t="str">
            <v>10/04/2026</v>
          </cell>
          <cell r="DJ3074" t="str">
            <v>14/04/2026</v>
          </cell>
          <cell r="DK3074">
            <v>14</v>
          </cell>
          <cell r="DL3074" t="str">
            <v/>
          </cell>
          <cell r="DM3074" t="str">
            <v/>
          </cell>
          <cell r="DN3074">
            <v>2819</v>
          </cell>
          <cell r="DO3074" t="str">
            <v>14/04/2027</v>
          </cell>
          <cell r="DP3074" t="str">
            <v/>
          </cell>
          <cell r="DQ3074" t="str">
            <v>14/04/2030</v>
          </cell>
          <cell r="DR3074" t="str">
            <v>14/04/2030</v>
          </cell>
          <cell r="DS3074" t="str">
            <v>14/04/2030</v>
          </cell>
          <cell r="DT3074" t="str">
            <v>Ativo</v>
          </cell>
        </row>
        <row r="3075">
          <cell r="BV3075" t="str">
            <v>UDC8E25</v>
          </cell>
          <cell r="BW3075" t="str">
            <v>Não</v>
          </cell>
          <cell r="BX3075" t="str">
            <v>TRACKER LT 1.0 AT 5 LUGARES</v>
          </cell>
          <cell r="BY3075" t="str">
            <v>Branco Summit</v>
          </cell>
          <cell r="BZ3075" t="str">
            <v>5B76DTR8D</v>
          </cell>
          <cell r="CA3075" t="str">
            <v>2026/2026</v>
          </cell>
          <cell r="CB3075">
            <v>2940598</v>
          </cell>
          <cell r="CC3075" t="str">
            <v>30/08/2025</v>
          </cell>
          <cell r="CD3075">
            <v>117520.32000000001</v>
          </cell>
          <cell r="CE3075" t="str">
            <v>01460971628</v>
          </cell>
          <cell r="CF3075">
            <v>2734</v>
          </cell>
          <cell r="CG3075" t="str">
            <v>Locado</v>
          </cell>
          <cell r="CH3075" t="str">
            <v/>
          </cell>
          <cell r="CI3075" t="str">
            <v/>
          </cell>
          <cell r="CJ3075" t="str">
            <v>DUKAR SP</v>
          </cell>
          <cell r="CK3075" t="str">
            <v>03/10/2025</v>
          </cell>
          <cell r="CL3075" t="str">
            <v>24/09/2025</v>
          </cell>
          <cell r="CM3075" t="str">
            <v>Documento Encerrado</v>
          </cell>
          <cell r="CN3075" t="str">
            <v>07/10/2025</v>
          </cell>
          <cell r="CO3075" t="str">
            <v>12/02/2026</v>
          </cell>
          <cell r="CP3075" t="str">
            <v>Instalado</v>
          </cell>
          <cell r="CQ3075" t="str">
            <v>18/02/2026</v>
          </cell>
          <cell r="CR3075" t="str">
            <v/>
          </cell>
          <cell r="CS3075" t="str">
            <v>23/03/2026</v>
          </cell>
          <cell r="CT3075" t="str">
            <v>16/04/2026</v>
          </cell>
          <cell r="CU3075" t="str">
            <v>Entregue</v>
          </cell>
          <cell r="CV3075" t="str">
            <v>27/03/2026</v>
          </cell>
          <cell r="CW3075" t="str">
            <v>23/04/2026</v>
          </cell>
          <cell r="CX3075" t="str">
            <v>07/10/2025</v>
          </cell>
          <cell r="CY3075" t="str">
            <v>Implantado</v>
          </cell>
          <cell r="CZ3075" t="str">
            <v>ALEXANDRO JESUS</v>
          </cell>
          <cell r="DA3075" t="str">
            <v>CLARO</v>
          </cell>
          <cell r="DB3075" t="str">
            <v>Sao Paulo</v>
          </cell>
          <cell r="DC3075" t="str">
            <v>SP</v>
          </cell>
          <cell r="DD3075">
            <v>0.5</v>
          </cell>
          <cell r="DE3075">
            <v>587.60159999999996</v>
          </cell>
          <cell r="DF3075" t="str">
            <v>NOVA (SANTO AMARO)</v>
          </cell>
          <cell r="DG3075" t="str">
            <v>NÃO</v>
          </cell>
          <cell r="DH3075" t="str">
            <v>22/04/2026</v>
          </cell>
          <cell r="DI3075" t="str">
            <v>16/04/2026</v>
          </cell>
          <cell r="DJ3075" t="str">
            <v>22/04/2026</v>
          </cell>
          <cell r="DK3075">
            <v>14</v>
          </cell>
          <cell r="DL3075" t="str">
            <v/>
          </cell>
          <cell r="DM3075" t="str">
            <v/>
          </cell>
          <cell r="DN3075">
            <v>2819</v>
          </cell>
          <cell r="DO3075" t="str">
            <v>22/04/2027</v>
          </cell>
          <cell r="DP3075" t="str">
            <v/>
          </cell>
          <cell r="DQ3075" t="str">
            <v>22/04/2030</v>
          </cell>
          <cell r="DR3075" t="str">
            <v>22/04/2030</v>
          </cell>
          <cell r="DS3075" t="str">
            <v>22/04/2030</v>
          </cell>
          <cell r="DT3075" t="str">
            <v>Ativo</v>
          </cell>
        </row>
        <row r="3076">
          <cell r="BV3076" t="str">
            <v>QSO0E12</v>
          </cell>
          <cell r="BW3076" t="str">
            <v>Não</v>
          </cell>
          <cell r="BX3076" t="str">
            <v>TRACKER LT 1.0 AT 5 LUGARES</v>
          </cell>
          <cell r="BY3076" t="str">
            <v>Branco Summit</v>
          </cell>
          <cell r="BZ3076" t="str">
            <v>5B76DTR8D</v>
          </cell>
          <cell r="CA3076" t="str">
            <v>2026/2026</v>
          </cell>
          <cell r="CB3076">
            <v>2940597</v>
          </cell>
          <cell r="CC3076" t="str">
            <v>30/08/2025</v>
          </cell>
          <cell r="CD3076">
            <v>117520.32000000001</v>
          </cell>
          <cell r="CE3076" t="str">
            <v>01460971369</v>
          </cell>
          <cell r="CF3076">
            <v>2735</v>
          </cell>
          <cell r="CG3076" t="str">
            <v>Locado</v>
          </cell>
          <cell r="CH3076" t="str">
            <v/>
          </cell>
          <cell r="CI3076" t="str">
            <v/>
          </cell>
          <cell r="CJ3076" t="str">
            <v>DUKAR SP</v>
          </cell>
          <cell r="CK3076" t="str">
            <v>03/10/2025</v>
          </cell>
          <cell r="CL3076" t="str">
            <v>24/09/2025</v>
          </cell>
          <cell r="CM3076" t="str">
            <v>Documento Encerrado</v>
          </cell>
          <cell r="CN3076" t="str">
            <v>07/10/2025</v>
          </cell>
          <cell r="CO3076" t="str">
            <v>12/02/2026</v>
          </cell>
          <cell r="CP3076" t="str">
            <v>Instalado</v>
          </cell>
          <cell r="CQ3076" t="str">
            <v>18/02/2026</v>
          </cell>
          <cell r="CR3076" t="str">
            <v/>
          </cell>
          <cell r="CS3076" t="str">
            <v>30/04/2026</v>
          </cell>
          <cell r="CT3076" t="str">
            <v>23/04/2026</v>
          </cell>
          <cell r="CU3076" t="str">
            <v>Entregue</v>
          </cell>
          <cell r="CV3076" t="str">
            <v>07/05/2026</v>
          </cell>
          <cell r="CW3076" t="str">
            <v>30/04/2026</v>
          </cell>
          <cell r="CX3076" t="str">
            <v>07/10/2025</v>
          </cell>
          <cell r="CY3076" t="str">
            <v>Implantado</v>
          </cell>
          <cell r="CZ3076" t="str">
            <v>ALEXANDRO JESUS</v>
          </cell>
          <cell r="DA3076" t="str">
            <v>CLARO</v>
          </cell>
          <cell r="DB3076" t="str">
            <v>Sao Paulo</v>
          </cell>
          <cell r="DC3076" t="str">
            <v>SP</v>
          </cell>
          <cell r="DD3076">
            <v>0.5</v>
          </cell>
          <cell r="DE3076">
            <v>587.60159999999996</v>
          </cell>
          <cell r="DF3076" t="str">
            <v>NOVA (SANTO AMARO)</v>
          </cell>
          <cell r="DG3076" t="str">
            <v>NÃO</v>
          </cell>
          <cell r="DH3076" t="str">
            <v>28/04/2026</v>
          </cell>
          <cell r="DI3076" t="str">
            <v>23/04/2026</v>
          </cell>
          <cell r="DJ3076" t="str">
            <v>30/04/2026</v>
          </cell>
          <cell r="DK3076">
            <v>14</v>
          </cell>
          <cell r="DL3076" t="str">
            <v/>
          </cell>
          <cell r="DM3076" t="str">
            <v/>
          </cell>
          <cell r="DN3076">
            <v>2819</v>
          </cell>
          <cell r="DO3076" t="str">
            <v>28/04/2027</v>
          </cell>
          <cell r="DP3076" t="str">
            <v/>
          </cell>
          <cell r="DQ3076" t="str">
            <v>28/04/2030</v>
          </cell>
          <cell r="DR3076" t="str">
            <v>28/04/2030</v>
          </cell>
          <cell r="DS3076" t="str">
            <v>28/04/2030</v>
          </cell>
          <cell r="DT3076" t="str">
            <v>Ativo</v>
          </cell>
        </row>
        <row r="3077">
          <cell r="BV3077" t="str">
            <v>UFJ6H14</v>
          </cell>
          <cell r="BW3077" t="str">
            <v>Não</v>
          </cell>
          <cell r="BX3077" t="str">
            <v>TRACKER LT 1.0 AT 5 LUGARES</v>
          </cell>
          <cell r="BY3077" t="str">
            <v>Branco Summit</v>
          </cell>
          <cell r="BZ3077" t="str">
            <v>5B76DTR8D</v>
          </cell>
          <cell r="CA3077" t="str">
            <v>2026/2026</v>
          </cell>
          <cell r="CB3077">
            <v>2940596</v>
          </cell>
          <cell r="CC3077" t="str">
            <v>30/08/2025</v>
          </cell>
          <cell r="CD3077">
            <v>117520.32000000001</v>
          </cell>
          <cell r="CE3077" t="str">
            <v>01460971660</v>
          </cell>
          <cell r="CF3077">
            <v>2732</v>
          </cell>
          <cell r="CG3077" t="str">
            <v>Locado</v>
          </cell>
          <cell r="CH3077" t="str">
            <v/>
          </cell>
          <cell r="CI3077" t="str">
            <v/>
          </cell>
          <cell r="CJ3077" t="str">
            <v>DUKAR SP</v>
          </cell>
          <cell r="CK3077" t="str">
            <v>03/10/2025</v>
          </cell>
          <cell r="CL3077" t="str">
            <v>24/09/2025</v>
          </cell>
          <cell r="CM3077" t="str">
            <v>Documento Encerrado</v>
          </cell>
          <cell r="CN3077" t="str">
            <v>07/10/2025</v>
          </cell>
          <cell r="CO3077" t="str">
            <v>12/02/2026</v>
          </cell>
          <cell r="CP3077" t="str">
            <v>Instalado</v>
          </cell>
          <cell r="CQ3077" t="str">
            <v>18/02/2026</v>
          </cell>
          <cell r="CR3077" t="str">
            <v/>
          </cell>
          <cell r="CS3077" t="str">
            <v>23/03/2026</v>
          </cell>
          <cell r="CT3077" t="str">
            <v>16/04/2026</v>
          </cell>
          <cell r="CU3077" t="str">
            <v>Entregue</v>
          </cell>
          <cell r="CV3077" t="str">
            <v>27/03/2026</v>
          </cell>
          <cell r="CW3077" t="str">
            <v>23/04/2026</v>
          </cell>
          <cell r="CX3077" t="str">
            <v>07/10/2025</v>
          </cell>
          <cell r="CY3077" t="str">
            <v>Implantado</v>
          </cell>
          <cell r="CZ3077" t="str">
            <v>ALEXANDRO JESUS</v>
          </cell>
          <cell r="DA3077" t="str">
            <v>CLARO</v>
          </cell>
          <cell r="DB3077" t="str">
            <v>Sao Paulo</v>
          </cell>
          <cell r="DC3077" t="str">
            <v>SP</v>
          </cell>
          <cell r="DD3077">
            <v>0.5</v>
          </cell>
          <cell r="DE3077">
            <v>587.60159999999996</v>
          </cell>
          <cell r="DF3077" t="str">
            <v>NOVA (SANTO AMARO)</v>
          </cell>
          <cell r="DG3077" t="str">
            <v>NÃO</v>
          </cell>
          <cell r="DH3077" t="str">
            <v>22/04/2026</v>
          </cell>
          <cell r="DI3077" t="str">
            <v>16/04/2026</v>
          </cell>
          <cell r="DJ3077" t="str">
            <v>22/04/2026</v>
          </cell>
          <cell r="DK3077">
            <v>14</v>
          </cell>
          <cell r="DL3077" t="str">
            <v/>
          </cell>
          <cell r="DM3077" t="str">
            <v/>
          </cell>
          <cell r="DN3077">
            <v>2819</v>
          </cell>
          <cell r="DO3077" t="str">
            <v>22/04/2027</v>
          </cell>
          <cell r="DP3077" t="str">
            <v/>
          </cell>
          <cell r="DQ3077" t="str">
            <v>22/04/2030</v>
          </cell>
          <cell r="DR3077" t="str">
            <v>22/04/2030</v>
          </cell>
          <cell r="DS3077" t="str">
            <v>22/04/2030</v>
          </cell>
          <cell r="DT3077" t="str">
            <v>Ativo</v>
          </cell>
        </row>
        <row r="3078">
          <cell r="BV3078" t="str">
            <v>UDC0J66</v>
          </cell>
          <cell r="BW3078" t="str">
            <v>Não</v>
          </cell>
          <cell r="BX3078" t="str">
            <v>TRACKER LT 1.0 AT 5 LUGARES</v>
          </cell>
          <cell r="BY3078" t="str">
            <v>Branco Summit</v>
          </cell>
          <cell r="BZ3078" t="str">
            <v>5B76DTR8D</v>
          </cell>
          <cell r="CA3078" t="str">
            <v>2026/2026</v>
          </cell>
          <cell r="CB3078">
            <v>2940595</v>
          </cell>
          <cell r="CC3078" t="str">
            <v>30/08/2025</v>
          </cell>
          <cell r="CD3078">
            <v>117520.32000000001</v>
          </cell>
          <cell r="CE3078" t="str">
            <v>01460971180</v>
          </cell>
          <cell r="CF3078">
            <v>2733</v>
          </cell>
          <cell r="CG3078" t="str">
            <v>Locado</v>
          </cell>
          <cell r="CH3078" t="str">
            <v/>
          </cell>
          <cell r="CI3078" t="str">
            <v/>
          </cell>
          <cell r="CJ3078" t="str">
            <v>DUKAR SP</v>
          </cell>
          <cell r="CK3078" t="str">
            <v>03/10/2025</v>
          </cell>
          <cell r="CL3078" t="str">
            <v>24/09/2025</v>
          </cell>
          <cell r="CM3078" t="str">
            <v>Documento Encerrado</v>
          </cell>
          <cell r="CN3078" t="str">
            <v>07/10/2025</v>
          </cell>
          <cell r="CO3078" t="str">
            <v>19/02/2026</v>
          </cell>
          <cell r="CP3078" t="str">
            <v>Instalado</v>
          </cell>
          <cell r="CQ3078" t="str">
            <v>23/02/2026</v>
          </cell>
          <cell r="CR3078" t="str">
            <v/>
          </cell>
          <cell r="CS3078" t="str">
            <v>23/03/2026</v>
          </cell>
          <cell r="CT3078" t="str">
            <v>16/04/2026</v>
          </cell>
          <cell r="CU3078" t="str">
            <v>Entregue</v>
          </cell>
          <cell r="CV3078" t="str">
            <v>27/03/2026</v>
          </cell>
          <cell r="CW3078" t="str">
            <v>23/04/2026</v>
          </cell>
          <cell r="CX3078" t="str">
            <v>07/10/2025</v>
          </cell>
          <cell r="CY3078" t="str">
            <v>Implantado</v>
          </cell>
          <cell r="CZ3078" t="str">
            <v>ALEXANDRO JESUS</v>
          </cell>
          <cell r="DA3078" t="str">
            <v>CLARO</v>
          </cell>
          <cell r="DB3078" t="str">
            <v>Sao Paulo</v>
          </cell>
          <cell r="DC3078" t="str">
            <v>SP</v>
          </cell>
          <cell r="DD3078">
            <v>0.5</v>
          </cell>
          <cell r="DE3078">
            <v>587.60159999999996</v>
          </cell>
          <cell r="DF3078" t="str">
            <v>NOVA (SANTO AMARO)</v>
          </cell>
          <cell r="DG3078" t="str">
            <v>NÃO</v>
          </cell>
          <cell r="DH3078" t="str">
            <v>22/04/2026</v>
          </cell>
          <cell r="DI3078" t="str">
            <v>16/04/2026</v>
          </cell>
          <cell r="DJ3078" t="str">
            <v>22/04/2026</v>
          </cell>
          <cell r="DK3078">
            <v>14</v>
          </cell>
          <cell r="DL3078" t="str">
            <v/>
          </cell>
          <cell r="DM3078" t="str">
            <v/>
          </cell>
          <cell r="DN3078">
            <v>2819</v>
          </cell>
          <cell r="DO3078" t="str">
            <v>22/04/2027</v>
          </cell>
          <cell r="DP3078" t="str">
            <v/>
          </cell>
          <cell r="DQ3078" t="str">
            <v>22/04/2030</v>
          </cell>
          <cell r="DR3078" t="str">
            <v>22/04/2030</v>
          </cell>
          <cell r="DS3078" t="str">
            <v>22/04/2030</v>
          </cell>
          <cell r="DT3078" t="str">
            <v>Ativo</v>
          </cell>
        </row>
        <row r="3079">
          <cell r="BV3079" t="str">
            <v>UEA2C17</v>
          </cell>
          <cell r="BW3079" t="str">
            <v>Não</v>
          </cell>
          <cell r="BX3079" t="str">
            <v>TRACKER LT 1.0 AT 5 LUGARES</v>
          </cell>
          <cell r="BY3079" t="str">
            <v>Branco Summit</v>
          </cell>
          <cell r="BZ3079" t="str">
            <v>5B76DTR8D</v>
          </cell>
          <cell r="CA3079" t="str">
            <v>2026/2026</v>
          </cell>
          <cell r="CB3079">
            <v>2940594</v>
          </cell>
          <cell r="CC3079" t="str">
            <v>30/08/2025</v>
          </cell>
          <cell r="CD3079">
            <v>117520.32000000001</v>
          </cell>
          <cell r="CE3079" t="str">
            <v>01460971156</v>
          </cell>
          <cell r="CF3079">
            <v>2731</v>
          </cell>
          <cell r="CG3079" t="str">
            <v>Locado</v>
          </cell>
          <cell r="CH3079" t="str">
            <v/>
          </cell>
          <cell r="CI3079" t="str">
            <v/>
          </cell>
          <cell r="CJ3079" t="str">
            <v>DUKAR SP</v>
          </cell>
          <cell r="CK3079" t="str">
            <v>03/10/2025</v>
          </cell>
          <cell r="CL3079" t="str">
            <v>24/09/2025</v>
          </cell>
          <cell r="CM3079" t="str">
            <v>Documento Encerrado</v>
          </cell>
          <cell r="CN3079" t="str">
            <v>07/10/2025</v>
          </cell>
          <cell r="CO3079" t="str">
            <v>12/02/2026</v>
          </cell>
          <cell r="CP3079" t="str">
            <v>Instalado</v>
          </cell>
          <cell r="CQ3079" t="str">
            <v>18/02/2026</v>
          </cell>
          <cell r="CR3079" t="str">
            <v>06/02/2026</v>
          </cell>
          <cell r="CS3079" t="str">
            <v>06/02/2026</v>
          </cell>
          <cell r="CT3079" t="str">
            <v>06/02/2026</v>
          </cell>
          <cell r="CU3079" t="str">
            <v>Entregue</v>
          </cell>
          <cell r="CV3079" t="str">
            <v>12/02/2026</v>
          </cell>
          <cell r="CW3079" t="str">
            <v>26/02/2026</v>
          </cell>
          <cell r="CX3079" t="str">
            <v>07/10/2025</v>
          </cell>
          <cell r="CY3079" t="str">
            <v>Implantado</v>
          </cell>
          <cell r="CZ3079" t="str">
            <v>FABIO SPEDINE MARANGON</v>
          </cell>
          <cell r="DA3079" t="str">
            <v>CLARO</v>
          </cell>
          <cell r="DB3079" t="str">
            <v>Sao Paulo</v>
          </cell>
          <cell r="DC3079" t="str">
            <v>SP</v>
          </cell>
          <cell r="DD3079">
            <v>0.5</v>
          </cell>
          <cell r="DE3079">
            <v>587.60159999999996</v>
          </cell>
          <cell r="DF3079" t="str">
            <v>NOVA (SANTO AMARO)</v>
          </cell>
          <cell r="DG3079" t="str">
            <v>NÃO</v>
          </cell>
          <cell r="DH3079" t="str">
            <v>11/02/2026</v>
          </cell>
          <cell r="DI3079" t="str">
            <v>06/02/2026</v>
          </cell>
          <cell r="DJ3079" t="str">
            <v>24/02/2026</v>
          </cell>
          <cell r="DK3079">
            <v>172</v>
          </cell>
          <cell r="DL3079" t="str">
            <v/>
          </cell>
          <cell r="DM3079" t="str">
            <v/>
          </cell>
          <cell r="DN3079">
            <v>2819</v>
          </cell>
          <cell r="DO3079" t="str">
            <v>11/02/2027</v>
          </cell>
          <cell r="DP3079" t="str">
            <v/>
          </cell>
          <cell r="DQ3079" t="str">
            <v>11/02/2030</v>
          </cell>
          <cell r="DR3079" t="str">
            <v>11/02/2030</v>
          </cell>
          <cell r="DS3079" t="str">
            <v>11/02/2030</v>
          </cell>
          <cell r="DT3079" t="str">
            <v>Ativo</v>
          </cell>
        </row>
        <row r="3080">
          <cell r="BV3080" t="str">
            <v>UDD3G01</v>
          </cell>
          <cell r="BW3080" t="str">
            <v>Não</v>
          </cell>
          <cell r="BX3080" t="str">
            <v>TRACKER LT 1.0 AT 5 LUGARES</v>
          </cell>
          <cell r="BY3080" t="str">
            <v>Branco Summit</v>
          </cell>
          <cell r="BZ3080" t="str">
            <v>5B76DTR8D</v>
          </cell>
          <cell r="CA3080" t="str">
            <v>2026/2026</v>
          </cell>
          <cell r="CB3080">
            <v>2940593</v>
          </cell>
          <cell r="CC3080" t="str">
            <v>30/08/2025</v>
          </cell>
          <cell r="CD3080">
            <v>117520.32000000001</v>
          </cell>
          <cell r="CE3080" t="str">
            <v>01460971067</v>
          </cell>
          <cell r="CF3080">
            <v>2730</v>
          </cell>
          <cell r="CG3080" t="str">
            <v>Locado</v>
          </cell>
          <cell r="CH3080" t="str">
            <v/>
          </cell>
          <cell r="CI3080" t="str">
            <v/>
          </cell>
          <cell r="CJ3080" t="str">
            <v>DUKAR SP</v>
          </cell>
          <cell r="CK3080" t="str">
            <v>03/10/2025</v>
          </cell>
          <cell r="CL3080" t="str">
            <v>24/09/2025</v>
          </cell>
          <cell r="CM3080" t="str">
            <v>Documento Encerrado</v>
          </cell>
          <cell r="CN3080" t="str">
            <v>07/10/2025</v>
          </cell>
          <cell r="CO3080" t="str">
            <v>12/02/2026</v>
          </cell>
          <cell r="CP3080" t="str">
            <v>Instalado</v>
          </cell>
          <cell r="CQ3080" t="str">
            <v>18/02/2026</v>
          </cell>
          <cell r="CR3080" t="str">
            <v/>
          </cell>
          <cell r="CS3080" t="str">
            <v>23/03/2026</v>
          </cell>
          <cell r="CT3080" t="str">
            <v>16/04/2026</v>
          </cell>
          <cell r="CU3080" t="str">
            <v>Entregue</v>
          </cell>
          <cell r="CV3080" t="str">
            <v>27/03/2026</v>
          </cell>
          <cell r="CW3080" t="str">
            <v>23/04/2026</v>
          </cell>
          <cell r="CX3080" t="str">
            <v>07/10/2025</v>
          </cell>
          <cell r="CY3080" t="str">
            <v>Implantado</v>
          </cell>
          <cell r="CZ3080" t="str">
            <v>ALEXANDRO JESUS</v>
          </cell>
          <cell r="DA3080" t="str">
            <v>CLARO</v>
          </cell>
          <cell r="DB3080" t="str">
            <v>Sao Paulo</v>
          </cell>
          <cell r="DC3080" t="str">
            <v>SP</v>
          </cell>
          <cell r="DD3080">
            <v>0.5</v>
          </cell>
          <cell r="DE3080">
            <v>587.60159999999996</v>
          </cell>
          <cell r="DF3080" t="str">
            <v>NOVA (SANTO AMARO)</v>
          </cell>
          <cell r="DG3080" t="str">
            <v>NÃO</v>
          </cell>
          <cell r="DH3080" t="str">
            <v>22/04/2026</v>
          </cell>
          <cell r="DI3080" t="str">
            <v>16/04/2026</v>
          </cell>
          <cell r="DJ3080" t="str">
            <v>22/04/2026</v>
          </cell>
          <cell r="DK3080">
            <v>14</v>
          </cell>
          <cell r="DL3080" t="str">
            <v/>
          </cell>
          <cell r="DM3080" t="str">
            <v/>
          </cell>
          <cell r="DN3080">
            <v>2819</v>
          </cell>
          <cell r="DO3080" t="str">
            <v>22/04/2027</v>
          </cell>
          <cell r="DP3080" t="str">
            <v/>
          </cell>
          <cell r="DQ3080" t="str">
            <v>22/04/2030</v>
          </cell>
          <cell r="DR3080" t="str">
            <v>22/04/2030</v>
          </cell>
          <cell r="DS3080" t="str">
            <v>22/04/2030</v>
          </cell>
          <cell r="DT3080" t="str">
            <v>Ativo</v>
          </cell>
        </row>
        <row r="3081">
          <cell r="BV3081" t="str">
            <v>UDN4C61</v>
          </cell>
          <cell r="BW3081" t="str">
            <v>Não</v>
          </cell>
          <cell r="BX3081" t="str">
            <v>TRACKER LT 1.0 AT 5 LUGARES</v>
          </cell>
          <cell r="BY3081" t="str">
            <v>Branco Summit</v>
          </cell>
          <cell r="BZ3081" t="str">
            <v>5B76DTR8D</v>
          </cell>
          <cell r="CA3081" t="str">
            <v>2026/2026</v>
          </cell>
          <cell r="CB3081">
            <v>2940592</v>
          </cell>
          <cell r="CC3081" t="str">
            <v>30/08/2025</v>
          </cell>
          <cell r="CD3081">
            <v>117520.32000000001</v>
          </cell>
          <cell r="CE3081" t="str">
            <v>01460971393</v>
          </cell>
          <cell r="CF3081">
            <v>2729</v>
          </cell>
          <cell r="CG3081" t="str">
            <v>Locado</v>
          </cell>
          <cell r="CH3081" t="str">
            <v/>
          </cell>
          <cell r="CI3081" t="str">
            <v/>
          </cell>
          <cell r="CJ3081" t="str">
            <v>DUKAR SP</v>
          </cell>
          <cell r="CK3081" t="str">
            <v>03/10/2025</v>
          </cell>
          <cell r="CL3081" t="str">
            <v>24/09/2025</v>
          </cell>
          <cell r="CM3081" t="str">
            <v>Documento Encerrado</v>
          </cell>
          <cell r="CN3081" t="str">
            <v>07/10/2025</v>
          </cell>
          <cell r="CO3081" t="str">
            <v>19/02/2026</v>
          </cell>
          <cell r="CP3081" t="str">
            <v>Instalado</v>
          </cell>
          <cell r="CQ3081" t="str">
            <v>23/02/2026</v>
          </cell>
          <cell r="CR3081" t="str">
            <v/>
          </cell>
          <cell r="CS3081" t="str">
            <v>30/04/2026</v>
          </cell>
          <cell r="CT3081" t="str">
            <v>23/04/2026</v>
          </cell>
          <cell r="CU3081" t="str">
            <v>Entregue</v>
          </cell>
          <cell r="CV3081" t="str">
            <v>07/05/2026</v>
          </cell>
          <cell r="CW3081" t="str">
            <v>29/04/2026</v>
          </cell>
          <cell r="CX3081" t="str">
            <v>07/10/2025</v>
          </cell>
          <cell r="CY3081" t="str">
            <v>Implantado</v>
          </cell>
          <cell r="CZ3081" t="str">
            <v>ALEXANDRO JESUS</v>
          </cell>
          <cell r="DA3081" t="str">
            <v>CLARO</v>
          </cell>
          <cell r="DB3081" t="str">
            <v>Sao Paulo</v>
          </cell>
          <cell r="DC3081" t="str">
            <v>SP</v>
          </cell>
          <cell r="DD3081">
            <v>0.5</v>
          </cell>
          <cell r="DE3081">
            <v>587.60159999999996</v>
          </cell>
          <cell r="DF3081" t="str">
            <v>NOVA (SANTO AMARO)</v>
          </cell>
          <cell r="DG3081" t="str">
            <v>NÃO</v>
          </cell>
          <cell r="DH3081" t="str">
            <v>28/04/2026</v>
          </cell>
          <cell r="DI3081" t="str">
            <v>23/04/2026</v>
          </cell>
          <cell r="DJ3081" t="str">
            <v>28/04/2026</v>
          </cell>
          <cell r="DK3081">
            <v>14</v>
          </cell>
          <cell r="DL3081" t="str">
            <v/>
          </cell>
          <cell r="DM3081" t="str">
            <v/>
          </cell>
          <cell r="DN3081">
            <v>2819</v>
          </cell>
          <cell r="DO3081" t="str">
            <v>28/04/2027</v>
          </cell>
          <cell r="DP3081" t="str">
            <v/>
          </cell>
          <cell r="DQ3081" t="str">
            <v>28/04/2030</v>
          </cell>
          <cell r="DR3081" t="str">
            <v>28/04/2030</v>
          </cell>
          <cell r="DS3081" t="str">
            <v>28/04/2030</v>
          </cell>
          <cell r="DT3081" t="str">
            <v>Ativo</v>
          </cell>
        </row>
        <row r="3082">
          <cell r="BV3082" t="str">
            <v>UEB7E34</v>
          </cell>
          <cell r="BW3082" t="str">
            <v>Não</v>
          </cell>
          <cell r="BX3082" t="str">
            <v>TRACKER LT 1.0 AT 5 LUGARES</v>
          </cell>
          <cell r="BY3082" t="str">
            <v>Branco Summit</v>
          </cell>
          <cell r="BZ3082" t="str">
            <v>5B76DTR8D</v>
          </cell>
          <cell r="CA3082" t="str">
            <v>2026/2026</v>
          </cell>
          <cell r="CB3082">
            <v>2940591</v>
          </cell>
          <cell r="CC3082" t="str">
            <v>30/08/2025</v>
          </cell>
          <cell r="CD3082">
            <v>117520.32000000001</v>
          </cell>
          <cell r="CE3082" t="str">
            <v>01460971229</v>
          </cell>
          <cell r="CF3082">
            <v>2728</v>
          </cell>
          <cell r="CG3082" t="str">
            <v>Disponível</v>
          </cell>
          <cell r="CH3082" t="str">
            <v/>
          </cell>
          <cell r="CI3082" t="str">
            <v/>
          </cell>
          <cell r="CJ3082" t="str">
            <v>DUKAR SP</v>
          </cell>
          <cell r="CK3082" t="str">
            <v>03/10/2025</v>
          </cell>
          <cell r="CL3082" t="str">
            <v>24/09/2025</v>
          </cell>
          <cell r="CM3082" t="str">
            <v>Documento Encerrado</v>
          </cell>
          <cell r="CN3082" t="str">
            <v>10/12/2025</v>
          </cell>
          <cell r="CO3082" t="str">
            <v>19/02/2026</v>
          </cell>
          <cell r="CP3082" t="str">
            <v>Instalado</v>
          </cell>
          <cell r="CQ3082" t="str">
            <v>23/02/2026</v>
          </cell>
          <cell r="CR3082" t="str">
            <v/>
          </cell>
          <cell r="CS3082" t="str">
            <v>18/02/2026</v>
          </cell>
          <cell r="CT3082" t="str">
            <v>04/03/2026</v>
          </cell>
          <cell r="CU3082" t="str">
            <v>Entregue</v>
          </cell>
          <cell r="CV3082" t="str">
            <v>25/02/2026</v>
          </cell>
          <cell r="CW3082" t="str">
            <v>04/03/2026</v>
          </cell>
          <cell r="CX3082" t="str">
            <v>07/10/2025</v>
          </cell>
          <cell r="CY3082" t="str">
            <v>Implantado</v>
          </cell>
          <cell r="CZ3082" t="str">
            <v>FABIO SPEDINE MARANGON</v>
          </cell>
          <cell r="DA3082" t="str">
            <v>CLARO</v>
          </cell>
          <cell r="DB3082" t="str">
            <v>Sao Paulo</v>
          </cell>
          <cell r="DC3082" t="str">
            <v>SP</v>
          </cell>
          <cell r="DD3082">
            <v>0.5</v>
          </cell>
          <cell r="DE3082">
            <v>587.60159999999996</v>
          </cell>
          <cell r="DF3082" t="str">
            <v>NOVA (SANTO AMARO)</v>
          </cell>
          <cell r="DG3082" t="str">
            <v>NÃO</v>
          </cell>
          <cell r="DH3082" t="str">
            <v>20/02/2026</v>
          </cell>
          <cell r="DI3082" t="str">
            <v>13/02/2026</v>
          </cell>
          <cell r="DJ3082" t="str">
            <v>24/02/2026</v>
          </cell>
          <cell r="DK3082">
            <v>14</v>
          </cell>
          <cell r="DL3082" t="str">
            <v/>
          </cell>
          <cell r="DM3082" t="str">
            <v/>
          </cell>
          <cell r="DN3082">
            <v>2819</v>
          </cell>
          <cell r="DO3082" t="str">
            <v>20/02/2027</v>
          </cell>
          <cell r="DP3082" t="str">
            <v/>
          </cell>
          <cell r="DQ3082" t="str">
            <v>20/02/2030</v>
          </cell>
          <cell r="DR3082" t="str">
            <v>20/02/2030</v>
          </cell>
          <cell r="DS3082" t="str">
            <v>20/02/2030</v>
          </cell>
          <cell r="DT3082" t="str">
            <v>Ativo</v>
          </cell>
        </row>
        <row r="3083">
          <cell r="BV3083" t="str">
            <v>UFD5H10</v>
          </cell>
          <cell r="BW3083" t="str">
            <v>Não</v>
          </cell>
          <cell r="BX3083" t="str">
            <v>TRACKER LT 1.0 AT 5 LUGARES</v>
          </cell>
          <cell r="BY3083" t="str">
            <v>Branco Summit</v>
          </cell>
          <cell r="BZ3083" t="str">
            <v>5B76DTR8D</v>
          </cell>
          <cell r="CA3083" t="str">
            <v>2026/2026</v>
          </cell>
          <cell r="CB3083">
            <v>2940590</v>
          </cell>
          <cell r="CC3083" t="str">
            <v>30/08/2025</v>
          </cell>
          <cell r="CD3083">
            <v>117520.32000000001</v>
          </cell>
          <cell r="CE3083" t="str">
            <v>01460971440</v>
          </cell>
          <cell r="CF3083">
            <v>2727</v>
          </cell>
          <cell r="CG3083" t="str">
            <v>Locado</v>
          </cell>
          <cell r="CH3083" t="str">
            <v/>
          </cell>
          <cell r="CI3083" t="str">
            <v/>
          </cell>
          <cell r="CJ3083" t="str">
            <v>DUKAR SP</v>
          </cell>
          <cell r="CK3083" t="str">
            <v>03/10/2025</v>
          </cell>
          <cell r="CL3083" t="str">
            <v>24/09/2025</v>
          </cell>
          <cell r="CM3083" t="str">
            <v>Documento Encerrado</v>
          </cell>
          <cell r="CN3083" t="str">
            <v>07/10/2025</v>
          </cell>
          <cell r="CO3083" t="str">
            <v>12/02/2026</v>
          </cell>
          <cell r="CP3083" t="str">
            <v>Instalado</v>
          </cell>
          <cell r="CQ3083" t="str">
            <v>18/02/2026</v>
          </cell>
          <cell r="CR3083" t="str">
            <v/>
          </cell>
          <cell r="CS3083" t="str">
            <v>30/04/2026</v>
          </cell>
          <cell r="CT3083" t="str">
            <v>10/04/2026</v>
          </cell>
          <cell r="CU3083" t="str">
            <v>Entregue</v>
          </cell>
          <cell r="CV3083" t="str">
            <v>07/05/2026</v>
          </cell>
          <cell r="CW3083" t="str">
            <v>23/04/2026</v>
          </cell>
          <cell r="CX3083" t="str">
            <v>07/10/2025</v>
          </cell>
          <cell r="CY3083" t="str">
            <v>Implantado</v>
          </cell>
          <cell r="CZ3083" t="str">
            <v>ALEXANDRO JESUS</v>
          </cell>
          <cell r="DA3083" t="str">
            <v>CLARO</v>
          </cell>
          <cell r="DB3083" t="str">
            <v>Sao Paulo</v>
          </cell>
          <cell r="DC3083" t="str">
            <v>SP</v>
          </cell>
          <cell r="DD3083">
            <v>0.5</v>
          </cell>
          <cell r="DE3083">
            <v>587.60159999999996</v>
          </cell>
          <cell r="DF3083" t="str">
            <v>NOVA (SANTO AMARO)</v>
          </cell>
          <cell r="DG3083" t="str">
            <v>NÃO</v>
          </cell>
          <cell r="DH3083" t="str">
            <v>15/04/2026</v>
          </cell>
          <cell r="DI3083" t="str">
            <v>10/04/2026</v>
          </cell>
          <cell r="DJ3083" t="str">
            <v>23/04/2026</v>
          </cell>
          <cell r="DK3083">
            <v>14</v>
          </cell>
          <cell r="DL3083" t="str">
            <v/>
          </cell>
          <cell r="DM3083" t="str">
            <v/>
          </cell>
          <cell r="DN3083">
            <v>2819</v>
          </cell>
          <cell r="DO3083" t="str">
            <v>15/04/2027</v>
          </cell>
          <cell r="DP3083" t="str">
            <v/>
          </cell>
          <cell r="DQ3083" t="str">
            <v>15/04/2030</v>
          </cell>
          <cell r="DR3083" t="str">
            <v>15/04/2030</v>
          </cell>
          <cell r="DS3083" t="str">
            <v>15/04/2030</v>
          </cell>
          <cell r="DT3083" t="str">
            <v>Ativo</v>
          </cell>
        </row>
        <row r="3084">
          <cell r="BV3084" t="str">
            <v>UEO4J06</v>
          </cell>
          <cell r="BW3084" t="str">
            <v>Não</v>
          </cell>
          <cell r="BX3084" t="str">
            <v>TRACKER LT 1.0 AT 5 LUGARES</v>
          </cell>
          <cell r="BY3084" t="str">
            <v>Branco Summit</v>
          </cell>
          <cell r="BZ3084" t="str">
            <v>5B76DTR8D</v>
          </cell>
          <cell r="CA3084" t="str">
            <v>2026/2026</v>
          </cell>
          <cell r="CB3084">
            <v>2940589</v>
          </cell>
          <cell r="CC3084" t="str">
            <v>30/08/2025</v>
          </cell>
          <cell r="CD3084">
            <v>117520.32000000001</v>
          </cell>
          <cell r="CE3084" t="str">
            <v>01460962718</v>
          </cell>
          <cell r="CF3084">
            <v>2726</v>
          </cell>
          <cell r="CG3084" t="str">
            <v>Locado</v>
          </cell>
          <cell r="CH3084" t="str">
            <v/>
          </cell>
          <cell r="CI3084" t="str">
            <v/>
          </cell>
          <cell r="CJ3084" t="str">
            <v>DUKAR SP</v>
          </cell>
          <cell r="CK3084" t="str">
            <v>03/10/2025</v>
          </cell>
          <cell r="CL3084" t="str">
            <v>24/09/2025</v>
          </cell>
          <cell r="CM3084" t="str">
            <v>Documento Encerrado</v>
          </cell>
          <cell r="CN3084" t="str">
            <v>07/10/2025</v>
          </cell>
          <cell r="CO3084" t="str">
            <v>19/02/2026</v>
          </cell>
          <cell r="CP3084" t="str">
            <v>Instalado</v>
          </cell>
          <cell r="CQ3084" t="str">
            <v>23/02/2026</v>
          </cell>
          <cell r="CR3084" t="str">
            <v/>
          </cell>
          <cell r="CS3084" t="str">
            <v>30/04/2026</v>
          </cell>
          <cell r="CT3084" t="str">
            <v>23/04/2026</v>
          </cell>
          <cell r="CU3084" t="str">
            <v>Entregue</v>
          </cell>
          <cell r="CV3084" t="str">
            <v>07/05/2026</v>
          </cell>
          <cell r="CW3084" t="str">
            <v>30/04/2026</v>
          </cell>
          <cell r="CX3084" t="str">
            <v>07/10/2025</v>
          </cell>
          <cell r="CY3084" t="str">
            <v>Implantado</v>
          </cell>
          <cell r="CZ3084" t="str">
            <v>ALEXANDRO JESUS</v>
          </cell>
          <cell r="DA3084" t="str">
            <v>CLARO</v>
          </cell>
          <cell r="DB3084" t="str">
            <v>Sao Paulo</v>
          </cell>
          <cell r="DC3084" t="str">
            <v>SP</v>
          </cell>
          <cell r="DD3084">
            <v>0.5</v>
          </cell>
          <cell r="DE3084">
            <v>587.60159999999996</v>
          </cell>
          <cell r="DF3084" t="str">
            <v>NOVA (SANTO AMARO)</v>
          </cell>
          <cell r="DG3084" t="str">
            <v>NÃO</v>
          </cell>
          <cell r="DH3084" t="str">
            <v>28/04/2026</v>
          </cell>
          <cell r="DI3084" t="str">
            <v>23/04/2026</v>
          </cell>
          <cell r="DJ3084" t="str">
            <v>29/04/2026</v>
          </cell>
          <cell r="DK3084">
            <v>14</v>
          </cell>
          <cell r="DL3084" t="str">
            <v/>
          </cell>
          <cell r="DM3084" t="str">
            <v/>
          </cell>
          <cell r="DN3084">
            <v>2819</v>
          </cell>
          <cell r="DO3084" t="str">
            <v>28/04/2027</v>
          </cell>
          <cell r="DP3084" t="str">
            <v/>
          </cell>
          <cell r="DQ3084" t="str">
            <v>28/04/2030</v>
          </cell>
          <cell r="DR3084" t="str">
            <v>28/04/2030</v>
          </cell>
          <cell r="DS3084" t="str">
            <v>28/04/2030</v>
          </cell>
          <cell r="DT3084" t="str">
            <v>Ativo</v>
          </cell>
        </row>
        <row r="3085">
          <cell r="BV3085" t="str">
            <v>UFH9B08</v>
          </cell>
          <cell r="BW3085" t="str">
            <v>Não</v>
          </cell>
          <cell r="BX3085" t="str">
            <v>TRACKER LT 1.0 AT 5 LUGARES</v>
          </cell>
          <cell r="BY3085" t="str">
            <v>Branco Summit</v>
          </cell>
          <cell r="BZ3085" t="str">
            <v>5B76DTR8D</v>
          </cell>
          <cell r="CA3085" t="str">
            <v>2026/2026</v>
          </cell>
          <cell r="CB3085">
            <v>2940588</v>
          </cell>
          <cell r="CC3085" t="str">
            <v>30/08/2025</v>
          </cell>
          <cell r="CD3085">
            <v>117520.32000000001</v>
          </cell>
          <cell r="CE3085" t="str">
            <v>01460971504</v>
          </cell>
          <cell r="CF3085">
            <v>2725</v>
          </cell>
          <cell r="CG3085" t="str">
            <v>Disponível</v>
          </cell>
          <cell r="CH3085" t="str">
            <v/>
          </cell>
          <cell r="CI3085" t="str">
            <v/>
          </cell>
          <cell r="CJ3085" t="str">
            <v>DUKAR SP</v>
          </cell>
          <cell r="CK3085" t="str">
            <v>03/10/2025</v>
          </cell>
          <cell r="CL3085" t="str">
            <v>24/09/2025</v>
          </cell>
          <cell r="CM3085" t="str">
            <v>Documento Encerrado</v>
          </cell>
          <cell r="CN3085" t="str">
            <v>07/10/2025</v>
          </cell>
          <cell r="CO3085" t="str">
            <v>19/02/2026</v>
          </cell>
          <cell r="CP3085" t="str">
            <v>Instalado</v>
          </cell>
          <cell r="CQ3085" t="str">
            <v>23/02/2026</v>
          </cell>
          <cell r="CR3085" t="str">
            <v/>
          </cell>
          <cell r="CS3085" t="str">
            <v>30/04/2026</v>
          </cell>
          <cell r="CT3085" t="str">
            <v/>
          </cell>
          <cell r="CU3085" t="str">
            <v>Pendente Embarque</v>
          </cell>
          <cell r="CV3085" t="str">
            <v>07/05/2026</v>
          </cell>
          <cell r="CW3085" t="str">
            <v/>
          </cell>
          <cell r="CX3085" t="str">
            <v>07/10/2025</v>
          </cell>
          <cell r="CY3085" t="str">
            <v>Pendente Termo Disponibilidade</v>
          </cell>
          <cell r="CZ3085" t="str">
            <v>ALEXANDRO JESUS</v>
          </cell>
          <cell r="DA3085" t="str">
            <v>CLARO</v>
          </cell>
          <cell r="DB3085" t="str">
            <v>Sao Paulo</v>
          </cell>
          <cell r="DC3085" t="str">
            <v>SP</v>
          </cell>
          <cell r="DD3085">
            <v>0.5</v>
          </cell>
          <cell r="DE3085">
            <v>587.60159999999996</v>
          </cell>
          <cell r="DF3085" t="str">
            <v>NOVA (SANTO AMARO)</v>
          </cell>
          <cell r="DG3085" t="str">
            <v>NÃO</v>
          </cell>
          <cell r="DH3085" t="str">
            <v/>
          </cell>
          <cell r="DI3085" t="str">
            <v/>
          </cell>
          <cell r="DJ3085" t="str">
            <v/>
          </cell>
          <cell r="DK3085">
            <v>1</v>
          </cell>
          <cell r="DL3085" t="str">
            <v/>
          </cell>
          <cell r="DM3085" t="str">
            <v/>
          </cell>
          <cell r="DN3085">
            <v>2819</v>
          </cell>
          <cell r="DO3085" t="str">
            <v/>
          </cell>
          <cell r="DP3085" t="str">
            <v/>
          </cell>
          <cell r="DQ3085" t="str">
            <v/>
          </cell>
          <cell r="DR3085" t="str">
            <v/>
          </cell>
          <cell r="DS3085" t="str">
            <v/>
          </cell>
          <cell r="DT3085" t="str">
            <v/>
          </cell>
        </row>
        <row r="3086">
          <cell r="BV3086" t="str">
            <v>UEQ2F29</v>
          </cell>
          <cell r="BW3086" t="str">
            <v>Não</v>
          </cell>
          <cell r="BX3086" t="str">
            <v>TRACKER LT 1.0 AT 5 LUGARES</v>
          </cell>
          <cell r="BY3086" t="str">
            <v>Branco Summit</v>
          </cell>
          <cell r="BZ3086" t="str">
            <v>5B76DTR8D</v>
          </cell>
          <cell r="CA3086" t="str">
            <v>2026/2026</v>
          </cell>
          <cell r="CB3086">
            <v>2940587</v>
          </cell>
          <cell r="CC3086" t="str">
            <v>30/08/2025</v>
          </cell>
          <cell r="CD3086">
            <v>117520.32000000001</v>
          </cell>
          <cell r="CE3086" t="str">
            <v>01460971482</v>
          </cell>
          <cell r="CF3086">
            <v>2724</v>
          </cell>
          <cell r="CG3086" t="str">
            <v>Locado</v>
          </cell>
          <cell r="CH3086" t="str">
            <v/>
          </cell>
          <cell r="CI3086" t="str">
            <v/>
          </cell>
          <cell r="CJ3086" t="str">
            <v>DUKAR SP</v>
          </cell>
          <cell r="CK3086" t="str">
            <v>03/10/2025</v>
          </cell>
          <cell r="CL3086" t="str">
            <v>24/09/2025</v>
          </cell>
          <cell r="CM3086" t="str">
            <v>Documento Encerrado</v>
          </cell>
          <cell r="CN3086" t="str">
            <v>07/10/2025</v>
          </cell>
          <cell r="CO3086" t="str">
            <v>19/02/2026</v>
          </cell>
          <cell r="CP3086" t="str">
            <v>Instalado</v>
          </cell>
          <cell r="CQ3086" t="str">
            <v>23/02/2026</v>
          </cell>
          <cell r="CR3086" t="str">
            <v/>
          </cell>
          <cell r="CS3086" t="str">
            <v>03/03/2026</v>
          </cell>
          <cell r="CT3086" t="str">
            <v>04/03/2026</v>
          </cell>
          <cell r="CU3086" t="str">
            <v>Entregue</v>
          </cell>
          <cell r="CV3086" t="str">
            <v>09/03/2026</v>
          </cell>
          <cell r="CW3086" t="str">
            <v>10/03/2026</v>
          </cell>
          <cell r="CX3086" t="str">
            <v>07/10/2025</v>
          </cell>
          <cell r="CY3086" t="str">
            <v>Implantado</v>
          </cell>
          <cell r="CZ3086" t="str">
            <v>FABIO SPEDINE MARANGON</v>
          </cell>
          <cell r="DA3086" t="str">
            <v>CLARO</v>
          </cell>
          <cell r="DB3086" t="str">
            <v>Sao Paulo</v>
          </cell>
          <cell r="DC3086" t="str">
            <v>SP</v>
          </cell>
          <cell r="DD3086">
            <v>0.5</v>
          </cell>
          <cell r="DE3086">
            <v>587.60159999999996</v>
          </cell>
          <cell r="DF3086" t="str">
            <v>NOVA (SANTO AMARO)</v>
          </cell>
          <cell r="DG3086" t="str">
            <v>NÃO</v>
          </cell>
          <cell r="DH3086" t="str">
            <v>09/03/2026</v>
          </cell>
          <cell r="DI3086" t="str">
            <v>04/03/2026</v>
          </cell>
          <cell r="DJ3086" t="str">
            <v>09/03/2026</v>
          </cell>
          <cell r="DK3086">
            <v>1</v>
          </cell>
          <cell r="DL3086" t="str">
            <v/>
          </cell>
          <cell r="DM3086" t="str">
            <v/>
          </cell>
          <cell r="DN3086">
            <v>2819</v>
          </cell>
          <cell r="DO3086" t="str">
            <v>09/03/2027</v>
          </cell>
          <cell r="DP3086" t="str">
            <v/>
          </cell>
          <cell r="DQ3086" t="str">
            <v>09/03/2030</v>
          </cell>
          <cell r="DR3086" t="str">
            <v>09/03/2030</v>
          </cell>
          <cell r="DS3086" t="str">
            <v>09/03/2030</v>
          </cell>
          <cell r="DT3086" t="str">
            <v>Ativo</v>
          </cell>
        </row>
        <row r="3087">
          <cell r="BV3087" t="str">
            <v>UEW9B85</v>
          </cell>
          <cell r="BW3087" t="str">
            <v>Não</v>
          </cell>
          <cell r="BX3087" t="str">
            <v>TRACKER LT 1.0 AT 5 LUGARES</v>
          </cell>
          <cell r="BY3087" t="str">
            <v>Branco Summit</v>
          </cell>
          <cell r="BZ3087" t="str">
            <v>5B76DTR8D</v>
          </cell>
          <cell r="CA3087" t="str">
            <v>2026/2026</v>
          </cell>
          <cell r="CB3087">
            <v>2940586</v>
          </cell>
          <cell r="CC3087" t="str">
            <v>30/08/2025</v>
          </cell>
          <cell r="CD3087">
            <v>117520.32000000001</v>
          </cell>
          <cell r="CE3087" t="str">
            <v>01460971202</v>
          </cell>
          <cell r="CF3087">
            <v>2723</v>
          </cell>
          <cell r="CG3087" t="str">
            <v>Locado</v>
          </cell>
          <cell r="CH3087" t="str">
            <v/>
          </cell>
          <cell r="CI3087" t="str">
            <v/>
          </cell>
          <cell r="CJ3087" t="str">
            <v>DUKAR SP</v>
          </cell>
          <cell r="CK3087" t="str">
            <v>03/10/2025</v>
          </cell>
          <cell r="CL3087" t="str">
            <v>24/09/2025</v>
          </cell>
          <cell r="CM3087" t="str">
            <v>Documento Encerrado</v>
          </cell>
          <cell r="CN3087" t="str">
            <v>07/10/2025</v>
          </cell>
          <cell r="CO3087" t="str">
            <v>19/02/2026</v>
          </cell>
          <cell r="CP3087" t="str">
            <v>Instalado</v>
          </cell>
          <cell r="CQ3087" t="str">
            <v>23/02/2026</v>
          </cell>
          <cell r="CR3087" t="str">
            <v/>
          </cell>
          <cell r="CS3087" t="str">
            <v>03/11/2025</v>
          </cell>
          <cell r="CT3087" t="str">
            <v>05/03/2026</v>
          </cell>
          <cell r="CU3087" t="str">
            <v>Entregue</v>
          </cell>
          <cell r="CV3087" t="str">
            <v>07/11/2025</v>
          </cell>
          <cell r="CW3087" t="str">
            <v>10/03/2026</v>
          </cell>
          <cell r="CX3087" t="str">
            <v>07/10/2025</v>
          </cell>
          <cell r="CY3087" t="str">
            <v>Implantado</v>
          </cell>
          <cell r="CZ3087" t="str">
            <v>FABIO SPEDINE MARANGON</v>
          </cell>
          <cell r="DA3087" t="str">
            <v>CLARO</v>
          </cell>
          <cell r="DB3087" t="str">
            <v>Sao Paulo</v>
          </cell>
          <cell r="DC3087" t="str">
            <v>SP</v>
          </cell>
          <cell r="DD3087">
            <v>0.5</v>
          </cell>
          <cell r="DE3087">
            <v>587.60159999999996</v>
          </cell>
          <cell r="DF3087" t="str">
            <v>NOVA (SANTO AMARO)</v>
          </cell>
          <cell r="DG3087" t="str">
            <v>NÃO</v>
          </cell>
          <cell r="DH3087" t="str">
            <v>09/03/2026</v>
          </cell>
          <cell r="DI3087" t="str">
            <v>05/03/2026</v>
          </cell>
          <cell r="DJ3087" t="str">
            <v>09/03/2026</v>
          </cell>
          <cell r="DK3087">
            <v>1</v>
          </cell>
          <cell r="DL3087" t="str">
            <v/>
          </cell>
          <cell r="DM3087" t="str">
            <v/>
          </cell>
          <cell r="DN3087">
            <v>2819</v>
          </cell>
          <cell r="DO3087" t="str">
            <v>09/03/2027</v>
          </cell>
          <cell r="DP3087" t="str">
            <v/>
          </cell>
          <cell r="DQ3087" t="str">
            <v>09/03/2030</v>
          </cell>
          <cell r="DR3087" t="str">
            <v>09/03/2030</v>
          </cell>
          <cell r="DS3087" t="str">
            <v>09/03/2030</v>
          </cell>
          <cell r="DT3087" t="str">
            <v>Ativo</v>
          </cell>
        </row>
        <row r="3088">
          <cell r="BV3088" t="str">
            <v>UER3D23</v>
          </cell>
          <cell r="BW3088" t="str">
            <v>Não</v>
          </cell>
          <cell r="BX3088" t="str">
            <v>TRACKER LT 1.0 AT 5 LUGARES</v>
          </cell>
          <cell r="BY3088" t="str">
            <v>Branco Summit</v>
          </cell>
          <cell r="BZ3088" t="str">
            <v>5B76DTR8D</v>
          </cell>
          <cell r="CA3088" t="str">
            <v>2026/2026</v>
          </cell>
          <cell r="CB3088">
            <v>2940585</v>
          </cell>
          <cell r="CC3088" t="str">
            <v>30/08/2025</v>
          </cell>
          <cell r="CD3088">
            <v>117520.32000000001</v>
          </cell>
          <cell r="CE3088" t="str">
            <v>01460971270</v>
          </cell>
          <cell r="CF3088">
            <v>2722</v>
          </cell>
          <cell r="CG3088" t="str">
            <v>Locado</v>
          </cell>
          <cell r="CH3088" t="str">
            <v/>
          </cell>
          <cell r="CI3088" t="str">
            <v/>
          </cell>
          <cell r="CJ3088" t="str">
            <v>DUKAR SP</v>
          </cell>
          <cell r="CK3088" t="str">
            <v>03/10/2025</v>
          </cell>
          <cell r="CL3088" t="str">
            <v>24/09/2025</v>
          </cell>
          <cell r="CM3088" t="str">
            <v>Documento Encerrado</v>
          </cell>
          <cell r="CN3088" t="str">
            <v>07/10/2025</v>
          </cell>
          <cell r="CO3088" t="str">
            <v>19/02/2026</v>
          </cell>
          <cell r="CP3088" t="str">
            <v>Instalado</v>
          </cell>
          <cell r="CQ3088" t="str">
            <v>23/02/2026</v>
          </cell>
          <cell r="CR3088" t="str">
            <v/>
          </cell>
          <cell r="CS3088" t="str">
            <v>23/03/2026</v>
          </cell>
          <cell r="CT3088" t="str">
            <v>20/03/2026</v>
          </cell>
          <cell r="CU3088" t="str">
            <v>Entregue</v>
          </cell>
          <cell r="CV3088" t="str">
            <v>27/03/2026</v>
          </cell>
          <cell r="CW3088" t="str">
            <v>10/04/2026</v>
          </cell>
          <cell r="CX3088" t="str">
            <v>07/10/2025</v>
          </cell>
          <cell r="CY3088" t="str">
            <v>Implantado</v>
          </cell>
          <cell r="CZ3088" t="str">
            <v>ALEXANDRO JESUS</v>
          </cell>
          <cell r="DA3088" t="str">
            <v>CLARO</v>
          </cell>
          <cell r="DB3088" t="str">
            <v>Sao Paulo</v>
          </cell>
          <cell r="DC3088" t="str">
            <v>SP</v>
          </cell>
          <cell r="DD3088">
            <v>0.5</v>
          </cell>
          <cell r="DE3088">
            <v>587.60159999999996</v>
          </cell>
          <cell r="DF3088" t="str">
            <v>NOVA (SANTO AMARO)</v>
          </cell>
          <cell r="DG3088" t="str">
            <v>NÃO</v>
          </cell>
          <cell r="DH3088" t="str">
            <v>07/04/2026</v>
          </cell>
          <cell r="DI3088" t="str">
            <v>20/03/2026</v>
          </cell>
          <cell r="DJ3088" t="str">
            <v>07/04/2026</v>
          </cell>
          <cell r="DK3088">
            <v>1</v>
          </cell>
          <cell r="DL3088" t="str">
            <v/>
          </cell>
          <cell r="DM3088" t="str">
            <v/>
          </cell>
          <cell r="DN3088">
            <v>2819</v>
          </cell>
          <cell r="DO3088" t="str">
            <v>07/04/2027</v>
          </cell>
          <cell r="DP3088" t="str">
            <v/>
          </cell>
          <cell r="DQ3088" t="str">
            <v>07/04/2030</v>
          </cell>
          <cell r="DR3088" t="str">
            <v>07/04/2030</v>
          </cell>
          <cell r="DS3088" t="str">
            <v>07/04/2030</v>
          </cell>
          <cell r="DT3088" t="str">
            <v>Ativo</v>
          </cell>
        </row>
        <row r="3089">
          <cell r="BV3089" t="str">
            <v>UDJ7C42</v>
          </cell>
          <cell r="BW3089" t="str">
            <v>Não</v>
          </cell>
          <cell r="BX3089" t="str">
            <v>TRACKER LT 1.0 AT 5 LUGARES</v>
          </cell>
          <cell r="BY3089" t="str">
            <v>Branco Summit</v>
          </cell>
          <cell r="BZ3089" t="str">
            <v>5B76DTR8D</v>
          </cell>
          <cell r="CA3089" t="str">
            <v>2026/2026</v>
          </cell>
          <cell r="CB3089">
            <v>2940584</v>
          </cell>
          <cell r="CC3089" t="str">
            <v>30/08/2025</v>
          </cell>
          <cell r="CD3089">
            <v>117520.32000000001</v>
          </cell>
          <cell r="CE3089" t="str">
            <v>01460971318</v>
          </cell>
          <cell r="CF3089">
            <v>2721</v>
          </cell>
          <cell r="CG3089" t="str">
            <v>Locado</v>
          </cell>
          <cell r="CH3089" t="str">
            <v/>
          </cell>
          <cell r="CI3089" t="str">
            <v/>
          </cell>
          <cell r="CJ3089" t="str">
            <v>DUKAR SP</v>
          </cell>
          <cell r="CK3089" t="str">
            <v>03/10/2025</v>
          </cell>
          <cell r="CL3089" t="str">
            <v>24/09/2025</v>
          </cell>
          <cell r="CM3089" t="str">
            <v>Documento Encerrado</v>
          </cell>
          <cell r="CN3089" t="str">
            <v>07/10/2025</v>
          </cell>
          <cell r="CO3089" t="str">
            <v>12/02/2026</v>
          </cell>
          <cell r="CP3089" t="str">
            <v>Instalado</v>
          </cell>
          <cell r="CQ3089" t="str">
            <v>18/02/2026</v>
          </cell>
          <cell r="CR3089" t="str">
            <v/>
          </cell>
          <cell r="CS3089" t="str">
            <v>23/02/2026</v>
          </cell>
          <cell r="CT3089" t="str">
            <v>20/02/2026</v>
          </cell>
          <cell r="CU3089" t="str">
            <v>Entregue</v>
          </cell>
          <cell r="CV3089" t="str">
            <v>02/03/2026</v>
          </cell>
          <cell r="CW3089" t="str">
            <v>03/03/2026</v>
          </cell>
          <cell r="CX3089" t="str">
            <v>07/10/2025</v>
          </cell>
          <cell r="CY3089" t="str">
            <v>Implantado</v>
          </cell>
          <cell r="CZ3089" t="str">
            <v>FABIO SPEDINE MARANGON</v>
          </cell>
          <cell r="DA3089" t="str">
            <v>CLARO</v>
          </cell>
          <cell r="DB3089" t="str">
            <v>Sao Paulo</v>
          </cell>
          <cell r="DC3089" t="str">
            <v>SP</v>
          </cell>
          <cell r="DD3089">
            <v>0.5</v>
          </cell>
          <cell r="DE3089">
            <v>587.60159999999996</v>
          </cell>
          <cell r="DF3089" t="str">
            <v>NOVA (SANTO AMARO)</v>
          </cell>
          <cell r="DG3089" t="str">
            <v>NÃO</v>
          </cell>
          <cell r="DH3089" t="str">
            <v>26/02/2026</v>
          </cell>
          <cell r="DI3089" t="str">
            <v>20/02/2026</v>
          </cell>
          <cell r="DJ3089" t="str">
            <v>02/03/2026</v>
          </cell>
          <cell r="DK3089">
            <v>14</v>
          </cell>
          <cell r="DL3089" t="str">
            <v/>
          </cell>
          <cell r="DM3089" t="str">
            <v/>
          </cell>
          <cell r="DN3089">
            <v>2819</v>
          </cell>
          <cell r="DO3089" t="str">
            <v>26/02/2027</v>
          </cell>
          <cell r="DP3089" t="str">
            <v/>
          </cell>
          <cell r="DQ3089" t="str">
            <v>26/02/2030</v>
          </cell>
          <cell r="DR3089" t="str">
            <v>26/02/2030</v>
          </cell>
          <cell r="DS3089" t="str">
            <v>26/02/2030</v>
          </cell>
          <cell r="DT3089" t="str">
            <v>Ativo</v>
          </cell>
        </row>
        <row r="3090">
          <cell r="BV3090" t="str">
            <v>UDY9C40</v>
          </cell>
          <cell r="BW3090" t="str">
            <v>Não</v>
          </cell>
          <cell r="BX3090" t="str">
            <v>TRACKER LT 1.0 AT 5 LUGARES</v>
          </cell>
          <cell r="BY3090" t="str">
            <v>Branco Summit</v>
          </cell>
          <cell r="BZ3090" t="str">
            <v>5B76DTR8D</v>
          </cell>
          <cell r="CA3090" t="str">
            <v>2026/2026</v>
          </cell>
          <cell r="CB3090">
            <v>2940583</v>
          </cell>
          <cell r="CC3090" t="str">
            <v>30/08/2025</v>
          </cell>
          <cell r="CD3090">
            <v>117520.32000000001</v>
          </cell>
          <cell r="CE3090" t="str">
            <v>01460971075</v>
          </cell>
          <cell r="CF3090">
            <v>2720</v>
          </cell>
          <cell r="CG3090" t="str">
            <v>Disponível</v>
          </cell>
          <cell r="CH3090" t="str">
            <v/>
          </cell>
          <cell r="CI3090" t="str">
            <v/>
          </cell>
          <cell r="CJ3090" t="str">
            <v>DUKAR SP</v>
          </cell>
          <cell r="CK3090" t="str">
            <v>03/10/2025</v>
          </cell>
          <cell r="CL3090" t="str">
            <v>24/09/2025</v>
          </cell>
          <cell r="CM3090" t="str">
            <v>Documento Encerrado</v>
          </cell>
          <cell r="CN3090" t="str">
            <v>07/10/2025</v>
          </cell>
          <cell r="CO3090" t="str">
            <v>26/02/2026</v>
          </cell>
          <cell r="CP3090" t="str">
            <v>Instalado</v>
          </cell>
          <cell r="CQ3090" t="str">
            <v>02/03/2026</v>
          </cell>
          <cell r="CR3090" t="str">
            <v/>
          </cell>
          <cell r="CS3090" t="str">
            <v>30/04/2026</v>
          </cell>
          <cell r="CT3090" t="str">
            <v>10/04/2026</v>
          </cell>
          <cell r="CU3090" t="str">
            <v>Entregue</v>
          </cell>
          <cell r="CV3090" t="str">
            <v>07/11/2025</v>
          </cell>
          <cell r="CW3090" t="str">
            <v>13/04/2026</v>
          </cell>
          <cell r="CX3090" t="str">
            <v>07/10/2025</v>
          </cell>
          <cell r="CY3090" t="str">
            <v>Implantado</v>
          </cell>
          <cell r="CZ3090" t="str">
            <v>FABIO SPEDINE MARANGON</v>
          </cell>
          <cell r="DA3090" t="str">
            <v>CLARO</v>
          </cell>
          <cell r="DB3090" t="str">
            <v>Sao Paulo</v>
          </cell>
          <cell r="DC3090" t="str">
            <v>SP</v>
          </cell>
          <cell r="DD3090">
            <v>0.5</v>
          </cell>
          <cell r="DE3090">
            <v>587.60159999999996</v>
          </cell>
          <cell r="DF3090" t="str">
            <v>NOVA (SANTO AMARO)</v>
          </cell>
          <cell r="DG3090" t="str">
            <v>NÃO</v>
          </cell>
          <cell r="DH3090" t="str">
            <v>25/02/2026</v>
          </cell>
          <cell r="DI3090" t="str">
            <v>20/02/2026</v>
          </cell>
          <cell r="DJ3090" t="str">
            <v>10/04/2026</v>
          </cell>
          <cell r="DK3090">
            <v>14</v>
          </cell>
          <cell r="DL3090" t="str">
            <v/>
          </cell>
          <cell r="DM3090" t="str">
            <v/>
          </cell>
          <cell r="DN3090">
            <v>2819</v>
          </cell>
          <cell r="DO3090" t="str">
            <v>25/02/2027</v>
          </cell>
          <cell r="DP3090" t="str">
            <v/>
          </cell>
          <cell r="DQ3090" t="str">
            <v>25/02/2030</v>
          </cell>
          <cell r="DR3090" t="str">
            <v>25/02/2030</v>
          </cell>
          <cell r="DS3090" t="str">
            <v>25/02/2030</v>
          </cell>
          <cell r="DT3090" t="str">
            <v>Ativo</v>
          </cell>
        </row>
        <row r="3091">
          <cell r="BV3091" t="str">
            <v>UEM5A29</v>
          </cell>
          <cell r="BW3091" t="str">
            <v>Não</v>
          </cell>
          <cell r="BX3091" t="str">
            <v>TRACKER LT 1.0 AT 5 LUGARES</v>
          </cell>
          <cell r="BY3091" t="str">
            <v>Branco Summit</v>
          </cell>
          <cell r="BZ3091" t="str">
            <v>5B76DTR8D</v>
          </cell>
          <cell r="CA3091" t="str">
            <v>2026/2026</v>
          </cell>
          <cell r="CB3091">
            <v>2940582</v>
          </cell>
          <cell r="CC3091" t="str">
            <v>30/08/2025</v>
          </cell>
          <cell r="CD3091">
            <v>117520.32000000001</v>
          </cell>
          <cell r="CE3091" t="str">
            <v>01460971105</v>
          </cell>
          <cell r="CF3091">
            <v>2719</v>
          </cell>
          <cell r="CG3091" t="str">
            <v>Locado</v>
          </cell>
          <cell r="CH3091" t="str">
            <v/>
          </cell>
          <cell r="CI3091" t="str">
            <v/>
          </cell>
          <cell r="CJ3091" t="str">
            <v>DUKAR SP</v>
          </cell>
          <cell r="CK3091" t="str">
            <v>03/10/2025</v>
          </cell>
          <cell r="CL3091" t="str">
            <v>24/09/2025</v>
          </cell>
          <cell r="CM3091" t="str">
            <v>Documento Encerrado</v>
          </cell>
          <cell r="CN3091" t="str">
            <v>07/10/2025</v>
          </cell>
          <cell r="CO3091" t="str">
            <v>12/02/2026</v>
          </cell>
          <cell r="CP3091" t="str">
            <v>Instalado</v>
          </cell>
          <cell r="CQ3091" t="str">
            <v>18/02/2026</v>
          </cell>
          <cell r="CR3091" t="str">
            <v/>
          </cell>
          <cell r="CS3091" t="str">
            <v>03/02/2026</v>
          </cell>
          <cell r="CT3091" t="str">
            <v>29/01/2026</v>
          </cell>
          <cell r="CU3091" t="str">
            <v>Entregue</v>
          </cell>
          <cell r="CV3091" t="str">
            <v>09/02/2026</v>
          </cell>
          <cell r="CW3091" t="str">
            <v>15/04/2026</v>
          </cell>
          <cell r="CX3091" t="str">
            <v>07/10/2025</v>
          </cell>
          <cell r="CY3091" t="str">
            <v>Implantado</v>
          </cell>
          <cell r="CZ3091" t="str">
            <v>FABIO SPEDINE MARANGON</v>
          </cell>
          <cell r="DA3091" t="str">
            <v>CLARO</v>
          </cell>
          <cell r="DB3091" t="str">
            <v>Sao Paulo</v>
          </cell>
          <cell r="DC3091" t="str">
            <v>SP</v>
          </cell>
          <cell r="DD3091">
            <v>0.5</v>
          </cell>
          <cell r="DE3091">
            <v>587.60159999999996</v>
          </cell>
          <cell r="DF3091" t="str">
            <v>NOVA (SANTO AMARO)</v>
          </cell>
          <cell r="DG3091" t="str">
            <v>NÃO</v>
          </cell>
          <cell r="DH3091" t="str">
            <v>12/02/2026</v>
          </cell>
          <cell r="DI3091" t="str">
            <v>12/02/2026</v>
          </cell>
          <cell r="DJ3091" t="str">
            <v>20/02/2026</v>
          </cell>
          <cell r="DK3091">
            <v>14</v>
          </cell>
          <cell r="DL3091" t="str">
            <v/>
          </cell>
          <cell r="DM3091" t="str">
            <v/>
          </cell>
          <cell r="DN3091">
            <v>2819</v>
          </cell>
          <cell r="DO3091" t="str">
            <v>12/02/2027</v>
          </cell>
          <cell r="DP3091" t="str">
            <v/>
          </cell>
          <cell r="DQ3091" t="str">
            <v>12/02/2030</v>
          </cell>
          <cell r="DR3091" t="str">
            <v>12/02/2030</v>
          </cell>
          <cell r="DS3091" t="str">
            <v>12/02/2030</v>
          </cell>
          <cell r="DT3091" t="str">
            <v>Ativo</v>
          </cell>
        </row>
        <row r="3092">
          <cell r="BV3092" t="str">
            <v>UDX1I07</v>
          </cell>
          <cell r="BW3092" t="str">
            <v>Não</v>
          </cell>
          <cell r="BX3092" t="str">
            <v>TRACKER LT 1.0 AT 5 LUGARES</v>
          </cell>
          <cell r="BY3092" t="str">
            <v>Branco Summit</v>
          </cell>
          <cell r="BZ3092" t="str">
            <v>5B76DTR8D</v>
          </cell>
          <cell r="CA3092" t="str">
            <v>2026/2026</v>
          </cell>
          <cell r="CB3092">
            <v>2940581</v>
          </cell>
          <cell r="CC3092" t="str">
            <v>30/08/2025</v>
          </cell>
          <cell r="CD3092">
            <v>117520.32000000001</v>
          </cell>
          <cell r="CE3092" t="str">
            <v>01460970834</v>
          </cell>
          <cell r="CF3092">
            <v>2718</v>
          </cell>
          <cell r="CG3092" t="str">
            <v>Locado</v>
          </cell>
          <cell r="CH3092" t="str">
            <v/>
          </cell>
          <cell r="CI3092" t="str">
            <v/>
          </cell>
          <cell r="CJ3092" t="str">
            <v>DUKAR SP</v>
          </cell>
          <cell r="CK3092" t="str">
            <v>03/10/2025</v>
          </cell>
          <cell r="CL3092" t="str">
            <v>24/09/2025</v>
          </cell>
          <cell r="CM3092" t="str">
            <v>Documento Encerrado</v>
          </cell>
          <cell r="CN3092" t="str">
            <v>07/10/2025</v>
          </cell>
          <cell r="CO3092" t="str">
            <v>12/02/2026</v>
          </cell>
          <cell r="CP3092" t="str">
            <v>Instalado</v>
          </cell>
          <cell r="CQ3092" t="str">
            <v>18/02/2026</v>
          </cell>
          <cell r="CR3092" t="str">
            <v/>
          </cell>
          <cell r="CS3092" t="str">
            <v>30/04/2026</v>
          </cell>
          <cell r="CT3092" t="str">
            <v>23/04/2026</v>
          </cell>
          <cell r="CU3092" t="str">
            <v>Entregue</v>
          </cell>
          <cell r="CV3092" t="str">
            <v>07/05/2026</v>
          </cell>
          <cell r="CW3092" t="str">
            <v>29/04/2026</v>
          </cell>
          <cell r="CX3092" t="str">
            <v>07/10/2025</v>
          </cell>
          <cell r="CY3092" t="str">
            <v>Implantado</v>
          </cell>
          <cell r="CZ3092" t="str">
            <v>ALEXANDRO JESUS</v>
          </cell>
          <cell r="DA3092" t="str">
            <v>CLARO</v>
          </cell>
          <cell r="DB3092" t="str">
            <v>Sao Paulo</v>
          </cell>
          <cell r="DC3092" t="str">
            <v>SP</v>
          </cell>
          <cell r="DD3092">
            <v>0.5</v>
          </cell>
          <cell r="DE3092">
            <v>587.60159999999996</v>
          </cell>
          <cell r="DF3092" t="str">
            <v>NOVA (SANTO AMARO)</v>
          </cell>
          <cell r="DG3092" t="str">
            <v>NÃO</v>
          </cell>
          <cell r="DH3092" t="str">
            <v>28/04/2026</v>
          </cell>
          <cell r="DI3092" t="str">
            <v>23/04/2026</v>
          </cell>
          <cell r="DJ3092" t="str">
            <v>28/04/2026</v>
          </cell>
          <cell r="DK3092">
            <v>14</v>
          </cell>
          <cell r="DL3092" t="str">
            <v/>
          </cell>
          <cell r="DM3092" t="str">
            <v/>
          </cell>
          <cell r="DN3092">
            <v>2819</v>
          </cell>
          <cell r="DO3092" t="str">
            <v>28/04/2027</v>
          </cell>
          <cell r="DP3092" t="str">
            <v/>
          </cell>
          <cell r="DQ3092" t="str">
            <v>28/04/2030</v>
          </cell>
          <cell r="DR3092" t="str">
            <v>28/04/2030</v>
          </cell>
          <cell r="DS3092" t="str">
            <v>28/04/2030</v>
          </cell>
          <cell r="DT3092" t="str">
            <v>Ativo</v>
          </cell>
        </row>
        <row r="3093">
          <cell r="BV3093" t="str">
            <v>UDN5D38</v>
          </cell>
          <cell r="BW3093" t="str">
            <v>Não</v>
          </cell>
          <cell r="BX3093" t="str">
            <v>TRACKER LT 1.0 AT 5 LUGARES</v>
          </cell>
          <cell r="BY3093" t="str">
            <v>Branco Summit</v>
          </cell>
          <cell r="BZ3093" t="str">
            <v>5B76DTR8D</v>
          </cell>
          <cell r="CA3093" t="str">
            <v>2026/2026</v>
          </cell>
          <cell r="CB3093">
            <v>2940580</v>
          </cell>
          <cell r="CC3093" t="str">
            <v>30/08/2025</v>
          </cell>
          <cell r="CD3093">
            <v>117520.32000000001</v>
          </cell>
          <cell r="CE3093" t="str">
            <v>01460970770</v>
          </cell>
          <cell r="CF3093">
            <v>2717</v>
          </cell>
          <cell r="CG3093" t="str">
            <v>Locado</v>
          </cell>
          <cell r="CH3093" t="str">
            <v/>
          </cell>
          <cell r="CI3093" t="str">
            <v/>
          </cell>
          <cell r="CJ3093" t="str">
            <v>DUKAR SP</v>
          </cell>
          <cell r="CK3093" t="str">
            <v>03/10/2025</v>
          </cell>
          <cell r="CL3093" t="str">
            <v>24/09/2025</v>
          </cell>
          <cell r="CM3093" t="str">
            <v>Documento Encerrado</v>
          </cell>
          <cell r="CN3093" t="str">
            <v>10/12/2025</v>
          </cell>
          <cell r="CO3093" t="str">
            <v>12/02/2026</v>
          </cell>
          <cell r="CP3093" t="str">
            <v>Instalado</v>
          </cell>
          <cell r="CQ3093" t="str">
            <v>18/02/2026</v>
          </cell>
          <cell r="CR3093" t="str">
            <v>03/02/2026</v>
          </cell>
          <cell r="CS3093" t="str">
            <v>03/02/2026</v>
          </cell>
          <cell r="CT3093" t="str">
            <v>03/02/2026</v>
          </cell>
          <cell r="CU3093" t="str">
            <v>Entregue</v>
          </cell>
          <cell r="CV3093" t="str">
            <v>09/02/2026</v>
          </cell>
          <cell r="CW3093" t="str">
            <v>20/02/2026</v>
          </cell>
          <cell r="CX3093" t="str">
            <v>07/10/2025</v>
          </cell>
          <cell r="CY3093" t="str">
            <v>Implantado</v>
          </cell>
          <cell r="CZ3093" t="str">
            <v>FABIO SPEDINE MARANGON</v>
          </cell>
          <cell r="DA3093" t="str">
            <v>CLARO</v>
          </cell>
          <cell r="DB3093" t="str">
            <v>Sao Paulo</v>
          </cell>
          <cell r="DC3093" t="str">
            <v>SP</v>
          </cell>
          <cell r="DD3093">
            <v>0.5</v>
          </cell>
          <cell r="DE3093">
            <v>587.60159999999996</v>
          </cell>
          <cell r="DF3093" t="str">
            <v>NOVA (SANTO AMARO)</v>
          </cell>
          <cell r="DG3093" t="str">
            <v>NÃO</v>
          </cell>
          <cell r="DH3093" t="str">
            <v>03/02/2026</v>
          </cell>
          <cell r="DI3093" t="str">
            <v>03/02/2026</v>
          </cell>
          <cell r="DJ3093" t="str">
            <v>03/02/2026</v>
          </cell>
          <cell r="DK3093">
            <v>3000</v>
          </cell>
          <cell r="DL3093" t="str">
            <v/>
          </cell>
          <cell r="DM3093" t="str">
            <v/>
          </cell>
          <cell r="DN3093">
            <v>2819</v>
          </cell>
          <cell r="DO3093" t="str">
            <v>03/02/2027</v>
          </cell>
          <cell r="DP3093" t="str">
            <v/>
          </cell>
          <cell r="DQ3093" t="str">
            <v>03/02/2030</v>
          </cell>
          <cell r="DR3093" t="str">
            <v>03/02/2030</v>
          </cell>
          <cell r="DS3093" t="str">
            <v>03/02/2030</v>
          </cell>
          <cell r="DT3093" t="str">
            <v>Ativo</v>
          </cell>
        </row>
        <row r="3094">
          <cell r="BV3094" t="str">
            <v>UEW7G76</v>
          </cell>
          <cell r="BW3094" t="str">
            <v>Não</v>
          </cell>
          <cell r="BX3094" t="str">
            <v>TRACKER LT 1.0 AT 5 LUGARES</v>
          </cell>
          <cell r="BY3094" t="str">
            <v>Branco Summit</v>
          </cell>
          <cell r="BZ3094" t="str">
            <v>5B76DTR8D</v>
          </cell>
          <cell r="CA3094" t="str">
            <v>2026/2026</v>
          </cell>
          <cell r="CB3094">
            <v>2940579</v>
          </cell>
          <cell r="CC3094" t="str">
            <v>30/08/2025</v>
          </cell>
          <cell r="CD3094">
            <v>117520.32000000001</v>
          </cell>
          <cell r="CE3094" t="str">
            <v>01460970850</v>
          </cell>
          <cell r="CF3094">
            <v>2716</v>
          </cell>
          <cell r="CG3094" t="str">
            <v>Locado</v>
          </cell>
          <cell r="CH3094" t="str">
            <v/>
          </cell>
          <cell r="CI3094" t="str">
            <v/>
          </cell>
          <cell r="CJ3094" t="str">
            <v>DUKAR SP</v>
          </cell>
          <cell r="CK3094" t="str">
            <v>03/10/2025</v>
          </cell>
          <cell r="CL3094" t="str">
            <v>24/09/2025</v>
          </cell>
          <cell r="CM3094" t="str">
            <v>Documento Encerrado</v>
          </cell>
          <cell r="CN3094" t="str">
            <v>07/10/2025</v>
          </cell>
          <cell r="CO3094" t="str">
            <v>19/02/2026</v>
          </cell>
          <cell r="CP3094" t="str">
            <v>Instalado</v>
          </cell>
          <cell r="CQ3094" t="str">
            <v>23/02/2026</v>
          </cell>
          <cell r="CR3094" t="str">
            <v/>
          </cell>
          <cell r="CS3094" t="str">
            <v>03/11/2025</v>
          </cell>
          <cell r="CT3094" t="str">
            <v>05/03/2026</v>
          </cell>
          <cell r="CU3094" t="str">
            <v>Entregue</v>
          </cell>
          <cell r="CV3094" t="str">
            <v>07/11/2025</v>
          </cell>
          <cell r="CW3094" t="str">
            <v>10/03/2026</v>
          </cell>
          <cell r="CX3094" t="str">
            <v>07/10/2025</v>
          </cell>
          <cell r="CY3094" t="str">
            <v>Implantado</v>
          </cell>
          <cell r="CZ3094" t="str">
            <v>FABIO SPEDINE MARANGON</v>
          </cell>
          <cell r="DA3094" t="str">
            <v>CLARO</v>
          </cell>
          <cell r="DB3094" t="str">
            <v>Sao Paulo</v>
          </cell>
          <cell r="DC3094" t="str">
            <v>SP</v>
          </cell>
          <cell r="DD3094">
            <v>0.5</v>
          </cell>
          <cell r="DE3094">
            <v>587.60159999999996</v>
          </cell>
          <cell r="DF3094" t="str">
            <v>NOVA (SANTO AMARO)</v>
          </cell>
          <cell r="DG3094" t="str">
            <v>NÃO</v>
          </cell>
          <cell r="DH3094" t="str">
            <v>09/03/2026</v>
          </cell>
          <cell r="DI3094" t="str">
            <v>05/03/2026</v>
          </cell>
          <cell r="DJ3094" t="str">
            <v>09/03/2026</v>
          </cell>
          <cell r="DK3094">
            <v>1</v>
          </cell>
          <cell r="DL3094" t="str">
            <v/>
          </cell>
          <cell r="DM3094" t="str">
            <v/>
          </cell>
          <cell r="DN3094">
            <v>2819</v>
          </cell>
          <cell r="DO3094" t="str">
            <v>09/03/2027</v>
          </cell>
          <cell r="DP3094" t="str">
            <v/>
          </cell>
          <cell r="DQ3094" t="str">
            <v>09/03/2030</v>
          </cell>
          <cell r="DR3094" t="str">
            <v>09/03/2030</v>
          </cell>
          <cell r="DS3094" t="str">
            <v>09/03/2030</v>
          </cell>
          <cell r="DT3094" t="str">
            <v>Ativo</v>
          </cell>
        </row>
        <row r="3095">
          <cell r="BV3095" t="str">
            <v>TJP7J04</v>
          </cell>
          <cell r="BW3095" t="str">
            <v>Não</v>
          </cell>
          <cell r="BX3095" t="str">
            <v>TRACKER LT 1.0 AT 5 LUGARES</v>
          </cell>
          <cell r="BY3095" t="str">
            <v>Branco Summit</v>
          </cell>
          <cell r="BZ3095" t="str">
            <v>5B76DTR8D</v>
          </cell>
          <cell r="CA3095" t="str">
            <v>2026/2026</v>
          </cell>
          <cell r="CB3095">
            <v>2940578</v>
          </cell>
          <cell r="CC3095" t="str">
            <v>30/08/2025</v>
          </cell>
          <cell r="CD3095">
            <v>117520.32000000001</v>
          </cell>
          <cell r="CE3095" t="str">
            <v>01460970915</v>
          </cell>
          <cell r="CF3095">
            <v>2715</v>
          </cell>
          <cell r="CG3095" t="str">
            <v>Locado</v>
          </cell>
          <cell r="CH3095" t="str">
            <v/>
          </cell>
          <cell r="CI3095" t="str">
            <v/>
          </cell>
          <cell r="CJ3095" t="str">
            <v>DUKAR SP</v>
          </cell>
          <cell r="CK3095" t="str">
            <v>03/10/2025</v>
          </cell>
          <cell r="CL3095" t="str">
            <v>24/09/2025</v>
          </cell>
          <cell r="CM3095" t="str">
            <v>Documento Encerrado</v>
          </cell>
          <cell r="CN3095" t="str">
            <v>07/10/2025</v>
          </cell>
          <cell r="CO3095" t="str">
            <v>12/02/2026</v>
          </cell>
          <cell r="CP3095" t="str">
            <v>Instalado</v>
          </cell>
          <cell r="CQ3095" t="str">
            <v>18/02/2026</v>
          </cell>
          <cell r="CR3095" t="str">
            <v/>
          </cell>
          <cell r="CS3095" t="str">
            <v>11/02/2026</v>
          </cell>
          <cell r="CT3095" t="str">
            <v>11/02/2026</v>
          </cell>
          <cell r="CU3095" t="str">
            <v>Entregue</v>
          </cell>
          <cell r="CV3095" t="str">
            <v>19/02/2026</v>
          </cell>
          <cell r="CW3095" t="str">
            <v>20/02/2026</v>
          </cell>
          <cell r="CX3095" t="str">
            <v>07/10/2025</v>
          </cell>
          <cell r="CY3095" t="str">
            <v>Implantado</v>
          </cell>
          <cell r="CZ3095" t="str">
            <v>FABIO SPEDINE MARANGON</v>
          </cell>
          <cell r="DA3095" t="str">
            <v>CLARO</v>
          </cell>
          <cell r="DB3095" t="str">
            <v>Sao Paulo</v>
          </cell>
          <cell r="DC3095" t="str">
            <v>SP</v>
          </cell>
          <cell r="DD3095">
            <v>0.5</v>
          </cell>
          <cell r="DE3095">
            <v>587.60159999999996</v>
          </cell>
          <cell r="DF3095" t="str">
            <v>NOVA (SANTO AMARO)</v>
          </cell>
          <cell r="DG3095" t="str">
            <v>NÃO</v>
          </cell>
          <cell r="DH3095" t="str">
            <v>12/02/2026</v>
          </cell>
          <cell r="DI3095" t="str">
            <v>11/02/2026</v>
          </cell>
          <cell r="DJ3095" t="str">
            <v>12/02/2026</v>
          </cell>
          <cell r="DK3095">
            <v>14</v>
          </cell>
          <cell r="DL3095" t="str">
            <v/>
          </cell>
          <cell r="DM3095" t="str">
            <v/>
          </cell>
          <cell r="DN3095">
            <v>2819</v>
          </cell>
          <cell r="DO3095" t="str">
            <v>12/02/2027</v>
          </cell>
          <cell r="DP3095" t="str">
            <v/>
          </cell>
          <cell r="DQ3095" t="str">
            <v>12/02/2030</v>
          </cell>
          <cell r="DR3095" t="str">
            <v>12/02/2030</v>
          </cell>
          <cell r="DS3095" t="str">
            <v>12/02/2030</v>
          </cell>
          <cell r="DT3095" t="str">
            <v>Ativo</v>
          </cell>
        </row>
        <row r="3096">
          <cell r="BV3096" t="str">
            <v>UES3I93</v>
          </cell>
          <cell r="BW3096" t="str">
            <v>Não</v>
          </cell>
          <cell r="BX3096" t="str">
            <v>TRACKER LT 1.0 AT 5 LUGARES</v>
          </cell>
          <cell r="BY3096" t="str">
            <v>Branco Summit</v>
          </cell>
          <cell r="BZ3096" t="str">
            <v>5B76DTR8D</v>
          </cell>
          <cell r="CA3096" t="str">
            <v>2026/2026</v>
          </cell>
          <cell r="CB3096">
            <v>2940577</v>
          </cell>
          <cell r="CC3096" t="str">
            <v>30/08/2025</v>
          </cell>
          <cell r="CD3096">
            <v>117520.32000000001</v>
          </cell>
          <cell r="CE3096" t="str">
            <v>01460970974</v>
          </cell>
          <cell r="CF3096">
            <v>2714</v>
          </cell>
          <cell r="CG3096" t="str">
            <v>Disponível</v>
          </cell>
          <cell r="CH3096" t="str">
            <v/>
          </cell>
          <cell r="CI3096" t="str">
            <v/>
          </cell>
          <cell r="CJ3096" t="str">
            <v>DUKAR SP</v>
          </cell>
          <cell r="CK3096" t="str">
            <v>03/10/2025</v>
          </cell>
          <cell r="CL3096" t="str">
            <v>24/09/2025</v>
          </cell>
          <cell r="CM3096" t="str">
            <v>Documento Encerrado</v>
          </cell>
          <cell r="CN3096" t="str">
            <v>07/10/2025</v>
          </cell>
          <cell r="CO3096" t="str">
            <v>12/02/2026</v>
          </cell>
          <cell r="CP3096" t="str">
            <v>Instalado</v>
          </cell>
          <cell r="CQ3096" t="str">
            <v>18/02/2026</v>
          </cell>
          <cell r="CR3096" t="str">
            <v/>
          </cell>
          <cell r="CS3096" t="str">
            <v>30/04/2026</v>
          </cell>
          <cell r="CT3096" t="str">
            <v/>
          </cell>
          <cell r="CU3096" t="str">
            <v>Pendente Embarque</v>
          </cell>
          <cell r="CV3096" t="str">
            <v>07/05/2026</v>
          </cell>
          <cell r="CW3096" t="str">
            <v/>
          </cell>
          <cell r="CX3096" t="str">
            <v>07/10/2025</v>
          </cell>
          <cell r="CY3096" t="str">
            <v>Pendente Termo Disponibilidade</v>
          </cell>
          <cell r="CZ3096" t="str">
            <v>ALEXANDRO JESUS</v>
          </cell>
          <cell r="DA3096" t="str">
            <v>CLARO</v>
          </cell>
          <cell r="DB3096" t="str">
            <v>Sao Paulo</v>
          </cell>
          <cell r="DC3096" t="str">
            <v>SP</v>
          </cell>
          <cell r="DD3096">
            <v>0.5</v>
          </cell>
          <cell r="DE3096">
            <v>587.60159999999996</v>
          </cell>
          <cell r="DF3096" t="str">
            <v>NOVA (SANTO AMARO)</v>
          </cell>
          <cell r="DG3096" t="str">
            <v>NÃO</v>
          </cell>
          <cell r="DH3096" t="str">
            <v/>
          </cell>
          <cell r="DI3096" t="str">
            <v/>
          </cell>
          <cell r="DJ3096" t="str">
            <v/>
          </cell>
          <cell r="DK3096">
            <v>1</v>
          </cell>
          <cell r="DL3096" t="str">
            <v/>
          </cell>
          <cell r="DM3096" t="str">
            <v/>
          </cell>
          <cell r="DN3096">
            <v>2819</v>
          </cell>
          <cell r="DO3096" t="str">
            <v/>
          </cell>
          <cell r="DP3096" t="str">
            <v/>
          </cell>
          <cell r="DQ3096" t="str">
            <v/>
          </cell>
          <cell r="DR3096" t="str">
            <v/>
          </cell>
          <cell r="DS3096" t="str">
            <v/>
          </cell>
          <cell r="DT3096" t="str">
            <v/>
          </cell>
        </row>
        <row r="3097">
          <cell r="BV3097" t="str">
            <v>UEV6A75</v>
          </cell>
          <cell r="BW3097" t="str">
            <v>Não</v>
          </cell>
          <cell r="BX3097" t="str">
            <v>TRACKER LT 1.0 AT 5 LUGARES</v>
          </cell>
          <cell r="BY3097" t="str">
            <v>Branco Summit</v>
          </cell>
          <cell r="BZ3097" t="str">
            <v>5B76DTR8D</v>
          </cell>
          <cell r="CA3097" t="str">
            <v>2026/2026</v>
          </cell>
          <cell r="CB3097">
            <v>2940576</v>
          </cell>
          <cell r="CC3097" t="str">
            <v>30/08/2025</v>
          </cell>
          <cell r="CD3097">
            <v>117520.32000000001</v>
          </cell>
          <cell r="CE3097" t="str">
            <v>01460970877</v>
          </cell>
          <cell r="CF3097">
            <v>2713</v>
          </cell>
          <cell r="CG3097" t="str">
            <v>Locado</v>
          </cell>
          <cell r="CH3097" t="str">
            <v/>
          </cell>
          <cell r="CI3097" t="str">
            <v/>
          </cell>
          <cell r="CJ3097" t="str">
            <v>DUKAR SP</v>
          </cell>
          <cell r="CK3097" t="str">
            <v>03/10/2025</v>
          </cell>
          <cell r="CL3097" t="str">
            <v>24/09/2025</v>
          </cell>
          <cell r="CM3097" t="str">
            <v>Documento Encerrado</v>
          </cell>
          <cell r="CN3097" t="str">
            <v>07/10/2025</v>
          </cell>
          <cell r="CO3097" t="str">
            <v>26/02/2026</v>
          </cell>
          <cell r="CP3097" t="str">
            <v>Instalado</v>
          </cell>
          <cell r="CQ3097" t="str">
            <v>02/03/2026</v>
          </cell>
          <cell r="CR3097" t="str">
            <v/>
          </cell>
          <cell r="CS3097" t="str">
            <v>23/03/2026</v>
          </cell>
          <cell r="CT3097" t="str">
            <v>16/04/2026</v>
          </cell>
          <cell r="CU3097" t="str">
            <v>Entregue</v>
          </cell>
          <cell r="CV3097" t="str">
            <v>27/03/2026</v>
          </cell>
          <cell r="CW3097" t="str">
            <v>23/04/2026</v>
          </cell>
          <cell r="CX3097" t="str">
            <v>07/10/2025</v>
          </cell>
          <cell r="CY3097" t="str">
            <v>Implantado</v>
          </cell>
          <cell r="CZ3097" t="str">
            <v>ALEXANDRO JESUS</v>
          </cell>
          <cell r="DA3097" t="str">
            <v>CLARO</v>
          </cell>
          <cell r="DB3097" t="str">
            <v>Sao Paulo</v>
          </cell>
          <cell r="DC3097" t="str">
            <v>SP</v>
          </cell>
          <cell r="DD3097">
            <v>0.5</v>
          </cell>
          <cell r="DE3097">
            <v>587.60159999999996</v>
          </cell>
          <cell r="DF3097" t="str">
            <v>NOVA (SANTO AMARO)</v>
          </cell>
          <cell r="DG3097" t="str">
            <v>NÃO</v>
          </cell>
          <cell r="DH3097" t="str">
            <v>22/04/2026</v>
          </cell>
          <cell r="DI3097" t="str">
            <v>16/04/2026</v>
          </cell>
          <cell r="DJ3097" t="str">
            <v>22/04/2026</v>
          </cell>
          <cell r="DK3097">
            <v>14</v>
          </cell>
          <cell r="DL3097" t="str">
            <v/>
          </cell>
          <cell r="DM3097" t="str">
            <v/>
          </cell>
          <cell r="DN3097">
            <v>2819</v>
          </cell>
          <cell r="DO3097" t="str">
            <v>22/04/2027</v>
          </cell>
          <cell r="DP3097" t="str">
            <v/>
          </cell>
          <cell r="DQ3097" t="str">
            <v>22/04/2030</v>
          </cell>
          <cell r="DR3097" t="str">
            <v>22/04/2030</v>
          </cell>
          <cell r="DS3097" t="str">
            <v>22/04/2030</v>
          </cell>
          <cell r="DT3097" t="str">
            <v>Ativo</v>
          </cell>
        </row>
        <row r="3098">
          <cell r="BV3098" t="str">
            <v>UFO0I82</v>
          </cell>
          <cell r="BW3098" t="str">
            <v>Não</v>
          </cell>
          <cell r="BX3098" t="str">
            <v>TRACKER LT 1.0 AT 5 LUGARES</v>
          </cell>
          <cell r="BY3098" t="str">
            <v>Branco Summit</v>
          </cell>
          <cell r="BZ3098" t="str">
            <v>5B76DTR8D</v>
          </cell>
          <cell r="CA3098" t="str">
            <v>2026/2026</v>
          </cell>
          <cell r="CB3098">
            <v>2940575</v>
          </cell>
          <cell r="CC3098" t="str">
            <v>30/08/2025</v>
          </cell>
          <cell r="CD3098">
            <v>117520.32000000001</v>
          </cell>
          <cell r="CE3098" t="str">
            <v>01460971008</v>
          </cell>
          <cell r="CF3098">
            <v>2712</v>
          </cell>
          <cell r="CG3098" t="str">
            <v>Locado</v>
          </cell>
          <cell r="CH3098" t="str">
            <v/>
          </cell>
          <cell r="CI3098" t="str">
            <v/>
          </cell>
          <cell r="CJ3098" t="str">
            <v>DUKAR SP</v>
          </cell>
          <cell r="CK3098" t="str">
            <v>03/10/2025</v>
          </cell>
          <cell r="CL3098" t="str">
            <v>24/09/2025</v>
          </cell>
          <cell r="CM3098" t="str">
            <v>Documento Encerrado</v>
          </cell>
          <cell r="CN3098" t="str">
            <v>07/10/2025</v>
          </cell>
          <cell r="CO3098" t="str">
            <v>12/02/2026</v>
          </cell>
          <cell r="CP3098" t="str">
            <v>Instalado</v>
          </cell>
          <cell r="CQ3098" t="str">
            <v>18/02/2026</v>
          </cell>
          <cell r="CR3098" t="str">
            <v/>
          </cell>
          <cell r="CS3098" t="str">
            <v>23/03/2026</v>
          </cell>
          <cell r="CT3098" t="str">
            <v>20/03/2026</v>
          </cell>
          <cell r="CU3098" t="str">
            <v>Entregue</v>
          </cell>
          <cell r="CV3098" t="str">
            <v>27/03/2026</v>
          </cell>
          <cell r="CW3098" t="str">
            <v>15/04/2026</v>
          </cell>
          <cell r="CX3098" t="str">
            <v>07/10/2025</v>
          </cell>
          <cell r="CY3098" t="str">
            <v>Implantado</v>
          </cell>
          <cell r="CZ3098" t="str">
            <v>ALEXANDRO JESUS</v>
          </cell>
          <cell r="DA3098" t="str">
            <v>CLARO</v>
          </cell>
          <cell r="DB3098" t="str">
            <v>Sao Paulo</v>
          </cell>
          <cell r="DC3098" t="str">
            <v>SP</v>
          </cell>
          <cell r="DD3098">
            <v>0.5</v>
          </cell>
          <cell r="DE3098">
            <v>587.60159999999996</v>
          </cell>
          <cell r="DF3098" t="str">
            <v>NOVA (SANTO AMARO)</v>
          </cell>
          <cell r="DG3098" t="str">
            <v>NÃO</v>
          </cell>
          <cell r="DH3098" t="str">
            <v>02/04/2026</v>
          </cell>
          <cell r="DI3098" t="str">
            <v>20/03/2026</v>
          </cell>
          <cell r="DJ3098" t="str">
            <v>02/04/2026</v>
          </cell>
          <cell r="DK3098">
            <v>14</v>
          </cell>
          <cell r="DL3098" t="str">
            <v/>
          </cell>
          <cell r="DM3098" t="str">
            <v/>
          </cell>
          <cell r="DN3098">
            <v>2819</v>
          </cell>
          <cell r="DO3098" t="str">
            <v>02/04/2027</v>
          </cell>
          <cell r="DP3098" t="str">
            <v/>
          </cell>
          <cell r="DQ3098" t="str">
            <v>02/04/2030</v>
          </cell>
          <cell r="DR3098" t="str">
            <v>02/04/2030</v>
          </cell>
          <cell r="DS3098" t="str">
            <v>02/04/2030</v>
          </cell>
          <cell r="DT3098" t="str">
            <v>Ativo</v>
          </cell>
        </row>
        <row r="3099">
          <cell r="BV3099" t="str">
            <v>UGK8H80</v>
          </cell>
          <cell r="BW3099" t="str">
            <v>Não</v>
          </cell>
          <cell r="BX3099" t="str">
            <v>TRACKER LT 1.0 AT 5 LUGARES</v>
          </cell>
          <cell r="BY3099" t="str">
            <v>Branco Summit</v>
          </cell>
          <cell r="BZ3099" t="str">
            <v>5B76DTR8D</v>
          </cell>
          <cell r="CA3099" t="str">
            <v>2026/2026</v>
          </cell>
          <cell r="CB3099">
            <v>2940574</v>
          </cell>
          <cell r="CC3099" t="str">
            <v>30/08/2025</v>
          </cell>
          <cell r="CD3099">
            <v>117520.32000000001</v>
          </cell>
          <cell r="CE3099" t="str">
            <v>01460970710</v>
          </cell>
          <cell r="CF3099">
            <v>2710</v>
          </cell>
          <cell r="CG3099" t="str">
            <v>Locado</v>
          </cell>
          <cell r="CH3099" t="str">
            <v/>
          </cell>
          <cell r="CI3099" t="str">
            <v/>
          </cell>
          <cell r="CJ3099" t="str">
            <v>DUKAR SP</v>
          </cell>
          <cell r="CK3099" t="str">
            <v>03/10/2025</v>
          </cell>
          <cell r="CL3099" t="str">
            <v>24/09/2025</v>
          </cell>
          <cell r="CM3099" t="str">
            <v>Documento Encerrado</v>
          </cell>
          <cell r="CN3099" t="str">
            <v>07/10/2025</v>
          </cell>
          <cell r="CO3099" t="str">
            <v>19/02/2026</v>
          </cell>
          <cell r="CP3099" t="str">
            <v>Instalado</v>
          </cell>
          <cell r="CQ3099" t="str">
            <v>23/02/2026</v>
          </cell>
          <cell r="CR3099" t="str">
            <v/>
          </cell>
          <cell r="CS3099" t="str">
            <v>23/03/2026</v>
          </cell>
          <cell r="CT3099" t="str">
            <v>20/03/2026</v>
          </cell>
          <cell r="CU3099" t="str">
            <v>Entregue</v>
          </cell>
          <cell r="CV3099" t="str">
            <v>27/03/2026</v>
          </cell>
          <cell r="CW3099" t="str">
            <v>10/04/2026</v>
          </cell>
          <cell r="CX3099" t="str">
            <v>07/10/2025</v>
          </cell>
          <cell r="CY3099" t="str">
            <v>Implantado</v>
          </cell>
          <cell r="CZ3099" t="str">
            <v>ALEXANDRO JESUS</v>
          </cell>
          <cell r="DA3099" t="str">
            <v>CLARO</v>
          </cell>
          <cell r="DB3099" t="str">
            <v>Sao Paulo</v>
          </cell>
          <cell r="DC3099" t="str">
            <v>SP</v>
          </cell>
          <cell r="DD3099">
            <v>0.5</v>
          </cell>
          <cell r="DE3099">
            <v>587.60159999999996</v>
          </cell>
          <cell r="DF3099" t="str">
            <v>NOVA (SANTO AMARO)</v>
          </cell>
          <cell r="DG3099" t="str">
            <v>NÃO</v>
          </cell>
          <cell r="DH3099" t="str">
            <v>07/04/2026</v>
          </cell>
          <cell r="DI3099" t="str">
            <v>20/03/2026</v>
          </cell>
          <cell r="DJ3099" t="str">
            <v>07/04/2026</v>
          </cell>
          <cell r="DK3099">
            <v>1</v>
          </cell>
          <cell r="DL3099" t="str">
            <v/>
          </cell>
          <cell r="DM3099" t="str">
            <v/>
          </cell>
          <cell r="DN3099">
            <v>2819</v>
          </cell>
          <cell r="DO3099" t="str">
            <v>07/04/2027</v>
          </cell>
          <cell r="DP3099" t="str">
            <v/>
          </cell>
          <cell r="DQ3099" t="str">
            <v>07/04/2030</v>
          </cell>
          <cell r="DR3099" t="str">
            <v>07/04/2030</v>
          </cell>
          <cell r="DS3099" t="str">
            <v>07/04/2030</v>
          </cell>
          <cell r="DT3099" t="str">
            <v>Ativo</v>
          </cell>
        </row>
        <row r="3100">
          <cell r="BV3100" t="str">
            <v>UFF3G81</v>
          </cell>
          <cell r="BW3100" t="str">
            <v>Não</v>
          </cell>
          <cell r="BX3100" t="str">
            <v>TRACKER LT 1.0 AT 5 LUGARES</v>
          </cell>
          <cell r="BY3100" t="str">
            <v>Branco Summit</v>
          </cell>
          <cell r="BZ3100" t="str">
            <v>5B76DTR8D</v>
          </cell>
          <cell r="CA3100" t="str">
            <v>2026/2026</v>
          </cell>
          <cell r="CB3100">
            <v>2940573</v>
          </cell>
          <cell r="CC3100" t="str">
            <v>30/08/2025</v>
          </cell>
          <cell r="CD3100">
            <v>117520.32000000001</v>
          </cell>
          <cell r="CE3100" t="str">
            <v>01460970753</v>
          </cell>
          <cell r="CF3100">
            <v>2711</v>
          </cell>
          <cell r="CG3100" t="str">
            <v>Locado</v>
          </cell>
          <cell r="CH3100" t="str">
            <v/>
          </cell>
          <cell r="CI3100" t="str">
            <v/>
          </cell>
          <cell r="CJ3100" t="str">
            <v>DUKAR SP</v>
          </cell>
          <cell r="CK3100" t="str">
            <v>03/10/2025</v>
          </cell>
          <cell r="CL3100" t="str">
            <v>24/09/2025</v>
          </cell>
          <cell r="CM3100" t="str">
            <v>Documento Encerrado</v>
          </cell>
          <cell r="CN3100" t="str">
            <v>07/10/2025</v>
          </cell>
          <cell r="CO3100" t="str">
            <v>19/02/2026</v>
          </cell>
          <cell r="CP3100" t="str">
            <v>Instalado</v>
          </cell>
          <cell r="CQ3100" t="str">
            <v>23/02/2026</v>
          </cell>
          <cell r="CR3100" t="str">
            <v/>
          </cell>
          <cell r="CS3100" t="str">
            <v>03/11/2025</v>
          </cell>
          <cell r="CT3100" t="str">
            <v>05/03/2026</v>
          </cell>
          <cell r="CU3100" t="str">
            <v>Entregue</v>
          </cell>
          <cell r="CV3100" t="str">
            <v>07/11/2025</v>
          </cell>
          <cell r="CW3100" t="str">
            <v>10/03/2026</v>
          </cell>
          <cell r="CX3100" t="str">
            <v>07/10/2025</v>
          </cell>
          <cell r="CY3100" t="str">
            <v>Implantado</v>
          </cell>
          <cell r="CZ3100" t="str">
            <v>FABIO SPEDINE MARANGON</v>
          </cell>
          <cell r="DA3100" t="str">
            <v>CLARO</v>
          </cell>
          <cell r="DB3100" t="str">
            <v>Sao Paulo</v>
          </cell>
          <cell r="DC3100" t="str">
            <v>SP</v>
          </cell>
          <cell r="DD3100">
            <v>0.5</v>
          </cell>
          <cell r="DE3100">
            <v>587.60159999999996</v>
          </cell>
          <cell r="DF3100" t="str">
            <v>NOVA (SANTO AMARO)</v>
          </cell>
          <cell r="DG3100" t="str">
            <v>NÃO</v>
          </cell>
          <cell r="DH3100" t="str">
            <v>09/03/2026</v>
          </cell>
          <cell r="DI3100" t="str">
            <v>05/03/2026</v>
          </cell>
          <cell r="DJ3100" t="str">
            <v>09/03/2026</v>
          </cell>
          <cell r="DK3100">
            <v>1</v>
          </cell>
          <cell r="DL3100" t="str">
            <v/>
          </cell>
          <cell r="DM3100" t="str">
            <v/>
          </cell>
          <cell r="DN3100">
            <v>2819</v>
          </cell>
          <cell r="DO3100" t="str">
            <v>09/03/2027</v>
          </cell>
          <cell r="DP3100" t="str">
            <v/>
          </cell>
          <cell r="DQ3100" t="str">
            <v>09/03/2030</v>
          </cell>
          <cell r="DR3100" t="str">
            <v>09/03/2030</v>
          </cell>
          <cell r="DS3100" t="str">
            <v>09/03/2030</v>
          </cell>
          <cell r="DT3100" t="str">
            <v>Ativo</v>
          </cell>
        </row>
        <row r="3101">
          <cell r="BV3101" t="str">
            <v>QSP0C04</v>
          </cell>
          <cell r="BW3101" t="str">
            <v>Não</v>
          </cell>
          <cell r="BX3101" t="str">
            <v>TRACKER LT 1.0 AT 5 LUGARES</v>
          </cell>
          <cell r="BY3101" t="str">
            <v>Branco Summit</v>
          </cell>
          <cell r="BZ3101" t="str">
            <v>5B76DTR8D</v>
          </cell>
          <cell r="CA3101" t="str">
            <v>2026/2026</v>
          </cell>
          <cell r="CB3101">
            <v>2940830</v>
          </cell>
          <cell r="CC3101" t="str">
            <v>30/08/2025</v>
          </cell>
          <cell r="CD3101">
            <v>117520.32000000001</v>
          </cell>
          <cell r="CE3101" t="str">
            <v>01460962556</v>
          </cell>
          <cell r="CF3101">
            <v>2857</v>
          </cell>
          <cell r="CG3101" t="str">
            <v>Locado</v>
          </cell>
          <cell r="CH3101" t="str">
            <v/>
          </cell>
          <cell r="CI3101" t="str">
            <v/>
          </cell>
          <cell r="CJ3101" t="str">
            <v>DUKAR SP</v>
          </cell>
          <cell r="CK3101" t="str">
            <v>03/10/2025</v>
          </cell>
          <cell r="CL3101" t="str">
            <v>24/09/2025</v>
          </cell>
          <cell r="CM3101" t="str">
            <v>Documento Encerrado</v>
          </cell>
          <cell r="CN3101" t="str">
            <v>07/10/2025</v>
          </cell>
          <cell r="CO3101" t="str">
            <v>12/02/2026</v>
          </cell>
          <cell r="CP3101" t="str">
            <v>Instalado</v>
          </cell>
          <cell r="CQ3101" t="str">
            <v>18/02/2026</v>
          </cell>
          <cell r="CR3101" t="str">
            <v>05/02/2026</v>
          </cell>
          <cell r="CS3101" t="str">
            <v>05/02/2026</v>
          </cell>
          <cell r="CT3101" t="str">
            <v>05/02/2026</v>
          </cell>
          <cell r="CU3101" t="str">
            <v>Entregue</v>
          </cell>
          <cell r="CV3101" t="str">
            <v>11/02/2026</v>
          </cell>
          <cell r="CW3101" t="str">
            <v>20/02/2026</v>
          </cell>
          <cell r="CX3101" t="str">
            <v>07/10/2025</v>
          </cell>
          <cell r="CY3101" t="str">
            <v>Implantado</v>
          </cell>
          <cell r="CZ3101" t="str">
            <v>FABIO SPEDINE MARANGON</v>
          </cell>
          <cell r="DA3101" t="str">
            <v>CLARO</v>
          </cell>
          <cell r="DB3101" t="str">
            <v>Sao Paulo</v>
          </cell>
          <cell r="DC3101" t="str">
            <v>SP</v>
          </cell>
          <cell r="DD3101">
            <v>0.5</v>
          </cell>
          <cell r="DE3101">
            <v>587.60159999999996</v>
          </cell>
          <cell r="DF3101" t="str">
            <v>NOVA (SANTO AMARO)</v>
          </cell>
          <cell r="DG3101" t="str">
            <v>NÃO</v>
          </cell>
          <cell r="DH3101" t="str">
            <v>10/02/2026</v>
          </cell>
          <cell r="DI3101" t="str">
            <v>05/02/2026</v>
          </cell>
          <cell r="DJ3101" t="str">
            <v>10/02/2026</v>
          </cell>
          <cell r="DK3101">
            <v>1</v>
          </cell>
          <cell r="DL3101" t="str">
            <v/>
          </cell>
          <cell r="DM3101" t="str">
            <v/>
          </cell>
          <cell r="DN3101">
            <v>2819</v>
          </cell>
          <cell r="DO3101" t="str">
            <v>10/02/2027</v>
          </cell>
          <cell r="DP3101" t="str">
            <v/>
          </cell>
          <cell r="DQ3101" t="str">
            <v>10/02/2030</v>
          </cell>
          <cell r="DR3101" t="str">
            <v>10/02/2030</v>
          </cell>
          <cell r="DS3101" t="str">
            <v>10/02/2030</v>
          </cell>
          <cell r="DT3101" t="str">
            <v>Ativo</v>
          </cell>
        </row>
        <row r="3102">
          <cell r="BV3102" t="str">
            <v>UDY0G52</v>
          </cell>
          <cell r="BW3102" t="str">
            <v>Não</v>
          </cell>
          <cell r="BX3102" t="str">
            <v>TRACKER LT 1.0 AT 5 LUGARES</v>
          </cell>
          <cell r="BY3102" t="str">
            <v>Branco Summit</v>
          </cell>
          <cell r="BZ3102" t="str">
            <v>5B76DTR8D</v>
          </cell>
          <cell r="CA3102" t="str">
            <v>2026/2026</v>
          </cell>
          <cell r="CB3102">
            <v>2940829</v>
          </cell>
          <cell r="CC3102" t="str">
            <v>30/08/2025</v>
          </cell>
          <cell r="CD3102">
            <v>117520.32000000001</v>
          </cell>
          <cell r="CE3102" t="str">
            <v>01460962610</v>
          </cell>
          <cell r="CF3102">
            <v>2856</v>
          </cell>
          <cell r="CG3102" t="str">
            <v>Locado</v>
          </cell>
          <cell r="CH3102" t="str">
            <v/>
          </cell>
          <cell r="CI3102" t="str">
            <v/>
          </cell>
          <cell r="CJ3102" t="str">
            <v>DUKAR SP</v>
          </cell>
          <cell r="CK3102" t="str">
            <v>03/10/2025</v>
          </cell>
          <cell r="CL3102" t="str">
            <v>24/09/2025</v>
          </cell>
          <cell r="CM3102" t="str">
            <v>Documento Encerrado</v>
          </cell>
          <cell r="CN3102" t="str">
            <v>07/10/2025</v>
          </cell>
          <cell r="CO3102" t="str">
            <v>19/02/2026</v>
          </cell>
          <cell r="CP3102" t="str">
            <v>Instalado</v>
          </cell>
          <cell r="CQ3102" t="str">
            <v>23/02/2026</v>
          </cell>
          <cell r="CR3102" t="str">
            <v/>
          </cell>
          <cell r="CS3102" t="str">
            <v>23/03/2026</v>
          </cell>
          <cell r="CT3102" t="str">
            <v>18/03/2026</v>
          </cell>
          <cell r="CU3102" t="str">
            <v>Entregue</v>
          </cell>
          <cell r="CV3102" t="str">
            <v>27/03/2026</v>
          </cell>
          <cell r="CW3102" t="str">
            <v>15/04/2026</v>
          </cell>
          <cell r="CX3102" t="str">
            <v>07/10/2025</v>
          </cell>
          <cell r="CY3102" t="str">
            <v>Implantado</v>
          </cell>
          <cell r="CZ3102" t="str">
            <v>ALEXANDRO JESUS</v>
          </cell>
          <cell r="DA3102" t="str">
            <v>CLARO</v>
          </cell>
          <cell r="DB3102" t="str">
            <v>Sao Paulo</v>
          </cell>
          <cell r="DC3102" t="str">
            <v>SP</v>
          </cell>
          <cell r="DD3102">
            <v>0.5</v>
          </cell>
          <cell r="DE3102">
            <v>587.60159999999996</v>
          </cell>
          <cell r="DF3102" t="str">
            <v>NOVA (SANTO AMARO)</v>
          </cell>
          <cell r="DG3102" t="str">
            <v>NÃO</v>
          </cell>
          <cell r="DH3102" t="str">
            <v>23/03/2026</v>
          </cell>
          <cell r="DI3102" t="str">
            <v>18/03/2026</v>
          </cell>
          <cell r="DJ3102" t="str">
            <v>23/03/2026</v>
          </cell>
          <cell r="DK3102">
            <v>14</v>
          </cell>
          <cell r="DL3102" t="str">
            <v/>
          </cell>
          <cell r="DM3102" t="str">
            <v/>
          </cell>
          <cell r="DN3102">
            <v>2819</v>
          </cell>
          <cell r="DO3102" t="str">
            <v>23/03/2027</v>
          </cell>
          <cell r="DP3102" t="str">
            <v/>
          </cell>
          <cell r="DQ3102" t="str">
            <v>23/03/2030</v>
          </cell>
          <cell r="DR3102" t="str">
            <v>23/03/2030</v>
          </cell>
          <cell r="DS3102" t="str">
            <v>23/03/2030</v>
          </cell>
          <cell r="DT3102" t="str">
            <v>Ativo</v>
          </cell>
        </row>
        <row r="3103">
          <cell r="BV3103" t="str">
            <v>QST1I45</v>
          </cell>
          <cell r="BW3103" t="str">
            <v>Não</v>
          </cell>
          <cell r="BX3103" t="str">
            <v>TRACKER LT 1.0 AT 5 LUGARES</v>
          </cell>
          <cell r="BY3103" t="str">
            <v>Branco Summit</v>
          </cell>
          <cell r="BZ3103" t="str">
            <v>5B76DTR8D</v>
          </cell>
          <cell r="CA3103" t="str">
            <v>2026/2026</v>
          </cell>
          <cell r="CB3103">
            <v>2940873</v>
          </cell>
          <cell r="CC3103" t="str">
            <v>30/08/2025</v>
          </cell>
          <cell r="CD3103">
            <v>117520.32000000001</v>
          </cell>
          <cell r="CE3103" t="str">
            <v>01461069510</v>
          </cell>
          <cell r="CF3103">
            <v>2859</v>
          </cell>
          <cell r="CG3103" t="str">
            <v>Locado</v>
          </cell>
          <cell r="CH3103" t="str">
            <v/>
          </cell>
          <cell r="CI3103" t="str">
            <v/>
          </cell>
          <cell r="CJ3103" t="str">
            <v>DUKAR SP</v>
          </cell>
          <cell r="CK3103" t="str">
            <v>03/10/2025</v>
          </cell>
          <cell r="CL3103" t="str">
            <v>24/09/2025</v>
          </cell>
          <cell r="CM3103" t="str">
            <v>Documento Encerrado</v>
          </cell>
          <cell r="CN3103" t="str">
            <v>07/10/2025</v>
          </cell>
          <cell r="CO3103" t="str">
            <v>12/02/2026</v>
          </cell>
          <cell r="CP3103" t="str">
            <v>Instalado</v>
          </cell>
          <cell r="CQ3103" t="str">
            <v>18/02/2026</v>
          </cell>
          <cell r="CR3103" t="str">
            <v>06/02/2026</v>
          </cell>
          <cell r="CS3103" t="str">
            <v>06/02/2026</v>
          </cell>
          <cell r="CT3103" t="str">
            <v>06/02/2026</v>
          </cell>
          <cell r="CU3103" t="str">
            <v>Entregue</v>
          </cell>
          <cell r="CV3103" t="str">
            <v>12/02/2026</v>
          </cell>
          <cell r="CW3103" t="str">
            <v>20/02/2026</v>
          </cell>
          <cell r="CX3103" t="str">
            <v>07/10/2025</v>
          </cell>
          <cell r="CY3103" t="str">
            <v>Implantado</v>
          </cell>
          <cell r="CZ3103" t="str">
            <v>FABIO SPEDINE MARANGON</v>
          </cell>
          <cell r="DA3103" t="str">
            <v>CLARO</v>
          </cell>
          <cell r="DB3103" t="str">
            <v>Sao Paulo</v>
          </cell>
          <cell r="DC3103" t="str">
            <v>SP</v>
          </cell>
          <cell r="DD3103">
            <v>0.5</v>
          </cell>
          <cell r="DE3103">
            <v>587.60159999999996</v>
          </cell>
          <cell r="DF3103" t="str">
            <v>NOVA (SANTO AMARO)</v>
          </cell>
          <cell r="DG3103" t="str">
            <v>NÃO</v>
          </cell>
          <cell r="DH3103" t="str">
            <v>10/02/2026</v>
          </cell>
          <cell r="DI3103" t="str">
            <v>06/02/2026</v>
          </cell>
          <cell r="DJ3103" t="str">
            <v>10/02/2026</v>
          </cell>
          <cell r="DK3103">
            <v>1</v>
          </cell>
          <cell r="DL3103" t="str">
            <v/>
          </cell>
          <cell r="DM3103" t="str">
            <v/>
          </cell>
          <cell r="DN3103">
            <v>2819</v>
          </cell>
          <cell r="DO3103" t="str">
            <v>10/02/2027</v>
          </cell>
          <cell r="DP3103" t="str">
            <v/>
          </cell>
          <cell r="DQ3103" t="str">
            <v>10/02/2030</v>
          </cell>
          <cell r="DR3103" t="str">
            <v>10/02/2030</v>
          </cell>
          <cell r="DS3103" t="str">
            <v>10/02/2030</v>
          </cell>
          <cell r="DT3103" t="str">
            <v>Ativo</v>
          </cell>
        </row>
        <row r="3104">
          <cell r="BV3104" t="str">
            <v>TLS8H71</v>
          </cell>
          <cell r="BW3104" t="str">
            <v>Não</v>
          </cell>
          <cell r="BX3104" t="str">
            <v>TRACKER LT 1.0 AT 5 LUGARES</v>
          </cell>
          <cell r="BY3104" t="str">
            <v>Branco Summit</v>
          </cell>
          <cell r="BZ3104" t="str">
            <v>5B76DTR8D</v>
          </cell>
          <cell r="CA3104" t="str">
            <v>2026/2026</v>
          </cell>
          <cell r="CB3104">
            <v>2940828</v>
          </cell>
          <cell r="CC3104" t="str">
            <v>30/08/2025</v>
          </cell>
          <cell r="CD3104">
            <v>117520.32000000001</v>
          </cell>
          <cell r="CE3104" t="str">
            <v>01460962130</v>
          </cell>
          <cell r="CF3104">
            <v>2855</v>
          </cell>
          <cell r="CG3104" t="str">
            <v>Locado</v>
          </cell>
          <cell r="CH3104" t="str">
            <v/>
          </cell>
          <cell r="CI3104" t="str">
            <v/>
          </cell>
          <cell r="CJ3104" t="str">
            <v>DUKAR SP</v>
          </cell>
          <cell r="CK3104" t="str">
            <v>03/10/2025</v>
          </cell>
          <cell r="CL3104" t="str">
            <v>24/09/2025</v>
          </cell>
          <cell r="CM3104" t="str">
            <v>Documento Encerrado</v>
          </cell>
          <cell r="CN3104" t="str">
            <v>07/10/2025</v>
          </cell>
          <cell r="CO3104" t="str">
            <v>12/02/2026</v>
          </cell>
          <cell r="CP3104" t="str">
            <v>Instalado</v>
          </cell>
          <cell r="CQ3104" t="str">
            <v>18/02/2026</v>
          </cell>
          <cell r="CR3104" t="str">
            <v/>
          </cell>
          <cell r="CS3104" t="str">
            <v>23/03/2026</v>
          </cell>
          <cell r="CT3104" t="str">
            <v>18/03/2026</v>
          </cell>
          <cell r="CU3104" t="str">
            <v>Entregue</v>
          </cell>
          <cell r="CV3104" t="str">
            <v>27/03/2026</v>
          </cell>
          <cell r="CW3104" t="str">
            <v>24/03/2026</v>
          </cell>
          <cell r="CX3104" t="str">
            <v>07/10/2025</v>
          </cell>
          <cell r="CY3104" t="str">
            <v>Implantado</v>
          </cell>
          <cell r="CZ3104" t="str">
            <v>ALEXANDRO JESUS</v>
          </cell>
          <cell r="DA3104" t="str">
            <v>CLARO</v>
          </cell>
          <cell r="DB3104" t="str">
            <v>Sao Paulo</v>
          </cell>
          <cell r="DC3104" t="str">
            <v>SP</v>
          </cell>
          <cell r="DD3104">
            <v>0.5</v>
          </cell>
          <cell r="DE3104">
            <v>587.60159999999996</v>
          </cell>
          <cell r="DF3104" t="str">
            <v>NOVA (SANTO AMARO)</v>
          </cell>
          <cell r="DG3104" t="str">
            <v>NÃO</v>
          </cell>
          <cell r="DH3104" t="str">
            <v>23/03/2026</v>
          </cell>
          <cell r="DI3104" t="str">
            <v>18/03/2026</v>
          </cell>
          <cell r="DJ3104" t="str">
            <v>23/03/2026</v>
          </cell>
          <cell r="DK3104">
            <v>14</v>
          </cell>
          <cell r="DL3104" t="str">
            <v/>
          </cell>
          <cell r="DM3104" t="str">
            <v/>
          </cell>
          <cell r="DN3104">
            <v>2819</v>
          </cell>
          <cell r="DO3104" t="str">
            <v>23/03/2027</v>
          </cell>
          <cell r="DP3104" t="str">
            <v/>
          </cell>
          <cell r="DQ3104" t="str">
            <v>23/03/2030</v>
          </cell>
          <cell r="DR3104" t="str">
            <v>23/03/2030</v>
          </cell>
          <cell r="DS3104" t="str">
            <v>23/03/2030</v>
          </cell>
          <cell r="DT3104" t="str">
            <v>Ativo</v>
          </cell>
        </row>
        <row r="3105">
          <cell r="BV3105" t="str">
            <v>UDJ3J88</v>
          </cell>
          <cell r="BW3105" t="str">
            <v>Não</v>
          </cell>
          <cell r="BX3105" t="str">
            <v>TRACKER LT 1.0 AT 5 LUGARES</v>
          </cell>
          <cell r="BY3105" t="str">
            <v>Branco Summit</v>
          </cell>
          <cell r="BZ3105" t="str">
            <v>5B76DTR8D</v>
          </cell>
          <cell r="CA3105" t="str">
            <v>2026/2026</v>
          </cell>
          <cell r="CB3105">
            <v>2940827</v>
          </cell>
          <cell r="CC3105" t="str">
            <v>30/08/2025</v>
          </cell>
          <cell r="CD3105">
            <v>117520.32000000001</v>
          </cell>
          <cell r="CE3105" t="str">
            <v>01460961991</v>
          </cell>
          <cell r="CF3105">
            <v>2854</v>
          </cell>
          <cell r="CG3105" t="str">
            <v>Locado</v>
          </cell>
          <cell r="CH3105" t="str">
            <v/>
          </cell>
          <cell r="CI3105" t="str">
            <v/>
          </cell>
          <cell r="CJ3105" t="str">
            <v>DUKAR SP</v>
          </cell>
          <cell r="CK3105" t="str">
            <v>03/10/2025</v>
          </cell>
          <cell r="CL3105" t="str">
            <v>24/09/2025</v>
          </cell>
          <cell r="CM3105" t="str">
            <v>Documento Encerrado</v>
          </cell>
          <cell r="CN3105" t="str">
            <v>07/10/2025</v>
          </cell>
          <cell r="CO3105" t="str">
            <v>26/02/2026</v>
          </cell>
          <cell r="CP3105" t="str">
            <v>Instalado</v>
          </cell>
          <cell r="CQ3105" t="str">
            <v>02/03/2026</v>
          </cell>
          <cell r="CR3105" t="str">
            <v/>
          </cell>
          <cell r="CS3105" t="str">
            <v>23/03/2026</v>
          </cell>
          <cell r="CT3105" t="str">
            <v>20/03/2026</v>
          </cell>
          <cell r="CU3105" t="str">
            <v>Entregue</v>
          </cell>
          <cell r="CV3105" t="str">
            <v>27/03/2026</v>
          </cell>
          <cell r="CW3105" t="str">
            <v>15/04/2026</v>
          </cell>
          <cell r="CX3105" t="str">
            <v>07/10/2025</v>
          </cell>
          <cell r="CY3105" t="str">
            <v>Implantado</v>
          </cell>
          <cell r="CZ3105" t="str">
            <v>ALEXANDRO JESUS</v>
          </cell>
          <cell r="DA3105" t="str">
            <v>CLARO</v>
          </cell>
          <cell r="DB3105" t="str">
            <v>Sao Paulo</v>
          </cell>
          <cell r="DC3105" t="str">
            <v>SP</v>
          </cell>
          <cell r="DD3105">
            <v>0.5</v>
          </cell>
          <cell r="DE3105">
            <v>587.60159999999996</v>
          </cell>
          <cell r="DF3105" t="str">
            <v>NOVA (SANTO AMARO)</v>
          </cell>
          <cell r="DG3105" t="str">
            <v>NÃO</v>
          </cell>
          <cell r="DH3105" t="str">
            <v>14/04/2026</v>
          </cell>
          <cell r="DI3105" t="str">
            <v>20/03/2026</v>
          </cell>
          <cell r="DJ3105" t="str">
            <v>14/04/2026</v>
          </cell>
          <cell r="DK3105">
            <v>14</v>
          </cell>
          <cell r="DL3105" t="str">
            <v/>
          </cell>
          <cell r="DM3105" t="str">
            <v/>
          </cell>
          <cell r="DN3105">
            <v>2819</v>
          </cell>
          <cell r="DO3105" t="str">
            <v>14/04/2027</v>
          </cell>
          <cell r="DP3105" t="str">
            <v/>
          </cell>
          <cell r="DQ3105" t="str">
            <v>14/04/2030</v>
          </cell>
          <cell r="DR3105" t="str">
            <v>14/04/2030</v>
          </cell>
          <cell r="DS3105" t="str">
            <v>14/04/2030</v>
          </cell>
          <cell r="DT3105" t="str">
            <v>Ativo</v>
          </cell>
        </row>
        <row r="3106">
          <cell r="BV3106" t="str">
            <v>UEC9F76</v>
          </cell>
          <cell r="BW3106" t="str">
            <v>Não</v>
          </cell>
          <cell r="BX3106" t="str">
            <v>TRACKER LT 1.0 AT 5 LUGARES</v>
          </cell>
          <cell r="BY3106" t="str">
            <v>Branco Summit</v>
          </cell>
          <cell r="BZ3106" t="str">
            <v>5B76DTR8D</v>
          </cell>
          <cell r="CA3106" t="str">
            <v>2026/2026</v>
          </cell>
          <cell r="CB3106">
            <v>2940826</v>
          </cell>
          <cell r="CC3106" t="str">
            <v>30/08/2025</v>
          </cell>
          <cell r="CD3106">
            <v>117520.32000000001</v>
          </cell>
          <cell r="CE3106" t="str">
            <v>01460962505</v>
          </cell>
          <cell r="CF3106">
            <v>2852</v>
          </cell>
          <cell r="CG3106" t="str">
            <v>Locado</v>
          </cell>
          <cell r="CH3106" t="str">
            <v/>
          </cell>
          <cell r="CI3106" t="str">
            <v/>
          </cell>
          <cell r="CJ3106" t="str">
            <v>DUKAR SP</v>
          </cell>
          <cell r="CK3106" t="str">
            <v>03/10/2025</v>
          </cell>
          <cell r="CL3106" t="str">
            <v>24/09/2025</v>
          </cell>
          <cell r="CM3106" t="str">
            <v>Documento Encerrado</v>
          </cell>
          <cell r="CN3106" t="str">
            <v>07/10/2025</v>
          </cell>
          <cell r="CO3106" t="str">
            <v>26/02/2026</v>
          </cell>
          <cell r="CP3106" t="str">
            <v>Instalado</v>
          </cell>
          <cell r="CQ3106" t="str">
            <v>02/03/2026</v>
          </cell>
          <cell r="CR3106" t="str">
            <v/>
          </cell>
          <cell r="CS3106" t="str">
            <v>23/03/2026</v>
          </cell>
          <cell r="CT3106" t="str">
            <v>18/03/2026</v>
          </cell>
          <cell r="CU3106" t="str">
            <v>Entregue</v>
          </cell>
          <cell r="CV3106" t="str">
            <v>27/03/2026</v>
          </cell>
          <cell r="CW3106" t="str">
            <v>24/03/2026</v>
          </cell>
          <cell r="CX3106" t="str">
            <v>07/10/2025</v>
          </cell>
          <cell r="CY3106" t="str">
            <v>Implantado</v>
          </cell>
          <cell r="CZ3106" t="str">
            <v>ALEXANDRO JESUS</v>
          </cell>
          <cell r="DA3106" t="str">
            <v>CLARO</v>
          </cell>
          <cell r="DB3106" t="str">
            <v>Sao Paulo</v>
          </cell>
          <cell r="DC3106" t="str">
            <v>SP</v>
          </cell>
          <cell r="DD3106">
            <v>0.5</v>
          </cell>
          <cell r="DE3106">
            <v>587.60159999999996</v>
          </cell>
          <cell r="DF3106" t="str">
            <v>NOVA (SANTO AMARO)</v>
          </cell>
          <cell r="DG3106" t="str">
            <v>NÃO</v>
          </cell>
          <cell r="DH3106" t="str">
            <v>23/03/2026</v>
          </cell>
          <cell r="DI3106" t="str">
            <v>18/03/2026</v>
          </cell>
          <cell r="DJ3106" t="str">
            <v>23/03/2026</v>
          </cell>
          <cell r="DK3106">
            <v>14</v>
          </cell>
          <cell r="DL3106" t="str">
            <v/>
          </cell>
          <cell r="DM3106" t="str">
            <v/>
          </cell>
          <cell r="DN3106">
            <v>2819</v>
          </cell>
          <cell r="DO3106" t="str">
            <v>23/03/2027</v>
          </cell>
          <cell r="DP3106" t="str">
            <v/>
          </cell>
          <cell r="DQ3106" t="str">
            <v>23/03/2030</v>
          </cell>
          <cell r="DR3106" t="str">
            <v>23/03/2030</v>
          </cell>
          <cell r="DS3106" t="str">
            <v>23/03/2030</v>
          </cell>
          <cell r="DT3106" t="str">
            <v>Ativo</v>
          </cell>
        </row>
        <row r="3107">
          <cell r="BV3107" t="str">
            <v>QSU2A67</v>
          </cell>
          <cell r="BW3107" t="str">
            <v>Não</v>
          </cell>
          <cell r="BX3107" t="str">
            <v>TRACKER LT 1.0 AT 5 LUGARES</v>
          </cell>
          <cell r="BY3107" t="str">
            <v>Branco Summit</v>
          </cell>
          <cell r="BZ3107" t="str">
            <v>5B76DTR8D</v>
          </cell>
          <cell r="CA3107" t="str">
            <v>2026/2026</v>
          </cell>
          <cell r="CB3107">
            <v>2940825</v>
          </cell>
          <cell r="CC3107" t="str">
            <v>30/08/2025</v>
          </cell>
          <cell r="CD3107">
            <v>117520.32000000001</v>
          </cell>
          <cell r="CE3107" t="str">
            <v>01460962025</v>
          </cell>
          <cell r="CF3107">
            <v>2853</v>
          </cell>
          <cell r="CG3107" t="str">
            <v>Disponível</v>
          </cell>
          <cell r="CH3107" t="str">
            <v/>
          </cell>
          <cell r="CI3107" t="str">
            <v/>
          </cell>
          <cell r="CJ3107" t="str">
            <v>DUKAR SP</v>
          </cell>
          <cell r="CK3107" t="str">
            <v>03/10/2025</v>
          </cell>
          <cell r="CL3107" t="str">
            <v>24/09/2025</v>
          </cell>
          <cell r="CM3107" t="str">
            <v>Documento Encerrado</v>
          </cell>
          <cell r="CN3107" t="str">
            <v>10/12/2025</v>
          </cell>
          <cell r="CO3107" t="str">
            <v>19/02/2026</v>
          </cell>
          <cell r="CP3107" t="str">
            <v>Instalado</v>
          </cell>
          <cell r="CQ3107" t="str">
            <v>23/02/2026</v>
          </cell>
          <cell r="CR3107" t="str">
            <v>25/02/2026</v>
          </cell>
          <cell r="CS3107" t="str">
            <v>30/04/2026</v>
          </cell>
          <cell r="CT3107" t="str">
            <v>16/03/2026</v>
          </cell>
          <cell r="CU3107" t="str">
            <v>Entregue</v>
          </cell>
          <cell r="CV3107" t="str">
            <v>24/02/2026</v>
          </cell>
          <cell r="CW3107" t="str">
            <v>14/04/2026</v>
          </cell>
          <cell r="CX3107" t="str">
            <v>07/10/2025</v>
          </cell>
          <cell r="CY3107" t="str">
            <v>Implantado</v>
          </cell>
          <cell r="CZ3107" t="str">
            <v>FABIO SPEDINE MARANGON</v>
          </cell>
          <cell r="DA3107" t="str">
            <v>CLARO</v>
          </cell>
          <cell r="DB3107" t="str">
            <v>Sao Paulo</v>
          </cell>
          <cell r="DC3107" t="str">
            <v>SP</v>
          </cell>
          <cell r="DD3107">
            <v>0.5</v>
          </cell>
          <cell r="DE3107">
            <v>587.60159999999996</v>
          </cell>
          <cell r="DF3107" t="str">
            <v>NOVA (SANTO AMARO)</v>
          </cell>
          <cell r="DG3107" t="str">
            <v>NÃO</v>
          </cell>
          <cell r="DH3107" t="str">
            <v>20/02/2026</v>
          </cell>
          <cell r="DI3107" t="str">
            <v>13/02/2026</v>
          </cell>
          <cell r="DJ3107" t="str">
            <v>13/04/2026</v>
          </cell>
          <cell r="DK3107">
            <v>14</v>
          </cell>
          <cell r="DL3107" t="str">
            <v/>
          </cell>
          <cell r="DM3107" t="str">
            <v/>
          </cell>
          <cell r="DN3107">
            <v>2819</v>
          </cell>
          <cell r="DO3107" t="str">
            <v>20/02/2027</v>
          </cell>
          <cell r="DP3107" t="str">
            <v/>
          </cell>
          <cell r="DQ3107" t="str">
            <v>20/02/2030</v>
          </cell>
          <cell r="DR3107" t="str">
            <v>20/02/2030</v>
          </cell>
          <cell r="DS3107" t="str">
            <v>20/02/2030</v>
          </cell>
          <cell r="DT3107" t="str">
            <v>Ativo</v>
          </cell>
        </row>
        <row r="3108">
          <cell r="BV3108" t="str">
            <v>UFP6G13</v>
          </cell>
          <cell r="BW3108" t="str">
            <v>Não</v>
          </cell>
          <cell r="BX3108" t="str">
            <v>TRACKER LT 1.0 AT 5 LUGARES</v>
          </cell>
          <cell r="BY3108" t="str">
            <v>Branco Summit</v>
          </cell>
          <cell r="BZ3108" t="str">
            <v>5B76DTR8D</v>
          </cell>
          <cell r="CA3108" t="str">
            <v>2026/2026</v>
          </cell>
          <cell r="CB3108">
            <v>2940824</v>
          </cell>
          <cell r="CC3108" t="str">
            <v>30/08/2025</v>
          </cell>
          <cell r="CD3108">
            <v>117520.32000000001</v>
          </cell>
          <cell r="CE3108" t="str">
            <v>01460962572</v>
          </cell>
          <cell r="CF3108">
            <v>2850</v>
          </cell>
          <cell r="CG3108" t="str">
            <v>Disponível</v>
          </cell>
          <cell r="CH3108" t="str">
            <v/>
          </cell>
          <cell r="CI3108" t="str">
            <v/>
          </cell>
          <cell r="CJ3108" t="str">
            <v>DUKAR SP</v>
          </cell>
          <cell r="CK3108" t="str">
            <v>03/10/2025</v>
          </cell>
          <cell r="CL3108" t="str">
            <v>24/09/2025</v>
          </cell>
          <cell r="CM3108" t="str">
            <v>Documento Encerrado</v>
          </cell>
          <cell r="CN3108" t="str">
            <v>10/12/2025</v>
          </cell>
          <cell r="CO3108" t="str">
            <v>26/02/2026</v>
          </cell>
          <cell r="CP3108" t="str">
            <v>Instalado</v>
          </cell>
          <cell r="CQ3108" t="str">
            <v>02/03/2026</v>
          </cell>
          <cell r="CR3108" t="str">
            <v/>
          </cell>
          <cell r="CS3108" t="str">
            <v>13/02/2026</v>
          </cell>
          <cell r="CT3108" t="str">
            <v>13/02/2026</v>
          </cell>
          <cell r="CU3108" t="str">
            <v>Entregue</v>
          </cell>
          <cell r="CV3108" t="str">
            <v>23/02/2026</v>
          </cell>
          <cell r="CW3108" t="str">
            <v>04/03/2026</v>
          </cell>
          <cell r="CX3108" t="str">
            <v>07/10/2025</v>
          </cell>
          <cell r="CY3108" t="str">
            <v>Implantado</v>
          </cell>
          <cell r="CZ3108" t="str">
            <v>FABIO SPEDINE MARANGON</v>
          </cell>
          <cell r="DA3108" t="str">
            <v>CLARO</v>
          </cell>
          <cell r="DB3108" t="str">
            <v>Sao Paulo</v>
          </cell>
          <cell r="DC3108" t="str">
            <v>SP</v>
          </cell>
          <cell r="DD3108">
            <v>0.5</v>
          </cell>
          <cell r="DE3108">
            <v>587.60159999999996</v>
          </cell>
          <cell r="DF3108" t="str">
            <v>NOVA (SANTO AMARO)</v>
          </cell>
          <cell r="DG3108" t="str">
            <v>NÃO</v>
          </cell>
          <cell r="DH3108" t="str">
            <v>20/02/2026</v>
          </cell>
          <cell r="DI3108" t="str">
            <v>13/02/2026</v>
          </cell>
          <cell r="DJ3108" t="str">
            <v>23/02/2026</v>
          </cell>
          <cell r="DK3108">
            <v>14</v>
          </cell>
          <cell r="DL3108" t="str">
            <v/>
          </cell>
          <cell r="DM3108" t="str">
            <v/>
          </cell>
          <cell r="DN3108">
            <v>2819</v>
          </cell>
          <cell r="DO3108" t="str">
            <v>20/02/2027</v>
          </cell>
          <cell r="DP3108" t="str">
            <v/>
          </cell>
          <cell r="DQ3108" t="str">
            <v>20/02/2030</v>
          </cell>
          <cell r="DR3108" t="str">
            <v>20/02/2030</v>
          </cell>
          <cell r="DS3108" t="str">
            <v>20/02/2030</v>
          </cell>
          <cell r="DT3108" t="str">
            <v>Ativo</v>
          </cell>
        </row>
        <row r="3109">
          <cell r="BV3109" t="str">
            <v>UEP2E65</v>
          </cell>
          <cell r="BW3109" t="str">
            <v>Não</v>
          </cell>
          <cell r="BX3109" t="str">
            <v>TRACKER LT 1.0 AT 5 LUGARES</v>
          </cell>
          <cell r="BY3109" t="str">
            <v>Branco Summit</v>
          </cell>
          <cell r="BZ3109" t="str">
            <v>5B76DTR8D</v>
          </cell>
          <cell r="CA3109" t="str">
            <v>2026/2026</v>
          </cell>
          <cell r="CB3109">
            <v>2940823</v>
          </cell>
          <cell r="CC3109" t="str">
            <v>30/08/2025</v>
          </cell>
          <cell r="CD3109">
            <v>117520.32000000001</v>
          </cell>
          <cell r="CE3109" t="str">
            <v>01460962050</v>
          </cell>
          <cell r="CF3109">
            <v>2851</v>
          </cell>
          <cell r="CG3109" t="str">
            <v>Locado</v>
          </cell>
          <cell r="CH3109" t="str">
            <v/>
          </cell>
          <cell r="CI3109" t="str">
            <v/>
          </cell>
          <cell r="CJ3109" t="str">
            <v>DUKAR SP</v>
          </cell>
          <cell r="CK3109" t="str">
            <v>03/10/2025</v>
          </cell>
          <cell r="CL3109" t="str">
            <v>24/09/2025</v>
          </cell>
          <cell r="CM3109" t="str">
            <v>Documento Encerrado</v>
          </cell>
          <cell r="CN3109" t="str">
            <v>07/10/2025</v>
          </cell>
          <cell r="CO3109" t="str">
            <v>12/02/2026</v>
          </cell>
          <cell r="CP3109" t="str">
            <v>Instalado</v>
          </cell>
          <cell r="CQ3109" t="str">
            <v>18/02/2026</v>
          </cell>
          <cell r="CR3109" t="str">
            <v/>
          </cell>
          <cell r="CS3109" t="str">
            <v>23/03/2026</v>
          </cell>
          <cell r="CT3109" t="str">
            <v>12/03/2026</v>
          </cell>
          <cell r="CU3109" t="str">
            <v>Entregue</v>
          </cell>
          <cell r="CV3109" t="str">
            <v>27/03/2026</v>
          </cell>
          <cell r="CW3109" t="str">
            <v>17/03/2026</v>
          </cell>
          <cell r="CX3109" t="str">
            <v>07/10/2025</v>
          </cell>
          <cell r="CY3109" t="str">
            <v>Implantado</v>
          </cell>
          <cell r="CZ3109" t="str">
            <v>FABIO SPEDINE MARANGON</v>
          </cell>
          <cell r="DA3109" t="str">
            <v>CLARO</v>
          </cell>
          <cell r="DB3109" t="str">
            <v>Sao Paulo</v>
          </cell>
          <cell r="DC3109" t="str">
            <v>SP</v>
          </cell>
          <cell r="DD3109">
            <v>0.5</v>
          </cell>
          <cell r="DE3109">
            <v>587.60159999999996</v>
          </cell>
          <cell r="DF3109" t="str">
            <v>NOVA (SANTO AMARO)</v>
          </cell>
          <cell r="DG3109" t="str">
            <v>NÃO</v>
          </cell>
          <cell r="DH3109" t="str">
            <v>16/03/2026</v>
          </cell>
          <cell r="DI3109" t="str">
            <v>12/03/2026</v>
          </cell>
          <cell r="DJ3109" t="str">
            <v>16/03/2026</v>
          </cell>
          <cell r="DK3109">
            <v>14</v>
          </cell>
          <cell r="DL3109" t="str">
            <v/>
          </cell>
          <cell r="DM3109" t="str">
            <v/>
          </cell>
          <cell r="DN3109">
            <v>2819</v>
          </cell>
          <cell r="DO3109" t="str">
            <v>16/03/2027</v>
          </cell>
          <cell r="DP3109" t="str">
            <v/>
          </cell>
          <cell r="DQ3109" t="str">
            <v>16/03/2030</v>
          </cell>
          <cell r="DR3109" t="str">
            <v>16/03/2030</v>
          </cell>
          <cell r="DS3109" t="str">
            <v>16/03/2030</v>
          </cell>
          <cell r="DT3109" t="str">
            <v>Ativo</v>
          </cell>
        </row>
        <row r="3110">
          <cell r="BV3110" t="str">
            <v>UDG4E49</v>
          </cell>
          <cell r="BW3110" t="str">
            <v>Não</v>
          </cell>
          <cell r="BX3110" t="str">
            <v>TRACKER LT 1.0 AT 5 LUGARES</v>
          </cell>
          <cell r="BY3110" t="str">
            <v>Branco Summit</v>
          </cell>
          <cell r="BZ3110" t="str">
            <v>5B76DTR8D</v>
          </cell>
          <cell r="CA3110" t="str">
            <v>2026/2026</v>
          </cell>
          <cell r="CB3110">
            <v>2940822</v>
          </cell>
          <cell r="CC3110" t="str">
            <v>30/08/2025</v>
          </cell>
          <cell r="CD3110">
            <v>117520.32000000001</v>
          </cell>
          <cell r="CE3110" t="str">
            <v>01460962173</v>
          </cell>
          <cell r="CF3110">
            <v>2848</v>
          </cell>
          <cell r="CG3110" t="str">
            <v>Disponível</v>
          </cell>
          <cell r="CH3110" t="str">
            <v/>
          </cell>
          <cell r="CI3110" t="str">
            <v/>
          </cell>
          <cell r="CJ3110" t="str">
            <v>DUKAR SP</v>
          </cell>
          <cell r="CK3110" t="str">
            <v>03/10/2025</v>
          </cell>
          <cell r="CL3110" t="str">
            <v>24/09/2025</v>
          </cell>
          <cell r="CM3110" t="str">
            <v>Documento Encerrado</v>
          </cell>
          <cell r="CN3110" t="str">
            <v>07/10/2025</v>
          </cell>
          <cell r="CO3110" t="str">
            <v>12/02/2026</v>
          </cell>
          <cell r="CP3110" t="str">
            <v>Instalado</v>
          </cell>
          <cell r="CQ3110" t="str">
            <v>18/02/2026</v>
          </cell>
          <cell r="CR3110" t="str">
            <v/>
          </cell>
          <cell r="CS3110" t="str">
            <v>03/11/2025</v>
          </cell>
          <cell r="CT3110" t="str">
            <v>26/02/2026</v>
          </cell>
          <cell r="CU3110" t="str">
            <v>Entregue</v>
          </cell>
          <cell r="CV3110" t="str">
            <v>07/11/2025</v>
          </cell>
          <cell r="CW3110" t="str">
            <v>05/03/2026</v>
          </cell>
          <cell r="CX3110" t="str">
            <v>07/10/2025</v>
          </cell>
          <cell r="CY3110" t="str">
            <v>Implantado</v>
          </cell>
          <cell r="CZ3110" t="str">
            <v>FABIO SPEDINE MARANGON</v>
          </cell>
          <cell r="DA3110" t="str">
            <v>CLARO</v>
          </cell>
          <cell r="DB3110" t="str">
            <v>Sao Paulo</v>
          </cell>
          <cell r="DC3110" t="str">
            <v>SP</v>
          </cell>
          <cell r="DD3110">
            <v>0.5</v>
          </cell>
          <cell r="DE3110">
            <v>587.60159999999996</v>
          </cell>
          <cell r="DF3110" t="str">
            <v>NOVA (SANTO AMARO)</v>
          </cell>
          <cell r="DG3110" t="str">
            <v>NÃO</v>
          </cell>
          <cell r="DH3110" t="str">
            <v>03/03/2026</v>
          </cell>
          <cell r="DI3110" t="str">
            <v>26/02/2026</v>
          </cell>
          <cell r="DJ3110" t="str">
            <v>05/03/2026</v>
          </cell>
          <cell r="DK3110">
            <v>689</v>
          </cell>
          <cell r="DL3110" t="str">
            <v/>
          </cell>
          <cell r="DM3110" t="str">
            <v/>
          </cell>
          <cell r="DN3110">
            <v>2819</v>
          </cell>
          <cell r="DO3110" t="str">
            <v>03/03/2027</v>
          </cell>
          <cell r="DP3110" t="str">
            <v/>
          </cell>
          <cell r="DQ3110" t="str">
            <v>03/03/2030</v>
          </cell>
          <cell r="DR3110" t="str">
            <v>03/03/2030</v>
          </cell>
          <cell r="DS3110" t="str">
            <v>03/03/2030</v>
          </cell>
          <cell r="DT3110" t="str">
            <v>Ativo</v>
          </cell>
        </row>
        <row r="3111">
          <cell r="BV3111" t="str">
            <v>UDJ5G39</v>
          </cell>
          <cell r="BW3111" t="str">
            <v>Não</v>
          </cell>
          <cell r="BX3111" t="str">
            <v>TRACKER LT 1.0 AT 5 LUGARES</v>
          </cell>
          <cell r="BY3111" t="str">
            <v>Branco Summit</v>
          </cell>
          <cell r="BZ3111" t="str">
            <v>5B76DTR8D</v>
          </cell>
          <cell r="CA3111" t="str">
            <v>2026/2026</v>
          </cell>
          <cell r="CB3111">
            <v>2940540</v>
          </cell>
          <cell r="CC3111" t="str">
            <v>30/08/2025</v>
          </cell>
          <cell r="CD3111">
            <v>117520.32000000001</v>
          </cell>
          <cell r="CE3111" t="str">
            <v>01460963757</v>
          </cell>
          <cell r="CF3111">
            <v>2709</v>
          </cell>
          <cell r="CG3111" t="str">
            <v>Locado</v>
          </cell>
          <cell r="CH3111" t="str">
            <v/>
          </cell>
          <cell r="CI3111" t="str">
            <v/>
          </cell>
          <cell r="CJ3111" t="str">
            <v>DUKAR SP</v>
          </cell>
          <cell r="CK3111" t="str">
            <v>03/10/2025</v>
          </cell>
          <cell r="CL3111" t="str">
            <v>24/09/2025</v>
          </cell>
          <cell r="CM3111" t="str">
            <v>Documento Encerrado</v>
          </cell>
          <cell r="CN3111" t="str">
            <v>07/10/2025</v>
          </cell>
          <cell r="CO3111" t="str">
            <v>12/02/2026</v>
          </cell>
          <cell r="CP3111" t="str">
            <v>Instalado</v>
          </cell>
          <cell r="CQ3111" t="str">
            <v>18/02/2026</v>
          </cell>
          <cell r="CR3111" t="str">
            <v>11/02/2026</v>
          </cell>
          <cell r="CS3111" t="str">
            <v>11/02/2026</v>
          </cell>
          <cell r="CT3111" t="str">
            <v>11/02/2026</v>
          </cell>
          <cell r="CU3111" t="str">
            <v>Entregue</v>
          </cell>
          <cell r="CV3111" t="str">
            <v>19/02/2026</v>
          </cell>
          <cell r="CW3111" t="str">
            <v>20/02/2026</v>
          </cell>
          <cell r="CX3111" t="str">
            <v>07/10/2025</v>
          </cell>
          <cell r="CY3111" t="str">
            <v>Implantado</v>
          </cell>
          <cell r="CZ3111" t="str">
            <v>FABIO SPEDINE MARANGON</v>
          </cell>
          <cell r="DA3111" t="str">
            <v>CLARO</v>
          </cell>
          <cell r="DB3111" t="str">
            <v>Sao Paulo</v>
          </cell>
          <cell r="DC3111" t="str">
            <v>SP</v>
          </cell>
          <cell r="DD3111">
            <v>0.5</v>
          </cell>
          <cell r="DE3111">
            <v>587.60159999999996</v>
          </cell>
          <cell r="DF3111" t="str">
            <v>NOVA (SANTO AMARO)</v>
          </cell>
          <cell r="DG3111" t="str">
            <v>NÃO</v>
          </cell>
          <cell r="DH3111" t="str">
            <v>18/02/2026</v>
          </cell>
          <cell r="DI3111" t="str">
            <v>11/02/2026</v>
          </cell>
          <cell r="DJ3111" t="str">
            <v>18/02/2026</v>
          </cell>
          <cell r="DK3111">
            <v>14</v>
          </cell>
          <cell r="DL3111" t="str">
            <v/>
          </cell>
          <cell r="DM3111" t="str">
            <v/>
          </cell>
          <cell r="DN3111">
            <v>2819</v>
          </cell>
          <cell r="DO3111" t="str">
            <v>18/02/2027</v>
          </cell>
          <cell r="DP3111" t="str">
            <v/>
          </cell>
          <cell r="DQ3111" t="str">
            <v>18/02/2030</v>
          </cell>
          <cell r="DR3111" t="str">
            <v>18/02/2030</v>
          </cell>
          <cell r="DS3111" t="str">
            <v>18/02/2030</v>
          </cell>
          <cell r="DT3111" t="str">
            <v>Ativo</v>
          </cell>
        </row>
        <row r="3112">
          <cell r="BV3112" t="str">
            <v>UER3J26</v>
          </cell>
          <cell r="BW3112" t="str">
            <v>Não</v>
          </cell>
          <cell r="BX3112" t="str">
            <v>TRACKER LT 1.0 AT 5 LUGARES</v>
          </cell>
          <cell r="BY3112" t="str">
            <v>Branco Summit</v>
          </cell>
          <cell r="BZ3112" t="str">
            <v>5B76DTR8D</v>
          </cell>
          <cell r="CA3112" t="str">
            <v>2026/2026</v>
          </cell>
          <cell r="CB3112">
            <v>2940711</v>
          </cell>
          <cell r="CC3112" t="str">
            <v>30/08/2025</v>
          </cell>
          <cell r="CD3112">
            <v>117520.32000000001</v>
          </cell>
          <cell r="CE3112" t="str">
            <v>01460962033</v>
          </cell>
          <cell r="CF3112">
            <v>2849</v>
          </cell>
          <cell r="CG3112" t="str">
            <v>Locado</v>
          </cell>
          <cell r="CH3112" t="str">
            <v/>
          </cell>
          <cell r="CI3112" t="str">
            <v/>
          </cell>
          <cell r="CJ3112" t="str">
            <v>DUKAR SP</v>
          </cell>
          <cell r="CK3112" t="str">
            <v>03/10/2025</v>
          </cell>
          <cell r="CL3112" t="str">
            <v>24/09/2025</v>
          </cell>
          <cell r="CM3112" t="str">
            <v>Documento Encerrado</v>
          </cell>
          <cell r="CN3112" t="str">
            <v>07/10/2025</v>
          </cell>
          <cell r="CO3112" t="str">
            <v>12/02/2026</v>
          </cell>
          <cell r="CP3112" t="str">
            <v>Instalado</v>
          </cell>
          <cell r="CQ3112" t="str">
            <v>18/02/2026</v>
          </cell>
          <cell r="CR3112" t="str">
            <v/>
          </cell>
          <cell r="CS3112" t="str">
            <v>30/04/2026</v>
          </cell>
          <cell r="CT3112" t="str">
            <v/>
          </cell>
          <cell r="CU3112" t="str">
            <v>Pendente Entrega</v>
          </cell>
          <cell r="CV3112" t="str">
            <v>07/05/2026</v>
          </cell>
          <cell r="CW3112" t="str">
            <v>30/04/2026</v>
          </cell>
          <cell r="CX3112" t="str">
            <v>07/10/2025</v>
          </cell>
          <cell r="CY3112" t="str">
            <v>Implantado</v>
          </cell>
          <cell r="CZ3112" t="str">
            <v>FABIO SPEDINE MARANGON</v>
          </cell>
          <cell r="DA3112" t="str">
            <v>CLARO</v>
          </cell>
          <cell r="DB3112" t="str">
            <v>Sao Paulo</v>
          </cell>
          <cell r="DC3112" t="str">
            <v>SP</v>
          </cell>
          <cell r="DD3112">
            <v>0.5</v>
          </cell>
          <cell r="DE3112">
            <v>587.60159999999996</v>
          </cell>
          <cell r="DF3112" t="str">
            <v>NOVA (SANTO AMARO)</v>
          </cell>
          <cell r="DG3112" t="str">
            <v>NÃO</v>
          </cell>
          <cell r="DH3112" t="str">
            <v>12/03/2026</v>
          </cell>
          <cell r="DI3112" t="str">
            <v>09/03/2026</v>
          </cell>
          <cell r="DJ3112" t="str">
            <v>29/04/2026</v>
          </cell>
          <cell r="DK3112">
            <v>14</v>
          </cell>
          <cell r="DL3112" t="str">
            <v/>
          </cell>
          <cell r="DM3112" t="str">
            <v/>
          </cell>
          <cell r="DN3112">
            <v>2819</v>
          </cell>
          <cell r="DO3112" t="str">
            <v>12/03/2027</v>
          </cell>
          <cell r="DP3112" t="str">
            <v/>
          </cell>
          <cell r="DQ3112" t="str">
            <v>12/03/2030</v>
          </cell>
          <cell r="DR3112" t="str">
            <v>12/03/2030</v>
          </cell>
          <cell r="DS3112" t="str">
            <v>12/03/2030</v>
          </cell>
          <cell r="DT3112" t="str">
            <v>Ativo</v>
          </cell>
        </row>
        <row r="3113">
          <cell r="BV3113" t="str">
            <v>UDW0G98</v>
          </cell>
          <cell r="BW3113" t="str">
            <v>Não</v>
          </cell>
          <cell r="BX3113" t="str">
            <v>TRACKER LT 1.0 ROS AT 5 LUGARES</v>
          </cell>
          <cell r="BY3113" t="str">
            <v>Branco Summit</v>
          </cell>
          <cell r="BZ3113" t="str">
            <v>3B76DTR8D</v>
          </cell>
          <cell r="CA3113" t="str">
            <v>2025/2026</v>
          </cell>
          <cell r="CB3113">
            <v>4638523</v>
          </cell>
          <cell r="CC3113" t="str">
            <v>29/08/2025</v>
          </cell>
          <cell r="CD3113">
            <v>117520.32000000001</v>
          </cell>
          <cell r="CE3113" t="str">
            <v>1460917984</v>
          </cell>
          <cell r="CF3113">
            <v>2904</v>
          </cell>
          <cell r="CG3113" t="str">
            <v>Locado</v>
          </cell>
          <cell r="CH3113" t="str">
            <v/>
          </cell>
          <cell r="CI3113" t="str">
            <v/>
          </cell>
          <cell r="CJ3113" t="str">
            <v>DUKAR SP</v>
          </cell>
          <cell r="CK3113" t="str">
            <v>03/10/2025</v>
          </cell>
          <cell r="CL3113" t="str">
            <v>24/09/2025</v>
          </cell>
          <cell r="CM3113" t="str">
            <v>Documento Encerrado</v>
          </cell>
          <cell r="CN3113" t="str">
            <v>10/12/2025</v>
          </cell>
          <cell r="CO3113" t="str">
            <v>19/02/2026</v>
          </cell>
          <cell r="CP3113" t="str">
            <v>Instalado</v>
          </cell>
          <cell r="CQ3113" t="str">
            <v>23/02/2026</v>
          </cell>
          <cell r="CR3113" t="str">
            <v/>
          </cell>
          <cell r="CS3113" t="str">
            <v>07/03/2026</v>
          </cell>
          <cell r="CT3113" t="str">
            <v>05/03/2026</v>
          </cell>
          <cell r="CU3113" t="str">
            <v>Entregue</v>
          </cell>
          <cell r="CV3113" t="str">
            <v>12/03/2026</v>
          </cell>
          <cell r="CW3113" t="str">
            <v>10/03/2026</v>
          </cell>
          <cell r="CX3113" t="str">
            <v>07/10/2025</v>
          </cell>
          <cell r="CY3113" t="str">
            <v>Implantado</v>
          </cell>
          <cell r="CZ3113" t="str">
            <v>FABIO SPEDINE MARANGON</v>
          </cell>
          <cell r="DA3113" t="str">
            <v>CLARO</v>
          </cell>
          <cell r="DB3113" t="str">
            <v>Sao Paulo</v>
          </cell>
          <cell r="DC3113" t="str">
            <v>SP</v>
          </cell>
          <cell r="DD3113">
            <v>0</v>
          </cell>
          <cell r="DE3113">
            <v>0</v>
          </cell>
          <cell r="DF3113" t="str">
            <v>NOVA (SANTO AMARO)</v>
          </cell>
          <cell r="DG3113" t="str">
            <v>NÃO</v>
          </cell>
          <cell r="DH3113" t="str">
            <v>10/03/2026</v>
          </cell>
          <cell r="DI3113" t="str">
            <v>05/03/2026</v>
          </cell>
          <cell r="DJ3113" t="str">
            <v>10/03/2026</v>
          </cell>
          <cell r="DK3113">
            <v>1</v>
          </cell>
          <cell r="DL3113" t="str">
            <v/>
          </cell>
          <cell r="DM3113" t="str">
            <v/>
          </cell>
          <cell r="DN3113">
            <v>0.01</v>
          </cell>
          <cell r="DO3113" t="str">
            <v>10/03/2027</v>
          </cell>
          <cell r="DP3113" t="str">
            <v/>
          </cell>
          <cell r="DQ3113" t="str">
            <v>10/03/2030</v>
          </cell>
          <cell r="DR3113" t="str">
            <v>10/03/2030</v>
          </cell>
          <cell r="DS3113" t="str">
            <v>10/03/2030</v>
          </cell>
          <cell r="DT3113" t="str">
            <v>Ativo</v>
          </cell>
        </row>
        <row r="3114">
          <cell r="BV3114" t="str">
            <v>UFB6A58</v>
          </cell>
          <cell r="BW3114" t="str">
            <v>Não</v>
          </cell>
          <cell r="BX3114" t="str">
            <v>TRACKER LT 1.0 AT 5 LUGARES</v>
          </cell>
          <cell r="BY3114" t="str">
            <v>Branco Summit</v>
          </cell>
          <cell r="BZ3114" t="str">
            <v>5B76DTR8D</v>
          </cell>
          <cell r="CA3114" t="str">
            <v>2026/2026</v>
          </cell>
          <cell r="CB3114">
            <v>2981391</v>
          </cell>
          <cell r="CC3114" t="str">
            <v>03/12/2025</v>
          </cell>
          <cell r="CD3114">
            <v>116591.4</v>
          </cell>
          <cell r="CE3114" t="str">
            <v>1483264006</v>
          </cell>
          <cell r="CF3114">
            <v>3347</v>
          </cell>
          <cell r="CG3114" t="str">
            <v>Locado</v>
          </cell>
          <cell r="CH3114" t="str">
            <v/>
          </cell>
          <cell r="CI3114" t="str">
            <v/>
          </cell>
          <cell r="CJ3114" t="str">
            <v>DUKAR SP</v>
          </cell>
          <cell r="CK3114" t="str">
            <v>05/02/2026</v>
          </cell>
          <cell r="CL3114" t="str">
            <v>29/01/2026</v>
          </cell>
          <cell r="CM3114" t="str">
            <v>Documento Encerrado</v>
          </cell>
          <cell r="CN3114" t="str">
            <v>09/02/2026</v>
          </cell>
          <cell r="CO3114" t="str">
            <v>19/02/2026</v>
          </cell>
          <cell r="CP3114" t="str">
            <v>Instalado</v>
          </cell>
          <cell r="CQ3114" t="str">
            <v>26/02/2026</v>
          </cell>
          <cell r="CR3114" t="str">
            <v/>
          </cell>
          <cell r="CS3114" t="str">
            <v>12/03/2026</v>
          </cell>
          <cell r="CT3114" t="str">
            <v>12/03/2026</v>
          </cell>
          <cell r="CU3114" t="str">
            <v>Entregue</v>
          </cell>
          <cell r="CV3114" t="str">
            <v>18/03/2026</v>
          </cell>
          <cell r="CW3114" t="str">
            <v>17/03/2026</v>
          </cell>
          <cell r="CX3114" t="str">
            <v>23/02/2026</v>
          </cell>
          <cell r="CY3114" t="str">
            <v>Implantado</v>
          </cell>
          <cell r="CZ3114" t="str">
            <v>FABIO SPEDINE MARANGON</v>
          </cell>
          <cell r="DA3114" t="str">
            <v>CLARO</v>
          </cell>
          <cell r="DB3114" t="str">
            <v>Sao Paulo</v>
          </cell>
          <cell r="DC3114" t="str">
            <v>SP</v>
          </cell>
          <cell r="DD3114">
            <v>0</v>
          </cell>
          <cell r="DE3114">
            <v>0</v>
          </cell>
          <cell r="DF3114" t="str">
            <v>NOVA (SANTO AMARO)</v>
          </cell>
          <cell r="DG3114" t="str">
            <v>NÃO</v>
          </cell>
          <cell r="DH3114" t="str">
            <v>16/03/2026</v>
          </cell>
          <cell r="DI3114" t="str">
            <v>12/03/2026</v>
          </cell>
          <cell r="DJ3114" t="str">
            <v>16/03/2026</v>
          </cell>
          <cell r="DK3114">
            <v>14</v>
          </cell>
          <cell r="DL3114" t="str">
            <v/>
          </cell>
          <cell r="DM3114" t="str">
            <v/>
          </cell>
          <cell r="DN3114">
            <v>0.01</v>
          </cell>
          <cell r="DO3114" t="str">
            <v>16/03/2027</v>
          </cell>
          <cell r="DP3114" t="str">
            <v/>
          </cell>
          <cell r="DQ3114" t="str">
            <v>16/03/2030</v>
          </cell>
          <cell r="DR3114" t="str">
            <v>16/03/2030</v>
          </cell>
          <cell r="DS3114" t="str">
            <v>16/03/2030</v>
          </cell>
          <cell r="DT3114" t="str">
            <v>Ativo</v>
          </cell>
        </row>
        <row r="3115">
          <cell r="BV3115" t="str">
            <v>UDN1B17</v>
          </cell>
          <cell r="BW3115" t="str">
            <v>Não</v>
          </cell>
          <cell r="BX3115" t="str">
            <v>TRACKER LT 1.0 AT 5 LUGARES</v>
          </cell>
          <cell r="BY3115" t="str">
            <v>Branco Summit</v>
          </cell>
          <cell r="BZ3115" t="str">
            <v>5B76DTR8D</v>
          </cell>
          <cell r="CA3115" t="str">
            <v>2026/2026</v>
          </cell>
          <cell r="CB3115">
            <v>2981390</v>
          </cell>
          <cell r="CC3115" t="str">
            <v>03/12/2025</v>
          </cell>
          <cell r="CD3115">
            <v>116591.4</v>
          </cell>
          <cell r="CE3115" t="str">
            <v>1483264022</v>
          </cell>
          <cell r="CF3115">
            <v>3346</v>
          </cell>
          <cell r="CG3115" t="str">
            <v>Locado</v>
          </cell>
          <cell r="CH3115" t="str">
            <v/>
          </cell>
          <cell r="CI3115" t="str">
            <v/>
          </cell>
          <cell r="CJ3115" t="str">
            <v>DUKAR SP</v>
          </cell>
          <cell r="CK3115" t="str">
            <v>05/02/2026</v>
          </cell>
          <cell r="CL3115" t="str">
            <v>29/01/2026</v>
          </cell>
          <cell r="CM3115" t="str">
            <v>Documento Encerrado</v>
          </cell>
          <cell r="CN3115" t="str">
            <v>09/02/2026</v>
          </cell>
          <cell r="CO3115" t="str">
            <v>19/02/2026</v>
          </cell>
          <cell r="CP3115" t="str">
            <v>Instalado</v>
          </cell>
          <cell r="CQ3115" t="str">
            <v>26/02/2026</v>
          </cell>
          <cell r="CR3115" t="str">
            <v/>
          </cell>
          <cell r="CS3115" t="str">
            <v>12/03/2026</v>
          </cell>
          <cell r="CT3115" t="str">
            <v>20/03/2026</v>
          </cell>
          <cell r="CU3115" t="str">
            <v>Entregue</v>
          </cell>
          <cell r="CV3115" t="str">
            <v>18/03/2026</v>
          </cell>
          <cell r="CW3115" t="str">
            <v>10/04/2026</v>
          </cell>
          <cell r="CX3115" t="str">
            <v>23/02/2026</v>
          </cell>
          <cell r="CY3115" t="str">
            <v>Implantado</v>
          </cell>
          <cell r="CZ3115" t="str">
            <v>ALEXANDRO JESUS</v>
          </cell>
          <cell r="DA3115" t="str">
            <v>CLARO</v>
          </cell>
          <cell r="DB3115" t="str">
            <v>Sao Paulo</v>
          </cell>
          <cell r="DC3115" t="str">
            <v>SP</v>
          </cell>
          <cell r="DD3115">
            <v>0</v>
          </cell>
          <cell r="DE3115">
            <v>0</v>
          </cell>
          <cell r="DF3115" t="str">
            <v>NOVA (SANTO AMARO)</v>
          </cell>
          <cell r="DG3115" t="str">
            <v>NÃO</v>
          </cell>
          <cell r="DH3115" t="str">
            <v>07/04/2026</v>
          </cell>
          <cell r="DI3115" t="str">
            <v>20/03/2026</v>
          </cell>
          <cell r="DJ3115" t="str">
            <v>07/04/2026</v>
          </cell>
          <cell r="DK3115">
            <v>1</v>
          </cell>
          <cell r="DL3115" t="str">
            <v/>
          </cell>
          <cell r="DM3115" t="str">
            <v/>
          </cell>
          <cell r="DN3115">
            <v>0.01</v>
          </cell>
          <cell r="DO3115" t="str">
            <v>07/04/2027</v>
          </cell>
          <cell r="DP3115" t="str">
            <v/>
          </cell>
          <cell r="DQ3115" t="str">
            <v>07/04/2030</v>
          </cell>
          <cell r="DR3115" t="str">
            <v>07/04/2030</v>
          </cell>
          <cell r="DS3115" t="str">
            <v>07/04/2030</v>
          </cell>
          <cell r="DT3115" t="str">
            <v>Ativo</v>
          </cell>
        </row>
        <row r="3116">
          <cell r="BV3116" t="str">
            <v>UED1G66</v>
          </cell>
          <cell r="BW3116" t="str">
            <v>Não</v>
          </cell>
          <cell r="BX3116" t="str">
            <v>TRACKER LT 1.0 AT 5 LUGARES</v>
          </cell>
          <cell r="BY3116" t="str">
            <v>Branco Summit</v>
          </cell>
          <cell r="BZ3116" t="str">
            <v>5B76DTR8D</v>
          </cell>
          <cell r="CA3116" t="str">
            <v>2026/2026</v>
          </cell>
          <cell r="CB3116">
            <v>2981389</v>
          </cell>
          <cell r="CC3116" t="str">
            <v>03/12/2025</v>
          </cell>
          <cell r="CD3116">
            <v>116591.4</v>
          </cell>
          <cell r="CE3116" t="str">
            <v>1483264057</v>
          </cell>
          <cell r="CF3116">
            <v>3345</v>
          </cell>
          <cell r="CG3116" t="str">
            <v>Locado</v>
          </cell>
          <cell r="CH3116" t="str">
            <v/>
          </cell>
          <cell r="CI3116" t="str">
            <v/>
          </cell>
          <cell r="CJ3116" t="str">
            <v>DUKAR SP</v>
          </cell>
          <cell r="CK3116" t="str">
            <v>05/02/2026</v>
          </cell>
          <cell r="CL3116" t="str">
            <v>29/01/2026</v>
          </cell>
          <cell r="CM3116" t="str">
            <v>Documento Encerrado</v>
          </cell>
          <cell r="CN3116" t="str">
            <v>09/02/2026</v>
          </cell>
          <cell r="CO3116" t="str">
            <v>19/02/2026</v>
          </cell>
          <cell r="CP3116" t="str">
            <v>Instalado</v>
          </cell>
          <cell r="CQ3116" t="str">
            <v>26/02/2026</v>
          </cell>
          <cell r="CR3116" t="str">
            <v/>
          </cell>
          <cell r="CS3116" t="str">
            <v>12/03/2026</v>
          </cell>
          <cell r="CT3116" t="str">
            <v>12/03/2026</v>
          </cell>
          <cell r="CU3116" t="str">
            <v>Entregue</v>
          </cell>
          <cell r="CV3116" t="str">
            <v>18/03/2026</v>
          </cell>
          <cell r="CW3116" t="str">
            <v>17/03/2026</v>
          </cell>
          <cell r="CX3116" t="str">
            <v>23/02/2026</v>
          </cell>
          <cell r="CY3116" t="str">
            <v>Implantado</v>
          </cell>
          <cell r="CZ3116" t="str">
            <v>FABIO SPEDINE MARANGON</v>
          </cell>
          <cell r="DA3116" t="str">
            <v>CLARO</v>
          </cell>
          <cell r="DB3116" t="str">
            <v>Sao Paulo</v>
          </cell>
          <cell r="DC3116" t="str">
            <v>SP</v>
          </cell>
          <cell r="DD3116">
            <v>0</v>
          </cell>
          <cell r="DE3116">
            <v>0</v>
          </cell>
          <cell r="DF3116" t="str">
            <v>NOVA (SANTO AMARO)</v>
          </cell>
          <cell r="DG3116" t="str">
            <v>NÃO</v>
          </cell>
          <cell r="DH3116" t="str">
            <v>16/03/2026</v>
          </cell>
          <cell r="DI3116" t="str">
            <v>12/03/2026</v>
          </cell>
          <cell r="DJ3116" t="str">
            <v>16/03/2026</v>
          </cell>
          <cell r="DK3116">
            <v>14</v>
          </cell>
          <cell r="DL3116" t="str">
            <v/>
          </cell>
          <cell r="DM3116" t="str">
            <v/>
          </cell>
          <cell r="DN3116">
            <v>0.01</v>
          </cell>
          <cell r="DO3116" t="str">
            <v>16/03/2027</v>
          </cell>
          <cell r="DP3116" t="str">
            <v/>
          </cell>
          <cell r="DQ3116" t="str">
            <v>16/03/2030</v>
          </cell>
          <cell r="DR3116" t="str">
            <v>16/03/2030</v>
          </cell>
          <cell r="DS3116" t="str">
            <v>16/03/2030</v>
          </cell>
          <cell r="DT3116" t="str">
            <v>Ativo</v>
          </cell>
        </row>
        <row r="3117">
          <cell r="BV3117" t="str">
            <v>TJA4F15</v>
          </cell>
          <cell r="BW3117" t="str">
            <v>Não</v>
          </cell>
          <cell r="BX3117" t="str">
            <v>TRACKER LT 1.0 AT 5 LUGARES</v>
          </cell>
          <cell r="BY3117" t="str">
            <v>Branco Summit</v>
          </cell>
          <cell r="BZ3117" t="str">
            <v>5B76DTR8D</v>
          </cell>
          <cell r="CA3117" t="str">
            <v>2026/2026</v>
          </cell>
          <cell r="CB3117">
            <v>2981388</v>
          </cell>
          <cell r="CC3117" t="str">
            <v>03/12/2025</v>
          </cell>
          <cell r="CD3117">
            <v>116591.4</v>
          </cell>
          <cell r="CE3117" t="str">
            <v>1483264065</v>
          </cell>
          <cell r="CF3117">
            <v>3344</v>
          </cell>
          <cell r="CG3117" t="str">
            <v>Locado</v>
          </cell>
          <cell r="CH3117" t="str">
            <v/>
          </cell>
          <cell r="CI3117" t="str">
            <v/>
          </cell>
          <cell r="CJ3117" t="str">
            <v>DUKAR SP</v>
          </cell>
          <cell r="CK3117" t="str">
            <v>05/02/2026</v>
          </cell>
          <cell r="CL3117" t="str">
            <v>29/01/2026</v>
          </cell>
          <cell r="CM3117" t="str">
            <v>Documento Encerrado</v>
          </cell>
          <cell r="CN3117" t="str">
            <v>09/02/2026</v>
          </cell>
          <cell r="CO3117" t="str">
            <v>19/02/2026</v>
          </cell>
          <cell r="CP3117" t="str">
            <v>Instalado</v>
          </cell>
          <cell r="CQ3117" t="str">
            <v>26/02/2026</v>
          </cell>
          <cell r="CR3117" t="str">
            <v/>
          </cell>
          <cell r="CS3117" t="str">
            <v>12/03/2026</v>
          </cell>
          <cell r="CT3117" t="str">
            <v>20/03/2026</v>
          </cell>
          <cell r="CU3117" t="str">
            <v>Entregue</v>
          </cell>
          <cell r="CV3117" t="str">
            <v>18/03/2026</v>
          </cell>
          <cell r="CW3117" t="str">
            <v>10/04/2026</v>
          </cell>
          <cell r="CX3117" t="str">
            <v>23/02/2026</v>
          </cell>
          <cell r="CY3117" t="str">
            <v>Implantado</v>
          </cell>
          <cell r="CZ3117" t="str">
            <v>ALEXANDRO JESUS</v>
          </cell>
          <cell r="DA3117" t="str">
            <v>CLARO</v>
          </cell>
          <cell r="DB3117" t="str">
            <v>Sao Paulo</v>
          </cell>
          <cell r="DC3117" t="str">
            <v>SP</v>
          </cell>
          <cell r="DD3117">
            <v>0</v>
          </cell>
          <cell r="DE3117">
            <v>0</v>
          </cell>
          <cell r="DF3117" t="str">
            <v>NOVA (SANTO AMARO)</v>
          </cell>
          <cell r="DG3117" t="str">
            <v>NÃO</v>
          </cell>
          <cell r="DH3117" t="str">
            <v>07/04/2026</v>
          </cell>
          <cell r="DI3117" t="str">
            <v>20/03/2026</v>
          </cell>
          <cell r="DJ3117" t="str">
            <v>07/04/2026</v>
          </cell>
          <cell r="DK3117">
            <v>1</v>
          </cell>
          <cell r="DL3117" t="str">
            <v/>
          </cell>
          <cell r="DM3117" t="str">
            <v/>
          </cell>
          <cell r="DN3117">
            <v>0.01</v>
          </cell>
          <cell r="DO3117" t="str">
            <v>07/04/2027</v>
          </cell>
          <cell r="DP3117" t="str">
            <v/>
          </cell>
          <cell r="DQ3117" t="str">
            <v>07/04/2030</v>
          </cell>
          <cell r="DR3117" t="str">
            <v>07/04/2030</v>
          </cell>
          <cell r="DS3117" t="str">
            <v>07/04/2030</v>
          </cell>
          <cell r="DT3117" t="str">
            <v>Ativo</v>
          </cell>
        </row>
        <row r="3118">
          <cell r="BV3118" t="str">
            <v>UDM3E24</v>
          </cell>
          <cell r="BW3118" t="str">
            <v>Não</v>
          </cell>
          <cell r="BX3118" t="str">
            <v>TRACKER LT 1.0 AT 5 LUGARES</v>
          </cell>
          <cell r="BY3118" t="str">
            <v>Branco Summit</v>
          </cell>
          <cell r="BZ3118" t="str">
            <v>5B76DTR8D</v>
          </cell>
          <cell r="CA3118" t="str">
            <v>2026/2026</v>
          </cell>
          <cell r="CB3118">
            <v>2981387</v>
          </cell>
          <cell r="CC3118" t="str">
            <v>03/12/2025</v>
          </cell>
          <cell r="CD3118">
            <v>116591.4</v>
          </cell>
          <cell r="CE3118" t="str">
            <v>1483264081</v>
          </cell>
          <cell r="CF3118">
            <v>3343</v>
          </cell>
          <cell r="CG3118" t="str">
            <v>Locado</v>
          </cell>
          <cell r="CH3118" t="str">
            <v/>
          </cell>
          <cell r="CI3118" t="str">
            <v/>
          </cell>
          <cell r="CJ3118" t="str">
            <v>DUKAR SP</v>
          </cell>
          <cell r="CK3118" t="str">
            <v>05/02/2026</v>
          </cell>
          <cell r="CL3118" t="str">
            <v>29/01/2026</v>
          </cell>
          <cell r="CM3118" t="str">
            <v>Documento Encerrado</v>
          </cell>
          <cell r="CN3118" t="str">
            <v>09/02/2026</v>
          </cell>
          <cell r="CO3118" t="str">
            <v>19/02/2026</v>
          </cell>
          <cell r="CP3118" t="str">
            <v>Instalado</v>
          </cell>
          <cell r="CQ3118" t="str">
            <v>26/02/2026</v>
          </cell>
          <cell r="CR3118" t="str">
            <v/>
          </cell>
          <cell r="CS3118" t="str">
            <v>17/03/2026</v>
          </cell>
          <cell r="CT3118" t="str">
            <v>10/04/2026</v>
          </cell>
          <cell r="CU3118" t="str">
            <v>Entregue</v>
          </cell>
          <cell r="CV3118" t="str">
            <v>23/03/2026</v>
          </cell>
          <cell r="CW3118" t="str">
            <v>10/04/2026</v>
          </cell>
          <cell r="CX3118" t="str">
            <v>23/02/2026</v>
          </cell>
          <cell r="CY3118" t="str">
            <v>Implantado</v>
          </cell>
          <cell r="CZ3118" t="str">
            <v>ALEXANDRO JESUS</v>
          </cell>
          <cell r="DA3118" t="str">
            <v>CLARO</v>
          </cell>
          <cell r="DB3118" t="str">
            <v>Sao Paulo</v>
          </cell>
          <cell r="DC3118" t="str">
            <v>SP</v>
          </cell>
          <cell r="DD3118">
            <v>0</v>
          </cell>
          <cell r="DE3118">
            <v>0</v>
          </cell>
          <cell r="DF3118" t="str">
            <v>NOVA (SANTO AMARO)</v>
          </cell>
          <cell r="DG3118" t="str">
            <v>NÃO</v>
          </cell>
          <cell r="DH3118" t="str">
            <v>07/04/2026</v>
          </cell>
          <cell r="DI3118" t="str">
            <v>07/04/2026</v>
          </cell>
          <cell r="DJ3118" t="str">
            <v>07/04/2026</v>
          </cell>
          <cell r="DK3118">
            <v>1</v>
          </cell>
          <cell r="DL3118" t="str">
            <v/>
          </cell>
          <cell r="DM3118" t="str">
            <v/>
          </cell>
          <cell r="DN3118">
            <v>0.01</v>
          </cell>
          <cell r="DO3118" t="str">
            <v>07/04/2027</v>
          </cell>
          <cell r="DP3118" t="str">
            <v/>
          </cell>
          <cell r="DQ3118" t="str">
            <v>07/04/2030</v>
          </cell>
          <cell r="DR3118" t="str">
            <v>07/04/2030</v>
          </cell>
          <cell r="DS3118" t="str">
            <v>07/04/2030</v>
          </cell>
          <cell r="DT3118" t="str">
            <v>Ativo</v>
          </cell>
        </row>
        <row r="3119">
          <cell r="BV3119" t="str">
            <v>UEQ4F53</v>
          </cell>
          <cell r="BW3119" t="str">
            <v>Não</v>
          </cell>
          <cell r="BX3119" t="str">
            <v>Equinox EV RS</v>
          </cell>
          <cell r="BY3119" t="str">
            <v>Branco Summit</v>
          </cell>
          <cell r="BZ3119" t="str">
            <v>3DLKRRPEE</v>
          </cell>
          <cell r="CA3119" t="str">
            <v>2024/2024</v>
          </cell>
          <cell r="CB3119">
            <v>2982729</v>
          </cell>
          <cell r="CC3119" t="str">
            <v>05/12/2025</v>
          </cell>
          <cell r="CD3119">
            <v>187244.65</v>
          </cell>
          <cell r="CE3119" t="str">
            <v>1471202108</v>
          </cell>
          <cell r="CF3119">
            <v>3233</v>
          </cell>
          <cell r="CG3119" t="str">
            <v>Locado</v>
          </cell>
          <cell r="CH3119" t="str">
            <v>3 ou 4</v>
          </cell>
          <cell r="CI3119" t="str">
            <v>10/10/2025</v>
          </cell>
          <cell r="CJ3119" t="str">
            <v>DUKAR SP</v>
          </cell>
          <cell r="CK3119" t="str">
            <v>23/12/2025</v>
          </cell>
          <cell r="CL3119" t="str">
            <v>22/12/2025</v>
          </cell>
          <cell r="CM3119" t="str">
            <v>Documento Encerrado</v>
          </cell>
          <cell r="CN3119" t="str">
            <v>26/12/2025</v>
          </cell>
          <cell r="CO3119" t="str">
            <v>23/12/2025</v>
          </cell>
          <cell r="CP3119" t="str">
            <v>Instalado</v>
          </cell>
          <cell r="CQ3119" t="str">
            <v>26/12/2025</v>
          </cell>
          <cell r="CR3119" t="str">
            <v>23/12/2025</v>
          </cell>
          <cell r="CS3119" t="str">
            <v>12/01/2026</v>
          </cell>
          <cell r="CT3119" t="str">
            <v>23/12/2025</v>
          </cell>
          <cell r="CU3119" t="str">
            <v>Entregue</v>
          </cell>
          <cell r="CV3119" t="str">
            <v>16/01/2026</v>
          </cell>
          <cell r="CW3119" t="str">
            <v>29/12/2025</v>
          </cell>
          <cell r="CX3119" t="str">
            <v>04/11/2025</v>
          </cell>
          <cell r="CY3119" t="str">
            <v>Implantado</v>
          </cell>
          <cell r="CZ3119" t="str">
            <v>Alexandre Carrizo</v>
          </cell>
          <cell r="DA3119" t="str">
            <v>ITURAN SERVICOS LTDA</v>
          </cell>
          <cell r="DB3119" t="str">
            <v>Sao Paulo</v>
          </cell>
          <cell r="DC3119" t="str">
            <v>SP</v>
          </cell>
          <cell r="DD3119">
            <v>3.75</v>
          </cell>
          <cell r="DE3119">
            <v>7021.6746999999996</v>
          </cell>
          <cell r="DF3119" t="str">
            <v>NOVA (SANTO AMARO)</v>
          </cell>
          <cell r="DG3119" t="str">
            <v>NÃO</v>
          </cell>
          <cell r="DH3119" t="str">
            <v>29/12/2025</v>
          </cell>
          <cell r="DI3119" t="str">
            <v>23/12/2025</v>
          </cell>
          <cell r="DJ3119" t="str">
            <v>29/12/2025</v>
          </cell>
          <cell r="DK3119">
            <v>2290</v>
          </cell>
          <cell r="DL3119" t="str">
            <v/>
          </cell>
          <cell r="DM3119" t="str">
            <v/>
          </cell>
          <cell r="DN3119">
            <v>5234.6400000000003</v>
          </cell>
          <cell r="DO3119" t="str">
            <v>29/12/2026</v>
          </cell>
          <cell r="DP3119" t="str">
            <v/>
          </cell>
          <cell r="DQ3119" t="str">
            <v>29/12/2028</v>
          </cell>
          <cell r="DR3119" t="str">
            <v>29/12/2028</v>
          </cell>
          <cell r="DS3119" t="str">
            <v>29/12/2028</v>
          </cell>
          <cell r="DT3119" t="str">
            <v>Ativo</v>
          </cell>
        </row>
        <row r="3120">
          <cell r="BV3120" t="str">
            <v>UEH0G81</v>
          </cell>
          <cell r="BW3120" t="str">
            <v>Não</v>
          </cell>
          <cell r="BX3120" t="str">
            <v>Equinox EV RS</v>
          </cell>
          <cell r="BY3120" t="str">
            <v>Branco Summit</v>
          </cell>
          <cell r="BZ3120" t="str">
            <v>3DLKRRPEE</v>
          </cell>
          <cell r="CA3120" t="str">
            <v>2024/2024</v>
          </cell>
          <cell r="CB3120">
            <v>2989245</v>
          </cell>
          <cell r="CC3120" t="str">
            <v>18/12/2025</v>
          </cell>
          <cell r="CD3120">
            <v>187244.65</v>
          </cell>
          <cell r="CE3120" t="str">
            <v>1474150273</v>
          </cell>
          <cell r="CF3120">
            <v>3290</v>
          </cell>
          <cell r="CG3120" t="str">
            <v>Locado</v>
          </cell>
          <cell r="CH3120" t="str">
            <v>1 ou 2</v>
          </cell>
          <cell r="CI3120" t="str">
            <v>10/10/2025</v>
          </cell>
          <cell r="CJ3120" t="str">
            <v>DUKAR SP</v>
          </cell>
          <cell r="CK3120" t="str">
            <v>02/01/2026</v>
          </cell>
          <cell r="CL3120" t="str">
            <v>07/01/2026</v>
          </cell>
          <cell r="CM3120" t="str">
            <v>Documento Encerrado</v>
          </cell>
          <cell r="CN3120" t="str">
            <v>07/01/2026</v>
          </cell>
          <cell r="CO3120" t="str">
            <v>13/01/2026</v>
          </cell>
          <cell r="CP3120" t="str">
            <v>Instalado</v>
          </cell>
          <cell r="CQ3120" t="str">
            <v>15/01/2026</v>
          </cell>
          <cell r="CR3120" t="str">
            <v>13/01/2026</v>
          </cell>
          <cell r="CS3120" t="str">
            <v>15/01/2026</v>
          </cell>
          <cell r="CT3120" t="str">
            <v>13/01/2026</v>
          </cell>
          <cell r="CU3120" t="str">
            <v>Entregue</v>
          </cell>
          <cell r="CV3120" t="str">
            <v>21/01/2026</v>
          </cell>
          <cell r="CW3120" t="str">
            <v>19/01/2026</v>
          </cell>
          <cell r="CX3120" t="str">
            <v>04/11/2025</v>
          </cell>
          <cell r="CY3120" t="str">
            <v>Implantado</v>
          </cell>
          <cell r="CZ3120" t="str">
            <v>ROBSON MISSAO NOGUEIRA DE TOLEDO</v>
          </cell>
          <cell r="DA3120" t="str">
            <v>ITURAN SERVICOS LTDA</v>
          </cell>
          <cell r="DB3120" t="str">
            <v>Sao Paulo</v>
          </cell>
          <cell r="DC3120" t="str">
            <v>SP</v>
          </cell>
          <cell r="DD3120">
            <v>3.75</v>
          </cell>
          <cell r="DE3120">
            <v>7021.6746999999996</v>
          </cell>
          <cell r="DF3120" t="str">
            <v>NOVA (SANTO AMARO)</v>
          </cell>
          <cell r="DG3120" t="str">
            <v>NÃO</v>
          </cell>
          <cell r="DH3120" t="str">
            <v>16/01/2026</v>
          </cell>
          <cell r="DI3120" t="str">
            <v>14/01/2026</v>
          </cell>
          <cell r="DJ3120" t="str">
            <v>16/01/2026</v>
          </cell>
          <cell r="DK3120">
            <v>329</v>
          </cell>
          <cell r="DL3120" t="str">
            <v/>
          </cell>
          <cell r="DM3120" t="str">
            <v/>
          </cell>
          <cell r="DN3120">
            <v>5234.6400000000003</v>
          </cell>
          <cell r="DO3120" t="str">
            <v>16/01/2027</v>
          </cell>
          <cell r="DP3120" t="str">
            <v/>
          </cell>
          <cell r="DQ3120" t="str">
            <v>16/01/2029</v>
          </cell>
          <cell r="DR3120" t="str">
            <v>16/01/2029</v>
          </cell>
          <cell r="DS3120" t="str">
            <v>16/01/2029</v>
          </cell>
          <cell r="DT3120" t="str">
            <v>Ativo</v>
          </cell>
        </row>
        <row r="3121">
          <cell r="BV3121" t="str">
            <v>UFE6D01</v>
          </cell>
          <cell r="BW3121" t="str">
            <v>Não</v>
          </cell>
          <cell r="BX3121" t="str">
            <v>Equinox EV RS</v>
          </cell>
          <cell r="BY3121" t="str">
            <v>Branco Summit</v>
          </cell>
          <cell r="BZ3121" t="str">
            <v>3DLKRRPEE</v>
          </cell>
          <cell r="CA3121" t="str">
            <v>2024/2024</v>
          </cell>
          <cell r="CB3121">
            <v>2974206</v>
          </cell>
          <cell r="CC3121" t="str">
            <v>18/11/2025</v>
          </cell>
          <cell r="CD3121">
            <v>187244.65</v>
          </cell>
          <cell r="CE3121" t="str">
            <v>1468596451</v>
          </cell>
          <cell r="CF3121">
            <v>3207</v>
          </cell>
          <cell r="CG3121" t="str">
            <v>Locado</v>
          </cell>
          <cell r="CH3121" t="str">
            <v>1 ou 2</v>
          </cell>
          <cell r="CI3121" t="str">
            <v>10/10/2025</v>
          </cell>
          <cell r="CJ3121" t="str">
            <v>DUKAR SP</v>
          </cell>
          <cell r="CK3121" t="str">
            <v>11/12/2025</v>
          </cell>
          <cell r="CL3121" t="str">
            <v>01/12/2025</v>
          </cell>
          <cell r="CM3121" t="str">
            <v>Documento Encerrado</v>
          </cell>
          <cell r="CN3121" t="str">
            <v>15/12/2025</v>
          </cell>
          <cell r="CO3121" t="str">
            <v>03/12/2025</v>
          </cell>
          <cell r="CP3121" t="str">
            <v>Instalado</v>
          </cell>
          <cell r="CQ3121" t="str">
            <v>05/12/2025</v>
          </cell>
          <cell r="CR3121" t="str">
            <v>03/12/2025</v>
          </cell>
          <cell r="CS3121" t="str">
            <v>23/12/2025</v>
          </cell>
          <cell r="CT3121" t="str">
            <v>03/12/2025</v>
          </cell>
          <cell r="CU3121" t="str">
            <v>Entregue</v>
          </cell>
          <cell r="CV3121" t="str">
            <v>30/12/2025</v>
          </cell>
          <cell r="CW3121" t="str">
            <v>05/12/2025</v>
          </cell>
          <cell r="CX3121" t="str">
            <v>04/11/2025</v>
          </cell>
          <cell r="CY3121" t="str">
            <v>Implantado</v>
          </cell>
          <cell r="CZ3121" t="str">
            <v>EUCLIDES GERENUTTI NALIATO</v>
          </cell>
          <cell r="DA3121" t="str">
            <v>ITURAN SERVICOS LTDA</v>
          </cell>
          <cell r="DB3121" t="str">
            <v>Sao Paulo</v>
          </cell>
          <cell r="DC3121" t="str">
            <v>SP</v>
          </cell>
          <cell r="DD3121">
            <v>3.75</v>
          </cell>
          <cell r="DE3121">
            <v>7021.6746999999996</v>
          </cell>
          <cell r="DF3121" t="str">
            <v>NOVA (SANTO AMARO)</v>
          </cell>
          <cell r="DG3121" t="str">
            <v>NÃO</v>
          </cell>
          <cell r="DH3121" t="str">
            <v>04/12/2025</v>
          </cell>
          <cell r="DI3121" t="str">
            <v>03/12/2025</v>
          </cell>
          <cell r="DJ3121" t="str">
            <v>04/12/2025</v>
          </cell>
          <cell r="DK3121">
            <v>2221</v>
          </cell>
          <cell r="DL3121" t="str">
            <v/>
          </cell>
          <cell r="DM3121" t="str">
            <v/>
          </cell>
          <cell r="DN3121">
            <v>5234.6400000000003</v>
          </cell>
          <cell r="DO3121" t="str">
            <v>04/12/2026</v>
          </cell>
          <cell r="DP3121" t="str">
            <v/>
          </cell>
          <cell r="DQ3121" t="str">
            <v>04/12/2028</v>
          </cell>
          <cell r="DR3121" t="str">
            <v>04/12/2028</v>
          </cell>
          <cell r="DS3121" t="str">
            <v>04/12/2028</v>
          </cell>
          <cell r="DT3121" t="str">
            <v>Ativo</v>
          </cell>
        </row>
        <row r="3122">
          <cell r="BV3122" t="str">
            <v>FVT4H51</v>
          </cell>
          <cell r="BW3122" t="str">
            <v>Não</v>
          </cell>
          <cell r="BX3122" t="str">
            <v>Equinox EV RS</v>
          </cell>
          <cell r="BY3122" t="str">
            <v>Branco Summit</v>
          </cell>
          <cell r="BZ3122" t="str">
            <v>3DLKRRPEE</v>
          </cell>
          <cell r="CA3122" t="str">
            <v>2024/2024</v>
          </cell>
          <cell r="CB3122">
            <v>2974208</v>
          </cell>
          <cell r="CC3122" t="str">
            <v>18/11/2025</v>
          </cell>
          <cell r="CD3122">
            <v>187244.65</v>
          </cell>
          <cell r="CE3122" t="str">
            <v>1468596532</v>
          </cell>
          <cell r="CF3122">
            <v>3206</v>
          </cell>
          <cell r="CG3122" t="str">
            <v>Locado</v>
          </cell>
          <cell r="CH3122" t="str">
            <v>1 ou 2</v>
          </cell>
          <cell r="CI3122" t="str">
            <v>10/10/2025</v>
          </cell>
          <cell r="CJ3122" t="str">
            <v>DUKAR SP</v>
          </cell>
          <cell r="CK3122" t="str">
            <v>11/12/2025</v>
          </cell>
          <cell r="CL3122" t="str">
            <v>01/12/2025</v>
          </cell>
          <cell r="CM3122" t="str">
            <v>Documento Encerrado</v>
          </cell>
          <cell r="CN3122" t="str">
            <v>15/12/2025</v>
          </cell>
          <cell r="CO3122" t="str">
            <v>03/12/2025</v>
          </cell>
          <cell r="CP3122" t="str">
            <v>Instalado</v>
          </cell>
          <cell r="CQ3122" t="str">
            <v>05/12/2025</v>
          </cell>
          <cell r="CR3122" t="str">
            <v>03/12/2025</v>
          </cell>
          <cell r="CS3122" t="str">
            <v>23/12/2025</v>
          </cell>
          <cell r="CT3122" t="str">
            <v>03/12/2025</v>
          </cell>
          <cell r="CU3122" t="str">
            <v>Entregue</v>
          </cell>
          <cell r="CV3122" t="str">
            <v>30/12/2025</v>
          </cell>
          <cell r="CW3122" t="str">
            <v>05/12/2025</v>
          </cell>
          <cell r="CX3122" t="str">
            <v>04/11/2025</v>
          </cell>
          <cell r="CY3122" t="str">
            <v>Implantado</v>
          </cell>
          <cell r="CZ3122" t="str">
            <v>Cristiane Macedo Albuquerque</v>
          </cell>
          <cell r="DA3122" t="str">
            <v>ITURAN SERVICOS LTDA</v>
          </cell>
          <cell r="DB3122" t="str">
            <v>Sao Paulo</v>
          </cell>
          <cell r="DC3122" t="str">
            <v>SP</v>
          </cell>
          <cell r="DD3122">
            <v>3.75</v>
          </cell>
          <cell r="DE3122">
            <v>7021.6746999999996</v>
          </cell>
          <cell r="DF3122" t="str">
            <v>NOVA (SANTO AMARO)</v>
          </cell>
          <cell r="DG3122" t="str">
            <v>NÃO</v>
          </cell>
          <cell r="DH3122" t="str">
            <v>04/12/2025</v>
          </cell>
          <cell r="DI3122" t="str">
            <v>03/12/2025</v>
          </cell>
          <cell r="DJ3122" t="str">
            <v>04/12/2025</v>
          </cell>
          <cell r="DK3122">
            <v>11666</v>
          </cell>
          <cell r="DL3122" t="str">
            <v/>
          </cell>
          <cell r="DM3122" t="str">
            <v/>
          </cell>
          <cell r="DN3122">
            <v>5234.6400000000003</v>
          </cell>
          <cell r="DO3122" t="str">
            <v>04/12/2026</v>
          </cell>
          <cell r="DP3122" t="str">
            <v/>
          </cell>
          <cell r="DQ3122" t="str">
            <v>04/12/2028</v>
          </cell>
          <cell r="DR3122" t="str">
            <v>04/12/2028</v>
          </cell>
          <cell r="DS3122" t="str">
            <v>04/12/2028</v>
          </cell>
          <cell r="DT3122" t="str">
            <v>Ativo</v>
          </cell>
        </row>
        <row r="3123">
          <cell r="BV3123" t="str">
            <v>UDS7J81</v>
          </cell>
          <cell r="BW3123" t="str">
            <v>Não</v>
          </cell>
          <cell r="BX3123" t="str">
            <v>Equinox EV RS</v>
          </cell>
          <cell r="BY3123" t="str">
            <v>Branco Summit</v>
          </cell>
          <cell r="BZ3123" t="str">
            <v>3DLKRRPEE</v>
          </cell>
          <cell r="CA3123" t="str">
            <v>2024/2024</v>
          </cell>
          <cell r="CB3123">
            <v>2983432</v>
          </cell>
          <cell r="CC3123" t="str">
            <v>08/12/2025</v>
          </cell>
          <cell r="CD3123">
            <v>187244.65</v>
          </cell>
          <cell r="CE3123" t="str">
            <v>1471202175</v>
          </cell>
          <cell r="CF3123">
            <v>3235</v>
          </cell>
          <cell r="CG3123" t="str">
            <v>Locado</v>
          </cell>
          <cell r="CH3123" t="str">
            <v>1 ou 2</v>
          </cell>
          <cell r="CI3123" t="str">
            <v>10/10/2025</v>
          </cell>
          <cell r="CJ3123" t="str">
            <v>DUKAR SP</v>
          </cell>
          <cell r="CK3123" t="str">
            <v>24/12/2025</v>
          </cell>
          <cell r="CL3123" t="str">
            <v>22/12/2025</v>
          </cell>
          <cell r="CM3123" t="str">
            <v>Documento Encerrado</v>
          </cell>
          <cell r="CN3123" t="str">
            <v>29/12/2025</v>
          </cell>
          <cell r="CO3123" t="str">
            <v>23/12/2025</v>
          </cell>
          <cell r="CP3123" t="str">
            <v>Instalado</v>
          </cell>
          <cell r="CQ3123" t="str">
            <v>26/12/2025</v>
          </cell>
          <cell r="CR3123" t="str">
            <v>23/12/2025</v>
          </cell>
          <cell r="CS3123" t="str">
            <v>12/01/2026</v>
          </cell>
          <cell r="CT3123" t="str">
            <v>23/12/2025</v>
          </cell>
          <cell r="CU3123" t="str">
            <v>Entregue</v>
          </cell>
          <cell r="CV3123" t="str">
            <v>16/01/2026</v>
          </cell>
          <cell r="CW3123" t="str">
            <v>29/12/2025</v>
          </cell>
          <cell r="CX3123" t="str">
            <v>04/11/2025</v>
          </cell>
          <cell r="CY3123" t="str">
            <v>Implantado</v>
          </cell>
          <cell r="CZ3123" t="str">
            <v>Mauricio Nakamae Kikuchi</v>
          </cell>
          <cell r="DA3123" t="str">
            <v>ITURAN SERVICOS LTDA</v>
          </cell>
          <cell r="DB3123" t="str">
            <v>Sao Paulo</v>
          </cell>
          <cell r="DC3123" t="str">
            <v>SP</v>
          </cell>
          <cell r="DD3123">
            <v>3.75</v>
          </cell>
          <cell r="DE3123">
            <v>7021.6746999999996</v>
          </cell>
          <cell r="DF3123" t="str">
            <v>NOVA (SANTO AMARO)</v>
          </cell>
          <cell r="DG3123" t="str">
            <v>NÃO</v>
          </cell>
          <cell r="DH3123" t="str">
            <v>29/12/2025</v>
          </cell>
          <cell r="DI3123" t="str">
            <v>23/12/2025</v>
          </cell>
          <cell r="DJ3123" t="str">
            <v>29/12/2025</v>
          </cell>
          <cell r="DK3123">
            <v>1675</v>
          </cell>
          <cell r="DL3123" t="str">
            <v/>
          </cell>
          <cell r="DM3123" t="str">
            <v/>
          </cell>
          <cell r="DN3123">
            <v>5234.6400000000003</v>
          </cell>
          <cell r="DO3123" t="str">
            <v>29/12/2026</v>
          </cell>
          <cell r="DP3123" t="str">
            <v/>
          </cell>
          <cell r="DQ3123" t="str">
            <v>29/12/2028</v>
          </cell>
          <cell r="DR3123" t="str">
            <v>29/12/2028</v>
          </cell>
          <cell r="DS3123" t="str">
            <v>29/12/2028</v>
          </cell>
          <cell r="DT3123" t="str">
            <v>Ativo</v>
          </cell>
        </row>
        <row r="3124">
          <cell r="BV3124" t="str">
            <v>UEC3C21</v>
          </cell>
          <cell r="BW3124" t="str">
            <v>Não</v>
          </cell>
          <cell r="BX3124" t="str">
            <v>Equinox EV RS</v>
          </cell>
          <cell r="BY3124" t="str">
            <v>Branco Summit</v>
          </cell>
          <cell r="BZ3124" t="str">
            <v>3DLKRRPEE</v>
          </cell>
          <cell r="CA3124" t="str">
            <v>2024/2024</v>
          </cell>
          <cell r="CB3124">
            <v>2977010</v>
          </cell>
          <cell r="CC3124" t="str">
            <v>25/11/2025</v>
          </cell>
          <cell r="CD3124">
            <v>187244.65</v>
          </cell>
          <cell r="CE3124" t="str">
            <v>1468851958</v>
          </cell>
          <cell r="CF3124">
            <v>3211</v>
          </cell>
          <cell r="CG3124" t="str">
            <v>Locado</v>
          </cell>
          <cell r="CH3124" t="str">
            <v>1 ou 2</v>
          </cell>
          <cell r="CI3124" t="str">
            <v>10/10/2025</v>
          </cell>
          <cell r="CJ3124" t="str">
            <v>DUKAR SP</v>
          </cell>
          <cell r="CK3124" t="str">
            <v>12/12/2025</v>
          </cell>
          <cell r="CL3124" t="str">
            <v>01/12/2025</v>
          </cell>
          <cell r="CM3124" t="str">
            <v>Documento Encerrado</v>
          </cell>
          <cell r="CN3124" t="str">
            <v>16/12/2025</v>
          </cell>
          <cell r="CO3124" t="str">
            <v>22/12/2025</v>
          </cell>
          <cell r="CP3124" t="str">
            <v>Instalado</v>
          </cell>
          <cell r="CQ3124" t="str">
            <v>24/12/2025</v>
          </cell>
          <cell r="CR3124" t="str">
            <v>22/12/2025</v>
          </cell>
          <cell r="CS3124" t="str">
            <v>30/12/2025</v>
          </cell>
          <cell r="CT3124" t="str">
            <v>22/12/2025</v>
          </cell>
          <cell r="CU3124" t="str">
            <v>Entregue</v>
          </cell>
          <cell r="CV3124" t="str">
            <v>05/01/2026</v>
          </cell>
          <cell r="CW3124" t="str">
            <v>30/12/2025</v>
          </cell>
          <cell r="CX3124" t="str">
            <v>04/11/2025</v>
          </cell>
          <cell r="CY3124" t="str">
            <v>Implantado</v>
          </cell>
          <cell r="CZ3124" t="str">
            <v>Roberto Posternak</v>
          </cell>
          <cell r="DA3124" t="str">
            <v>ITURAN SERVICOS LTDA</v>
          </cell>
          <cell r="DB3124" t="str">
            <v>Sao Paulo</v>
          </cell>
          <cell r="DC3124" t="str">
            <v>SP</v>
          </cell>
          <cell r="DD3124">
            <v>3.75</v>
          </cell>
          <cell r="DE3124">
            <v>7021.6746999999996</v>
          </cell>
          <cell r="DF3124" t="str">
            <v>NOVA (SANTO AMARO)</v>
          </cell>
          <cell r="DG3124" t="str">
            <v>NÃO</v>
          </cell>
          <cell r="DH3124" t="str">
            <v>26/12/2025</v>
          </cell>
          <cell r="DI3124" t="str">
            <v>22/12/2025</v>
          </cell>
          <cell r="DJ3124" t="str">
            <v>29/12/2025</v>
          </cell>
          <cell r="DK3124">
            <v>285</v>
          </cell>
          <cell r="DL3124" t="str">
            <v/>
          </cell>
          <cell r="DM3124" t="str">
            <v/>
          </cell>
          <cell r="DN3124">
            <v>5234.6400000000003</v>
          </cell>
          <cell r="DO3124" t="str">
            <v>26/12/2026</v>
          </cell>
          <cell r="DP3124" t="str">
            <v/>
          </cell>
          <cell r="DQ3124" t="str">
            <v>26/12/2028</v>
          </cell>
          <cell r="DR3124" t="str">
            <v>26/12/2028</v>
          </cell>
          <cell r="DS3124" t="str">
            <v>26/12/2028</v>
          </cell>
          <cell r="DT3124" t="str">
            <v>Ativo</v>
          </cell>
        </row>
        <row r="3125">
          <cell r="BV3125" t="str">
            <v>UGI0C41</v>
          </cell>
          <cell r="BW3125" t="str">
            <v>Não</v>
          </cell>
          <cell r="BX3125" t="str">
            <v>Equinox EV RS</v>
          </cell>
          <cell r="BY3125" t="str">
            <v>Branco Summit</v>
          </cell>
          <cell r="BZ3125" t="str">
            <v>3DLKRRPEE</v>
          </cell>
          <cell r="CA3125" t="str">
            <v>2024/2024</v>
          </cell>
          <cell r="CB3125">
            <v>2974209</v>
          </cell>
          <cell r="CC3125" t="str">
            <v>18/11/2025</v>
          </cell>
          <cell r="CD3125">
            <v>187244.65</v>
          </cell>
          <cell r="CE3125" t="str">
            <v>1468596567</v>
          </cell>
          <cell r="CF3125">
            <v>3205</v>
          </cell>
          <cell r="CG3125" t="str">
            <v>Locado</v>
          </cell>
          <cell r="CH3125" t="str">
            <v>1 ou 2</v>
          </cell>
          <cell r="CI3125" t="str">
            <v>10/10/2025</v>
          </cell>
          <cell r="CJ3125" t="str">
            <v>DUKAR SP</v>
          </cell>
          <cell r="CK3125" t="str">
            <v>11/12/2025</v>
          </cell>
          <cell r="CL3125" t="str">
            <v>01/12/2025</v>
          </cell>
          <cell r="CM3125" t="str">
            <v>Documento Encerrado</v>
          </cell>
          <cell r="CN3125" t="str">
            <v>15/12/2025</v>
          </cell>
          <cell r="CO3125" t="str">
            <v>03/12/2025</v>
          </cell>
          <cell r="CP3125" t="str">
            <v>Instalado</v>
          </cell>
          <cell r="CQ3125" t="str">
            <v>05/12/2025</v>
          </cell>
          <cell r="CR3125" t="str">
            <v>03/12/2025</v>
          </cell>
          <cell r="CS3125" t="str">
            <v>23/12/2025</v>
          </cell>
          <cell r="CT3125" t="str">
            <v>03/12/2025</v>
          </cell>
          <cell r="CU3125" t="str">
            <v>Entregue</v>
          </cell>
          <cell r="CV3125" t="str">
            <v>30/12/2025</v>
          </cell>
          <cell r="CW3125" t="str">
            <v>05/12/2025</v>
          </cell>
          <cell r="CX3125" t="str">
            <v>04/11/2025</v>
          </cell>
          <cell r="CY3125" t="str">
            <v>Implantado</v>
          </cell>
          <cell r="CZ3125" t="str">
            <v>Renato Andrade da Silva</v>
          </cell>
          <cell r="DA3125" t="str">
            <v>ITURAN SERVICOS LTDA</v>
          </cell>
          <cell r="DB3125" t="str">
            <v>Sao Paulo</v>
          </cell>
          <cell r="DC3125" t="str">
            <v>SP</v>
          </cell>
          <cell r="DD3125">
            <v>3.75</v>
          </cell>
          <cell r="DE3125">
            <v>7021.6746999999996</v>
          </cell>
          <cell r="DF3125" t="str">
            <v>NOVA (SANTO AMARO)</v>
          </cell>
          <cell r="DG3125" t="str">
            <v>NÃO</v>
          </cell>
          <cell r="DH3125" t="str">
            <v>04/12/2025</v>
          </cell>
          <cell r="DI3125" t="str">
            <v>03/12/2025</v>
          </cell>
          <cell r="DJ3125" t="str">
            <v>04/12/2025</v>
          </cell>
          <cell r="DK3125">
            <v>4351</v>
          </cell>
          <cell r="DL3125" t="str">
            <v/>
          </cell>
          <cell r="DM3125" t="str">
            <v/>
          </cell>
          <cell r="DN3125">
            <v>5234.6400000000003</v>
          </cell>
          <cell r="DO3125" t="str">
            <v>04/12/2026</v>
          </cell>
          <cell r="DP3125" t="str">
            <v/>
          </cell>
          <cell r="DQ3125" t="str">
            <v>04/12/2028</v>
          </cell>
          <cell r="DR3125" t="str">
            <v>04/12/2028</v>
          </cell>
          <cell r="DS3125" t="str">
            <v>04/12/2028</v>
          </cell>
          <cell r="DT3125" t="str">
            <v>Ativo</v>
          </cell>
        </row>
        <row r="3126">
          <cell r="BV3126" t="str">
            <v>UDG1D28</v>
          </cell>
          <cell r="BW3126" t="str">
            <v>Não</v>
          </cell>
          <cell r="BX3126" t="str">
            <v>Equinox EV RS</v>
          </cell>
          <cell r="BY3126" t="str">
            <v>Branco Summit</v>
          </cell>
          <cell r="BZ3126" t="str">
            <v>3DLKRRPEE</v>
          </cell>
          <cell r="CA3126" t="str">
            <v>2024/2024</v>
          </cell>
          <cell r="CB3126">
            <v>2977583</v>
          </cell>
          <cell r="CC3126" t="str">
            <v>26/11/2025</v>
          </cell>
          <cell r="CD3126">
            <v>187244.65</v>
          </cell>
          <cell r="CE3126" t="str">
            <v>1468852032</v>
          </cell>
          <cell r="CF3126">
            <v>3212</v>
          </cell>
          <cell r="CG3126" t="str">
            <v>Locado</v>
          </cell>
          <cell r="CH3126" t="str">
            <v>S/PLACA</v>
          </cell>
          <cell r="CI3126" t="str">
            <v>03/10/2025</v>
          </cell>
          <cell r="CJ3126" t="str">
            <v>DUKAR SP</v>
          </cell>
          <cell r="CK3126" t="str">
            <v>12/12/2025</v>
          </cell>
          <cell r="CL3126" t="str">
            <v>01/12/2025</v>
          </cell>
          <cell r="CM3126" t="str">
            <v>Documento Encerrado</v>
          </cell>
          <cell r="CN3126" t="str">
            <v>16/12/2025</v>
          </cell>
          <cell r="CO3126" t="str">
            <v>12/12/2025</v>
          </cell>
          <cell r="CP3126" t="str">
            <v>Instalado</v>
          </cell>
          <cell r="CQ3126" t="str">
            <v>16/12/2025</v>
          </cell>
          <cell r="CR3126" t="str">
            <v>17/12/2025</v>
          </cell>
          <cell r="CS3126" t="str">
            <v>30/12/2025</v>
          </cell>
          <cell r="CT3126" t="str">
            <v>18/12/2025</v>
          </cell>
          <cell r="CU3126" t="str">
            <v>Entregue</v>
          </cell>
          <cell r="CV3126" t="str">
            <v>05/01/2026</v>
          </cell>
          <cell r="CW3126" t="str">
            <v>22/12/2025</v>
          </cell>
          <cell r="CX3126" t="str">
            <v>29/10/2025</v>
          </cell>
          <cell r="CY3126" t="str">
            <v>Implantado</v>
          </cell>
          <cell r="CZ3126" t="str">
            <v>Pedro Paulo Oller do Nascimento Marchi</v>
          </cell>
          <cell r="DA3126" t="str">
            <v>Padrão</v>
          </cell>
          <cell r="DB3126" t="str">
            <v>Sao Paulo</v>
          </cell>
          <cell r="DC3126" t="str">
            <v>SP</v>
          </cell>
          <cell r="DD3126">
            <v>3.75</v>
          </cell>
          <cell r="DE3126">
            <v>7021.6746999999996</v>
          </cell>
          <cell r="DF3126" t="str">
            <v>CARRERA (ALPHAVILLE)</v>
          </cell>
          <cell r="DG3126" t="str">
            <v>NÃO</v>
          </cell>
          <cell r="DH3126" t="str">
            <v>20/12/2025</v>
          </cell>
          <cell r="DI3126" t="str">
            <v>19/12/2025</v>
          </cell>
          <cell r="DJ3126" t="str">
            <v>20/12/2025</v>
          </cell>
          <cell r="DK3126">
            <v>1005</v>
          </cell>
          <cell r="DL3126" t="str">
            <v/>
          </cell>
          <cell r="DM3126" t="str">
            <v/>
          </cell>
          <cell r="DN3126">
            <v>4828</v>
          </cell>
          <cell r="DO3126" t="str">
            <v>20/12/2026</v>
          </cell>
          <cell r="DP3126" t="str">
            <v/>
          </cell>
          <cell r="DQ3126" t="str">
            <v>20/12/2026</v>
          </cell>
          <cell r="DR3126" t="str">
            <v>20/12/2026</v>
          </cell>
          <cell r="DS3126" t="str">
            <v>20/12/2026</v>
          </cell>
          <cell r="DT3126" t="str">
            <v>Ativo</v>
          </cell>
        </row>
        <row r="3127">
          <cell r="BV3127" t="str">
            <v>QSU4G97</v>
          </cell>
          <cell r="BW3127" t="str">
            <v>Não</v>
          </cell>
          <cell r="BX3127" t="str">
            <v>Blazer EV RS</v>
          </cell>
          <cell r="BY3127" t="str">
            <v>Branco Abalone</v>
          </cell>
          <cell r="BZ3127" t="str">
            <v>3KCRJRPEA</v>
          </cell>
          <cell r="CA3127" t="str">
            <v>2024/2024</v>
          </cell>
          <cell r="CB3127">
            <v>2971791</v>
          </cell>
          <cell r="CC3127" t="str">
            <v>13/11/2025</v>
          </cell>
          <cell r="CD3127">
            <v>269206.65000000002</v>
          </cell>
          <cell r="CE3127" t="str">
            <v>1467160420</v>
          </cell>
          <cell r="CF3127">
            <v>3164</v>
          </cell>
          <cell r="CG3127" t="str">
            <v>Locado</v>
          </cell>
          <cell r="CH3127" t="str">
            <v>S/PLACA</v>
          </cell>
          <cell r="CI3127" t="str">
            <v>08/10/2025</v>
          </cell>
          <cell r="CJ3127" t="str">
            <v>DUKAR SP</v>
          </cell>
          <cell r="CK3127" t="str">
            <v>02/12/2025</v>
          </cell>
          <cell r="CL3127" t="str">
            <v>19/11/2025</v>
          </cell>
          <cell r="CM3127" t="str">
            <v>Documento Encerrado</v>
          </cell>
          <cell r="CN3127" t="str">
            <v>04/12/2025</v>
          </cell>
          <cell r="CO3127" t="str">
            <v>12/12/2025</v>
          </cell>
          <cell r="CP3127" t="str">
            <v>Instalado</v>
          </cell>
          <cell r="CQ3127" t="str">
            <v>16/12/2025</v>
          </cell>
          <cell r="CR3127" t="str">
            <v>17/12/2025</v>
          </cell>
          <cell r="CS3127" t="str">
            <v>19/12/2025</v>
          </cell>
          <cell r="CT3127" t="str">
            <v>18/12/2025</v>
          </cell>
          <cell r="CU3127" t="str">
            <v>Entregue</v>
          </cell>
          <cell r="CV3127" t="str">
            <v>26/12/2025</v>
          </cell>
          <cell r="CW3127" t="str">
            <v>26/12/2025</v>
          </cell>
          <cell r="CX3127" t="str">
            <v>03/11/2025</v>
          </cell>
          <cell r="CY3127" t="str">
            <v>Implantado</v>
          </cell>
          <cell r="CZ3127" t="str">
            <v>DANILO HENRIQUE ZANUTTO</v>
          </cell>
          <cell r="DA3127" t="str">
            <v>Padrão</v>
          </cell>
          <cell r="DB3127" t="str">
            <v>Sao Paulo</v>
          </cell>
          <cell r="DC3127" t="str">
            <v>SP</v>
          </cell>
          <cell r="DD3127">
            <v>3.75</v>
          </cell>
          <cell r="DE3127">
            <v>10095.2497</v>
          </cell>
          <cell r="DF3127" t="str">
            <v>CARRERA (ALPHAVILLE)</v>
          </cell>
          <cell r="DG3127" t="str">
            <v>NÃO</v>
          </cell>
          <cell r="DH3127" t="str">
            <v>23/12/2025</v>
          </cell>
          <cell r="DI3127" t="str">
            <v>19/12/2025</v>
          </cell>
          <cell r="DJ3127" t="str">
            <v>23/12/2025</v>
          </cell>
          <cell r="DK3127">
            <v>1179</v>
          </cell>
          <cell r="DL3127" t="str">
            <v/>
          </cell>
          <cell r="DM3127" t="str">
            <v/>
          </cell>
          <cell r="DN3127">
            <v>6362</v>
          </cell>
          <cell r="DO3127" t="str">
            <v>23/12/2026</v>
          </cell>
          <cell r="DP3127" t="str">
            <v/>
          </cell>
          <cell r="DQ3127" t="str">
            <v>23/12/2026</v>
          </cell>
          <cell r="DR3127" t="str">
            <v>23/12/2026</v>
          </cell>
          <cell r="DS3127" t="str">
            <v>23/12/2026</v>
          </cell>
          <cell r="DT3127" t="str">
            <v>Ativo</v>
          </cell>
        </row>
        <row r="3128">
          <cell r="BV3128" t="str">
            <v>FPB4J02</v>
          </cell>
          <cell r="BW3128" t="str">
            <v>Não</v>
          </cell>
          <cell r="BX3128" t="str">
            <v>Blazer EV RS</v>
          </cell>
          <cell r="BY3128" t="str">
            <v>Branco Abalone</v>
          </cell>
          <cell r="BZ3128" t="str">
            <v>3KCRJRPEA</v>
          </cell>
          <cell r="CA3128" t="str">
            <v>2024/2024</v>
          </cell>
          <cell r="CB3128">
            <v>2976073</v>
          </cell>
          <cell r="CC3128" t="str">
            <v>24/11/2025</v>
          </cell>
          <cell r="CD3128">
            <v>269206.65000000002</v>
          </cell>
          <cell r="CE3128" t="str">
            <v>1468596184</v>
          </cell>
          <cell r="CF3128">
            <v>3202</v>
          </cell>
          <cell r="CG3128" t="str">
            <v>Locado</v>
          </cell>
          <cell r="CH3128" t="str">
            <v>S/ PLACA</v>
          </cell>
          <cell r="CI3128" t="str">
            <v>17/10/2025</v>
          </cell>
          <cell r="CJ3128" t="str">
            <v>DUKAR SP</v>
          </cell>
          <cell r="CK3128" t="str">
            <v>11/12/2025</v>
          </cell>
          <cell r="CL3128" t="str">
            <v>28/11/2025</v>
          </cell>
          <cell r="CM3128" t="str">
            <v>Documento Encerrado</v>
          </cell>
          <cell r="CN3128" t="str">
            <v>15/12/2025</v>
          </cell>
          <cell r="CO3128" t="str">
            <v>11/12/2025</v>
          </cell>
          <cell r="CP3128" t="str">
            <v>Instalado</v>
          </cell>
          <cell r="CQ3128" t="str">
            <v>15/12/2025</v>
          </cell>
          <cell r="CR3128" t="str">
            <v>22/12/2025</v>
          </cell>
          <cell r="CS3128" t="str">
            <v>05/01/2026</v>
          </cell>
          <cell r="CT3128" t="str">
            <v>30/12/2025</v>
          </cell>
          <cell r="CU3128" t="str">
            <v>Entregue</v>
          </cell>
          <cell r="CV3128" t="str">
            <v>09/01/2026</v>
          </cell>
          <cell r="CW3128" t="str">
            <v>27/01/2026</v>
          </cell>
          <cell r="CX3128" t="str">
            <v>21/11/2025</v>
          </cell>
          <cell r="CY3128" t="str">
            <v>Implantado</v>
          </cell>
          <cell r="CZ3128" t="str">
            <v>THIAGO SANTOS VIEIRA</v>
          </cell>
          <cell r="DA3128" t="str">
            <v>GLOBO CEARENSE LOCACAO E SERVICOS LTDA</v>
          </cell>
          <cell r="DB3128" t="str">
            <v>Fortaleza</v>
          </cell>
          <cell r="DC3128" t="str">
            <v>CE</v>
          </cell>
          <cell r="DD3128">
            <v>3.75</v>
          </cell>
          <cell r="DE3128">
            <v>10095.2497</v>
          </cell>
          <cell r="DF3128" t="str">
            <v>DAFONTE (FORTALEZA)</v>
          </cell>
          <cell r="DG3128" t="str">
            <v>NÃO</v>
          </cell>
          <cell r="DH3128" t="str">
            <v>07/01/2026</v>
          </cell>
          <cell r="DI3128" t="str">
            <v>05/01/2026</v>
          </cell>
          <cell r="DJ3128" t="str">
            <v>10/01/2026</v>
          </cell>
          <cell r="DK3128">
            <v>559</v>
          </cell>
          <cell r="DL3128" t="str">
            <v/>
          </cell>
          <cell r="DM3128" t="str">
            <v/>
          </cell>
          <cell r="DN3128">
            <v>6746</v>
          </cell>
          <cell r="DO3128" t="str">
            <v>07/01/2027</v>
          </cell>
          <cell r="DP3128" t="str">
            <v/>
          </cell>
          <cell r="DQ3128" t="str">
            <v>07/01/2027</v>
          </cell>
          <cell r="DR3128" t="str">
            <v>07/01/2027</v>
          </cell>
          <cell r="DS3128" t="str">
            <v>07/01/2027</v>
          </cell>
          <cell r="DT3128" t="str">
            <v>Ativo</v>
          </cell>
        </row>
        <row r="3129">
          <cell r="BV3129" t="str">
            <v>UFX2F96</v>
          </cell>
          <cell r="BW3129" t="str">
            <v>Não</v>
          </cell>
          <cell r="BX3129" t="str">
            <v>Equinox EV RS</v>
          </cell>
          <cell r="BY3129" t="str">
            <v>Branco Summit</v>
          </cell>
          <cell r="BZ3129" t="str">
            <v>3DLKRRPEE</v>
          </cell>
          <cell r="CA3129" t="str">
            <v>2024/2024</v>
          </cell>
          <cell r="CB3129">
            <v>2977009</v>
          </cell>
          <cell r="CC3129" t="str">
            <v>25/11/2025</v>
          </cell>
          <cell r="CD3129">
            <v>187244.65</v>
          </cell>
          <cell r="CE3129" t="str">
            <v>1468519511</v>
          </cell>
          <cell r="CF3129">
            <v>3196</v>
          </cell>
          <cell r="CG3129" t="str">
            <v>Locado</v>
          </cell>
          <cell r="CH3129" t="str">
            <v>S/PLACA</v>
          </cell>
          <cell r="CI3129" t="str">
            <v/>
          </cell>
          <cell r="CJ3129" t="str">
            <v>DUKAR SP</v>
          </cell>
          <cell r="CK3129" t="str">
            <v>11/12/2025</v>
          </cell>
          <cell r="CL3129" t="str">
            <v>28/11/2025</v>
          </cell>
          <cell r="CM3129" t="str">
            <v>Documento Encerrado</v>
          </cell>
          <cell r="CN3129" t="str">
            <v>15/12/2025</v>
          </cell>
          <cell r="CO3129" t="str">
            <v>11/12/2025</v>
          </cell>
          <cell r="CP3129" t="str">
            <v>Instalado</v>
          </cell>
          <cell r="CQ3129" t="str">
            <v>15/12/2025</v>
          </cell>
          <cell r="CR3129" t="str">
            <v>19/12/2025</v>
          </cell>
          <cell r="CS3129" t="str">
            <v>05/01/2026</v>
          </cell>
          <cell r="CT3129" t="str">
            <v>22/12/2025</v>
          </cell>
          <cell r="CU3129" t="str">
            <v>Entregue</v>
          </cell>
          <cell r="CV3129" t="str">
            <v>09/01/2026</v>
          </cell>
          <cell r="CW3129" t="str">
            <v>13/01/2026</v>
          </cell>
          <cell r="CX3129" t="str">
            <v>29/10/2025</v>
          </cell>
          <cell r="CY3129" t="str">
            <v>Implantado</v>
          </cell>
          <cell r="CZ3129" t="str">
            <v>PABLO GONZALEZ POLIZEL</v>
          </cell>
          <cell r="DA3129" t="str">
            <v>CENTRO CUSTO ECOMMERCE</v>
          </cell>
          <cell r="DB3129" t="str">
            <v>Santo Andre</v>
          </cell>
          <cell r="DC3129" t="str">
            <v>SP</v>
          </cell>
          <cell r="DD3129">
            <v>0</v>
          </cell>
          <cell r="DE3129">
            <v>0</v>
          </cell>
          <cell r="DF3129" t="str">
            <v/>
          </cell>
          <cell r="DG3129" t="str">
            <v>SIM</v>
          </cell>
          <cell r="DH3129" t="str">
            <v>30/12/2025</v>
          </cell>
          <cell r="DI3129" t="str">
            <v>26/12/2025</v>
          </cell>
          <cell r="DJ3129" t="str">
            <v>30/12/2025</v>
          </cell>
          <cell r="DK3129">
            <v>1567</v>
          </cell>
          <cell r="DL3129" t="str">
            <v/>
          </cell>
          <cell r="DM3129" t="str">
            <v/>
          </cell>
          <cell r="DN3129">
            <v>5809.91</v>
          </cell>
          <cell r="DO3129" t="str">
            <v>30/12/2026</v>
          </cell>
          <cell r="DP3129" t="str">
            <v/>
          </cell>
          <cell r="DQ3129" t="str">
            <v>30/12/2026</v>
          </cell>
          <cell r="DR3129" t="str">
            <v>30/12/2026</v>
          </cell>
          <cell r="DS3129" t="str">
            <v>30/12/2026</v>
          </cell>
          <cell r="DT3129" t="str">
            <v>Ativo</v>
          </cell>
        </row>
        <row r="3130">
          <cell r="BV3130" t="str">
            <v>UDD4E48</v>
          </cell>
          <cell r="BW3130" t="str">
            <v>Não</v>
          </cell>
          <cell r="BX3130" t="str">
            <v>ONIX HB PREMIER 1.0 AT 5 LUGARES</v>
          </cell>
          <cell r="BY3130" t="str">
            <v>Cinza Drake</v>
          </cell>
          <cell r="BZ3130" t="str">
            <v>5Y48HTR7R</v>
          </cell>
          <cell r="CA3130" t="str">
            <v>2026/2026</v>
          </cell>
          <cell r="CB3130">
            <v>4661523</v>
          </cell>
          <cell r="CC3130" t="str">
            <v>10/10/2025</v>
          </cell>
          <cell r="CD3130">
            <v>98167.5</v>
          </cell>
          <cell r="CE3130" t="str">
            <v>1464982861</v>
          </cell>
          <cell r="CF3130">
            <v>3030</v>
          </cell>
          <cell r="CG3130" t="str">
            <v>Remarketing</v>
          </cell>
          <cell r="CH3130" t="str">
            <v>S/PLACA</v>
          </cell>
          <cell r="CI3130" t="str">
            <v>03/10/2025</v>
          </cell>
          <cell r="CJ3130" t="str">
            <v>DUKAR SP</v>
          </cell>
          <cell r="CK3130" t="str">
            <v>28/10/2025</v>
          </cell>
          <cell r="CL3130" t="str">
            <v>17/10/2025</v>
          </cell>
          <cell r="CM3130" t="str">
            <v>Documento Encerrado</v>
          </cell>
          <cell r="CN3130" t="str">
            <v>30/10/2025</v>
          </cell>
          <cell r="CO3130" t="str">
            <v>31/10/2025</v>
          </cell>
          <cell r="CP3130" t="str">
            <v>Instalado</v>
          </cell>
          <cell r="CQ3130" t="str">
            <v>04/11/2025</v>
          </cell>
          <cell r="CR3130" t="str">
            <v>04/11/2025</v>
          </cell>
          <cell r="CS3130" t="str">
            <v>06/11/2025</v>
          </cell>
          <cell r="CT3130" t="str">
            <v>05/11/2025</v>
          </cell>
          <cell r="CU3130" t="str">
            <v>Entregue</v>
          </cell>
          <cell r="CV3130" t="str">
            <v>12/11/2025</v>
          </cell>
          <cell r="CW3130" t="str">
            <v>12/11/2025</v>
          </cell>
          <cell r="CX3130" t="str">
            <v>19/11/2025</v>
          </cell>
          <cell r="CY3130" t="str">
            <v>Implantado</v>
          </cell>
          <cell r="CZ3130" t="str">
            <v>ANDRE LUIZ VERONEZI</v>
          </cell>
          <cell r="DA3130" t="str">
            <v>CENTRO CUSTO ECOMMERCE</v>
          </cell>
          <cell r="DB3130" t="str">
            <v>Sao Paulo</v>
          </cell>
          <cell r="DC3130" t="str">
            <v>SP</v>
          </cell>
          <cell r="DD3130">
            <v>0</v>
          </cell>
          <cell r="DE3130">
            <v>0</v>
          </cell>
          <cell r="DF3130" t="str">
            <v/>
          </cell>
          <cell r="DG3130" t="str">
            <v>SIM</v>
          </cell>
          <cell r="DH3130" t="str">
            <v>10/11/2025</v>
          </cell>
          <cell r="DI3130" t="str">
            <v>06/11/2025</v>
          </cell>
          <cell r="DJ3130" t="str">
            <v>11/11/2025</v>
          </cell>
          <cell r="DK3130">
            <v>5220</v>
          </cell>
          <cell r="DL3130" t="str">
            <v>25/03/2026</v>
          </cell>
          <cell r="DM3130" t="str">
            <v>25/03/2026</v>
          </cell>
          <cell r="DN3130">
            <v>2075</v>
          </cell>
          <cell r="DO3130" t="str">
            <v>10/11/2026</v>
          </cell>
          <cell r="DP3130" t="str">
            <v/>
          </cell>
          <cell r="DQ3130" t="str">
            <v>10/05/2027</v>
          </cell>
          <cell r="DR3130" t="str">
            <v>10/05/2027</v>
          </cell>
          <cell r="DS3130" t="str">
            <v>10/05/2027</v>
          </cell>
          <cell r="DT3130" t="str">
            <v>Devolvido</v>
          </cell>
        </row>
        <row r="3131">
          <cell r="BV3131" t="str">
            <v>QSU4F99</v>
          </cell>
          <cell r="BW3131" t="str">
            <v>Não</v>
          </cell>
          <cell r="BX3131" t="str">
            <v>Equinox EV RS</v>
          </cell>
          <cell r="BY3131" t="str">
            <v>Branco Summit</v>
          </cell>
          <cell r="BZ3131" t="str">
            <v>3DLKRRPEE</v>
          </cell>
          <cell r="CA3131" t="str">
            <v>2024/2024</v>
          </cell>
          <cell r="CB3131">
            <v>2976077</v>
          </cell>
          <cell r="CC3131" t="str">
            <v>24/11/2025</v>
          </cell>
          <cell r="CD3131">
            <v>187244.65</v>
          </cell>
          <cell r="CE3131" t="str">
            <v>1468596362</v>
          </cell>
          <cell r="CF3131">
            <v>3200</v>
          </cell>
          <cell r="CG3131" t="str">
            <v>Locado</v>
          </cell>
          <cell r="CH3131" t="str">
            <v>S/PLACA</v>
          </cell>
          <cell r="CI3131" t="str">
            <v>10/10/2025</v>
          </cell>
          <cell r="CJ3131" t="str">
            <v>DUKAR SP</v>
          </cell>
          <cell r="CK3131" t="str">
            <v>11/12/2025</v>
          </cell>
          <cell r="CL3131" t="str">
            <v>28/11/2025</v>
          </cell>
          <cell r="CM3131" t="str">
            <v>Documento Encerrado</v>
          </cell>
          <cell r="CN3131" t="str">
            <v>15/12/2025</v>
          </cell>
          <cell r="CO3131" t="str">
            <v>15/12/2025</v>
          </cell>
          <cell r="CP3131" t="str">
            <v>Instalado</v>
          </cell>
          <cell r="CQ3131" t="str">
            <v>17/12/2025</v>
          </cell>
          <cell r="CR3131" t="str">
            <v>22/12/2025</v>
          </cell>
          <cell r="CS3131" t="str">
            <v>05/01/2026</v>
          </cell>
          <cell r="CT3131" t="str">
            <v>26/12/2025</v>
          </cell>
          <cell r="CU3131" t="str">
            <v>Entregue</v>
          </cell>
          <cell r="CV3131" t="str">
            <v>09/01/2026</v>
          </cell>
          <cell r="CW3131" t="str">
            <v>08/01/2026</v>
          </cell>
          <cell r="CX3131" t="str">
            <v>06/11/2025</v>
          </cell>
          <cell r="CY3131" t="str">
            <v>Implantado</v>
          </cell>
          <cell r="CZ3131" t="str">
            <v>REROLD ALBERTO RIBEIRO</v>
          </cell>
          <cell r="DA3131" t="str">
            <v>Padrão</v>
          </cell>
          <cell r="DB3131" t="str">
            <v>Belo Horizonte</v>
          </cell>
          <cell r="DC3131" t="str">
            <v>MG</v>
          </cell>
          <cell r="DD3131">
            <v>3.75</v>
          </cell>
          <cell r="DE3131">
            <v>7021.6746999999996</v>
          </cell>
          <cell r="DF3131" t="str">
            <v>CARRERA (ALPHAVILLE)</v>
          </cell>
          <cell r="DG3131" t="str">
            <v>NÃO</v>
          </cell>
          <cell r="DH3131" t="str">
            <v>30/12/2025</v>
          </cell>
          <cell r="DI3131" t="str">
            <v>26/12/2025</v>
          </cell>
          <cell r="DJ3131" t="str">
            <v>07/01/2026</v>
          </cell>
          <cell r="DK3131">
            <v>5800</v>
          </cell>
          <cell r="DL3131" t="str">
            <v/>
          </cell>
          <cell r="DM3131" t="str">
            <v/>
          </cell>
          <cell r="DN3131">
            <v>5782</v>
          </cell>
          <cell r="DO3131" t="str">
            <v>30/12/2026</v>
          </cell>
          <cell r="DP3131" t="str">
            <v/>
          </cell>
          <cell r="DQ3131" t="str">
            <v>30/12/2026</v>
          </cell>
          <cell r="DR3131" t="str">
            <v>30/12/2026</v>
          </cell>
          <cell r="DS3131" t="str">
            <v>30/12/2026</v>
          </cell>
          <cell r="DT3131" t="str">
            <v>Ativo</v>
          </cell>
        </row>
        <row r="3132">
          <cell r="BV3132" t="str">
            <v>UDK1A19</v>
          </cell>
          <cell r="BW3132" t="str">
            <v>Não</v>
          </cell>
          <cell r="BX3132" t="str">
            <v>ONIX HB PREMIER 1.0 AT 5 LUGARES</v>
          </cell>
          <cell r="BY3132" t="str">
            <v>Azul Boreal</v>
          </cell>
          <cell r="BZ3132" t="str">
            <v>5Y48HTR7R</v>
          </cell>
          <cell r="CA3132" t="str">
            <v>2026/2026</v>
          </cell>
          <cell r="CB3132">
            <v>4699285</v>
          </cell>
          <cell r="CC3132" t="str">
            <v>10/12/2025</v>
          </cell>
          <cell r="CD3132">
            <v>97492.5</v>
          </cell>
          <cell r="CE3132" t="str">
            <v>1472304699</v>
          </cell>
          <cell r="CF3132">
            <v>3268</v>
          </cell>
          <cell r="CG3132" t="str">
            <v>Locado</v>
          </cell>
          <cell r="CH3132" t="str">
            <v>S/PLACA</v>
          </cell>
          <cell r="CI3132" t="str">
            <v/>
          </cell>
          <cell r="CJ3132" t="str">
            <v>DUKAR SP</v>
          </cell>
          <cell r="CK3132" t="str">
            <v>30/12/2025</v>
          </cell>
          <cell r="CL3132" t="str">
            <v>23/12/2025</v>
          </cell>
          <cell r="CM3132" t="str">
            <v>Documento Encerrado</v>
          </cell>
          <cell r="CN3132" t="str">
            <v>01/01/2026</v>
          </cell>
          <cell r="CO3132" t="str">
            <v>08/01/2026</v>
          </cell>
          <cell r="CP3132" t="str">
            <v>Instalado</v>
          </cell>
          <cell r="CQ3132" t="str">
            <v>12/01/2026</v>
          </cell>
          <cell r="CR3132" t="str">
            <v>15/01/2026</v>
          </cell>
          <cell r="CS3132" t="str">
            <v>24/01/2026</v>
          </cell>
          <cell r="CT3132" t="str">
            <v>19/01/2026</v>
          </cell>
          <cell r="CU3132" t="str">
            <v>Entregue</v>
          </cell>
          <cell r="CV3132" t="str">
            <v>29/01/2026</v>
          </cell>
          <cell r="CW3132" t="str">
            <v>23/01/2026</v>
          </cell>
          <cell r="CX3132" t="str">
            <v>02/12/2025</v>
          </cell>
          <cell r="CY3132" t="str">
            <v>Implantado</v>
          </cell>
          <cell r="CZ3132" t="str">
            <v>WILLIANS DE CASTILHO DA SILVA</v>
          </cell>
          <cell r="DA3132" t="str">
            <v>CENTRO CUSTO ECOMMERCE</v>
          </cell>
          <cell r="DB3132" t="str">
            <v>Gravatai</v>
          </cell>
          <cell r="DC3132" t="str">
            <v>RS</v>
          </cell>
          <cell r="DD3132">
            <v>0</v>
          </cell>
          <cell r="DE3132">
            <v>0</v>
          </cell>
          <cell r="DF3132" t="str">
            <v/>
          </cell>
          <cell r="DG3132" t="str">
            <v>SIM</v>
          </cell>
          <cell r="DH3132" t="str">
            <v>22/01/2026</v>
          </cell>
          <cell r="DI3132" t="str">
            <v>20/01/2026</v>
          </cell>
          <cell r="DJ3132" t="str">
            <v>22/01/2026</v>
          </cell>
          <cell r="DK3132">
            <v>14</v>
          </cell>
          <cell r="DL3132" t="str">
            <v/>
          </cell>
          <cell r="DM3132" t="str">
            <v/>
          </cell>
          <cell r="DN3132">
            <v>2178</v>
          </cell>
          <cell r="DO3132" t="str">
            <v>22/01/2027</v>
          </cell>
          <cell r="DP3132" t="str">
            <v/>
          </cell>
          <cell r="DQ3132" t="str">
            <v>22/01/2028</v>
          </cell>
          <cell r="DR3132" t="str">
            <v>22/01/2028</v>
          </cell>
          <cell r="DS3132" t="str">
            <v>22/01/2028</v>
          </cell>
          <cell r="DT3132" t="str">
            <v>Ativo</v>
          </cell>
        </row>
        <row r="3133">
          <cell r="BV3133" t="str">
            <v>UEC7E43</v>
          </cell>
          <cell r="BW3133" t="str">
            <v>Não</v>
          </cell>
          <cell r="BX3133" t="str">
            <v>ONIX HB PREMIER 1.0 AT 5 LUGARES</v>
          </cell>
          <cell r="BY3133" t="str">
            <v>Azul Boreal</v>
          </cell>
          <cell r="BZ3133" t="str">
            <v>5Y48HTR7R</v>
          </cell>
          <cell r="CA3133" t="str">
            <v>2026/2026</v>
          </cell>
          <cell r="CB3133">
            <v>4699284</v>
          </cell>
          <cell r="CC3133" t="str">
            <v>10/12/2025</v>
          </cell>
          <cell r="CD3133">
            <v>97492.5</v>
          </cell>
          <cell r="CE3133" t="str">
            <v>1472305270</v>
          </cell>
          <cell r="CF3133">
            <v>3266</v>
          </cell>
          <cell r="CG3133" t="str">
            <v>Locado</v>
          </cell>
          <cell r="CH3133" t="str">
            <v>3 ou 4</v>
          </cell>
          <cell r="CI3133" t="str">
            <v>17/11/2025</v>
          </cell>
          <cell r="CJ3133" t="str">
            <v>DUKAR SP</v>
          </cell>
          <cell r="CK3133" t="str">
            <v>30/12/2025</v>
          </cell>
          <cell r="CL3133" t="str">
            <v>23/12/2025</v>
          </cell>
          <cell r="CM3133" t="str">
            <v>Documento Encerrado</v>
          </cell>
          <cell r="CN3133" t="str">
            <v>01/01/2026</v>
          </cell>
          <cell r="CO3133" t="str">
            <v>07/01/2026</v>
          </cell>
          <cell r="CP3133" t="str">
            <v>Instalado</v>
          </cell>
          <cell r="CQ3133" t="str">
            <v>09/01/2026</v>
          </cell>
          <cell r="CR3133" t="str">
            <v>12/01/2026</v>
          </cell>
          <cell r="CS3133" t="str">
            <v>25/01/2026</v>
          </cell>
          <cell r="CT3133" t="str">
            <v>16/01/2026</v>
          </cell>
          <cell r="CU3133" t="str">
            <v>Entregue</v>
          </cell>
          <cell r="CV3133" t="str">
            <v>29/01/2026</v>
          </cell>
          <cell r="CW3133" t="str">
            <v>28/01/2026</v>
          </cell>
          <cell r="CX3133" t="str">
            <v>19/11/2025</v>
          </cell>
          <cell r="CY3133" t="str">
            <v>Implantado</v>
          </cell>
          <cell r="CZ3133" t="str">
            <v>ANDRE LITHOLDO</v>
          </cell>
          <cell r="DA3133" t="str">
            <v>CENTRO CUSTO ECOMMERCE</v>
          </cell>
          <cell r="DB3133" t="str">
            <v>Indaiatuba</v>
          </cell>
          <cell r="DC3133" t="str">
            <v>SP</v>
          </cell>
          <cell r="DD3133">
            <v>0</v>
          </cell>
          <cell r="DE3133">
            <v>0</v>
          </cell>
          <cell r="DF3133" t="str">
            <v/>
          </cell>
          <cell r="DG3133" t="str">
            <v>SIM</v>
          </cell>
          <cell r="DH3133" t="str">
            <v>21/01/2026</v>
          </cell>
          <cell r="DI3133" t="str">
            <v>19/01/2026</v>
          </cell>
          <cell r="DJ3133" t="str">
            <v>21/01/2026</v>
          </cell>
          <cell r="DK3133">
            <v>403</v>
          </cell>
          <cell r="DL3133" t="str">
            <v/>
          </cell>
          <cell r="DM3133" t="str">
            <v/>
          </cell>
          <cell r="DN3133">
            <v>2197</v>
          </cell>
          <cell r="DO3133" t="str">
            <v>21/01/2027</v>
          </cell>
          <cell r="DP3133" t="str">
            <v/>
          </cell>
          <cell r="DQ3133" t="str">
            <v>21/07/2027</v>
          </cell>
          <cell r="DR3133" t="str">
            <v>21/07/2027</v>
          </cell>
          <cell r="DS3133" t="str">
            <v>21/07/2027</v>
          </cell>
          <cell r="DT3133" t="str">
            <v>Ativo</v>
          </cell>
        </row>
        <row r="3134">
          <cell r="BV3134" t="str">
            <v>UEI0D09</v>
          </cell>
          <cell r="BW3134" t="str">
            <v>Não</v>
          </cell>
          <cell r="BX3134" t="str">
            <v>ONIX HB PREMIER 1.0 AT 5 LUGARES</v>
          </cell>
          <cell r="BY3134" t="str">
            <v>Preto Ouro Negro</v>
          </cell>
          <cell r="BZ3134" t="str">
            <v>5Y48HTR7R</v>
          </cell>
          <cell r="CA3134" t="str">
            <v>2026/2026</v>
          </cell>
          <cell r="CB3134">
            <v>4663835</v>
          </cell>
          <cell r="CC3134" t="str">
            <v>15/10/2025</v>
          </cell>
          <cell r="CD3134">
            <v>98167.5</v>
          </cell>
          <cell r="CE3134" t="str">
            <v>1456070794</v>
          </cell>
          <cell r="CF3134">
            <v>3035</v>
          </cell>
          <cell r="CG3134" t="str">
            <v>Locado</v>
          </cell>
          <cell r="CH3134" t="str">
            <v>S/PLACA</v>
          </cell>
          <cell r="CI3134" t="str">
            <v>08/10/2025</v>
          </cell>
          <cell r="CJ3134" t="str">
            <v>DUKAR SP</v>
          </cell>
          <cell r="CK3134" t="str">
            <v>31/10/2025</v>
          </cell>
          <cell r="CL3134" t="str">
            <v>24/10/2025</v>
          </cell>
          <cell r="CM3134" t="str">
            <v>Documento Encerrado</v>
          </cell>
          <cell r="CN3134" t="str">
            <v>04/11/2025</v>
          </cell>
          <cell r="CO3134" t="str">
            <v>07/11/2025</v>
          </cell>
          <cell r="CP3134" t="str">
            <v>Instalado</v>
          </cell>
          <cell r="CQ3134" t="str">
            <v>11/11/2025</v>
          </cell>
          <cell r="CR3134" t="str">
            <v>07/11/2025</v>
          </cell>
          <cell r="CS3134" t="str">
            <v>11/11/2025</v>
          </cell>
          <cell r="CT3134" t="str">
            <v>07/11/2025</v>
          </cell>
          <cell r="CU3134" t="str">
            <v>Entregue</v>
          </cell>
          <cell r="CV3134" t="str">
            <v>17/11/2025</v>
          </cell>
          <cell r="CW3134" t="str">
            <v>17/11/2025</v>
          </cell>
          <cell r="CX3134" t="str">
            <v>19/11/2025</v>
          </cell>
          <cell r="CY3134" t="str">
            <v>Implantado</v>
          </cell>
          <cell r="CZ3134" t="str">
            <v>AMAURI BARROS MARTINS</v>
          </cell>
          <cell r="DA3134" t="str">
            <v>CENTRO CUSTO ECOMMERCE</v>
          </cell>
          <cell r="DB3134" t="str">
            <v>Santo Andre</v>
          </cell>
          <cell r="DC3134" t="str">
            <v>SP</v>
          </cell>
          <cell r="DD3134">
            <v>0</v>
          </cell>
          <cell r="DE3134">
            <v>0</v>
          </cell>
          <cell r="DF3134" t="str">
            <v/>
          </cell>
          <cell r="DG3134" t="str">
            <v>SIM</v>
          </cell>
          <cell r="DH3134" t="str">
            <v>14/11/2025</v>
          </cell>
          <cell r="DI3134" t="str">
            <v>12/11/2025</v>
          </cell>
          <cell r="DJ3134" t="str">
            <v>14/11/2025</v>
          </cell>
          <cell r="DK3134">
            <v>1334</v>
          </cell>
          <cell r="DL3134" t="str">
            <v/>
          </cell>
          <cell r="DM3134" t="str">
            <v/>
          </cell>
          <cell r="DN3134">
            <v>2075</v>
          </cell>
          <cell r="DO3134" t="str">
            <v>14/11/2026</v>
          </cell>
          <cell r="DP3134" t="str">
            <v/>
          </cell>
          <cell r="DQ3134" t="str">
            <v>14/05/2027</v>
          </cell>
          <cell r="DR3134" t="str">
            <v>14/05/2027</v>
          </cell>
          <cell r="DS3134" t="str">
            <v>14/05/2027</v>
          </cell>
          <cell r="DT3134" t="str">
            <v>Ativo</v>
          </cell>
        </row>
        <row r="3135">
          <cell r="BV3135" t="str">
            <v>UDO8C39</v>
          </cell>
          <cell r="BW3135" t="str">
            <v>Sim</v>
          </cell>
          <cell r="BX3135" t="str">
            <v>EQUINOX ACTIV 1.5 AT 5 LUGARES</v>
          </cell>
          <cell r="BY3135" t="str">
            <v>Preto Ouro Negro</v>
          </cell>
          <cell r="BZ3135" t="str">
            <v>3A9EZTPEE</v>
          </cell>
          <cell r="CA3135" t="str">
            <v>2026/2026</v>
          </cell>
          <cell r="CB3135">
            <v>4682796</v>
          </cell>
          <cell r="CC3135" t="str">
            <v>12/11/2025</v>
          </cell>
          <cell r="CD3135">
            <v>244366.5</v>
          </cell>
          <cell r="CE3135" t="str">
            <v>1467481600</v>
          </cell>
          <cell r="CF3135">
            <v>3162</v>
          </cell>
          <cell r="CG3135" t="str">
            <v>Locado</v>
          </cell>
          <cell r="CH3135" t="str">
            <v>9</v>
          </cell>
          <cell r="CI3135" t="str">
            <v>14/10/2025</v>
          </cell>
          <cell r="CJ3135" t="str">
            <v>DUKAR SP</v>
          </cell>
          <cell r="CK3135" t="str">
            <v>16/12/2025</v>
          </cell>
          <cell r="CL3135" t="str">
            <v>04/03/2026</v>
          </cell>
          <cell r="CM3135" t="str">
            <v>Documento Encerrado</v>
          </cell>
          <cell r="CN3135" t="str">
            <v>28/12/2025</v>
          </cell>
          <cell r="CO3135" t="str">
            <v>04/03/2026</v>
          </cell>
          <cell r="CP3135" t="str">
            <v>Instalado</v>
          </cell>
          <cell r="CQ3135" t="str">
            <v>09/03/2026</v>
          </cell>
          <cell r="CR3135" t="str">
            <v>04/03/2026</v>
          </cell>
          <cell r="CS3135" t="str">
            <v>06/03/2026</v>
          </cell>
          <cell r="CT3135" t="str">
            <v>04/03/2026</v>
          </cell>
          <cell r="CU3135" t="str">
            <v>Entregue</v>
          </cell>
          <cell r="CV3135" t="str">
            <v>12/03/2026</v>
          </cell>
          <cell r="CW3135" t="str">
            <v>05/03/2026</v>
          </cell>
          <cell r="CX3135" t="str">
            <v>02/01/2026</v>
          </cell>
          <cell r="CY3135" t="str">
            <v>Implantado</v>
          </cell>
          <cell r="CZ3135" t="str">
            <v>Camila Mansur Haddad de Oliveira Carbone</v>
          </cell>
          <cell r="DA3135" t="str">
            <v>CC BANCO GM SA</v>
          </cell>
          <cell r="DB3135" t="str">
            <v>Sao Paulo</v>
          </cell>
          <cell r="DC3135" t="str">
            <v>SP</v>
          </cell>
          <cell r="DD3135">
            <v>0</v>
          </cell>
          <cell r="DE3135">
            <v>0</v>
          </cell>
          <cell r="DF3135" t="str">
            <v>NOVA (SANTO AMARO)</v>
          </cell>
          <cell r="DG3135" t="str">
            <v>NÃO</v>
          </cell>
          <cell r="DH3135" t="str">
            <v>05/03/2026</v>
          </cell>
          <cell r="DI3135" t="str">
            <v>04/03/2026</v>
          </cell>
          <cell r="DJ3135" t="str">
            <v>05/03/2026</v>
          </cell>
          <cell r="DK3135">
            <v>349</v>
          </cell>
          <cell r="DL3135" t="str">
            <v/>
          </cell>
          <cell r="DM3135" t="str">
            <v/>
          </cell>
          <cell r="DN3135">
            <v>10512.36</v>
          </cell>
          <cell r="DO3135" t="str">
            <v>05/03/2027</v>
          </cell>
          <cell r="DP3135" t="str">
            <v/>
          </cell>
          <cell r="DQ3135" t="str">
            <v>05/03/2028</v>
          </cell>
          <cell r="DR3135" t="str">
            <v>05/03/2028</v>
          </cell>
          <cell r="DS3135" t="str">
            <v>05/03/2028</v>
          </cell>
          <cell r="DT3135" t="str">
            <v>Ativo</v>
          </cell>
        </row>
        <row r="3136">
          <cell r="BV3136" t="str">
            <v>UEP6C20</v>
          </cell>
          <cell r="BW3136" t="str">
            <v>Não</v>
          </cell>
          <cell r="BX3136" t="str">
            <v>Blazer EV RS</v>
          </cell>
          <cell r="BY3136" t="str">
            <v>Branco Abalone</v>
          </cell>
          <cell r="BZ3136" t="str">
            <v>3KCRJRPEA</v>
          </cell>
          <cell r="CA3136" t="str">
            <v>2024/2024</v>
          </cell>
          <cell r="CB3136">
            <v>2975093</v>
          </cell>
          <cell r="CC3136" t="str">
            <v>19/11/2025</v>
          </cell>
          <cell r="CD3136">
            <v>269206.65000000002</v>
          </cell>
          <cell r="CE3136" t="str">
            <v>1468610659</v>
          </cell>
          <cell r="CF3136">
            <v>3188</v>
          </cell>
          <cell r="CG3136" t="str">
            <v>Locado</v>
          </cell>
          <cell r="CH3136" t="str">
            <v>S/PLACA</v>
          </cell>
          <cell r="CI3136" t="str">
            <v>14/10/2025</v>
          </cell>
          <cell r="CJ3136" t="str">
            <v>DUKAR SP</v>
          </cell>
          <cell r="CK3136" t="str">
            <v>08/12/2025</v>
          </cell>
          <cell r="CL3136" t="str">
            <v>04/12/2025</v>
          </cell>
          <cell r="CM3136" t="str">
            <v>Documento Encerrado</v>
          </cell>
          <cell r="CN3136" t="str">
            <v>10/12/2025</v>
          </cell>
          <cell r="CO3136" t="str">
            <v>07/01/2026</v>
          </cell>
          <cell r="CP3136" t="str">
            <v>Instalado</v>
          </cell>
          <cell r="CQ3136" t="str">
            <v>09/01/2026</v>
          </cell>
          <cell r="CR3136" t="str">
            <v>14/01/2026</v>
          </cell>
          <cell r="CS3136" t="str">
            <v>30/01/2026</v>
          </cell>
          <cell r="CT3136" t="str">
            <v>16/01/2026</v>
          </cell>
          <cell r="CU3136" t="str">
            <v>Entregue</v>
          </cell>
          <cell r="CV3136" t="str">
            <v>05/02/2026</v>
          </cell>
          <cell r="CW3136" t="str">
            <v>04/02/2026</v>
          </cell>
          <cell r="CX3136" t="str">
            <v>14/11/2025</v>
          </cell>
          <cell r="CY3136" t="str">
            <v>Implantado</v>
          </cell>
          <cell r="CZ3136" t="str">
            <v>Cilnei Antonio dos Santos</v>
          </cell>
          <cell r="DA3136" t="str">
            <v>Padrão</v>
          </cell>
          <cell r="DB3136" t="str">
            <v>Blumenau</v>
          </cell>
          <cell r="DC3136" t="str">
            <v>SC</v>
          </cell>
          <cell r="DD3136">
            <v>3.75</v>
          </cell>
          <cell r="DE3136">
            <v>10095.2497</v>
          </cell>
          <cell r="DF3136" t="str">
            <v>CARRERA (ALPHAVILLE)</v>
          </cell>
          <cell r="DG3136" t="str">
            <v>NÃO</v>
          </cell>
          <cell r="DH3136" t="str">
            <v>21/01/2026</v>
          </cell>
          <cell r="DI3136" t="str">
            <v>19/01/2026</v>
          </cell>
          <cell r="DJ3136" t="str">
            <v>21/01/2026</v>
          </cell>
          <cell r="DK3136">
            <v>34</v>
          </cell>
          <cell r="DL3136" t="str">
            <v/>
          </cell>
          <cell r="DM3136" t="str">
            <v/>
          </cell>
          <cell r="DN3136">
            <v>6362</v>
          </cell>
          <cell r="DO3136" t="str">
            <v>21/01/2027</v>
          </cell>
          <cell r="DP3136" t="str">
            <v/>
          </cell>
          <cell r="DQ3136" t="str">
            <v>21/01/2027</v>
          </cell>
          <cell r="DR3136" t="str">
            <v>21/01/2027</v>
          </cell>
          <cell r="DS3136" t="str">
            <v>21/01/2027</v>
          </cell>
          <cell r="DT3136" t="str">
            <v>Ativo</v>
          </cell>
        </row>
        <row r="3137">
          <cell r="BV3137" t="str">
            <v>UEP6G76</v>
          </cell>
          <cell r="BW3137" t="str">
            <v>Não</v>
          </cell>
          <cell r="BX3137" t="str">
            <v>ONIX PLUS LT 1.0 MT 5 LUGARES</v>
          </cell>
          <cell r="BY3137" t="str">
            <v>Preto Ouro Negro</v>
          </cell>
          <cell r="BZ3137" t="str">
            <v>5A69ATR8A</v>
          </cell>
          <cell r="CA3137" t="str">
            <v>2026/2026</v>
          </cell>
          <cell r="CB3137">
            <v>4704178</v>
          </cell>
          <cell r="CC3137" t="str">
            <v>19/12/2025</v>
          </cell>
          <cell r="CD3137">
            <v>81952.259999999995</v>
          </cell>
          <cell r="CE3137" t="str">
            <v>1472992943</v>
          </cell>
          <cell r="CF3137">
            <v>3321</v>
          </cell>
          <cell r="CG3137" t="str">
            <v>Locado</v>
          </cell>
          <cell r="CH3137" t="str">
            <v>S/PLACA</v>
          </cell>
          <cell r="CI3137" t="str">
            <v>16/10/2025</v>
          </cell>
          <cell r="CJ3137" t="str">
            <v>DUKAR SP</v>
          </cell>
          <cell r="CK3137" t="str">
            <v>07/01/2026</v>
          </cell>
          <cell r="CL3137" t="str">
            <v>30/12/2025</v>
          </cell>
          <cell r="CM3137" t="str">
            <v>Documento Encerrado</v>
          </cell>
          <cell r="CN3137" t="str">
            <v>12/01/2026</v>
          </cell>
          <cell r="CO3137" t="str">
            <v>20/01/2026</v>
          </cell>
          <cell r="CP3137" t="str">
            <v>Instalado</v>
          </cell>
          <cell r="CQ3137" t="str">
            <v>22/01/2026</v>
          </cell>
          <cell r="CR3137" t="str">
            <v>28/01/2026</v>
          </cell>
          <cell r="CS3137" t="str">
            <v>02/02/2026</v>
          </cell>
          <cell r="CT3137" t="str">
            <v>30/01/2026</v>
          </cell>
          <cell r="CU3137" t="str">
            <v>Entregue</v>
          </cell>
          <cell r="CV3137" t="str">
            <v>06/02/2026</v>
          </cell>
          <cell r="CW3137" t="str">
            <v>04/02/2026</v>
          </cell>
          <cell r="CX3137" t="str">
            <v>18/12/2025</v>
          </cell>
          <cell r="CY3137" t="str">
            <v>Implantado</v>
          </cell>
          <cell r="CZ3137" t="str">
            <v>ANTONIO PEDRO BALBINO FIGUEIREDO</v>
          </cell>
          <cell r="DA3137" t="str">
            <v>Padrão</v>
          </cell>
          <cell r="DB3137" t="str">
            <v>Rio de Janeiro</v>
          </cell>
          <cell r="DC3137" t="str">
            <v>RJ</v>
          </cell>
          <cell r="DD3137">
            <v>4</v>
          </cell>
          <cell r="DE3137">
            <v>3272.0583999999999</v>
          </cell>
          <cell r="DF3137" t="str">
            <v>CARRERA (ALPHAVILLE)</v>
          </cell>
          <cell r="DG3137" t="str">
            <v>NÃO</v>
          </cell>
          <cell r="DH3137" t="str">
            <v>04/02/2026</v>
          </cell>
          <cell r="DI3137" t="str">
            <v>02/02/2026</v>
          </cell>
          <cell r="DJ3137" t="str">
            <v>04/02/2026</v>
          </cell>
          <cell r="DK3137">
            <v>3144</v>
          </cell>
          <cell r="DL3137" t="str">
            <v/>
          </cell>
          <cell r="DM3137" t="str">
            <v/>
          </cell>
          <cell r="DN3137">
            <v>2946</v>
          </cell>
          <cell r="DO3137" t="str">
            <v>04/02/2027</v>
          </cell>
          <cell r="DP3137" t="str">
            <v/>
          </cell>
          <cell r="DQ3137" t="str">
            <v>04/02/2027</v>
          </cell>
          <cell r="DR3137" t="str">
            <v>04/02/2027</v>
          </cell>
          <cell r="DS3137" t="str">
            <v>04/02/2027</v>
          </cell>
          <cell r="DT3137" t="str">
            <v>Ativo</v>
          </cell>
        </row>
        <row r="3138">
          <cell r="BV3138" t="str">
            <v>SVW4C75</v>
          </cell>
          <cell r="BW3138" t="str">
            <v>Não</v>
          </cell>
          <cell r="BX3138" t="str">
            <v>ONIX HB LOG 5DR 1.0</v>
          </cell>
          <cell r="BY3138" t="str">
            <v>Branco Summit</v>
          </cell>
          <cell r="BZ3138" t="str">
            <v>3A48ASA5F</v>
          </cell>
          <cell r="CA3138" t="str">
            <v>2024/2025</v>
          </cell>
          <cell r="CB3138">
            <v>4567841</v>
          </cell>
          <cell r="CC3138" t="str">
            <v>31/03/2025</v>
          </cell>
          <cell r="CD3138">
            <v>74430</v>
          </cell>
          <cell r="CE3138" t="str">
            <v>01435823149</v>
          </cell>
          <cell r="CF3138">
            <v>1236</v>
          </cell>
          <cell r="CG3138" t="str">
            <v>Remarketing</v>
          </cell>
          <cell r="CH3138" t="str">
            <v>5 ou 6</v>
          </cell>
          <cell r="CI3138" t="str">
            <v>24/10/2025</v>
          </cell>
          <cell r="CJ3138" t="str">
            <v>DUKAR SP</v>
          </cell>
          <cell r="CK3138" t="str">
            <v>29/04/2025</v>
          </cell>
          <cell r="CL3138" t="str">
            <v>23/04/2025</v>
          </cell>
          <cell r="CM3138" t="str">
            <v>Documento Encerrado</v>
          </cell>
          <cell r="CN3138" t="str">
            <v/>
          </cell>
          <cell r="CO3138" t="str">
            <v>28/03/2025</v>
          </cell>
          <cell r="CP3138" t="str">
            <v>Pendente Solicitação de Serviço</v>
          </cell>
          <cell r="CQ3138" t="str">
            <v>28/10/2025</v>
          </cell>
          <cell r="CR3138" t="str">
            <v>06/11/2025</v>
          </cell>
          <cell r="CS3138" t="str">
            <v>07/11/2025</v>
          </cell>
          <cell r="CT3138" t="str">
            <v>07/11/2025</v>
          </cell>
          <cell r="CU3138" t="str">
            <v>Entregue</v>
          </cell>
          <cell r="CV3138" t="str">
            <v>13/11/2025</v>
          </cell>
          <cell r="CW3138" t="str">
            <v>13/11/2025</v>
          </cell>
          <cell r="CX3138" t="str">
            <v>16/04/2025</v>
          </cell>
          <cell r="CY3138" t="str">
            <v>Implantado</v>
          </cell>
          <cell r="CZ3138" t="str">
            <v>Wagner de Oliveira Correa</v>
          </cell>
          <cell r="DA3138" t="str">
            <v>030303</v>
          </cell>
          <cell r="DB3138" t="str">
            <v>Sao Paulo</v>
          </cell>
          <cell r="DC3138" t="str">
            <v>SP</v>
          </cell>
          <cell r="DD3138">
            <v>0</v>
          </cell>
          <cell r="DE3138">
            <v>0</v>
          </cell>
          <cell r="DF3138" t="str">
            <v>CARRERA (BUTANTA)</v>
          </cell>
          <cell r="DG3138" t="str">
            <v>NÃO</v>
          </cell>
          <cell r="DH3138" t="str">
            <v>12/11/2025</v>
          </cell>
          <cell r="DI3138" t="str">
            <v>10/11/2025</v>
          </cell>
          <cell r="DJ3138" t="str">
            <v>12/11/2025</v>
          </cell>
          <cell r="DK3138">
            <v>11069</v>
          </cell>
          <cell r="DL3138" t="str">
            <v>07/04/2026</v>
          </cell>
          <cell r="DM3138" t="str">
            <v>07/04/2026</v>
          </cell>
          <cell r="DN3138">
            <v>2588</v>
          </cell>
          <cell r="DO3138" t="str">
            <v>12/11/2026</v>
          </cell>
          <cell r="DP3138" t="str">
            <v/>
          </cell>
          <cell r="DQ3138" t="str">
            <v>12/11/2028</v>
          </cell>
          <cell r="DR3138" t="str">
            <v>12/11/2028</v>
          </cell>
          <cell r="DS3138" t="str">
            <v>12/11/2028</v>
          </cell>
          <cell r="DT3138" t="str">
            <v>Devolvido</v>
          </cell>
        </row>
        <row r="3139">
          <cell r="BV3139" t="str">
            <v>TKX5E93</v>
          </cell>
          <cell r="BW3139" t="str">
            <v>Não</v>
          </cell>
          <cell r="BX3139" t="str">
            <v>ONIX HB LOG 5DR 1.0</v>
          </cell>
          <cell r="BY3139" t="str">
            <v>Branco Summit</v>
          </cell>
          <cell r="BZ3139" t="str">
            <v>3A48ASA5F</v>
          </cell>
          <cell r="CA3139" t="str">
            <v>2024/2025</v>
          </cell>
          <cell r="CB3139">
            <v>4567840</v>
          </cell>
          <cell r="CC3139" t="str">
            <v>31/03/2025</v>
          </cell>
          <cell r="CD3139">
            <v>74430</v>
          </cell>
          <cell r="CE3139" t="str">
            <v>01435823181</v>
          </cell>
          <cell r="CF3139">
            <v>1237</v>
          </cell>
          <cell r="CG3139" t="str">
            <v>Locado</v>
          </cell>
          <cell r="CH3139" t="str">
            <v>3 ou 4</v>
          </cell>
          <cell r="CI3139" t="str">
            <v>24/10/2025</v>
          </cell>
          <cell r="CJ3139" t="str">
            <v>DUKAR SP</v>
          </cell>
          <cell r="CK3139" t="str">
            <v>29/04/2025</v>
          </cell>
          <cell r="CL3139" t="str">
            <v>23/04/2025</v>
          </cell>
          <cell r="CM3139" t="str">
            <v>Documento Encerrado</v>
          </cell>
          <cell r="CN3139" t="str">
            <v/>
          </cell>
          <cell r="CO3139" t="str">
            <v>28/03/2025</v>
          </cell>
          <cell r="CP3139" t="str">
            <v>Pendente Solicitação de Serviço</v>
          </cell>
          <cell r="CQ3139" t="str">
            <v>28/10/2025</v>
          </cell>
          <cell r="CR3139" t="str">
            <v>31/10/2025</v>
          </cell>
          <cell r="CS3139" t="str">
            <v>07/11/2025</v>
          </cell>
          <cell r="CT3139" t="str">
            <v>03/11/2025</v>
          </cell>
          <cell r="CU3139" t="str">
            <v>Entregue</v>
          </cell>
          <cell r="CV3139" t="str">
            <v>13/11/2025</v>
          </cell>
          <cell r="CW3139" t="str">
            <v>21/01/2026</v>
          </cell>
          <cell r="CX3139" t="str">
            <v>16/04/2025</v>
          </cell>
          <cell r="CY3139" t="str">
            <v>Implantado</v>
          </cell>
          <cell r="CZ3139" t="str">
            <v>DENISE APARECIDA DA SILVA LIMA NOVAKI</v>
          </cell>
          <cell r="DA3139" t="str">
            <v>030303</v>
          </cell>
          <cell r="DB3139" t="str">
            <v>Araucaria</v>
          </cell>
          <cell r="DC3139" t="str">
            <v>PR</v>
          </cell>
          <cell r="DD3139">
            <v>0</v>
          </cell>
          <cell r="DE3139">
            <v>0</v>
          </cell>
          <cell r="DF3139" t="str">
            <v>CARRERA (BUTANTA)</v>
          </cell>
          <cell r="DG3139" t="str">
            <v>NÃO</v>
          </cell>
          <cell r="DH3139" t="str">
            <v>06/11/2025</v>
          </cell>
          <cell r="DI3139" t="str">
            <v>04/11/2025</v>
          </cell>
          <cell r="DJ3139" t="str">
            <v>11/11/2025</v>
          </cell>
          <cell r="DK3139">
            <v>10000</v>
          </cell>
          <cell r="DL3139" t="str">
            <v/>
          </cell>
          <cell r="DM3139" t="str">
            <v/>
          </cell>
          <cell r="DN3139">
            <v>2588</v>
          </cell>
          <cell r="DO3139" t="str">
            <v>06/11/2026</v>
          </cell>
          <cell r="DP3139" t="str">
            <v/>
          </cell>
          <cell r="DQ3139" t="str">
            <v>06/11/2028</v>
          </cell>
          <cell r="DR3139" t="str">
            <v>06/11/2028</v>
          </cell>
          <cell r="DS3139" t="str">
            <v>06/11/2028</v>
          </cell>
          <cell r="DT3139" t="str">
            <v>Ativo</v>
          </cell>
        </row>
        <row r="3140">
          <cell r="BV3140" t="str">
            <v>TJD6E57</v>
          </cell>
          <cell r="BW3140" t="str">
            <v>Não</v>
          </cell>
          <cell r="BX3140" t="str">
            <v>ONIX HB LOG 5DR 1.0</v>
          </cell>
          <cell r="BY3140" t="str">
            <v>Branco Summit</v>
          </cell>
          <cell r="BZ3140" t="str">
            <v>3A48ASA5F</v>
          </cell>
          <cell r="CA3140" t="str">
            <v>2024/2025</v>
          </cell>
          <cell r="CB3140">
            <v>4567839</v>
          </cell>
          <cell r="CC3140" t="str">
            <v>31/03/2025</v>
          </cell>
          <cell r="CD3140">
            <v>74430</v>
          </cell>
          <cell r="CE3140" t="str">
            <v>01435823351</v>
          </cell>
          <cell r="CF3140">
            <v>1238</v>
          </cell>
          <cell r="CG3140" t="str">
            <v>Locado</v>
          </cell>
          <cell r="CH3140" t="str">
            <v>7 ou 8</v>
          </cell>
          <cell r="CI3140" t="str">
            <v>24/10/2025</v>
          </cell>
          <cell r="CJ3140" t="str">
            <v>DUKAR SP</v>
          </cell>
          <cell r="CK3140" t="str">
            <v>29/04/2025</v>
          </cell>
          <cell r="CL3140" t="str">
            <v>23/04/2025</v>
          </cell>
          <cell r="CM3140" t="str">
            <v>Documento Encerrado</v>
          </cell>
          <cell r="CN3140" t="str">
            <v/>
          </cell>
          <cell r="CO3140" t="str">
            <v>28/03/2025</v>
          </cell>
          <cell r="CP3140" t="str">
            <v>Pendente Solicitação de Serviço</v>
          </cell>
          <cell r="CQ3140" t="str">
            <v>28/10/2025</v>
          </cell>
          <cell r="CR3140" t="str">
            <v>03/11/2025</v>
          </cell>
          <cell r="CS3140" t="str">
            <v>12/11/2025</v>
          </cell>
          <cell r="CT3140" t="str">
            <v>11/11/2025</v>
          </cell>
          <cell r="CU3140" t="str">
            <v>Entregue</v>
          </cell>
          <cell r="CV3140" t="str">
            <v>18/11/2025</v>
          </cell>
          <cell r="CW3140" t="str">
            <v>02/12/2025</v>
          </cell>
          <cell r="CX3140" t="str">
            <v>16/04/2025</v>
          </cell>
          <cell r="CY3140" t="str">
            <v>Implantado</v>
          </cell>
          <cell r="CZ3140" t="str">
            <v>FABIANO FERREIRA DA SILVA</v>
          </cell>
          <cell r="DA3140" t="str">
            <v>030303</v>
          </cell>
          <cell r="DB3140" t="str">
            <v>Olinda</v>
          </cell>
          <cell r="DC3140" t="str">
            <v>PE</v>
          </cell>
          <cell r="DD3140">
            <v>0</v>
          </cell>
          <cell r="DE3140">
            <v>0</v>
          </cell>
          <cell r="DF3140" t="str">
            <v>CARRERA (BUTANTA)</v>
          </cell>
          <cell r="DG3140" t="str">
            <v>NÃO</v>
          </cell>
          <cell r="DH3140" t="str">
            <v>14/11/2025</v>
          </cell>
          <cell r="DI3140" t="str">
            <v>12/11/2025</v>
          </cell>
          <cell r="DJ3140" t="str">
            <v>14/11/2025</v>
          </cell>
          <cell r="DK3140">
            <v>4423</v>
          </cell>
          <cell r="DL3140" t="str">
            <v/>
          </cell>
          <cell r="DM3140" t="str">
            <v/>
          </cell>
          <cell r="DN3140">
            <v>2588</v>
          </cell>
          <cell r="DO3140" t="str">
            <v>14/11/2026</v>
          </cell>
          <cell r="DP3140" t="str">
            <v/>
          </cell>
          <cell r="DQ3140" t="str">
            <v>14/11/2028</v>
          </cell>
          <cell r="DR3140" t="str">
            <v>14/11/2028</v>
          </cell>
          <cell r="DS3140" t="str">
            <v>14/11/2028</v>
          </cell>
          <cell r="DT3140" t="str">
            <v>Ativo</v>
          </cell>
        </row>
        <row r="3141">
          <cell r="BV3141" t="str">
            <v>TIT3J53</v>
          </cell>
          <cell r="BW3141" t="str">
            <v>Não</v>
          </cell>
          <cell r="BX3141" t="str">
            <v>ONIX HB LOG 5DR 1.0</v>
          </cell>
          <cell r="BY3141" t="str">
            <v>Branco Summit</v>
          </cell>
          <cell r="BZ3141" t="str">
            <v>3A48ASA5F</v>
          </cell>
          <cell r="CA3141" t="str">
            <v>2024/2025</v>
          </cell>
          <cell r="CB3141">
            <v>4567833</v>
          </cell>
          <cell r="CC3141" t="str">
            <v>31/03/2025</v>
          </cell>
          <cell r="CD3141">
            <v>74430</v>
          </cell>
          <cell r="CE3141" t="str">
            <v>01435823165</v>
          </cell>
          <cell r="CF3141">
            <v>1244</v>
          </cell>
          <cell r="CG3141" t="str">
            <v>Locado</v>
          </cell>
          <cell r="CH3141" t="str">
            <v>3 ou 4</v>
          </cell>
          <cell r="CI3141" t="str">
            <v>24/10/2025</v>
          </cell>
          <cell r="CJ3141" t="str">
            <v>DUKAR SP</v>
          </cell>
          <cell r="CK3141" t="str">
            <v>29/04/2025</v>
          </cell>
          <cell r="CL3141" t="str">
            <v>23/04/2025</v>
          </cell>
          <cell r="CM3141" t="str">
            <v>Documento Encerrado</v>
          </cell>
          <cell r="CN3141" t="str">
            <v/>
          </cell>
          <cell r="CO3141" t="str">
            <v>28/03/2025</v>
          </cell>
          <cell r="CP3141" t="str">
            <v>Pendente Solicitação de Serviço</v>
          </cell>
          <cell r="CQ3141" t="str">
            <v>28/10/2025</v>
          </cell>
          <cell r="CR3141" t="str">
            <v>05/11/2025</v>
          </cell>
          <cell r="CS3141" t="str">
            <v>07/11/2025</v>
          </cell>
          <cell r="CT3141" t="str">
            <v>06/11/2025</v>
          </cell>
          <cell r="CU3141" t="str">
            <v>Entregue</v>
          </cell>
          <cell r="CV3141" t="str">
            <v>13/11/2025</v>
          </cell>
          <cell r="CW3141" t="str">
            <v>12/11/2025</v>
          </cell>
          <cell r="CX3141" t="str">
            <v>16/04/2025</v>
          </cell>
          <cell r="CY3141" t="str">
            <v>Implantado</v>
          </cell>
          <cell r="CZ3141" t="str">
            <v>KELLY REIS DOS SANTOS VIEIRA</v>
          </cell>
          <cell r="DA3141" t="str">
            <v>030303</v>
          </cell>
          <cell r="DB3141" t="str">
            <v>Santo Andre</v>
          </cell>
          <cell r="DC3141" t="str">
            <v>SP</v>
          </cell>
          <cell r="DD3141">
            <v>0</v>
          </cell>
          <cell r="DE3141">
            <v>0</v>
          </cell>
          <cell r="DF3141" t="str">
            <v>CARRERA (BUTANTA)</v>
          </cell>
          <cell r="DG3141" t="str">
            <v>NÃO</v>
          </cell>
          <cell r="DH3141" t="str">
            <v>11/11/2025</v>
          </cell>
          <cell r="DI3141" t="str">
            <v>07/11/2025</v>
          </cell>
          <cell r="DJ3141" t="str">
            <v>12/11/2025</v>
          </cell>
          <cell r="DK3141">
            <v>20511</v>
          </cell>
          <cell r="DL3141" t="str">
            <v/>
          </cell>
          <cell r="DM3141" t="str">
            <v/>
          </cell>
          <cell r="DN3141">
            <v>2588</v>
          </cell>
          <cell r="DO3141" t="str">
            <v>11/11/2026</v>
          </cell>
          <cell r="DP3141" t="str">
            <v/>
          </cell>
          <cell r="DQ3141" t="str">
            <v>11/11/2028</v>
          </cell>
          <cell r="DR3141" t="str">
            <v>11/11/2028</v>
          </cell>
          <cell r="DS3141" t="str">
            <v>11/11/2028</v>
          </cell>
          <cell r="DT3141" t="str">
            <v>Ativo</v>
          </cell>
        </row>
        <row r="3142">
          <cell r="BV3142" t="str">
            <v>QSX5J61</v>
          </cell>
          <cell r="BW3142" t="str">
            <v>Não</v>
          </cell>
          <cell r="BX3142" t="str">
            <v>Equinox EV RS</v>
          </cell>
          <cell r="BY3142" t="str">
            <v>Branco Summit</v>
          </cell>
          <cell r="BZ3142" t="str">
            <v>3DLKRRPEE</v>
          </cell>
          <cell r="CA3142" t="str">
            <v>2024/2024</v>
          </cell>
          <cell r="CB3142">
            <v>2982726</v>
          </cell>
          <cell r="CC3142" t="str">
            <v>05/12/2025</v>
          </cell>
          <cell r="CD3142">
            <v>187244.65</v>
          </cell>
          <cell r="CE3142" t="str">
            <v>1471316537</v>
          </cell>
          <cell r="CF3142">
            <v>3224</v>
          </cell>
          <cell r="CG3142" t="str">
            <v>Locado</v>
          </cell>
          <cell r="CH3142" t="str">
            <v>S/PLACA</v>
          </cell>
          <cell r="CI3142" t="str">
            <v>15/10/2025</v>
          </cell>
          <cell r="CJ3142" t="str">
            <v>DUKAR SP</v>
          </cell>
          <cell r="CK3142" t="str">
            <v>22/12/2025</v>
          </cell>
          <cell r="CL3142" t="str">
            <v>23/12/2025</v>
          </cell>
          <cell r="CM3142" t="str">
            <v>Documento Encerrado</v>
          </cell>
          <cell r="CN3142" t="str">
            <v>24/12/2025</v>
          </cell>
          <cell r="CO3142" t="str">
            <v>05/01/2026</v>
          </cell>
          <cell r="CP3142" t="str">
            <v>Instalado</v>
          </cell>
          <cell r="CQ3142" t="str">
            <v>07/01/2026</v>
          </cell>
          <cell r="CR3142" t="str">
            <v>07/01/2026</v>
          </cell>
          <cell r="CS3142" t="str">
            <v>09/01/2026</v>
          </cell>
          <cell r="CT3142" t="str">
            <v>08/01/2026</v>
          </cell>
          <cell r="CU3142" t="str">
            <v>Entregue</v>
          </cell>
          <cell r="CV3142" t="str">
            <v>15/01/2026</v>
          </cell>
          <cell r="CW3142" t="str">
            <v>15/01/2026</v>
          </cell>
          <cell r="CX3142" t="str">
            <v>10/11/2025</v>
          </cell>
          <cell r="CY3142" t="str">
            <v>Implantado</v>
          </cell>
          <cell r="CZ3142" t="str">
            <v>Carlos Alberto Monteiro</v>
          </cell>
          <cell r="DA3142" t="str">
            <v>Padrão</v>
          </cell>
          <cell r="DB3142" t="str">
            <v>Sao Paulo</v>
          </cell>
          <cell r="DC3142" t="str">
            <v>SP</v>
          </cell>
          <cell r="DD3142">
            <v>3.75</v>
          </cell>
          <cell r="DE3142">
            <v>7021.6746999999996</v>
          </cell>
          <cell r="DF3142" t="str">
            <v>CARRERA (ALPHAVILLE)</v>
          </cell>
          <cell r="DG3142" t="str">
            <v>NÃO</v>
          </cell>
          <cell r="DH3142" t="str">
            <v>13/01/2026</v>
          </cell>
          <cell r="DI3142" t="str">
            <v>09/01/2026</v>
          </cell>
          <cell r="DJ3142" t="str">
            <v>14/01/2026</v>
          </cell>
          <cell r="DK3142">
            <v>668</v>
          </cell>
          <cell r="DL3142" t="str">
            <v/>
          </cell>
          <cell r="DM3142" t="str">
            <v/>
          </cell>
          <cell r="DN3142">
            <v>5453</v>
          </cell>
          <cell r="DO3142" t="str">
            <v>13/01/2027</v>
          </cell>
          <cell r="DP3142" t="str">
            <v/>
          </cell>
          <cell r="DQ3142" t="str">
            <v>13/01/2027</v>
          </cell>
          <cell r="DR3142" t="str">
            <v>13/01/2027</v>
          </cell>
          <cell r="DS3142" t="str">
            <v>13/01/2027</v>
          </cell>
          <cell r="DT3142" t="str">
            <v>Ativo</v>
          </cell>
        </row>
        <row r="3143">
          <cell r="BV3143" t="str">
            <v>UDL4C07</v>
          </cell>
          <cell r="BW3143" t="str">
            <v>Não</v>
          </cell>
          <cell r="BX3143" t="str">
            <v>Equinox EV RS</v>
          </cell>
          <cell r="BY3143" t="str">
            <v>Branco Summit</v>
          </cell>
          <cell r="BZ3143" t="str">
            <v>3DLKRRPEE</v>
          </cell>
          <cell r="CA3143" t="str">
            <v>2024/2024</v>
          </cell>
          <cell r="CB3143">
            <v>2980434</v>
          </cell>
          <cell r="CC3143" t="str">
            <v>28/11/2025</v>
          </cell>
          <cell r="CD3143">
            <v>187244.65</v>
          </cell>
          <cell r="CE3143" t="str">
            <v>1469680421</v>
          </cell>
          <cell r="CF3143">
            <v>3221</v>
          </cell>
          <cell r="CG3143" t="str">
            <v>Locado</v>
          </cell>
          <cell r="CH3143" t="str">
            <v>S/ PLACA</v>
          </cell>
          <cell r="CI3143" t="str">
            <v>18/11/2025</v>
          </cell>
          <cell r="CJ3143" t="str">
            <v>DUKAR SP</v>
          </cell>
          <cell r="CK3143" t="str">
            <v>17/12/2025</v>
          </cell>
          <cell r="CL3143" t="str">
            <v>04/12/2025</v>
          </cell>
          <cell r="CM3143" t="str">
            <v>Documento Encerrado</v>
          </cell>
          <cell r="CN3143" t="str">
            <v>19/12/2025</v>
          </cell>
          <cell r="CO3143" t="str">
            <v>11/12/2025</v>
          </cell>
          <cell r="CP3143" t="str">
            <v>Pendente Solicitação de Serviço</v>
          </cell>
          <cell r="CQ3143" t="str">
            <v>15/12/2025</v>
          </cell>
          <cell r="CR3143" t="str">
            <v>16/12/2025</v>
          </cell>
          <cell r="CS3143" t="str">
            <v>18/12/2025</v>
          </cell>
          <cell r="CT3143" t="str">
            <v>19/12/2025</v>
          </cell>
          <cell r="CU3143" t="str">
            <v>Entregue</v>
          </cell>
          <cell r="CV3143" t="str">
            <v>24/12/2025</v>
          </cell>
          <cell r="CW3143" t="str">
            <v>16/01/2026</v>
          </cell>
          <cell r="CX3143" t="str">
            <v>24/11/2025</v>
          </cell>
          <cell r="CY3143" t="str">
            <v>Implantado</v>
          </cell>
          <cell r="CZ3143" t="str">
            <v>ALFREDO CARLOS DA SILVA JUNIOR</v>
          </cell>
          <cell r="DA3143" t="str">
            <v xml:space="preserve"> CAPIM DOURADO ARMAZENS GERAIS</v>
          </cell>
          <cell r="DB3143" t="str">
            <v>Palmas</v>
          </cell>
          <cell r="DC3143" t="str">
            <v>TO</v>
          </cell>
          <cell r="DD3143">
            <v>3.75</v>
          </cell>
          <cell r="DE3143">
            <v>7021.6746999999996</v>
          </cell>
          <cell r="DF3143" t="str">
            <v>PLANETA (PALMAS)</v>
          </cell>
          <cell r="DG3143" t="str">
            <v>NÃO</v>
          </cell>
          <cell r="DH3143" t="str">
            <v>26/12/2025</v>
          </cell>
          <cell r="DI3143" t="str">
            <v>22/12/2025</v>
          </cell>
          <cell r="DJ3143" t="str">
            <v>31/12/2025</v>
          </cell>
          <cell r="DK3143">
            <v>1421</v>
          </cell>
          <cell r="DL3143" t="str">
            <v/>
          </cell>
          <cell r="DM3143" t="str">
            <v/>
          </cell>
          <cell r="DN3143">
            <v>5453</v>
          </cell>
          <cell r="DO3143" t="str">
            <v>26/12/2026</v>
          </cell>
          <cell r="DP3143" t="str">
            <v/>
          </cell>
          <cell r="DQ3143" t="str">
            <v>26/12/2026</v>
          </cell>
          <cell r="DR3143" t="str">
            <v>26/12/2026</v>
          </cell>
          <cell r="DS3143" t="str">
            <v>26/12/2026</v>
          </cell>
          <cell r="DT3143" t="str">
            <v>Ativo</v>
          </cell>
        </row>
        <row r="3144">
          <cell r="BV3144" t="str">
            <v>UEY2F80</v>
          </cell>
          <cell r="BW3144" t="str">
            <v>Não</v>
          </cell>
          <cell r="BX3144" t="str">
            <v>Equinox EV RS</v>
          </cell>
          <cell r="BY3144" t="str">
            <v>Branco Summit</v>
          </cell>
          <cell r="BZ3144" t="str">
            <v>3DLKRRPEE</v>
          </cell>
          <cell r="CA3144" t="str">
            <v>2024/2024</v>
          </cell>
          <cell r="CB3144">
            <v>2976992</v>
          </cell>
          <cell r="CC3144" t="str">
            <v>25/11/2025</v>
          </cell>
          <cell r="CD3144">
            <v>187244.65</v>
          </cell>
          <cell r="CE3144" t="str">
            <v>1468596265</v>
          </cell>
          <cell r="CF3144">
            <v>3194</v>
          </cell>
          <cell r="CG3144" t="str">
            <v>Locado</v>
          </cell>
          <cell r="CH3144" t="str">
            <v>S/PLACA</v>
          </cell>
          <cell r="CI3144" t="str">
            <v>24/10/2025</v>
          </cell>
          <cell r="CJ3144" t="str">
            <v>DUKAR SP</v>
          </cell>
          <cell r="CK3144" t="str">
            <v>10/12/2025</v>
          </cell>
          <cell r="CL3144" t="str">
            <v>28/11/2025</v>
          </cell>
          <cell r="CM3144" t="str">
            <v>Documento Encerrado</v>
          </cell>
          <cell r="CN3144" t="str">
            <v>12/12/2025</v>
          </cell>
          <cell r="CO3144" t="str">
            <v>12/12/2025</v>
          </cell>
          <cell r="CP3144" t="str">
            <v>Instalado</v>
          </cell>
          <cell r="CQ3144" t="str">
            <v>16/12/2025</v>
          </cell>
          <cell r="CR3144" t="str">
            <v>18/12/2025</v>
          </cell>
          <cell r="CS3144" t="str">
            <v>05/01/2026</v>
          </cell>
          <cell r="CT3144" t="str">
            <v>30/12/2025</v>
          </cell>
          <cell r="CU3144" t="str">
            <v>Entregue</v>
          </cell>
          <cell r="CV3144" t="str">
            <v>09/01/2026</v>
          </cell>
          <cell r="CW3144" t="str">
            <v>13/01/2026</v>
          </cell>
          <cell r="CX3144" t="str">
            <v>18/12/2025</v>
          </cell>
          <cell r="CY3144" t="str">
            <v>Implantado</v>
          </cell>
          <cell r="CZ3144" t="str">
            <v>Juliano Trindade Souto</v>
          </cell>
          <cell r="DA3144" t="str">
            <v>Padrão</v>
          </cell>
          <cell r="DB3144" t="str">
            <v>Porto Alegre</v>
          </cell>
          <cell r="DC3144" t="str">
            <v>RS</v>
          </cell>
          <cell r="DD3144">
            <v>3.75</v>
          </cell>
          <cell r="DE3144">
            <v>7021.6746999999996</v>
          </cell>
          <cell r="DF3144" t="str">
            <v>CARRERA (ALPHAVILLE)</v>
          </cell>
          <cell r="DG3144" t="str">
            <v>NÃO</v>
          </cell>
          <cell r="DH3144" t="str">
            <v>08/01/2026</v>
          </cell>
          <cell r="DI3144" t="str">
            <v>06/01/2026</v>
          </cell>
          <cell r="DJ3144" t="str">
            <v>12/01/2026</v>
          </cell>
          <cell r="DK3144">
            <v>3500</v>
          </cell>
          <cell r="DL3144" t="str">
            <v/>
          </cell>
          <cell r="DM3144" t="str">
            <v/>
          </cell>
          <cell r="DN3144">
            <v>4582</v>
          </cell>
          <cell r="DO3144" t="str">
            <v>08/01/2027</v>
          </cell>
          <cell r="DP3144" t="str">
            <v/>
          </cell>
          <cell r="DQ3144" t="str">
            <v>08/01/2027</v>
          </cell>
          <cell r="DR3144" t="str">
            <v>08/01/2027</v>
          </cell>
          <cell r="DS3144" t="str">
            <v>08/01/2027</v>
          </cell>
          <cell r="DT3144" t="str">
            <v>Ativo</v>
          </cell>
        </row>
        <row r="3145">
          <cell r="BV3145" t="str">
            <v>UFX0A52</v>
          </cell>
          <cell r="BW3145" t="str">
            <v>Não</v>
          </cell>
          <cell r="BX3145" t="str">
            <v>Equinox EV RS</v>
          </cell>
          <cell r="BY3145" t="str">
            <v>Branco Summit</v>
          </cell>
          <cell r="BZ3145" t="str">
            <v>3DLKRRPEE</v>
          </cell>
          <cell r="CA3145" t="str">
            <v>2024/2024</v>
          </cell>
          <cell r="CB3145">
            <v>2982727</v>
          </cell>
          <cell r="CC3145" t="str">
            <v>05/12/2025</v>
          </cell>
          <cell r="CD3145">
            <v>187244.65</v>
          </cell>
          <cell r="CE3145" t="str">
            <v>1471316510</v>
          </cell>
          <cell r="CF3145">
            <v>3226</v>
          </cell>
          <cell r="CG3145" t="str">
            <v>Locado</v>
          </cell>
          <cell r="CH3145" t="str">
            <v>S/PLACA</v>
          </cell>
          <cell r="CI3145" t="str">
            <v>17/10/2025</v>
          </cell>
          <cell r="CJ3145" t="str">
            <v>DUKAR SP</v>
          </cell>
          <cell r="CK3145" t="str">
            <v>22/12/2025</v>
          </cell>
          <cell r="CL3145" t="str">
            <v>23/12/2025</v>
          </cell>
          <cell r="CM3145" t="str">
            <v>Documento Encerrado</v>
          </cell>
          <cell r="CN3145" t="str">
            <v>24/12/2025</v>
          </cell>
          <cell r="CO3145" t="str">
            <v>05/01/2026</v>
          </cell>
          <cell r="CP3145" t="str">
            <v>Instalado</v>
          </cell>
          <cell r="CQ3145" t="str">
            <v>07/01/2026</v>
          </cell>
          <cell r="CR3145" t="str">
            <v>09/01/2026</v>
          </cell>
          <cell r="CS3145" t="str">
            <v>26/01/2026</v>
          </cell>
          <cell r="CT3145" t="str">
            <v>20/01/2026</v>
          </cell>
          <cell r="CU3145" t="str">
            <v>Entregue</v>
          </cell>
          <cell r="CV3145" t="str">
            <v>30/01/2026</v>
          </cell>
          <cell r="CW3145" t="str">
            <v>23/01/2026</v>
          </cell>
          <cell r="CX3145" t="str">
            <v>26/11/2025</v>
          </cell>
          <cell r="CY3145" t="str">
            <v>Pendente Retirada Cliente</v>
          </cell>
          <cell r="CZ3145" t="str">
            <v>Fabio Roberto Camargo Ambrosio</v>
          </cell>
          <cell r="DA3145" t="str">
            <v>Padrão</v>
          </cell>
          <cell r="DB3145" t="str">
            <v>Fortaleza</v>
          </cell>
          <cell r="DC3145" t="str">
            <v>CE</v>
          </cell>
          <cell r="DD3145">
            <v>3.75</v>
          </cell>
          <cell r="DE3145">
            <v>7021.6746999999996</v>
          </cell>
          <cell r="DF3145" t="str">
            <v>CARRERA (ALPHAVILLE)</v>
          </cell>
          <cell r="DG3145" t="str">
            <v>NÃO</v>
          </cell>
          <cell r="DH3145" t="str">
            <v>23/01/2026</v>
          </cell>
          <cell r="DI3145" t="str">
            <v>21/01/2026</v>
          </cell>
          <cell r="DJ3145" t="str">
            <v/>
          </cell>
          <cell r="DK3145">
            <v>1</v>
          </cell>
          <cell r="DL3145" t="str">
            <v/>
          </cell>
          <cell r="DM3145" t="str">
            <v/>
          </cell>
          <cell r="DN3145">
            <v>5162</v>
          </cell>
          <cell r="DO3145" t="str">
            <v>23/01/2027</v>
          </cell>
          <cell r="DP3145" t="str">
            <v/>
          </cell>
          <cell r="DQ3145" t="str">
            <v>23/01/2027</v>
          </cell>
          <cell r="DR3145" t="str">
            <v>23/01/2027</v>
          </cell>
          <cell r="DS3145" t="str">
            <v>23/01/2027</v>
          </cell>
          <cell r="DT3145" t="str">
            <v>Ativo</v>
          </cell>
        </row>
        <row r="3146">
          <cell r="BV3146" t="str">
            <v/>
          </cell>
          <cell r="BW3146" t="str">
            <v>Não</v>
          </cell>
          <cell r="BX3146" t="str">
            <v>Equinox EV RS</v>
          </cell>
          <cell r="BY3146" t="str">
            <v>Branco Summit</v>
          </cell>
          <cell r="BZ3146" t="str">
            <v>3DLKRRPEE</v>
          </cell>
          <cell r="CA3146" t="str">
            <v>2024/2024</v>
          </cell>
          <cell r="CB3146">
            <v>0</v>
          </cell>
          <cell r="CC3146" t="str">
            <v/>
          </cell>
          <cell r="CD3146">
            <v>0</v>
          </cell>
          <cell r="CE3146" t="str">
            <v/>
          </cell>
          <cell r="CF3146">
            <v>0</v>
          </cell>
          <cell r="CG3146" t="str">
            <v/>
          </cell>
          <cell r="CH3146" t="str">
            <v>7</v>
          </cell>
          <cell r="CI3146" t="str">
            <v>17/11/2025</v>
          </cell>
          <cell r="CJ3146" t="str">
            <v/>
          </cell>
          <cell r="CK3146" t="str">
            <v/>
          </cell>
          <cell r="CL3146" t="str">
            <v/>
          </cell>
          <cell r="CM3146" t="str">
            <v>Pendente Local de Documentação</v>
          </cell>
          <cell r="CN3146" t="str">
            <v/>
          </cell>
          <cell r="CO3146" t="str">
            <v/>
          </cell>
          <cell r="CP3146" t="str">
            <v>Pendente Local de Preparação</v>
          </cell>
          <cell r="CQ3146" t="str">
            <v/>
          </cell>
          <cell r="CR3146" t="str">
            <v/>
          </cell>
          <cell r="CS3146" t="str">
            <v/>
          </cell>
          <cell r="CT3146" t="str">
            <v/>
          </cell>
          <cell r="CU3146" t="str">
            <v>Aguardando Fase Anterior</v>
          </cell>
          <cell r="CV3146" t="str">
            <v/>
          </cell>
          <cell r="CW3146" t="str">
            <v/>
          </cell>
          <cell r="CX3146" t="str">
            <v/>
          </cell>
          <cell r="CY3146" t="str">
            <v>Aguardando Fase Anterior</v>
          </cell>
          <cell r="CZ3146" t="str">
            <v>ANDREA BONINI MARINHO BARRANHA</v>
          </cell>
          <cell r="DA3146" t="str">
            <v/>
          </cell>
          <cell r="DB3146" t="str">
            <v>Sao Paulo</v>
          </cell>
          <cell r="DC3146" t="str">
            <v>SP</v>
          </cell>
          <cell r="DD3146">
            <v>0</v>
          </cell>
          <cell r="DE3146">
            <v>0</v>
          </cell>
          <cell r="DF3146" t="str">
            <v>NOVA (SANTO AMARO)</v>
          </cell>
          <cell r="DG3146" t="str">
            <v>NÃO</v>
          </cell>
          <cell r="DH3146" t="str">
            <v/>
          </cell>
          <cell r="DI3146" t="str">
            <v/>
          </cell>
          <cell r="DJ3146" t="str">
            <v/>
          </cell>
          <cell r="DK3146">
            <v>0</v>
          </cell>
          <cell r="DL3146" t="str">
            <v/>
          </cell>
          <cell r="DM3146" t="str">
            <v/>
          </cell>
          <cell r="DN3146">
            <v>12733.24</v>
          </cell>
          <cell r="DO3146" t="str">
            <v/>
          </cell>
          <cell r="DP3146" t="str">
            <v/>
          </cell>
          <cell r="DQ3146" t="str">
            <v/>
          </cell>
          <cell r="DR3146" t="str">
            <v/>
          </cell>
          <cell r="DS3146" t="str">
            <v/>
          </cell>
          <cell r="DT3146" t="str">
            <v/>
          </cell>
        </row>
        <row r="3147">
          <cell r="BV3147" t="str">
            <v>TIV7H07</v>
          </cell>
          <cell r="BW3147" t="str">
            <v>Não</v>
          </cell>
          <cell r="BX3147" t="str">
            <v>Equinox EV RS</v>
          </cell>
          <cell r="BY3147" t="str">
            <v>Branco Summit</v>
          </cell>
          <cell r="BZ3147" t="str">
            <v>3DLKRRPEE</v>
          </cell>
          <cell r="CA3147" t="str">
            <v>2024/2024</v>
          </cell>
          <cell r="CB3147">
            <v>2867237</v>
          </cell>
          <cell r="CC3147" t="str">
            <v>31/01/2025</v>
          </cell>
          <cell r="CD3147">
            <v>318440</v>
          </cell>
          <cell r="CE3147" t="str">
            <v>1425991448</v>
          </cell>
          <cell r="CF3147">
            <v>920</v>
          </cell>
          <cell r="CG3147" t="str">
            <v>Locado</v>
          </cell>
          <cell r="CH3147" t="str">
            <v>7 ou 8</v>
          </cell>
          <cell r="CI3147" t="str">
            <v>23/12/2024</v>
          </cell>
          <cell r="CJ3147" t="str">
            <v>DUKAR SP</v>
          </cell>
          <cell r="CK3147" t="str">
            <v>24/02/2025</v>
          </cell>
          <cell r="CL3147" t="str">
            <v>25/02/2025</v>
          </cell>
          <cell r="CM3147" t="str">
            <v>Documento Encerrado</v>
          </cell>
          <cell r="CN3147" t="str">
            <v>26/02/2025</v>
          </cell>
          <cell r="CO3147" t="str">
            <v>28/02/2025</v>
          </cell>
          <cell r="CP3147" t="str">
            <v>Instalado</v>
          </cell>
          <cell r="CQ3147" t="str">
            <v>06/03/2025</v>
          </cell>
          <cell r="CR3147" t="str">
            <v>19/03/2025</v>
          </cell>
          <cell r="CS3147" t="str">
            <v>21/03/2025</v>
          </cell>
          <cell r="CT3147" t="str">
            <v>20/03/2025</v>
          </cell>
          <cell r="CU3147" t="str">
            <v>Entregue</v>
          </cell>
          <cell r="CV3147" t="str">
            <v>27/03/2025</v>
          </cell>
          <cell r="CW3147" t="str">
            <v>25/03/2025</v>
          </cell>
          <cell r="CX3147" t="str">
            <v>24/02/2025</v>
          </cell>
          <cell r="CY3147" t="str">
            <v>Implantado</v>
          </cell>
          <cell r="CZ3147" t="str">
            <v>ANDREA BONINI MARINHO BARRANHA</v>
          </cell>
          <cell r="DA3147" t="str">
            <v>CC BANCO GM SA</v>
          </cell>
          <cell r="DB3147" t="str">
            <v>Sao Paulo</v>
          </cell>
          <cell r="DC3147" t="str">
            <v>SP</v>
          </cell>
          <cell r="DD3147">
            <v>0</v>
          </cell>
          <cell r="DE3147">
            <v>0</v>
          </cell>
          <cell r="DF3147" t="str">
            <v>NOVA (SANTO AMARO)</v>
          </cell>
          <cell r="DG3147" t="str">
            <v>NÃO</v>
          </cell>
          <cell r="DH3147" t="str">
            <v>19/02/2026</v>
          </cell>
          <cell r="DI3147" t="str">
            <v>19/02/2026</v>
          </cell>
          <cell r="DJ3147" t="str">
            <v>19/02/2026</v>
          </cell>
          <cell r="DK3147">
            <v>433</v>
          </cell>
          <cell r="DL3147" t="str">
            <v/>
          </cell>
          <cell r="DM3147" t="str">
            <v/>
          </cell>
          <cell r="DN3147">
            <v>12733.24</v>
          </cell>
          <cell r="DO3147" t="str">
            <v>19/02/2027</v>
          </cell>
          <cell r="DP3147" t="str">
            <v/>
          </cell>
          <cell r="DQ3147" t="str">
            <v>19/02/2028</v>
          </cell>
          <cell r="DR3147" t="str">
            <v>19/02/2028</v>
          </cell>
          <cell r="DS3147" t="str">
            <v>19/02/2028</v>
          </cell>
          <cell r="DT3147" t="str">
            <v>Ativo</v>
          </cell>
        </row>
        <row r="3148">
          <cell r="BV3148" t="str">
            <v>UEO7J14</v>
          </cell>
          <cell r="BW3148" t="str">
            <v>Não</v>
          </cell>
          <cell r="BX3148" t="str">
            <v>Equinox EV RS</v>
          </cell>
          <cell r="BY3148" t="str">
            <v>Branco Summit</v>
          </cell>
          <cell r="BZ3148" t="str">
            <v>3DLKRRPEE</v>
          </cell>
          <cell r="CA3148" t="str">
            <v>2024/2024</v>
          </cell>
          <cell r="CB3148">
            <v>2983404</v>
          </cell>
          <cell r="CC3148" t="str">
            <v>08/12/2025</v>
          </cell>
          <cell r="CD3148">
            <v>187244.65</v>
          </cell>
          <cell r="CE3148" t="str">
            <v>1471174171</v>
          </cell>
          <cell r="CF3148">
            <v>3259</v>
          </cell>
          <cell r="CG3148" t="str">
            <v>Locado</v>
          </cell>
          <cell r="CH3148" t="str">
            <v>S/PLACA</v>
          </cell>
          <cell r="CI3148" t="str">
            <v/>
          </cell>
          <cell r="CJ3148" t="str">
            <v>DUKAR SP</v>
          </cell>
          <cell r="CK3148" t="str">
            <v>26/12/2025</v>
          </cell>
          <cell r="CL3148" t="str">
            <v>18/12/2025</v>
          </cell>
          <cell r="CM3148" t="str">
            <v>Documento Encerrado</v>
          </cell>
          <cell r="CN3148" t="str">
            <v>30/12/2025</v>
          </cell>
          <cell r="CO3148" t="str">
            <v>05/01/2026</v>
          </cell>
          <cell r="CP3148" t="str">
            <v>Instalado</v>
          </cell>
          <cell r="CQ3148" t="str">
            <v>07/01/2026</v>
          </cell>
          <cell r="CR3148" t="str">
            <v>16/01/2026</v>
          </cell>
          <cell r="CS3148" t="str">
            <v>22/01/2026</v>
          </cell>
          <cell r="CT3148" t="str">
            <v>19/01/2026</v>
          </cell>
          <cell r="CU3148" t="str">
            <v>Entregue</v>
          </cell>
          <cell r="CV3148" t="str">
            <v>28/01/2026</v>
          </cell>
          <cell r="CW3148" t="str">
            <v>22/01/2026</v>
          </cell>
          <cell r="CX3148" t="str">
            <v>13/11/2025</v>
          </cell>
          <cell r="CY3148" t="str">
            <v>Implantado</v>
          </cell>
          <cell r="CZ3148" t="str">
            <v>HUGO MOURA HENRIQUES DE MENDONCA</v>
          </cell>
          <cell r="DA3148" t="str">
            <v>CENTRO CUSTO ECOMMERCE</v>
          </cell>
          <cell r="DB3148" t="str">
            <v>Belo Horizonte</v>
          </cell>
          <cell r="DC3148" t="str">
            <v>MG</v>
          </cell>
          <cell r="DD3148">
            <v>0</v>
          </cell>
          <cell r="DE3148">
            <v>0</v>
          </cell>
          <cell r="DF3148" t="str">
            <v/>
          </cell>
          <cell r="DG3148" t="str">
            <v>SIM</v>
          </cell>
          <cell r="DH3148" t="str">
            <v>21/01/2026</v>
          </cell>
          <cell r="DI3148" t="str">
            <v>19/01/2026</v>
          </cell>
          <cell r="DJ3148" t="str">
            <v>21/01/2026</v>
          </cell>
          <cell r="DK3148">
            <v>160</v>
          </cell>
          <cell r="DL3148" t="str">
            <v/>
          </cell>
          <cell r="DM3148" t="str">
            <v/>
          </cell>
          <cell r="DN3148">
            <v>4887</v>
          </cell>
          <cell r="DO3148" t="str">
            <v>21/01/2027</v>
          </cell>
          <cell r="DP3148" t="str">
            <v/>
          </cell>
          <cell r="DQ3148" t="str">
            <v>21/01/2027</v>
          </cell>
          <cell r="DR3148" t="str">
            <v>21/01/2027</v>
          </cell>
          <cell r="DS3148" t="str">
            <v>21/01/2027</v>
          </cell>
          <cell r="DT3148" t="str">
            <v>Ativo</v>
          </cell>
        </row>
        <row r="3149">
          <cell r="BV3149" t="str">
            <v>TKW0E75</v>
          </cell>
          <cell r="BW3149" t="str">
            <v>Não</v>
          </cell>
          <cell r="BX3149" t="str">
            <v>Equinox EV RS</v>
          </cell>
          <cell r="BY3149" t="str">
            <v>Branco Summit</v>
          </cell>
          <cell r="BZ3149" t="str">
            <v>3DLKRRPEE</v>
          </cell>
          <cell r="CA3149" t="str">
            <v>2024/2024</v>
          </cell>
          <cell r="CB3149">
            <v>2983642</v>
          </cell>
          <cell r="CC3149" t="str">
            <v>09/12/2025</v>
          </cell>
          <cell r="CD3149">
            <v>187244.65</v>
          </cell>
          <cell r="CE3149" t="str">
            <v>1471174163</v>
          </cell>
          <cell r="CF3149">
            <v>3260</v>
          </cell>
          <cell r="CG3149" t="str">
            <v>Locado</v>
          </cell>
          <cell r="CH3149" t="str">
            <v>S/PLACA</v>
          </cell>
          <cell r="CI3149" t="str">
            <v/>
          </cell>
          <cell r="CJ3149" t="str">
            <v>DUKAR SP</v>
          </cell>
          <cell r="CK3149" t="str">
            <v>26/12/2025</v>
          </cell>
          <cell r="CL3149" t="str">
            <v>15/12/2025</v>
          </cell>
          <cell r="CM3149" t="str">
            <v>Documento Encerrado</v>
          </cell>
          <cell r="CN3149" t="str">
            <v>30/12/2025</v>
          </cell>
          <cell r="CO3149" t="str">
            <v>09/01/2026</v>
          </cell>
          <cell r="CP3149" t="str">
            <v>Instalado</v>
          </cell>
          <cell r="CQ3149" t="str">
            <v>13/01/2026</v>
          </cell>
          <cell r="CR3149" t="str">
            <v>14/01/2026</v>
          </cell>
          <cell r="CS3149" t="str">
            <v>23/01/2026</v>
          </cell>
          <cell r="CT3149" t="str">
            <v>16/01/2026</v>
          </cell>
          <cell r="CU3149" t="str">
            <v>Entregue</v>
          </cell>
          <cell r="CV3149" t="str">
            <v>29/01/2026</v>
          </cell>
          <cell r="CW3149" t="str">
            <v>30/01/2026</v>
          </cell>
          <cell r="CX3149" t="str">
            <v>05/01/2026</v>
          </cell>
          <cell r="CY3149" t="str">
            <v>Implantado</v>
          </cell>
          <cell r="CZ3149" t="str">
            <v>JONATHAN FERREIRA DE FREITAS JARDIM</v>
          </cell>
          <cell r="DA3149" t="str">
            <v>CENTRO CUSTO ECOMMERCE</v>
          </cell>
          <cell r="DB3149" t="str">
            <v>Rio de Janeiro</v>
          </cell>
          <cell r="DC3149" t="str">
            <v>RJ</v>
          </cell>
          <cell r="DD3149">
            <v>0</v>
          </cell>
          <cell r="DE3149">
            <v>0</v>
          </cell>
          <cell r="DF3149" t="str">
            <v/>
          </cell>
          <cell r="DG3149" t="str">
            <v>SIM</v>
          </cell>
          <cell r="DH3149" t="str">
            <v>21/01/2026</v>
          </cell>
          <cell r="DI3149" t="str">
            <v>19/01/2026</v>
          </cell>
          <cell r="DJ3149" t="str">
            <v>30/01/2026</v>
          </cell>
          <cell r="DK3149">
            <v>491</v>
          </cell>
          <cell r="DL3149" t="str">
            <v/>
          </cell>
          <cell r="DM3149" t="str">
            <v/>
          </cell>
          <cell r="DN3149">
            <v>5781</v>
          </cell>
          <cell r="DO3149" t="str">
            <v>21/01/2027</v>
          </cell>
          <cell r="DP3149" t="str">
            <v/>
          </cell>
          <cell r="DQ3149" t="str">
            <v>21/01/2027</v>
          </cell>
          <cell r="DR3149" t="str">
            <v>21/01/2027</v>
          </cell>
          <cell r="DS3149" t="str">
            <v>21/01/2027</v>
          </cell>
          <cell r="DT3149" t="str">
            <v>Ativo</v>
          </cell>
        </row>
        <row r="3150">
          <cell r="BV3150" t="str">
            <v>UDH5D98</v>
          </cell>
          <cell r="BW3150" t="str">
            <v>Não</v>
          </cell>
          <cell r="BX3150" t="str">
            <v>ONIX HB PREMIER 1.0 AT 5 LUGARES</v>
          </cell>
          <cell r="BY3150" t="str">
            <v>Preto Ouro Negro</v>
          </cell>
          <cell r="BZ3150" t="str">
            <v>5Y48HTR7R</v>
          </cell>
          <cell r="CA3150" t="str">
            <v>2026/2026</v>
          </cell>
          <cell r="CB3150">
            <v>4699275</v>
          </cell>
          <cell r="CC3150" t="str">
            <v>10/12/2025</v>
          </cell>
          <cell r="CD3150">
            <v>98767.5</v>
          </cell>
          <cell r="CE3150" t="str">
            <v>1472305059</v>
          </cell>
          <cell r="CF3150">
            <v>3267</v>
          </cell>
          <cell r="CG3150" t="str">
            <v>Locado</v>
          </cell>
          <cell r="CH3150" t="str">
            <v>S/PLACA</v>
          </cell>
          <cell r="CI3150" t="str">
            <v/>
          </cell>
          <cell r="CJ3150" t="str">
            <v>DUKAR SP</v>
          </cell>
          <cell r="CK3150" t="str">
            <v>30/12/2025</v>
          </cell>
          <cell r="CL3150" t="str">
            <v>23/12/2025</v>
          </cell>
          <cell r="CM3150" t="str">
            <v>Documento Encerrado</v>
          </cell>
          <cell r="CN3150" t="str">
            <v>01/01/2026</v>
          </cell>
          <cell r="CO3150" t="str">
            <v>07/01/2026</v>
          </cell>
          <cell r="CP3150" t="str">
            <v>Instalado</v>
          </cell>
          <cell r="CQ3150" t="str">
            <v>09/01/2026</v>
          </cell>
          <cell r="CR3150" t="str">
            <v>09/01/2026</v>
          </cell>
          <cell r="CS3150" t="str">
            <v>15/01/2026</v>
          </cell>
          <cell r="CT3150" t="str">
            <v>12/01/2026</v>
          </cell>
          <cell r="CU3150" t="str">
            <v>Entregue</v>
          </cell>
          <cell r="CV3150" t="str">
            <v>21/01/2026</v>
          </cell>
          <cell r="CW3150" t="str">
            <v>16/01/2026</v>
          </cell>
          <cell r="CX3150" t="str">
            <v>08/12/2025</v>
          </cell>
          <cell r="CY3150" t="str">
            <v>Implantado</v>
          </cell>
          <cell r="CZ3150" t="str">
            <v>ANDRE LUIS GALI</v>
          </cell>
          <cell r="DA3150" t="str">
            <v>CENTRO CUSTO ECOMMERCE</v>
          </cell>
          <cell r="DB3150" t="str">
            <v>Campinas</v>
          </cell>
          <cell r="DC3150" t="str">
            <v>SP</v>
          </cell>
          <cell r="DD3150">
            <v>0</v>
          </cell>
          <cell r="DE3150">
            <v>0</v>
          </cell>
          <cell r="DF3150" t="str">
            <v/>
          </cell>
          <cell r="DG3150" t="str">
            <v>SIM</v>
          </cell>
          <cell r="DH3150" t="str">
            <v>15/01/2026</v>
          </cell>
          <cell r="DI3150" t="str">
            <v>14/01/2026</v>
          </cell>
          <cell r="DJ3150" t="str">
            <v>15/01/2026</v>
          </cell>
          <cell r="DK3150">
            <v>1520</v>
          </cell>
          <cell r="DL3150" t="str">
            <v/>
          </cell>
          <cell r="DM3150" t="str">
            <v/>
          </cell>
          <cell r="DN3150">
            <v>2075</v>
          </cell>
          <cell r="DO3150" t="str">
            <v>15/01/2027</v>
          </cell>
          <cell r="DP3150" t="str">
            <v/>
          </cell>
          <cell r="DQ3150" t="str">
            <v>15/07/2027</v>
          </cell>
          <cell r="DR3150" t="str">
            <v>15/07/2027</v>
          </cell>
          <cell r="DS3150" t="str">
            <v>15/07/2027</v>
          </cell>
          <cell r="DT3150" t="str">
            <v>Ativo</v>
          </cell>
        </row>
        <row r="3151">
          <cell r="BV3151" t="str">
            <v>UDT8B19</v>
          </cell>
          <cell r="BW3151" t="str">
            <v>Não</v>
          </cell>
          <cell r="BX3151" t="str">
            <v>ONIX HB PREMIER 1.0 AT 5 LUGARES</v>
          </cell>
          <cell r="BY3151" t="str">
            <v>Prata Shark</v>
          </cell>
          <cell r="BZ3151" t="str">
            <v>5Y48HTR7R</v>
          </cell>
          <cell r="CA3151" t="str">
            <v>2026/2026</v>
          </cell>
          <cell r="CB3151">
            <v>4694347</v>
          </cell>
          <cell r="CC3151" t="str">
            <v>29/11/2025</v>
          </cell>
          <cell r="CD3151">
            <v>98767.5</v>
          </cell>
          <cell r="CE3151" t="str">
            <v>1470205502</v>
          </cell>
          <cell r="CF3151">
            <v>3217</v>
          </cell>
          <cell r="CG3151" t="str">
            <v>Locado</v>
          </cell>
          <cell r="CH3151" t="str">
            <v>S/PLACA</v>
          </cell>
          <cell r="CI3151" t="str">
            <v>22/10/2025</v>
          </cell>
          <cell r="CJ3151" t="str">
            <v>DUKAR SP</v>
          </cell>
          <cell r="CK3151" t="str">
            <v>17/12/2025</v>
          </cell>
          <cell r="CL3151" t="str">
            <v>09/12/2025</v>
          </cell>
          <cell r="CM3151" t="str">
            <v>Documento Encerrado</v>
          </cell>
          <cell r="CN3151" t="str">
            <v>19/12/2025</v>
          </cell>
          <cell r="CO3151" t="str">
            <v>19/12/2025</v>
          </cell>
          <cell r="CP3151" t="str">
            <v>Instalado</v>
          </cell>
          <cell r="CQ3151" t="str">
            <v>23/12/2025</v>
          </cell>
          <cell r="CR3151" t="str">
            <v>22/12/2025</v>
          </cell>
          <cell r="CS3151" t="str">
            <v>24/12/2025</v>
          </cell>
          <cell r="CT3151" t="str">
            <v>26/12/2025</v>
          </cell>
          <cell r="CU3151" t="str">
            <v>Entregue</v>
          </cell>
          <cell r="CV3151" t="str">
            <v>31/12/2025</v>
          </cell>
          <cell r="CW3151" t="str">
            <v>28/01/2026</v>
          </cell>
          <cell r="CX3151" t="str">
            <v>26/11/2025</v>
          </cell>
          <cell r="CY3151" t="str">
            <v>Implantado</v>
          </cell>
          <cell r="CZ3151" t="str">
            <v>ROSANA SABRINA DE PAULA DE ARAUJO</v>
          </cell>
          <cell r="DA3151" t="str">
            <v>CENTRO CUSTO ECOMMERCE</v>
          </cell>
          <cell r="DB3151" t="str">
            <v>Brasilia</v>
          </cell>
          <cell r="DC3151" t="str">
            <v>DF</v>
          </cell>
          <cell r="DD3151">
            <v>0</v>
          </cell>
          <cell r="DE3151">
            <v>0</v>
          </cell>
          <cell r="DF3151" t="str">
            <v/>
          </cell>
          <cell r="DG3151" t="str">
            <v>SIM</v>
          </cell>
          <cell r="DH3151" t="str">
            <v>30/12/2025</v>
          </cell>
          <cell r="DI3151" t="str">
            <v>26/12/2025</v>
          </cell>
          <cell r="DJ3151" t="str">
            <v>30/12/2025</v>
          </cell>
          <cell r="DK3151">
            <v>1032</v>
          </cell>
          <cell r="DL3151" t="str">
            <v/>
          </cell>
          <cell r="DM3151" t="str">
            <v/>
          </cell>
          <cell r="DN3151">
            <v>2075</v>
          </cell>
          <cell r="DO3151" t="str">
            <v>30/12/2026</v>
          </cell>
          <cell r="DP3151" t="str">
            <v/>
          </cell>
          <cell r="DQ3151" t="str">
            <v>30/06/2027</v>
          </cell>
          <cell r="DR3151" t="str">
            <v>30/06/2027</v>
          </cell>
          <cell r="DS3151" t="str">
            <v>30/06/2027</v>
          </cell>
          <cell r="DT3151" t="str">
            <v>Ativo</v>
          </cell>
        </row>
        <row r="3152">
          <cell r="BV3152" t="str">
            <v>UDZ9C73</v>
          </cell>
          <cell r="BW3152" t="str">
            <v>Não</v>
          </cell>
          <cell r="BX3152" t="str">
            <v>Blazer EV RS</v>
          </cell>
          <cell r="BY3152" t="str">
            <v>Prata Shark</v>
          </cell>
          <cell r="BZ3152" t="str">
            <v>3KCRJRPEA</v>
          </cell>
          <cell r="CA3152" t="str">
            <v>2024/2024</v>
          </cell>
          <cell r="CB3152">
            <v>2976074</v>
          </cell>
          <cell r="CC3152" t="str">
            <v>24/11/2025</v>
          </cell>
          <cell r="CD3152">
            <v>269206.65000000002</v>
          </cell>
          <cell r="CE3152" t="str">
            <v>1468596141</v>
          </cell>
          <cell r="CF3152">
            <v>3201</v>
          </cell>
          <cell r="CG3152" t="str">
            <v>Indisponível</v>
          </cell>
          <cell r="CH3152" t="str">
            <v>S/ PLACA</v>
          </cell>
          <cell r="CI3152" t="str">
            <v>24/10/2025</v>
          </cell>
          <cell r="CJ3152" t="str">
            <v>DUKAR SP</v>
          </cell>
          <cell r="CK3152" t="str">
            <v>11/12/2025</v>
          </cell>
          <cell r="CL3152" t="str">
            <v>28/11/2025</v>
          </cell>
          <cell r="CM3152" t="str">
            <v>Documento Encerrado</v>
          </cell>
          <cell r="CN3152" t="str">
            <v>15/12/2025</v>
          </cell>
          <cell r="CO3152" t="str">
            <v>08/01/2026</v>
          </cell>
          <cell r="CP3152" t="str">
            <v>Instalado</v>
          </cell>
          <cell r="CQ3152" t="str">
            <v>12/01/2026</v>
          </cell>
          <cell r="CR3152" t="str">
            <v/>
          </cell>
          <cell r="CS3152" t="str">
            <v>27/01/2026</v>
          </cell>
          <cell r="CT3152" t="str">
            <v/>
          </cell>
          <cell r="CU3152" t="str">
            <v>Pendente Local de Entrega</v>
          </cell>
          <cell r="CV3152" t="str">
            <v>03/02/2026</v>
          </cell>
          <cell r="CW3152" t="str">
            <v/>
          </cell>
          <cell r="CX3152" t="str">
            <v>28/11/2025</v>
          </cell>
          <cell r="CY3152" t="str">
            <v>Aguardando Fase Anterior</v>
          </cell>
          <cell r="CZ3152" t="str">
            <v>LAURO ANTONIO TEIXEIRA MENEZES FILHO</v>
          </cell>
          <cell r="DA3152" t="str">
            <v/>
          </cell>
          <cell r="DB3152" t="str">
            <v>Aracaju</v>
          </cell>
          <cell r="DC3152" t="str">
            <v>SE</v>
          </cell>
          <cell r="DD3152">
            <v>3.75</v>
          </cell>
          <cell r="DE3152">
            <v>10095.2497</v>
          </cell>
          <cell r="DF3152" t="str">
            <v>CONTORNO (ARACAJU)</v>
          </cell>
          <cell r="DG3152" t="str">
            <v>NÃO</v>
          </cell>
          <cell r="DH3152" t="str">
            <v/>
          </cell>
          <cell r="DI3152" t="str">
            <v/>
          </cell>
          <cell r="DJ3152" t="str">
            <v/>
          </cell>
          <cell r="DK3152">
            <v>1</v>
          </cell>
          <cell r="DL3152" t="str">
            <v/>
          </cell>
          <cell r="DM3152" t="str">
            <v/>
          </cell>
          <cell r="DN3152">
            <v>7323</v>
          </cell>
          <cell r="DO3152" t="str">
            <v/>
          </cell>
          <cell r="DP3152" t="str">
            <v/>
          </cell>
          <cell r="DQ3152" t="str">
            <v/>
          </cell>
          <cell r="DR3152" t="str">
            <v/>
          </cell>
          <cell r="DS3152" t="str">
            <v/>
          </cell>
          <cell r="DT3152" t="str">
            <v/>
          </cell>
        </row>
        <row r="3153">
          <cell r="BV3153" t="str">
            <v>UFB5E72</v>
          </cell>
          <cell r="BW3153" t="str">
            <v>Não</v>
          </cell>
          <cell r="BX3153" t="str">
            <v>Blazer EV RS</v>
          </cell>
          <cell r="BY3153" t="str">
            <v>Prata Shark</v>
          </cell>
          <cell r="BZ3153" t="str">
            <v>3KCRJRPEA</v>
          </cell>
          <cell r="CA3153" t="str">
            <v>2024/2024</v>
          </cell>
          <cell r="CB3153">
            <v>3009626</v>
          </cell>
          <cell r="CC3153" t="str">
            <v>02/03/2026</v>
          </cell>
          <cell r="CD3153">
            <v>269206.65000000002</v>
          </cell>
          <cell r="CE3153" t="str">
            <v>1485564244</v>
          </cell>
          <cell r="CF3153">
            <v>3923</v>
          </cell>
          <cell r="CG3153" t="str">
            <v>Locado</v>
          </cell>
          <cell r="CH3153" t="str">
            <v>S/ PLACA</v>
          </cell>
          <cell r="CI3153" t="str">
            <v>20/03/2026</v>
          </cell>
          <cell r="CJ3153" t="str">
            <v>DUKAR SP</v>
          </cell>
          <cell r="CK3153" t="str">
            <v>13/04/2026</v>
          </cell>
          <cell r="CL3153" t="str">
            <v>31/03/2026</v>
          </cell>
          <cell r="CM3153" t="str">
            <v>Documento Encerrado</v>
          </cell>
          <cell r="CN3153" t="str">
            <v>15/04/2026</v>
          </cell>
          <cell r="CO3153" t="str">
            <v>02/04/2026</v>
          </cell>
          <cell r="CP3153" t="str">
            <v>Instalado</v>
          </cell>
          <cell r="CQ3153" t="str">
            <v>07/04/2026</v>
          </cell>
          <cell r="CR3153" t="str">
            <v>17/04/2026</v>
          </cell>
          <cell r="CS3153" t="str">
            <v>23/04/2026</v>
          </cell>
          <cell r="CT3153" t="str">
            <v>20/04/2026</v>
          </cell>
          <cell r="CU3153" t="str">
            <v>Entregue</v>
          </cell>
          <cell r="CV3153" t="str">
            <v>29/04/2026</v>
          </cell>
          <cell r="CW3153" t="str">
            <v>28/04/2026</v>
          </cell>
          <cell r="CX3153" t="str">
            <v>23/04/2026</v>
          </cell>
          <cell r="CY3153" t="str">
            <v>Implantado</v>
          </cell>
          <cell r="CZ3153" t="str">
            <v>LAURO ANTONIO TEIXEIRA MENEZES FILHO</v>
          </cell>
          <cell r="DA3153" t="str">
            <v>INDUSTRIA E COMERCIO DE BEBIDAS JARDIM DAS LARANJEIRAS</v>
          </cell>
          <cell r="DB3153" t="str">
            <v>Aracaju</v>
          </cell>
          <cell r="DC3153" t="str">
            <v>SE</v>
          </cell>
          <cell r="DD3153">
            <v>3.75</v>
          </cell>
          <cell r="DE3153">
            <v>10095.2497</v>
          </cell>
          <cell r="DF3153" t="str">
            <v>CONTORNO (ARACAJU)</v>
          </cell>
          <cell r="DG3153" t="str">
            <v>NÃO</v>
          </cell>
          <cell r="DH3153" t="str">
            <v>27/04/2026</v>
          </cell>
          <cell r="DI3153" t="str">
            <v>23/04/2026</v>
          </cell>
          <cell r="DJ3153" t="str">
            <v>27/04/2026</v>
          </cell>
          <cell r="DK3153">
            <v>14</v>
          </cell>
          <cell r="DL3153" t="str">
            <v/>
          </cell>
          <cell r="DM3153" t="str">
            <v/>
          </cell>
          <cell r="DN3153">
            <v>7323</v>
          </cell>
          <cell r="DO3153" t="str">
            <v>27/04/2027</v>
          </cell>
          <cell r="DP3153" t="str">
            <v/>
          </cell>
          <cell r="DQ3153" t="str">
            <v>27/04/2028</v>
          </cell>
          <cell r="DR3153" t="str">
            <v>27/04/2028</v>
          </cell>
          <cell r="DS3153" t="str">
            <v>27/04/2028</v>
          </cell>
          <cell r="DT3153" t="str">
            <v>Ativo</v>
          </cell>
        </row>
        <row r="3154">
          <cell r="BV3154" t="str">
            <v>UFO6H40</v>
          </cell>
          <cell r="BW3154" t="str">
            <v>Não</v>
          </cell>
          <cell r="BX3154" t="str">
            <v>Equinox EV RS</v>
          </cell>
          <cell r="BY3154" t="str">
            <v>Branco Summit</v>
          </cell>
          <cell r="BZ3154" t="str">
            <v>3DLKRRPEE</v>
          </cell>
          <cell r="CA3154" t="str">
            <v>2024/2024</v>
          </cell>
          <cell r="CB3154">
            <v>2976644</v>
          </cell>
          <cell r="CC3154" t="str">
            <v>25/11/2025</v>
          </cell>
          <cell r="CD3154">
            <v>187244.65</v>
          </cell>
          <cell r="CE3154" t="str">
            <v>1468851974</v>
          </cell>
          <cell r="CF3154">
            <v>3210</v>
          </cell>
          <cell r="CG3154" t="str">
            <v>Locado</v>
          </cell>
          <cell r="CH3154" t="str">
            <v>9 ou 0</v>
          </cell>
          <cell r="CI3154" t="str">
            <v>24/10/2025</v>
          </cell>
          <cell r="CJ3154" t="str">
            <v>DUKAR SP</v>
          </cell>
          <cell r="CK3154" t="str">
            <v>12/12/2025</v>
          </cell>
          <cell r="CL3154" t="str">
            <v>01/12/2025</v>
          </cell>
          <cell r="CM3154" t="str">
            <v>Documento Encerrado</v>
          </cell>
          <cell r="CN3154" t="str">
            <v>16/12/2025</v>
          </cell>
          <cell r="CO3154" t="str">
            <v>12/12/2025</v>
          </cell>
          <cell r="CP3154" t="str">
            <v>Instalado</v>
          </cell>
          <cell r="CQ3154" t="str">
            <v>16/12/2025</v>
          </cell>
          <cell r="CR3154" t="str">
            <v>18/12/2025</v>
          </cell>
          <cell r="CS3154" t="str">
            <v>30/12/2025</v>
          </cell>
          <cell r="CT3154" t="str">
            <v>22/12/2025</v>
          </cell>
          <cell r="CU3154" t="str">
            <v>Entregue</v>
          </cell>
          <cell r="CV3154" t="str">
            <v>05/01/2026</v>
          </cell>
          <cell r="CW3154" t="str">
            <v>19/01/2026</v>
          </cell>
          <cell r="CX3154" t="str">
            <v>01/12/2025</v>
          </cell>
          <cell r="CY3154" t="str">
            <v>Implantado</v>
          </cell>
          <cell r="CZ3154" t="str">
            <v>Aurelio de Oliveira Costa</v>
          </cell>
          <cell r="DA3154" t="str">
            <v>AOC NEXUS</v>
          </cell>
          <cell r="DB3154" t="str">
            <v>Paulinia</v>
          </cell>
          <cell r="DC3154" t="str">
            <v>SP</v>
          </cell>
          <cell r="DD3154">
            <v>3.74</v>
          </cell>
          <cell r="DE3154">
            <v>7002.9502000000002</v>
          </cell>
          <cell r="DF3154" t="str">
            <v>NOVA (SANTO AMARO)</v>
          </cell>
          <cell r="DG3154" t="str">
            <v>NÃO</v>
          </cell>
          <cell r="DH3154" t="str">
            <v>24/12/2025</v>
          </cell>
          <cell r="DI3154" t="str">
            <v>23/12/2025</v>
          </cell>
          <cell r="DJ3154" t="str">
            <v>24/12/2025</v>
          </cell>
          <cell r="DK3154">
            <v>2753</v>
          </cell>
          <cell r="DL3154" t="str">
            <v/>
          </cell>
          <cell r="DM3154" t="str">
            <v/>
          </cell>
          <cell r="DN3154">
            <v>5430.09</v>
          </cell>
          <cell r="DO3154" t="str">
            <v>24/12/2026</v>
          </cell>
          <cell r="DP3154" t="str">
            <v/>
          </cell>
          <cell r="DQ3154" t="str">
            <v>24/12/2026</v>
          </cell>
          <cell r="DR3154" t="str">
            <v>24/12/2026</v>
          </cell>
          <cell r="DS3154" t="str">
            <v>24/12/2026</v>
          </cell>
          <cell r="DT3154" t="str">
            <v>Ativo</v>
          </cell>
        </row>
        <row r="3155">
          <cell r="BV3155" t="str">
            <v>UDQ4E93</v>
          </cell>
          <cell r="BW3155" t="str">
            <v>Não</v>
          </cell>
          <cell r="BX3155" t="str">
            <v>Equinox EV RS</v>
          </cell>
          <cell r="BY3155" t="str">
            <v>Branco Summit</v>
          </cell>
          <cell r="BZ3155" t="str">
            <v>3DLKRRPEE</v>
          </cell>
          <cell r="CA3155" t="str">
            <v>2024/2024</v>
          </cell>
          <cell r="CB3155">
            <v>2983637</v>
          </cell>
          <cell r="CC3155" t="str">
            <v>09/12/2025</v>
          </cell>
          <cell r="CD3155">
            <v>187244.65</v>
          </cell>
          <cell r="CE3155" t="str">
            <v>1471316472</v>
          </cell>
          <cell r="CF3155">
            <v>3238</v>
          </cell>
          <cell r="CG3155" t="str">
            <v>Locado</v>
          </cell>
          <cell r="CH3155" t="str">
            <v>s/ placa</v>
          </cell>
          <cell r="CI3155" t="str">
            <v>21/10/2025</v>
          </cell>
          <cell r="CJ3155" t="str">
            <v>DUKAR SP</v>
          </cell>
          <cell r="CK3155" t="str">
            <v>24/12/2025</v>
          </cell>
          <cell r="CL3155" t="str">
            <v>16/12/2025</v>
          </cell>
          <cell r="CM3155" t="str">
            <v>Documento Encerrado</v>
          </cell>
          <cell r="CN3155" t="str">
            <v>29/12/2025</v>
          </cell>
          <cell r="CO3155" t="str">
            <v>05/01/2026</v>
          </cell>
          <cell r="CP3155" t="str">
            <v>Instalado</v>
          </cell>
          <cell r="CQ3155" t="str">
            <v>07/01/2026</v>
          </cell>
          <cell r="CR3155" t="str">
            <v>07/01/2026</v>
          </cell>
          <cell r="CS3155" t="str">
            <v>18/01/2026</v>
          </cell>
          <cell r="CT3155" t="str">
            <v>08/01/2026</v>
          </cell>
          <cell r="CU3155" t="str">
            <v>Entregue</v>
          </cell>
          <cell r="CV3155" t="str">
            <v>22/01/2026</v>
          </cell>
          <cell r="CW3155" t="str">
            <v>15/01/2026</v>
          </cell>
          <cell r="CX3155" t="str">
            <v>26/11/2025</v>
          </cell>
          <cell r="CY3155" t="str">
            <v>Implantado</v>
          </cell>
          <cell r="CZ3155" t="str">
            <v>EDUARDO CONGRO VENTURI</v>
          </cell>
          <cell r="DA3155" t="str">
            <v>B Champagnat Fit Ltda</v>
          </cell>
          <cell r="DB3155" t="str">
            <v>Curitiba</v>
          </cell>
          <cell r="DC3155" t="str">
            <v>PR</v>
          </cell>
          <cell r="DD3155">
            <v>3.75</v>
          </cell>
          <cell r="DE3155">
            <v>7021.6746999999996</v>
          </cell>
          <cell r="DF3155" t="str">
            <v>METROSUL (MARECHAL)</v>
          </cell>
          <cell r="DG3155" t="str">
            <v>NÃO</v>
          </cell>
          <cell r="DH3155" t="str">
            <v>13/01/2026</v>
          </cell>
          <cell r="DI3155" t="str">
            <v>09/01/2026</v>
          </cell>
          <cell r="DJ3155" t="str">
            <v>14/01/2026</v>
          </cell>
          <cell r="DK3155">
            <v>14</v>
          </cell>
          <cell r="DL3155" t="str">
            <v/>
          </cell>
          <cell r="DM3155" t="str">
            <v/>
          </cell>
          <cell r="DN3155">
            <v>5162</v>
          </cell>
          <cell r="DO3155" t="str">
            <v>13/01/2027</v>
          </cell>
          <cell r="DP3155" t="str">
            <v/>
          </cell>
          <cell r="DQ3155" t="str">
            <v>13/01/2027</v>
          </cell>
          <cell r="DR3155" t="str">
            <v>13/01/2027</v>
          </cell>
          <cell r="DS3155" t="str">
            <v>13/01/2027</v>
          </cell>
          <cell r="DT3155" t="str">
            <v>Ativo</v>
          </cell>
        </row>
        <row r="3156">
          <cell r="BV3156" t="str">
            <v>UDX6J89</v>
          </cell>
          <cell r="BW3156" t="str">
            <v>Não</v>
          </cell>
          <cell r="BX3156" t="str">
            <v>ONIX HB 1.0 MT 5 LUGARES</v>
          </cell>
          <cell r="BY3156" t="str">
            <v>Azul Boreal</v>
          </cell>
          <cell r="BZ3156" t="str">
            <v>5A48ATR7J</v>
          </cell>
          <cell r="CA3156" t="str">
            <v>2026/2026</v>
          </cell>
          <cell r="CB3156">
            <v>4670469</v>
          </cell>
          <cell r="CC3156" t="str">
            <v>24/10/2025</v>
          </cell>
          <cell r="CD3156">
            <v>72792.72</v>
          </cell>
          <cell r="CE3156" t="str">
            <v>1456695174</v>
          </cell>
          <cell r="CF3156">
            <v>3047</v>
          </cell>
          <cell r="CG3156" t="str">
            <v>Locado</v>
          </cell>
          <cell r="CH3156" t="str">
            <v>S/PLACA</v>
          </cell>
          <cell r="CI3156" t="str">
            <v>16/10/2025</v>
          </cell>
          <cell r="CJ3156" t="str">
            <v>DUKAR SP</v>
          </cell>
          <cell r="CK3156" t="str">
            <v>11/11/2025</v>
          </cell>
          <cell r="CL3156" t="str">
            <v>29/10/2025</v>
          </cell>
          <cell r="CM3156" t="str">
            <v>Documento Encerrado</v>
          </cell>
          <cell r="CN3156" t="str">
            <v>13/11/2025</v>
          </cell>
          <cell r="CO3156" t="str">
            <v>30/10/2025</v>
          </cell>
          <cell r="CP3156" t="str">
            <v>Instalado</v>
          </cell>
          <cell r="CQ3156" t="str">
            <v>03/11/2025</v>
          </cell>
          <cell r="CR3156" t="str">
            <v>27/11/2025</v>
          </cell>
          <cell r="CS3156" t="str">
            <v>28/11/2025</v>
          </cell>
          <cell r="CT3156" t="str">
            <v>27/11/2025</v>
          </cell>
          <cell r="CU3156" t="str">
            <v>Entregue</v>
          </cell>
          <cell r="CV3156" t="str">
            <v>04/12/2025</v>
          </cell>
          <cell r="CW3156" t="str">
            <v>28/11/2025</v>
          </cell>
          <cell r="CX3156" t="str">
            <v>06/11/2025</v>
          </cell>
          <cell r="CY3156" t="str">
            <v>Implantado</v>
          </cell>
          <cell r="CZ3156" t="str">
            <v>WALTER MATIAS BORBA</v>
          </cell>
          <cell r="DA3156" t="str">
            <v>CENTRO CUSTO ECOMMERCE</v>
          </cell>
          <cell r="DB3156" t="str">
            <v>Santo Andre</v>
          </cell>
          <cell r="DC3156" t="str">
            <v>SP</v>
          </cell>
          <cell r="DD3156">
            <v>0</v>
          </cell>
          <cell r="DE3156">
            <v>0</v>
          </cell>
          <cell r="DF3156" t="str">
            <v/>
          </cell>
          <cell r="DG3156" t="str">
            <v>SIM</v>
          </cell>
          <cell r="DH3156" t="str">
            <v>28/11/2025</v>
          </cell>
          <cell r="DI3156" t="str">
            <v>27/11/2025</v>
          </cell>
          <cell r="DJ3156" t="str">
            <v>28/11/2025</v>
          </cell>
          <cell r="DK3156">
            <v>2486</v>
          </cell>
          <cell r="DL3156" t="str">
            <v/>
          </cell>
          <cell r="DM3156" t="str">
            <v/>
          </cell>
          <cell r="DN3156">
            <v>1607</v>
          </cell>
          <cell r="DO3156" t="str">
            <v>28/11/2026</v>
          </cell>
          <cell r="DP3156" t="str">
            <v/>
          </cell>
          <cell r="DQ3156" t="str">
            <v>28/05/2027</v>
          </cell>
          <cell r="DR3156" t="str">
            <v>28/05/2027</v>
          </cell>
          <cell r="DS3156" t="str">
            <v>28/05/2027</v>
          </cell>
          <cell r="DT3156" t="str">
            <v>Ativo</v>
          </cell>
        </row>
        <row r="3157">
          <cell r="BV3157" t="str">
            <v/>
          </cell>
          <cell r="BW3157" t="str">
            <v>Não</v>
          </cell>
          <cell r="BX3157" t="str">
            <v>EQUINOX ACTIV 1.5 AT 5 LUGARES</v>
          </cell>
          <cell r="BY3157" t="str">
            <v>Prata Shark</v>
          </cell>
          <cell r="BZ3157" t="str">
            <v>3A9EZTPEE</v>
          </cell>
          <cell r="CA3157" t="str">
            <v>2026/2026</v>
          </cell>
          <cell r="CB3157">
            <v>4738802</v>
          </cell>
          <cell r="CC3157" t="str">
            <v>23/03/2026</v>
          </cell>
          <cell r="CD3157">
            <v>249211.5</v>
          </cell>
          <cell r="CE3157" t="str">
            <v/>
          </cell>
          <cell r="CF3157">
            <v>4136</v>
          </cell>
          <cell r="CG3157" t="str">
            <v>Faturado</v>
          </cell>
          <cell r="CH3157" t="str">
            <v>S/ PLACA</v>
          </cell>
          <cell r="CI3157" t="str">
            <v>12/01/2026</v>
          </cell>
          <cell r="CJ3157" t="str">
            <v/>
          </cell>
          <cell r="CK3157" t="str">
            <v>14/05/2026</v>
          </cell>
          <cell r="CL3157" t="str">
            <v/>
          </cell>
          <cell r="CM3157" t="str">
            <v>Pendente Local de Documentação</v>
          </cell>
          <cell r="CN3157" t="str">
            <v>18/05/2026</v>
          </cell>
          <cell r="CO3157" t="str">
            <v/>
          </cell>
          <cell r="CP3157" t="str">
            <v>Pendente Solicitação de Serviço</v>
          </cell>
          <cell r="CQ3157" t="str">
            <v>20/05/2026</v>
          </cell>
          <cell r="CR3157" t="str">
            <v/>
          </cell>
          <cell r="CS3157" t="str">
            <v>22/05/2026</v>
          </cell>
          <cell r="CT3157" t="str">
            <v/>
          </cell>
          <cell r="CU3157" t="str">
            <v>Aguardando Fase Anterior</v>
          </cell>
          <cell r="CV3157" t="str">
            <v>29/05/2026</v>
          </cell>
          <cell r="CW3157" t="str">
            <v/>
          </cell>
          <cell r="CX3157" t="str">
            <v>12/03/2026</v>
          </cell>
          <cell r="CY3157" t="str">
            <v>Aguardando Fase Anterior</v>
          </cell>
          <cell r="CZ3157" t="str">
            <v>JOSE LEANDRO TUNUSSI</v>
          </cell>
          <cell r="DA3157" t="str">
            <v/>
          </cell>
          <cell r="DB3157" t="str">
            <v>Belo Horizonte</v>
          </cell>
          <cell r="DC3157" t="str">
            <v>MG</v>
          </cell>
          <cell r="DD3157">
            <v>1</v>
          </cell>
          <cell r="DE3157">
            <v>2447.915</v>
          </cell>
          <cell r="DF3157" t="str">
            <v>GRANDE MINAS (PAMPULHA)</v>
          </cell>
          <cell r="DG3157" t="str">
            <v>SIM</v>
          </cell>
          <cell r="DH3157" t="str">
            <v/>
          </cell>
          <cell r="DI3157" t="str">
            <v/>
          </cell>
          <cell r="DJ3157" t="str">
            <v/>
          </cell>
          <cell r="DK3157">
            <v>0</v>
          </cell>
          <cell r="DL3157" t="str">
            <v/>
          </cell>
          <cell r="DM3157" t="str">
            <v/>
          </cell>
          <cell r="DN3157">
            <v>7823.32</v>
          </cell>
          <cell r="DO3157" t="str">
            <v/>
          </cell>
          <cell r="DP3157" t="str">
            <v/>
          </cell>
          <cell r="DQ3157" t="str">
            <v/>
          </cell>
          <cell r="DR3157" t="str">
            <v/>
          </cell>
          <cell r="DS3157" t="str">
            <v/>
          </cell>
          <cell r="DT3157" t="str">
            <v/>
          </cell>
        </row>
        <row r="3158">
          <cell r="BV3158" t="str">
            <v>UDC1E71</v>
          </cell>
          <cell r="BW3158" t="str">
            <v>Não</v>
          </cell>
          <cell r="BX3158" t="str">
            <v>EQUINOX ACTIV 1.5 AT 5 LUGARES</v>
          </cell>
          <cell r="BY3158" t="str">
            <v>Prata Shark</v>
          </cell>
          <cell r="BZ3158" t="str">
            <v>3A9EZTPEE</v>
          </cell>
          <cell r="CA3158" t="str">
            <v>2026/2026</v>
          </cell>
          <cell r="CB3158">
            <v>1479281</v>
          </cell>
          <cell r="CC3158" t="str">
            <v>05/02/2026</v>
          </cell>
          <cell r="CD3158">
            <v>249211.5</v>
          </cell>
          <cell r="CE3158" t="str">
            <v>1476721065</v>
          </cell>
          <cell r="CF3158">
            <v>3618</v>
          </cell>
          <cell r="CG3158" t="str">
            <v>Locado</v>
          </cell>
          <cell r="CH3158" t="str">
            <v>S/ PLACA</v>
          </cell>
          <cell r="CI3158" t="str">
            <v>12/01/2026</v>
          </cell>
          <cell r="CJ3158" t="str">
            <v>DUKAR SP</v>
          </cell>
          <cell r="CK3158" t="str">
            <v>05/03/2026</v>
          </cell>
          <cell r="CL3158" t="str">
            <v>25/02/2026</v>
          </cell>
          <cell r="CM3158" t="str">
            <v>Documento Encerrado</v>
          </cell>
          <cell r="CN3158" t="str">
            <v>09/03/2026</v>
          </cell>
          <cell r="CO3158" t="str">
            <v>16/03/2026</v>
          </cell>
          <cell r="CP3158" t="str">
            <v>Instalado</v>
          </cell>
          <cell r="CQ3158" t="str">
            <v>18/03/2026</v>
          </cell>
          <cell r="CR3158" t="str">
            <v>19/03/2026</v>
          </cell>
          <cell r="CS3158" t="str">
            <v>23/03/2026</v>
          </cell>
          <cell r="CT3158" t="str">
            <v>23/03/2026</v>
          </cell>
          <cell r="CU3158" t="str">
            <v>Entregue</v>
          </cell>
          <cell r="CV3158" t="str">
            <v>27/03/2026</v>
          </cell>
          <cell r="CW3158" t="str">
            <v>31/03/2026</v>
          </cell>
          <cell r="CX3158" t="str">
            <v>12/03/2026</v>
          </cell>
          <cell r="CY3158" t="str">
            <v>Implantado</v>
          </cell>
          <cell r="CZ3158" t="str">
            <v>JOSE LEANDRO TUNUSSI</v>
          </cell>
          <cell r="DA3158" t="str">
            <v>ACLARA RESOURCES MINERACAO LTDA.</v>
          </cell>
          <cell r="DB3158" t="str">
            <v>Belo Horizonte</v>
          </cell>
          <cell r="DC3158" t="str">
            <v>MG</v>
          </cell>
          <cell r="DD3158">
            <v>1</v>
          </cell>
          <cell r="DE3158">
            <v>2447.915</v>
          </cell>
          <cell r="DF3158" t="str">
            <v>GRANDE MINAS (PAMPULHA)</v>
          </cell>
          <cell r="DG3158" t="str">
            <v>SIM</v>
          </cell>
          <cell r="DH3158" t="str">
            <v>26/03/2026</v>
          </cell>
          <cell r="DI3158" t="str">
            <v>24/03/2026</v>
          </cell>
          <cell r="DJ3158" t="str">
            <v>30/03/2026</v>
          </cell>
          <cell r="DK3158">
            <v>14</v>
          </cell>
          <cell r="DL3158" t="str">
            <v/>
          </cell>
          <cell r="DM3158" t="str">
            <v/>
          </cell>
          <cell r="DN3158">
            <v>7823.32</v>
          </cell>
          <cell r="DO3158" t="str">
            <v>26/03/2027</v>
          </cell>
          <cell r="DP3158" t="str">
            <v/>
          </cell>
          <cell r="DQ3158" t="str">
            <v>26/03/2028</v>
          </cell>
          <cell r="DR3158" t="str">
            <v>26/03/2028</v>
          </cell>
          <cell r="DS3158" t="str">
            <v>26/03/2028</v>
          </cell>
          <cell r="DT3158" t="str">
            <v>Ativo</v>
          </cell>
        </row>
        <row r="3159">
          <cell r="BV3159" t="str">
            <v>UFB8F24</v>
          </cell>
          <cell r="BW3159" t="str">
            <v>Não</v>
          </cell>
          <cell r="BX3159" t="str">
            <v>TRAILBLAZER HIGH COUNTRY 2.8 AT 7 LUGARES</v>
          </cell>
          <cell r="BY3159" t="str">
            <v>Prata Shark</v>
          </cell>
          <cell r="BZ3159" t="str">
            <v>156PKTR6A</v>
          </cell>
          <cell r="CA3159" t="str">
            <v>2025/2026</v>
          </cell>
          <cell r="CB3159">
            <v>1479121</v>
          </cell>
          <cell r="CC3159" t="str">
            <v>29/01/2026</v>
          </cell>
          <cell r="CD3159">
            <v>350293.2</v>
          </cell>
          <cell r="CE3159" t="str">
            <v>1476010762</v>
          </cell>
          <cell r="CF3159">
            <v>3363</v>
          </cell>
          <cell r="CG3159" t="str">
            <v>Locado</v>
          </cell>
          <cell r="CH3159" t="str">
            <v>S/ PLACA</v>
          </cell>
          <cell r="CI3159" t="str">
            <v>12/01/2026</v>
          </cell>
          <cell r="CJ3159" t="str">
            <v>DUKAR SP</v>
          </cell>
          <cell r="CK3159" t="str">
            <v>23/02/2026</v>
          </cell>
          <cell r="CL3159" t="str">
            <v>18/02/2026</v>
          </cell>
          <cell r="CM3159" t="str">
            <v>Documento Encerrado</v>
          </cell>
          <cell r="CN3159" t="str">
            <v>25/02/2026</v>
          </cell>
          <cell r="CO3159" t="str">
            <v>16/03/2026</v>
          </cell>
          <cell r="CP3159" t="str">
            <v>Instalado</v>
          </cell>
          <cell r="CQ3159" t="str">
            <v>18/03/2026</v>
          </cell>
          <cell r="CR3159" t="str">
            <v>17/03/2026</v>
          </cell>
          <cell r="CS3159" t="str">
            <v>23/03/2026</v>
          </cell>
          <cell r="CT3159" t="str">
            <v>23/03/2026</v>
          </cell>
          <cell r="CU3159" t="str">
            <v>Entregue</v>
          </cell>
          <cell r="CV3159" t="str">
            <v>27/03/2026</v>
          </cell>
          <cell r="CW3159" t="str">
            <v>31/03/2026</v>
          </cell>
          <cell r="CX3159" t="str">
            <v>12/03/2026</v>
          </cell>
          <cell r="CY3159" t="str">
            <v>Implantado</v>
          </cell>
          <cell r="CZ3159" t="str">
            <v>MURILO GOMES NAGATO</v>
          </cell>
          <cell r="DA3159" t="str">
            <v>ACLARA RESOURCES MINERACAO LTDA.</v>
          </cell>
          <cell r="DB3159" t="str">
            <v>Goiania</v>
          </cell>
          <cell r="DC3159" t="str">
            <v>GO</v>
          </cell>
          <cell r="DD3159">
            <v>1</v>
          </cell>
          <cell r="DE3159">
            <v>3602.1480000000001</v>
          </cell>
          <cell r="DF3159" t="str">
            <v>GRANDE MINAS (PAMPULHA)</v>
          </cell>
          <cell r="DG3159" t="str">
            <v>SIM</v>
          </cell>
          <cell r="DH3159" t="str">
            <v>26/03/2026</v>
          </cell>
          <cell r="DI3159" t="str">
            <v>24/03/2026</v>
          </cell>
          <cell r="DJ3159" t="str">
            <v>31/03/2026</v>
          </cell>
          <cell r="DK3159">
            <v>14</v>
          </cell>
          <cell r="DL3159" t="str">
            <v/>
          </cell>
          <cell r="DM3159" t="str">
            <v/>
          </cell>
          <cell r="DN3159">
            <v>10588.51</v>
          </cell>
          <cell r="DO3159" t="str">
            <v>26/03/2027</v>
          </cell>
          <cell r="DP3159" t="str">
            <v/>
          </cell>
          <cell r="DQ3159" t="str">
            <v>26/03/2028</v>
          </cell>
          <cell r="DR3159" t="str">
            <v>26/03/2028</v>
          </cell>
          <cell r="DS3159" t="str">
            <v>26/03/2028</v>
          </cell>
          <cell r="DT3159" t="str">
            <v>Ativo</v>
          </cell>
        </row>
        <row r="3160">
          <cell r="BV3160" t="str">
            <v>GDH9J82</v>
          </cell>
          <cell r="BW3160" t="str">
            <v>Não</v>
          </cell>
          <cell r="BX3160" t="str">
            <v>Equinox EV RS</v>
          </cell>
          <cell r="BY3160" t="str">
            <v>Branco Summit</v>
          </cell>
          <cell r="BZ3160" t="str">
            <v>3DLKRRPEE</v>
          </cell>
          <cell r="CA3160" t="str">
            <v>2024/2024</v>
          </cell>
          <cell r="CB3160">
            <v>2983398</v>
          </cell>
          <cell r="CC3160" t="str">
            <v>08/12/2025</v>
          </cell>
          <cell r="CD3160">
            <v>187244.65</v>
          </cell>
          <cell r="CE3160" t="str">
            <v>1471174210</v>
          </cell>
          <cell r="CF3160">
            <v>3257</v>
          </cell>
          <cell r="CG3160" t="str">
            <v>Locado</v>
          </cell>
          <cell r="CH3160" t="str">
            <v>S/PLACA</v>
          </cell>
          <cell r="CI3160" t="str">
            <v/>
          </cell>
          <cell r="CJ3160" t="str">
            <v>DUKAR SP</v>
          </cell>
          <cell r="CK3160" t="str">
            <v>26/12/2025</v>
          </cell>
          <cell r="CL3160" t="str">
            <v>18/12/2025</v>
          </cell>
          <cell r="CM3160" t="str">
            <v>Documento Encerrado</v>
          </cell>
          <cell r="CN3160" t="str">
            <v>30/12/2025</v>
          </cell>
          <cell r="CO3160" t="str">
            <v>05/01/2026</v>
          </cell>
          <cell r="CP3160" t="str">
            <v>Instalado</v>
          </cell>
          <cell r="CQ3160" t="str">
            <v>07/01/2026</v>
          </cell>
          <cell r="CR3160" t="str">
            <v>09/01/2026</v>
          </cell>
          <cell r="CS3160" t="str">
            <v>22/01/2026</v>
          </cell>
          <cell r="CT3160" t="str">
            <v>20/01/2026</v>
          </cell>
          <cell r="CU3160" t="str">
            <v>Entregue</v>
          </cell>
          <cell r="CV3160" t="str">
            <v>28/01/2026</v>
          </cell>
          <cell r="CW3160" t="str">
            <v>04/02/2026</v>
          </cell>
          <cell r="CX3160" t="str">
            <v>05/12/2025</v>
          </cell>
          <cell r="CY3160" t="str">
            <v>Implantado</v>
          </cell>
          <cell r="CZ3160" t="str">
            <v>ALEXANDRE ELGARTEN ROCHA</v>
          </cell>
          <cell r="DA3160" t="str">
            <v>CENTRO CUSTO ECOMMERCE</v>
          </cell>
          <cell r="DB3160" t="str">
            <v>Recife</v>
          </cell>
          <cell r="DC3160" t="str">
            <v>PE</v>
          </cell>
          <cell r="DD3160">
            <v>0</v>
          </cell>
          <cell r="DE3160">
            <v>0</v>
          </cell>
          <cell r="DF3160" t="str">
            <v/>
          </cell>
          <cell r="DG3160" t="str">
            <v>SIM</v>
          </cell>
          <cell r="DH3160" t="str">
            <v>23/01/2026</v>
          </cell>
          <cell r="DI3160" t="str">
            <v>21/01/2026</v>
          </cell>
          <cell r="DJ3160" t="str">
            <v>30/01/2026</v>
          </cell>
          <cell r="DK3160">
            <v>112</v>
          </cell>
          <cell r="DL3160" t="str">
            <v/>
          </cell>
          <cell r="DM3160" t="str">
            <v/>
          </cell>
          <cell r="DN3160">
            <v>4887</v>
          </cell>
          <cell r="DO3160" t="str">
            <v>23/01/2027</v>
          </cell>
          <cell r="DP3160" t="str">
            <v/>
          </cell>
          <cell r="DQ3160" t="str">
            <v>23/01/2027</v>
          </cell>
          <cell r="DR3160" t="str">
            <v>23/01/2027</v>
          </cell>
          <cell r="DS3160" t="str">
            <v>23/01/2027</v>
          </cell>
          <cell r="DT3160" t="str">
            <v>Ativo</v>
          </cell>
        </row>
        <row r="3161">
          <cell r="BV3161" t="str">
            <v>UFI7B69</v>
          </cell>
          <cell r="BW3161" t="str">
            <v>Não</v>
          </cell>
          <cell r="BX3161" t="str">
            <v>ONIX HB 1.0 MT 5 LUGARES</v>
          </cell>
          <cell r="BY3161" t="str">
            <v>Preto Ouro Negro</v>
          </cell>
          <cell r="BZ3161" t="str">
            <v>5A48ATR7J</v>
          </cell>
          <cell r="CA3161" t="str">
            <v>2026/2026</v>
          </cell>
          <cell r="CB3161">
            <v>4672027</v>
          </cell>
          <cell r="CC3161" t="str">
            <v>28/10/2025</v>
          </cell>
          <cell r="CD3161">
            <v>74030.320000000007</v>
          </cell>
          <cell r="CE3161" t="str">
            <v>1456979806</v>
          </cell>
          <cell r="CF3161">
            <v>3048</v>
          </cell>
          <cell r="CG3161" t="str">
            <v>Locado</v>
          </cell>
          <cell r="CH3161" t="str">
            <v>S/PLACA</v>
          </cell>
          <cell r="CI3161" t="str">
            <v/>
          </cell>
          <cell r="CJ3161" t="str">
            <v>DUKAR SP</v>
          </cell>
          <cell r="CK3161" t="str">
            <v>12/11/2025</v>
          </cell>
          <cell r="CL3161" t="str">
            <v>31/10/2025</v>
          </cell>
          <cell r="CM3161" t="str">
            <v>Documento Encerrado</v>
          </cell>
          <cell r="CN3161" t="str">
            <v>14/11/2025</v>
          </cell>
          <cell r="CO3161" t="str">
            <v>30/10/2025</v>
          </cell>
          <cell r="CP3161" t="str">
            <v>Instalado</v>
          </cell>
          <cell r="CQ3161" t="str">
            <v>04/11/2025</v>
          </cell>
          <cell r="CR3161" t="str">
            <v>18/11/2025</v>
          </cell>
          <cell r="CS3161" t="str">
            <v>02/12/2025</v>
          </cell>
          <cell r="CT3161" t="str">
            <v>19/11/2025</v>
          </cell>
          <cell r="CU3161" t="str">
            <v>Entregue</v>
          </cell>
          <cell r="CV3161" t="str">
            <v>08/12/2025</v>
          </cell>
          <cell r="CW3161" t="str">
            <v>25/11/2025</v>
          </cell>
          <cell r="CX3161" t="str">
            <v>09/12/2025</v>
          </cell>
          <cell r="CY3161" t="str">
            <v>Implantado</v>
          </cell>
          <cell r="CZ3161" t="str">
            <v>EDUARDO DONIZETTI DE SOUZA MENDES</v>
          </cell>
          <cell r="DA3161" t="str">
            <v>CENTRO CUSTO ECOMMERCE</v>
          </cell>
          <cell r="DB3161" t="str">
            <v>Sao Jose dos Campos</v>
          </cell>
          <cell r="DC3161" t="str">
            <v>SP</v>
          </cell>
          <cell r="DD3161">
            <v>0</v>
          </cell>
          <cell r="DE3161">
            <v>0</v>
          </cell>
          <cell r="DF3161" t="str">
            <v/>
          </cell>
          <cell r="DG3161" t="str">
            <v>SIM</v>
          </cell>
          <cell r="DH3161" t="str">
            <v>24/11/2025</v>
          </cell>
          <cell r="DI3161" t="str">
            <v>19/11/2025</v>
          </cell>
          <cell r="DJ3161" t="str">
            <v>24/11/2025</v>
          </cell>
          <cell r="DK3161">
            <v>4396</v>
          </cell>
          <cell r="DL3161" t="str">
            <v/>
          </cell>
          <cell r="DM3161" t="str">
            <v/>
          </cell>
          <cell r="DN3161">
            <v>1758</v>
          </cell>
          <cell r="DO3161" t="str">
            <v>24/11/2026</v>
          </cell>
          <cell r="DP3161" t="str">
            <v/>
          </cell>
          <cell r="DQ3161" t="str">
            <v>24/05/2027</v>
          </cell>
          <cell r="DR3161" t="str">
            <v>24/05/2027</v>
          </cell>
          <cell r="DS3161" t="str">
            <v>24/05/2027</v>
          </cell>
          <cell r="DT3161" t="str">
            <v>Ativo</v>
          </cell>
        </row>
        <row r="3162">
          <cell r="BV3162" t="str">
            <v>TJP2D23</v>
          </cell>
          <cell r="BW3162" t="str">
            <v>Não</v>
          </cell>
          <cell r="BX3162" t="str">
            <v>ONIX HB 1.0 MT 5 LUGARES</v>
          </cell>
          <cell r="BY3162" t="str">
            <v>Azul Boreal</v>
          </cell>
          <cell r="BZ3162" t="str">
            <v>5A48ATR7J</v>
          </cell>
          <cell r="CA3162" t="str">
            <v>2026/2026</v>
          </cell>
          <cell r="CB3162">
            <v>4695087</v>
          </cell>
          <cell r="CC3162" t="str">
            <v>03/12/2025</v>
          </cell>
          <cell r="CD3162">
            <v>72792.72</v>
          </cell>
          <cell r="CE3162" t="str">
            <v>1471202825</v>
          </cell>
          <cell r="CF3162">
            <v>3232</v>
          </cell>
          <cell r="CG3162" t="str">
            <v>Locado</v>
          </cell>
          <cell r="CH3162" t="str">
            <v>3 ou 4</v>
          </cell>
          <cell r="CI3162" t="str">
            <v>17/11/2025</v>
          </cell>
          <cell r="CJ3162" t="str">
            <v>DUKAR SP</v>
          </cell>
          <cell r="CK3162" t="str">
            <v>23/12/2025</v>
          </cell>
          <cell r="CL3162" t="str">
            <v>15/12/2025</v>
          </cell>
          <cell r="CM3162" t="str">
            <v>Documento Encerrado</v>
          </cell>
          <cell r="CN3162" t="str">
            <v>26/12/2025</v>
          </cell>
          <cell r="CO3162" t="str">
            <v>07/01/2026</v>
          </cell>
          <cell r="CP3162" t="str">
            <v>Instalado</v>
          </cell>
          <cell r="CQ3162" t="str">
            <v>09/01/2026</v>
          </cell>
          <cell r="CR3162" t="str">
            <v>07/01/2026</v>
          </cell>
          <cell r="CS3162" t="str">
            <v>07/01/2026</v>
          </cell>
          <cell r="CT3162" t="str">
            <v>07/01/2026</v>
          </cell>
          <cell r="CU3162" t="str">
            <v>Entregue</v>
          </cell>
          <cell r="CV3162" t="str">
            <v>13/01/2026</v>
          </cell>
          <cell r="CW3162" t="str">
            <v>12/01/2026</v>
          </cell>
          <cell r="CX3162" t="str">
            <v>24/12/2025</v>
          </cell>
          <cell r="CY3162" t="str">
            <v>Implantado</v>
          </cell>
          <cell r="CZ3162" t="str">
            <v>MARCOS DA SILVA MENDONCA</v>
          </cell>
          <cell r="DA3162" t="str">
            <v>CENTRO CUSTO ECOMMERCE</v>
          </cell>
          <cell r="DB3162" t="str">
            <v>Sao Bernardo do Campo</v>
          </cell>
          <cell r="DC3162" t="str">
            <v>SP</v>
          </cell>
          <cell r="DD3162">
            <v>0</v>
          </cell>
          <cell r="DE3162">
            <v>0</v>
          </cell>
          <cell r="DF3162" t="str">
            <v/>
          </cell>
          <cell r="DG3162" t="str">
            <v>SIM</v>
          </cell>
          <cell r="DH3162" t="str">
            <v>09/01/2026</v>
          </cell>
          <cell r="DI3162" t="str">
            <v>07/01/2026</v>
          </cell>
          <cell r="DJ3162" t="str">
            <v>09/01/2026</v>
          </cell>
          <cell r="DK3162">
            <v>443</v>
          </cell>
          <cell r="DL3162" t="str">
            <v/>
          </cell>
          <cell r="DM3162" t="str">
            <v/>
          </cell>
          <cell r="DN3162">
            <v>1552</v>
          </cell>
          <cell r="DO3162" t="str">
            <v>09/01/2027</v>
          </cell>
          <cell r="DP3162" t="str">
            <v/>
          </cell>
          <cell r="DQ3162" t="str">
            <v>09/07/2027</v>
          </cell>
          <cell r="DR3162" t="str">
            <v>09/07/2027</v>
          </cell>
          <cell r="DS3162" t="str">
            <v>09/07/2027</v>
          </cell>
          <cell r="DT3162" t="str">
            <v>Ativo</v>
          </cell>
        </row>
        <row r="3163">
          <cell r="BV3163" t="str">
            <v>UEN5F64</v>
          </cell>
          <cell r="BW3163" t="str">
            <v>Não</v>
          </cell>
          <cell r="BX3163" t="str">
            <v>Equinox EV RS</v>
          </cell>
          <cell r="BY3163" t="str">
            <v>Branco Summit</v>
          </cell>
          <cell r="BZ3163" t="str">
            <v>3DLKRRPEE</v>
          </cell>
          <cell r="CA3163" t="str">
            <v>2024/2024</v>
          </cell>
          <cell r="CB3163">
            <v>2983395</v>
          </cell>
          <cell r="CC3163" t="str">
            <v>08/12/2025</v>
          </cell>
          <cell r="CD3163">
            <v>187244.65</v>
          </cell>
          <cell r="CE3163" t="str">
            <v>1471316405</v>
          </cell>
          <cell r="CF3163">
            <v>3236</v>
          </cell>
          <cell r="CG3163" t="str">
            <v>Locado</v>
          </cell>
          <cell r="CH3163" t="str">
            <v/>
          </cell>
          <cell r="CI3163" t="str">
            <v/>
          </cell>
          <cell r="CJ3163" t="str">
            <v>DUKAR SP</v>
          </cell>
          <cell r="CK3163" t="str">
            <v>24/12/2025</v>
          </cell>
          <cell r="CL3163" t="str">
            <v>16/12/2025</v>
          </cell>
          <cell r="CM3163" t="str">
            <v>Documento Encerrado</v>
          </cell>
          <cell r="CN3163" t="str">
            <v>29/12/2025</v>
          </cell>
          <cell r="CO3163" t="str">
            <v>05/01/2026</v>
          </cell>
          <cell r="CP3163" t="str">
            <v>Instalado</v>
          </cell>
          <cell r="CQ3163" t="str">
            <v>07/01/2026</v>
          </cell>
          <cell r="CR3163" t="str">
            <v>13/01/2026</v>
          </cell>
          <cell r="CS3163" t="str">
            <v>26/01/2026</v>
          </cell>
          <cell r="CT3163" t="str">
            <v>14/01/2026</v>
          </cell>
          <cell r="CU3163" t="str">
            <v>Entregue</v>
          </cell>
          <cell r="CV3163" t="str">
            <v>30/01/2026</v>
          </cell>
          <cell r="CW3163" t="str">
            <v>28/01/2026</v>
          </cell>
          <cell r="CX3163" t="str">
            <v>05/01/2026</v>
          </cell>
          <cell r="CY3163" t="str">
            <v>Implantado</v>
          </cell>
          <cell r="CZ3163" t="str">
            <v>PEDRO MEIRA SANTOS</v>
          </cell>
          <cell r="DA3163" t="str">
            <v>ARTVEL (MOGI GUACU)</v>
          </cell>
          <cell r="DB3163" t="str">
            <v>Mogi Guacu</v>
          </cell>
          <cell r="DC3163" t="str">
            <v>SP</v>
          </cell>
          <cell r="DD3163">
            <v>0</v>
          </cell>
          <cell r="DE3163">
            <v>0</v>
          </cell>
          <cell r="DF3163" t="str">
            <v>ARTVEL (MOGI GUACU)</v>
          </cell>
          <cell r="DG3163" t="str">
            <v>NÃO</v>
          </cell>
          <cell r="DH3163" t="str">
            <v>28/01/2026</v>
          </cell>
          <cell r="DI3163" t="str">
            <v>28/01/2026</v>
          </cell>
          <cell r="DJ3163" t="str">
            <v>28/01/2026</v>
          </cell>
          <cell r="DK3163">
            <v>596</v>
          </cell>
          <cell r="DL3163" t="str">
            <v/>
          </cell>
          <cell r="DM3163" t="str">
            <v/>
          </cell>
          <cell r="DN3163">
            <v>3630</v>
          </cell>
          <cell r="DO3163" t="str">
            <v>28/01/2027</v>
          </cell>
          <cell r="DP3163" t="str">
            <v/>
          </cell>
          <cell r="DQ3163" t="str">
            <v>28/01/2027</v>
          </cell>
          <cell r="DR3163" t="str">
            <v>28/01/2027</v>
          </cell>
          <cell r="DS3163" t="str">
            <v>28/01/2027</v>
          </cell>
          <cell r="DT3163" t="str">
            <v>Ativo</v>
          </cell>
        </row>
        <row r="3164">
          <cell r="BV3164" t="str">
            <v>QSP1F96</v>
          </cell>
          <cell r="BW3164" t="str">
            <v>Não</v>
          </cell>
          <cell r="BX3164" t="str">
            <v>Equinox EV RS</v>
          </cell>
          <cell r="BY3164" t="str">
            <v>Branco Summit</v>
          </cell>
          <cell r="BZ3164" t="str">
            <v>3DLKRRPEE</v>
          </cell>
          <cell r="CA3164" t="str">
            <v>2024/2024</v>
          </cell>
          <cell r="CB3164">
            <v>2979909</v>
          </cell>
          <cell r="CC3164" t="str">
            <v>28/11/2025</v>
          </cell>
          <cell r="CD3164">
            <v>187244.65</v>
          </cell>
          <cell r="CE3164" t="str">
            <v>1470205561</v>
          </cell>
          <cell r="CF3164">
            <v>3214</v>
          </cell>
          <cell r="CG3164" t="str">
            <v>Locado</v>
          </cell>
          <cell r="CH3164" t="str">
            <v>S/PLACA</v>
          </cell>
          <cell r="CI3164" t="str">
            <v>23/10/2025</v>
          </cell>
          <cell r="CJ3164" t="str">
            <v>DUKAR SP</v>
          </cell>
          <cell r="CK3164" t="str">
            <v>17/12/2025</v>
          </cell>
          <cell r="CL3164" t="str">
            <v>09/12/2025</v>
          </cell>
          <cell r="CM3164" t="str">
            <v>Documento Encerrado</v>
          </cell>
          <cell r="CN3164" t="str">
            <v>19/12/2025</v>
          </cell>
          <cell r="CO3164" t="str">
            <v>19/12/2025</v>
          </cell>
          <cell r="CP3164" t="str">
            <v>Instalado</v>
          </cell>
          <cell r="CQ3164" t="str">
            <v>23/12/2025</v>
          </cell>
          <cell r="CR3164" t="str">
            <v>22/12/2025</v>
          </cell>
          <cell r="CS3164" t="str">
            <v>24/12/2025</v>
          </cell>
          <cell r="CT3164" t="str">
            <v>23/12/2025</v>
          </cell>
          <cell r="CU3164" t="str">
            <v>Entregue</v>
          </cell>
          <cell r="CV3164" t="str">
            <v>31/12/2025</v>
          </cell>
          <cell r="CW3164" t="str">
            <v>06/01/2026</v>
          </cell>
          <cell r="CX3164" t="str">
            <v>27/10/2025</v>
          </cell>
          <cell r="CY3164" t="str">
            <v>Implantado</v>
          </cell>
          <cell r="CZ3164" t="str">
            <v>Marco Antonio de Oliveira Dantas</v>
          </cell>
          <cell r="DA3164" t="str">
            <v>Padrão</v>
          </cell>
          <cell r="DB3164" t="str">
            <v>Sao Paulo</v>
          </cell>
          <cell r="DC3164" t="str">
            <v>SP</v>
          </cell>
          <cell r="DD3164">
            <v>3.75</v>
          </cell>
          <cell r="DE3164">
            <v>7021.6746999999996</v>
          </cell>
          <cell r="DF3164" t="str">
            <v>CARRERA (ALPHAVILLE)</v>
          </cell>
          <cell r="DG3164" t="str">
            <v>NÃO</v>
          </cell>
          <cell r="DH3164" t="str">
            <v>05/01/2026</v>
          </cell>
          <cell r="DI3164" t="str">
            <v>26/12/2025</v>
          </cell>
          <cell r="DJ3164" t="str">
            <v>05/01/2026</v>
          </cell>
          <cell r="DK3164">
            <v>4776</v>
          </cell>
          <cell r="DL3164" t="str">
            <v/>
          </cell>
          <cell r="DM3164" t="str">
            <v/>
          </cell>
          <cell r="DN3164">
            <v>5453</v>
          </cell>
          <cell r="DO3164" t="str">
            <v>05/01/2027</v>
          </cell>
          <cell r="DP3164" t="str">
            <v/>
          </cell>
          <cell r="DQ3164" t="str">
            <v>05/01/2027</v>
          </cell>
          <cell r="DR3164" t="str">
            <v>05/01/2027</v>
          </cell>
          <cell r="DS3164" t="str">
            <v>05/01/2027</v>
          </cell>
          <cell r="DT3164" t="str">
            <v>Ativo</v>
          </cell>
        </row>
        <row r="3165">
          <cell r="BV3165" t="str">
            <v>UEK4C75</v>
          </cell>
          <cell r="BW3165" t="str">
            <v>Não</v>
          </cell>
          <cell r="BX3165" t="str">
            <v>TRACKER PREMIER 1.2 AT 5 LUGARES</v>
          </cell>
          <cell r="BY3165" t="str">
            <v>Azul Boreal</v>
          </cell>
          <cell r="BZ3165" t="str">
            <v>5Y76TTR8I</v>
          </cell>
          <cell r="CA3165" t="str">
            <v>2026/2026</v>
          </cell>
          <cell r="CB3165">
            <v>2966411</v>
          </cell>
          <cell r="CC3165" t="str">
            <v>31/10/2025</v>
          </cell>
          <cell r="CD3165">
            <v>130367.55</v>
          </cell>
          <cell r="CE3165" t="str">
            <v>1465483028</v>
          </cell>
          <cell r="CF3165">
            <v>3055</v>
          </cell>
          <cell r="CG3165" t="str">
            <v>Estoque</v>
          </cell>
          <cell r="CH3165" t="str">
            <v>S/PLACA</v>
          </cell>
          <cell r="CI3165" t="str">
            <v>21/10/2025</v>
          </cell>
          <cell r="CJ3165" t="str">
            <v>DUKAR SP</v>
          </cell>
          <cell r="CK3165" t="str">
            <v>19/11/2025</v>
          </cell>
          <cell r="CL3165" t="str">
            <v>07/11/2025</v>
          </cell>
          <cell r="CM3165" t="str">
            <v>Documento Encerrado</v>
          </cell>
          <cell r="CN3165" t="str">
            <v>24/11/2025</v>
          </cell>
          <cell r="CO3165" t="str">
            <v>19/11/2025</v>
          </cell>
          <cell r="CP3165" t="str">
            <v>Instalado</v>
          </cell>
          <cell r="CQ3165" t="str">
            <v>24/11/2025</v>
          </cell>
          <cell r="CR3165" t="str">
            <v>19/11/2025</v>
          </cell>
          <cell r="CS3165" t="str">
            <v>05/12/2025</v>
          </cell>
          <cell r="CT3165" t="str">
            <v>21/11/2025</v>
          </cell>
          <cell r="CU3165" t="str">
            <v>Entregue</v>
          </cell>
          <cell r="CV3165" t="str">
            <v>11/12/2025</v>
          </cell>
          <cell r="CW3165" t="str">
            <v>17/12/2025</v>
          </cell>
          <cell r="CX3165" t="str">
            <v>02/12/2025</v>
          </cell>
          <cell r="CY3165" t="str">
            <v>Implantado</v>
          </cell>
          <cell r="CZ3165" t="str">
            <v>NADIA DE MELO RAMOS ABAD</v>
          </cell>
          <cell r="DA3165" t="str">
            <v>CENTRO CUSTO ECOMMERCE</v>
          </cell>
          <cell r="DB3165" t="str">
            <v>Sao Paulo</v>
          </cell>
          <cell r="DC3165" t="str">
            <v>SP</v>
          </cell>
          <cell r="DD3165">
            <v>0</v>
          </cell>
          <cell r="DE3165">
            <v>0</v>
          </cell>
          <cell r="DF3165" t="str">
            <v/>
          </cell>
          <cell r="DG3165" t="str">
            <v>SIM</v>
          </cell>
          <cell r="DH3165" t="str">
            <v>26/11/2025</v>
          </cell>
          <cell r="DI3165" t="str">
            <v>24/11/2025</v>
          </cell>
          <cell r="DJ3165" t="str">
            <v>28/11/2025</v>
          </cell>
          <cell r="DK3165">
            <v>387</v>
          </cell>
          <cell r="DL3165" t="str">
            <v/>
          </cell>
          <cell r="DM3165" t="str">
            <v>17/12/2025</v>
          </cell>
          <cell r="DN3165">
            <v>3338</v>
          </cell>
          <cell r="DO3165" t="str">
            <v>26/11/2026</v>
          </cell>
          <cell r="DP3165" t="str">
            <v/>
          </cell>
          <cell r="DQ3165" t="str">
            <v>26/11/2028</v>
          </cell>
          <cell r="DR3165" t="str">
            <v>26/11/2028</v>
          </cell>
          <cell r="DS3165" t="str">
            <v>26/11/2028</v>
          </cell>
          <cell r="DT3165" t="str">
            <v>Devolvido</v>
          </cell>
        </row>
        <row r="3166">
          <cell r="BV3166" t="str">
            <v>UEX6D57</v>
          </cell>
          <cell r="BW3166" t="str">
            <v>Não</v>
          </cell>
          <cell r="BX3166" t="str">
            <v>ONIX HB 1.0 MT 5 LUGARES</v>
          </cell>
          <cell r="BY3166" t="str">
            <v>Preto Ouro Negro</v>
          </cell>
          <cell r="BZ3166" t="str">
            <v>5A48ATR7J</v>
          </cell>
          <cell r="CA3166" t="str">
            <v>2026/2026</v>
          </cell>
          <cell r="CB3166">
            <v>4676671</v>
          </cell>
          <cell r="CC3166" t="str">
            <v>06/11/2025</v>
          </cell>
          <cell r="CD3166">
            <v>77081.02</v>
          </cell>
          <cell r="CE3166" t="str">
            <v>1466244736</v>
          </cell>
          <cell r="CF3166">
            <v>3159</v>
          </cell>
          <cell r="CG3166" t="str">
            <v>Locado</v>
          </cell>
          <cell r="CH3166" t="str">
            <v>s/ placa</v>
          </cell>
          <cell r="CI3166" t="str">
            <v>23/10/2025</v>
          </cell>
          <cell r="CJ3166" t="str">
            <v>DUKAR SP</v>
          </cell>
          <cell r="CK3166" t="str">
            <v>27/11/2025</v>
          </cell>
          <cell r="CL3166" t="str">
            <v>13/11/2025</v>
          </cell>
          <cell r="CM3166" t="str">
            <v>Documento Encerrado</v>
          </cell>
          <cell r="CN3166" t="str">
            <v>01/12/2025</v>
          </cell>
          <cell r="CO3166" t="str">
            <v>11/12/2025</v>
          </cell>
          <cell r="CP3166" t="str">
            <v>Instalado</v>
          </cell>
          <cell r="CQ3166" t="str">
            <v>15/12/2025</v>
          </cell>
          <cell r="CR3166" t="str">
            <v>19/12/2025</v>
          </cell>
          <cell r="CS3166" t="str">
            <v>23/12/2025</v>
          </cell>
          <cell r="CT3166" t="str">
            <v>26/12/2025</v>
          </cell>
          <cell r="CU3166" t="str">
            <v>Entregue</v>
          </cell>
          <cell r="CV3166" t="str">
            <v>30/12/2025</v>
          </cell>
          <cell r="CW3166" t="str">
            <v>15/01/2026</v>
          </cell>
          <cell r="CX3166" t="str">
            <v>05/12/2025</v>
          </cell>
          <cell r="CY3166" t="str">
            <v>Implantado</v>
          </cell>
          <cell r="CZ3166" t="str">
            <v>TERCIO SILVA DE OLIVEIRA</v>
          </cell>
          <cell r="DA3166" t="str">
            <v>GOLD MASTER AGENCIA DE MERCHANDISING</v>
          </cell>
          <cell r="DB3166" t="str">
            <v>Alegrete</v>
          </cell>
          <cell r="DC3166" t="str">
            <v>RS</v>
          </cell>
          <cell r="DD3166">
            <v>2</v>
          </cell>
          <cell r="DE3166">
            <v>1541.6204</v>
          </cell>
          <cell r="DF3166" t="str">
            <v>NICOLA (SANTIAGO)</v>
          </cell>
          <cell r="DG3166" t="str">
            <v>NÃO</v>
          </cell>
          <cell r="DH3166" t="str">
            <v>31/12/2025</v>
          </cell>
          <cell r="DI3166" t="str">
            <v>26/12/2025</v>
          </cell>
          <cell r="DJ3166" t="str">
            <v>14/01/2026</v>
          </cell>
          <cell r="DK3166">
            <v>1425</v>
          </cell>
          <cell r="DL3166" t="str">
            <v/>
          </cell>
          <cell r="DM3166" t="str">
            <v/>
          </cell>
          <cell r="DN3166">
            <v>2461.1</v>
          </cell>
          <cell r="DO3166" t="str">
            <v>31/12/2026</v>
          </cell>
          <cell r="DP3166" t="str">
            <v/>
          </cell>
          <cell r="DQ3166" t="str">
            <v>31/12/2026</v>
          </cell>
          <cell r="DR3166" t="str">
            <v>31/12/2026</v>
          </cell>
          <cell r="DS3166" t="str">
            <v>31/12/2026</v>
          </cell>
          <cell r="DT3166" t="str">
            <v>Ativo</v>
          </cell>
        </row>
        <row r="3167">
          <cell r="BV3167" t="str">
            <v>UDP7H68</v>
          </cell>
          <cell r="BW3167" t="str">
            <v>Não</v>
          </cell>
          <cell r="BX3167" t="str">
            <v>Blazer EV RS</v>
          </cell>
          <cell r="BY3167" t="str">
            <v>Branco Abalone</v>
          </cell>
          <cell r="BZ3167" t="str">
            <v>3KCRJRPEA</v>
          </cell>
          <cell r="CA3167" t="str">
            <v>2024/2024</v>
          </cell>
          <cell r="CB3167">
            <v>2971795</v>
          </cell>
          <cell r="CC3167" t="str">
            <v>13/11/2025</v>
          </cell>
          <cell r="CD3167">
            <v>269206.65000000002</v>
          </cell>
          <cell r="CE3167" t="str">
            <v>1467481618</v>
          </cell>
          <cell r="CF3167">
            <v>3168</v>
          </cell>
          <cell r="CG3167" t="str">
            <v>Locado</v>
          </cell>
          <cell r="CH3167" t="str">
            <v>S/ PLACA</v>
          </cell>
          <cell r="CI3167" t="str">
            <v>24/10/2025</v>
          </cell>
          <cell r="CJ3167" t="str">
            <v>DUKAR SP</v>
          </cell>
          <cell r="CK3167" t="str">
            <v>02/12/2025</v>
          </cell>
          <cell r="CL3167" t="str">
            <v>21/11/2025</v>
          </cell>
          <cell r="CM3167" t="str">
            <v>Documento Encerrado</v>
          </cell>
          <cell r="CN3167" t="str">
            <v>04/12/2025</v>
          </cell>
          <cell r="CO3167" t="str">
            <v>28/11/2025</v>
          </cell>
          <cell r="CP3167" t="str">
            <v>Instalado</v>
          </cell>
          <cell r="CQ3167" t="str">
            <v>02/12/2025</v>
          </cell>
          <cell r="CR3167" t="str">
            <v>04/12/2025</v>
          </cell>
          <cell r="CS3167" t="str">
            <v>08/12/2025</v>
          </cell>
          <cell r="CT3167" t="str">
            <v>10/12/2025</v>
          </cell>
          <cell r="CU3167" t="str">
            <v>Entregue</v>
          </cell>
          <cell r="CV3167" t="str">
            <v>12/12/2025</v>
          </cell>
          <cell r="CW3167" t="str">
            <v>11/12/2025</v>
          </cell>
          <cell r="CX3167" t="str">
            <v>28/11/2025</v>
          </cell>
          <cell r="CY3167" t="str">
            <v>Implantado</v>
          </cell>
          <cell r="CZ3167" t="str">
            <v>YLEANNE OLIVEIRA BARBOSA MENEZES</v>
          </cell>
          <cell r="DA3167" t="str">
            <v>CONTORNO (ARACAJU)</v>
          </cell>
          <cell r="DB3167" t="str">
            <v>Aracaju</v>
          </cell>
          <cell r="DC3167" t="str">
            <v>SE</v>
          </cell>
          <cell r="DD3167">
            <v>0</v>
          </cell>
          <cell r="DE3167">
            <v>0</v>
          </cell>
          <cell r="DF3167" t="str">
            <v>CONTORNO (ARACAJU)</v>
          </cell>
          <cell r="DG3167" t="str">
            <v>NÃO</v>
          </cell>
          <cell r="DH3167" t="str">
            <v>10/12/2025</v>
          </cell>
          <cell r="DI3167" t="str">
            <v>10/12/2025</v>
          </cell>
          <cell r="DJ3167" t="str">
            <v>10/12/2025</v>
          </cell>
          <cell r="DK3167">
            <v>1938</v>
          </cell>
          <cell r="DL3167" t="str">
            <v/>
          </cell>
          <cell r="DM3167" t="str">
            <v/>
          </cell>
          <cell r="DN3167">
            <v>5026</v>
          </cell>
          <cell r="DO3167" t="str">
            <v>10/12/2026</v>
          </cell>
          <cell r="DP3167" t="str">
            <v/>
          </cell>
          <cell r="DQ3167" t="str">
            <v>10/12/2026</v>
          </cell>
          <cell r="DR3167" t="str">
            <v>10/12/2026</v>
          </cell>
          <cell r="DS3167" t="str">
            <v>10/12/2026</v>
          </cell>
          <cell r="DT3167" t="str">
            <v>Ativo</v>
          </cell>
        </row>
        <row r="3168">
          <cell r="BV3168" t="str">
            <v>UDS8I22</v>
          </cell>
          <cell r="BW3168" t="str">
            <v>Não</v>
          </cell>
          <cell r="BX3168" t="str">
            <v>ONIX HB 1.0 MT 5 LUGARES</v>
          </cell>
          <cell r="BY3168" t="str">
            <v>Prata Shark</v>
          </cell>
          <cell r="BZ3168" t="str">
            <v>5A48ATR7J</v>
          </cell>
          <cell r="CA3168" t="str">
            <v>2026/2026</v>
          </cell>
          <cell r="CB3168">
            <v>4697575</v>
          </cell>
          <cell r="CC3168" t="str">
            <v>08/12/2025</v>
          </cell>
          <cell r="CD3168">
            <v>77081.02</v>
          </cell>
          <cell r="CE3168" t="str">
            <v>1471437172</v>
          </cell>
          <cell r="CF3168">
            <v>3245</v>
          </cell>
          <cell r="CG3168" t="str">
            <v>Locado</v>
          </cell>
          <cell r="CH3168" t="str">
            <v>s/ placa</v>
          </cell>
          <cell r="CI3168" t="str">
            <v>29/10/2025</v>
          </cell>
          <cell r="CJ3168" t="str">
            <v>DUKAR SP</v>
          </cell>
          <cell r="CK3168" t="str">
            <v>24/12/2025</v>
          </cell>
          <cell r="CL3168" t="str">
            <v>22/12/2025</v>
          </cell>
          <cell r="CM3168" t="str">
            <v>Documento Encerrado</v>
          </cell>
          <cell r="CN3168" t="str">
            <v>29/12/2025</v>
          </cell>
          <cell r="CO3168" t="str">
            <v>05/01/2026</v>
          </cell>
          <cell r="CP3168" t="str">
            <v>Instalado</v>
          </cell>
          <cell r="CQ3168" t="str">
            <v>07/01/2026</v>
          </cell>
          <cell r="CR3168" t="str">
            <v>14/01/2026</v>
          </cell>
          <cell r="CS3168" t="str">
            <v>22/01/2026</v>
          </cell>
          <cell r="CT3168" t="str">
            <v>19/01/2026</v>
          </cell>
          <cell r="CU3168" t="str">
            <v>Entregue</v>
          </cell>
          <cell r="CV3168" t="str">
            <v>28/01/2026</v>
          </cell>
          <cell r="CW3168" t="str">
            <v>23/02/2026</v>
          </cell>
          <cell r="CX3168" t="str">
            <v>02/01/2026</v>
          </cell>
          <cell r="CY3168" t="str">
            <v>Implantado</v>
          </cell>
          <cell r="CZ3168" t="str">
            <v>Paulo Roberto Kussler Fleischer</v>
          </cell>
          <cell r="DA3168" t="str">
            <v>GOLFLEET TECNOLOGIA LTDA</v>
          </cell>
          <cell r="DB3168" t="str">
            <v>Porto Alegre</v>
          </cell>
          <cell r="DC3168" t="str">
            <v>RS</v>
          </cell>
          <cell r="DD3168">
            <v>0.5</v>
          </cell>
          <cell r="DE3168">
            <v>385.4051</v>
          </cell>
          <cell r="DF3168" t="str">
            <v>METRONORTE (AV. BRASILIA)</v>
          </cell>
          <cell r="DG3168" t="str">
            <v>NÃO</v>
          </cell>
          <cell r="DH3168" t="str">
            <v>21/01/2026</v>
          </cell>
          <cell r="DI3168" t="str">
            <v>19/01/2026</v>
          </cell>
          <cell r="DJ3168" t="str">
            <v>29/01/2026</v>
          </cell>
          <cell r="DK3168">
            <v>1127</v>
          </cell>
          <cell r="DL3168" t="str">
            <v/>
          </cell>
          <cell r="DM3168" t="str">
            <v/>
          </cell>
          <cell r="DN3168">
            <v>1667</v>
          </cell>
          <cell r="DO3168" t="str">
            <v>21/01/2027</v>
          </cell>
          <cell r="DP3168" t="str">
            <v/>
          </cell>
          <cell r="DQ3168" t="str">
            <v>21/01/2027</v>
          </cell>
          <cell r="DR3168" t="str">
            <v>21/01/2027</v>
          </cell>
          <cell r="DS3168" t="str">
            <v>21/01/2027</v>
          </cell>
          <cell r="DT3168" t="str">
            <v>Ativo</v>
          </cell>
        </row>
        <row r="3169">
          <cell r="BV3169" t="str">
            <v>UGR7C28</v>
          </cell>
          <cell r="BW3169" t="str">
            <v>Não</v>
          </cell>
          <cell r="BX3169" t="str">
            <v>ONIX HB 1.0 MT 5 LUGARES</v>
          </cell>
          <cell r="BY3169" t="str">
            <v>Prata Shark</v>
          </cell>
          <cell r="BZ3169" t="str">
            <v>5A48ATR7J</v>
          </cell>
          <cell r="CA3169" t="str">
            <v>2026/2026</v>
          </cell>
          <cell r="CB3169">
            <v>4696894</v>
          </cell>
          <cell r="CC3169" t="str">
            <v>05/12/2025</v>
          </cell>
          <cell r="CD3169">
            <v>77081.02</v>
          </cell>
          <cell r="CE3169" t="str">
            <v>1471436540</v>
          </cell>
          <cell r="CF3169">
            <v>3231</v>
          </cell>
          <cell r="CG3169" t="str">
            <v>Locado</v>
          </cell>
          <cell r="CH3169" t="str">
            <v>s/ placa</v>
          </cell>
          <cell r="CI3169" t="str">
            <v>29/10/2025</v>
          </cell>
          <cell r="CJ3169" t="str">
            <v>DUKAR SP</v>
          </cell>
          <cell r="CK3169" t="str">
            <v>22/12/2025</v>
          </cell>
          <cell r="CL3169" t="str">
            <v>22/12/2025</v>
          </cell>
          <cell r="CM3169" t="str">
            <v>Documento Encerrado</v>
          </cell>
          <cell r="CN3169" t="str">
            <v>24/12/2025</v>
          </cell>
          <cell r="CO3169" t="str">
            <v>05/01/2026</v>
          </cell>
          <cell r="CP3169" t="str">
            <v>Instalado</v>
          </cell>
          <cell r="CQ3169" t="str">
            <v>07/01/2026</v>
          </cell>
          <cell r="CR3169" t="str">
            <v>17/01/2026</v>
          </cell>
          <cell r="CS3169" t="str">
            <v>22/01/2026</v>
          </cell>
          <cell r="CT3169" t="str">
            <v>19/01/2026</v>
          </cell>
          <cell r="CU3169" t="str">
            <v>Entregue</v>
          </cell>
          <cell r="CV3169" t="str">
            <v>28/01/2026</v>
          </cell>
          <cell r="CW3169" t="str">
            <v>23/01/2026</v>
          </cell>
          <cell r="CX3169" t="str">
            <v>02/01/2026</v>
          </cell>
          <cell r="CY3169" t="str">
            <v>Implantado</v>
          </cell>
          <cell r="CZ3169" t="str">
            <v>Bruno Moreira Mininel</v>
          </cell>
          <cell r="DA3169" t="str">
            <v>GOLFLEET TECNOLOGIA LTDA</v>
          </cell>
          <cell r="DB3169" t="str">
            <v>Cambe</v>
          </cell>
          <cell r="DC3169" t="str">
            <v>PR</v>
          </cell>
          <cell r="DD3169">
            <v>0.5</v>
          </cell>
          <cell r="DE3169">
            <v>385.4051</v>
          </cell>
          <cell r="DF3169" t="str">
            <v>METRONORTE (AV. BRASILIA)</v>
          </cell>
          <cell r="DG3169" t="str">
            <v>NÃO</v>
          </cell>
          <cell r="DH3169" t="str">
            <v>22/01/2026</v>
          </cell>
          <cell r="DI3169" t="str">
            <v>20/01/2026</v>
          </cell>
          <cell r="DJ3169" t="str">
            <v>22/01/2026</v>
          </cell>
          <cell r="DK3169">
            <v>423</v>
          </cell>
          <cell r="DL3169" t="str">
            <v/>
          </cell>
          <cell r="DM3169" t="str">
            <v/>
          </cell>
          <cell r="DN3169">
            <v>1667</v>
          </cell>
          <cell r="DO3169" t="str">
            <v>22/01/2027</v>
          </cell>
          <cell r="DP3169" t="str">
            <v/>
          </cell>
          <cell r="DQ3169" t="str">
            <v>22/01/2027</v>
          </cell>
          <cell r="DR3169" t="str">
            <v>22/01/2027</v>
          </cell>
          <cell r="DS3169" t="str">
            <v>22/01/2027</v>
          </cell>
          <cell r="DT3169" t="str">
            <v>Ativo</v>
          </cell>
        </row>
        <row r="3170">
          <cell r="BV3170" t="str">
            <v>UFM6E07</v>
          </cell>
          <cell r="BW3170" t="str">
            <v>Não</v>
          </cell>
          <cell r="BX3170" t="str">
            <v>ONIX HB 1.0 MT 5 LUGARES</v>
          </cell>
          <cell r="BY3170" t="str">
            <v>Prata Shark</v>
          </cell>
          <cell r="BZ3170" t="str">
            <v>5A48ATR7J</v>
          </cell>
          <cell r="CA3170" t="str">
            <v>2026/2026</v>
          </cell>
          <cell r="CB3170">
            <v>4696893</v>
          </cell>
          <cell r="CC3170" t="str">
            <v>05/12/2025</v>
          </cell>
          <cell r="CD3170">
            <v>77081.02</v>
          </cell>
          <cell r="CE3170" t="str">
            <v>1471436559</v>
          </cell>
          <cell r="CF3170">
            <v>3230</v>
          </cell>
          <cell r="CG3170" t="str">
            <v>Locado</v>
          </cell>
          <cell r="CH3170" t="str">
            <v>s/ placa</v>
          </cell>
          <cell r="CI3170" t="str">
            <v>29/10/2025</v>
          </cell>
          <cell r="CJ3170" t="str">
            <v>DUKAR SP</v>
          </cell>
          <cell r="CK3170" t="str">
            <v>22/12/2025</v>
          </cell>
          <cell r="CL3170" t="str">
            <v>22/12/2025</v>
          </cell>
          <cell r="CM3170" t="str">
            <v>Documento Encerrado</v>
          </cell>
          <cell r="CN3170" t="str">
            <v>24/12/2025</v>
          </cell>
          <cell r="CO3170" t="str">
            <v>05/01/2026</v>
          </cell>
          <cell r="CP3170" t="str">
            <v>Instalado</v>
          </cell>
          <cell r="CQ3170" t="str">
            <v>07/01/2026</v>
          </cell>
          <cell r="CR3170" t="str">
            <v>19/01/2026</v>
          </cell>
          <cell r="CS3170" t="str">
            <v>22/01/2026</v>
          </cell>
          <cell r="CT3170" t="str">
            <v>20/01/2026</v>
          </cell>
          <cell r="CU3170" t="str">
            <v>Entregue</v>
          </cell>
          <cell r="CV3170" t="str">
            <v>28/01/2026</v>
          </cell>
          <cell r="CW3170" t="str">
            <v>26/01/2026</v>
          </cell>
          <cell r="CX3170" t="str">
            <v>02/01/2026</v>
          </cell>
          <cell r="CY3170" t="str">
            <v>Implantado</v>
          </cell>
          <cell r="CZ3170" t="str">
            <v>Douglas Fabiano Guirado</v>
          </cell>
          <cell r="DA3170" t="str">
            <v>GOLFLEET TECNOLOGIA LTDA</v>
          </cell>
          <cell r="DB3170" t="str">
            <v>Maringa</v>
          </cell>
          <cell r="DC3170" t="str">
            <v>PR</v>
          </cell>
          <cell r="DD3170">
            <v>0.5</v>
          </cell>
          <cell r="DE3170">
            <v>385.4051</v>
          </cell>
          <cell r="DF3170" t="str">
            <v>METRONORTE (AV. BRASILIA)</v>
          </cell>
          <cell r="DG3170" t="str">
            <v>NÃO</v>
          </cell>
          <cell r="DH3170" t="str">
            <v>23/01/2026</v>
          </cell>
          <cell r="DI3170" t="str">
            <v>21/01/2026</v>
          </cell>
          <cell r="DJ3170" t="str">
            <v>26/01/2026</v>
          </cell>
          <cell r="DK3170">
            <v>203</v>
          </cell>
          <cell r="DL3170" t="str">
            <v/>
          </cell>
          <cell r="DM3170" t="str">
            <v/>
          </cell>
          <cell r="DN3170">
            <v>1667</v>
          </cell>
          <cell r="DO3170" t="str">
            <v>23/01/2027</v>
          </cell>
          <cell r="DP3170" t="str">
            <v/>
          </cell>
          <cell r="DQ3170" t="str">
            <v>23/01/2027</v>
          </cell>
          <cell r="DR3170" t="str">
            <v>23/01/2027</v>
          </cell>
          <cell r="DS3170" t="str">
            <v>23/01/2027</v>
          </cell>
          <cell r="DT3170" t="str">
            <v>Ativo</v>
          </cell>
        </row>
        <row r="3171">
          <cell r="BV3171" t="str">
            <v>UFT4D91</v>
          </cell>
          <cell r="BW3171" t="str">
            <v>Não</v>
          </cell>
          <cell r="BX3171" t="str">
            <v>ONIX HB 1.0 MT 5 LUGARES</v>
          </cell>
          <cell r="BY3171" t="str">
            <v>Prata Shark</v>
          </cell>
          <cell r="BZ3171" t="str">
            <v>5A48ATR7J</v>
          </cell>
          <cell r="CA3171" t="str">
            <v>2026/2026</v>
          </cell>
          <cell r="CB3171">
            <v>4697574</v>
          </cell>
          <cell r="CC3171" t="str">
            <v>08/12/2025</v>
          </cell>
          <cell r="CD3171">
            <v>77081.02</v>
          </cell>
          <cell r="CE3171" t="str">
            <v>1471436451</v>
          </cell>
          <cell r="CF3171">
            <v>3244</v>
          </cell>
          <cell r="CG3171" t="str">
            <v>Locado</v>
          </cell>
          <cell r="CH3171" t="str">
            <v>s/ placa</v>
          </cell>
          <cell r="CI3171" t="str">
            <v>29/10/2025</v>
          </cell>
          <cell r="CJ3171" t="str">
            <v>DUKAR SP</v>
          </cell>
          <cell r="CK3171" t="str">
            <v>24/12/2025</v>
          </cell>
          <cell r="CL3171" t="str">
            <v>22/12/2025</v>
          </cell>
          <cell r="CM3171" t="str">
            <v>Documento Encerrado</v>
          </cell>
          <cell r="CN3171" t="str">
            <v>29/12/2025</v>
          </cell>
          <cell r="CO3171" t="str">
            <v>05/01/2026</v>
          </cell>
          <cell r="CP3171" t="str">
            <v>Instalado</v>
          </cell>
          <cell r="CQ3171" t="str">
            <v>07/01/2026</v>
          </cell>
          <cell r="CR3171" t="str">
            <v>13/01/2026</v>
          </cell>
          <cell r="CS3171" t="str">
            <v>22/01/2026</v>
          </cell>
          <cell r="CT3171" t="str">
            <v>15/01/2026</v>
          </cell>
          <cell r="CU3171" t="str">
            <v>Entregue</v>
          </cell>
          <cell r="CV3171" t="str">
            <v>28/01/2026</v>
          </cell>
          <cell r="CW3171" t="str">
            <v>29/01/2026</v>
          </cell>
          <cell r="CX3171" t="str">
            <v>02/01/2026</v>
          </cell>
          <cell r="CY3171" t="str">
            <v>Implantado</v>
          </cell>
          <cell r="CZ3171" t="str">
            <v>Marcelo Henrique Nascimento de Lima</v>
          </cell>
          <cell r="DA3171" t="str">
            <v>GOLFLEET TECNOLOGIA LTDA</v>
          </cell>
          <cell r="DB3171" t="str">
            <v>Marilia</v>
          </cell>
          <cell r="DC3171" t="str">
            <v>SP</v>
          </cell>
          <cell r="DD3171">
            <v>0.5</v>
          </cell>
          <cell r="DE3171">
            <v>385.4051</v>
          </cell>
          <cell r="DF3171" t="str">
            <v>METRONORTE (AV. BRASILIA)</v>
          </cell>
          <cell r="DG3171" t="str">
            <v>NÃO</v>
          </cell>
          <cell r="DH3171" t="str">
            <v>19/01/2026</v>
          </cell>
          <cell r="DI3171" t="str">
            <v>16/01/2026</v>
          </cell>
          <cell r="DJ3171" t="str">
            <v>19/01/2026</v>
          </cell>
          <cell r="DK3171">
            <v>411</v>
          </cell>
          <cell r="DL3171" t="str">
            <v/>
          </cell>
          <cell r="DM3171" t="str">
            <v/>
          </cell>
          <cell r="DN3171">
            <v>1667</v>
          </cell>
          <cell r="DO3171" t="str">
            <v>19/01/2027</v>
          </cell>
          <cell r="DP3171" t="str">
            <v/>
          </cell>
          <cell r="DQ3171" t="str">
            <v>19/01/2027</v>
          </cell>
          <cell r="DR3171" t="str">
            <v>19/01/2027</v>
          </cell>
          <cell r="DS3171" t="str">
            <v>19/01/2027</v>
          </cell>
          <cell r="DT3171" t="str">
            <v>Ativo</v>
          </cell>
        </row>
        <row r="3172">
          <cell r="BV3172" t="str">
            <v>QSQ2E26</v>
          </cell>
          <cell r="BW3172" t="str">
            <v>Não</v>
          </cell>
          <cell r="BX3172" t="str">
            <v>ONIX HB 1.0 MT 5 LUGARES</v>
          </cell>
          <cell r="BY3172" t="str">
            <v>Prata Shark</v>
          </cell>
          <cell r="BZ3172" t="str">
            <v>5A48ATR7J</v>
          </cell>
          <cell r="CA3172" t="str">
            <v>2026/2026</v>
          </cell>
          <cell r="CB3172">
            <v>4696892</v>
          </cell>
          <cell r="CC3172" t="str">
            <v>05/12/2025</v>
          </cell>
          <cell r="CD3172">
            <v>77081.02</v>
          </cell>
          <cell r="CE3172" t="str">
            <v>1471436591</v>
          </cell>
          <cell r="CF3172">
            <v>3229</v>
          </cell>
          <cell r="CG3172" t="str">
            <v>Locado</v>
          </cell>
          <cell r="CH3172" t="str">
            <v>s/ placa</v>
          </cell>
          <cell r="CI3172" t="str">
            <v>29/10/2025</v>
          </cell>
          <cell r="CJ3172" t="str">
            <v>DUKAR SP</v>
          </cell>
          <cell r="CK3172" t="str">
            <v>22/12/2025</v>
          </cell>
          <cell r="CL3172" t="str">
            <v>22/12/2025</v>
          </cell>
          <cell r="CM3172" t="str">
            <v>Documento Encerrado</v>
          </cell>
          <cell r="CN3172" t="str">
            <v>24/12/2025</v>
          </cell>
          <cell r="CO3172" t="str">
            <v>05/01/2026</v>
          </cell>
          <cell r="CP3172" t="str">
            <v>Instalado</v>
          </cell>
          <cell r="CQ3172" t="str">
            <v>07/01/2026</v>
          </cell>
          <cell r="CR3172" t="str">
            <v>15/01/2026</v>
          </cell>
          <cell r="CS3172" t="str">
            <v>22/01/2026</v>
          </cell>
          <cell r="CT3172" t="str">
            <v>20/01/2026</v>
          </cell>
          <cell r="CU3172" t="str">
            <v>Entregue</v>
          </cell>
          <cell r="CV3172" t="str">
            <v>28/01/2026</v>
          </cell>
          <cell r="CW3172" t="str">
            <v>23/02/2026</v>
          </cell>
          <cell r="CX3172" t="str">
            <v>02/01/2026</v>
          </cell>
          <cell r="CY3172" t="str">
            <v>Implantado</v>
          </cell>
          <cell r="CZ3172" t="str">
            <v>Fabiano de Campos da Silva</v>
          </cell>
          <cell r="DA3172" t="str">
            <v>GOLFLEET TECNOLOGIA LTDA</v>
          </cell>
          <cell r="DB3172" t="str">
            <v>Novo Hamburgo</v>
          </cell>
          <cell r="DC3172" t="str">
            <v>RS</v>
          </cell>
          <cell r="DD3172">
            <v>0.5</v>
          </cell>
          <cell r="DE3172">
            <v>385.4051</v>
          </cell>
          <cell r="DF3172" t="str">
            <v>METRONORTE (AV. BRASILIA)</v>
          </cell>
          <cell r="DG3172" t="str">
            <v>NÃO</v>
          </cell>
          <cell r="DH3172" t="str">
            <v>23/01/2026</v>
          </cell>
          <cell r="DI3172" t="str">
            <v>21/01/2026</v>
          </cell>
          <cell r="DJ3172" t="str">
            <v>10/02/2026</v>
          </cell>
          <cell r="DK3172">
            <v>2362</v>
          </cell>
          <cell r="DL3172" t="str">
            <v/>
          </cell>
          <cell r="DM3172" t="str">
            <v/>
          </cell>
          <cell r="DN3172">
            <v>1667</v>
          </cell>
          <cell r="DO3172" t="str">
            <v>23/01/2027</v>
          </cell>
          <cell r="DP3172" t="str">
            <v/>
          </cell>
          <cell r="DQ3172" t="str">
            <v>23/01/2027</v>
          </cell>
          <cell r="DR3172" t="str">
            <v>23/01/2027</v>
          </cell>
          <cell r="DS3172" t="str">
            <v>23/01/2027</v>
          </cell>
          <cell r="DT3172" t="str">
            <v>Ativo</v>
          </cell>
        </row>
        <row r="3173">
          <cell r="BV3173" t="str">
            <v>UDJ6I05</v>
          </cell>
          <cell r="BW3173" t="str">
            <v>Não</v>
          </cell>
          <cell r="BX3173" t="str">
            <v>ONIX HB 1.0 MT 5 LUGARES</v>
          </cell>
          <cell r="BY3173" t="str">
            <v>Prata Shark</v>
          </cell>
          <cell r="BZ3173" t="str">
            <v>5A48ATR7J</v>
          </cell>
          <cell r="CA3173" t="str">
            <v>2026/2026</v>
          </cell>
          <cell r="CB3173">
            <v>4696891</v>
          </cell>
          <cell r="CC3173" t="str">
            <v>05/12/2025</v>
          </cell>
          <cell r="CD3173">
            <v>77081.02</v>
          </cell>
          <cell r="CE3173" t="str">
            <v>1471436613</v>
          </cell>
          <cell r="CF3173">
            <v>3228</v>
          </cell>
          <cell r="CG3173" t="str">
            <v>Locado</v>
          </cell>
          <cell r="CH3173" t="str">
            <v>s/ placa</v>
          </cell>
          <cell r="CI3173" t="str">
            <v>29/10/2025</v>
          </cell>
          <cell r="CJ3173" t="str">
            <v>DUKAR SP</v>
          </cell>
          <cell r="CK3173" t="str">
            <v>22/12/2025</v>
          </cell>
          <cell r="CL3173" t="str">
            <v>22/12/2025</v>
          </cell>
          <cell r="CM3173" t="str">
            <v>Documento Encerrado</v>
          </cell>
          <cell r="CN3173" t="str">
            <v>24/12/2025</v>
          </cell>
          <cell r="CO3173" t="str">
            <v>05/01/2026</v>
          </cell>
          <cell r="CP3173" t="str">
            <v>Instalado</v>
          </cell>
          <cell r="CQ3173" t="str">
            <v>07/01/2026</v>
          </cell>
          <cell r="CR3173" t="str">
            <v>14/01/2026</v>
          </cell>
          <cell r="CS3173" t="str">
            <v>20/01/2026</v>
          </cell>
          <cell r="CT3173" t="str">
            <v>16/01/2026</v>
          </cell>
          <cell r="CU3173" t="str">
            <v>Entregue</v>
          </cell>
          <cell r="CV3173" t="str">
            <v>26/01/2026</v>
          </cell>
          <cell r="CW3173" t="str">
            <v>27/01/2026</v>
          </cell>
          <cell r="CX3173" t="str">
            <v>02/01/2026</v>
          </cell>
          <cell r="CY3173" t="str">
            <v>Implantado</v>
          </cell>
          <cell r="CZ3173" t="str">
            <v>Marcelo Soares De Souza</v>
          </cell>
          <cell r="DA3173" t="str">
            <v>GOLFLEET TECNOLOGIA LTDA</v>
          </cell>
          <cell r="DB3173" t="str">
            <v>Rio de Janeiro</v>
          </cell>
          <cell r="DC3173" t="str">
            <v>RJ</v>
          </cell>
          <cell r="DD3173">
            <v>0.5</v>
          </cell>
          <cell r="DE3173">
            <v>385.4051</v>
          </cell>
          <cell r="DF3173" t="str">
            <v>METRONORTE (AV. BRASILIA)</v>
          </cell>
          <cell r="DG3173" t="str">
            <v>NÃO</v>
          </cell>
          <cell r="DH3173" t="str">
            <v>21/01/2026</v>
          </cell>
          <cell r="DI3173" t="str">
            <v>19/01/2026</v>
          </cell>
          <cell r="DJ3173" t="str">
            <v>26/01/2026</v>
          </cell>
          <cell r="DK3173">
            <v>114</v>
          </cell>
          <cell r="DL3173" t="str">
            <v/>
          </cell>
          <cell r="DM3173" t="str">
            <v/>
          </cell>
          <cell r="DN3173">
            <v>1667</v>
          </cell>
          <cell r="DO3173" t="str">
            <v>21/01/2027</v>
          </cell>
          <cell r="DP3173" t="str">
            <v/>
          </cell>
          <cell r="DQ3173" t="str">
            <v>21/01/2027</v>
          </cell>
          <cell r="DR3173" t="str">
            <v>21/01/2027</v>
          </cell>
          <cell r="DS3173" t="str">
            <v>21/01/2027</v>
          </cell>
          <cell r="DT3173" t="str">
            <v>Ativo</v>
          </cell>
        </row>
        <row r="3174">
          <cell r="BV3174" t="str">
            <v>UGJ9J10</v>
          </cell>
          <cell r="BW3174" t="str">
            <v>Não</v>
          </cell>
          <cell r="BX3174" t="str">
            <v>ONIX HB 1.0 MT 5 LUGARES</v>
          </cell>
          <cell r="BY3174" t="str">
            <v>Prata Shark</v>
          </cell>
          <cell r="BZ3174" t="str">
            <v>5A48ATR7J</v>
          </cell>
          <cell r="CA3174" t="str">
            <v>2026/2026</v>
          </cell>
          <cell r="CB3174">
            <v>4697573</v>
          </cell>
          <cell r="CC3174" t="str">
            <v>08/12/2025</v>
          </cell>
          <cell r="CD3174">
            <v>77081.02</v>
          </cell>
          <cell r="CE3174" t="str">
            <v>1471436486</v>
          </cell>
          <cell r="CF3174">
            <v>3243</v>
          </cell>
          <cell r="CG3174" t="str">
            <v>Locado</v>
          </cell>
          <cell r="CH3174" t="str">
            <v>s/ placa</v>
          </cell>
          <cell r="CI3174" t="str">
            <v>29/10/2025</v>
          </cell>
          <cell r="CJ3174" t="str">
            <v>DUKAR SP</v>
          </cell>
          <cell r="CK3174" t="str">
            <v>24/12/2025</v>
          </cell>
          <cell r="CL3174" t="str">
            <v>22/12/2025</v>
          </cell>
          <cell r="CM3174" t="str">
            <v>Documento Encerrado</v>
          </cell>
          <cell r="CN3174" t="str">
            <v>29/12/2025</v>
          </cell>
          <cell r="CO3174" t="str">
            <v>05/01/2026</v>
          </cell>
          <cell r="CP3174" t="str">
            <v>Instalado</v>
          </cell>
          <cell r="CQ3174" t="str">
            <v>07/01/2026</v>
          </cell>
          <cell r="CR3174" t="str">
            <v>14/01/2026</v>
          </cell>
          <cell r="CS3174" t="str">
            <v>22/01/2026</v>
          </cell>
          <cell r="CT3174" t="str">
            <v>16/01/2026</v>
          </cell>
          <cell r="CU3174" t="str">
            <v>Entregue</v>
          </cell>
          <cell r="CV3174" t="str">
            <v>28/01/2026</v>
          </cell>
          <cell r="CW3174" t="str">
            <v>27/01/2026</v>
          </cell>
          <cell r="CX3174" t="str">
            <v>02/01/2026</v>
          </cell>
          <cell r="CY3174" t="str">
            <v>Implantado</v>
          </cell>
          <cell r="CZ3174" t="str">
            <v>Felipe César da Costa Cruz</v>
          </cell>
          <cell r="DA3174" t="str">
            <v>GOLFLEET TECNOLOGIA LTDA</v>
          </cell>
          <cell r="DB3174" t="str">
            <v>Rio de Janeiro</v>
          </cell>
          <cell r="DC3174" t="str">
            <v>RJ</v>
          </cell>
          <cell r="DD3174">
            <v>0.5</v>
          </cell>
          <cell r="DE3174">
            <v>385.4051</v>
          </cell>
          <cell r="DF3174" t="str">
            <v>METRONORTE (AV. BRASILIA)</v>
          </cell>
          <cell r="DG3174" t="str">
            <v>NÃO</v>
          </cell>
          <cell r="DH3174" t="str">
            <v>21/01/2026</v>
          </cell>
          <cell r="DI3174" t="str">
            <v>19/01/2026</v>
          </cell>
          <cell r="DJ3174" t="str">
            <v>26/01/2026</v>
          </cell>
          <cell r="DK3174">
            <v>693</v>
          </cell>
          <cell r="DL3174" t="str">
            <v/>
          </cell>
          <cell r="DM3174" t="str">
            <v/>
          </cell>
          <cell r="DN3174">
            <v>1667</v>
          </cell>
          <cell r="DO3174" t="str">
            <v>21/01/2027</v>
          </cell>
          <cell r="DP3174" t="str">
            <v/>
          </cell>
          <cell r="DQ3174" t="str">
            <v>21/01/2027</v>
          </cell>
          <cell r="DR3174" t="str">
            <v>21/01/2027</v>
          </cell>
          <cell r="DS3174" t="str">
            <v>21/01/2027</v>
          </cell>
          <cell r="DT3174" t="str">
            <v>Ativo</v>
          </cell>
        </row>
        <row r="3175">
          <cell r="BV3175" t="str">
            <v>UEJ7B29</v>
          </cell>
          <cell r="BW3175" t="str">
            <v>Não</v>
          </cell>
          <cell r="BX3175" t="str">
            <v>ONIX HB 1.0 MT 5 LUGARES</v>
          </cell>
          <cell r="BY3175" t="str">
            <v>Prata Shark</v>
          </cell>
          <cell r="BZ3175" t="str">
            <v>5A48ATR7J</v>
          </cell>
          <cell r="CA3175" t="str">
            <v>2026/2026</v>
          </cell>
          <cell r="CB3175">
            <v>4697571</v>
          </cell>
          <cell r="CC3175" t="str">
            <v>08/12/2025</v>
          </cell>
          <cell r="CD3175">
            <v>77081.02</v>
          </cell>
          <cell r="CE3175" t="str">
            <v>1471436524</v>
          </cell>
          <cell r="CF3175">
            <v>3242</v>
          </cell>
          <cell r="CG3175" t="str">
            <v>Locado</v>
          </cell>
          <cell r="CH3175" t="str">
            <v>s/ placa</v>
          </cell>
          <cell r="CI3175" t="str">
            <v>29/10/2025</v>
          </cell>
          <cell r="CJ3175" t="str">
            <v>DUKAR SP</v>
          </cell>
          <cell r="CK3175" t="str">
            <v>24/12/2025</v>
          </cell>
          <cell r="CL3175" t="str">
            <v>22/12/2025</v>
          </cell>
          <cell r="CM3175" t="str">
            <v>Documento Encerrado</v>
          </cell>
          <cell r="CN3175" t="str">
            <v>29/12/2025</v>
          </cell>
          <cell r="CO3175" t="str">
            <v>05/01/2026</v>
          </cell>
          <cell r="CP3175" t="str">
            <v>Instalado</v>
          </cell>
          <cell r="CQ3175" t="str">
            <v>07/01/2026</v>
          </cell>
          <cell r="CR3175" t="str">
            <v>15/01/2026</v>
          </cell>
          <cell r="CS3175" t="str">
            <v>22/01/2026</v>
          </cell>
          <cell r="CT3175" t="str">
            <v>19/01/2026</v>
          </cell>
          <cell r="CU3175" t="str">
            <v>Entregue</v>
          </cell>
          <cell r="CV3175" t="str">
            <v>28/01/2026</v>
          </cell>
          <cell r="CW3175" t="str">
            <v>28/01/2026</v>
          </cell>
          <cell r="CX3175" t="str">
            <v>02/01/2026</v>
          </cell>
          <cell r="CY3175" t="str">
            <v>Implantado</v>
          </cell>
          <cell r="CZ3175" t="str">
            <v>Cassio Rebinski Lima</v>
          </cell>
          <cell r="DA3175" t="str">
            <v>GOLFLEET TECNOLOGIA LTDA</v>
          </cell>
          <cell r="DB3175" t="str">
            <v>Curitiba</v>
          </cell>
          <cell r="DC3175" t="str">
            <v>PR</v>
          </cell>
          <cell r="DD3175">
            <v>0.5</v>
          </cell>
          <cell r="DE3175">
            <v>385.4051</v>
          </cell>
          <cell r="DF3175" t="str">
            <v>METRONORTE (AV. BRASILIA)</v>
          </cell>
          <cell r="DG3175" t="str">
            <v>NÃO</v>
          </cell>
          <cell r="DH3175" t="str">
            <v>22/01/2026</v>
          </cell>
          <cell r="DI3175" t="str">
            <v>20/01/2026</v>
          </cell>
          <cell r="DJ3175" t="str">
            <v>27/01/2026</v>
          </cell>
          <cell r="DK3175">
            <v>100</v>
          </cell>
          <cell r="DL3175" t="str">
            <v/>
          </cell>
          <cell r="DM3175" t="str">
            <v/>
          </cell>
          <cell r="DN3175">
            <v>1667</v>
          </cell>
          <cell r="DO3175" t="str">
            <v>22/01/2027</v>
          </cell>
          <cell r="DP3175" t="str">
            <v/>
          </cell>
          <cell r="DQ3175" t="str">
            <v>22/01/2027</v>
          </cell>
          <cell r="DR3175" t="str">
            <v>22/01/2027</v>
          </cell>
          <cell r="DS3175" t="str">
            <v>22/01/2027</v>
          </cell>
          <cell r="DT3175" t="str">
            <v>Ativo</v>
          </cell>
        </row>
        <row r="3176">
          <cell r="BV3176" t="str">
            <v>UDX9D36</v>
          </cell>
          <cell r="BW3176" t="str">
            <v>Não</v>
          </cell>
          <cell r="BX3176" t="str">
            <v>TRACKER LT 1.0 AT 5 LUGARES</v>
          </cell>
          <cell r="BY3176" t="str">
            <v>Prata Shark</v>
          </cell>
          <cell r="BZ3176" t="str">
            <v>5B76DTR8D</v>
          </cell>
          <cell r="CA3176" t="str">
            <v>2026/2026</v>
          </cell>
          <cell r="CB3176">
            <v>2966480</v>
          </cell>
          <cell r="CC3176" t="str">
            <v>31/10/2025</v>
          </cell>
          <cell r="CD3176">
            <v>112585.2</v>
          </cell>
          <cell r="CE3176" t="str">
            <v>1465482978</v>
          </cell>
          <cell r="CF3176">
            <v>3056</v>
          </cell>
          <cell r="CG3176" t="str">
            <v>Locado</v>
          </cell>
          <cell r="CH3176" t="str">
            <v>S/PLACA</v>
          </cell>
          <cell r="CI3176" t="str">
            <v>21/10/2025</v>
          </cell>
          <cell r="CJ3176" t="str">
            <v>DUKAR SP</v>
          </cell>
          <cell r="CK3176" t="str">
            <v>19/11/2025</v>
          </cell>
          <cell r="CL3176" t="str">
            <v>07/11/2025</v>
          </cell>
          <cell r="CM3176" t="str">
            <v>Documento Encerrado</v>
          </cell>
          <cell r="CN3176" t="str">
            <v>24/11/2025</v>
          </cell>
          <cell r="CO3176" t="str">
            <v>19/11/2025</v>
          </cell>
          <cell r="CP3176" t="str">
            <v>Instalado</v>
          </cell>
          <cell r="CQ3176" t="str">
            <v>24/11/2025</v>
          </cell>
          <cell r="CR3176" t="str">
            <v>25/11/2025</v>
          </cell>
          <cell r="CS3176" t="str">
            <v>05/12/2025</v>
          </cell>
          <cell r="CT3176" t="str">
            <v>26/11/2025</v>
          </cell>
          <cell r="CU3176" t="str">
            <v>Entregue</v>
          </cell>
          <cell r="CV3176" t="str">
            <v>11/12/2025</v>
          </cell>
          <cell r="CW3176" t="str">
            <v>08/12/2025</v>
          </cell>
          <cell r="CX3176" t="str">
            <v>15/12/2025</v>
          </cell>
          <cell r="CY3176" t="str">
            <v>Implantado</v>
          </cell>
          <cell r="CZ3176" t="str">
            <v>CLAUDIO CESAR NASCIMENTO</v>
          </cell>
          <cell r="DA3176" t="str">
            <v>CENTRO CUSTO ECOMMERCE</v>
          </cell>
          <cell r="DB3176" t="str">
            <v>Indaiatuba</v>
          </cell>
          <cell r="DC3176" t="str">
            <v>SP</v>
          </cell>
          <cell r="DD3176">
            <v>0</v>
          </cell>
          <cell r="DE3176">
            <v>0</v>
          </cell>
          <cell r="DF3176" t="str">
            <v/>
          </cell>
          <cell r="DG3176" t="str">
            <v>SIM</v>
          </cell>
          <cell r="DH3176" t="str">
            <v>05/12/2025</v>
          </cell>
          <cell r="DI3176" t="str">
            <v>27/11/2025</v>
          </cell>
          <cell r="DJ3176" t="str">
            <v>05/12/2025</v>
          </cell>
          <cell r="DK3176">
            <v>2697</v>
          </cell>
          <cell r="DL3176" t="str">
            <v/>
          </cell>
          <cell r="DM3176" t="str">
            <v/>
          </cell>
          <cell r="DN3176">
            <v>2953</v>
          </cell>
          <cell r="DO3176" t="str">
            <v>05/12/2026</v>
          </cell>
          <cell r="DP3176" t="str">
            <v/>
          </cell>
          <cell r="DQ3176" t="str">
            <v>05/12/2027</v>
          </cell>
          <cell r="DR3176" t="str">
            <v>05/12/2027</v>
          </cell>
          <cell r="DS3176" t="str">
            <v>05/12/2027</v>
          </cell>
          <cell r="DT3176" t="str">
            <v>Ativo</v>
          </cell>
        </row>
        <row r="3177">
          <cell r="BV3177" t="str">
            <v>UFE0F65</v>
          </cell>
          <cell r="BW3177" t="str">
            <v>Não</v>
          </cell>
          <cell r="BX3177" t="str">
            <v>Blazer EV RS</v>
          </cell>
          <cell r="BY3177" t="str">
            <v>Prata Shark</v>
          </cell>
          <cell r="BZ3177" t="str">
            <v>3KCRJRPEA</v>
          </cell>
          <cell r="CA3177" t="str">
            <v>2024/2024</v>
          </cell>
          <cell r="CB3177">
            <v>2976075</v>
          </cell>
          <cell r="CC3177" t="str">
            <v>24/11/2025</v>
          </cell>
          <cell r="CD3177">
            <v>269206.65000000002</v>
          </cell>
          <cell r="CE3177" t="str">
            <v>1468596036</v>
          </cell>
          <cell r="CF3177">
            <v>3204</v>
          </cell>
          <cell r="CG3177" t="str">
            <v>Locado</v>
          </cell>
          <cell r="CH3177" t="str">
            <v>S/ PLACA</v>
          </cell>
          <cell r="CI3177" t="str">
            <v>26/12/2025</v>
          </cell>
          <cell r="CJ3177" t="str">
            <v>DUKAR SP</v>
          </cell>
          <cell r="CK3177" t="str">
            <v>11/12/2025</v>
          </cell>
          <cell r="CL3177" t="str">
            <v>28/11/2025</v>
          </cell>
          <cell r="CM3177" t="str">
            <v>Documento Encerrado</v>
          </cell>
          <cell r="CN3177" t="str">
            <v>15/12/2025</v>
          </cell>
          <cell r="CO3177" t="str">
            <v>11/12/2025</v>
          </cell>
          <cell r="CP3177" t="str">
            <v>Instalado</v>
          </cell>
          <cell r="CQ3177" t="str">
            <v>15/12/2025</v>
          </cell>
          <cell r="CR3177" t="str">
            <v>17/12/2025</v>
          </cell>
          <cell r="CS3177" t="str">
            <v>05/01/2026</v>
          </cell>
          <cell r="CT3177" t="str">
            <v>23/12/2025</v>
          </cell>
          <cell r="CU3177" t="str">
            <v>Entregue</v>
          </cell>
          <cell r="CV3177" t="str">
            <v>09/01/2026</v>
          </cell>
          <cell r="CW3177" t="str">
            <v>15/01/2026</v>
          </cell>
          <cell r="CX3177" t="str">
            <v>05/12/2025</v>
          </cell>
          <cell r="CY3177" t="str">
            <v>Implantado</v>
          </cell>
          <cell r="CZ3177" t="str">
            <v>FLAVIO ROGERIO SALES LEANDRO</v>
          </cell>
          <cell r="DA3177" t="str">
            <v>MAXMEIO TECNOLOGIA</v>
          </cell>
          <cell r="DB3177" t="str">
            <v>Natal</v>
          </cell>
          <cell r="DC3177" t="str">
            <v>RN</v>
          </cell>
          <cell r="DD3177">
            <v>3.75</v>
          </cell>
          <cell r="DE3177">
            <v>10095.2497</v>
          </cell>
          <cell r="DF3177" t="str">
            <v>ESPACIAL (NATAL)</v>
          </cell>
          <cell r="DG3177" t="str">
            <v>NÃO</v>
          </cell>
          <cell r="DH3177" t="str">
            <v>24/12/2025</v>
          </cell>
          <cell r="DI3177" t="str">
            <v>24/12/2025</v>
          </cell>
          <cell r="DJ3177" t="str">
            <v>24/12/2025</v>
          </cell>
          <cell r="DK3177">
            <v>1194</v>
          </cell>
          <cell r="DL3177" t="str">
            <v/>
          </cell>
          <cell r="DM3177" t="str">
            <v/>
          </cell>
          <cell r="DN3177">
            <v>7614</v>
          </cell>
          <cell r="DO3177" t="str">
            <v>24/12/2026</v>
          </cell>
          <cell r="DP3177" t="str">
            <v/>
          </cell>
          <cell r="DQ3177" t="str">
            <v>24/12/2026</v>
          </cell>
          <cell r="DR3177" t="str">
            <v>24/12/2026</v>
          </cell>
          <cell r="DS3177" t="str">
            <v>24/12/2026</v>
          </cell>
          <cell r="DT3177" t="str">
            <v>Ativo</v>
          </cell>
        </row>
        <row r="3178">
          <cell r="BV3178" t="str">
            <v>UEI1F98</v>
          </cell>
          <cell r="BW3178" t="str">
            <v>Não</v>
          </cell>
          <cell r="BX3178" t="str">
            <v>Equinox EV RS</v>
          </cell>
          <cell r="BY3178" t="str">
            <v>Branco Summit</v>
          </cell>
          <cell r="BZ3178" t="str">
            <v>3DLKRRPEE</v>
          </cell>
          <cell r="CA3178" t="str">
            <v>2024/2024</v>
          </cell>
          <cell r="CB3178">
            <v>2979030</v>
          </cell>
          <cell r="CC3178" t="str">
            <v>28/11/2025</v>
          </cell>
          <cell r="CD3178">
            <v>187244.65</v>
          </cell>
          <cell r="CE3178" t="str">
            <v>1470205529</v>
          </cell>
          <cell r="CF3178">
            <v>3216</v>
          </cell>
          <cell r="CG3178" t="str">
            <v>Locado</v>
          </cell>
          <cell r="CH3178" t="str">
            <v/>
          </cell>
          <cell r="CI3178" t="str">
            <v/>
          </cell>
          <cell r="CJ3178" t="str">
            <v>DUKAR SP</v>
          </cell>
          <cell r="CK3178" t="str">
            <v>17/12/2025</v>
          </cell>
          <cell r="CL3178" t="str">
            <v>09/12/2025</v>
          </cell>
          <cell r="CM3178" t="str">
            <v>Documento Encerrado</v>
          </cell>
          <cell r="CN3178" t="str">
            <v>19/12/2025</v>
          </cell>
          <cell r="CO3178" t="str">
            <v>19/12/2025</v>
          </cell>
          <cell r="CP3178" t="str">
            <v>Instalado</v>
          </cell>
          <cell r="CQ3178" t="str">
            <v>23/12/2025</v>
          </cell>
          <cell r="CR3178" t="str">
            <v>20/12/2025</v>
          </cell>
          <cell r="CS3178" t="str">
            <v>23/12/2025</v>
          </cell>
          <cell r="CT3178" t="str">
            <v>23/12/2025</v>
          </cell>
          <cell r="CU3178" t="str">
            <v>Entregue</v>
          </cell>
          <cell r="CV3178" t="str">
            <v>30/12/2025</v>
          </cell>
          <cell r="CW3178" t="str">
            <v>19/02/2026</v>
          </cell>
          <cell r="CX3178" t="str">
            <v>18/12/2025</v>
          </cell>
          <cell r="CY3178" t="str">
            <v>Implantado</v>
          </cell>
          <cell r="CZ3178" t="str">
            <v>Manuel Martinez luiz</v>
          </cell>
          <cell r="DA3178" t="str">
            <v>MTM ELETRO ELETRONICA</v>
          </cell>
          <cell r="DB3178" t="str">
            <v>Santo Andre</v>
          </cell>
          <cell r="DC3178" t="str">
            <v>SP</v>
          </cell>
          <cell r="DD3178">
            <v>3.75</v>
          </cell>
          <cell r="DE3178">
            <v>7021.6746999999996</v>
          </cell>
          <cell r="DF3178" t="str">
            <v>CARRERA (BUTANTA)</v>
          </cell>
          <cell r="DG3178" t="str">
            <v>NÃO</v>
          </cell>
          <cell r="DH3178" t="str">
            <v>30/12/2025</v>
          </cell>
          <cell r="DI3178" t="str">
            <v>26/12/2025</v>
          </cell>
          <cell r="DJ3178" t="str">
            <v>30/12/2025</v>
          </cell>
          <cell r="DK3178">
            <v>830</v>
          </cell>
          <cell r="DL3178" t="str">
            <v/>
          </cell>
          <cell r="DM3178" t="str">
            <v/>
          </cell>
          <cell r="DN3178">
            <v>4582</v>
          </cell>
          <cell r="DO3178" t="str">
            <v>30/12/2026</v>
          </cell>
          <cell r="DP3178" t="str">
            <v/>
          </cell>
          <cell r="DQ3178" t="str">
            <v>30/12/2026</v>
          </cell>
          <cell r="DR3178" t="str">
            <v>30/12/2026</v>
          </cell>
          <cell r="DS3178" t="str">
            <v>30/12/2026</v>
          </cell>
          <cell r="DT3178" t="str">
            <v>Ativo</v>
          </cell>
        </row>
        <row r="3179">
          <cell r="BV3179" t="str">
            <v>UDU0C38</v>
          </cell>
          <cell r="BW3179" t="str">
            <v>Não</v>
          </cell>
          <cell r="BX3179" t="str">
            <v>Blazer EV RS</v>
          </cell>
          <cell r="BY3179" t="str">
            <v>Prata Shark</v>
          </cell>
          <cell r="BZ3179" t="str">
            <v>3KCRJRPEA</v>
          </cell>
          <cell r="CA3179" t="str">
            <v>2024/2024</v>
          </cell>
          <cell r="CB3179">
            <v>2975864</v>
          </cell>
          <cell r="CC3179" t="str">
            <v>24/11/2025</v>
          </cell>
          <cell r="CD3179">
            <v>269206.65000000002</v>
          </cell>
          <cell r="CE3179" t="str">
            <v>1468596370</v>
          </cell>
          <cell r="CF3179">
            <v>3198</v>
          </cell>
          <cell r="CG3179" t="str">
            <v>Locado</v>
          </cell>
          <cell r="CH3179" t="str">
            <v>S/ Placa</v>
          </cell>
          <cell r="CI3179" t="str">
            <v>30/10/2025</v>
          </cell>
          <cell r="CJ3179" t="str">
            <v>DUKAR SP</v>
          </cell>
          <cell r="CK3179" t="str">
            <v>11/12/2025</v>
          </cell>
          <cell r="CL3179" t="str">
            <v>28/11/2025</v>
          </cell>
          <cell r="CM3179" t="str">
            <v>Documento Encerrado</v>
          </cell>
          <cell r="CN3179" t="str">
            <v>15/12/2025</v>
          </cell>
          <cell r="CO3179" t="str">
            <v>12/12/2025</v>
          </cell>
          <cell r="CP3179" t="str">
            <v>Instalado</v>
          </cell>
          <cell r="CQ3179" t="str">
            <v>16/12/2025</v>
          </cell>
          <cell r="CR3179" t="str">
            <v>17/12/2025</v>
          </cell>
          <cell r="CS3179" t="str">
            <v>29/12/2025</v>
          </cell>
          <cell r="CT3179" t="str">
            <v>18/12/2025</v>
          </cell>
          <cell r="CU3179" t="str">
            <v>Entregue</v>
          </cell>
          <cell r="CV3179" t="str">
            <v>02/01/2026</v>
          </cell>
          <cell r="CW3179" t="str">
            <v>22/12/2025</v>
          </cell>
          <cell r="CX3179" t="str">
            <v>30/10/2025</v>
          </cell>
          <cell r="CY3179" t="str">
            <v>Implantado</v>
          </cell>
          <cell r="CZ3179" t="str">
            <v>MARIA LUCIA LUCAS DA SILVA</v>
          </cell>
          <cell r="DA3179" t="str">
            <v>Paulo de Tarso</v>
          </cell>
          <cell r="DB3179" t="str">
            <v>Santos</v>
          </cell>
          <cell r="DC3179" t="str">
            <v>SP</v>
          </cell>
          <cell r="DD3179">
            <v>3.75</v>
          </cell>
          <cell r="DE3179">
            <v>10095.2497</v>
          </cell>
          <cell r="DF3179" t="str">
            <v>CARRERA (BUTANTA)</v>
          </cell>
          <cell r="DG3179" t="str">
            <v>NÃO</v>
          </cell>
          <cell r="DH3179" t="str">
            <v>19/12/2025</v>
          </cell>
          <cell r="DI3179" t="str">
            <v>19/12/2025</v>
          </cell>
          <cell r="DJ3179" t="str">
            <v>19/12/2025</v>
          </cell>
          <cell r="DK3179">
            <v>14</v>
          </cell>
          <cell r="DL3179" t="str">
            <v/>
          </cell>
          <cell r="DM3179" t="str">
            <v/>
          </cell>
          <cell r="DN3179">
            <v>7230</v>
          </cell>
          <cell r="DO3179" t="str">
            <v>19/12/2026</v>
          </cell>
          <cell r="DP3179" t="str">
            <v/>
          </cell>
          <cell r="DQ3179" t="str">
            <v>19/12/2028</v>
          </cell>
          <cell r="DR3179" t="str">
            <v>19/12/2028</v>
          </cell>
          <cell r="DS3179" t="str">
            <v>19/12/2028</v>
          </cell>
          <cell r="DT3179" t="str">
            <v>Ativo</v>
          </cell>
        </row>
        <row r="3180">
          <cell r="BV3180" t="str">
            <v>UED0F43</v>
          </cell>
          <cell r="BW3180" t="str">
            <v>Não</v>
          </cell>
          <cell r="BX3180" t="str">
            <v>ONIX HB 1.0 MT 5 LUGARES</v>
          </cell>
          <cell r="BY3180" t="str">
            <v>Branco Summit</v>
          </cell>
          <cell r="BZ3180" t="str">
            <v>5A48ATR7J</v>
          </cell>
          <cell r="CA3180" t="str">
            <v>2026/2026</v>
          </cell>
          <cell r="CB3180">
            <v>4685707</v>
          </cell>
          <cell r="CC3180" t="str">
            <v>17/11/2025</v>
          </cell>
          <cell r="CD3180">
            <v>76512.52</v>
          </cell>
          <cell r="CE3180" t="str">
            <v>1467481715</v>
          </cell>
          <cell r="CF3180">
            <v>3172</v>
          </cell>
          <cell r="CG3180" t="str">
            <v>Locado</v>
          </cell>
          <cell r="CH3180" t="str">
            <v>S/PLACA</v>
          </cell>
          <cell r="CI3180" t="str">
            <v>29/10/2025</v>
          </cell>
          <cell r="CJ3180" t="str">
            <v>DUKAR SP</v>
          </cell>
          <cell r="CK3180" t="str">
            <v>04/12/2025</v>
          </cell>
          <cell r="CL3180" t="str">
            <v>24/11/2025</v>
          </cell>
          <cell r="CM3180" t="str">
            <v>Documento Encerrado</v>
          </cell>
          <cell r="CN3180" t="str">
            <v>08/12/2025</v>
          </cell>
          <cell r="CO3180" t="str">
            <v>11/12/2025</v>
          </cell>
          <cell r="CP3180" t="str">
            <v>Instalado</v>
          </cell>
          <cell r="CQ3180" t="str">
            <v>15/12/2025</v>
          </cell>
          <cell r="CR3180" t="str">
            <v>18/12/2025</v>
          </cell>
          <cell r="CS3180" t="str">
            <v>22/12/2025</v>
          </cell>
          <cell r="CT3180" t="str">
            <v>22/12/2025</v>
          </cell>
          <cell r="CU3180" t="str">
            <v>Entregue</v>
          </cell>
          <cell r="CV3180" t="str">
            <v>29/12/2025</v>
          </cell>
          <cell r="CW3180" t="str">
            <v>14/01/2026</v>
          </cell>
          <cell r="CX3180" t="str">
            <v>18/12/2025</v>
          </cell>
          <cell r="CY3180" t="str">
            <v>Implantado</v>
          </cell>
          <cell r="CZ3180" t="str">
            <v>Fernanda Becker Fernandes de Oliveira</v>
          </cell>
          <cell r="DA3180" t="str">
            <v>PADRÃO</v>
          </cell>
          <cell r="DB3180" t="str">
            <v>Joinville</v>
          </cell>
          <cell r="DC3180" t="str">
            <v>SC</v>
          </cell>
          <cell r="DD3180">
            <v>2</v>
          </cell>
          <cell r="DE3180">
            <v>1530.2503999999999</v>
          </cell>
          <cell r="DF3180" t="str">
            <v>VALESUL (SAO CRISTOVAO)</v>
          </cell>
          <cell r="DG3180" t="str">
            <v>SIM</v>
          </cell>
          <cell r="DH3180" t="str">
            <v>29/12/2025</v>
          </cell>
          <cell r="DI3180" t="str">
            <v>23/12/2025</v>
          </cell>
          <cell r="DJ3180" t="str">
            <v>29/12/2025</v>
          </cell>
          <cell r="DK3180">
            <v>1956</v>
          </cell>
          <cell r="DL3180" t="str">
            <v/>
          </cell>
          <cell r="DM3180" t="str">
            <v/>
          </cell>
          <cell r="DN3180">
            <v>2103.2199999999998</v>
          </cell>
          <cell r="DO3180" t="str">
            <v>29/12/2026</v>
          </cell>
          <cell r="DP3180" t="str">
            <v/>
          </cell>
          <cell r="DQ3180" t="str">
            <v>29/12/2026</v>
          </cell>
          <cell r="DR3180" t="str">
            <v>29/12/2026</v>
          </cell>
          <cell r="DS3180" t="str">
            <v>29/12/2026</v>
          </cell>
          <cell r="DT3180" t="str">
            <v>Ativo</v>
          </cell>
        </row>
        <row r="3181">
          <cell r="BV3181" t="str">
            <v>UDJ3D14</v>
          </cell>
          <cell r="BW3181" t="str">
            <v>Não</v>
          </cell>
          <cell r="BX3181" t="str">
            <v>ONIX HB 1.0 MT 5 LUGARES</v>
          </cell>
          <cell r="BY3181" t="str">
            <v>Branco Summit</v>
          </cell>
          <cell r="BZ3181" t="str">
            <v>5A48ATR7J</v>
          </cell>
          <cell r="CA3181" t="str">
            <v>2026/2026</v>
          </cell>
          <cell r="CB3181">
            <v>4685282</v>
          </cell>
          <cell r="CC3181" t="str">
            <v>17/11/2025</v>
          </cell>
          <cell r="CD3181">
            <v>76512.52</v>
          </cell>
          <cell r="CE3181" t="str">
            <v>1467481707</v>
          </cell>
          <cell r="CF3181">
            <v>3173</v>
          </cell>
          <cell r="CG3181" t="str">
            <v>Locado</v>
          </cell>
          <cell r="CH3181" t="str">
            <v>S/PLACA</v>
          </cell>
          <cell r="CI3181" t="str">
            <v>29/10/2025</v>
          </cell>
          <cell r="CJ3181" t="str">
            <v>DUKAR SP</v>
          </cell>
          <cell r="CK3181" t="str">
            <v>04/12/2025</v>
          </cell>
          <cell r="CL3181" t="str">
            <v>24/11/2025</v>
          </cell>
          <cell r="CM3181" t="str">
            <v>Documento Encerrado</v>
          </cell>
          <cell r="CN3181" t="str">
            <v>08/12/2025</v>
          </cell>
          <cell r="CO3181" t="str">
            <v>11/12/2025</v>
          </cell>
          <cell r="CP3181" t="str">
            <v>Instalado</v>
          </cell>
          <cell r="CQ3181" t="str">
            <v>15/12/2025</v>
          </cell>
          <cell r="CR3181" t="str">
            <v>19/12/2025</v>
          </cell>
          <cell r="CS3181" t="str">
            <v>23/12/2025</v>
          </cell>
          <cell r="CT3181" t="str">
            <v>26/12/2025</v>
          </cell>
          <cell r="CU3181" t="str">
            <v>Entregue</v>
          </cell>
          <cell r="CV3181" t="str">
            <v>30/12/2025</v>
          </cell>
          <cell r="CW3181" t="str">
            <v>27/01/2026</v>
          </cell>
          <cell r="CX3181" t="str">
            <v>18/12/2025</v>
          </cell>
          <cell r="CY3181" t="str">
            <v>Implantado</v>
          </cell>
          <cell r="CZ3181" t="str">
            <v>Ester Roussenq Destri</v>
          </cell>
          <cell r="DA3181" t="str">
            <v>PADRÃO</v>
          </cell>
          <cell r="DB3181" t="str">
            <v>Palhoca</v>
          </cell>
          <cell r="DC3181" t="str">
            <v>SC</v>
          </cell>
          <cell r="DD3181">
            <v>2</v>
          </cell>
          <cell r="DE3181">
            <v>1530.2503999999999</v>
          </cell>
          <cell r="DF3181" t="str">
            <v>VALESUL (SAO CRISTOVAO)</v>
          </cell>
          <cell r="DG3181" t="str">
            <v>SIM</v>
          </cell>
          <cell r="DH3181" t="str">
            <v>30/12/2025</v>
          </cell>
          <cell r="DI3181" t="str">
            <v>26/12/2025</v>
          </cell>
          <cell r="DJ3181" t="str">
            <v>30/12/2025</v>
          </cell>
          <cell r="DK3181">
            <v>1640</v>
          </cell>
          <cell r="DL3181" t="str">
            <v/>
          </cell>
          <cell r="DM3181" t="str">
            <v/>
          </cell>
          <cell r="DN3181">
            <v>2103.2199999999998</v>
          </cell>
          <cell r="DO3181" t="str">
            <v>30/12/2026</v>
          </cell>
          <cell r="DP3181" t="str">
            <v/>
          </cell>
          <cell r="DQ3181" t="str">
            <v>30/12/2026</v>
          </cell>
          <cell r="DR3181" t="str">
            <v>30/12/2026</v>
          </cell>
          <cell r="DS3181" t="str">
            <v>30/12/2026</v>
          </cell>
          <cell r="DT3181" t="str">
            <v>Ativo</v>
          </cell>
        </row>
        <row r="3182">
          <cell r="BV3182" t="str">
            <v>TLX0E71</v>
          </cell>
          <cell r="BW3182" t="str">
            <v>Não</v>
          </cell>
          <cell r="BX3182" t="str">
            <v>ONIX HB 1.0 MT 5 LUGARES</v>
          </cell>
          <cell r="BY3182" t="str">
            <v>Branco Summit</v>
          </cell>
          <cell r="BZ3182" t="str">
            <v>5A48ATR7J</v>
          </cell>
          <cell r="CA3182" t="str">
            <v>2026/2026</v>
          </cell>
          <cell r="CB3182">
            <v>4685281</v>
          </cell>
          <cell r="CC3182" t="str">
            <v>17/11/2025</v>
          </cell>
          <cell r="CD3182">
            <v>76512.52</v>
          </cell>
          <cell r="CE3182" t="str">
            <v>1467481499</v>
          </cell>
          <cell r="CF3182">
            <v>3174</v>
          </cell>
          <cell r="CG3182" t="str">
            <v>Locado</v>
          </cell>
          <cell r="CH3182" t="str">
            <v>S/PLACA</v>
          </cell>
          <cell r="CI3182" t="str">
            <v>29/10/2025</v>
          </cell>
          <cell r="CJ3182" t="str">
            <v>DUKAR SP</v>
          </cell>
          <cell r="CK3182" t="str">
            <v>04/12/2025</v>
          </cell>
          <cell r="CL3182" t="str">
            <v>24/11/2025</v>
          </cell>
          <cell r="CM3182" t="str">
            <v>Documento Encerrado</v>
          </cell>
          <cell r="CN3182" t="str">
            <v>08/12/2025</v>
          </cell>
          <cell r="CO3182" t="str">
            <v>11/12/2025</v>
          </cell>
          <cell r="CP3182" t="str">
            <v>Instalado</v>
          </cell>
          <cell r="CQ3182" t="str">
            <v>15/12/2025</v>
          </cell>
          <cell r="CR3182" t="str">
            <v>20/12/2025</v>
          </cell>
          <cell r="CS3182" t="str">
            <v>06/01/2026</v>
          </cell>
          <cell r="CT3182" t="str">
            <v>23/12/2025</v>
          </cell>
          <cell r="CU3182" t="str">
            <v>Entregue</v>
          </cell>
          <cell r="CV3182" t="str">
            <v>12/01/2026</v>
          </cell>
          <cell r="CW3182" t="str">
            <v>19/01/2026</v>
          </cell>
          <cell r="CX3182" t="str">
            <v>18/12/2025</v>
          </cell>
          <cell r="CY3182" t="str">
            <v>Implantado</v>
          </cell>
          <cell r="CZ3182" t="str">
            <v>CAROLINI FERNANDA VERONESI</v>
          </cell>
          <cell r="DA3182" t="str">
            <v>PADRÃO</v>
          </cell>
          <cell r="DB3182" t="str">
            <v>Chapeco</v>
          </cell>
          <cell r="DC3182" t="str">
            <v>SC</v>
          </cell>
          <cell r="DD3182">
            <v>2</v>
          </cell>
          <cell r="DE3182">
            <v>1530.2503999999999</v>
          </cell>
          <cell r="DF3182" t="str">
            <v>VALESUL (SAO CRISTOVAO)</v>
          </cell>
          <cell r="DG3182" t="str">
            <v>SIM</v>
          </cell>
          <cell r="DH3182" t="str">
            <v>07/01/2026</v>
          </cell>
          <cell r="DI3182" t="str">
            <v>05/01/2026</v>
          </cell>
          <cell r="DJ3182" t="str">
            <v>12/01/2026</v>
          </cell>
          <cell r="DK3182">
            <v>1635</v>
          </cell>
          <cell r="DL3182" t="str">
            <v/>
          </cell>
          <cell r="DM3182" t="str">
            <v/>
          </cell>
          <cell r="DN3182">
            <v>2103.2199999999998</v>
          </cell>
          <cell r="DO3182" t="str">
            <v>07/01/2027</v>
          </cell>
          <cell r="DP3182" t="str">
            <v/>
          </cell>
          <cell r="DQ3182" t="str">
            <v>07/01/2027</v>
          </cell>
          <cell r="DR3182" t="str">
            <v>07/01/2027</v>
          </cell>
          <cell r="DS3182" t="str">
            <v>07/01/2027</v>
          </cell>
          <cell r="DT3182" t="str">
            <v>Ativo</v>
          </cell>
        </row>
        <row r="3183">
          <cell r="BV3183" t="str">
            <v>UDW2H29</v>
          </cell>
          <cell r="BW3183" t="str">
            <v>Não</v>
          </cell>
          <cell r="BX3183" t="str">
            <v>ONIX HB 1.0 MT 5 LUGARES</v>
          </cell>
          <cell r="BY3183" t="str">
            <v>Branco Summit</v>
          </cell>
          <cell r="BZ3183" t="str">
            <v>5A48ATR7J</v>
          </cell>
          <cell r="CA3183" t="str">
            <v>2026/2026</v>
          </cell>
          <cell r="CB3183">
            <v>4685280</v>
          </cell>
          <cell r="CC3183" t="str">
            <v>17/11/2025</v>
          </cell>
          <cell r="CD3183">
            <v>76512.52</v>
          </cell>
          <cell r="CE3183" t="str">
            <v>1467481510</v>
          </cell>
          <cell r="CF3183">
            <v>3175</v>
          </cell>
          <cell r="CG3183" t="str">
            <v>Locado</v>
          </cell>
          <cell r="CH3183" t="str">
            <v>S/PLACA</v>
          </cell>
          <cell r="CI3183" t="str">
            <v>29/10/2025</v>
          </cell>
          <cell r="CJ3183" t="str">
            <v>DUKAR SP</v>
          </cell>
          <cell r="CK3183" t="str">
            <v>04/12/2025</v>
          </cell>
          <cell r="CL3183" t="str">
            <v>24/11/2025</v>
          </cell>
          <cell r="CM3183" t="str">
            <v>Documento Encerrado</v>
          </cell>
          <cell r="CN3183" t="str">
            <v>08/12/2025</v>
          </cell>
          <cell r="CO3183" t="str">
            <v>11/12/2025</v>
          </cell>
          <cell r="CP3183" t="str">
            <v>Instalado</v>
          </cell>
          <cell r="CQ3183" t="str">
            <v>15/12/2025</v>
          </cell>
          <cell r="CR3183" t="str">
            <v>12/12/2025</v>
          </cell>
          <cell r="CS3183" t="str">
            <v>16/12/2025</v>
          </cell>
          <cell r="CT3183" t="str">
            <v>15/12/2025</v>
          </cell>
          <cell r="CU3183" t="str">
            <v>Entregue</v>
          </cell>
          <cell r="CV3183" t="str">
            <v>22/12/2025</v>
          </cell>
          <cell r="CW3183" t="str">
            <v>23/12/2025</v>
          </cell>
          <cell r="CX3183" t="str">
            <v>18/12/2025</v>
          </cell>
          <cell r="CY3183" t="str">
            <v>Implantado</v>
          </cell>
          <cell r="CZ3183" t="str">
            <v>Rafael Zanona Santos</v>
          </cell>
          <cell r="DA3183" t="str">
            <v>PADRÃO</v>
          </cell>
          <cell r="DB3183" t="str">
            <v>Sao Jose dos Pinhais</v>
          </cell>
          <cell r="DC3183" t="str">
            <v>PR</v>
          </cell>
          <cell r="DD3183">
            <v>2</v>
          </cell>
          <cell r="DE3183">
            <v>1530.2503999999999</v>
          </cell>
          <cell r="DF3183" t="str">
            <v>VALESUL (SAO CRISTOVAO)</v>
          </cell>
          <cell r="DG3183" t="str">
            <v>SIM</v>
          </cell>
          <cell r="DH3183" t="str">
            <v>23/12/2025</v>
          </cell>
          <cell r="DI3183" t="str">
            <v>16/12/2025</v>
          </cell>
          <cell r="DJ3183" t="str">
            <v>23/12/2025</v>
          </cell>
          <cell r="DK3183">
            <v>1594</v>
          </cell>
          <cell r="DL3183" t="str">
            <v/>
          </cell>
          <cell r="DM3183" t="str">
            <v/>
          </cell>
          <cell r="DN3183">
            <v>2103.2199999999998</v>
          </cell>
          <cell r="DO3183" t="str">
            <v>23/12/2026</v>
          </cell>
          <cell r="DP3183" t="str">
            <v/>
          </cell>
          <cell r="DQ3183" t="str">
            <v>23/12/2026</v>
          </cell>
          <cell r="DR3183" t="str">
            <v>23/12/2026</v>
          </cell>
          <cell r="DS3183" t="str">
            <v>23/12/2026</v>
          </cell>
          <cell r="DT3183" t="str">
            <v>Ativo</v>
          </cell>
        </row>
        <row r="3184">
          <cell r="BV3184" t="str">
            <v>UDE6G18</v>
          </cell>
          <cell r="BW3184" t="str">
            <v>Não</v>
          </cell>
          <cell r="BX3184" t="str">
            <v>ONIX HB 1.0 MT 5 LUGARES</v>
          </cell>
          <cell r="BY3184" t="str">
            <v>Branco Summit</v>
          </cell>
          <cell r="BZ3184" t="str">
            <v>5A48ATR7J</v>
          </cell>
          <cell r="CA3184" t="str">
            <v>2026/2026</v>
          </cell>
          <cell r="CB3184">
            <v>4685279</v>
          </cell>
          <cell r="CC3184" t="str">
            <v>17/11/2025</v>
          </cell>
          <cell r="CD3184">
            <v>76512.52</v>
          </cell>
          <cell r="CE3184" t="str">
            <v>1467481529</v>
          </cell>
          <cell r="CF3184">
            <v>3176</v>
          </cell>
          <cell r="CG3184" t="str">
            <v>Locado</v>
          </cell>
          <cell r="CH3184" t="str">
            <v>S/PLACA</v>
          </cell>
          <cell r="CI3184" t="str">
            <v>29/10/2025</v>
          </cell>
          <cell r="CJ3184" t="str">
            <v>DUKAR SP</v>
          </cell>
          <cell r="CK3184" t="str">
            <v>04/12/2025</v>
          </cell>
          <cell r="CL3184" t="str">
            <v>24/11/2025</v>
          </cell>
          <cell r="CM3184" t="str">
            <v>Documento Encerrado</v>
          </cell>
          <cell r="CN3184" t="str">
            <v>08/12/2025</v>
          </cell>
          <cell r="CO3184" t="str">
            <v>11/12/2025</v>
          </cell>
          <cell r="CP3184" t="str">
            <v>Instalado</v>
          </cell>
          <cell r="CQ3184" t="str">
            <v>15/12/2025</v>
          </cell>
          <cell r="CR3184" t="str">
            <v>12/12/2025</v>
          </cell>
          <cell r="CS3184" t="str">
            <v>16/12/2025</v>
          </cell>
          <cell r="CT3184" t="str">
            <v>15/12/2025</v>
          </cell>
          <cell r="CU3184" t="str">
            <v>Entregue</v>
          </cell>
          <cell r="CV3184" t="str">
            <v>22/12/2025</v>
          </cell>
          <cell r="CW3184" t="str">
            <v>23/12/2025</v>
          </cell>
          <cell r="CX3184" t="str">
            <v>18/12/2025</v>
          </cell>
          <cell r="CY3184" t="str">
            <v>Implantado</v>
          </cell>
          <cell r="CZ3184" t="str">
            <v>Halan Christian de Barros</v>
          </cell>
          <cell r="DA3184" t="str">
            <v>PADRÃO</v>
          </cell>
          <cell r="DB3184" t="str">
            <v>Sao Jose dos Pinhais</v>
          </cell>
          <cell r="DC3184" t="str">
            <v>PR</v>
          </cell>
          <cell r="DD3184">
            <v>2</v>
          </cell>
          <cell r="DE3184">
            <v>1530.2503999999999</v>
          </cell>
          <cell r="DF3184" t="str">
            <v>VALESUL (SAO CRISTOVAO)</v>
          </cell>
          <cell r="DG3184" t="str">
            <v>SIM</v>
          </cell>
          <cell r="DH3184" t="str">
            <v>23/12/2025</v>
          </cell>
          <cell r="DI3184" t="str">
            <v>16/12/2025</v>
          </cell>
          <cell r="DJ3184" t="str">
            <v>23/12/2025</v>
          </cell>
          <cell r="DK3184">
            <v>1820</v>
          </cell>
          <cell r="DL3184" t="str">
            <v/>
          </cell>
          <cell r="DM3184" t="str">
            <v/>
          </cell>
          <cell r="DN3184">
            <v>2103.2199999999998</v>
          </cell>
          <cell r="DO3184" t="str">
            <v>23/12/2026</v>
          </cell>
          <cell r="DP3184" t="str">
            <v/>
          </cell>
          <cell r="DQ3184" t="str">
            <v>23/12/2026</v>
          </cell>
          <cell r="DR3184" t="str">
            <v>23/12/2026</v>
          </cell>
          <cell r="DS3184" t="str">
            <v>23/12/2026</v>
          </cell>
          <cell r="DT3184" t="str">
            <v>Ativo</v>
          </cell>
        </row>
        <row r="3185">
          <cell r="BV3185" t="str">
            <v>TKB3I82</v>
          </cell>
          <cell r="BW3185" t="str">
            <v>Não</v>
          </cell>
          <cell r="BX3185" t="str">
            <v>ONIX HB 1.0 MT 5 LUGARES</v>
          </cell>
          <cell r="BY3185" t="str">
            <v>Branco Summit</v>
          </cell>
          <cell r="BZ3185" t="str">
            <v>5A48ATR7J</v>
          </cell>
          <cell r="CA3185" t="str">
            <v>2026/2026</v>
          </cell>
          <cell r="CB3185">
            <v>4685278</v>
          </cell>
          <cell r="CC3185" t="str">
            <v>17/11/2025</v>
          </cell>
          <cell r="CD3185">
            <v>76512.52</v>
          </cell>
          <cell r="CE3185" t="str">
            <v>1467481480</v>
          </cell>
          <cell r="CF3185">
            <v>3177</v>
          </cell>
          <cell r="CG3185" t="str">
            <v>Locado</v>
          </cell>
          <cell r="CH3185" t="str">
            <v>S/PLACA</v>
          </cell>
          <cell r="CI3185" t="str">
            <v>29/10/2025</v>
          </cell>
          <cell r="CJ3185" t="str">
            <v>DUKAR SP</v>
          </cell>
          <cell r="CK3185" t="str">
            <v>04/12/2025</v>
          </cell>
          <cell r="CL3185" t="str">
            <v>24/11/2025</v>
          </cell>
          <cell r="CM3185" t="str">
            <v>Documento Encerrado</v>
          </cell>
          <cell r="CN3185" t="str">
            <v>08/12/2025</v>
          </cell>
          <cell r="CO3185" t="str">
            <v>11/12/2025</v>
          </cell>
          <cell r="CP3185" t="str">
            <v>Instalado</v>
          </cell>
          <cell r="CQ3185" t="str">
            <v>15/12/2025</v>
          </cell>
          <cell r="CR3185" t="str">
            <v>18/12/2025</v>
          </cell>
          <cell r="CS3185" t="str">
            <v>22/12/2025</v>
          </cell>
          <cell r="CT3185" t="str">
            <v>22/12/2025</v>
          </cell>
          <cell r="CU3185" t="str">
            <v>Entregue</v>
          </cell>
          <cell r="CV3185" t="str">
            <v>29/12/2025</v>
          </cell>
          <cell r="CW3185" t="str">
            <v>14/01/2026</v>
          </cell>
          <cell r="CX3185" t="str">
            <v>18/12/2025</v>
          </cell>
          <cell r="CY3185" t="str">
            <v>Implantado</v>
          </cell>
          <cell r="CZ3185" t="str">
            <v>FELIPE DA SILVA OLIVEIRA</v>
          </cell>
          <cell r="DA3185" t="str">
            <v>PADRÃO</v>
          </cell>
          <cell r="DB3185" t="str">
            <v>Joinville</v>
          </cell>
          <cell r="DC3185" t="str">
            <v>SC</v>
          </cell>
          <cell r="DD3185">
            <v>2</v>
          </cell>
          <cell r="DE3185">
            <v>1530.2503999999999</v>
          </cell>
          <cell r="DF3185" t="str">
            <v>VALESUL (SAO CRISTOVAO)</v>
          </cell>
          <cell r="DG3185" t="str">
            <v>SIM</v>
          </cell>
          <cell r="DH3185" t="str">
            <v>29/12/2025</v>
          </cell>
          <cell r="DI3185" t="str">
            <v>23/12/2025</v>
          </cell>
          <cell r="DJ3185" t="str">
            <v>29/12/2025</v>
          </cell>
          <cell r="DK3185">
            <v>1570</v>
          </cell>
          <cell r="DL3185" t="str">
            <v/>
          </cell>
          <cell r="DM3185" t="str">
            <v/>
          </cell>
          <cell r="DN3185">
            <v>2103.2199999999998</v>
          </cell>
          <cell r="DO3185" t="str">
            <v>29/12/2026</v>
          </cell>
          <cell r="DP3185" t="str">
            <v/>
          </cell>
          <cell r="DQ3185" t="str">
            <v>29/12/2026</v>
          </cell>
          <cell r="DR3185" t="str">
            <v>29/12/2026</v>
          </cell>
          <cell r="DS3185" t="str">
            <v>29/12/2026</v>
          </cell>
          <cell r="DT3185" t="str">
            <v>Ativo</v>
          </cell>
        </row>
        <row r="3186">
          <cell r="BV3186" t="str">
            <v>QSX1E76</v>
          </cell>
          <cell r="BW3186" t="str">
            <v>Não</v>
          </cell>
          <cell r="BX3186" t="str">
            <v>ONIX HB 1.0 MT 5 LUGARES</v>
          </cell>
          <cell r="BY3186" t="str">
            <v>Branco Summit</v>
          </cell>
          <cell r="BZ3186" t="str">
            <v>5A48ATR7J</v>
          </cell>
          <cell r="CA3186" t="str">
            <v>2026/2026</v>
          </cell>
          <cell r="CB3186">
            <v>4685705</v>
          </cell>
          <cell r="CC3186" t="str">
            <v>17/11/2025</v>
          </cell>
          <cell r="CD3186">
            <v>76512.52</v>
          </cell>
          <cell r="CE3186" t="str">
            <v>1467481456</v>
          </cell>
          <cell r="CF3186">
            <v>3180</v>
          </cell>
          <cell r="CG3186" t="str">
            <v>Locado</v>
          </cell>
          <cell r="CH3186" t="str">
            <v>S/PLACA</v>
          </cell>
          <cell r="CI3186" t="str">
            <v>29/10/2025</v>
          </cell>
          <cell r="CJ3186" t="str">
            <v>DUKAR SP</v>
          </cell>
          <cell r="CK3186" t="str">
            <v>04/12/2025</v>
          </cell>
          <cell r="CL3186" t="str">
            <v>24/11/2025</v>
          </cell>
          <cell r="CM3186" t="str">
            <v>Documento Encerrado</v>
          </cell>
          <cell r="CN3186" t="str">
            <v>08/12/2025</v>
          </cell>
          <cell r="CO3186" t="str">
            <v>11/12/2025</v>
          </cell>
          <cell r="CP3186" t="str">
            <v>Instalado</v>
          </cell>
          <cell r="CQ3186" t="str">
            <v>15/12/2025</v>
          </cell>
          <cell r="CR3186" t="str">
            <v>17/12/2025</v>
          </cell>
          <cell r="CS3186" t="str">
            <v>05/01/2026</v>
          </cell>
          <cell r="CT3186" t="str">
            <v>19/12/2025</v>
          </cell>
          <cell r="CU3186" t="str">
            <v>Entregue</v>
          </cell>
          <cell r="CV3186" t="str">
            <v>09/01/2026</v>
          </cell>
          <cell r="CW3186" t="str">
            <v>12/01/2026</v>
          </cell>
          <cell r="CX3186" t="str">
            <v>18/12/2025</v>
          </cell>
          <cell r="CY3186" t="str">
            <v>Implantado</v>
          </cell>
          <cell r="CZ3186" t="str">
            <v>Liliane Teresinha Ely</v>
          </cell>
          <cell r="DA3186" t="str">
            <v>PADRÃO</v>
          </cell>
          <cell r="DB3186" t="str">
            <v>Porto Alegre</v>
          </cell>
          <cell r="DC3186" t="str">
            <v>RS</v>
          </cell>
          <cell r="DD3186">
            <v>2</v>
          </cell>
          <cell r="DE3186">
            <v>1530.2503999999999</v>
          </cell>
          <cell r="DF3186" t="str">
            <v>VALESUL (SAO CRISTOVAO)</v>
          </cell>
          <cell r="DG3186" t="str">
            <v>SIM</v>
          </cell>
          <cell r="DH3186" t="str">
            <v>07/01/2026</v>
          </cell>
          <cell r="DI3186" t="str">
            <v>05/01/2026</v>
          </cell>
          <cell r="DJ3186" t="str">
            <v>09/01/2026</v>
          </cell>
          <cell r="DK3186">
            <v>1453</v>
          </cell>
          <cell r="DL3186" t="str">
            <v/>
          </cell>
          <cell r="DM3186" t="str">
            <v/>
          </cell>
          <cell r="DN3186">
            <v>2103.2199999999998</v>
          </cell>
          <cell r="DO3186" t="str">
            <v>07/01/2027</v>
          </cell>
          <cell r="DP3186" t="str">
            <v/>
          </cell>
          <cell r="DQ3186" t="str">
            <v>07/01/2027</v>
          </cell>
          <cell r="DR3186" t="str">
            <v>07/01/2027</v>
          </cell>
          <cell r="DS3186" t="str">
            <v>07/01/2027</v>
          </cell>
          <cell r="DT3186" t="str">
            <v>Ativo</v>
          </cell>
        </row>
        <row r="3187">
          <cell r="BV3187" t="str">
            <v>UDD0J67</v>
          </cell>
          <cell r="BW3187" t="str">
            <v>Não</v>
          </cell>
          <cell r="BX3187" t="str">
            <v>ONIX HB 1.0 MT 5 LUGARES</v>
          </cell>
          <cell r="BY3187" t="str">
            <v>Branco Summit</v>
          </cell>
          <cell r="BZ3187" t="str">
            <v>5A48ATR7J</v>
          </cell>
          <cell r="CA3187" t="str">
            <v>2026/2026</v>
          </cell>
          <cell r="CB3187">
            <v>4685277</v>
          </cell>
          <cell r="CC3187" t="str">
            <v>17/11/2025</v>
          </cell>
          <cell r="CD3187">
            <v>76512.52</v>
          </cell>
          <cell r="CE3187" t="str">
            <v>1467481553</v>
          </cell>
          <cell r="CF3187">
            <v>3178</v>
          </cell>
          <cell r="CG3187" t="str">
            <v>Locado</v>
          </cell>
          <cell r="CH3187" t="str">
            <v>S/PLACA</v>
          </cell>
          <cell r="CI3187" t="str">
            <v>29/10/2025</v>
          </cell>
          <cell r="CJ3187" t="str">
            <v>DUKAR SP</v>
          </cell>
          <cell r="CK3187" t="str">
            <v>04/12/2025</v>
          </cell>
          <cell r="CL3187" t="str">
            <v>24/11/2025</v>
          </cell>
          <cell r="CM3187" t="str">
            <v>Documento Encerrado</v>
          </cell>
          <cell r="CN3187" t="str">
            <v>08/12/2025</v>
          </cell>
          <cell r="CO3187" t="str">
            <v>11/12/2025</v>
          </cell>
          <cell r="CP3187" t="str">
            <v>Instalado</v>
          </cell>
          <cell r="CQ3187" t="str">
            <v>15/12/2025</v>
          </cell>
          <cell r="CR3187" t="str">
            <v>20/12/2025</v>
          </cell>
          <cell r="CS3187" t="str">
            <v>05/01/2026</v>
          </cell>
          <cell r="CT3187" t="str">
            <v>23/12/2025</v>
          </cell>
          <cell r="CU3187" t="str">
            <v>Entregue</v>
          </cell>
          <cell r="CV3187" t="str">
            <v>09/01/2026</v>
          </cell>
          <cell r="CW3187" t="str">
            <v>09/01/2026</v>
          </cell>
          <cell r="CX3187" t="str">
            <v>18/12/2025</v>
          </cell>
          <cell r="CY3187" t="str">
            <v>Implantado</v>
          </cell>
          <cell r="CZ3187" t="str">
            <v>Juliani Roberta Ferreira</v>
          </cell>
          <cell r="DA3187" t="str">
            <v>PADRÃO</v>
          </cell>
          <cell r="DB3187" t="str">
            <v>Blumenau</v>
          </cell>
          <cell r="DC3187" t="str">
            <v>SC</v>
          </cell>
          <cell r="DD3187">
            <v>2</v>
          </cell>
          <cell r="DE3187">
            <v>1530.2503999999999</v>
          </cell>
          <cell r="DF3187" t="str">
            <v>VALESUL (SAO CRISTOVAO)</v>
          </cell>
          <cell r="DG3187" t="str">
            <v>SIM</v>
          </cell>
          <cell r="DH3187" t="str">
            <v>07/01/2026</v>
          </cell>
          <cell r="DI3187" t="str">
            <v>05/01/2026</v>
          </cell>
          <cell r="DJ3187" t="str">
            <v>08/01/2026</v>
          </cell>
          <cell r="DK3187">
            <v>1534</v>
          </cell>
          <cell r="DL3187" t="str">
            <v/>
          </cell>
          <cell r="DM3187" t="str">
            <v/>
          </cell>
          <cell r="DN3187">
            <v>2103.2199999999998</v>
          </cell>
          <cell r="DO3187" t="str">
            <v>07/01/2027</v>
          </cell>
          <cell r="DP3187" t="str">
            <v/>
          </cell>
          <cell r="DQ3187" t="str">
            <v>07/01/2027</v>
          </cell>
          <cell r="DR3187" t="str">
            <v>07/01/2027</v>
          </cell>
          <cell r="DS3187" t="str">
            <v>07/01/2027</v>
          </cell>
          <cell r="DT3187" t="str">
            <v>Ativo</v>
          </cell>
        </row>
        <row r="3188">
          <cell r="BV3188" t="str">
            <v>UEP2D80</v>
          </cell>
          <cell r="BW3188" t="str">
            <v>Não</v>
          </cell>
          <cell r="BX3188" t="str">
            <v>ONIX HB 1.0 MT 5 LUGARES</v>
          </cell>
          <cell r="BY3188" t="str">
            <v>Branco Summit</v>
          </cell>
          <cell r="BZ3188" t="str">
            <v>5A48ATR7J</v>
          </cell>
          <cell r="CA3188" t="str">
            <v>2026/2026</v>
          </cell>
          <cell r="CB3188">
            <v>4685276</v>
          </cell>
          <cell r="CC3188" t="str">
            <v>17/11/2025</v>
          </cell>
          <cell r="CD3188">
            <v>76512.52</v>
          </cell>
          <cell r="CE3188" t="str">
            <v>1467481502</v>
          </cell>
          <cell r="CF3188">
            <v>3179</v>
          </cell>
          <cell r="CG3188" t="str">
            <v>Locado</v>
          </cell>
          <cell r="CH3188" t="str">
            <v>S/PLACA</v>
          </cell>
          <cell r="CI3188" t="str">
            <v>29/10/2025</v>
          </cell>
          <cell r="CJ3188" t="str">
            <v>DUKAR SP</v>
          </cell>
          <cell r="CK3188" t="str">
            <v>04/12/2025</v>
          </cell>
          <cell r="CL3188" t="str">
            <v>24/11/2025</v>
          </cell>
          <cell r="CM3188" t="str">
            <v>Documento Encerrado</v>
          </cell>
          <cell r="CN3188" t="str">
            <v>08/12/2025</v>
          </cell>
          <cell r="CO3188" t="str">
            <v>11/12/2025</v>
          </cell>
          <cell r="CP3188" t="str">
            <v>Instalado</v>
          </cell>
          <cell r="CQ3188" t="str">
            <v>15/12/2025</v>
          </cell>
          <cell r="CR3188" t="str">
            <v>17/12/2025</v>
          </cell>
          <cell r="CS3188" t="str">
            <v>19/12/2025</v>
          </cell>
          <cell r="CT3188" t="str">
            <v>19/12/2025</v>
          </cell>
          <cell r="CU3188" t="str">
            <v>Entregue</v>
          </cell>
          <cell r="CV3188" t="str">
            <v>26/12/2025</v>
          </cell>
          <cell r="CW3188" t="str">
            <v>23/12/2025</v>
          </cell>
          <cell r="CX3188" t="str">
            <v>18/12/2025</v>
          </cell>
          <cell r="CY3188" t="str">
            <v>Implantado</v>
          </cell>
          <cell r="CZ3188" t="str">
            <v>Janaina Alves dos Santos Penido</v>
          </cell>
          <cell r="DA3188" t="str">
            <v>PADRÃO</v>
          </cell>
          <cell r="DB3188" t="str">
            <v>Sao Jose dos Pinhais</v>
          </cell>
          <cell r="DC3188" t="str">
            <v>PR</v>
          </cell>
          <cell r="DD3188">
            <v>2</v>
          </cell>
          <cell r="DE3188">
            <v>1530.2503999999999</v>
          </cell>
          <cell r="DF3188" t="str">
            <v>VALESUL (SAO CRISTOVAO)</v>
          </cell>
          <cell r="DG3188" t="str">
            <v>SIM</v>
          </cell>
          <cell r="DH3188" t="str">
            <v>23/12/2025</v>
          </cell>
          <cell r="DI3188" t="str">
            <v>19/12/2025</v>
          </cell>
          <cell r="DJ3188" t="str">
            <v>23/12/2025</v>
          </cell>
          <cell r="DK3188">
            <v>2014</v>
          </cell>
          <cell r="DL3188" t="str">
            <v/>
          </cell>
          <cell r="DM3188" t="str">
            <v/>
          </cell>
          <cell r="DN3188">
            <v>2103.2199999999998</v>
          </cell>
          <cell r="DO3188" t="str">
            <v>23/12/2026</v>
          </cell>
          <cell r="DP3188" t="str">
            <v/>
          </cell>
          <cell r="DQ3188" t="str">
            <v>23/12/2026</v>
          </cell>
          <cell r="DR3188" t="str">
            <v>23/12/2026</v>
          </cell>
          <cell r="DS3188" t="str">
            <v>23/12/2026</v>
          </cell>
          <cell r="DT3188" t="str">
            <v>Ativo</v>
          </cell>
        </row>
        <row r="3189">
          <cell r="BV3189" t="str">
            <v>UEF2F26</v>
          </cell>
          <cell r="BW3189" t="str">
            <v>Não</v>
          </cell>
          <cell r="BX3189" t="str">
            <v>ONIX PLUS PREMIER 1.0 AT 5 LUGARES</v>
          </cell>
          <cell r="BY3189" t="str">
            <v>Branco Summit</v>
          </cell>
          <cell r="BZ3189" t="str">
            <v>5Y69HTR8R</v>
          </cell>
          <cell r="CA3189" t="str">
            <v>2026/2026</v>
          </cell>
          <cell r="CB3189">
            <v>4682177</v>
          </cell>
          <cell r="CC3189" t="str">
            <v>11/11/2025</v>
          </cell>
          <cell r="CD3189">
            <v>106516</v>
          </cell>
          <cell r="CE3189" t="str">
            <v>1467481669</v>
          </cell>
          <cell r="CF3189">
            <v>3166</v>
          </cell>
          <cell r="CG3189" t="str">
            <v>Locado</v>
          </cell>
          <cell r="CH3189" t="str">
            <v>S/PLACA</v>
          </cell>
          <cell r="CI3189" t="str">
            <v>29/10/2025</v>
          </cell>
          <cell r="CJ3189" t="str">
            <v>DUKAR SP</v>
          </cell>
          <cell r="CK3189" t="str">
            <v>02/12/2025</v>
          </cell>
          <cell r="CL3189" t="str">
            <v>24/11/2025</v>
          </cell>
          <cell r="CM3189" t="str">
            <v>Documento Encerrado</v>
          </cell>
          <cell r="CN3189" t="str">
            <v>04/12/2025</v>
          </cell>
          <cell r="CO3189" t="str">
            <v>11/12/2025</v>
          </cell>
          <cell r="CP3189" t="str">
            <v>Instalado</v>
          </cell>
          <cell r="CQ3189" t="str">
            <v>15/12/2025</v>
          </cell>
          <cell r="CR3189" t="str">
            <v>18/12/2025</v>
          </cell>
          <cell r="CS3189" t="str">
            <v>22/12/2025</v>
          </cell>
          <cell r="CT3189" t="str">
            <v>22/12/2025</v>
          </cell>
          <cell r="CU3189" t="str">
            <v>Entregue</v>
          </cell>
          <cell r="CV3189" t="str">
            <v>29/12/2025</v>
          </cell>
          <cell r="CW3189" t="str">
            <v>14/01/2026</v>
          </cell>
          <cell r="CX3189" t="str">
            <v>18/12/2025</v>
          </cell>
          <cell r="CY3189" t="str">
            <v>Implantado</v>
          </cell>
          <cell r="CZ3189" t="str">
            <v>Hélio Santos Mendes</v>
          </cell>
          <cell r="DA3189" t="str">
            <v>PADRÃO</v>
          </cell>
          <cell r="DB3189" t="str">
            <v>Joinville</v>
          </cell>
          <cell r="DC3189" t="str">
            <v>SC</v>
          </cell>
          <cell r="DD3189">
            <v>2</v>
          </cell>
          <cell r="DE3189">
            <v>2130.3200000000002</v>
          </cell>
          <cell r="DF3189" t="str">
            <v>VALESUL (SAO CRISTOVAO)</v>
          </cell>
          <cell r="DG3189" t="str">
            <v>SIM</v>
          </cell>
          <cell r="DH3189" t="str">
            <v>29/12/2025</v>
          </cell>
          <cell r="DI3189" t="str">
            <v>23/12/2025</v>
          </cell>
          <cell r="DJ3189" t="str">
            <v>29/12/2025</v>
          </cell>
          <cell r="DK3189">
            <v>1634</v>
          </cell>
          <cell r="DL3189" t="str">
            <v/>
          </cell>
          <cell r="DM3189" t="str">
            <v/>
          </cell>
          <cell r="DN3189">
            <v>3182.3</v>
          </cell>
          <cell r="DO3189" t="str">
            <v>29/12/2026</v>
          </cell>
          <cell r="DP3189" t="str">
            <v/>
          </cell>
          <cell r="DQ3189" t="str">
            <v>29/12/2027</v>
          </cell>
          <cell r="DR3189" t="str">
            <v>29/12/2027</v>
          </cell>
          <cell r="DS3189" t="str">
            <v>29/12/2027</v>
          </cell>
          <cell r="DT3189" t="str">
            <v>Ativo</v>
          </cell>
        </row>
        <row r="3190">
          <cell r="BV3190" t="str">
            <v>SUO2H75</v>
          </cell>
          <cell r="BW3190" t="str">
            <v>Não</v>
          </cell>
          <cell r="BX3190" t="str">
            <v>ONIX PLUS PREMIER 1.0 AT 5 LUGARES</v>
          </cell>
          <cell r="BY3190" t="str">
            <v>Branco Summit</v>
          </cell>
          <cell r="BZ3190" t="str">
            <v>5Y69HTR8R</v>
          </cell>
          <cell r="CA3190" t="str">
            <v>2026/2026</v>
          </cell>
          <cell r="CB3190">
            <v>4682176</v>
          </cell>
          <cell r="CC3190" t="str">
            <v>11/11/2025</v>
          </cell>
          <cell r="CD3190">
            <v>106516</v>
          </cell>
          <cell r="CE3190" t="str">
            <v>1467481685</v>
          </cell>
          <cell r="CF3190">
            <v>3165</v>
          </cell>
          <cell r="CG3190" t="str">
            <v>Locado</v>
          </cell>
          <cell r="CH3190" t="str">
            <v>S/PLACA</v>
          </cell>
          <cell r="CI3190" t="str">
            <v>29/10/2025</v>
          </cell>
          <cell r="CJ3190" t="str">
            <v>DUKAR SP</v>
          </cell>
          <cell r="CK3190" t="str">
            <v>02/12/2025</v>
          </cell>
          <cell r="CL3190" t="str">
            <v>24/11/2025</v>
          </cell>
          <cell r="CM3190" t="str">
            <v>Documento Encerrado</v>
          </cell>
          <cell r="CN3190" t="str">
            <v>04/12/2025</v>
          </cell>
          <cell r="CO3190" t="str">
            <v>11/12/2025</v>
          </cell>
          <cell r="CP3190" t="str">
            <v>Instalado</v>
          </cell>
          <cell r="CQ3190" t="str">
            <v>15/12/2025</v>
          </cell>
          <cell r="CR3190" t="str">
            <v>12/12/2025</v>
          </cell>
          <cell r="CS3190" t="str">
            <v>16/12/2025</v>
          </cell>
          <cell r="CT3190" t="str">
            <v>15/12/2025</v>
          </cell>
          <cell r="CU3190" t="str">
            <v>Entregue</v>
          </cell>
          <cell r="CV3190" t="str">
            <v>22/12/2025</v>
          </cell>
          <cell r="CW3190" t="str">
            <v>23/12/2025</v>
          </cell>
          <cell r="CX3190" t="str">
            <v>18/12/2025</v>
          </cell>
          <cell r="CY3190" t="str">
            <v>Implantado</v>
          </cell>
          <cell r="CZ3190" t="str">
            <v>SIDNEI MORENO</v>
          </cell>
          <cell r="DA3190" t="str">
            <v>PADRÃO</v>
          </cell>
          <cell r="DB3190" t="str">
            <v>Sao Jose dos Pinhais</v>
          </cell>
          <cell r="DC3190" t="str">
            <v>PR</v>
          </cell>
          <cell r="DD3190">
            <v>2</v>
          </cell>
          <cell r="DE3190">
            <v>2130.3200000000002</v>
          </cell>
          <cell r="DF3190" t="str">
            <v>VALESUL (SAO CRISTOVAO)</v>
          </cell>
          <cell r="DG3190" t="str">
            <v>SIM</v>
          </cell>
          <cell r="DH3190" t="str">
            <v>23/12/2025</v>
          </cell>
          <cell r="DI3190" t="str">
            <v>16/12/2025</v>
          </cell>
          <cell r="DJ3190" t="str">
            <v>23/12/2025</v>
          </cell>
          <cell r="DK3190">
            <v>2713</v>
          </cell>
          <cell r="DL3190" t="str">
            <v/>
          </cell>
          <cell r="DM3190" t="str">
            <v/>
          </cell>
          <cell r="DN3190">
            <v>3182.3</v>
          </cell>
          <cell r="DO3190" t="str">
            <v>23/12/2026</v>
          </cell>
          <cell r="DP3190" t="str">
            <v/>
          </cell>
          <cell r="DQ3190" t="str">
            <v>23/12/2027</v>
          </cell>
          <cell r="DR3190" t="str">
            <v>23/12/2027</v>
          </cell>
          <cell r="DS3190" t="str">
            <v>23/12/2027</v>
          </cell>
          <cell r="DT3190" t="str">
            <v>Ativo</v>
          </cell>
        </row>
        <row r="3191">
          <cell r="BV3191" t="str">
            <v>QSS8H83</v>
          </cell>
          <cell r="BW3191" t="str">
            <v>Não</v>
          </cell>
          <cell r="BX3191" t="str">
            <v>Equinox EV RS</v>
          </cell>
          <cell r="BY3191" t="str">
            <v>Branco Summit</v>
          </cell>
          <cell r="BZ3191" t="str">
            <v>3DLKRRPEE</v>
          </cell>
          <cell r="CA3191" t="str">
            <v>2024/2024</v>
          </cell>
          <cell r="CB3191">
            <v>2982791</v>
          </cell>
          <cell r="CC3191" t="str">
            <v>05/12/2025</v>
          </cell>
          <cell r="CD3191">
            <v>187244.65</v>
          </cell>
          <cell r="CE3191" t="str">
            <v>1471437130</v>
          </cell>
          <cell r="CF3191">
            <v>3225</v>
          </cell>
          <cell r="CG3191" t="str">
            <v>Locado</v>
          </cell>
          <cell r="CH3191" t="str">
            <v>S/ PLACA</v>
          </cell>
          <cell r="CI3191" t="str">
            <v>20/01/2026</v>
          </cell>
          <cell r="CJ3191" t="str">
            <v>DUKAR SP</v>
          </cell>
          <cell r="CK3191" t="str">
            <v>22/12/2025</v>
          </cell>
          <cell r="CL3191" t="str">
            <v>26/12/2025</v>
          </cell>
          <cell r="CM3191" t="str">
            <v>Documento Encerrado</v>
          </cell>
          <cell r="CN3191" t="str">
            <v>24/12/2025</v>
          </cell>
          <cell r="CO3191" t="str">
            <v>05/01/2026</v>
          </cell>
          <cell r="CP3191" t="str">
            <v>Instalado</v>
          </cell>
          <cell r="CQ3191" t="str">
            <v>07/01/2026</v>
          </cell>
          <cell r="CR3191" t="str">
            <v>09/01/2026</v>
          </cell>
          <cell r="CS3191" t="str">
            <v>16/01/2026</v>
          </cell>
          <cell r="CT3191" t="str">
            <v>19/01/2026</v>
          </cell>
          <cell r="CU3191" t="str">
            <v>Entregue</v>
          </cell>
          <cell r="CV3191" t="str">
            <v>22/01/2026</v>
          </cell>
          <cell r="CW3191" t="str">
            <v>22/01/2026</v>
          </cell>
          <cell r="CX3191" t="str">
            <v>08/12/2025</v>
          </cell>
          <cell r="CY3191" t="str">
            <v>Implantado</v>
          </cell>
          <cell r="CZ3191" t="str">
            <v>LUIS NUNES FILHO</v>
          </cell>
          <cell r="DA3191" t="str">
            <v>SANTIAGO NEGOCIOS IMOBILIARIOS</v>
          </cell>
          <cell r="DB3191" t="str">
            <v>Fortaleza</v>
          </cell>
          <cell r="DC3191" t="str">
            <v>CE</v>
          </cell>
          <cell r="DD3191">
            <v>3.75</v>
          </cell>
          <cell r="DE3191">
            <v>7021.6746999999996</v>
          </cell>
          <cell r="DF3191" t="str">
            <v>SANAUTO (FORTALEZA)</v>
          </cell>
          <cell r="DG3191" t="str">
            <v>NÃO</v>
          </cell>
          <cell r="DH3191" t="str">
            <v>21/01/2026</v>
          </cell>
          <cell r="DI3191" t="str">
            <v>20/01/2026</v>
          </cell>
          <cell r="DJ3191" t="str">
            <v>21/01/2026</v>
          </cell>
          <cell r="DK3191">
            <v>585</v>
          </cell>
          <cell r="DL3191" t="str">
            <v/>
          </cell>
          <cell r="DM3191" t="str">
            <v/>
          </cell>
          <cell r="DN3191">
            <v>5162</v>
          </cell>
          <cell r="DO3191" t="str">
            <v>21/01/2027</v>
          </cell>
          <cell r="DP3191" t="str">
            <v/>
          </cell>
          <cell r="DQ3191" t="str">
            <v>21/01/2027</v>
          </cell>
          <cell r="DR3191" t="str">
            <v>21/01/2027</v>
          </cell>
          <cell r="DS3191" t="str">
            <v>21/01/2027</v>
          </cell>
          <cell r="DT3191" t="str">
            <v>Ativo</v>
          </cell>
        </row>
        <row r="3192">
          <cell r="BV3192" t="str">
            <v>UDR3H71</v>
          </cell>
          <cell r="BW3192" t="str">
            <v>Não</v>
          </cell>
          <cell r="BX3192" t="str">
            <v>Blazer EV RS</v>
          </cell>
          <cell r="BY3192" t="str">
            <v>Branco Abalone</v>
          </cell>
          <cell r="BZ3192" t="str">
            <v>3KCRJRPEA</v>
          </cell>
          <cell r="CA3192" t="str">
            <v>2024/2024</v>
          </cell>
          <cell r="CB3192">
            <v>2976991</v>
          </cell>
          <cell r="CC3192" t="str">
            <v>25/11/2025</v>
          </cell>
          <cell r="CD3192">
            <v>269206.65000000002</v>
          </cell>
          <cell r="CE3192" t="str">
            <v>1468596257</v>
          </cell>
          <cell r="CF3192">
            <v>3195</v>
          </cell>
          <cell r="CG3192" t="str">
            <v>Locado</v>
          </cell>
          <cell r="CH3192" t="str">
            <v>S/PLACA</v>
          </cell>
          <cell r="CI3192" t="str">
            <v>24/10/2025</v>
          </cell>
          <cell r="CJ3192" t="str">
            <v>DUKAR SP</v>
          </cell>
          <cell r="CK3192" t="str">
            <v>10/12/2025</v>
          </cell>
          <cell r="CL3192" t="str">
            <v>28/11/2025</v>
          </cell>
          <cell r="CM3192" t="str">
            <v>Documento Encerrado</v>
          </cell>
          <cell r="CN3192" t="str">
            <v>12/12/2025</v>
          </cell>
          <cell r="CO3192" t="str">
            <v>07/01/2026</v>
          </cell>
          <cell r="CP3192" t="str">
            <v>Instalado</v>
          </cell>
          <cell r="CQ3192" t="str">
            <v>09/01/2026</v>
          </cell>
          <cell r="CR3192" t="str">
            <v>12/01/2026</v>
          </cell>
          <cell r="CS3192" t="str">
            <v>19/01/2026</v>
          </cell>
          <cell r="CT3192" t="str">
            <v>14/01/2026</v>
          </cell>
          <cell r="CU3192" t="str">
            <v>Entregue</v>
          </cell>
          <cell r="CV3192" t="str">
            <v>23/01/2026</v>
          </cell>
          <cell r="CW3192" t="str">
            <v>19/01/2026</v>
          </cell>
          <cell r="CX3192" t="str">
            <v>05/12/2025</v>
          </cell>
          <cell r="CY3192" t="str">
            <v>Implantado</v>
          </cell>
          <cell r="CZ3192" t="str">
            <v>Anderson Oliveira Bier</v>
          </cell>
          <cell r="DA3192" t="str">
            <v>Padrão</v>
          </cell>
          <cell r="DB3192" t="str">
            <v>Osorio</v>
          </cell>
          <cell r="DC3192" t="str">
            <v>RS</v>
          </cell>
          <cell r="DD3192">
            <v>3.75</v>
          </cell>
          <cell r="DE3192">
            <v>10095.2497</v>
          </cell>
          <cell r="DF3192" t="str">
            <v>CARRERA (ALPHAVILLE)</v>
          </cell>
          <cell r="DG3192" t="str">
            <v>NÃO</v>
          </cell>
          <cell r="DH3192" t="str">
            <v>19/01/2026</v>
          </cell>
          <cell r="DI3192" t="str">
            <v>15/01/2026</v>
          </cell>
          <cell r="DJ3192" t="str">
            <v>19/01/2026</v>
          </cell>
          <cell r="DK3192">
            <v>14</v>
          </cell>
          <cell r="DL3192" t="str">
            <v/>
          </cell>
          <cell r="DM3192" t="str">
            <v/>
          </cell>
          <cell r="DN3192">
            <v>6362</v>
          </cell>
          <cell r="DO3192" t="str">
            <v>19/01/2027</v>
          </cell>
          <cell r="DP3192" t="str">
            <v/>
          </cell>
          <cell r="DQ3192" t="str">
            <v>19/01/2027</v>
          </cell>
          <cell r="DR3192" t="str">
            <v>19/01/2027</v>
          </cell>
          <cell r="DS3192" t="str">
            <v>19/01/2027</v>
          </cell>
          <cell r="DT3192" t="str">
            <v>Ativo</v>
          </cell>
        </row>
        <row r="3193">
          <cell r="BV3193" t="str">
            <v>UED4C68</v>
          </cell>
          <cell r="BW3193" t="str">
            <v>Não</v>
          </cell>
          <cell r="BX3193" t="str">
            <v>ONIX HB 1.0 MT 5 LUGARES</v>
          </cell>
          <cell r="BY3193" t="str">
            <v>Azul Boreal</v>
          </cell>
          <cell r="BZ3193" t="str">
            <v>5A48ATR7J</v>
          </cell>
          <cell r="CA3193" t="str">
            <v>2026/2026</v>
          </cell>
          <cell r="CB3193">
            <v>4703036</v>
          </cell>
          <cell r="CC3193" t="str">
            <v>17/12/2025</v>
          </cell>
          <cell r="CD3193">
            <v>72792.72</v>
          </cell>
          <cell r="CE3193" t="str">
            <v>01474150281</v>
          </cell>
          <cell r="CF3193">
            <v>3296</v>
          </cell>
          <cell r="CG3193" t="str">
            <v>Locado</v>
          </cell>
          <cell r="CH3193" t="str">
            <v>S/ PLACA</v>
          </cell>
          <cell r="CI3193" t="str">
            <v>28/11/2025</v>
          </cell>
          <cell r="CJ3193" t="str">
            <v>DUKAR SP</v>
          </cell>
          <cell r="CK3193" t="str">
            <v>06/01/2026</v>
          </cell>
          <cell r="CL3193" t="str">
            <v>07/01/2026</v>
          </cell>
          <cell r="CM3193" t="str">
            <v>Documento Encerrado</v>
          </cell>
          <cell r="CN3193" t="str">
            <v>09/01/2026</v>
          </cell>
          <cell r="CO3193" t="str">
            <v>14/01/2026</v>
          </cell>
          <cell r="CP3193" t="str">
            <v>Instalado</v>
          </cell>
          <cell r="CQ3193" t="str">
            <v>16/01/2026</v>
          </cell>
          <cell r="CR3193" t="str">
            <v>21/01/2026</v>
          </cell>
          <cell r="CS3193" t="str">
            <v>31/01/2026</v>
          </cell>
          <cell r="CT3193" t="str">
            <v>26/01/2026</v>
          </cell>
          <cell r="CU3193" t="str">
            <v>Entregue</v>
          </cell>
          <cell r="CV3193" t="str">
            <v>05/02/2026</v>
          </cell>
          <cell r="CW3193" t="str">
            <v>02/02/2026</v>
          </cell>
          <cell r="CX3193" t="str">
            <v>02/03/2026</v>
          </cell>
          <cell r="CY3193" t="str">
            <v>Implantado</v>
          </cell>
          <cell r="CZ3193" t="str">
            <v>DIOGO GIL FLORES</v>
          </cell>
          <cell r="DA3193" t="str">
            <v>NETCENTER</v>
          </cell>
          <cell r="DB3193" t="str">
            <v>Mucuri</v>
          </cell>
          <cell r="DC3193" t="str">
            <v>BA</v>
          </cell>
          <cell r="DD3193">
            <v>1.6</v>
          </cell>
          <cell r="DE3193">
            <v>1164.6836000000001</v>
          </cell>
          <cell r="DF3193" t="str">
            <v>TOPVEL (VITORIA DA CONQUISTA)</v>
          </cell>
          <cell r="DG3193" t="str">
            <v>NÃO</v>
          </cell>
          <cell r="DH3193" t="str">
            <v>29/01/2026</v>
          </cell>
          <cell r="DI3193" t="str">
            <v>27/01/2026</v>
          </cell>
          <cell r="DJ3193" t="str">
            <v>02/02/2026</v>
          </cell>
          <cell r="DK3193">
            <v>166</v>
          </cell>
          <cell r="DL3193" t="str">
            <v/>
          </cell>
          <cell r="DM3193" t="str">
            <v/>
          </cell>
          <cell r="DN3193">
            <v>2056</v>
          </cell>
          <cell r="DO3193" t="str">
            <v>29/01/2027</v>
          </cell>
          <cell r="DP3193" t="str">
            <v/>
          </cell>
          <cell r="DQ3193" t="str">
            <v>29/01/2028</v>
          </cell>
          <cell r="DR3193" t="str">
            <v>29/01/2028</v>
          </cell>
          <cell r="DS3193" t="str">
            <v>29/01/2028</v>
          </cell>
          <cell r="DT3193" t="str">
            <v>Ativo</v>
          </cell>
        </row>
        <row r="3194">
          <cell r="BV3194" t="str">
            <v>QSX2B49</v>
          </cell>
          <cell r="BW3194" t="str">
            <v>Não</v>
          </cell>
          <cell r="BX3194" t="str">
            <v>ONIX HB 1.0 MT 5 LUGARES</v>
          </cell>
          <cell r="BY3194" t="str">
            <v>Azul Boreal</v>
          </cell>
          <cell r="BZ3194" t="str">
            <v>5A48ATR7J</v>
          </cell>
          <cell r="CA3194" t="str">
            <v>2026/2026</v>
          </cell>
          <cell r="CB3194">
            <v>4703035</v>
          </cell>
          <cell r="CC3194" t="str">
            <v>17/12/2025</v>
          </cell>
          <cell r="CD3194">
            <v>72792.72</v>
          </cell>
          <cell r="CE3194" t="str">
            <v>01474151180</v>
          </cell>
          <cell r="CF3194">
            <v>3295</v>
          </cell>
          <cell r="CG3194" t="str">
            <v>Locado</v>
          </cell>
          <cell r="CH3194" t="str">
            <v>S/ PLACA</v>
          </cell>
          <cell r="CI3194" t="str">
            <v>28/11/2025</v>
          </cell>
          <cell r="CJ3194" t="str">
            <v>DUKAR SP</v>
          </cell>
          <cell r="CK3194" t="str">
            <v>06/01/2026</v>
          </cell>
          <cell r="CL3194" t="str">
            <v>07/01/2026</v>
          </cell>
          <cell r="CM3194" t="str">
            <v>Documento Encerrado</v>
          </cell>
          <cell r="CN3194" t="str">
            <v>09/01/2026</v>
          </cell>
          <cell r="CO3194" t="str">
            <v>14/01/2026</v>
          </cell>
          <cell r="CP3194" t="str">
            <v>Instalado</v>
          </cell>
          <cell r="CQ3194" t="str">
            <v>16/01/2026</v>
          </cell>
          <cell r="CR3194" t="str">
            <v>21/01/2026</v>
          </cell>
          <cell r="CS3194" t="str">
            <v>31/01/2026</v>
          </cell>
          <cell r="CT3194" t="str">
            <v>26/01/2026</v>
          </cell>
          <cell r="CU3194" t="str">
            <v>Entregue</v>
          </cell>
          <cell r="CV3194" t="str">
            <v>05/02/2026</v>
          </cell>
          <cell r="CW3194" t="str">
            <v>02/02/2026</v>
          </cell>
          <cell r="CX3194" t="str">
            <v>02/03/2026</v>
          </cell>
          <cell r="CY3194" t="str">
            <v>Implantado</v>
          </cell>
          <cell r="CZ3194" t="str">
            <v>DIOGO GIL FLORES</v>
          </cell>
          <cell r="DA3194" t="str">
            <v>NETCENTER</v>
          </cell>
          <cell r="DB3194" t="str">
            <v>Mucuri</v>
          </cell>
          <cell r="DC3194" t="str">
            <v>BA</v>
          </cell>
          <cell r="DD3194">
            <v>1.6</v>
          </cell>
          <cell r="DE3194">
            <v>1164.6836000000001</v>
          </cell>
          <cell r="DF3194" t="str">
            <v>TOPVEL (VITORIA DA CONQUISTA)</v>
          </cell>
          <cell r="DG3194" t="str">
            <v>NÃO</v>
          </cell>
          <cell r="DH3194" t="str">
            <v>29/01/2026</v>
          </cell>
          <cell r="DI3194" t="str">
            <v>27/01/2026</v>
          </cell>
          <cell r="DJ3194" t="str">
            <v>02/02/2026</v>
          </cell>
          <cell r="DK3194">
            <v>149</v>
          </cell>
          <cell r="DL3194" t="str">
            <v/>
          </cell>
          <cell r="DM3194" t="str">
            <v/>
          </cell>
          <cell r="DN3194">
            <v>2056</v>
          </cell>
          <cell r="DO3194" t="str">
            <v>29/01/2027</v>
          </cell>
          <cell r="DP3194" t="str">
            <v/>
          </cell>
          <cell r="DQ3194" t="str">
            <v>29/01/2028</v>
          </cell>
          <cell r="DR3194" t="str">
            <v>29/01/2028</v>
          </cell>
          <cell r="DS3194" t="str">
            <v>29/01/2028</v>
          </cell>
          <cell r="DT3194" t="str">
            <v>Ativo</v>
          </cell>
        </row>
        <row r="3195">
          <cell r="BV3195" t="str">
            <v>UEM0D21</v>
          </cell>
          <cell r="BW3195" t="str">
            <v>Não</v>
          </cell>
          <cell r="BX3195" t="str">
            <v>ONIX HB 1.0 MT 5 LUGARES</v>
          </cell>
          <cell r="BY3195" t="str">
            <v>Azul Boreal</v>
          </cell>
          <cell r="BZ3195" t="str">
            <v>5A48ATR7J</v>
          </cell>
          <cell r="CA3195" t="str">
            <v>2026/2026</v>
          </cell>
          <cell r="CB3195">
            <v>4703521</v>
          </cell>
          <cell r="CC3195" t="str">
            <v>17/12/2025</v>
          </cell>
          <cell r="CD3195">
            <v>72792.72</v>
          </cell>
          <cell r="CE3195" t="str">
            <v>01474151164</v>
          </cell>
          <cell r="CF3195">
            <v>3318</v>
          </cell>
          <cell r="CG3195" t="str">
            <v>Locado</v>
          </cell>
          <cell r="CH3195" t="str">
            <v>S/ PLACA</v>
          </cell>
          <cell r="CI3195" t="str">
            <v>28/11/2025</v>
          </cell>
          <cell r="CJ3195" t="str">
            <v>DUKAR SP</v>
          </cell>
          <cell r="CK3195" t="str">
            <v>06/01/2026</v>
          </cell>
          <cell r="CL3195" t="str">
            <v>07/01/2026</v>
          </cell>
          <cell r="CM3195" t="str">
            <v>Documento Encerrado</v>
          </cell>
          <cell r="CN3195" t="str">
            <v>09/01/2026</v>
          </cell>
          <cell r="CO3195" t="str">
            <v>14/01/2026</v>
          </cell>
          <cell r="CP3195" t="str">
            <v>Instalado</v>
          </cell>
          <cell r="CQ3195" t="str">
            <v>16/01/2026</v>
          </cell>
          <cell r="CR3195" t="str">
            <v>24/01/2026</v>
          </cell>
          <cell r="CS3195" t="str">
            <v>28/01/2026</v>
          </cell>
          <cell r="CT3195" t="str">
            <v>26/01/2026</v>
          </cell>
          <cell r="CU3195" t="str">
            <v>Entregue</v>
          </cell>
          <cell r="CV3195" t="str">
            <v>03/02/2026</v>
          </cell>
          <cell r="CW3195" t="str">
            <v>02/02/2026</v>
          </cell>
          <cell r="CX3195" t="str">
            <v>02/03/2026</v>
          </cell>
          <cell r="CY3195" t="str">
            <v>Implantado</v>
          </cell>
          <cell r="CZ3195" t="str">
            <v>DIOGO GIL FLORES</v>
          </cell>
          <cell r="DA3195" t="str">
            <v>NETCENTER</v>
          </cell>
          <cell r="DB3195" t="str">
            <v>Porto Seguro</v>
          </cell>
          <cell r="DC3195" t="str">
            <v>BA</v>
          </cell>
          <cell r="DD3195">
            <v>1.6</v>
          </cell>
          <cell r="DE3195">
            <v>1164.6836000000001</v>
          </cell>
          <cell r="DF3195" t="str">
            <v>TOPVEL (VITORIA DA CONQUISTA)</v>
          </cell>
          <cell r="DG3195" t="str">
            <v>NÃO</v>
          </cell>
          <cell r="DH3195" t="str">
            <v>29/01/2026</v>
          </cell>
          <cell r="DI3195" t="str">
            <v>27/01/2026</v>
          </cell>
          <cell r="DJ3195" t="str">
            <v>31/01/2026</v>
          </cell>
          <cell r="DK3195">
            <v>142</v>
          </cell>
          <cell r="DL3195" t="str">
            <v/>
          </cell>
          <cell r="DM3195" t="str">
            <v/>
          </cell>
          <cell r="DN3195">
            <v>2056</v>
          </cell>
          <cell r="DO3195" t="str">
            <v>29/01/2027</v>
          </cell>
          <cell r="DP3195" t="str">
            <v/>
          </cell>
          <cell r="DQ3195" t="str">
            <v>29/01/2028</v>
          </cell>
          <cell r="DR3195" t="str">
            <v>29/01/2028</v>
          </cell>
          <cell r="DS3195" t="str">
            <v>29/01/2028</v>
          </cell>
          <cell r="DT3195" t="str">
            <v>Ativo</v>
          </cell>
        </row>
        <row r="3196">
          <cell r="BV3196" t="str">
            <v>UDT1H12</v>
          </cell>
          <cell r="BW3196" t="str">
            <v>Não</v>
          </cell>
          <cell r="BX3196" t="str">
            <v>ONIX HB 1.0 MT 5 LUGARES</v>
          </cell>
          <cell r="BY3196" t="str">
            <v>Azul Boreal</v>
          </cell>
          <cell r="BZ3196" t="str">
            <v>5A48ATR7J</v>
          </cell>
          <cell r="CA3196" t="str">
            <v>2026/2026</v>
          </cell>
          <cell r="CB3196">
            <v>4703038</v>
          </cell>
          <cell r="CC3196" t="str">
            <v>17/12/2025</v>
          </cell>
          <cell r="CD3196">
            <v>72792.72</v>
          </cell>
          <cell r="CE3196" t="str">
            <v>01474151156</v>
          </cell>
          <cell r="CF3196">
            <v>3298</v>
          </cell>
          <cell r="CG3196" t="str">
            <v>Locado</v>
          </cell>
          <cell r="CH3196" t="str">
            <v>S/ PLACA</v>
          </cell>
          <cell r="CI3196" t="str">
            <v>28/11/2025</v>
          </cell>
          <cell r="CJ3196" t="str">
            <v>DUKAR SP</v>
          </cell>
          <cell r="CK3196" t="str">
            <v>06/01/2026</v>
          </cell>
          <cell r="CL3196" t="str">
            <v>07/01/2026</v>
          </cell>
          <cell r="CM3196" t="str">
            <v>Documento Encerrado</v>
          </cell>
          <cell r="CN3196" t="str">
            <v>09/01/2026</v>
          </cell>
          <cell r="CO3196" t="str">
            <v>14/01/2026</v>
          </cell>
          <cell r="CP3196" t="str">
            <v>Instalado</v>
          </cell>
          <cell r="CQ3196" t="str">
            <v>16/01/2026</v>
          </cell>
          <cell r="CR3196" t="str">
            <v>24/01/2026</v>
          </cell>
          <cell r="CS3196" t="str">
            <v>31/01/2026</v>
          </cell>
          <cell r="CT3196" t="str">
            <v>26/01/2026</v>
          </cell>
          <cell r="CU3196" t="str">
            <v>Entregue</v>
          </cell>
          <cell r="CV3196" t="str">
            <v>05/02/2026</v>
          </cell>
          <cell r="CW3196" t="str">
            <v>02/02/2026</v>
          </cell>
          <cell r="CX3196" t="str">
            <v>02/03/2026</v>
          </cell>
          <cell r="CY3196" t="str">
            <v>Implantado</v>
          </cell>
          <cell r="CZ3196" t="str">
            <v>DIOGO GIL FLORES</v>
          </cell>
          <cell r="DA3196" t="str">
            <v>NETCENTER</v>
          </cell>
          <cell r="DB3196" t="str">
            <v>Mucuri</v>
          </cell>
          <cell r="DC3196" t="str">
            <v>BA</v>
          </cell>
          <cell r="DD3196">
            <v>1.6</v>
          </cell>
          <cell r="DE3196">
            <v>1164.6836000000001</v>
          </cell>
          <cell r="DF3196" t="str">
            <v>TOPVEL (VITORIA DA CONQUISTA)</v>
          </cell>
          <cell r="DG3196" t="str">
            <v>NÃO</v>
          </cell>
          <cell r="DH3196" t="str">
            <v>29/01/2026</v>
          </cell>
          <cell r="DI3196" t="str">
            <v>27/01/2026</v>
          </cell>
          <cell r="DJ3196" t="str">
            <v>02/02/2026</v>
          </cell>
          <cell r="DK3196">
            <v>6</v>
          </cell>
          <cell r="DL3196" t="str">
            <v/>
          </cell>
          <cell r="DM3196" t="str">
            <v/>
          </cell>
          <cell r="DN3196">
            <v>2056</v>
          </cell>
          <cell r="DO3196" t="str">
            <v>29/01/2027</v>
          </cell>
          <cell r="DP3196" t="str">
            <v/>
          </cell>
          <cell r="DQ3196" t="str">
            <v>29/01/2028</v>
          </cell>
          <cell r="DR3196" t="str">
            <v>29/01/2028</v>
          </cell>
          <cell r="DS3196" t="str">
            <v>29/01/2028</v>
          </cell>
          <cell r="DT3196" t="str">
            <v>Ativo</v>
          </cell>
        </row>
        <row r="3197">
          <cell r="BV3197" t="str">
            <v>UDL6B03</v>
          </cell>
          <cell r="BW3197" t="str">
            <v>Não</v>
          </cell>
          <cell r="BX3197" t="str">
            <v>ONIX HB 1.0 MT 5 LUGARES</v>
          </cell>
          <cell r="BY3197" t="str">
            <v>Azul Boreal</v>
          </cell>
          <cell r="BZ3197" t="str">
            <v>5A48ATR7J</v>
          </cell>
          <cell r="CA3197" t="str">
            <v>2026/2026</v>
          </cell>
          <cell r="CB3197">
            <v>4703671</v>
          </cell>
          <cell r="CC3197" t="str">
            <v>18/12/2025</v>
          </cell>
          <cell r="CD3197">
            <v>72792.72</v>
          </cell>
          <cell r="CE3197" t="str">
            <v>01474151148</v>
          </cell>
          <cell r="CF3197">
            <v>3319</v>
          </cell>
          <cell r="CG3197" t="str">
            <v>Locado</v>
          </cell>
          <cell r="CH3197" t="str">
            <v>S/ PLACA</v>
          </cell>
          <cell r="CI3197" t="str">
            <v>28/11/2025</v>
          </cell>
          <cell r="CJ3197" t="str">
            <v>DUKAR SP</v>
          </cell>
          <cell r="CK3197" t="str">
            <v>06/01/2026</v>
          </cell>
          <cell r="CL3197" t="str">
            <v>07/01/2026</v>
          </cell>
          <cell r="CM3197" t="str">
            <v>Documento Encerrado</v>
          </cell>
          <cell r="CN3197" t="str">
            <v>09/01/2026</v>
          </cell>
          <cell r="CO3197" t="str">
            <v>13/01/2026</v>
          </cell>
          <cell r="CP3197" t="str">
            <v>Instalado</v>
          </cell>
          <cell r="CQ3197" t="str">
            <v>15/01/2026</v>
          </cell>
          <cell r="CR3197" t="str">
            <v>21/01/2026</v>
          </cell>
          <cell r="CS3197" t="str">
            <v>28/01/2026</v>
          </cell>
          <cell r="CT3197" t="str">
            <v>26/01/2026</v>
          </cell>
          <cell r="CU3197" t="str">
            <v>Entregue</v>
          </cell>
          <cell r="CV3197" t="str">
            <v>03/02/2026</v>
          </cell>
          <cell r="CW3197" t="str">
            <v>02/02/2026</v>
          </cell>
          <cell r="CX3197" t="str">
            <v>02/03/2026</v>
          </cell>
          <cell r="CY3197" t="str">
            <v>Implantado</v>
          </cell>
          <cell r="CZ3197" t="str">
            <v>DIOGO GIL FLORES</v>
          </cell>
          <cell r="DA3197" t="str">
            <v>NETCENTER</v>
          </cell>
          <cell r="DB3197" t="str">
            <v>Porto Seguro</v>
          </cell>
          <cell r="DC3197" t="str">
            <v>BA</v>
          </cell>
          <cell r="DD3197">
            <v>1.6</v>
          </cell>
          <cell r="DE3197">
            <v>1164.6836000000001</v>
          </cell>
          <cell r="DF3197" t="str">
            <v>TOPVEL (VITORIA DA CONQUISTA)</v>
          </cell>
          <cell r="DG3197" t="str">
            <v>NÃO</v>
          </cell>
          <cell r="DH3197" t="str">
            <v>29/01/2026</v>
          </cell>
          <cell r="DI3197" t="str">
            <v>27/01/2026</v>
          </cell>
          <cell r="DJ3197" t="str">
            <v>31/01/2026</v>
          </cell>
          <cell r="DK3197">
            <v>173</v>
          </cell>
          <cell r="DL3197" t="str">
            <v/>
          </cell>
          <cell r="DM3197" t="str">
            <v/>
          </cell>
          <cell r="DN3197">
            <v>2056</v>
          </cell>
          <cell r="DO3197" t="str">
            <v>29/01/2027</v>
          </cell>
          <cell r="DP3197" t="str">
            <v/>
          </cell>
          <cell r="DQ3197" t="str">
            <v>29/01/2028</v>
          </cell>
          <cell r="DR3197" t="str">
            <v>29/01/2028</v>
          </cell>
          <cell r="DS3197" t="str">
            <v>29/01/2028</v>
          </cell>
          <cell r="DT3197" t="str">
            <v>Ativo</v>
          </cell>
        </row>
        <row r="3198">
          <cell r="BV3198" t="str">
            <v>UDT5D94</v>
          </cell>
          <cell r="BW3198" t="str">
            <v>Não</v>
          </cell>
          <cell r="BX3198" t="str">
            <v>ONIX HB 1.0 MT 5 LUGARES</v>
          </cell>
          <cell r="BY3198" t="str">
            <v>Azul Boreal</v>
          </cell>
          <cell r="BZ3198" t="str">
            <v>5A48ATR7J</v>
          </cell>
          <cell r="CA3198" t="str">
            <v>2026/2026</v>
          </cell>
          <cell r="CB3198">
            <v>4703037</v>
          </cell>
          <cell r="CC3198" t="str">
            <v>17/12/2025</v>
          </cell>
          <cell r="CD3198">
            <v>72792.72</v>
          </cell>
          <cell r="CE3198" t="str">
            <v>01474151130</v>
          </cell>
          <cell r="CF3198">
            <v>3297</v>
          </cell>
          <cell r="CG3198" t="str">
            <v>Locado</v>
          </cell>
          <cell r="CH3198" t="str">
            <v>S/ PLACA</v>
          </cell>
          <cell r="CI3198" t="str">
            <v>28/11/2025</v>
          </cell>
          <cell r="CJ3198" t="str">
            <v>DUKAR SP</v>
          </cell>
          <cell r="CK3198" t="str">
            <v>06/01/2026</v>
          </cell>
          <cell r="CL3198" t="str">
            <v>07/01/2026</v>
          </cell>
          <cell r="CM3198" t="str">
            <v>Documento Encerrado</v>
          </cell>
          <cell r="CN3198" t="str">
            <v>09/01/2026</v>
          </cell>
          <cell r="CO3198" t="str">
            <v>14/01/2026</v>
          </cell>
          <cell r="CP3198" t="str">
            <v>Instalado</v>
          </cell>
          <cell r="CQ3198" t="str">
            <v>16/01/2026</v>
          </cell>
          <cell r="CR3198" t="str">
            <v>24/01/2026</v>
          </cell>
          <cell r="CS3198" t="str">
            <v>31/01/2026</v>
          </cell>
          <cell r="CT3198" t="str">
            <v>26/01/2026</v>
          </cell>
          <cell r="CU3198" t="str">
            <v>Entregue</v>
          </cell>
          <cell r="CV3198" t="str">
            <v>05/02/2026</v>
          </cell>
          <cell r="CW3198" t="str">
            <v>02/02/2026</v>
          </cell>
          <cell r="CX3198" t="str">
            <v>02/03/2026</v>
          </cell>
          <cell r="CY3198" t="str">
            <v>Implantado</v>
          </cell>
          <cell r="CZ3198" t="str">
            <v>DIOGO GIL FLORES</v>
          </cell>
          <cell r="DA3198" t="str">
            <v>NETCENTER</v>
          </cell>
          <cell r="DB3198" t="str">
            <v>Mucuri</v>
          </cell>
          <cell r="DC3198" t="str">
            <v>BA</v>
          </cell>
          <cell r="DD3198">
            <v>1.6</v>
          </cell>
          <cell r="DE3198">
            <v>1164.6836000000001</v>
          </cell>
          <cell r="DF3198" t="str">
            <v>TOPVEL (VITORIA DA CONQUISTA)</v>
          </cell>
          <cell r="DG3198" t="str">
            <v>NÃO</v>
          </cell>
          <cell r="DH3198" t="str">
            <v>29/01/2026</v>
          </cell>
          <cell r="DI3198" t="str">
            <v>27/01/2026</v>
          </cell>
          <cell r="DJ3198" t="str">
            <v>02/02/2026</v>
          </cell>
          <cell r="DK3198">
            <v>104</v>
          </cell>
          <cell r="DL3198" t="str">
            <v/>
          </cell>
          <cell r="DM3198" t="str">
            <v/>
          </cell>
          <cell r="DN3198">
            <v>2056</v>
          </cell>
          <cell r="DO3198" t="str">
            <v>29/01/2027</v>
          </cell>
          <cell r="DP3198" t="str">
            <v/>
          </cell>
          <cell r="DQ3198" t="str">
            <v>29/01/2028</v>
          </cell>
          <cell r="DR3198" t="str">
            <v>29/01/2028</v>
          </cell>
          <cell r="DS3198" t="str">
            <v>29/01/2028</v>
          </cell>
          <cell r="DT3198" t="str">
            <v>Ativo</v>
          </cell>
        </row>
        <row r="3199">
          <cell r="BV3199" t="str">
            <v>UFI5A39</v>
          </cell>
          <cell r="BW3199" t="str">
            <v>Não</v>
          </cell>
          <cell r="BX3199" t="str">
            <v>ONIX HB 1.0 MT 5 LUGARES</v>
          </cell>
          <cell r="BY3199" t="str">
            <v>Azul Boreal</v>
          </cell>
          <cell r="BZ3199" t="str">
            <v>5A48ATR7J</v>
          </cell>
          <cell r="CA3199" t="str">
            <v>2026/2026</v>
          </cell>
          <cell r="CB3199">
            <v>4704464</v>
          </cell>
          <cell r="CC3199" t="str">
            <v>19/12/2025</v>
          </cell>
          <cell r="CD3199">
            <v>72792.72</v>
          </cell>
          <cell r="CE3199" t="str">
            <v>1474318506</v>
          </cell>
          <cell r="CF3199">
            <v>3336</v>
          </cell>
          <cell r="CG3199" t="str">
            <v>Locado</v>
          </cell>
          <cell r="CH3199" t="str">
            <v>S/ PLACA</v>
          </cell>
          <cell r="CI3199" t="str">
            <v>28/11/2025</v>
          </cell>
          <cell r="CJ3199" t="str">
            <v>DUKAR SP</v>
          </cell>
          <cell r="CK3199" t="str">
            <v>19/01/2026</v>
          </cell>
          <cell r="CL3199" t="str">
            <v>08/01/2026</v>
          </cell>
          <cell r="CM3199" t="str">
            <v>Documento Encerrado</v>
          </cell>
          <cell r="CN3199" t="str">
            <v>21/01/2026</v>
          </cell>
          <cell r="CO3199" t="str">
            <v>13/01/2026</v>
          </cell>
          <cell r="CP3199" t="str">
            <v>Instalado</v>
          </cell>
          <cell r="CQ3199" t="str">
            <v>15/01/2026</v>
          </cell>
          <cell r="CR3199" t="str">
            <v>21/01/2026</v>
          </cell>
          <cell r="CS3199" t="str">
            <v>28/01/2026</v>
          </cell>
          <cell r="CT3199" t="str">
            <v>26/01/2026</v>
          </cell>
          <cell r="CU3199" t="str">
            <v>Entregue</v>
          </cell>
          <cell r="CV3199" t="str">
            <v>03/02/2026</v>
          </cell>
          <cell r="CW3199" t="str">
            <v>02/02/2026</v>
          </cell>
          <cell r="CX3199" t="str">
            <v>02/03/2026</v>
          </cell>
          <cell r="CY3199" t="str">
            <v>Implantado</v>
          </cell>
          <cell r="CZ3199" t="str">
            <v>DIOGO GIL FLORES</v>
          </cell>
          <cell r="DA3199" t="str">
            <v>NETCENTER</v>
          </cell>
          <cell r="DB3199" t="str">
            <v>Porto Seguro</v>
          </cell>
          <cell r="DC3199" t="str">
            <v>BA</v>
          </cell>
          <cell r="DD3199">
            <v>1.6</v>
          </cell>
          <cell r="DE3199">
            <v>1164.6836000000001</v>
          </cell>
          <cell r="DF3199" t="str">
            <v>TOPVEL (VITORIA DA CONQUISTA)</v>
          </cell>
          <cell r="DG3199" t="str">
            <v>NÃO</v>
          </cell>
          <cell r="DH3199" t="str">
            <v>29/01/2026</v>
          </cell>
          <cell r="DI3199" t="str">
            <v>27/01/2026</v>
          </cell>
          <cell r="DJ3199" t="str">
            <v>31/01/2026</v>
          </cell>
          <cell r="DK3199">
            <v>240</v>
          </cell>
          <cell r="DL3199" t="str">
            <v/>
          </cell>
          <cell r="DM3199" t="str">
            <v/>
          </cell>
          <cell r="DN3199">
            <v>2056</v>
          </cell>
          <cell r="DO3199" t="str">
            <v>29/01/2027</v>
          </cell>
          <cell r="DP3199" t="str">
            <v/>
          </cell>
          <cell r="DQ3199" t="str">
            <v>29/01/2028</v>
          </cell>
          <cell r="DR3199" t="str">
            <v>29/01/2028</v>
          </cell>
          <cell r="DS3199" t="str">
            <v>29/01/2028</v>
          </cell>
          <cell r="DT3199" t="str">
            <v>Ativo</v>
          </cell>
        </row>
        <row r="3200">
          <cell r="BV3200" t="str">
            <v>UFA2F35</v>
          </cell>
          <cell r="BW3200" t="str">
            <v>Não</v>
          </cell>
          <cell r="BX3200" t="str">
            <v>ONIX HB 1.0 MT 5 LUGARES</v>
          </cell>
          <cell r="BY3200" t="str">
            <v>Azul Boreal</v>
          </cell>
          <cell r="BZ3200" t="str">
            <v>5A48ATR7J</v>
          </cell>
          <cell r="CA3200" t="str">
            <v>2026/2026</v>
          </cell>
          <cell r="CB3200">
            <v>4703053</v>
          </cell>
          <cell r="CC3200" t="str">
            <v>17/12/2025</v>
          </cell>
          <cell r="CD3200">
            <v>72792.72</v>
          </cell>
          <cell r="CE3200" t="str">
            <v>01474151121</v>
          </cell>
          <cell r="CF3200">
            <v>3313</v>
          </cell>
          <cell r="CG3200" t="str">
            <v>Locado</v>
          </cell>
          <cell r="CH3200" t="str">
            <v>S/ PLACA</v>
          </cell>
          <cell r="CI3200" t="str">
            <v>28/11/2025</v>
          </cell>
          <cell r="CJ3200" t="str">
            <v>DUKAR SP</v>
          </cell>
          <cell r="CK3200" t="str">
            <v>06/01/2026</v>
          </cell>
          <cell r="CL3200" t="str">
            <v>07/01/2026</v>
          </cell>
          <cell r="CM3200" t="str">
            <v>Documento Encerrado</v>
          </cell>
          <cell r="CN3200" t="str">
            <v>09/01/2026</v>
          </cell>
          <cell r="CO3200" t="str">
            <v>15/01/2026</v>
          </cell>
          <cell r="CP3200" t="str">
            <v>Instalado</v>
          </cell>
          <cell r="CQ3200" t="str">
            <v>19/01/2026</v>
          </cell>
          <cell r="CR3200" t="str">
            <v>28/01/2026</v>
          </cell>
          <cell r="CS3200" t="str">
            <v>06/02/2026</v>
          </cell>
          <cell r="CT3200" t="str">
            <v>30/01/2026</v>
          </cell>
          <cell r="CU3200" t="str">
            <v>Entregue</v>
          </cell>
          <cell r="CV3200" t="str">
            <v>12/02/2026</v>
          </cell>
          <cell r="CW3200" t="str">
            <v>09/02/2026</v>
          </cell>
          <cell r="CX3200" t="str">
            <v>02/03/2026</v>
          </cell>
          <cell r="CY3200" t="str">
            <v>Implantado</v>
          </cell>
          <cell r="CZ3200" t="str">
            <v>DIOGO GIL FLORES</v>
          </cell>
          <cell r="DA3200" t="str">
            <v>NETCENTER</v>
          </cell>
          <cell r="DB3200" t="str">
            <v>Porto Seguro</v>
          </cell>
          <cell r="DC3200" t="str">
            <v>BA</v>
          </cell>
          <cell r="DD3200">
            <v>1.6</v>
          </cell>
          <cell r="DE3200">
            <v>1164.6836000000001</v>
          </cell>
          <cell r="DF3200" t="str">
            <v>TOPVEL (VITORIA DA CONQUISTA)</v>
          </cell>
          <cell r="DG3200" t="str">
            <v>NÃO</v>
          </cell>
          <cell r="DH3200" t="str">
            <v>05/02/2026</v>
          </cell>
          <cell r="DI3200" t="str">
            <v>03/02/2026</v>
          </cell>
          <cell r="DJ3200" t="str">
            <v>06/02/2026</v>
          </cell>
          <cell r="DK3200">
            <v>7</v>
          </cell>
          <cell r="DL3200" t="str">
            <v/>
          </cell>
          <cell r="DM3200" t="str">
            <v/>
          </cell>
          <cell r="DN3200">
            <v>2056</v>
          </cell>
          <cell r="DO3200" t="str">
            <v>05/02/2027</v>
          </cell>
          <cell r="DP3200" t="str">
            <v/>
          </cell>
          <cell r="DQ3200" t="str">
            <v>05/02/2028</v>
          </cell>
          <cell r="DR3200" t="str">
            <v>05/02/2028</v>
          </cell>
          <cell r="DS3200" t="str">
            <v>05/02/2028</v>
          </cell>
          <cell r="DT3200" t="str">
            <v>Ativo</v>
          </cell>
        </row>
        <row r="3201">
          <cell r="BV3201" t="str">
            <v>UDR1C86</v>
          </cell>
          <cell r="BW3201" t="str">
            <v>Não</v>
          </cell>
          <cell r="BX3201" t="str">
            <v>ONIX HB 1.0 MT 5 LUGARES</v>
          </cell>
          <cell r="BY3201" t="str">
            <v>Azul Boreal</v>
          </cell>
          <cell r="BZ3201" t="str">
            <v>5A48ATR7J</v>
          </cell>
          <cell r="CA3201" t="str">
            <v>2026/2026</v>
          </cell>
          <cell r="CB3201">
            <v>4703052</v>
          </cell>
          <cell r="CC3201" t="str">
            <v>17/12/2025</v>
          </cell>
          <cell r="CD3201">
            <v>72792.72</v>
          </cell>
          <cell r="CE3201" t="str">
            <v>01474151113</v>
          </cell>
          <cell r="CF3201">
            <v>3312</v>
          </cell>
          <cell r="CG3201" t="str">
            <v>Locado</v>
          </cell>
          <cell r="CH3201" t="str">
            <v>S/ PLACA</v>
          </cell>
          <cell r="CI3201" t="str">
            <v>28/11/2025</v>
          </cell>
          <cell r="CJ3201" t="str">
            <v>DUKAR SP</v>
          </cell>
          <cell r="CK3201" t="str">
            <v>06/01/2026</v>
          </cell>
          <cell r="CL3201" t="str">
            <v>07/01/2026</v>
          </cell>
          <cell r="CM3201" t="str">
            <v>Documento Encerrado</v>
          </cell>
          <cell r="CN3201" t="str">
            <v>09/01/2026</v>
          </cell>
          <cell r="CO3201" t="str">
            <v>15/01/2026</v>
          </cell>
          <cell r="CP3201" t="str">
            <v>Instalado</v>
          </cell>
          <cell r="CQ3201" t="str">
            <v>19/01/2026</v>
          </cell>
          <cell r="CR3201" t="str">
            <v>28/01/2026</v>
          </cell>
          <cell r="CS3201" t="str">
            <v>06/02/2026</v>
          </cell>
          <cell r="CT3201" t="str">
            <v>30/01/2026</v>
          </cell>
          <cell r="CU3201" t="str">
            <v>Entregue</v>
          </cell>
          <cell r="CV3201" t="str">
            <v>12/02/2026</v>
          </cell>
          <cell r="CW3201" t="str">
            <v>09/02/2026</v>
          </cell>
          <cell r="CX3201" t="str">
            <v>02/03/2026</v>
          </cell>
          <cell r="CY3201" t="str">
            <v>Implantado</v>
          </cell>
          <cell r="CZ3201" t="str">
            <v>DIOGO GIL FLORES</v>
          </cell>
          <cell r="DA3201" t="str">
            <v>NETCENTER</v>
          </cell>
          <cell r="DB3201" t="str">
            <v>Porto Seguro</v>
          </cell>
          <cell r="DC3201" t="str">
            <v>BA</v>
          </cell>
          <cell r="DD3201">
            <v>1.6</v>
          </cell>
          <cell r="DE3201">
            <v>1164.6836000000001</v>
          </cell>
          <cell r="DF3201" t="str">
            <v>TOPVEL (VITORIA DA CONQUISTA)</v>
          </cell>
          <cell r="DG3201" t="str">
            <v>NÃO</v>
          </cell>
          <cell r="DH3201" t="str">
            <v>05/02/2026</v>
          </cell>
          <cell r="DI3201" t="str">
            <v>03/02/2026</v>
          </cell>
          <cell r="DJ3201" t="str">
            <v>06/02/2026</v>
          </cell>
          <cell r="DK3201">
            <v>1</v>
          </cell>
          <cell r="DL3201" t="str">
            <v/>
          </cell>
          <cell r="DM3201" t="str">
            <v/>
          </cell>
          <cell r="DN3201">
            <v>2056</v>
          </cell>
          <cell r="DO3201" t="str">
            <v>05/02/2027</v>
          </cell>
          <cell r="DP3201" t="str">
            <v/>
          </cell>
          <cell r="DQ3201" t="str">
            <v>05/02/2028</v>
          </cell>
          <cell r="DR3201" t="str">
            <v>05/02/2028</v>
          </cell>
          <cell r="DS3201" t="str">
            <v>05/02/2028</v>
          </cell>
          <cell r="DT3201" t="str">
            <v>Ativo</v>
          </cell>
        </row>
        <row r="3202">
          <cell r="BV3202" t="str">
            <v>UFA4G67</v>
          </cell>
          <cell r="BW3202" t="str">
            <v>Não</v>
          </cell>
          <cell r="BX3202" t="str">
            <v>ONIX HB 1.0 MT 5 LUGARES</v>
          </cell>
          <cell r="BY3202" t="str">
            <v>Azul Boreal</v>
          </cell>
          <cell r="BZ3202" t="str">
            <v>5A48ATR7J</v>
          </cell>
          <cell r="CA3202" t="str">
            <v>2026/2026</v>
          </cell>
          <cell r="CB3202">
            <v>4703051</v>
          </cell>
          <cell r="CC3202" t="str">
            <v>17/12/2025</v>
          </cell>
          <cell r="CD3202">
            <v>72792.72</v>
          </cell>
          <cell r="CE3202" t="str">
            <v>01474151105</v>
          </cell>
          <cell r="CF3202">
            <v>3311</v>
          </cell>
          <cell r="CG3202" t="str">
            <v>Locado</v>
          </cell>
          <cell r="CH3202" t="str">
            <v>S/ PLACA</v>
          </cell>
          <cell r="CI3202" t="str">
            <v>28/11/2025</v>
          </cell>
          <cell r="CJ3202" t="str">
            <v>DUKAR SP</v>
          </cell>
          <cell r="CK3202" t="str">
            <v>06/01/2026</v>
          </cell>
          <cell r="CL3202" t="str">
            <v>07/01/2026</v>
          </cell>
          <cell r="CM3202" t="str">
            <v>Documento Encerrado</v>
          </cell>
          <cell r="CN3202" t="str">
            <v>09/01/2026</v>
          </cell>
          <cell r="CO3202" t="str">
            <v>15/01/2026</v>
          </cell>
          <cell r="CP3202" t="str">
            <v>Instalado</v>
          </cell>
          <cell r="CQ3202" t="str">
            <v>19/01/2026</v>
          </cell>
          <cell r="CR3202" t="str">
            <v>28/01/2026</v>
          </cell>
          <cell r="CS3202" t="str">
            <v>06/02/2026</v>
          </cell>
          <cell r="CT3202" t="str">
            <v>30/01/2026</v>
          </cell>
          <cell r="CU3202" t="str">
            <v>Entregue</v>
          </cell>
          <cell r="CV3202" t="str">
            <v>12/02/2026</v>
          </cell>
          <cell r="CW3202" t="str">
            <v>03/02/2026</v>
          </cell>
          <cell r="CX3202" t="str">
            <v>02/03/2026</v>
          </cell>
          <cell r="CY3202" t="str">
            <v>Implantado</v>
          </cell>
          <cell r="CZ3202" t="str">
            <v>DIOGO GIL FLORES</v>
          </cell>
          <cell r="DA3202" t="str">
            <v>NETCENTER</v>
          </cell>
          <cell r="DB3202" t="str">
            <v>Porto Seguro</v>
          </cell>
          <cell r="DC3202" t="str">
            <v>BA</v>
          </cell>
          <cell r="DD3202">
            <v>1.6</v>
          </cell>
          <cell r="DE3202">
            <v>1164.6836000000001</v>
          </cell>
          <cell r="DF3202" t="str">
            <v>TOPVEL (VITORIA DA CONQUISTA)</v>
          </cell>
          <cell r="DG3202" t="str">
            <v>NÃO</v>
          </cell>
          <cell r="DH3202" t="str">
            <v>02/02/2026</v>
          </cell>
          <cell r="DI3202" t="str">
            <v>02/02/2026</v>
          </cell>
          <cell r="DJ3202" t="str">
            <v>02/02/2026</v>
          </cell>
          <cell r="DK3202">
            <v>75</v>
          </cell>
          <cell r="DL3202" t="str">
            <v/>
          </cell>
          <cell r="DM3202" t="str">
            <v/>
          </cell>
          <cell r="DN3202">
            <v>2056</v>
          </cell>
          <cell r="DO3202" t="str">
            <v>02/02/2027</v>
          </cell>
          <cell r="DP3202" t="str">
            <v/>
          </cell>
          <cell r="DQ3202" t="str">
            <v>02/02/2028</v>
          </cell>
          <cell r="DR3202" t="str">
            <v>02/02/2028</v>
          </cell>
          <cell r="DS3202" t="str">
            <v>02/02/2028</v>
          </cell>
          <cell r="DT3202" t="str">
            <v>Ativo</v>
          </cell>
        </row>
        <row r="3203">
          <cell r="BV3203" t="str">
            <v>UDR2G98</v>
          </cell>
          <cell r="BW3203" t="str">
            <v>Não</v>
          </cell>
          <cell r="BX3203" t="str">
            <v>ONIX HB 1.0 MT 5 LUGARES</v>
          </cell>
          <cell r="BY3203" t="str">
            <v>Azul Boreal</v>
          </cell>
          <cell r="BZ3203" t="str">
            <v>5A48ATR7J</v>
          </cell>
          <cell r="CA3203" t="str">
            <v>2026/2026</v>
          </cell>
          <cell r="CB3203">
            <v>4703050</v>
          </cell>
          <cell r="CC3203" t="str">
            <v>17/12/2025</v>
          </cell>
          <cell r="CD3203">
            <v>72792.72</v>
          </cell>
          <cell r="CE3203" t="str">
            <v>01474151091</v>
          </cell>
          <cell r="CF3203">
            <v>3310</v>
          </cell>
          <cell r="CG3203" t="str">
            <v>Locado</v>
          </cell>
          <cell r="CH3203" t="str">
            <v>S/ PLACA</v>
          </cell>
          <cell r="CI3203" t="str">
            <v>28/11/2025</v>
          </cell>
          <cell r="CJ3203" t="str">
            <v>DUKAR SP</v>
          </cell>
          <cell r="CK3203" t="str">
            <v>06/01/2026</v>
          </cell>
          <cell r="CL3203" t="str">
            <v>07/01/2026</v>
          </cell>
          <cell r="CM3203" t="str">
            <v>Documento Encerrado</v>
          </cell>
          <cell r="CN3203" t="str">
            <v>09/01/2026</v>
          </cell>
          <cell r="CO3203" t="str">
            <v>15/01/2026</v>
          </cell>
          <cell r="CP3203" t="str">
            <v>Instalado</v>
          </cell>
          <cell r="CQ3203" t="str">
            <v>19/01/2026</v>
          </cell>
          <cell r="CR3203" t="str">
            <v>28/01/2026</v>
          </cell>
          <cell r="CS3203" t="str">
            <v>06/02/2026</v>
          </cell>
          <cell r="CT3203" t="str">
            <v>30/01/2026</v>
          </cell>
          <cell r="CU3203" t="str">
            <v>Entregue</v>
          </cell>
          <cell r="CV3203" t="str">
            <v>12/02/2026</v>
          </cell>
          <cell r="CW3203" t="str">
            <v>09/02/2026</v>
          </cell>
          <cell r="CX3203" t="str">
            <v>02/03/2026</v>
          </cell>
          <cell r="CY3203" t="str">
            <v>Implantado</v>
          </cell>
          <cell r="CZ3203" t="str">
            <v>DIOGO GIL FLORES</v>
          </cell>
          <cell r="DA3203" t="str">
            <v>NETCENTER</v>
          </cell>
          <cell r="DB3203" t="str">
            <v>Porto Seguro</v>
          </cell>
          <cell r="DC3203" t="str">
            <v>BA</v>
          </cell>
          <cell r="DD3203">
            <v>1.6</v>
          </cell>
          <cell r="DE3203">
            <v>1164.6836000000001</v>
          </cell>
          <cell r="DF3203" t="str">
            <v>TOPVEL (VITORIA DA CONQUISTA)</v>
          </cell>
          <cell r="DG3203" t="str">
            <v>NÃO</v>
          </cell>
          <cell r="DH3203" t="str">
            <v>05/02/2026</v>
          </cell>
          <cell r="DI3203" t="str">
            <v>03/02/2026</v>
          </cell>
          <cell r="DJ3203" t="str">
            <v>06/02/2026</v>
          </cell>
          <cell r="DK3203">
            <v>14</v>
          </cell>
          <cell r="DL3203" t="str">
            <v/>
          </cell>
          <cell r="DM3203" t="str">
            <v/>
          </cell>
          <cell r="DN3203">
            <v>2056</v>
          </cell>
          <cell r="DO3203" t="str">
            <v>05/02/2027</v>
          </cell>
          <cell r="DP3203" t="str">
            <v/>
          </cell>
          <cell r="DQ3203" t="str">
            <v>05/02/2028</v>
          </cell>
          <cell r="DR3203" t="str">
            <v>05/02/2028</v>
          </cell>
          <cell r="DS3203" t="str">
            <v>05/02/2028</v>
          </cell>
          <cell r="DT3203" t="str">
            <v>Ativo</v>
          </cell>
        </row>
        <row r="3204">
          <cell r="BV3204" t="str">
            <v>UDZ7B89</v>
          </cell>
          <cell r="BW3204" t="str">
            <v>Não</v>
          </cell>
          <cell r="BX3204" t="str">
            <v>ONIX HB 1.0 MT 5 LUGARES</v>
          </cell>
          <cell r="BY3204" t="str">
            <v>Azul Boreal</v>
          </cell>
          <cell r="BZ3204" t="str">
            <v>5A48ATR7J</v>
          </cell>
          <cell r="CA3204" t="str">
            <v>2026/2026</v>
          </cell>
          <cell r="CB3204">
            <v>4703672</v>
          </cell>
          <cell r="CC3204" t="str">
            <v>18/12/2025</v>
          </cell>
          <cell r="CD3204">
            <v>72792.72</v>
          </cell>
          <cell r="CE3204" t="str">
            <v>01474151083</v>
          </cell>
          <cell r="CF3204">
            <v>3320</v>
          </cell>
          <cell r="CG3204" t="str">
            <v>Locado</v>
          </cell>
          <cell r="CH3204" t="str">
            <v>S/ PLACA</v>
          </cell>
          <cell r="CI3204" t="str">
            <v>28/11/2025</v>
          </cell>
          <cell r="CJ3204" t="str">
            <v>DUKAR SP</v>
          </cell>
          <cell r="CK3204" t="str">
            <v>06/01/2026</v>
          </cell>
          <cell r="CL3204" t="str">
            <v>07/01/2026</v>
          </cell>
          <cell r="CM3204" t="str">
            <v>Documento Encerrado</v>
          </cell>
          <cell r="CN3204" t="str">
            <v>09/01/2026</v>
          </cell>
          <cell r="CO3204" t="str">
            <v>13/01/2026</v>
          </cell>
          <cell r="CP3204" t="str">
            <v>Instalado</v>
          </cell>
          <cell r="CQ3204" t="str">
            <v>15/01/2026</v>
          </cell>
          <cell r="CR3204" t="str">
            <v>21/01/2026</v>
          </cell>
          <cell r="CS3204" t="str">
            <v>28/01/2026</v>
          </cell>
          <cell r="CT3204" t="str">
            <v>26/01/2026</v>
          </cell>
          <cell r="CU3204" t="str">
            <v>Entregue</v>
          </cell>
          <cell r="CV3204" t="str">
            <v>03/02/2026</v>
          </cell>
          <cell r="CW3204" t="str">
            <v>02/02/2026</v>
          </cell>
          <cell r="CX3204" t="str">
            <v>02/03/2026</v>
          </cell>
          <cell r="CY3204" t="str">
            <v>Implantado</v>
          </cell>
          <cell r="CZ3204" t="str">
            <v>DIOGO GIL FLORES</v>
          </cell>
          <cell r="DA3204" t="str">
            <v>NETCENTER</v>
          </cell>
          <cell r="DB3204" t="str">
            <v>Porto Seguro</v>
          </cell>
          <cell r="DC3204" t="str">
            <v>BA</v>
          </cell>
          <cell r="DD3204">
            <v>1.6</v>
          </cell>
          <cell r="DE3204">
            <v>1164.6836000000001</v>
          </cell>
          <cell r="DF3204" t="str">
            <v>TOPVEL (VITORIA DA CONQUISTA)</v>
          </cell>
          <cell r="DG3204" t="str">
            <v>NÃO</v>
          </cell>
          <cell r="DH3204" t="str">
            <v>29/01/2026</v>
          </cell>
          <cell r="DI3204" t="str">
            <v>27/01/2026</v>
          </cell>
          <cell r="DJ3204" t="str">
            <v>31/01/2026</v>
          </cell>
          <cell r="DK3204">
            <v>159</v>
          </cell>
          <cell r="DL3204" t="str">
            <v/>
          </cell>
          <cell r="DM3204" t="str">
            <v/>
          </cell>
          <cell r="DN3204">
            <v>2056</v>
          </cell>
          <cell r="DO3204" t="str">
            <v>29/01/2027</v>
          </cell>
          <cell r="DP3204" t="str">
            <v/>
          </cell>
          <cell r="DQ3204" t="str">
            <v>29/01/2028</v>
          </cell>
          <cell r="DR3204" t="str">
            <v>29/01/2028</v>
          </cell>
          <cell r="DS3204" t="str">
            <v>29/01/2028</v>
          </cell>
          <cell r="DT3204" t="str">
            <v>Ativo</v>
          </cell>
        </row>
        <row r="3205">
          <cell r="BV3205" t="str">
            <v>UEO4H51</v>
          </cell>
          <cell r="BW3205" t="str">
            <v>Não</v>
          </cell>
          <cell r="BX3205" t="str">
            <v>ONIX HB 1.0 MT 5 LUGARES</v>
          </cell>
          <cell r="BY3205" t="str">
            <v>Azul Boreal</v>
          </cell>
          <cell r="BZ3205" t="str">
            <v>5A48ATR7J</v>
          </cell>
          <cell r="CA3205" t="str">
            <v>2026/2026</v>
          </cell>
          <cell r="CB3205">
            <v>4703049</v>
          </cell>
          <cell r="CC3205" t="str">
            <v>17/12/2025</v>
          </cell>
          <cell r="CD3205">
            <v>72792.72</v>
          </cell>
          <cell r="CE3205" t="str">
            <v>01474150508</v>
          </cell>
          <cell r="CF3205">
            <v>3309</v>
          </cell>
          <cell r="CG3205" t="str">
            <v>Locado</v>
          </cell>
          <cell r="CH3205" t="str">
            <v>S/ PLACA</v>
          </cell>
          <cell r="CI3205" t="str">
            <v>28/11/2025</v>
          </cell>
          <cell r="CJ3205" t="str">
            <v>DUKAR SP</v>
          </cell>
          <cell r="CK3205" t="str">
            <v>06/01/2026</v>
          </cell>
          <cell r="CL3205" t="str">
            <v>07/01/2026</v>
          </cell>
          <cell r="CM3205" t="str">
            <v>Documento Encerrado</v>
          </cell>
          <cell r="CN3205" t="str">
            <v>09/01/2026</v>
          </cell>
          <cell r="CO3205" t="str">
            <v>15/01/2026</v>
          </cell>
          <cell r="CP3205" t="str">
            <v>Instalado</v>
          </cell>
          <cell r="CQ3205" t="str">
            <v>19/01/2026</v>
          </cell>
          <cell r="CR3205" t="str">
            <v>28/01/2026</v>
          </cell>
          <cell r="CS3205" t="str">
            <v>06/02/2026</v>
          </cell>
          <cell r="CT3205" t="str">
            <v>30/01/2026</v>
          </cell>
          <cell r="CU3205" t="str">
            <v>Entregue</v>
          </cell>
          <cell r="CV3205" t="str">
            <v>12/02/2026</v>
          </cell>
          <cell r="CW3205" t="str">
            <v>09/02/2026</v>
          </cell>
          <cell r="CX3205" t="str">
            <v>02/03/2026</v>
          </cell>
          <cell r="CY3205" t="str">
            <v>Implantado</v>
          </cell>
          <cell r="CZ3205" t="str">
            <v>DIOGO GIL FLORES</v>
          </cell>
          <cell r="DA3205" t="str">
            <v>NETCENTER</v>
          </cell>
          <cell r="DB3205" t="str">
            <v>Porto Seguro</v>
          </cell>
          <cell r="DC3205" t="str">
            <v>BA</v>
          </cell>
          <cell r="DD3205">
            <v>1.6</v>
          </cell>
          <cell r="DE3205">
            <v>1164.6836000000001</v>
          </cell>
          <cell r="DF3205" t="str">
            <v>TOPVEL (VITORIA DA CONQUISTA)</v>
          </cell>
          <cell r="DG3205" t="str">
            <v>NÃO</v>
          </cell>
          <cell r="DH3205" t="str">
            <v>05/02/2026</v>
          </cell>
          <cell r="DI3205" t="str">
            <v>03/02/2026</v>
          </cell>
          <cell r="DJ3205" t="str">
            <v>06/02/2026</v>
          </cell>
          <cell r="DK3205">
            <v>14</v>
          </cell>
          <cell r="DL3205" t="str">
            <v/>
          </cell>
          <cell r="DM3205" t="str">
            <v/>
          </cell>
          <cell r="DN3205">
            <v>2056</v>
          </cell>
          <cell r="DO3205" t="str">
            <v>05/02/2027</v>
          </cell>
          <cell r="DP3205" t="str">
            <v/>
          </cell>
          <cell r="DQ3205" t="str">
            <v>05/02/2028</v>
          </cell>
          <cell r="DR3205" t="str">
            <v>05/02/2028</v>
          </cell>
          <cell r="DS3205" t="str">
            <v>05/02/2028</v>
          </cell>
          <cell r="DT3205" t="str">
            <v>Ativo</v>
          </cell>
        </row>
        <row r="3206">
          <cell r="BV3206" t="str">
            <v>GJX5J32</v>
          </cell>
          <cell r="BW3206" t="str">
            <v>Não</v>
          </cell>
          <cell r="BX3206" t="str">
            <v>ONIX HB 1.0 MT 5 LUGARES</v>
          </cell>
          <cell r="BY3206" t="str">
            <v>Azul Boreal</v>
          </cell>
          <cell r="BZ3206" t="str">
            <v>5A48ATR7J</v>
          </cell>
          <cell r="CA3206" t="str">
            <v>2026/2026</v>
          </cell>
          <cell r="CB3206">
            <v>4703048</v>
          </cell>
          <cell r="CC3206" t="str">
            <v>17/12/2025</v>
          </cell>
          <cell r="CD3206">
            <v>72792.72</v>
          </cell>
          <cell r="CE3206" t="str">
            <v>01474150486</v>
          </cell>
          <cell r="CF3206">
            <v>3308</v>
          </cell>
          <cell r="CG3206" t="str">
            <v>Locado</v>
          </cell>
          <cell r="CH3206" t="str">
            <v>S/ PLACA</v>
          </cell>
          <cell r="CI3206" t="str">
            <v>28/11/2025</v>
          </cell>
          <cell r="CJ3206" t="str">
            <v>DUKAR SP</v>
          </cell>
          <cell r="CK3206" t="str">
            <v>06/01/2026</v>
          </cell>
          <cell r="CL3206" t="str">
            <v>07/01/2026</v>
          </cell>
          <cell r="CM3206" t="str">
            <v>Documento Encerrado</v>
          </cell>
          <cell r="CN3206" t="str">
            <v>09/01/2026</v>
          </cell>
          <cell r="CO3206" t="str">
            <v>15/01/2026</v>
          </cell>
          <cell r="CP3206" t="str">
            <v>Instalado</v>
          </cell>
          <cell r="CQ3206" t="str">
            <v>19/01/2026</v>
          </cell>
          <cell r="CR3206" t="str">
            <v>28/01/2026</v>
          </cell>
          <cell r="CS3206" t="str">
            <v>06/02/2026</v>
          </cell>
          <cell r="CT3206" t="str">
            <v>30/01/2026</v>
          </cell>
          <cell r="CU3206" t="str">
            <v>Entregue</v>
          </cell>
          <cell r="CV3206" t="str">
            <v>12/02/2026</v>
          </cell>
          <cell r="CW3206" t="str">
            <v>09/02/2026</v>
          </cell>
          <cell r="CX3206" t="str">
            <v>02/03/2026</v>
          </cell>
          <cell r="CY3206" t="str">
            <v>Implantado</v>
          </cell>
          <cell r="CZ3206" t="str">
            <v>DIOGO GIL FLORES</v>
          </cell>
          <cell r="DA3206" t="str">
            <v>NETCENTER</v>
          </cell>
          <cell r="DB3206" t="str">
            <v>Porto Seguro</v>
          </cell>
          <cell r="DC3206" t="str">
            <v>BA</v>
          </cell>
          <cell r="DD3206">
            <v>1.6</v>
          </cell>
          <cell r="DE3206">
            <v>1164.6836000000001</v>
          </cell>
          <cell r="DF3206" t="str">
            <v>TOPVEL (VITORIA DA CONQUISTA)</v>
          </cell>
          <cell r="DG3206" t="str">
            <v>NÃO</v>
          </cell>
          <cell r="DH3206" t="str">
            <v>05/02/2026</v>
          </cell>
          <cell r="DI3206" t="str">
            <v>03/02/2026</v>
          </cell>
          <cell r="DJ3206" t="str">
            <v>06/02/2026</v>
          </cell>
          <cell r="DK3206">
            <v>14</v>
          </cell>
          <cell r="DL3206" t="str">
            <v/>
          </cell>
          <cell r="DM3206" t="str">
            <v/>
          </cell>
          <cell r="DN3206">
            <v>2056</v>
          </cell>
          <cell r="DO3206" t="str">
            <v>05/02/2027</v>
          </cell>
          <cell r="DP3206" t="str">
            <v/>
          </cell>
          <cell r="DQ3206" t="str">
            <v>05/02/2028</v>
          </cell>
          <cell r="DR3206" t="str">
            <v>05/02/2028</v>
          </cell>
          <cell r="DS3206" t="str">
            <v>05/02/2028</v>
          </cell>
          <cell r="DT3206" t="str">
            <v>Ativo</v>
          </cell>
        </row>
        <row r="3207">
          <cell r="BV3207" t="str">
            <v>UDF6A73</v>
          </cell>
          <cell r="BW3207" t="str">
            <v>Não</v>
          </cell>
          <cell r="BX3207" t="str">
            <v>ONIX HB 1.0 MT 5 LUGARES</v>
          </cell>
          <cell r="BY3207" t="str">
            <v>Azul Boreal</v>
          </cell>
          <cell r="BZ3207" t="str">
            <v>5A48ATR7J</v>
          </cell>
          <cell r="CA3207" t="str">
            <v>2026/2026</v>
          </cell>
          <cell r="CB3207">
            <v>4703518</v>
          </cell>
          <cell r="CC3207" t="str">
            <v>17/12/2025</v>
          </cell>
          <cell r="CD3207">
            <v>72792.72</v>
          </cell>
          <cell r="CE3207" t="str">
            <v>01474150478</v>
          </cell>
          <cell r="CF3207">
            <v>3315</v>
          </cell>
          <cell r="CG3207" t="str">
            <v>Locado</v>
          </cell>
          <cell r="CH3207" t="str">
            <v>S/ PLACA</v>
          </cell>
          <cell r="CI3207" t="str">
            <v>28/11/2025</v>
          </cell>
          <cell r="CJ3207" t="str">
            <v>DUKAR SP</v>
          </cell>
          <cell r="CK3207" t="str">
            <v>06/01/2026</v>
          </cell>
          <cell r="CL3207" t="str">
            <v>07/01/2026</v>
          </cell>
          <cell r="CM3207" t="str">
            <v>Documento Encerrado</v>
          </cell>
          <cell r="CN3207" t="str">
            <v>09/01/2026</v>
          </cell>
          <cell r="CO3207" t="str">
            <v>14/01/2026</v>
          </cell>
          <cell r="CP3207" t="str">
            <v>Instalado</v>
          </cell>
          <cell r="CQ3207" t="str">
            <v>16/01/2026</v>
          </cell>
          <cell r="CR3207" t="str">
            <v>24/01/2026</v>
          </cell>
          <cell r="CS3207" t="str">
            <v>28/01/2026</v>
          </cell>
          <cell r="CT3207" t="str">
            <v>26/01/2026</v>
          </cell>
          <cell r="CU3207" t="str">
            <v>Entregue</v>
          </cell>
          <cell r="CV3207" t="str">
            <v>03/02/2026</v>
          </cell>
          <cell r="CW3207" t="str">
            <v>02/02/2026</v>
          </cell>
          <cell r="CX3207" t="str">
            <v>02/03/2026</v>
          </cell>
          <cell r="CY3207" t="str">
            <v>Implantado</v>
          </cell>
          <cell r="CZ3207" t="str">
            <v>DIOGO GIL FLORES</v>
          </cell>
          <cell r="DA3207" t="str">
            <v>NETCENTER</v>
          </cell>
          <cell r="DB3207" t="str">
            <v>Porto Seguro</v>
          </cell>
          <cell r="DC3207" t="str">
            <v>BA</v>
          </cell>
          <cell r="DD3207">
            <v>1.6</v>
          </cell>
          <cell r="DE3207">
            <v>1164.6836000000001</v>
          </cell>
          <cell r="DF3207" t="str">
            <v>TOPVEL (VITORIA DA CONQUISTA)</v>
          </cell>
          <cell r="DG3207" t="str">
            <v>NÃO</v>
          </cell>
          <cell r="DH3207" t="str">
            <v>29/01/2026</v>
          </cell>
          <cell r="DI3207" t="str">
            <v>27/01/2026</v>
          </cell>
          <cell r="DJ3207" t="str">
            <v>31/01/2026</v>
          </cell>
          <cell r="DK3207">
            <v>75</v>
          </cell>
          <cell r="DL3207" t="str">
            <v/>
          </cell>
          <cell r="DM3207" t="str">
            <v/>
          </cell>
          <cell r="DN3207">
            <v>2056</v>
          </cell>
          <cell r="DO3207" t="str">
            <v>29/01/2027</v>
          </cell>
          <cell r="DP3207" t="str">
            <v/>
          </cell>
          <cell r="DQ3207" t="str">
            <v>29/01/2028</v>
          </cell>
          <cell r="DR3207" t="str">
            <v>29/01/2028</v>
          </cell>
          <cell r="DS3207" t="str">
            <v>29/01/2028</v>
          </cell>
          <cell r="DT3207" t="str">
            <v>Ativo</v>
          </cell>
        </row>
        <row r="3208">
          <cell r="BV3208" t="str">
            <v>UDY2A64</v>
          </cell>
          <cell r="BW3208" t="str">
            <v>Não</v>
          </cell>
          <cell r="BX3208" t="str">
            <v>ONIX HB 1.0 MT 5 LUGARES</v>
          </cell>
          <cell r="BY3208" t="str">
            <v>Azul Boreal</v>
          </cell>
          <cell r="BZ3208" t="str">
            <v>5A48ATR7J</v>
          </cell>
          <cell r="CA3208" t="str">
            <v>2026/2026</v>
          </cell>
          <cell r="CB3208">
            <v>4703519</v>
          </cell>
          <cell r="CC3208" t="str">
            <v>17/12/2025</v>
          </cell>
          <cell r="CD3208">
            <v>72792.72</v>
          </cell>
          <cell r="CE3208" t="str">
            <v>01474150451</v>
          </cell>
          <cell r="CF3208">
            <v>3316</v>
          </cell>
          <cell r="CG3208" t="str">
            <v>Locado</v>
          </cell>
          <cell r="CH3208" t="str">
            <v>S/ PLACA</v>
          </cell>
          <cell r="CI3208" t="str">
            <v>28/11/2025</v>
          </cell>
          <cell r="CJ3208" t="str">
            <v>DUKAR SP</v>
          </cell>
          <cell r="CK3208" t="str">
            <v>06/01/2026</v>
          </cell>
          <cell r="CL3208" t="str">
            <v>07/01/2026</v>
          </cell>
          <cell r="CM3208" t="str">
            <v>Documento Encerrado</v>
          </cell>
          <cell r="CN3208" t="str">
            <v>09/01/2026</v>
          </cell>
          <cell r="CO3208" t="str">
            <v>14/01/2026</v>
          </cell>
          <cell r="CP3208" t="str">
            <v>Instalado</v>
          </cell>
          <cell r="CQ3208" t="str">
            <v>16/01/2026</v>
          </cell>
          <cell r="CR3208" t="str">
            <v>21/01/2026</v>
          </cell>
          <cell r="CS3208" t="str">
            <v>28/01/2026</v>
          </cell>
          <cell r="CT3208" t="str">
            <v>26/01/2026</v>
          </cell>
          <cell r="CU3208" t="str">
            <v>Entregue</v>
          </cell>
          <cell r="CV3208" t="str">
            <v>03/02/2026</v>
          </cell>
          <cell r="CW3208" t="str">
            <v>02/02/2026</v>
          </cell>
          <cell r="CX3208" t="str">
            <v>02/03/2026</v>
          </cell>
          <cell r="CY3208" t="str">
            <v>Implantado</v>
          </cell>
          <cell r="CZ3208" t="str">
            <v>DIOGO GIL FLORES</v>
          </cell>
          <cell r="DA3208" t="str">
            <v>NETCENTER</v>
          </cell>
          <cell r="DB3208" t="str">
            <v>Porto Seguro</v>
          </cell>
          <cell r="DC3208" t="str">
            <v>BA</v>
          </cell>
          <cell r="DD3208">
            <v>1.6</v>
          </cell>
          <cell r="DE3208">
            <v>1164.6836000000001</v>
          </cell>
          <cell r="DF3208" t="str">
            <v>TOPVEL (VITORIA DA CONQUISTA)</v>
          </cell>
          <cell r="DG3208" t="str">
            <v>NÃO</v>
          </cell>
          <cell r="DH3208" t="str">
            <v>29/01/2026</v>
          </cell>
          <cell r="DI3208" t="str">
            <v>27/01/2026</v>
          </cell>
          <cell r="DJ3208" t="str">
            <v>31/01/2026</v>
          </cell>
          <cell r="DK3208">
            <v>12</v>
          </cell>
          <cell r="DL3208" t="str">
            <v/>
          </cell>
          <cell r="DM3208" t="str">
            <v/>
          </cell>
          <cell r="DN3208">
            <v>2056</v>
          </cell>
          <cell r="DO3208" t="str">
            <v>29/01/2027</v>
          </cell>
          <cell r="DP3208" t="str">
            <v/>
          </cell>
          <cell r="DQ3208" t="str">
            <v>29/01/2028</v>
          </cell>
          <cell r="DR3208" t="str">
            <v>29/01/2028</v>
          </cell>
          <cell r="DS3208" t="str">
            <v>29/01/2028</v>
          </cell>
          <cell r="DT3208" t="str">
            <v>Ativo</v>
          </cell>
        </row>
        <row r="3209">
          <cell r="BV3209" t="str">
            <v>UDM6A65</v>
          </cell>
          <cell r="BW3209" t="str">
            <v>Não</v>
          </cell>
          <cell r="BX3209" t="str">
            <v>ONIX HB 1.0 MT 5 LUGARES</v>
          </cell>
          <cell r="BY3209" t="str">
            <v>Azul Boreal</v>
          </cell>
          <cell r="BZ3209" t="str">
            <v>5A48ATR7J</v>
          </cell>
          <cell r="CA3209" t="str">
            <v>2026/2026</v>
          </cell>
          <cell r="CB3209">
            <v>4703047</v>
          </cell>
          <cell r="CC3209" t="str">
            <v>17/12/2025</v>
          </cell>
          <cell r="CD3209">
            <v>72792.72</v>
          </cell>
          <cell r="CE3209" t="str">
            <v>01474150443</v>
          </cell>
          <cell r="CF3209">
            <v>3307</v>
          </cell>
          <cell r="CG3209" t="str">
            <v>Locado</v>
          </cell>
          <cell r="CH3209" t="str">
            <v>S/ PLACA</v>
          </cell>
          <cell r="CI3209" t="str">
            <v>28/11/2025</v>
          </cell>
          <cell r="CJ3209" t="str">
            <v>DUKAR SP</v>
          </cell>
          <cell r="CK3209" t="str">
            <v>06/01/2026</v>
          </cell>
          <cell r="CL3209" t="str">
            <v>07/01/2026</v>
          </cell>
          <cell r="CM3209" t="str">
            <v>Documento Encerrado</v>
          </cell>
          <cell r="CN3209" t="str">
            <v>09/01/2026</v>
          </cell>
          <cell r="CO3209" t="str">
            <v>15/01/2026</v>
          </cell>
          <cell r="CP3209" t="str">
            <v>Instalado</v>
          </cell>
          <cell r="CQ3209" t="str">
            <v>19/01/2026</v>
          </cell>
          <cell r="CR3209" t="str">
            <v>30/01/2026</v>
          </cell>
          <cell r="CS3209" t="str">
            <v>09/02/2026</v>
          </cell>
          <cell r="CT3209" t="str">
            <v>02/02/2026</v>
          </cell>
          <cell r="CU3209" t="str">
            <v>Entregue</v>
          </cell>
          <cell r="CV3209" t="str">
            <v>13/02/2026</v>
          </cell>
          <cell r="CW3209" t="str">
            <v>09/02/2026</v>
          </cell>
          <cell r="CX3209" t="str">
            <v>02/03/2026</v>
          </cell>
          <cell r="CY3209" t="str">
            <v>Implantado</v>
          </cell>
          <cell r="CZ3209" t="str">
            <v>DIOGO GIL FLORES</v>
          </cell>
          <cell r="DA3209" t="str">
            <v>NETCENTER</v>
          </cell>
          <cell r="DB3209" t="str">
            <v>Porto Seguro</v>
          </cell>
          <cell r="DC3209" t="str">
            <v>BA</v>
          </cell>
          <cell r="DD3209">
            <v>1.6</v>
          </cell>
          <cell r="DE3209">
            <v>1164.6836000000001</v>
          </cell>
          <cell r="DF3209" t="str">
            <v>TOPVEL (VITORIA DA CONQUISTA)</v>
          </cell>
          <cell r="DG3209" t="str">
            <v>NÃO</v>
          </cell>
          <cell r="DH3209" t="str">
            <v>05/02/2026</v>
          </cell>
          <cell r="DI3209" t="str">
            <v>03/02/2026</v>
          </cell>
          <cell r="DJ3209" t="str">
            <v>06/02/2026</v>
          </cell>
          <cell r="DK3209">
            <v>14</v>
          </cell>
          <cell r="DL3209" t="str">
            <v/>
          </cell>
          <cell r="DM3209" t="str">
            <v/>
          </cell>
          <cell r="DN3209">
            <v>2056</v>
          </cell>
          <cell r="DO3209" t="str">
            <v>05/02/2027</v>
          </cell>
          <cell r="DP3209" t="str">
            <v/>
          </cell>
          <cell r="DQ3209" t="str">
            <v>05/02/2028</v>
          </cell>
          <cell r="DR3209" t="str">
            <v>05/02/2028</v>
          </cell>
          <cell r="DS3209" t="str">
            <v>05/02/2028</v>
          </cell>
          <cell r="DT3209" t="str">
            <v>Ativo</v>
          </cell>
        </row>
        <row r="3210">
          <cell r="BV3210" t="str">
            <v>TKA9B76</v>
          </cell>
          <cell r="BW3210" t="str">
            <v>Não</v>
          </cell>
          <cell r="BX3210" t="str">
            <v>ONIX HB 1.0 MT 5 LUGARES</v>
          </cell>
          <cell r="BY3210" t="str">
            <v>Azul Boreal</v>
          </cell>
          <cell r="BZ3210" t="str">
            <v>5A48ATR7J</v>
          </cell>
          <cell r="CA3210" t="str">
            <v>2026/2026</v>
          </cell>
          <cell r="CB3210">
            <v>4703046</v>
          </cell>
          <cell r="CC3210" t="str">
            <v>17/12/2025</v>
          </cell>
          <cell r="CD3210">
            <v>72792.72</v>
          </cell>
          <cell r="CE3210" t="str">
            <v>01474150435</v>
          </cell>
          <cell r="CF3210">
            <v>3306</v>
          </cell>
          <cell r="CG3210" t="str">
            <v>Locado</v>
          </cell>
          <cell r="CH3210" t="str">
            <v>S/ PLACA</v>
          </cell>
          <cell r="CI3210" t="str">
            <v>28/11/2025</v>
          </cell>
          <cell r="CJ3210" t="str">
            <v>DUKAR SP</v>
          </cell>
          <cell r="CK3210" t="str">
            <v>06/01/2026</v>
          </cell>
          <cell r="CL3210" t="str">
            <v>07/01/2026</v>
          </cell>
          <cell r="CM3210" t="str">
            <v>Documento Encerrado</v>
          </cell>
          <cell r="CN3210" t="str">
            <v>09/01/2026</v>
          </cell>
          <cell r="CO3210" t="str">
            <v>15/01/2026</v>
          </cell>
          <cell r="CP3210" t="str">
            <v>Instalado</v>
          </cell>
          <cell r="CQ3210" t="str">
            <v>19/01/2026</v>
          </cell>
          <cell r="CR3210" t="str">
            <v>30/01/2026</v>
          </cell>
          <cell r="CS3210" t="str">
            <v>09/02/2026</v>
          </cell>
          <cell r="CT3210" t="str">
            <v>02/02/2026</v>
          </cell>
          <cell r="CU3210" t="str">
            <v>Entregue</v>
          </cell>
          <cell r="CV3210" t="str">
            <v>13/02/2026</v>
          </cell>
          <cell r="CW3210" t="str">
            <v>09/02/2026</v>
          </cell>
          <cell r="CX3210" t="str">
            <v>02/03/2026</v>
          </cell>
          <cell r="CY3210" t="str">
            <v>Implantado</v>
          </cell>
          <cell r="CZ3210" t="str">
            <v>DIOGO GIL FLORES</v>
          </cell>
          <cell r="DA3210" t="str">
            <v>NETCENTER</v>
          </cell>
          <cell r="DB3210" t="str">
            <v>Porto Seguro</v>
          </cell>
          <cell r="DC3210" t="str">
            <v>BA</v>
          </cell>
          <cell r="DD3210">
            <v>1.6</v>
          </cell>
          <cell r="DE3210">
            <v>1164.6836000000001</v>
          </cell>
          <cell r="DF3210" t="str">
            <v>TOPVEL (VITORIA DA CONQUISTA)</v>
          </cell>
          <cell r="DG3210" t="str">
            <v>NÃO</v>
          </cell>
          <cell r="DH3210" t="str">
            <v>05/02/2026</v>
          </cell>
          <cell r="DI3210" t="str">
            <v>03/02/2026</v>
          </cell>
          <cell r="DJ3210" t="str">
            <v>06/02/2026</v>
          </cell>
          <cell r="DK3210">
            <v>14</v>
          </cell>
          <cell r="DL3210" t="str">
            <v/>
          </cell>
          <cell r="DM3210" t="str">
            <v/>
          </cell>
          <cell r="DN3210">
            <v>2056</v>
          </cell>
          <cell r="DO3210" t="str">
            <v>05/02/2027</v>
          </cell>
          <cell r="DP3210" t="str">
            <v/>
          </cell>
          <cell r="DQ3210" t="str">
            <v>05/02/2028</v>
          </cell>
          <cell r="DR3210" t="str">
            <v>05/02/2028</v>
          </cell>
          <cell r="DS3210" t="str">
            <v>05/02/2028</v>
          </cell>
          <cell r="DT3210" t="str">
            <v>Ativo</v>
          </cell>
        </row>
        <row r="3211">
          <cell r="BV3211" t="str">
            <v>UDO7E47</v>
          </cell>
          <cell r="BW3211" t="str">
            <v>Não</v>
          </cell>
          <cell r="BX3211" t="str">
            <v>ONIX HB 1.0 MT 5 LUGARES</v>
          </cell>
          <cell r="BY3211" t="str">
            <v>Azul Boreal</v>
          </cell>
          <cell r="BZ3211" t="str">
            <v>5A48ATR7J</v>
          </cell>
          <cell r="CA3211" t="str">
            <v>2026/2026</v>
          </cell>
          <cell r="CB3211">
            <v>4703045</v>
          </cell>
          <cell r="CC3211" t="str">
            <v>17/12/2025</v>
          </cell>
          <cell r="CD3211">
            <v>72792.72</v>
          </cell>
          <cell r="CE3211" t="str">
            <v>01474150427</v>
          </cell>
          <cell r="CF3211">
            <v>3305</v>
          </cell>
          <cell r="CG3211" t="str">
            <v>Locado</v>
          </cell>
          <cell r="CH3211" t="str">
            <v>S/ PLACA</v>
          </cell>
          <cell r="CI3211" t="str">
            <v>28/11/2025</v>
          </cell>
          <cell r="CJ3211" t="str">
            <v>DUKAR SP</v>
          </cell>
          <cell r="CK3211" t="str">
            <v>06/01/2026</v>
          </cell>
          <cell r="CL3211" t="str">
            <v>07/01/2026</v>
          </cell>
          <cell r="CM3211" t="str">
            <v>Documento Encerrado</v>
          </cell>
          <cell r="CN3211" t="str">
            <v>09/01/2026</v>
          </cell>
          <cell r="CO3211" t="str">
            <v>15/01/2026</v>
          </cell>
          <cell r="CP3211" t="str">
            <v>Instalado</v>
          </cell>
          <cell r="CQ3211" t="str">
            <v>19/01/2026</v>
          </cell>
          <cell r="CR3211" t="str">
            <v>30/01/2026</v>
          </cell>
          <cell r="CS3211" t="str">
            <v>09/02/2026</v>
          </cell>
          <cell r="CT3211" t="str">
            <v>02/02/2026</v>
          </cell>
          <cell r="CU3211" t="str">
            <v>Entregue</v>
          </cell>
          <cell r="CV3211" t="str">
            <v>13/02/2026</v>
          </cell>
          <cell r="CW3211" t="str">
            <v>09/02/2026</v>
          </cell>
          <cell r="CX3211" t="str">
            <v>02/03/2026</v>
          </cell>
          <cell r="CY3211" t="str">
            <v>Implantado</v>
          </cell>
          <cell r="CZ3211" t="str">
            <v>DIOGO GIL FLORES</v>
          </cell>
          <cell r="DA3211" t="str">
            <v>NETCENTER</v>
          </cell>
          <cell r="DB3211" t="str">
            <v>Porto Seguro</v>
          </cell>
          <cell r="DC3211" t="str">
            <v>BA</v>
          </cell>
          <cell r="DD3211">
            <v>1.6</v>
          </cell>
          <cell r="DE3211">
            <v>1164.6836000000001</v>
          </cell>
          <cell r="DF3211" t="str">
            <v>TOPVEL (VITORIA DA CONQUISTA)</v>
          </cell>
          <cell r="DG3211" t="str">
            <v>NÃO</v>
          </cell>
          <cell r="DH3211" t="str">
            <v>05/02/2026</v>
          </cell>
          <cell r="DI3211" t="str">
            <v>03/02/2026</v>
          </cell>
          <cell r="DJ3211" t="str">
            <v>06/02/2026</v>
          </cell>
          <cell r="DK3211">
            <v>14</v>
          </cell>
          <cell r="DL3211" t="str">
            <v/>
          </cell>
          <cell r="DM3211" t="str">
            <v/>
          </cell>
          <cell r="DN3211">
            <v>2056</v>
          </cell>
          <cell r="DO3211" t="str">
            <v>05/02/2027</v>
          </cell>
          <cell r="DP3211" t="str">
            <v/>
          </cell>
          <cell r="DQ3211" t="str">
            <v>05/02/2028</v>
          </cell>
          <cell r="DR3211" t="str">
            <v>05/02/2028</v>
          </cell>
          <cell r="DS3211" t="str">
            <v>05/02/2028</v>
          </cell>
          <cell r="DT3211" t="str">
            <v>Ativo</v>
          </cell>
        </row>
        <row r="3212">
          <cell r="BV3212" t="str">
            <v>UFN6E78</v>
          </cell>
          <cell r="BW3212" t="str">
            <v>Não</v>
          </cell>
          <cell r="BX3212" t="str">
            <v>ONIX HB 1.0 MT 5 LUGARES</v>
          </cell>
          <cell r="BY3212" t="str">
            <v>Azul Boreal</v>
          </cell>
          <cell r="BZ3212" t="str">
            <v>5A48ATR7J</v>
          </cell>
          <cell r="CA3212" t="str">
            <v>2026/2026</v>
          </cell>
          <cell r="CB3212">
            <v>4703520</v>
          </cell>
          <cell r="CC3212" t="str">
            <v>17/12/2025</v>
          </cell>
          <cell r="CD3212">
            <v>72792.72</v>
          </cell>
          <cell r="CE3212" t="str">
            <v>01474150419</v>
          </cell>
          <cell r="CF3212">
            <v>3317</v>
          </cell>
          <cell r="CG3212" t="str">
            <v>Locado</v>
          </cell>
          <cell r="CH3212" t="str">
            <v>S/ PLACA</v>
          </cell>
          <cell r="CI3212" t="str">
            <v>28/11/2025</v>
          </cell>
          <cell r="CJ3212" t="str">
            <v>DUKAR SP</v>
          </cell>
          <cell r="CK3212" t="str">
            <v>06/01/2026</v>
          </cell>
          <cell r="CL3212" t="str">
            <v>07/01/2026</v>
          </cell>
          <cell r="CM3212" t="str">
            <v>Documento Encerrado</v>
          </cell>
          <cell r="CN3212" t="str">
            <v>09/01/2026</v>
          </cell>
          <cell r="CO3212" t="str">
            <v>14/01/2026</v>
          </cell>
          <cell r="CP3212" t="str">
            <v>Instalado</v>
          </cell>
          <cell r="CQ3212" t="str">
            <v>16/01/2026</v>
          </cell>
          <cell r="CR3212" t="str">
            <v>21/01/2026</v>
          </cell>
          <cell r="CS3212" t="str">
            <v>28/01/2026</v>
          </cell>
          <cell r="CT3212" t="str">
            <v>26/01/2026</v>
          </cell>
          <cell r="CU3212" t="str">
            <v>Entregue</v>
          </cell>
          <cell r="CV3212" t="str">
            <v>03/02/2026</v>
          </cell>
          <cell r="CW3212" t="str">
            <v>02/02/2026</v>
          </cell>
          <cell r="CX3212" t="str">
            <v>02/03/2026</v>
          </cell>
          <cell r="CY3212" t="str">
            <v>Implantado</v>
          </cell>
          <cell r="CZ3212" t="str">
            <v>DIOGO GIL FLORES</v>
          </cell>
          <cell r="DA3212" t="str">
            <v>NETCENTER</v>
          </cell>
          <cell r="DB3212" t="str">
            <v>Porto Seguro</v>
          </cell>
          <cell r="DC3212" t="str">
            <v>BA</v>
          </cell>
          <cell r="DD3212">
            <v>1.6</v>
          </cell>
          <cell r="DE3212">
            <v>1164.6836000000001</v>
          </cell>
          <cell r="DF3212" t="str">
            <v>TOPVEL (VITORIA DA CONQUISTA)</v>
          </cell>
          <cell r="DG3212" t="str">
            <v>NÃO</v>
          </cell>
          <cell r="DH3212" t="str">
            <v>29/01/2026</v>
          </cell>
          <cell r="DI3212" t="str">
            <v>27/01/2026</v>
          </cell>
          <cell r="DJ3212" t="str">
            <v>31/01/2026</v>
          </cell>
          <cell r="DK3212">
            <v>16</v>
          </cell>
          <cell r="DL3212" t="str">
            <v/>
          </cell>
          <cell r="DM3212" t="str">
            <v/>
          </cell>
          <cell r="DN3212">
            <v>2056</v>
          </cell>
          <cell r="DO3212" t="str">
            <v>29/01/2027</v>
          </cell>
          <cell r="DP3212" t="str">
            <v/>
          </cell>
          <cell r="DQ3212" t="str">
            <v>29/01/2028</v>
          </cell>
          <cell r="DR3212" t="str">
            <v>29/01/2028</v>
          </cell>
          <cell r="DS3212" t="str">
            <v>29/01/2028</v>
          </cell>
          <cell r="DT3212" t="str">
            <v>Ativo</v>
          </cell>
        </row>
        <row r="3213">
          <cell r="BV3213" t="str">
            <v>UDS1C19</v>
          </cell>
          <cell r="BW3213" t="str">
            <v>Não</v>
          </cell>
          <cell r="BX3213" t="str">
            <v>ONIX HB 1.0 MT 5 LUGARES</v>
          </cell>
          <cell r="BY3213" t="str">
            <v>Azul Boreal</v>
          </cell>
          <cell r="BZ3213" t="str">
            <v>5A48ATR7J</v>
          </cell>
          <cell r="CA3213" t="str">
            <v>2026/2026</v>
          </cell>
          <cell r="CB3213">
            <v>4703044</v>
          </cell>
          <cell r="CC3213" t="str">
            <v>17/12/2025</v>
          </cell>
          <cell r="CD3213">
            <v>72792.72</v>
          </cell>
          <cell r="CE3213" t="str">
            <v>01474150400</v>
          </cell>
          <cell r="CF3213">
            <v>3304</v>
          </cell>
          <cell r="CG3213" t="str">
            <v>Locado</v>
          </cell>
          <cell r="CH3213" t="str">
            <v>S/ PLACA</v>
          </cell>
          <cell r="CI3213" t="str">
            <v>28/11/2025</v>
          </cell>
          <cell r="CJ3213" t="str">
            <v>DUKAR SP</v>
          </cell>
          <cell r="CK3213" t="str">
            <v>06/01/2026</v>
          </cell>
          <cell r="CL3213" t="str">
            <v>07/01/2026</v>
          </cell>
          <cell r="CM3213" t="str">
            <v>Documento Encerrado</v>
          </cell>
          <cell r="CN3213" t="str">
            <v>09/01/2026</v>
          </cell>
          <cell r="CO3213" t="str">
            <v>15/01/2026</v>
          </cell>
          <cell r="CP3213" t="str">
            <v>Instalado</v>
          </cell>
          <cell r="CQ3213" t="str">
            <v>19/01/2026</v>
          </cell>
          <cell r="CR3213" t="str">
            <v>30/01/2026</v>
          </cell>
          <cell r="CS3213" t="str">
            <v>09/02/2026</v>
          </cell>
          <cell r="CT3213" t="str">
            <v>02/02/2026</v>
          </cell>
          <cell r="CU3213" t="str">
            <v>Entregue</v>
          </cell>
          <cell r="CV3213" t="str">
            <v>13/02/2026</v>
          </cell>
          <cell r="CW3213" t="str">
            <v>09/02/2026</v>
          </cell>
          <cell r="CX3213" t="str">
            <v>02/03/2026</v>
          </cell>
          <cell r="CY3213" t="str">
            <v>Implantado</v>
          </cell>
          <cell r="CZ3213" t="str">
            <v>DIOGO GIL FLORES</v>
          </cell>
          <cell r="DA3213" t="str">
            <v>NETCENTER</v>
          </cell>
          <cell r="DB3213" t="str">
            <v>Porto Seguro</v>
          </cell>
          <cell r="DC3213" t="str">
            <v>BA</v>
          </cell>
          <cell r="DD3213">
            <v>1.6</v>
          </cell>
          <cell r="DE3213">
            <v>1164.6836000000001</v>
          </cell>
          <cell r="DF3213" t="str">
            <v>TOPVEL (VITORIA DA CONQUISTA)</v>
          </cell>
          <cell r="DG3213" t="str">
            <v>NÃO</v>
          </cell>
          <cell r="DH3213" t="str">
            <v>05/02/2026</v>
          </cell>
          <cell r="DI3213" t="str">
            <v>03/02/2026</v>
          </cell>
          <cell r="DJ3213" t="str">
            <v>06/02/2026</v>
          </cell>
          <cell r="DK3213">
            <v>14</v>
          </cell>
          <cell r="DL3213" t="str">
            <v/>
          </cell>
          <cell r="DM3213" t="str">
            <v/>
          </cell>
          <cell r="DN3213">
            <v>2056</v>
          </cell>
          <cell r="DO3213" t="str">
            <v>05/02/2027</v>
          </cell>
          <cell r="DP3213" t="str">
            <v/>
          </cell>
          <cell r="DQ3213" t="str">
            <v>05/02/2028</v>
          </cell>
          <cell r="DR3213" t="str">
            <v>05/02/2028</v>
          </cell>
          <cell r="DS3213" t="str">
            <v>05/02/2028</v>
          </cell>
          <cell r="DT3213" t="str">
            <v>Ativo</v>
          </cell>
        </row>
        <row r="3214">
          <cell r="BV3214" t="str">
            <v>QSP1A81</v>
          </cell>
          <cell r="BW3214" t="str">
            <v>Não</v>
          </cell>
          <cell r="BX3214" t="str">
            <v>ONIX HB 1.0 MT 5 LUGARES</v>
          </cell>
          <cell r="BY3214" t="str">
            <v>Azul Boreal</v>
          </cell>
          <cell r="BZ3214" t="str">
            <v>5A48ATR7J</v>
          </cell>
          <cell r="CA3214" t="str">
            <v>2026/2026</v>
          </cell>
          <cell r="CB3214">
            <v>4703043</v>
          </cell>
          <cell r="CC3214" t="str">
            <v>17/12/2025</v>
          </cell>
          <cell r="CD3214">
            <v>72792.72</v>
          </cell>
          <cell r="CE3214" t="str">
            <v>01474150397</v>
          </cell>
          <cell r="CF3214">
            <v>3303</v>
          </cell>
          <cell r="CG3214" t="str">
            <v>Locado</v>
          </cell>
          <cell r="CH3214" t="str">
            <v>S/ PLACA</v>
          </cell>
          <cell r="CI3214" t="str">
            <v>28/11/2025</v>
          </cell>
          <cell r="CJ3214" t="str">
            <v>DUKAR SP</v>
          </cell>
          <cell r="CK3214" t="str">
            <v>06/01/2026</v>
          </cell>
          <cell r="CL3214" t="str">
            <v>07/01/2026</v>
          </cell>
          <cell r="CM3214" t="str">
            <v>Documento Encerrado</v>
          </cell>
          <cell r="CN3214" t="str">
            <v>09/01/2026</v>
          </cell>
          <cell r="CO3214" t="str">
            <v>15/01/2026</v>
          </cell>
          <cell r="CP3214" t="str">
            <v>Instalado</v>
          </cell>
          <cell r="CQ3214" t="str">
            <v>19/01/2026</v>
          </cell>
          <cell r="CR3214" t="str">
            <v>30/01/2026</v>
          </cell>
          <cell r="CS3214" t="str">
            <v>09/02/2026</v>
          </cell>
          <cell r="CT3214" t="str">
            <v>02/02/2026</v>
          </cell>
          <cell r="CU3214" t="str">
            <v>Entregue</v>
          </cell>
          <cell r="CV3214" t="str">
            <v>13/02/2026</v>
          </cell>
          <cell r="CW3214" t="str">
            <v>09/02/2026</v>
          </cell>
          <cell r="CX3214" t="str">
            <v>02/03/2026</v>
          </cell>
          <cell r="CY3214" t="str">
            <v>Implantado</v>
          </cell>
          <cell r="CZ3214" t="str">
            <v>DIOGO GIL FLORES</v>
          </cell>
          <cell r="DA3214" t="str">
            <v>NETCENTER</v>
          </cell>
          <cell r="DB3214" t="str">
            <v>Porto Seguro</v>
          </cell>
          <cell r="DC3214" t="str">
            <v>BA</v>
          </cell>
          <cell r="DD3214">
            <v>1.6</v>
          </cell>
          <cell r="DE3214">
            <v>1164.6836000000001</v>
          </cell>
          <cell r="DF3214" t="str">
            <v>TOPVEL (VITORIA DA CONQUISTA)</v>
          </cell>
          <cell r="DG3214" t="str">
            <v>NÃO</v>
          </cell>
          <cell r="DH3214" t="str">
            <v>05/02/2026</v>
          </cell>
          <cell r="DI3214" t="str">
            <v>03/02/2026</v>
          </cell>
          <cell r="DJ3214" t="str">
            <v>06/02/2026</v>
          </cell>
          <cell r="DK3214">
            <v>14</v>
          </cell>
          <cell r="DL3214" t="str">
            <v/>
          </cell>
          <cell r="DM3214" t="str">
            <v/>
          </cell>
          <cell r="DN3214">
            <v>2056</v>
          </cell>
          <cell r="DO3214" t="str">
            <v>05/02/2027</v>
          </cell>
          <cell r="DP3214" t="str">
            <v/>
          </cell>
          <cell r="DQ3214" t="str">
            <v>05/02/2028</v>
          </cell>
          <cell r="DR3214" t="str">
            <v>05/02/2028</v>
          </cell>
          <cell r="DS3214" t="str">
            <v>05/02/2028</v>
          </cell>
          <cell r="DT3214" t="str">
            <v>Ativo</v>
          </cell>
        </row>
        <row r="3215">
          <cell r="BV3215" t="str">
            <v>UDS7G02</v>
          </cell>
          <cell r="BW3215" t="str">
            <v>Não</v>
          </cell>
          <cell r="BX3215" t="str">
            <v>ONIX HB 1.0 MT 5 LUGARES</v>
          </cell>
          <cell r="BY3215" t="str">
            <v>Azul Boreal</v>
          </cell>
          <cell r="BZ3215" t="str">
            <v>5A48ATR7J</v>
          </cell>
          <cell r="CA3215" t="str">
            <v>2026/2026</v>
          </cell>
          <cell r="CB3215">
            <v>4703042</v>
          </cell>
          <cell r="CC3215" t="str">
            <v>17/12/2025</v>
          </cell>
          <cell r="CD3215">
            <v>72792.72</v>
          </cell>
          <cell r="CE3215" t="str">
            <v>01474151067</v>
          </cell>
          <cell r="CF3215">
            <v>3302</v>
          </cell>
          <cell r="CG3215" t="str">
            <v>Locado</v>
          </cell>
          <cell r="CH3215" t="str">
            <v>S/ PLACA</v>
          </cell>
          <cell r="CI3215" t="str">
            <v>28/11/2025</v>
          </cell>
          <cell r="CJ3215" t="str">
            <v>DUKAR SP</v>
          </cell>
          <cell r="CK3215" t="str">
            <v>06/01/2026</v>
          </cell>
          <cell r="CL3215" t="str">
            <v>07/01/2026</v>
          </cell>
          <cell r="CM3215" t="str">
            <v>Documento Encerrado</v>
          </cell>
          <cell r="CN3215" t="str">
            <v>09/01/2026</v>
          </cell>
          <cell r="CO3215" t="str">
            <v>15/01/2026</v>
          </cell>
          <cell r="CP3215" t="str">
            <v>Instalado</v>
          </cell>
          <cell r="CQ3215" t="str">
            <v>19/01/2026</v>
          </cell>
          <cell r="CR3215" t="str">
            <v>30/01/2026</v>
          </cell>
          <cell r="CS3215" t="str">
            <v>09/02/2026</v>
          </cell>
          <cell r="CT3215" t="str">
            <v>02/02/2026</v>
          </cell>
          <cell r="CU3215" t="str">
            <v>Entregue</v>
          </cell>
          <cell r="CV3215" t="str">
            <v>13/02/2026</v>
          </cell>
          <cell r="CW3215" t="str">
            <v>09/02/2026</v>
          </cell>
          <cell r="CX3215" t="str">
            <v>02/03/2026</v>
          </cell>
          <cell r="CY3215" t="str">
            <v>Implantado</v>
          </cell>
          <cell r="CZ3215" t="str">
            <v>DIOGO GIL FLORES</v>
          </cell>
          <cell r="DA3215" t="str">
            <v>NETCENTER</v>
          </cell>
          <cell r="DB3215" t="str">
            <v>Porto Seguro</v>
          </cell>
          <cell r="DC3215" t="str">
            <v>BA</v>
          </cell>
          <cell r="DD3215">
            <v>1.6</v>
          </cell>
          <cell r="DE3215">
            <v>1164.6836000000001</v>
          </cell>
          <cell r="DF3215" t="str">
            <v>TOPVEL (VITORIA DA CONQUISTA)</v>
          </cell>
          <cell r="DG3215" t="str">
            <v>NÃO</v>
          </cell>
          <cell r="DH3215" t="str">
            <v>05/02/2026</v>
          </cell>
          <cell r="DI3215" t="str">
            <v>03/02/2026</v>
          </cell>
          <cell r="DJ3215" t="str">
            <v>06/02/2026</v>
          </cell>
          <cell r="DK3215">
            <v>14</v>
          </cell>
          <cell r="DL3215" t="str">
            <v/>
          </cell>
          <cell r="DM3215" t="str">
            <v/>
          </cell>
          <cell r="DN3215">
            <v>2056</v>
          </cell>
          <cell r="DO3215" t="str">
            <v>05/02/2027</v>
          </cell>
          <cell r="DP3215" t="str">
            <v/>
          </cell>
          <cell r="DQ3215" t="str">
            <v>05/02/2028</v>
          </cell>
          <cell r="DR3215" t="str">
            <v>05/02/2028</v>
          </cell>
          <cell r="DS3215" t="str">
            <v>05/02/2028</v>
          </cell>
          <cell r="DT3215" t="str">
            <v>Ativo</v>
          </cell>
        </row>
        <row r="3216">
          <cell r="BV3216" t="str">
            <v>UEC9F43</v>
          </cell>
          <cell r="BW3216" t="str">
            <v>Não</v>
          </cell>
          <cell r="BX3216" t="str">
            <v>ONIX HB 1.0 MT 5 LUGARES</v>
          </cell>
          <cell r="BY3216" t="str">
            <v>Azul Boreal</v>
          </cell>
          <cell r="BZ3216" t="str">
            <v>5A48ATR7J</v>
          </cell>
          <cell r="CA3216" t="str">
            <v>2026/2026</v>
          </cell>
          <cell r="CB3216">
            <v>4703041</v>
          </cell>
          <cell r="CC3216" t="str">
            <v>17/12/2025</v>
          </cell>
          <cell r="CD3216">
            <v>72792.72</v>
          </cell>
          <cell r="CE3216" t="str">
            <v>01474151059</v>
          </cell>
          <cell r="CF3216">
            <v>3301</v>
          </cell>
          <cell r="CG3216" t="str">
            <v>Locado</v>
          </cell>
          <cell r="CH3216" t="str">
            <v>S/ PLACA</v>
          </cell>
          <cell r="CI3216" t="str">
            <v>28/11/2025</v>
          </cell>
          <cell r="CJ3216" t="str">
            <v>DUKAR SP</v>
          </cell>
          <cell r="CK3216" t="str">
            <v>06/01/2026</v>
          </cell>
          <cell r="CL3216" t="str">
            <v>07/01/2026</v>
          </cell>
          <cell r="CM3216" t="str">
            <v>Documento Encerrado</v>
          </cell>
          <cell r="CN3216" t="str">
            <v>09/01/2026</v>
          </cell>
          <cell r="CO3216" t="str">
            <v>15/01/2026</v>
          </cell>
          <cell r="CP3216" t="str">
            <v>Instalado</v>
          </cell>
          <cell r="CQ3216" t="str">
            <v>19/01/2026</v>
          </cell>
          <cell r="CR3216" t="str">
            <v>30/01/2026</v>
          </cell>
          <cell r="CS3216" t="str">
            <v>09/02/2026</v>
          </cell>
          <cell r="CT3216" t="str">
            <v>02/02/2026</v>
          </cell>
          <cell r="CU3216" t="str">
            <v>Entregue</v>
          </cell>
          <cell r="CV3216" t="str">
            <v>13/02/2026</v>
          </cell>
          <cell r="CW3216" t="str">
            <v>09/02/2026</v>
          </cell>
          <cell r="CX3216" t="str">
            <v>02/03/2026</v>
          </cell>
          <cell r="CY3216" t="str">
            <v>Implantado</v>
          </cell>
          <cell r="CZ3216" t="str">
            <v>DIOGO GIL FLORES</v>
          </cell>
          <cell r="DA3216" t="str">
            <v>NETCENTER</v>
          </cell>
          <cell r="DB3216" t="str">
            <v>Porto Seguro</v>
          </cell>
          <cell r="DC3216" t="str">
            <v>BA</v>
          </cell>
          <cell r="DD3216">
            <v>1.6</v>
          </cell>
          <cell r="DE3216">
            <v>1164.6836000000001</v>
          </cell>
          <cell r="DF3216" t="str">
            <v>TOPVEL (VITORIA DA CONQUISTA)</v>
          </cell>
          <cell r="DG3216" t="str">
            <v>NÃO</v>
          </cell>
          <cell r="DH3216" t="str">
            <v>05/02/2026</v>
          </cell>
          <cell r="DI3216" t="str">
            <v>03/02/2026</v>
          </cell>
          <cell r="DJ3216" t="str">
            <v>06/02/2026</v>
          </cell>
          <cell r="DK3216">
            <v>14</v>
          </cell>
          <cell r="DL3216" t="str">
            <v/>
          </cell>
          <cell r="DM3216" t="str">
            <v/>
          </cell>
          <cell r="DN3216">
            <v>2056</v>
          </cell>
          <cell r="DO3216" t="str">
            <v>05/02/2027</v>
          </cell>
          <cell r="DP3216" t="str">
            <v/>
          </cell>
          <cell r="DQ3216" t="str">
            <v>05/02/2028</v>
          </cell>
          <cell r="DR3216" t="str">
            <v>05/02/2028</v>
          </cell>
          <cell r="DS3216" t="str">
            <v>05/02/2028</v>
          </cell>
          <cell r="DT3216" t="str">
            <v>Ativo</v>
          </cell>
        </row>
        <row r="3217">
          <cell r="BV3217" t="str">
            <v>TLN0B24</v>
          </cell>
          <cell r="BW3217" t="str">
            <v>Não</v>
          </cell>
          <cell r="BX3217" t="str">
            <v>ONIX HB 1.0 MT 5 LUGARES</v>
          </cell>
          <cell r="BY3217" t="str">
            <v>Azul Boreal</v>
          </cell>
          <cell r="BZ3217" t="str">
            <v>5A48ATR7J</v>
          </cell>
          <cell r="CA3217" t="str">
            <v>2026/2026</v>
          </cell>
          <cell r="CB3217">
            <v>4703040</v>
          </cell>
          <cell r="CC3217" t="str">
            <v>17/12/2025</v>
          </cell>
          <cell r="CD3217">
            <v>72792.72</v>
          </cell>
          <cell r="CE3217" t="str">
            <v>01474151040</v>
          </cell>
          <cell r="CF3217">
            <v>3300</v>
          </cell>
          <cell r="CG3217" t="str">
            <v>Locado</v>
          </cell>
          <cell r="CH3217" t="str">
            <v>S/ PLACA</v>
          </cell>
          <cell r="CI3217" t="str">
            <v>28/11/2025</v>
          </cell>
          <cell r="CJ3217" t="str">
            <v>DUKAR SP</v>
          </cell>
          <cell r="CK3217" t="str">
            <v>06/01/2026</v>
          </cell>
          <cell r="CL3217" t="str">
            <v>07/01/2026</v>
          </cell>
          <cell r="CM3217" t="str">
            <v>Documento Encerrado</v>
          </cell>
          <cell r="CN3217" t="str">
            <v>09/01/2026</v>
          </cell>
          <cell r="CO3217" t="str">
            <v>15/01/2026</v>
          </cell>
          <cell r="CP3217" t="str">
            <v>Instalado</v>
          </cell>
          <cell r="CQ3217" t="str">
            <v>19/01/2026</v>
          </cell>
          <cell r="CR3217" t="str">
            <v>30/01/2026</v>
          </cell>
          <cell r="CS3217" t="str">
            <v>09/02/2026</v>
          </cell>
          <cell r="CT3217" t="str">
            <v>02/02/2026</v>
          </cell>
          <cell r="CU3217" t="str">
            <v>Entregue</v>
          </cell>
          <cell r="CV3217" t="str">
            <v>13/02/2026</v>
          </cell>
          <cell r="CW3217" t="str">
            <v>09/02/2026</v>
          </cell>
          <cell r="CX3217" t="str">
            <v>02/03/2026</v>
          </cell>
          <cell r="CY3217" t="str">
            <v>Implantado</v>
          </cell>
          <cell r="CZ3217" t="str">
            <v>DIOGO GIL FLORES</v>
          </cell>
          <cell r="DA3217" t="str">
            <v>NETCENTER</v>
          </cell>
          <cell r="DB3217" t="str">
            <v>Porto Seguro</v>
          </cell>
          <cell r="DC3217" t="str">
            <v>BA</v>
          </cell>
          <cell r="DD3217">
            <v>1.6</v>
          </cell>
          <cell r="DE3217">
            <v>1164.6836000000001</v>
          </cell>
          <cell r="DF3217" t="str">
            <v>TOPVEL (VITORIA DA CONQUISTA)</v>
          </cell>
          <cell r="DG3217" t="str">
            <v>NÃO</v>
          </cell>
          <cell r="DH3217" t="str">
            <v>05/02/2026</v>
          </cell>
          <cell r="DI3217" t="str">
            <v>03/02/2026</v>
          </cell>
          <cell r="DJ3217" t="str">
            <v>06/02/2026</v>
          </cell>
          <cell r="DK3217">
            <v>14</v>
          </cell>
          <cell r="DL3217" t="str">
            <v/>
          </cell>
          <cell r="DM3217" t="str">
            <v/>
          </cell>
          <cell r="DN3217">
            <v>2056</v>
          </cell>
          <cell r="DO3217" t="str">
            <v>05/02/2027</v>
          </cell>
          <cell r="DP3217" t="str">
            <v/>
          </cell>
          <cell r="DQ3217" t="str">
            <v>05/02/2028</v>
          </cell>
          <cell r="DR3217" t="str">
            <v>05/02/2028</v>
          </cell>
          <cell r="DS3217" t="str">
            <v>05/02/2028</v>
          </cell>
          <cell r="DT3217" t="str">
            <v>Ativo</v>
          </cell>
        </row>
        <row r="3218">
          <cell r="BV3218" t="str">
            <v>UEP5J35</v>
          </cell>
          <cell r="BW3218" t="str">
            <v>Não</v>
          </cell>
          <cell r="BX3218" t="str">
            <v>ONIX HB 1.0 MT 5 LUGARES</v>
          </cell>
          <cell r="BY3218" t="str">
            <v>Azul Boreal</v>
          </cell>
          <cell r="BZ3218" t="str">
            <v>5A48ATR7J</v>
          </cell>
          <cell r="CA3218" t="str">
            <v>2026/2026</v>
          </cell>
          <cell r="CB3218">
            <v>4703221</v>
          </cell>
          <cell r="CC3218" t="str">
            <v>17/12/2025</v>
          </cell>
          <cell r="CD3218">
            <v>72792.72</v>
          </cell>
          <cell r="CE3218" t="str">
            <v>01474151032</v>
          </cell>
          <cell r="CF3218">
            <v>3314</v>
          </cell>
          <cell r="CG3218" t="str">
            <v>Locado</v>
          </cell>
          <cell r="CH3218" t="str">
            <v>S/ PLACA</v>
          </cell>
          <cell r="CI3218" t="str">
            <v>28/11/2025</v>
          </cell>
          <cell r="CJ3218" t="str">
            <v>DUKAR SP</v>
          </cell>
          <cell r="CK3218" t="str">
            <v>06/01/2026</v>
          </cell>
          <cell r="CL3218" t="str">
            <v>07/01/2026</v>
          </cell>
          <cell r="CM3218" t="str">
            <v>Documento Encerrado</v>
          </cell>
          <cell r="CN3218" t="str">
            <v>09/01/2026</v>
          </cell>
          <cell r="CO3218" t="str">
            <v>15/01/2026</v>
          </cell>
          <cell r="CP3218" t="str">
            <v>Instalado</v>
          </cell>
          <cell r="CQ3218" t="str">
            <v>19/01/2026</v>
          </cell>
          <cell r="CR3218" t="str">
            <v>28/01/2026</v>
          </cell>
          <cell r="CS3218" t="str">
            <v>06/02/2026</v>
          </cell>
          <cell r="CT3218" t="str">
            <v>30/01/2026</v>
          </cell>
          <cell r="CU3218" t="str">
            <v>Entregue</v>
          </cell>
          <cell r="CV3218" t="str">
            <v>12/02/2026</v>
          </cell>
          <cell r="CW3218" t="str">
            <v>09/02/2026</v>
          </cell>
          <cell r="CX3218" t="str">
            <v>02/03/2026</v>
          </cell>
          <cell r="CY3218" t="str">
            <v>Implantado</v>
          </cell>
          <cell r="CZ3218" t="str">
            <v>DIOGO GIL FLORES</v>
          </cell>
          <cell r="DA3218" t="str">
            <v>NETCENTER</v>
          </cell>
          <cell r="DB3218" t="str">
            <v>Porto Seguro</v>
          </cell>
          <cell r="DC3218" t="str">
            <v>BA</v>
          </cell>
          <cell r="DD3218">
            <v>1.6</v>
          </cell>
          <cell r="DE3218">
            <v>1164.6836000000001</v>
          </cell>
          <cell r="DF3218" t="str">
            <v>TOPVEL (VITORIA DA CONQUISTA)</v>
          </cell>
          <cell r="DG3218" t="str">
            <v>NÃO</v>
          </cell>
          <cell r="DH3218" t="str">
            <v>05/02/2026</v>
          </cell>
          <cell r="DI3218" t="str">
            <v>03/02/2026</v>
          </cell>
          <cell r="DJ3218" t="str">
            <v>06/02/2026</v>
          </cell>
          <cell r="DK3218">
            <v>1138</v>
          </cell>
          <cell r="DL3218" t="str">
            <v/>
          </cell>
          <cell r="DM3218" t="str">
            <v/>
          </cell>
          <cell r="DN3218">
            <v>2056</v>
          </cell>
          <cell r="DO3218" t="str">
            <v>05/02/2027</v>
          </cell>
          <cell r="DP3218" t="str">
            <v/>
          </cell>
          <cell r="DQ3218" t="str">
            <v>05/02/2028</v>
          </cell>
          <cell r="DR3218" t="str">
            <v>05/02/2028</v>
          </cell>
          <cell r="DS3218" t="str">
            <v>05/02/2028</v>
          </cell>
          <cell r="DT3218" t="str">
            <v>Ativo</v>
          </cell>
        </row>
        <row r="3219">
          <cell r="BV3219" t="str">
            <v>UGP8A76</v>
          </cell>
          <cell r="BW3219" t="str">
            <v>Não</v>
          </cell>
          <cell r="BX3219" t="str">
            <v>ONIX HB 1.0 MT 5 LUGARES</v>
          </cell>
          <cell r="BY3219" t="str">
            <v>Azul Boreal</v>
          </cell>
          <cell r="BZ3219" t="str">
            <v>5A48ATR7J</v>
          </cell>
          <cell r="CA3219" t="str">
            <v>2026/2026</v>
          </cell>
          <cell r="CB3219">
            <v>4703039</v>
          </cell>
          <cell r="CC3219" t="str">
            <v>17/12/2025</v>
          </cell>
          <cell r="CD3219">
            <v>72792.72</v>
          </cell>
          <cell r="CE3219" t="str">
            <v>01474151024</v>
          </cell>
          <cell r="CF3219">
            <v>3299</v>
          </cell>
          <cell r="CG3219" t="str">
            <v>Locado</v>
          </cell>
          <cell r="CH3219" t="str">
            <v>S/ PLACA</v>
          </cell>
          <cell r="CI3219" t="str">
            <v>28/11/2025</v>
          </cell>
          <cell r="CJ3219" t="str">
            <v>DUKAR SP</v>
          </cell>
          <cell r="CK3219" t="str">
            <v>06/01/2026</v>
          </cell>
          <cell r="CL3219" t="str">
            <v>07/01/2026</v>
          </cell>
          <cell r="CM3219" t="str">
            <v>Documento Encerrado</v>
          </cell>
          <cell r="CN3219" t="str">
            <v>09/01/2026</v>
          </cell>
          <cell r="CO3219" t="str">
            <v>14/01/2026</v>
          </cell>
          <cell r="CP3219" t="str">
            <v>Instalado</v>
          </cell>
          <cell r="CQ3219" t="str">
            <v>16/01/2026</v>
          </cell>
          <cell r="CR3219" t="str">
            <v>21/01/2026</v>
          </cell>
          <cell r="CS3219" t="str">
            <v>28/01/2026</v>
          </cell>
          <cell r="CT3219" t="str">
            <v>26/01/2026</v>
          </cell>
          <cell r="CU3219" t="str">
            <v>Entregue</v>
          </cell>
          <cell r="CV3219" t="str">
            <v>03/02/2026</v>
          </cell>
          <cell r="CW3219" t="str">
            <v>02/02/2026</v>
          </cell>
          <cell r="CX3219" t="str">
            <v>02/03/2026</v>
          </cell>
          <cell r="CY3219" t="str">
            <v>Implantado</v>
          </cell>
          <cell r="CZ3219" t="str">
            <v>DIOGO GIL FLORES</v>
          </cell>
          <cell r="DA3219" t="str">
            <v>NETCENTER</v>
          </cell>
          <cell r="DB3219" t="str">
            <v>Porto Seguro</v>
          </cell>
          <cell r="DC3219" t="str">
            <v>BA</v>
          </cell>
          <cell r="DD3219">
            <v>1.6</v>
          </cell>
          <cell r="DE3219">
            <v>1164.6836000000001</v>
          </cell>
          <cell r="DF3219" t="str">
            <v>TOPVEL (VITORIA DA CONQUISTA)</v>
          </cell>
          <cell r="DG3219" t="str">
            <v>NÃO</v>
          </cell>
          <cell r="DH3219" t="str">
            <v>29/01/2026</v>
          </cell>
          <cell r="DI3219" t="str">
            <v>27/01/2026</v>
          </cell>
          <cell r="DJ3219" t="str">
            <v>31/01/2026</v>
          </cell>
          <cell r="DK3219">
            <v>1</v>
          </cell>
          <cell r="DL3219" t="str">
            <v/>
          </cell>
          <cell r="DM3219" t="str">
            <v/>
          </cell>
          <cell r="DN3219">
            <v>2056</v>
          </cell>
          <cell r="DO3219" t="str">
            <v>29/01/2027</v>
          </cell>
          <cell r="DP3219" t="str">
            <v/>
          </cell>
          <cell r="DQ3219" t="str">
            <v>29/01/2028</v>
          </cell>
          <cell r="DR3219" t="str">
            <v>29/01/2028</v>
          </cell>
          <cell r="DS3219" t="str">
            <v>29/01/2028</v>
          </cell>
          <cell r="DT3219" t="str">
            <v>Ativo</v>
          </cell>
        </row>
        <row r="3220">
          <cell r="BV3220" t="str">
            <v>UEU7G92</v>
          </cell>
          <cell r="BW3220" t="str">
            <v>Não</v>
          </cell>
          <cell r="BX3220" t="str">
            <v>MONTANA LS 1.2 MT 5 LUGARES</v>
          </cell>
          <cell r="BY3220" t="str">
            <v>Azul Boreal</v>
          </cell>
          <cell r="BZ3220" t="str">
            <v>5A43TTRFA</v>
          </cell>
          <cell r="CA3220" t="str">
            <v>2026/2026</v>
          </cell>
          <cell r="CB3220">
            <v>2990837</v>
          </cell>
          <cell r="CC3220" t="str">
            <v>19/12/2025</v>
          </cell>
          <cell r="CD3220">
            <v>104824.72</v>
          </cell>
          <cell r="CE3220" t="str">
            <v>1483263654</v>
          </cell>
          <cell r="CF3220">
            <v>3341</v>
          </cell>
          <cell r="CG3220" t="str">
            <v>Locado</v>
          </cell>
          <cell r="CH3220" t="str">
            <v>S/ PLACA</v>
          </cell>
          <cell r="CI3220" t="str">
            <v>28/11/2025</v>
          </cell>
          <cell r="CJ3220" t="str">
            <v>DUKAR SP</v>
          </cell>
          <cell r="CK3220" t="str">
            <v>04/02/2026</v>
          </cell>
          <cell r="CL3220" t="str">
            <v>29/01/2026</v>
          </cell>
          <cell r="CM3220" t="str">
            <v>Documento Encerrado</v>
          </cell>
          <cell r="CN3220" t="str">
            <v>06/02/2026</v>
          </cell>
          <cell r="CO3220" t="str">
            <v>03/02/2026</v>
          </cell>
          <cell r="CP3220" t="str">
            <v>Instalado</v>
          </cell>
          <cell r="CQ3220" t="str">
            <v>05/02/2026</v>
          </cell>
          <cell r="CR3220" t="str">
            <v>11/02/2026</v>
          </cell>
          <cell r="CS3220" t="str">
            <v>18/02/2026</v>
          </cell>
          <cell r="CT3220" t="str">
            <v>13/02/2026</v>
          </cell>
          <cell r="CU3220" t="str">
            <v>Entregue</v>
          </cell>
          <cell r="CV3220" t="str">
            <v>24/02/2026</v>
          </cell>
          <cell r="CW3220" t="str">
            <v>18/02/2026</v>
          </cell>
          <cell r="CX3220" t="str">
            <v>02/03/2026</v>
          </cell>
          <cell r="CY3220" t="str">
            <v>Implantado</v>
          </cell>
          <cell r="CZ3220" t="str">
            <v>DIOGO GIL FLORES</v>
          </cell>
          <cell r="DA3220" t="str">
            <v>NETCENTER</v>
          </cell>
          <cell r="DB3220" t="str">
            <v>Porto Seguro</v>
          </cell>
          <cell r="DC3220" t="str">
            <v>BA</v>
          </cell>
          <cell r="DD3220">
            <v>1.6</v>
          </cell>
          <cell r="DE3220">
            <v>1744.0068000000001</v>
          </cell>
          <cell r="DF3220" t="str">
            <v>TOPVEL (VITORIA DA CONQUISTA)</v>
          </cell>
          <cell r="DG3220" t="str">
            <v>NÃO</v>
          </cell>
          <cell r="DH3220" t="str">
            <v>14/02/2026</v>
          </cell>
          <cell r="DI3220" t="str">
            <v>13/02/2026</v>
          </cell>
          <cell r="DJ3220" t="str">
            <v>14/02/2026</v>
          </cell>
          <cell r="DK3220">
            <v>14</v>
          </cell>
          <cell r="DL3220" t="str">
            <v/>
          </cell>
          <cell r="DM3220" t="str">
            <v/>
          </cell>
          <cell r="DN3220">
            <v>2686</v>
          </cell>
          <cell r="DO3220" t="str">
            <v>14/02/2027</v>
          </cell>
          <cell r="DP3220" t="str">
            <v/>
          </cell>
          <cell r="DQ3220" t="str">
            <v>14/02/2028</v>
          </cell>
          <cell r="DR3220" t="str">
            <v>14/02/2028</v>
          </cell>
          <cell r="DS3220" t="str">
            <v>14/02/2028</v>
          </cell>
          <cell r="DT3220" t="str">
            <v>Ativo</v>
          </cell>
        </row>
        <row r="3221">
          <cell r="BV3221" t="str">
            <v>TMC9I93</v>
          </cell>
          <cell r="BW3221" t="str">
            <v>Não</v>
          </cell>
          <cell r="BX3221" t="str">
            <v>MONTANA LS 1.2 MT 5 LUGARES</v>
          </cell>
          <cell r="BY3221" t="str">
            <v>Azul Boreal</v>
          </cell>
          <cell r="BZ3221" t="str">
            <v>5A43TTRFA</v>
          </cell>
          <cell r="CA3221" t="str">
            <v>2026/2026</v>
          </cell>
          <cell r="CB3221">
            <v>2991105</v>
          </cell>
          <cell r="CC3221" t="str">
            <v>19/12/2025</v>
          </cell>
          <cell r="CD3221">
            <v>104824.72</v>
          </cell>
          <cell r="CE3221" t="str">
            <v>1483263417</v>
          </cell>
          <cell r="CF3221">
            <v>3342</v>
          </cell>
          <cell r="CG3221" t="str">
            <v>Locado</v>
          </cell>
          <cell r="CH3221" t="str">
            <v>S/ PLACA</v>
          </cell>
          <cell r="CI3221" t="str">
            <v>28/11/2025</v>
          </cell>
          <cell r="CJ3221" t="str">
            <v>DUKAR SP</v>
          </cell>
          <cell r="CK3221" t="str">
            <v>04/02/2026</v>
          </cell>
          <cell r="CL3221" t="str">
            <v>29/01/2026</v>
          </cell>
          <cell r="CM3221" t="str">
            <v>Documento Encerrado</v>
          </cell>
          <cell r="CN3221" t="str">
            <v>06/02/2026</v>
          </cell>
          <cell r="CO3221" t="str">
            <v>03/02/2026</v>
          </cell>
          <cell r="CP3221" t="str">
            <v>Instalado</v>
          </cell>
          <cell r="CQ3221" t="str">
            <v>05/02/2026</v>
          </cell>
          <cell r="CR3221" t="str">
            <v>16/02/2026</v>
          </cell>
          <cell r="CS3221" t="str">
            <v>23/02/2026</v>
          </cell>
          <cell r="CT3221" t="str">
            <v>19/02/2026</v>
          </cell>
          <cell r="CU3221" t="str">
            <v>Entregue</v>
          </cell>
          <cell r="CV3221" t="str">
            <v>27/02/2026</v>
          </cell>
          <cell r="CW3221" t="str">
            <v>23/02/2026</v>
          </cell>
          <cell r="CX3221" t="str">
            <v>02/03/2026</v>
          </cell>
          <cell r="CY3221" t="str">
            <v>Implantado</v>
          </cell>
          <cell r="CZ3221" t="str">
            <v>DIOGO GIL FLORES</v>
          </cell>
          <cell r="DA3221" t="str">
            <v>NETCENTER</v>
          </cell>
          <cell r="DB3221" t="str">
            <v>Vitoria da Conquista</v>
          </cell>
          <cell r="DC3221" t="str">
            <v>BA</v>
          </cell>
          <cell r="DD3221">
            <v>1.6</v>
          </cell>
          <cell r="DE3221">
            <v>1744.0068000000001</v>
          </cell>
          <cell r="DF3221" t="str">
            <v>TOPVEL (VITORIA DA CONQUISTA)</v>
          </cell>
          <cell r="DG3221" t="str">
            <v>NÃO</v>
          </cell>
          <cell r="DH3221" t="str">
            <v>20/02/2026</v>
          </cell>
          <cell r="DI3221" t="str">
            <v>20/02/2026</v>
          </cell>
          <cell r="DJ3221" t="str">
            <v>20/02/2026</v>
          </cell>
          <cell r="DK3221">
            <v>9800</v>
          </cell>
          <cell r="DL3221" t="str">
            <v/>
          </cell>
          <cell r="DM3221" t="str">
            <v/>
          </cell>
          <cell r="DN3221">
            <v>2686</v>
          </cell>
          <cell r="DO3221" t="str">
            <v>20/02/2027</v>
          </cell>
          <cell r="DP3221" t="str">
            <v/>
          </cell>
          <cell r="DQ3221" t="str">
            <v>20/02/2028</v>
          </cell>
          <cell r="DR3221" t="str">
            <v>20/02/2028</v>
          </cell>
          <cell r="DS3221" t="str">
            <v>20/02/2028</v>
          </cell>
          <cell r="DT3221" t="str">
            <v>Ativo</v>
          </cell>
        </row>
        <row r="3222">
          <cell r="BV3222" t="str">
            <v>UEH2H97</v>
          </cell>
          <cell r="BW3222" t="str">
            <v>Não</v>
          </cell>
          <cell r="BX3222" t="str">
            <v>MONTANA LS 1.2 MT 5 LUGARES</v>
          </cell>
          <cell r="BY3222" t="str">
            <v>Azul Boreal</v>
          </cell>
          <cell r="BZ3222" t="str">
            <v>5A43TTRFA</v>
          </cell>
          <cell r="CA3222" t="str">
            <v>2026/2026</v>
          </cell>
          <cell r="CB3222">
            <v>2992651</v>
          </cell>
          <cell r="CC3222" t="str">
            <v>23/12/2025</v>
          </cell>
          <cell r="CD3222">
            <v>104824.72</v>
          </cell>
          <cell r="CE3222" t="str">
            <v>01474150290</v>
          </cell>
          <cell r="CF3222">
            <v>3323</v>
          </cell>
          <cell r="CG3222" t="str">
            <v>Locado</v>
          </cell>
          <cell r="CH3222" t="str">
            <v>S/ PLACA</v>
          </cell>
          <cell r="CI3222" t="str">
            <v>28/11/2025</v>
          </cell>
          <cell r="CJ3222" t="str">
            <v>DUKAR SP</v>
          </cell>
          <cell r="CK3222" t="str">
            <v>12/01/2026</v>
          </cell>
          <cell r="CL3222" t="str">
            <v>07/01/2026</v>
          </cell>
          <cell r="CM3222" t="str">
            <v>Documento Encerrado</v>
          </cell>
          <cell r="CN3222" t="str">
            <v>15/01/2026</v>
          </cell>
          <cell r="CO3222" t="str">
            <v>14/01/2026</v>
          </cell>
          <cell r="CP3222" t="str">
            <v>Instalado</v>
          </cell>
          <cell r="CQ3222" t="str">
            <v>16/01/2026</v>
          </cell>
          <cell r="CR3222" t="str">
            <v>21/01/2026</v>
          </cell>
          <cell r="CS3222" t="str">
            <v>07/02/2026</v>
          </cell>
          <cell r="CT3222" t="str">
            <v>26/01/2026</v>
          </cell>
          <cell r="CU3222" t="str">
            <v>Entregue</v>
          </cell>
          <cell r="CV3222" t="str">
            <v>12/02/2026</v>
          </cell>
          <cell r="CW3222" t="str">
            <v>02/02/2026</v>
          </cell>
          <cell r="CX3222" t="str">
            <v>02/03/2026</v>
          </cell>
          <cell r="CY3222" t="str">
            <v>Implantado</v>
          </cell>
          <cell r="CZ3222" t="str">
            <v>DIOGO GIL FLORES</v>
          </cell>
          <cell r="DA3222" t="str">
            <v>NETCENTER</v>
          </cell>
          <cell r="DB3222" t="str">
            <v>Mucuri</v>
          </cell>
          <cell r="DC3222" t="str">
            <v>BA</v>
          </cell>
          <cell r="DD3222">
            <v>1.6</v>
          </cell>
          <cell r="DE3222">
            <v>1744.0068000000001</v>
          </cell>
          <cell r="DF3222" t="str">
            <v>TOPVEL (VITORIA DA CONQUISTA)</v>
          </cell>
          <cell r="DG3222" t="str">
            <v>NÃO</v>
          </cell>
          <cell r="DH3222" t="str">
            <v>29/01/2026</v>
          </cell>
          <cell r="DI3222" t="str">
            <v>27/01/2026</v>
          </cell>
          <cell r="DJ3222" t="str">
            <v>02/02/2026</v>
          </cell>
          <cell r="DK3222">
            <v>1</v>
          </cell>
          <cell r="DL3222" t="str">
            <v/>
          </cell>
          <cell r="DM3222" t="str">
            <v/>
          </cell>
          <cell r="DN3222">
            <v>2686</v>
          </cell>
          <cell r="DO3222" t="str">
            <v>29/01/2027</v>
          </cell>
          <cell r="DP3222" t="str">
            <v/>
          </cell>
          <cell r="DQ3222" t="str">
            <v>29/01/2028</v>
          </cell>
          <cell r="DR3222" t="str">
            <v>29/01/2028</v>
          </cell>
          <cell r="DS3222" t="str">
            <v>29/01/2028</v>
          </cell>
          <cell r="DT3222" t="str">
            <v>Ativo</v>
          </cell>
        </row>
        <row r="3223">
          <cell r="BV3223" t="str">
            <v>UGD2I11</v>
          </cell>
          <cell r="BW3223" t="str">
            <v>Não</v>
          </cell>
          <cell r="BX3223" t="str">
            <v>MONTANA LS 1.2 MT 5 LUGARES</v>
          </cell>
          <cell r="BY3223" t="str">
            <v>Azul Boreal</v>
          </cell>
          <cell r="BZ3223" t="str">
            <v>5A43TTRFA</v>
          </cell>
          <cell r="CA3223" t="str">
            <v>2026/2026</v>
          </cell>
          <cell r="CB3223">
            <v>2990836</v>
          </cell>
          <cell r="CC3223" t="str">
            <v>19/12/2025</v>
          </cell>
          <cell r="CD3223">
            <v>104824.72</v>
          </cell>
          <cell r="CE3223" t="str">
            <v>1483263689</v>
          </cell>
          <cell r="CF3223">
            <v>3340</v>
          </cell>
          <cell r="CG3223" t="str">
            <v>Locado</v>
          </cell>
          <cell r="CH3223" t="str">
            <v>S/ PLACA</v>
          </cell>
          <cell r="CI3223" t="str">
            <v>28/11/2025</v>
          </cell>
          <cell r="CJ3223" t="str">
            <v>DUKAR SP</v>
          </cell>
          <cell r="CK3223" t="str">
            <v>04/02/2026</v>
          </cell>
          <cell r="CL3223" t="str">
            <v>29/01/2026</v>
          </cell>
          <cell r="CM3223" t="str">
            <v>Documento Encerrado</v>
          </cell>
          <cell r="CN3223" t="str">
            <v>06/02/2026</v>
          </cell>
          <cell r="CO3223" t="str">
            <v>03/02/2026</v>
          </cell>
          <cell r="CP3223" t="str">
            <v>Instalado</v>
          </cell>
          <cell r="CQ3223" t="str">
            <v>05/02/2026</v>
          </cell>
          <cell r="CR3223" t="str">
            <v>11/02/2026</v>
          </cell>
          <cell r="CS3223" t="str">
            <v>18/02/2026</v>
          </cell>
          <cell r="CT3223" t="str">
            <v>13/02/2026</v>
          </cell>
          <cell r="CU3223" t="str">
            <v>Entregue</v>
          </cell>
          <cell r="CV3223" t="str">
            <v>24/02/2026</v>
          </cell>
          <cell r="CW3223" t="str">
            <v>18/02/2026</v>
          </cell>
          <cell r="CX3223" t="str">
            <v>02/03/2026</v>
          </cell>
          <cell r="CY3223" t="str">
            <v>Implantado</v>
          </cell>
          <cell r="CZ3223" t="str">
            <v>DIOGO GIL FLORES</v>
          </cell>
          <cell r="DA3223" t="str">
            <v>NETCENTER</v>
          </cell>
          <cell r="DB3223" t="str">
            <v>Porto Seguro</v>
          </cell>
          <cell r="DC3223" t="str">
            <v>BA</v>
          </cell>
          <cell r="DD3223">
            <v>1.6</v>
          </cell>
          <cell r="DE3223">
            <v>1744.0068000000001</v>
          </cell>
          <cell r="DF3223" t="str">
            <v>TOPVEL (VITORIA DA CONQUISTA)</v>
          </cell>
          <cell r="DG3223" t="str">
            <v>NÃO</v>
          </cell>
          <cell r="DH3223" t="str">
            <v>14/02/2026</v>
          </cell>
          <cell r="DI3223" t="str">
            <v>13/02/2026</v>
          </cell>
          <cell r="DJ3223" t="str">
            <v>14/02/2026</v>
          </cell>
          <cell r="DK3223">
            <v>14</v>
          </cell>
          <cell r="DL3223" t="str">
            <v/>
          </cell>
          <cell r="DM3223" t="str">
            <v/>
          </cell>
          <cell r="DN3223">
            <v>2686</v>
          </cell>
          <cell r="DO3223" t="str">
            <v>14/02/2027</v>
          </cell>
          <cell r="DP3223" t="str">
            <v/>
          </cell>
          <cell r="DQ3223" t="str">
            <v>14/02/2028</v>
          </cell>
          <cell r="DR3223" t="str">
            <v>14/02/2028</v>
          </cell>
          <cell r="DS3223" t="str">
            <v>14/02/2028</v>
          </cell>
          <cell r="DT3223" t="str">
            <v>Ativo</v>
          </cell>
        </row>
        <row r="3224">
          <cell r="BV3224" t="str">
            <v>UDE1J99</v>
          </cell>
          <cell r="BW3224" t="str">
            <v>Não</v>
          </cell>
          <cell r="BX3224" t="str">
            <v>MONTANA LS 1.2 MT 5 LUGARES</v>
          </cell>
          <cell r="BY3224" t="str">
            <v>Azul Boreal</v>
          </cell>
          <cell r="BZ3224" t="str">
            <v>5A43TTRFA</v>
          </cell>
          <cell r="CA3224" t="str">
            <v>2026/2026</v>
          </cell>
          <cell r="CB3224">
            <v>2990835</v>
          </cell>
          <cell r="CC3224" t="str">
            <v>19/12/2025</v>
          </cell>
          <cell r="CD3224">
            <v>104824.72</v>
          </cell>
          <cell r="CE3224" t="str">
            <v>1483263719</v>
          </cell>
          <cell r="CF3224">
            <v>3339</v>
          </cell>
          <cell r="CG3224" t="str">
            <v>Locado</v>
          </cell>
          <cell r="CH3224" t="str">
            <v>S/ PLACA</v>
          </cell>
          <cell r="CI3224" t="str">
            <v>28/11/2025</v>
          </cell>
          <cell r="CJ3224" t="str">
            <v>DUKAR SP</v>
          </cell>
          <cell r="CK3224" t="str">
            <v>04/02/2026</v>
          </cell>
          <cell r="CL3224" t="str">
            <v>29/01/2026</v>
          </cell>
          <cell r="CM3224" t="str">
            <v>Documento Encerrado</v>
          </cell>
          <cell r="CN3224" t="str">
            <v>06/02/2026</v>
          </cell>
          <cell r="CO3224" t="str">
            <v>03/02/2026</v>
          </cell>
          <cell r="CP3224" t="str">
            <v>Instalado</v>
          </cell>
          <cell r="CQ3224" t="str">
            <v>05/02/2026</v>
          </cell>
          <cell r="CR3224" t="str">
            <v>11/02/2026</v>
          </cell>
          <cell r="CS3224" t="str">
            <v>18/02/2026</v>
          </cell>
          <cell r="CT3224" t="str">
            <v>13/02/2026</v>
          </cell>
          <cell r="CU3224" t="str">
            <v>Entregue</v>
          </cell>
          <cell r="CV3224" t="str">
            <v>24/02/2026</v>
          </cell>
          <cell r="CW3224" t="str">
            <v>18/02/2026</v>
          </cell>
          <cell r="CX3224" t="str">
            <v>02/03/2026</v>
          </cell>
          <cell r="CY3224" t="str">
            <v>Implantado</v>
          </cell>
          <cell r="CZ3224" t="str">
            <v>DIOGO GIL FLORES</v>
          </cell>
          <cell r="DA3224" t="str">
            <v>NETCENTER</v>
          </cell>
          <cell r="DB3224" t="str">
            <v>Porto Seguro</v>
          </cell>
          <cell r="DC3224" t="str">
            <v>BA</v>
          </cell>
          <cell r="DD3224">
            <v>1.6</v>
          </cell>
          <cell r="DE3224">
            <v>1744.0068000000001</v>
          </cell>
          <cell r="DF3224" t="str">
            <v>TOPVEL (VITORIA DA CONQUISTA)</v>
          </cell>
          <cell r="DG3224" t="str">
            <v>NÃO</v>
          </cell>
          <cell r="DH3224" t="str">
            <v>14/02/2026</v>
          </cell>
          <cell r="DI3224" t="str">
            <v>13/02/2026</v>
          </cell>
          <cell r="DJ3224" t="str">
            <v>14/02/2026</v>
          </cell>
          <cell r="DK3224">
            <v>14</v>
          </cell>
          <cell r="DL3224" t="str">
            <v/>
          </cell>
          <cell r="DM3224" t="str">
            <v/>
          </cell>
          <cell r="DN3224">
            <v>2686</v>
          </cell>
          <cell r="DO3224" t="str">
            <v>14/02/2027</v>
          </cell>
          <cell r="DP3224" t="str">
            <v/>
          </cell>
          <cell r="DQ3224" t="str">
            <v>14/02/2028</v>
          </cell>
          <cell r="DR3224" t="str">
            <v>14/02/2028</v>
          </cell>
          <cell r="DS3224" t="str">
            <v>14/02/2028</v>
          </cell>
          <cell r="DT3224" t="str">
            <v>Ativo</v>
          </cell>
        </row>
        <row r="3225">
          <cell r="BV3225" t="str">
            <v>UDK9B28</v>
          </cell>
          <cell r="BW3225" t="str">
            <v>Não</v>
          </cell>
          <cell r="BX3225" t="str">
            <v>MONTANA LS 1.2 MT 5 LUGARES</v>
          </cell>
          <cell r="BY3225" t="str">
            <v>Azul Boreal</v>
          </cell>
          <cell r="BZ3225" t="str">
            <v>5A43TTRFA</v>
          </cell>
          <cell r="CA3225" t="str">
            <v>2026/2026</v>
          </cell>
          <cell r="CB3225">
            <v>2990834</v>
          </cell>
          <cell r="CC3225" t="str">
            <v>19/12/2025</v>
          </cell>
          <cell r="CD3225">
            <v>104824.72</v>
          </cell>
          <cell r="CE3225" t="str">
            <v>1483263735</v>
          </cell>
          <cell r="CF3225">
            <v>3338</v>
          </cell>
          <cell r="CG3225" t="str">
            <v>Locado</v>
          </cell>
          <cell r="CH3225" t="str">
            <v>S/ PLACA</v>
          </cell>
          <cell r="CI3225" t="str">
            <v>28/11/2025</v>
          </cell>
          <cell r="CJ3225" t="str">
            <v>DUKAR SP</v>
          </cell>
          <cell r="CK3225" t="str">
            <v>04/02/2026</v>
          </cell>
          <cell r="CL3225" t="str">
            <v>29/01/2026</v>
          </cell>
          <cell r="CM3225" t="str">
            <v>Documento Encerrado</v>
          </cell>
          <cell r="CN3225" t="str">
            <v>06/02/2026</v>
          </cell>
          <cell r="CO3225" t="str">
            <v>03/02/2026</v>
          </cell>
          <cell r="CP3225" t="str">
            <v>Instalado</v>
          </cell>
          <cell r="CQ3225" t="str">
            <v>05/02/2026</v>
          </cell>
          <cell r="CR3225" t="str">
            <v>11/02/2026</v>
          </cell>
          <cell r="CS3225" t="str">
            <v>18/02/2026</v>
          </cell>
          <cell r="CT3225" t="str">
            <v>13/02/2026</v>
          </cell>
          <cell r="CU3225" t="str">
            <v>Entregue</v>
          </cell>
          <cell r="CV3225" t="str">
            <v>24/02/2026</v>
          </cell>
          <cell r="CW3225" t="str">
            <v>18/02/2026</v>
          </cell>
          <cell r="CX3225" t="str">
            <v>02/03/2026</v>
          </cell>
          <cell r="CY3225" t="str">
            <v>Implantado</v>
          </cell>
          <cell r="CZ3225" t="str">
            <v>DIOGO GIL FLORES</v>
          </cell>
          <cell r="DA3225" t="str">
            <v>NETCENTER</v>
          </cell>
          <cell r="DB3225" t="str">
            <v>Porto Seguro</v>
          </cell>
          <cell r="DC3225" t="str">
            <v>BA</v>
          </cell>
          <cell r="DD3225">
            <v>1.6</v>
          </cell>
          <cell r="DE3225">
            <v>1744.0068000000001</v>
          </cell>
          <cell r="DF3225" t="str">
            <v>TOPVEL (VITORIA DA CONQUISTA)</v>
          </cell>
          <cell r="DG3225" t="str">
            <v>NÃO</v>
          </cell>
          <cell r="DH3225" t="str">
            <v>14/02/2026</v>
          </cell>
          <cell r="DI3225" t="str">
            <v>13/02/2026</v>
          </cell>
          <cell r="DJ3225" t="str">
            <v>14/02/2026</v>
          </cell>
          <cell r="DK3225">
            <v>14</v>
          </cell>
          <cell r="DL3225" t="str">
            <v/>
          </cell>
          <cell r="DM3225" t="str">
            <v/>
          </cell>
          <cell r="DN3225">
            <v>2686</v>
          </cell>
          <cell r="DO3225" t="str">
            <v>14/02/2027</v>
          </cell>
          <cell r="DP3225" t="str">
            <v/>
          </cell>
          <cell r="DQ3225" t="str">
            <v>14/02/2028</v>
          </cell>
          <cell r="DR3225" t="str">
            <v>14/02/2028</v>
          </cell>
          <cell r="DS3225" t="str">
            <v>14/02/2028</v>
          </cell>
          <cell r="DT3225" t="str">
            <v>Ativo</v>
          </cell>
        </row>
        <row r="3226">
          <cell r="BV3226" t="str">
            <v>UEA6J80</v>
          </cell>
          <cell r="BW3226" t="str">
            <v>Não</v>
          </cell>
          <cell r="BX3226" t="str">
            <v>ONIX HB 1.0 MT 5 LUGARES</v>
          </cell>
          <cell r="BY3226" t="str">
            <v>Branco Summit</v>
          </cell>
          <cell r="BZ3226" t="str">
            <v>5A48ATR7J</v>
          </cell>
          <cell r="CA3226" t="str">
            <v>2026/2026</v>
          </cell>
          <cell r="CB3226">
            <v>4685275</v>
          </cell>
          <cell r="CC3226" t="str">
            <v>17/11/2025</v>
          </cell>
          <cell r="CD3226">
            <v>73484.320000000007</v>
          </cell>
          <cell r="CE3226" t="str">
            <v>1467386062</v>
          </cell>
          <cell r="CF3226">
            <v>3170</v>
          </cell>
          <cell r="CG3226" t="str">
            <v>Locado</v>
          </cell>
          <cell r="CH3226" t="str">
            <v>9 ou 0</v>
          </cell>
          <cell r="CI3226" t="str">
            <v>17/11/2025</v>
          </cell>
          <cell r="CJ3226" t="str">
            <v>DUKAR SP</v>
          </cell>
          <cell r="CK3226" t="str">
            <v>04/12/2025</v>
          </cell>
          <cell r="CL3226" t="str">
            <v>28/11/2025</v>
          </cell>
          <cell r="CM3226" t="str">
            <v>Documento Encerrado</v>
          </cell>
          <cell r="CN3226" t="str">
            <v>08/12/2025</v>
          </cell>
          <cell r="CO3226" t="str">
            <v>11/12/2025</v>
          </cell>
          <cell r="CP3226" t="str">
            <v>Instalado</v>
          </cell>
          <cell r="CQ3226" t="str">
            <v>15/12/2025</v>
          </cell>
          <cell r="CR3226" t="str">
            <v>12/12/2025</v>
          </cell>
          <cell r="CS3226" t="str">
            <v>16/12/2025</v>
          </cell>
          <cell r="CT3226" t="str">
            <v>15/12/2025</v>
          </cell>
          <cell r="CU3226" t="str">
            <v>Entregue</v>
          </cell>
          <cell r="CV3226" t="str">
            <v>22/12/2025</v>
          </cell>
          <cell r="CW3226" t="str">
            <v>12/01/2026</v>
          </cell>
          <cell r="CX3226" t="str">
            <v>24/12/2025</v>
          </cell>
          <cell r="CY3226" t="str">
            <v>Implantado</v>
          </cell>
          <cell r="CZ3226" t="str">
            <v>RAFAEL LIMA DE SOUSA</v>
          </cell>
          <cell r="DA3226" t="str">
            <v>CENTRO CUSTO ECOMMERCE</v>
          </cell>
          <cell r="DB3226" t="str">
            <v>Sao Paulo</v>
          </cell>
          <cell r="DC3226" t="str">
            <v>SP</v>
          </cell>
          <cell r="DD3226">
            <v>0</v>
          </cell>
          <cell r="DE3226">
            <v>0</v>
          </cell>
          <cell r="DF3226" t="str">
            <v/>
          </cell>
          <cell r="DG3226" t="str">
            <v>SIM</v>
          </cell>
          <cell r="DH3226" t="str">
            <v>18/12/2025</v>
          </cell>
          <cell r="DI3226" t="str">
            <v>16/12/2025</v>
          </cell>
          <cell r="DJ3226" t="str">
            <v>10/01/2026</v>
          </cell>
          <cell r="DK3226">
            <v>297</v>
          </cell>
          <cell r="DL3226" t="str">
            <v/>
          </cell>
          <cell r="DM3226" t="str">
            <v/>
          </cell>
          <cell r="DN3226">
            <v>1568</v>
          </cell>
          <cell r="DO3226" t="str">
            <v>18/12/2026</v>
          </cell>
          <cell r="DP3226" t="str">
            <v/>
          </cell>
          <cell r="DQ3226" t="str">
            <v>18/06/2027</v>
          </cell>
          <cell r="DR3226" t="str">
            <v>18/06/2027</v>
          </cell>
          <cell r="DS3226" t="str">
            <v>18/06/2027</v>
          </cell>
          <cell r="DT3226" t="str">
            <v>Ativo</v>
          </cell>
        </row>
        <row r="3227">
          <cell r="BV3227" t="str">
            <v>UFQ1H17</v>
          </cell>
          <cell r="BW3227" t="str">
            <v>Não</v>
          </cell>
          <cell r="BX3227" t="str">
            <v>ONIX HB 1.0 MT 5 LUGARES</v>
          </cell>
          <cell r="BY3227" t="str">
            <v>Azul Boreal</v>
          </cell>
          <cell r="BZ3227" t="str">
            <v>5A48ATR7J</v>
          </cell>
          <cell r="CA3227" t="str">
            <v>2026/2026</v>
          </cell>
          <cell r="CB3227">
            <v>4676127</v>
          </cell>
          <cell r="CC3227" t="str">
            <v>31/10/2025</v>
          </cell>
          <cell r="CD3227">
            <v>72792.72</v>
          </cell>
          <cell r="CE3227" t="str">
            <v>01465486930</v>
          </cell>
          <cell r="CF3227">
            <v>3156</v>
          </cell>
          <cell r="CG3227" t="str">
            <v>Locado</v>
          </cell>
          <cell r="CH3227" t="str">
            <v>S/ PLACA</v>
          </cell>
          <cell r="CI3227" t="str">
            <v>06/11/2025</v>
          </cell>
          <cell r="CJ3227" t="str">
            <v>DUKAR SP</v>
          </cell>
          <cell r="CK3227" t="str">
            <v>21/11/2025</v>
          </cell>
          <cell r="CL3227" t="str">
            <v>10/11/2025</v>
          </cell>
          <cell r="CM3227" t="str">
            <v>Documento Encerrado</v>
          </cell>
          <cell r="CN3227" t="str">
            <v>25/11/2025</v>
          </cell>
          <cell r="CO3227" t="str">
            <v>14/11/2025</v>
          </cell>
          <cell r="CP3227" t="str">
            <v>Instalado</v>
          </cell>
          <cell r="CQ3227" t="str">
            <v>18/11/2025</v>
          </cell>
          <cell r="CR3227" t="str">
            <v>14/11/2025</v>
          </cell>
          <cell r="CS3227" t="str">
            <v>18/11/2025</v>
          </cell>
          <cell r="CT3227" t="str">
            <v>14/11/2025</v>
          </cell>
          <cell r="CU3227" t="str">
            <v>Entregue</v>
          </cell>
          <cell r="CV3227" t="str">
            <v>25/11/2025</v>
          </cell>
          <cell r="CW3227" t="str">
            <v>26/11/2025</v>
          </cell>
          <cell r="CX3227" t="str">
            <v>28/11/2025</v>
          </cell>
          <cell r="CY3227" t="str">
            <v>Implantado</v>
          </cell>
          <cell r="CZ3227" t="str">
            <v>Eduardo Silvestre Ribeiro</v>
          </cell>
          <cell r="DA3227" t="str">
            <v>HIKVISION DO BRASIL</v>
          </cell>
          <cell r="DB3227" t="str">
            <v>Sao Paulo</v>
          </cell>
          <cell r="DC3227" t="str">
            <v>SP</v>
          </cell>
          <cell r="DD3227">
            <v>3.5</v>
          </cell>
          <cell r="DE3227">
            <v>2547.7455</v>
          </cell>
          <cell r="DF3227" t="str">
            <v>NOVA (SANTO AMARO)</v>
          </cell>
          <cell r="DG3227" t="str">
            <v>SIM</v>
          </cell>
          <cell r="DH3227" t="str">
            <v>18/11/2025</v>
          </cell>
          <cell r="DI3227" t="str">
            <v>14/11/2025</v>
          </cell>
          <cell r="DJ3227" t="str">
            <v>25/11/2025</v>
          </cell>
          <cell r="DK3227">
            <v>9500</v>
          </cell>
          <cell r="DL3227" t="str">
            <v/>
          </cell>
          <cell r="DM3227" t="str">
            <v/>
          </cell>
          <cell r="DN3227">
            <v>2155.3000000000002</v>
          </cell>
          <cell r="DO3227" t="str">
            <v>18/11/2026</v>
          </cell>
          <cell r="DP3227" t="str">
            <v/>
          </cell>
          <cell r="DQ3227" t="str">
            <v>18/11/2027</v>
          </cell>
          <cell r="DR3227" t="str">
            <v>18/11/2027</v>
          </cell>
          <cell r="DS3227" t="str">
            <v>18/11/2027</v>
          </cell>
          <cell r="DT3227" t="str">
            <v>Ativo</v>
          </cell>
        </row>
        <row r="3228">
          <cell r="BV3228" t="str">
            <v>UDL7A90</v>
          </cell>
          <cell r="BW3228" t="str">
            <v>Não</v>
          </cell>
          <cell r="BX3228" t="str">
            <v>ONIX HB 1.0 MT 5 LUGARES</v>
          </cell>
          <cell r="BY3228" t="str">
            <v>Azul Boreal</v>
          </cell>
          <cell r="BZ3228" t="str">
            <v>5A48ATR7J</v>
          </cell>
          <cell r="CA3228" t="str">
            <v>2026/2026</v>
          </cell>
          <cell r="CB3228">
            <v>4676126</v>
          </cell>
          <cell r="CC3228" t="str">
            <v>31/10/2025</v>
          </cell>
          <cell r="CD3228">
            <v>72792.72</v>
          </cell>
          <cell r="CE3228" t="str">
            <v>01465486132</v>
          </cell>
          <cell r="CF3228">
            <v>3155</v>
          </cell>
          <cell r="CG3228" t="str">
            <v>Locado</v>
          </cell>
          <cell r="CH3228" t="str">
            <v>9 ou 0</v>
          </cell>
          <cell r="CI3228" t="str">
            <v>06/11/2025</v>
          </cell>
          <cell r="CJ3228" t="str">
            <v>DUKAR SP</v>
          </cell>
          <cell r="CK3228" t="str">
            <v>21/11/2025</v>
          </cell>
          <cell r="CL3228" t="str">
            <v>10/11/2025</v>
          </cell>
          <cell r="CM3228" t="str">
            <v>Documento Encerrado</v>
          </cell>
          <cell r="CN3228" t="str">
            <v>25/11/2025</v>
          </cell>
          <cell r="CO3228" t="str">
            <v>14/11/2025</v>
          </cell>
          <cell r="CP3228" t="str">
            <v>Instalado</v>
          </cell>
          <cell r="CQ3228" t="str">
            <v>18/11/2025</v>
          </cell>
          <cell r="CR3228" t="str">
            <v>14/11/2025</v>
          </cell>
          <cell r="CS3228" t="str">
            <v>18/11/2025</v>
          </cell>
          <cell r="CT3228" t="str">
            <v>14/11/2025</v>
          </cell>
          <cell r="CU3228" t="str">
            <v>Entregue</v>
          </cell>
          <cell r="CV3228" t="str">
            <v>25/11/2025</v>
          </cell>
          <cell r="CW3228" t="str">
            <v>27/11/2025</v>
          </cell>
          <cell r="CX3228" t="str">
            <v>28/11/2025</v>
          </cell>
          <cell r="CY3228" t="str">
            <v>Implantado</v>
          </cell>
          <cell r="CZ3228" t="str">
            <v>Felipe de Souza Martins Saraiva</v>
          </cell>
          <cell r="DA3228" t="str">
            <v>HIKVISION DO BRASIL</v>
          </cell>
          <cell r="DB3228" t="str">
            <v>Sao Paulo</v>
          </cell>
          <cell r="DC3228" t="str">
            <v>SP</v>
          </cell>
          <cell r="DD3228">
            <v>3.5</v>
          </cell>
          <cell r="DE3228">
            <v>2547.7455</v>
          </cell>
          <cell r="DF3228" t="str">
            <v>NOVA (SANTO AMARO)</v>
          </cell>
          <cell r="DG3228" t="str">
            <v>SIM</v>
          </cell>
          <cell r="DH3228" t="str">
            <v>18/11/2025</v>
          </cell>
          <cell r="DI3228" t="str">
            <v>14/11/2025</v>
          </cell>
          <cell r="DJ3228" t="str">
            <v>27/11/2025</v>
          </cell>
          <cell r="DK3228">
            <v>12200</v>
          </cell>
          <cell r="DL3228" t="str">
            <v/>
          </cell>
          <cell r="DM3228" t="str">
            <v/>
          </cell>
          <cell r="DN3228">
            <v>2155.3000000000002</v>
          </cell>
          <cell r="DO3228" t="str">
            <v>18/11/2026</v>
          </cell>
          <cell r="DP3228" t="str">
            <v/>
          </cell>
          <cell r="DQ3228" t="str">
            <v>18/11/2027</v>
          </cell>
          <cell r="DR3228" t="str">
            <v>18/11/2027</v>
          </cell>
          <cell r="DS3228" t="str">
            <v>18/11/2027</v>
          </cell>
          <cell r="DT3228" t="str">
            <v>Ativo</v>
          </cell>
        </row>
        <row r="3229">
          <cell r="BV3229" t="str">
            <v>UEH8E81</v>
          </cell>
          <cell r="BW3229" t="str">
            <v>Não</v>
          </cell>
          <cell r="BX3229" t="str">
            <v>ONIX HB 1.0 MT 5 LUGARES</v>
          </cell>
          <cell r="BY3229" t="str">
            <v>Azul Boreal</v>
          </cell>
          <cell r="BZ3229" t="str">
            <v>5A48ATR7J</v>
          </cell>
          <cell r="CA3229" t="str">
            <v>2026/2026</v>
          </cell>
          <cell r="CB3229">
            <v>4676140</v>
          </cell>
          <cell r="CC3229" t="str">
            <v>31/10/2025</v>
          </cell>
          <cell r="CD3229">
            <v>72792.72</v>
          </cell>
          <cell r="CE3229" t="str">
            <v>01465486841</v>
          </cell>
          <cell r="CF3229">
            <v>3158</v>
          </cell>
          <cell r="CG3229" t="str">
            <v>Locado</v>
          </cell>
          <cell r="CH3229" t="str">
            <v>1 ou 2</v>
          </cell>
          <cell r="CI3229" t="str">
            <v>06/11/2025</v>
          </cell>
          <cell r="CJ3229" t="str">
            <v>DUKAR SP</v>
          </cell>
          <cell r="CK3229" t="str">
            <v>21/11/2025</v>
          </cell>
          <cell r="CL3229" t="str">
            <v>10/11/2025</v>
          </cell>
          <cell r="CM3229" t="str">
            <v>Documento Encerrado</v>
          </cell>
          <cell r="CN3229" t="str">
            <v>25/11/2025</v>
          </cell>
          <cell r="CO3229" t="str">
            <v>18/11/2025</v>
          </cell>
          <cell r="CP3229" t="str">
            <v>Instalado</v>
          </cell>
          <cell r="CQ3229" t="str">
            <v>21/11/2025</v>
          </cell>
          <cell r="CR3229" t="str">
            <v>18/11/2025</v>
          </cell>
          <cell r="CS3229" t="str">
            <v>21/11/2025</v>
          </cell>
          <cell r="CT3229" t="str">
            <v>18/11/2025</v>
          </cell>
          <cell r="CU3229" t="str">
            <v>Entregue</v>
          </cell>
          <cell r="CV3229" t="str">
            <v>25/11/2025</v>
          </cell>
          <cell r="CW3229" t="str">
            <v>24/11/2025</v>
          </cell>
          <cell r="CX3229" t="str">
            <v>28/11/2025</v>
          </cell>
          <cell r="CY3229" t="str">
            <v>Implantado</v>
          </cell>
          <cell r="CZ3229" t="str">
            <v>Rafael Roberto Cardoso</v>
          </cell>
          <cell r="DA3229" t="str">
            <v>HIKVISION DO BRASIL</v>
          </cell>
          <cell r="DB3229" t="str">
            <v>Sertaozinho</v>
          </cell>
          <cell r="DC3229" t="str">
            <v>SP</v>
          </cell>
          <cell r="DD3229">
            <v>3.5</v>
          </cell>
          <cell r="DE3229">
            <v>2547.7455</v>
          </cell>
          <cell r="DF3229" t="str">
            <v>NOVA (SANTO AMARO)</v>
          </cell>
          <cell r="DG3229" t="str">
            <v>SIM</v>
          </cell>
          <cell r="DH3229" t="str">
            <v>19/11/2025</v>
          </cell>
          <cell r="DI3229" t="str">
            <v>18/11/2025</v>
          </cell>
          <cell r="DJ3229" t="str">
            <v>19/11/2025</v>
          </cell>
          <cell r="DK3229">
            <v>3292</v>
          </cell>
          <cell r="DL3229" t="str">
            <v/>
          </cell>
          <cell r="DM3229" t="str">
            <v/>
          </cell>
          <cell r="DN3229">
            <v>2155.3000000000002</v>
          </cell>
          <cell r="DO3229" t="str">
            <v>19/11/2026</v>
          </cell>
          <cell r="DP3229" t="str">
            <v/>
          </cell>
          <cell r="DQ3229" t="str">
            <v>19/11/2027</v>
          </cell>
          <cell r="DR3229" t="str">
            <v>19/11/2027</v>
          </cell>
          <cell r="DS3229" t="str">
            <v>19/11/2027</v>
          </cell>
          <cell r="DT3229" t="str">
            <v>Ativo</v>
          </cell>
        </row>
        <row r="3230">
          <cell r="BV3230" t="str">
            <v>QSX7H93</v>
          </cell>
          <cell r="BW3230" t="str">
            <v>Não</v>
          </cell>
          <cell r="BX3230" t="str">
            <v>ONIX HB 1.0 MT 5 LUGARES</v>
          </cell>
          <cell r="BY3230" t="str">
            <v>Azul Boreal</v>
          </cell>
          <cell r="BZ3230" t="str">
            <v>5A48ATR7J</v>
          </cell>
          <cell r="CA3230" t="str">
            <v>2026/2026</v>
          </cell>
          <cell r="CB3230">
            <v>4676125</v>
          </cell>
          <cell r="CC3230" t="str">
            <v>31/10/2025</v>
          </cell>
          <cell r="CD3230">
            <v>72792.72</v>
          </cell>
          <cell r="CE3230" t="str">
            <v>01465486221</v>
          </cell>
          <cell r="CF3230">
            <v>3154</v>
          </cell>
          <cell r="CG3230" t="str">
            <v>Locado</v>
          </cell>
          <cell r="CH3230" t="str">
            <v>3 ou 4</v>
          </cell>
          <cell r="CI3230" t="str">
            <v>06/11/2025</v>
          </cell>
          <cell r="CJ3230" t="str">
            <v>DUKAR SP</v>
          </cell>
          <cell r="CK3230" t="str">
            <v>21/11/2025</v>
          </cell>
          <cell r="CL3230" t="str">
            <v>10/11/2025</v>
          </cell>
          <cell r="CM3230" t="str">
            <v>Documento Encerrado</v>
          </cell>
          <cell r="CN3230" t="str">
            <v>25/11/2025</v>
          </cell>
          <cell r="CO3230" t="str">
            <v>18/11/2025</v>
          </cell>
          <cell r="CP3230" t="str">
            <v>Instalado</v>
          </cell>
          <cell r="CQ3230" t="str">
            <v>21/11/2025</v>
          </cell>
          <cell r="CR3230" t="str">
            <v>18/11/2025</v>
          </cell>
          <cell r="CS3230" t="str">
            <v>21/11/2025</v>
          </cell>
          <cell r="CT3230" t="str">
            <v>18/11/2025</v>
          </cell>
          <cell r="CU3230" t="str">
            <v>Entregue</v>
          </cell>
          <cell r="CV3230" t="str">
            <v>25/11/2025</v>
          </cell>
          <cell r="CW3230" t="str">
            <v>28/11/2025</v>
          </cell>
          <cell r="CX3230" t="str">
            <v>28/11/2025</v>
          </cell>
          <cell r="CY3230" t="str">
            <v>Implantado</v>
          </cell>
          <cell r="CZ3230" t="str">
            <v>janes loves sousa dias</v>
          </cell>
          <cell r="DA3230" t="str">
            <v>HIKVISION DO BRASIL</v>
          </cell>
          <cell r="DB3230" t="str">
            <v>Sao Paulo</v>
          </cell>
          <cell r="DC3230" t="str">
            <v>SP</v>
          </cell>
          <cell r="DD3230">
            <v>3.5</v>
          </cell>
          <cell r="DE3230">
            <v>2547.7455</v>
          </cell>
          <cell r="DF3230" t="str">
            <v>NOVA (SANTO AMARO)</v>
          </cell>
          <cell r="DG3230" t="str">
            <v>SIM</v>
          </cell>
          <cell r="DH3230" t="str">
            <v>21/11/2025</v>
          </cell>
          <cell r="DI3230" t="str">
            <v>18/11/2025</v>
          </cell>
          <cell r="DJ3230" t="str">
            <v>28/11/2025</v>
          </cell>
          <cell r="DK3230">
            <v>11652</v>
          </cell>
          <cell r="DL3230" t="str">
            <v/>
          </cell>
          <cell r="DM3230" t="str">
            <v/>
          </cell>
          <cell r="DN3230">
            <v>2155.3000000000002</v>
          </cell>
          <cell r="DO3230" t="str">
            <v>21/11/2026</v>
          </cell>
          <cell r="DP3230" t="str">
            <v/>
          </cell>
          <cell r="DQ3230" t="str">
            <v>21/11/2027</v>
          </cell>
          <cell r="DR3230" t="str">
            <v>21/11/2027</v>
          </cell>
          <cell r="DS3230" t="str">
            <v>21/11/2027</v>
          </cell>
          <cell r="DT3230" t="str">
            <v>Ativo</v>
          </cell>
        </row>
        <row r="3231">
          <cell r="BV3231" t="str">
            <v>UEY4J17</v>
          </cell>
          <cell r="BW3231" t="str">
            <v>Não</v>
          </cell>
          <cell r="BX3231" t="str">
            <v>ONIX HB 1.0 MT 5 LUGARES</v>
          </cell>
          <cell r="BY3231" t="str">
            <v>Azul Boreal</v>
          </cell>
          <cell r="BZ3231" t="str">
            <v>5A48ATR7J</v>
          </cell>
          <cell r="CA3231" t="str">
            <v>2026/2026</v>
          </cell>
          <cell r="CB3231">
            <v>4676124</v>
          </cell>
          <cell r="CC3231" t="str">
            <v>31/10/2025</v>
          </cell>
          <cell r="CD3231">
            <v>72792.72</v>
          </cell>
          <cell r="CE3231" t="str">
            <v>01465486248</v>
          </cell>
          <cell r="CF3231">
            <v>3153</v>
          </cell>
          <cell r="CG3231" t="str">
            <v>Locado</v>
          </cell>
          <cell r="CH3231" t="str">
            <v>7 ou 8</v>
          </cell>
          <cell r="CI3231" t="str">
            <v>06/11/2025</v>
          </cell>
          <cell r="CJ3231" t="str">
            <v>DUKAR SP</v>
          </cell>
          <cell r="CK3231" t="str">
            <v>21/11/2025</v>
          </cell>
          <cell r="CL3231" t="str">
            <v>10/11/2025</v>
          </cell>
          <cell r="CM3231" t="str">
            <v>Documento Encerrado</v>
          </cell>
          <cell r="CN3231" t="str">
            <v>25/11/2025</v>
          </cell>
          <cell r="CO3231" t="str">
            <v>18/11/2025</v>
          </cell>
          <cell r="CP3231" t="str">
            <v>Instalado</v>
          </cell>
          <cell r="CQ3231" t="str">
            <v>21/11/2025</v>
          </cell>
          <cell r="CR3231" t="str">
            <v>26/11/2025</v>
          </cell>
          <cell r="CS3231" t="str">
            <v>08/12/2025</v>
          </cell>
          <cell r="CT3231" t="str">
            <v>05/12/2025</v>
          </cell>
          <cell r="CU3231" t="str">
            <v>Entregue</v>
          </cell>
          <cell r="CV3231" t="str">
            <v>12/12/2025</v>
          </cell>
          <cell r="CW3231" t="str">
            <v>10/12/2025</v>
          </cell>
          <cell r="CX3231" t="str">
            <v>28/11/2025</v>
          </cell>
          <cell r="CY3231" t="str">
            <v>Pendente Retirada Cliente</v>
          </cell>
          <cell r="CZ3231" t="str">
            <v>Ruan Cordeiro</v>
          </cell>
          <cell r="DA3231" t="str">
            <v>HIKVISION DO BRASIL</v>
          </cell>
          <cell r="DB3231" t="str">
            <v>Natal</v>
          </cell>
          <cell r="DC3231" t="str">
            <v>RN</v>
          </cell>
          <cell r="DD3231">
            <v>3.5</v>
          </cell>
          <cell r="DE3231">
            <v>2547.7455</v>
          </cell>
          <cell r="DF3231" t="str">
            <v>NOVA (SANTO AMARO)</v>
          </cell>
          <cell r="DG3231" t="str">
            <v>SIM</v>
          </cell>
          <cell r="DH3231" t="str">
            <v>10/12/2025</v>
          </cell>
          <cell r="DI3231" t="str">
            <v>08/12/2025</v>
          </cell>
          <cell r="DJ3231" t="str">
            <v/>
          </cell>
          <cell r="DK3231">
            <v>2003</v>
          </cell>
          <cell r="DL3231" t="str">
            <v/>
          </cell>
          <cell r="DM3231" t="str">
            <v/>
          </cell>
          <cell r="DN3231">
            <v>2155.3000000000002</v>
          </cell>
          <cell r="DO3231" t="str">
            <v>10/12/2026</v>
          </cell>
          <cell r="DP3231" t="str">
            <v/>
          </cell>
          <cell r="DQ3231" t="str">
            <v>10/12/2027</v>
          </cell>
          <cell r="DR3231" t="str">
            <v>10/12/2027</v>
          </cell>
          <cell r="DS3231" t="str">
            <v>10/12/2027</v>
          </cell>
          <cell r="DT3231" t="str">
            <v>Ativo</v>
          </cell>
        </row>
        <row r="3232">
          <cell r="BV3232" t="str">
            <v>UDK8G86</v>
          </cell>
          <cell r="BW3232" t="str">
            <v>Não</v>
          </cell>
          <cell r="BX3232" t="str">
            <v>ONIX HB 1.0 MT 5 LUGARES</v>
          </cell>
          <cell r="BY3232" t="str">
            <v>Azul Boreal</v>
          </cell>
          <cell r="BZ3232" t="str">
            <v>5A48ATR7J</v>
          </cell>
          <cell r="CA3232" t="str">
            <v>2026/2026</v>
          </cell>
          <cell r="CB3232">
            <v>4676123</v>
          </cell>
          <cell r="CC3232" t="str">
            <v>31/10/2025</v>
          </cell>
          <cell r="CD3232">
            <v>72792.72</v>
          </cell>
          <cell r="CE3232" t="str">
            <v>01465486272</v>
          </cell>
          <cell r="CF3232">
            <v>3152</v>
          </cell>
          <cell r="CG3232" t="str">
            <v>Locado</v>
          </cell>
          <cell r="CH3232" t="str">
            <v>S/ PLACA</v>
          </cell>
          <cell r="CI3232" t="str">
            <v>06/11/2025</v>
          </cell>
          <cell r="CJ3232" t="str">
            <v>DUKAR SP</v>
          </cell>
          <cell r="CK3232" t="str">
            <v>21/11/2025</v>
          </cell>
          <cell r="CL3232" t="str">
            <v>10/11/2025</v>
          </cell>
          <cell r="CM3232" t="str">
            <v>Documento Encerrado</v>
          </cell>
          <cell r="CN3232" t="str">
            <v>25/11/2025</v>
          </cell>
          <cell r="CO3232" t="str">
            <v>18/11/2025</v>
          </cell>
          <cell r="CP3232" t="str">
            <v>Instalado</v>
          </cell>
          <cell r="CQ3232" t="str">
            <v>21/11/2025</v>
          </cell>
          <cell r="CR3232" t="str">
            <v/>
          </cell>
          <cell r="CS3232" t="str">
            <v>18/12/2025</v>
          </cell>
          <cell r="CT3232" t="str">
            <v>02/12/2025</v>
          </cell>
          <cell r="CU3232" t="str">
            <v>Entregue</v>
          </cell>
          <cell r="CV3232" t="str">
            <v>24/12/2025</v>
          </cell>
          <cell r="CW3232" t="str">
            <v>11/02/2026</v>
          </cell>
          <cell r="CX3232" t="str">
            <v>28/11/2025</v>
          </cell>
          <cell r="CY3232" t="str">
            <v>Implantado</v>
          </cell>
          <cell r="CZ3232" t="str">
            <v>ANDERSON RAPOSO BORGES</v>
          </cell>
          <cell r="DA3232" t="str">
            <v>HIKVISION DO BRASIL</v>
          </cell>
          <cell r="DB3232" t="str">
            <v>Recife</v>
          </cell>
          <cell r="DC3232" t="str">
            <v>PE</v>
          </cell>
          <cell r="DD3232">
            <v>3.5</v>
          </cell>
          <cell r="DE3232">
            <v>2547.7455</v>
          </cell>
          <cell r="DF3232" t="str">
            <v>NOVA (SANTO AMARO)</v>
          </cell>
          <cell r="DG3232" t="str">
            <v>SIM</v>
          </cell>
          <cell r="DH3232" t="str">
            <v>05/12/2025</v>
          </cell>
          <cell r="DI3232" t="str">
            <v>03/12/2025</v>
          </cell>
          <cell r="DJ3232" t="str">
            <v>12/12/2025</v>
          </cell>
          <cell r="DK3232">
            <v>14</v>
          </cell>
          <cell r="DL3232" t="str">
            <v/>
          </cell>
          <cell r="DM3232" t="str">
            <v/>
          </cell>
          <cell r="DN3232">
            <v>2155.3000000000002</v>
          </cell>
          <cell r="DO3232" t="str">
            <v>05/12/2026</v>
          </cell>
          <cell r="DP3232" t="str">
            <v/>
          </cell>
          <cell r="DQ3232" t="str">
            <v>05/12/2027</v>
          </cell>
          <cell r="DR3232" t="str">
            <v>05/12/2027</v>
          </cell>
          <cell r="DS3232" t="str">
            <v>05/12/2027</v>
          </cell>
          <cell r="DT3232" t="str">
            <v>Ativo</v>
          </cell>
        </row>
        <row r="3233">
          <cell r="BV3233" t="str">
            <v>QST6J45</v>
          </cell>
          <cell r="BW3233" t="str">
            <v>Não</v>
          </cell>
          <cell r="BX3233" t="str">
            <v>ONIX HB 1.0 MT 5 LUGARES</v>
          </cell>
          <cell r="BY3233" t="str">
            <v>Azul Boreal</v>
          </cell>
          <cell r="BZ3233" t="str">
            <v>5A48ATR7J</v>
          </cell>
          <cell r="CA3233" t="str">
            <v>2026/2026</v>
          </cell>
          <cell r="CB3233">
            <v>4676122</v>
          </cell>
          <cell r="CC3233" t="str">
            <v>31/10/2025</v>
          </cell>
          <cell r="CD3233">
            <v>72792.72</v>
          </cell>
          <cell r="CE3233" t="str">
            <v>01465486280</v>
          </cell>
          <cell r="CF3233">
            <v>3151</v>
          </cell>
          <cell r="CG3233" t="str">
            <v>Locado</v>
          </cell>
          <cell r="CH3233" t="str">
            <v>S/ PLACA</v>
          </cell>
          <cell r="CI3233" t="str">
            <v>06/11/2025</v>
          </cell>
          <cell r="CJ3233" t="str">
            <v>DUKAR SP</v>
          </cell>
          <cell r="CK3233" t="str">
            <v>21/11/2025</v>
          </cell>
          <cell r="CL3233" t="str">
            <v>10/11/2025</v>
          </cell>
          <cell r="CM3233" t="str">
            <v>Documento Encerrado</v>
          </cell>
          <cell r="CN3233" t="str">
            <v>25/11/2025</v>
          </cell>
          <cell r="CO3233" t="str">
            <v>14/11/2025</v>
          </cell>
          <cell r="CP3233" t="str">
            <v>Instalado</v>
          </cell>
          <cell r="CQ3233" t="str">
            <v>18/11/2025</v>
          </cell>
          <cell r="CR3233" t="str">
            <v>14/11/2025</v>
          </cell>
          <cell r="CS3233" t="str">
            <v>18/11/2025</v>
          </cell>
          <cell r="CT3233" t="str">
            <v>14/11/2025</v>
          </cell>
          <cell r="CU3233" t="str">
            <v>Entregue</v>
          </cell>
          <cell r="CV3233" t="str">
            <v>25/11/2025</v>
          </cell>
          <cell r="CW3233" t="str">
            <v>25/11/2025</v>
          </cell>
          <cell r="CX3233" t="str">
            <v>28/11/2025</v>
          </cell>
          <cell r="CY3233" t="str">
            <v>Implantado</v>
          </cell>
          <cell r="CZ3233" t="str">
            <v>Jayme Francisco Nunes De Campos</v>
          </cell>
          <cell r="DA3233" t="str">
            <v>HIKVISION DO BRASIL</v>
          </cell>
          <cell r="DB3233" t="str">
            <v>Sao Paulo</v>
          </cell>
          <cell r="DC3233" t="str">
            <v>SP</v>
          </cell>
          <cell r="DD3233">
            <v>3.5</v>
          </cell>
          <cell r="DE3233">
            <v>2547.7455</v>
          </cell>
          <cell r="DF3233" t="str">
            <v>NOVA (SANTO AMARO)</v>
          </cell>
          <cell r="DG3233" t="str">
            <v>SIM</v>
          </cell>
          <cell r="DH3233" t="str">
            <v>18/11/2025</v>
          </cell>
          <cell r="DI3233" t="str">
            <v>14/11/2025</v>
          </cell>
          <cell r="DJ3233" t="str">
            <v>24/11/2025</v>
          </cell>
          <cell r="DK3233">
            <v>2119</v>
          </cell>
          <cell r="DL3233" t="str">
            <v/>
          </cell>
          <cell r="DM3233" t="str">
            <v/>
          </cell>
          <cell r="DN3233">
            <v>2155.3000000000002</v>
          </cell>
          <cell r="DO3233" t="str">
            <v>18/11/2026</v>
          </cell>
          <cell r="DP3233" t="str">
            <v/>
          </cell>
          <cell r="DQ3233" t="str">
            <v>18/11/2027</v>
          </cell>
          <cell r="DR3233" t="str">
            <v>18/11/2027</v>
          </cell>
          <cell r="DS3233" t="str">
            <v>18/11/2027</v>
          </cell>
          <cell r="DT3233" t="str">
            <v>Ativo</v>
          </cell>
        </row>
        <row r="3234">
          <cell r="BV3234" t="str">
            <v>UFM0I71</v>
          </cell>
          <cell r="BW3234" t="str">
            <v>Não</v>
          </cell>
          <cell r="BX3234" t="str">
            <v>ONIX HB 1.0 MT 5 LUGARES</v>
          </cell>
          <cell r="BY3234" t="str">
            <v>Azul Boreal</v>
          </cell>
          <cell r="BZ3234" t="str">
            <v>5A48ATR7J</v>
          </cell>
          <cell r="CA3234" t="str">
            <v>2026/2026</v>
          </cell>
          <cell r="CB3234">
            <v>4676121</v>
          </cell>
          <cell r="CC3234" t="str">
            <v>31/10/2025</v>
          </cell>
          <cell r="CD3234">
            <v>72792.72</v>
          </cell>
          <cell r="CE3234" t="str">
            <v>01465486310</v>
          </cell>
          <cell r="CF3234">
            <v>3150</v>
          </cell>
          <cell r="CG3234" t="str">
            <v>Locado</v>
          </cell>
          <cell r="CH3234" t="str">
            <v>1 ou 2</v>
          </cell>
          <cell r="CI3234" t="str">
            <v>06/11/2025</v>
          </cell>
          <cell r="CJ3234" t="str">
            <v>DUKAR SP</v>
          </cell>
          <cell r="CK3234" t="str">
            <v>21/11/2025</v>
          </cell>
          <cell r="CL3234" t="str">
            <v>10/11/2025</v>
          </cell>
          <cell r="CM3234" t="str">
            <v>Documento Encerrado</v>
          </cell>
          <cell r="CN3234" t="str">
            <v>25/11/2025</v>
          </cell>
          <cell r="CO3234" t="str">
            <v>18/11/2025</v>
          </cell>
          <cell r="CP3234" t="str">
            <v>Instalado</v>
          </cell>
          <cell r="CQ3234" t="str">
            <v>21/11/2025</v>
          </cell>
          <cell r="CR3234" t="str">
            <v>27/11/2025</v>
          </cell>
          <cell r="CS3234" t="str">
            <v>08/12/2025</v>
          </cell>
          <cell r="CT3234" t="str">
            <v>01/12/2025</v>
          </cell>
          <cell r="CU3234" t="str">
            <v>Entregue</v>
          </cell>
          <cell r="CV3234" t="str">
            <v>12/12/2025</v>
          </cell>
          <cell r="CW3234" t="str">
            <v>05/12/2025</v>
          </cell>
          <cell r="CX3234" t="str">
            <v>28/11/2025</v>
          </cell>
          <cell r="CY3234" t="str">
            <v>Implantado</v>
          </cell>
          <cell r="CZ3234" t="str">
            <v>Rodrigo Gamarra de Souza</v>
          </cell>
          <cell r="DA3234" t="str">
            <v>HIKVISION DO BRASIL</v>
          </cell>
          <cell r="DB3234" t="str">
            <v>Brasilia</v>
          </cell>
          <cell r="DC3234" t="str">
            <v>DF</v>
          </cell>
          <cell r="DD3234">
            <v>3.5</v>
          </cell>
          <cell r="DE3234">
            <v>2547.7455</v>
          </cell>
          <cell r="DF3234" t="str">
            <v>NOVA (SANTO AMARO)</v>
          </cell>
          <cell r="DG3234" t="str">
            <v>SIM</v>
          </cell>
          <cell r="DH3234" t="str">
            <v>03/12/2025</v>
          </cell>
          <cell r="DI3234" t="str">
            <v>01/12/2025</v>
          </cell>
          <cell r="DJ3234" t="str">
            <v>03/12/2025</v>
          </cell>
          <cell r="DK3234">
            <v>6000</v>
          </cell>
          <cell r="DL3234" t="str">
            <v/>
          </cell>
          <cell r="DM3234" t="str">
            <v/>
          </cell>
          <cell r="DN3234">
            <v>2155.3000000000002</v>
          </cell>
          <cell r="DO3234" t="str">
            <v>03/12/2026</v>
          </cell>
          <cell r="DP3234" t="str">
            <v/>
          </cell>
          <cell r="DQ3234" t="str">
            <v>03/12/2027</v>
          </cell>
          <cell r="DR3234" t="str">
            <v>03/12/2027</v>
          </cell>
          <cell r="DS3234" t="str">
            <v>03/12/2027</v>
          </cell>
          <cell r="DT3234" t="str">
            <v>Ativo</v>
          </cell>
        </row>
        <row r="3235">
          <cell r="BV3235" t="str">
            <v>TLN7D04</v>
          </cell>
          <cell r="BW3235" t="str">
            <v>Não</v>
          </cell>
          <cell r="BX3235" t="str">
            <v>ONIX HB 1.0 MT 5 LUGARES</v>
          </cell>
          <cell r="BY3235" t="str">
            <v>Azul Boreal</v>
          </cell>
          <cell r="BZ3235" t="str">
            <v>5A48ATR7J</v>
          </cell>
          <cell r="CA3235" t="str">
            <v>2026/2026</v>
          </cell>
          <cell r="CB3235">
            <v>4676120</v>
          </cell>
          <cell r="CC3235" t="str">
            <v>31/10/2025</v>
          </cell>
          <cell r="CD3235">
            <v>72792.72</v>
          </cell>
          <cell r="CE3235" t="str">
            <v>01465486329</v>
          </cell>
          <cell r="CF3235">
            <v>3149</v>
          </cell>
          <cell r="CG3235" t="str">
            <v>Locado</v>
          </cell>
          <cell r="CH3235" t="str">
            <v>S/ PLACA</v>
          </cell>
          <cell r="CI3235" t="str">
            <v>06/11/2025</v>
          </cell>
          <cell r="CJ3235" t="str">
            <v>DUKAR SP</v>
          </cell>
          <cell r="CK3235" t="str">
            <v>21/11/2025</v>
          </cell>
          <cell r="CL3235" t="str">
            <v>10/11/2025</v>
          </cell>
          <cell r="CM3235" t="str">
            <v>Documento Encerrado</v>
          </cell>
          <cell r="CN3235" t="str">
            <v>25/11/2025</v>
          </cell>
          <cell r="CO3235" t="str">
            <v>14/11/2025</v>
          </cell>
          <cell r="CP3235" t="str">
            <v>Instalado</v>
          </cell>
          <cell r="CQ3235" t="str">
            <v>18/11/2025</v>
          </cell>
          <cell r="CR3235" t="str">
            <v>14/11/2025</v>
          </cell>
          <cell r="CS3235" t="str">
            <v>18/11/2025</v>
          </cell>
          <cell r="CT3235" t="str">
            <v>14/11/2025</v>
          </cell>
          <cell r="CU3235" t="str">
            <v>Entregue</v>
          </cell>
          <cell r="CV3235" t="str">
            <v>25/11/2025</v>
          </cell>
          <cell r="CW3235" t="str">
            <v>18/11/2025</v>
          </cell>
          <cell r="CX3235" t="str">
            <v>28/11/2025</v>
          </cell>
          <cell r="CY3235" t="str">
            <v>Implantado</v>
          </cell>
          <cell r="CZ3235" t="str">
            <v>Wilson Buchini</v>
          </cell>
          <cell r="DA3235" t="str">
            <v>HIKVISION DO BRASIL</v>
          </cell>
          <cell r="DB3235" t="str">
            <v>Sao Paulo</v>
          </cell>
          <cell r="DC3235" t="str">
            <v>SP</v>
          </cell>
          <cell r="DD3235">
            <v>3.5</v>
          </cell>
          <cell r="DE3235">
            <v>2547.7455</v>
          </cell>
          <cell r="DF3235" t="str">
            <v>NOVA (SANTO AMARO)</v>
          </cell>
          <cell r="DG3235" t="str">
            <v>SIM</v>
          </cell>
          <cell r="DH3235" t="str">
            <v>17/11/2025</v>
          </cell>
          <cell r="DI3235" t="str">
            <v>14/11/2025</v>
          </cell>
          <cell r="DJ3235" t="str">
            <v>17/11/2025</v>
          </cell>
          <cell r="DK3235">
            <v>2500</v>
          </cell>
          <cell r="DL3235" t="str">
            <v/>
          </cell>
          <cell r="DM3235" t="str">
            <v/>
          </cell>
          <cell r="DN3235">
            <v>2155.3000000000002</v>
          </cell>
          <cell r="DO3235" t="str">
            <v>17/11/2026</v>
          </cell>
          <cell r="DP3235" t="str">
            <v/>
          </cell>
          <cell r="DQ3235" t="str">
            <v>17/11/2027</v>
          </cell>
          <cell r="DR3235" t="str">
            <v>17/11/2027</v>
          </cell>
          <cell r="DS3235" t="str">
            <v>17/11/2027</v>
          </cell>
          <cell r="DT3235" t="str">
            <v>Ativo</v>
          </cell>
        </row>
        <row r="3236">
          <cell r="BV3236" t="str">
            <v>UDK0I43</v>
          </cell>
          <cell r="BW3236" t="str">
            <v>Não</v>
          </cell>
          <cell r="BX3236" t="str">
            <v>ONIX HB 1.0 MT 5 LUGARES</v>
          </cell>
          <cell r="BY3236" t="str">
            <v>Azul Boreal</v>
          </cell>
          <cell r="BZ3236" t="str">
            <v>5A48ATR7J</v>
          </cell>
          <cell r="CA3236" t="str">
            <v>2026/2026</v>
          </cell>
          <cell r="CB3236">
            <v>4676119</v>
          </cell>
          <cell r="CC3236" t="str">
            <v>31/10/2025</v>
          </cell>
          <cell r="CD3236">
            <v>72792.72</v>
          </cell>
          <cell r="CE3236" t="str">
            <v>01465486353</v>
          </cell>
          <cell r="CF3236">
            <v>3148</v>
          </cell>
          <cell r="CG3236" t="str">
            <v>Locado</v>
          </cell>
          <cell r="CH3236" t="str">
            <v>S/ PLACA</v>
          </cell>
          <cell r="CI3236" t="str">
            <v>06/11/2025</v>
          </cell>
          <cell r="CJ3236" t="str">
            <v>DUKAR SP</v>
          </cell>
          <cell r="CK3236" t="str">
            <v>21/11/2025</v>
          </cell>
          <cell r="CL3236" t="str">
            <v>10/11/2025</v>
          </cell>
          <cell r="CM3236" t="str">
            <v>Documento Encerrado</v>
          </cell>
          <cell r="CN3236" t="str">
            <v>25/11/2025</v>
          </cell>
          <cell r="CO3236" t="str">
            <v>18/11/2025</v>
          </cell>
          <cell r="CP3236" t="str">
            <v>Instalado</v>
          </cell>
          <cell r="CQ3236" t="str">
            <v>21/11/2025</v>
          </cell>
          <cell r="CR3236" t="str">
            <v>28/11/2025</v>
          </cell>
          <cell r="CS3236" t="str">
            <v>08/12/2025</v>
          </cell>
          <cell r="CT3236" t="str">
            <v>01/12/2025</v>
          </cell>
          <cell r="CU3236" t="str">
            <v>Entregue</v>
          </cell>
          <cell r="CV3236" t="str">
            <v>12/12/2025</v>
          </cell>
          <cell r="CW3236" t="str">
            <v>13/01/2026</v>
          </cell>
          <cell r="CX3236" t="str">
            <v>28/11/2025</v>
          </cell>
          <cell r="CY3236" t="str">
            <v>Implantado</v>
          </cell>
          <cell r="CZ3236" t="str">
            <v>Ramon Vieira</v>
          </cell>
          <cell r="DA3236" t="str">
            <v>HIKVISION DO BRASIL</v>
          </cell>
          <cell r="DB3236" t="str">
            <v>Florianopolis</v>
          </cell>
          <cell r="DC3236" t="str">
            <v>SC</v>
          </cell>
          <cell r="DD3236">
            <v>3.5</v>
          </cell>
          <cell r="DE3236">
            <v>2547.7455</v>
          </cell>
          <cell r="DF3236" t="str">
            <v>NOVA (SANTO AMARO)</v>
          </cell>
          <cell r="DG3236" t="str">
            <v>SIM</v>
          </cell>
          <cell r="DH3236" t="str">
            <v>03/12/2025</v>
          </cell>
          <cell r="DI3236" t="str">
            <v>01/12/2025</v>
          </cell>
          <cell r="DJ3236" t="str">
            <v>05/01/2026</v>
          </cell>
          <cell r="DK3236">
            <v>934</v>
          </cell>
          <cell r="DL3236" t="str">
            <v/>
          </cell>
          <cell r="DM3236" t="str">
            <v/>
          </cell>
          <cell r="DN3236">
            <v>2155.3000000000002</v>
          </cell>
          <cell r="DO3236" t="str">
            <v>03/12/2026</v>
          </cell>
          <cell r="DP3236" t="str">
            <v/>
          </cell>
          <cell r="DQ3236" t="str">
            <v>03/12/2027</v>
          </cell>
          <cell r="DR3236" t="str">
            <v>03/12/2027</v>
          </cell>
          <cell r="DS3236" t="str">
            <v>03/12/2027</v>
          </cell>
          <cell r="DT3236" t="str">
            <v>Ativo</v>
          </cell>
        </row>
        <row r="3237">
          <cell r="BV3237" t="str">
            <v>UEE4G85</v>
          </cell>
          <cell r="BW3237" t="str">
            <v>Não</v>
          </cell>
          <cell r="BX3237" t="str">
            <v>ONIX HB 1.0 MT 5 LUGARES</v>
          </cell>
          <cell r="BY3237" t="str">
            <v>Azul Boreal</v>
          </cell>
          <cell r="BZ3237" t="str">
            <v>5A48ATR7J</v>
          </cell>
          <cell r="CA3237" t="str">
            <v>2026/2026</v>
          </cell>
          <cell r="CB3237">
            <v>4676118</v>
          </cell>
          <cell r="CC3237" t="str">
            <v>31/10/2025</v>
          </cell>
          <cell r="CD3237">
            <v>72792.72</v>
          </cell>
          <cell r="CE3237" t="str">
            <v>01465486361</v>
          </cell>
          <cell r="CF3237">
            <v>3147</v>
          </cell>
          <cell r="CG3237" t="str">
            <v>Locado</v>
          </cell>
          <cell r="CH3237" t="str">
            <v>5 ou 6</v>
          </cell>
          <cell r="CI3237" t="str">
            <v>06/11/2025</v>
          </cell>
          <cell r="CJ3237" t="str">
            <v>DUKAR SP</v>
          </cell>
          <cell r="CK3237" t="str">
            <v>21/11/2025</v>
          </cell>
          <cell r="CL3237" t="str">
            <v>10/11/2025</v>
          </cell>
          <cell r="CM3237" t="str">
            <v>Documento Encerrado</v>
          </cell>
          <cell r="CN3237" t="str">
            <v>25/11/2025</v>
          </cell>
          <cell r="CO3237" t="str">
            <v>18/11/2025</v>
          </cell>
          <cell r="CP3237" t="str">
            <v>Instalado</v>
          </cell>
          <cell r="CQ3237" t="str">
            <v>21/11/2025</v>
          </cell>
          <cell r="CR3237" t="str">
            <v>01/12/2025</v>
          </cell>
          <cell r="CS3237" t="str">
            <v>08/12/2025</v>
          </cell>
          <cell r="CT3237" t="str">
            <v>02/12/2025</v>
          </cell>
          <cell r="CU3237" t="str">
            <v>Entregue</v>
          </cell>
          <cell r="CV3237" t="str">
            <v>12/12/2025</v>
          </cell>
          <cell r="CW3237" t="str">
            <v>19/12/2025</v>
          </cell>
          <cell r="CX3237" t="str">
            <v>28/11/2025</v>
          </cell>
          <cell r="CY3237" t="str">
            <v>Implantado</v>
          </cell>
          <cell r="CZ3237" t="str">
            <v>Lucas Goulart Koch</v>
          </cell>
          <cell r="DA3237" t="str">
            <v>HIKVISION DO BRASIL</v>
          </cell>
          <cell r="DB3237" t="str">
            <v>Florianopolis</v>
          </cell>
          <cell r="DC3237" t="str">
            <v>SC</v>
          </cell>
          <cell r="DD3237">
            <v>3.5</v>
          </cell>
          <cell r="DE3237">
            <v>2547.7455</v>
          </cell>
          <cell r="DF3237" t="str">
            <v>NOVA (SANTO AMARO)</v>
          </cell>
          <cell r="DG3237" t="str">
            <v>SIM</v>
          </cell>
          <cell r="DH3237" t="str">
            <v>08/12/2025</v>
          </cell>
          <cell r="DI3237" t="str">
            <v>04/12/2025</v>
          </cell>
          <cell r="DJ3237" t="str">
            <v>09/12/2025</v>
          </cell>
          <cell r="DK3237">
            <v>570</v>
          </cell>
          <cell r="DL3237" t="str">
            <v/>
          </cell>
          <cell r="DM3237" t="str">
            <v/>
          </cell>
          <cell r="DN3237">
            <v>2155.3000000000002</v>
          </cell>
          <cell r="DO3237" t="str">
            <v>08/12/2026</v>
          </cell>
          <cell r="DP3237" t="str">
            <v/>
          </cell>
          <cell r="DQ3237" t="str">
            <v>08/12/2027</v>
          </cell>
          <cell r="DR3237" t="str">
            <v>08/12/2027</v>
          </cell>
          <cell r="DS3237" t="str">
            <v>08/12/2027</v>
          </cell>
          <cell r="DT3237" t="str">
            <v>Ativo</v>
          </cell>
        </row>
        <row r="3238">
          <cell r="BV3238" t="str">
            <v>QSY2J13</v>
          </cell>
          <cell r="BW3238" t="str">
            <v>Não</v>
          </cell>
          <cell r="BX3238" t="str">
            <v>ONIX HB 1.0 MT 5 LUGARES</v>
          </cell>
          <cell r="BY3238" t="str">
            <v>Azul Boreal</v>
          </cell>
          <cell r="BZ3238" t="str">
            <v>5A48ATR7J</v>
          </cell>
          <cell r="CA3238" t="str">
            <v>2026/2026</v>
          </cell>
          <cell r="CB3238">
            <v>4676117</v>
          </cell>
          <cell r="CC3238" t="str">
            <v>31/10/2025</v>
          </cell>
          <cell r="CD3238">
            <v>72792.72</v>
          </cell>
          <cell r="CE3238" t="str">
            <v>01465486418</v>
          </cell>
          <cell r="CF3238">
            <v>3146</v>
          </cell>
          <cell r="CG3238" t="str">
            <v>Locado</v>
          </cell>
          <cell r="CH3238" t="str">
            <v>3 ou 4</v>
          </cell>
          <cell r="CI3238" t="str">
            <v>06/11/2025</v>
          </cell>
          <cell r="CJ3238" t="str">
            <v>DUKAR SP</v>
          </cell>
          <cell r="CK3238" t="str">
            <v>21/11/2025</v>
          </cell>
          <cell r="CL3238" t="str">
            <v>10/11/2025</v>
          </cell>
          <cell r="CM3238" t="str">
            <v>Documento Encerrado</v>
          </cell>
          <cell r="CN3238" t="str">
            <v>25/11/2025</v>
          </cell>
          <cell r="CO3238" t="str">
            <v>14/11/2025</v>
          </cell>
          <cell r="CP3238" t="str">
            <v>Instalado</v>
          </cell>
          <cell r="CQ3238" t="str">
            <v>18/11/2025</v>
          </cell>
          <cell r="CR3238" t="str">
            <v>14/11/2025</v>
          </cell>
          <cell r="CS3238" t="str">
            <v>18/11/2025</v>
          </cell>
          <cell r="CT3238" t="str">
            <v>14/11/2025</v>
          </cell>
          <cell r="CU3238" t="str">
            <v>Entregue</v>
          </cell>
          <cell r="CV3238" t="str">
            <v>25/11/2025</v>
          </cell>
          <cell r="CW3238" t="str">
            <v>15/01/2026</v>
          </cell>
          <cell r="CX3238" t="str">
            <v>28/11/2025</v>
          </cell>
          <cell r="CY3238" t="str">
            <v>Implantado</v>
          </cell>
          <cell r="CZ3238" t="str">
            <v xml:space="preserve">Jorge Luis  dos Santos </v>
          </cell>
          <cell r="DA3238" t="str">
            <v>HIKVISION DO BRASIL</v>
          </cell>
          <cell r="DB3238" t="str">
            <v>Sao Paulo</v>
          </cell>
          <cell r="DC3238" t="str">
            <v>SP</v>
          </cell>
          <cell r="DD3238">
            <v>3.5</v>
          </cell>
          <cell r="DE3238">
            <v>2547.7455</v>
          </cell>
          <cell r="DF3238" t="str">
            <v>NOVA (SANTO AMARO)</v>
          </cell>
          <cell r="DG3238" t="str">
            <v>SIM</v>
          </cell>
          <cell r="DH3238" t="str">
            <v>18/11/2025</v>
          </cell>
          <cell r="DI3238" t="str">
            <v>14/11/2025</v>
          </cell>
          <cell r="DJ3238" t="str">
            <v>22/12/2025</v>
          </cell>
          <cell r="DK3238">
            <v>1900</v>
          </cell>
          <cell r="DL3238" t="str">
            <v/>
          </cell>
          <cell r="DM3238" t="str">
            <v/>
          </cell>
          <cell r="DN3238">
            <v>2155.3000000000002</v>
          </cell>
          <cell r="DO3238" t="str">
            <v>18/11/2026</v>
          </cell>
          <cell r="DP3238" t="str">
            <v/>
          </cell>
          <cell r="DQ3238" t="str">
            <v>18/11/2027</v>
          </cell>
          <cell r="DR3238" t="str">
            <v>18/11/2027</v>
          </cell>
          <cell r="DS3238" t="str">
            <v>18/11/2027</v>
          </cell>
          <cell r="DT3238" t="str">
            <v>Ativo</v>
          </cell>
        </row>
        <row r="3239">
          <cell r="BV3239" t="str">
            <v>UEZ5F42</v>
          </cell>
          <cell r="BW3239" t="str">
            <v>Não</v>
          </cell>
          <cell r="BX3239" t="str">
            <v>ONIX HB 1.0 MT 5 LUGARES</v>
          </cell>
          <cell r="BY3239" t="str">
            <v>Azul Boreal</v>
          </cell>
          <cell r="BZ3239" t="str">
            <v>5A48ATR7J</v>
          </cell>
          <cell r="CA3239" t="str">
            <v>2026/2026</v>
          </cell>
          <cell r="CB3239">
            <v>4676116</v>
          </cell>
          <cell r="CC3239" t="str">
            <v>31/10/2025</v>
          </cell>
          <cell r="CD3239">
            <v>72792.72</v>
          </cell>
          <cell r="CE3239" t="str">
            <v>01465486957</v>
          </cell>
          <cell r="CF3239">
            <v>3145</v>
          </cell>
          <cell r="CG3239" t="str">
            <v>Locado</v>
          </cell>
          <cell r="CH3239" t="str">
            <v>S/ PLACA</v>
          </cell>
          <cell r="CI3239" t="str">
            <v>06/11/2025</v>
          </cell>
          <cell r="CJ3239" t="str">
            <v>DUKAR SP</v>
          </cell>
          <cell r="CK3239" t="str">
            <v>21/11/2025</v>
          </cell>
          <cell r="CL3239" t="str">
            <v>10/11/2025</v>
          </cell>
          <cell r="CM3239" t="str">
            <v>Documento Encerrado</v>
          </cell>
          <cell r="CN3239" t="str">
            <v>25/11/2025</v>
          </cell>
          <cell r="CO3239" t="str">
            <v>18/11/2025</v>
          </cell>
          <cell r="CP3239" t="str">
            <v>Instalado</v>
          </cell>
          <cell r="CQ3239" t="str">
            <v>21/11/2025</v>
          </cell>
          <cell r="CR3239" t="str">
            <v>24/11/2025</v>
          </cell>
          <cell r="CS3239" t="str">
            <v>08/12/2025</v>
          </cell>
          <cell r="CT3239" t="str">
            <v>02/12/2025</v>
          </cell>
          <cell r="CU3239" t="str">
            <v>Entregue</v>
          </cell>
          <cell r="CV3239" t="str">
            <v>12/12/2025</v>
          </cell>
          <cell r="CW3239" t="str">
            <v>19/12/2025</v>
          </cell>
          <cell r="CX3239" t="str">
            <v>28/11/2025</v>
          </cell>
          <cell r="CY3239" t="str">
            <v>Implantado</v>
          </cell>
          <cell r="CZ3239" t="str">
            <v>Pablo Henrique de Lira Menezes</v>
          </cell>
          <cell r="DA3239" t="str">
            <v>HIKVISION DO BRASIL</v>
          </cell>
          <cell r="DB3239" t="str">
            <v>Recife</v>
          </cell>
          <cell r="DC3239" t="str">
            <v>PE</v>
          </cell>
          <cell r="DD3239">
            <v>3.5</v>
          </cell>
          <cell r="DE3239">
            <v>2547.7455</v>
          </cell>
          <cell r="DF3239" t="str">
            <v>NOVA (SANTO AMARO)</v>
          </cell>
          <cell r="DG3239" t="str">
            <v>SIM</v>
          </cell>
          <cell r="DH3239" t="str">
            <v>05/12/2025</v>
          </cell>
          <cell r="DI3239" t="str">
            <v>03/12/2025</v>
          </cell>
          <cell r="DJ3239" t="str">
            <v>15/12/2025</v>
          </cell>
          <cell r="DK3239">
            <v>2613</v>
          </cell>
          <cell r="DL3239" t="str">
            <v/>
          </cell>
          <cell r="DM3239" t="str">
            <v/>
          </cell>
          <cell r="DN3239">
            <v>2155.3000000000002</v>
          </cell>
          <cell r="DO3239" t="str">
            <v>05/12/2026</v>
          </cell>
          <cell r="DP3239" t="str">
            <v/>
          </cell>
          <cell r="DQ3239" t="str">
            <v>05/12/2027</v>
          </cell>
          <cell r="DR3239" t="str">
            <v>05/12/2027</v>
          </cell>
          <cell r="DS3239" t="str">
            <v>05/12/2027</v>
          </cell>
          <cell r="DT3239" t="str">
            <v>Ativo</v>
          </cell>
        </row>
        <row r="3240">
          <cell r="BV3240" t="str">
            <v>UEZ7J21</v>
          </cell>
          <cell r="BW3240" t="str">
            <v>Não</v>
          </cell>
          <cell r="BX3240" t="str">
            <v>ONIX HB 1.0 MT 5 LUGARES</v>
          </cell>
          <cell r="BY3240" t="str">
            <v>Azul Boreal</v>
          </cell>
          <cell r="BZ3240" t="str">
            <v>5A48ATR7J</v>
          </cell>
          <cell r="CA3240" t="str">
            <v>2026/2026</v>
          </cell>
          <cell r="CB3240">
            <v>4676115</v>
          </cell>
          <cell r="CC3240" t="str">
            <v>31/10/2025</v>
          </cell>
          <cell r="CD3240">
            <v>72792.72</v>
          </cell>
          <cell r="CE3240" t="str">
            <v>01465486965</v>
          </cell>
          <cell r="CF3240">
            <v>3144</v>
          </cell>
          <cell r="CG3240" t="str">
            <v>Locado</v>
          </cell>
          <cell r="CH3240" t="str">
            <v>S/ PLACA</v>
          </cell>
          <cell r="CI3240" t="str">
            <v>06/11/2025</v>
          </cell>
          <cell r="CJ3240" t="str">
            <v>DUKAR SP</v>
          </cell>
          <cell r="CK3240" t="str">
            <v>21/11/2025</v>
          </cell>
          <cell r="CL3240" t="str">
            <v>10/11/2025</v>
          </cell>
          <cell r="CM3240" t="str">
            <v>Documento Encerrado</v>
          </cell>
          <cell r="CN3240" t="str">
            <v>25/11/2025</v>
          </cell>
          <cell r="CO3240" t="str">
            <v>14/11/2025</v>
          </cell>
          <cell r="CP3240" t="str">
            <v>Instalado</v>
          </cell>
          <cell r="CQ3240" t="str">
            <v>18/11/2025</v>
          </cell>
          <cell r="CR3240" t="str">
            <v>14/11/2025</v>
          </cell>
          <cell r="CS3240" t="str">
            <v>18/11/2025</v>
          </cell>
          <cell r="CT3240" t="str">
            <v>14/11/2025</v>
          </cell>
          <cell r="CU3240" t="str">
            <v>Entregue</v>
          </cell>
          <cell r="CV3240" t="str">
            <v>25/11/2025</v>
          </cell>
          <cell r="CW3240" t="str">
            <v>18/11/2025</v>
          </cell>
          <cell r="CX3240" t="str">
            <v>28/11/2025</v>
          </cell>
          <cell r="CY3240" t="str">
            <v>Implantado</v>
          </cell>
          <cell r="CZ3240" t="str">
            <v>Jacques dos Santos</v>
          </cell>
          <cell r="DA3240" t="str">
            <v>HIKVISION DO BRASIL</v>
          </cell>
          <cell r="DB3240" t="str">
            <v>Sao Paulo</v>
          </cell>
          <cell r="DC3240" t="str">
            <v>SP</v>
          </cell>
          <cell r="DD3240">
            <v>3.5</v>
          </cell>
          <cell r="DE3240">
            <v>2547.7455</v>
          </cell>
          <cell r="DF3240" t="str">
            <v>NOVA (SANTO AMARO)</v>
          </cell>
          <cell r="DG3240" t="str">
            <v>SIM</v>
          </cell>
          <cell r="DH3240" t="str">
            <v>17/11/2025</v>
          </cell>
          <cell r="DI3240" t="str">
            <v>14/11/2025</v>
          </cell>
          <cell r="DJ3240" t="str">
            <v>17/11/2025</v>
          </cell>
          <cell r="DK3240">
            <v>9300</v>
          </cell>
          <cell r="DL3240" t="str">
            <v/>
          </cell>
          <cell r="DM3240" t="str">
            <v/>
          </cell>
          <cell r="DN3240">
            <v>2155.3000000000002</v>
          </cell>
          <cell r="DO3240" t="str">
            <v>17/11/2026</v>
          </cell>
          <cell r="DP3240" t="str">
            <v/>
          </cell>
          <cell r="DQ3240" t="str">
            <v>17/11/2027</v>
          </cell>
          <cell r="DR3240" t="str">
            <v>17/11/2027</v>
          </cell>
          <cell r="DS3240" t="str">
            <v>17/11/2027</v>
          </cell>
          <cell r="DT3240" t="str">
            <v>Ativo</v>
          </cell>
        </row>
        <row r="3241">
          <cell r="BV3241" t="str">
            <v>TLQ6C03</v>
          </cell>
          <cell r="BW3241" t="str">
            <v>Não</v>
          </cell>
          <cell r="BX3241" t="str">
            <v>ONIX HB 1.0 MT 5 LUGARES</v>
          </cell>
          <cell r="BY3241" t="str">
            <v>Azul Boreal</v>
          </cell>
          <cell r="BZ3241" t="str">
            <v>5A48ATR7J</v>
          </cell>
          <cell r="CA3241" t="str">
            <v>2026/2026</v>
          </cell>
          <cell r="CB3241">
            <v>4676114</v>
          </cell>
          <cell r="CC3241" t="str">
            <v>31/10/2025</v>
          </cell>
          <cell r="CD3241">
            <v>72792.72</v>
          </cell>
          <cell r="CE3241" t="str">
            <v>01465485918</v>
          </cell>
          <cell r="CF3241">
            <v>3143</v>
          </cell>
          <cell r="CG3241" t="str">
            <v>Locado</v>
          </cell>
          <cell r="CH3241" t="str">
            <v>3 ou 4</v>
          </cell>
          <cell r="CI3241" t="str">
            <v>06/11/2025</v>
          </cell>
          <cell r="CJ3241" t="str">
            <v>DUKAR SP</v>
          </cell>
          <cell r="CK3241" t="str">
            <v>21/11/2025</v>
          </cell>
          <cell r="CL3241" t="str">
            <v>10/11/2025</v>
          </cell>
          <cell r="CM3241" t="str">
            <v>Documento Encerrado</v>
          </cell>
          <cell r="CN3241" t="str">
            <v>25/11/2025</v>
          </cell>
          <cell r="CO3241" t="str">
            <v>18/11/2025</v>
          </cell>
          <cell r="CP3241" t="str">
            <v>Instalado</v>
          </cell>
          <cell r="CQ3241" t="str">
            <v>21/11/2025</v>
          </cell>
          <cell r="CR3241" t="str">
            <v>04/12/2025</v>
          </cell>
          <cell r="CS3241" t="str">
            <v>08/12/2025</v>
          </cell>
          <cell r="CT3241" t="str">
            <v>08/12/2025</v>
          </cell>
          <cell r="CU3241" t="str">
            <v>Entregue</v>
          </cell>
          <cell r="CV3241" t="str">
            <v>12/12/2025</v>
          </cell>
          <cell r="CW3241" t="str">
            <v>26/12/2025</v>
          </cell>
          <cell r="CX3241" t="str">
            <v>28/11/2025</v>
          </cell>
          <cell r="CY3241" t="str">
            <v>Implantado</v>
          </cell>
          <cell r="CZ3241" t="str">
            <v>Glaucio Carvalho dos Reis</v>
          </cell>
          <cell r="DA3241" t="str">
            <v>HIKVISION DO BRASIL</v>
          </cell>
          <cell r="DB3241" t="str">
            <v>Rio de Janeiro</v>
          </cell>
          <cell r="DC3241" t="str">
            <v>RJ</v>
          </cell>
          <cell r="DD3241">
            <v>3.5</v>
          </cell>
          <cell r="DE3241">
            <v>2547.7455</v>
          </cell>
          <cell r="DF3241" t="str">
            <v>NOVA (SANTO AMARO)</v>
          </cell>
          <cell r="DG3241" t="str">
            <v>SIM</v>
          </cell>
          <cell r="DH3241" t="str">
            <v>09/12/2025</v>
          </cell>
          <cell r="DI3241" t="str">
            <v>08/12/2025</v>
          </cell>
          <cell r="DJ3241" t="str">
            <v>09/12/2025</v>
          </cell>
          <cell r="DK3241">
            <v>1258</v>
          </cell>
          <cell r="DL3241" t="str">
            <v/>
          </cell>
          <cell r="DM3241" t="str">
            <v/>
          </cell>
          <cell r="DN3241">
            <v>2155.3000000000002</v>
          </cell>
          <cell r="DO3241" t="str">
            <v>09/12/2026</v>
          </cell>
          <cell r="DP3241" t="str">
            <v/>
          </cell>
          <cell r="DQ3241" t="str">
            <v>09/12/2027</v>
          </cell>
          <cell r="DR3241" t="str">
            <v>09/12/2027</v>
          </cell>
          <cell r="DS3241" t="str">
            <v>09/12/2027</v>
          </cell>
          <cell r="DT3241" t="str">
            <v>Ativo</v>
          </cell>
        </row>
        <row r="3242">
          <cell r="BV3242" t="str">
            <v>UEY9H20</v>
          </cell>
          <cell r="BW3242" t="str">
            <v>Não</v>
          </cell>
          <cell r="BX3242" t="str">
            <v>ONIX HB 1.0 MT 5 LUGARES</v>
          </cell>
          <cell r="BY3242" t="str">
            <v>Azul Boreal</v>
          </cell>
          <cell r="BZ3242" t="str">
            <v>5A48ATR7J</v>
          </cell>
          <cell r="CA3242" t="str">
            <v>2026/2026</v>
          </cell>
          <cell r="CB3242">
            <v>4676113</v>
          </cell>
          <cell r="CC3242" t="str">
            <v>31/10/2025</v>
          </cell>
          <cell r="CD3242">
            <v>72792.72</v>
          </cell>
          <cell r="CE3242" t="str">
            <v>01465485926</v>
          </cell>
          <cell r="CF3242">
            <v>3142</v>
          </cell>
          <cell r="CG3242" t="str">
            <v>Locado</v>
          </cell>
          <cell r="CH3242" t="str">
            <v>S/ PLACA</v>
          </cell>
          <cell r="CI3242" t="str">
            <v>06/11/2025</v>
          </cell>
          <cell r="CJ3242" t="str">
            <v>DUKAR SP</v>
          </cell>
          <cell r="CK3242" t="str">
            <v>21/11/2025</v>
          </cell>
          <cell r="CL3242" t="str">
            <v>10/11/2025</v>
          </cell>
          <cell r="CM3242" t="str">
            <v>Documento Encerrado</v>
          </cell>
          <cell r="CN3242" t="str">
            <v>25/11/2025</v>
          </cell>
          <cell r="CO3242" t="str">
            <v>18/11/2025</v>
          </cell>
          <cell r="CP3242" t="str">
            <v>Instalado</v>
          </cell>
          <cell r="CQ3242" t="str">
            <v>21/11/2025</v>
          </cell>
          <cell r="CR3242" t="str">
            <v>04/12/2025</v>
          </cell>
          <cell r="CS3242" t="str">
            <v>08/12/2025</v>
          </cell>
          <cell r="CT3242" t="str">
            <v>08/12/2025</v>
          </cell>
          <cell r="CU3242" t="str">
            <v>Entregue</v>
          </cell>
          <cell r="CV3242" t="str">
            <v>12/12/2025</v>
          </cell>
          <cell r="CW3242" t="str">
            <v>15/12/2025</v>
          </cell>
          <cell r="CX3242" t="str">
            <v>28/11/2025</v>
          </cell>
          <cell r="CY3242" t="str">
            <v>Implantado</v>
          </cell>
          <cell r="CZ3242" t="str">
            <v>Jefferson Silva</v>
          </cell>
          <cell r="DA3242" t="str">
            <v>HIKVISION DO BRASIL</v>
          </cell>
          <cell r="DB3242" t="str">
            <v>Belo Horizonte</v>
          </cell>
          <cell r="DC3242" t="str">
            <v>MG</v>
          </cell>
          <cell r="DD3242">
            <v>3.5</v>
          </cell>
          <cell r="DE3242">
            <v>2547.7455</v>
          </cell>
          <cell r="DF3242" t="str">
            <v>NOVA (SANTO AMARO)</v>
          </cell>
          <cell r="DG3242" t="str">
            <v>SIM</v>
          </cell>
          <cell r="DH3242" t="str">
            <v>11/12/2025</v>
          </cell>
          <cell r="DI3242" t="str">
            <v>09/12/2025</v>
          </cell>
          <cell r="DJ3242" t="str">
            <v>12/12/2025</v>
          </cell>
          <cell r="DK3242">
            <v>670</v>
          </cell>
          <cell r="DL3242" t="str">
            <v/>
          </cell>
          <cell r="DM3242" t="str">
            <v/>
          </cell>
          <cell r="DN3242">
            <v>2155.3000000000002</v>
          </cell>
          <cell r="DO3242" t="str">
            <v>11/12/2026</v>
          </cell>
          <cell r="DP3242" t="str">
            <v/>
          </cell>
          <cell r="DQ3242" t="str">
            <v>11/12/2027</v>
          </cell>
          <cell r="DR3242" t="str">
            <v>11/12/2027</v>
          </cell>
          <cell r="DS3242" t="str">
            <v>11/12/2027</v>
          </cell>
          <cell r="DT3242" t="str">
            <v>Ativo</v>
          </cell>
        </row>
        <row r="3243">
          <cell r="BV3243" t="str">
            <v>UEA2J83</v>
          </cell>
          <cell r="BW3243" t="str">
            <v>Não</v>
          </cell>
          <cell r="BX3243" t="str">
            <v>ONIX HB 1.0 MT 5 LUGARES</v>
          </cell>
          <cell r="BY3243" t="str">
            <v>Azul Boreal</v>
          </cell>
          <cell r="BZ3243" t="str">
            <v>5A48ATR7J</v>
          </cell>
          <cell r="CA3243" t="str">
            <v>2026/2026</v>
          </cell>
          <cell r="CB3243">
            <v>4676139</v>
          </cell>
          <cell r="CC3243" t="str">
            <v>31/10/2025</v>
          </cell>
          <cell r="CD3243">
            <v>72792.72</v>
          </cell>
          <cell r="CE3243" t="str">
            <v>01465486906</v>
          </cell>
          <cell r="CF3243">
            <v>3157</v>
          </cell>
          <cell r="CG3243" t="str">
            <v>Locado</v>
          </cell>
          <cell r="CH3243" t="str">
            <v>3 ou 4</v>
          </cell>
          <cell r="CI3243" t="str">
            <v>06/11/2025</v>
          </cell>
          <cell r="CJ3243" t="str">
            <v>DUKAR SP</v>
          </cell>
          <cell r="CK3243" t="str">
            <v>21/11/2025</v>
          </cell>
          <cell r="CL3243" t="str">
            <v>10/11/2025</v>
          </cell>
          <cell r="CM3243" t="str">
            <v>Documento Encerrado</v>
          </cell>
          <cell r="CN3243" t="str">
            <v>25/11/2025</v>
          </cell>
          <cell r="CO3243" t="str">
            <v>18/11/2025</v>
          </cell>
          <cell r="CP3243" t="str">
            <v>Instalado</v>
          </cell>
          <cell r="CQ3243" t="str">
            <v>21/11/2025</v>
          </cell>
          <cell r="CR3243" t="str">
            <v>27/11/2025</v>
          </cell>
          <cell r="CS3243" t="str">
            <v>08/12/2025</v>
          </cell>
          <cell r="CT3243" t="str">
            <v>02/12/2025</v>
          </cell>
          <cell r="CU3243" t="str">
            <v>Entregue</v>
          </cell>
          <cell r="CV3243" t="str">
            <v>12/12/2025</v>
          </cell>
          <cell r="CW3243" t="str">
            <v>16/12/2025</v>
          </cell>
          <cell r="CX3243" t="str">
            <v>28/11/2025</v>
          </cell>
          <cell r="CY3243" t="str">
            <v>Implantado</v>
          </cell>
          <cell r="CZ3243" t="str">
            <v>Fabiano Martins</v>
          </cell>
          <cell r="DA3243" t="str">
            <v>HIKVISION DO BRASIL</v>
          </cell>
          <cell r="DB3243" t="str">
            <v>Lajeado</v>
          </cell>
          <cell r="DC3243" t="str">
            <v>RS</v>
          </cell>
          <cell r="DD3243">
            <v>3.5</v>
          </cell>
          <cell r="DE3243">
            <v>2547.7455</v>
          </cell>
          <cell r="DF3243" t="str">
            <v>NOVA (SANTO AMARO)</v>
          </cell>
          <cell r="DG3243" t="str">
            <v>SIM</v>
          </cell>
          <cell r="DH3243" t="str">
            <v>08/12/2025</v>
          </cell>
          <cell r="DI3243" t="str">
            <v>04/12/2025</v>
          </cell>
          <cell r="DJ3243" t="str">
            <v>15/12/2025</v>
          </cell>
          <cell r="DK3243">
            <v>10109</v>
          </cell>
          <cell r="DL3243" t="str">
            <v/>
          </cell>
          <cell r="DM3243" t="str">
            <v/>
          </cell>
          <cell r="DN3243">
            <v>2155.3000000000002</v>
          </cell>
          <cell r="DO3243" t="str">
            <v>08/12/2026</v>
          </cell>
          <cell r="DP3243" t="str">
            <v/>
          </cell>
          <cell r="DQ3243" t="str">
            <v>08/12/2027</v>
          </cell>
          <cell r="DR3243" t="str">
            <v>08/12/2027</v>
          </cell>
          <cell r="DS3243" t="str">
            <v>08/12/2027</v>
          </cell>
          <cell r="DT3243" t="str">
            <v>Ativo</v>
          </cell>
        </row>
        <row r="3244">
          <cell r="BV3244" t="str">
            <v>UEE3F43</v>
          </cell>
          <cell r="BW3244" t="str">
            <v>Não</v>
          </cell>
          <cell r="BX3244" t="str">
            <v>ONIX HB 1.0 MT 5 LUGARES</v>
          </cell>
          <cell r="BY3244" t="str">
            <v>Azul Boreal</v>
          </cell>
          <cell r="BZ3244" t="str">
            <v>5A48ATR7J</v>
          </cell>
          <cell r="CA3244" t="str">
            <v>2026/2026</v>
          </cell>
          <cell r="CB3244">
            <v>4676112</v>
          </cell>
          <cell r="CC3244" t="str">
            <v>31/10/2025</v>
          </cell>
          <cell r="CD3244">
            <v>72792.72</v>
          </cell>
          <cell r="CE3244" t="str">
            <v>01465485950</v>
          </cell>
          <cell r="CF3244">
            <v>3141</v>
          </cell>
          <cell r="CG3244" t="str">
            <v>Locado</v>
          </cell>
          <cell r="CH3244" t="str">
            <v>3 ou 4</v>
          </cell>
          <cell r="CI3244" t="str">
            <v>06/11/2025</v>
          </cell>
          <cell r="CJ3244" t="str">
            <v>DUKAR SP</v>
          </cell>
          <cell r="CK3244" t="str">
            <v>21/11/2025</v>
          </cell>
          <cell r="CL3244" t="str">
            <v>10/11/2025</v>
          </cell>
          <cell r="CM3244" t="str">
            <v>Documento Encerrado</v>
          </cell>
          <cell r="CN3244" t="str">
            <v>25/11/2025</v>
          </cell>
          <cell r="CO3244" t="str">
            <v>18/11/2025</v>
          </cell>
          <cell r="CP3244" t="str">
            <v>Instalado</v>
          </cell>
          <cell r="CQ3244" t="str">
            <v>21/11/2025</v>
          </cell>
          <cell r="CR3244" t="str">
            <v>27/11/2025</v>
          </cell>
          <cell r="CS3244" t="str">
            <v>08/12/2025</v>
          </cell>
          <cell r="CT3244" t="str">
            <v>01/12/2025</v>
          </cell>
          <cell r="CU3244" t="str">
            <v>Entregue</v>
          </cell>
          <cell r="CV3244" t="str">
            <v>12/12/2025</v>
          </cell>
          <cell r="CW3244" t="str">
            <v>04/12/2025</v>
          </cell>
          <cell r="CX3244" t="str">
            <v>28/11/2025</v>
          </cell>
          <cell r="CY3244" t="str">
            <v>Implantado</v>
          </cell>
          <cell r="CZ3244" t="str">
            <v>Adriano Rosa Machado</v>
          </cell>
          <cell r="DA3244" t="str">
            <v>HIKVISION DO BRASIL</v>
          </cell>
          <cell r="DB3244" t="str">
            <v>Brasilia</v>
          </cell>
          <cell r="DC3244" t="str">
            <v>DF</v>
          </cell>
          <cell r="DD3244">
            <v>3.5</v>
          </cell>
          <cell r="DE3244">
            <v>2547.7455</v>
          </cell>
          <cell r="DF3244" t="str">
            <v>NOVA (SANTO AMARO)</v>
          </cell>
          <cell r="DG3244" t="str">
            <v>SIM</v>
          </cell>
          <cell r="DH3244" t="str">
            <v>03/12/2025</v>
          </cell>
          <cell r="DI3244" t="str">
            <v>01/12/2025</v>
          </cell>
          <cell r="DJ3244" t="str">
            <v>04/12/2025</v>
          </cell>
          <cell r="DK3244">
            <v>4219</v>
          </cell>
          <cell r="DL3244" t="str">
            <v/>
          </cell>
          <cell r="DM3244" t="str">
            <v/>
          </cell>
          <cell r="DN3244">
            <v>2155.3000000000002</v>
          </cell>
          <cell r="DO3244" t="str">
            <v>03/12/2026</v>
          </cell>
          <cell r="DP3244" t="str">
            <v/>
          </cell>
          <cell r="DQ3244" t="str">
            <v>03/12/2027</v>
          </cell>
          <cell r="DR3244" t="str">
            <v>03/12/2027</v>
          </cell>
          <cell r="DS3244" t="str">
            <v>03/12/2027</v>
          </cell>
          <cell r="DT3244" t="str">
            <v>Ativo</v>
          </cell>
        </row>
        <row r="3245">
          <cell r="BV3245" t="str">
            <v>QSV5A23</v>
          </cell>
          <cell r="BW3245" t="str">
            <v>Não</v>
          </cell>
          <cell r="BX3245" t="str">
            <v>ONIX HB 1.0 MT 5 LUGARES</v>
          </cell>
          <cell r="BY3245" t="str">
            <v>Azul Boreal</v>
          </cell>
          <cell r="BZ3245" t="str">
            <v>5A48ATR7J</v>
          </cell>
          <cell r="CA3245" t="str">
            <v>2026/2026</v>
          </cell>
          <cell r="CB3245">
            <v>4676111</v>
          </cell>
          <cell r="CC3245" t="str">
            <v>31/10/2025</v>
          </cell>
          <cell r="CD3245">
            <v>72792.72</v>
          </cell>
          <cell r="CE3245" t="str">
            <v>01465485969</v>
          </cell>
          <cell r="CF3245">
            <v>3140</v>
          </cell>
          <cell r="CG3245" t="str">
            <v>Locado</v>
          </cell>
          <cell r="CH3245" t="str">
            <v>3 ou 4</v>
          </cell>
          <cell r="CI3245" t="str">
            <v>06/11/2025</v>
          </cell>
          <cell r="CJ3245" t="str">
            <v>DUKAR SP</v>
          </cell>
          <cell r="CK3245" t="str">
            <v>21/11/2025</v>
          </cell>
          <cell r="CL3245" t="str">
            <v>10/11/2025</v>
          </cell>
          <cell r="CM3245" t="str">
            <v>Documento Encerrado</v>
          </cell>
          <cell r="CN3245" t="str">
            <v>25/11/2025</v>
          </cell>
          <cell r="CO3245" t="str">
            <v>18/11/2025</v>
          </cell>
          <cell r="CP3245" t="str">
            <v>Instalado</v>
          </cell>
          <cell r="CQ3245" t="str">
            <v>21/11/2025</v>
          </cell>
          <cell r="CR3245" t="str">
            <v>27/11/2025</v>
          </cell>
          <cell r="CS3245" t="str">
            <v>08/12/2025</v>
          </cell>
          <cell r="CT3245" t="str">
            <v>01/12/2025</v>
          </cell>
          <cell r="CU3245" t="str">
            <v>Entregue</v>
          </cell>
          <cell r="CV3245" t="str">
            <v>12/12/2025</v>
          </cell>
          <cell r="CW3245" t="str">
            <v>19/12/2025</v>
          </cell>
          <cell r="CX3245" t="str">
            <v>28/11/2025</v>
          </cell>
          <cell r="CY3245" t="str">
            <v>Implantado</v>
          </cell>
          <cell r="CZ3245" t="str">
            <v>Heberthrisch Quezada</v>
          </cell>
          <cell r="DA3245" t="str">
            <v>HIKVISION DO BRASIL</v>
          </cell>
          <cell r="DB3245" t="str">
            <v>Florianopolis</v>
          </cell>
          <cell r="DC3245" t="str">
            <v>SC</v>
          </cell>
          <cell r="DD3245">
            <v>3.5</v>
          </cell>
          <cell r="DE3245">
            <v>2547.7455</v>
          </cell>
          <cell r="DF3245" t="str">
            <v>NOVA (SANTO AMARO)</v>
          </cell>
          <cell r="DG3245" t="str">
            <v>SIM</v>
          </cell>
          <cell r="DH3245" t="str">
            <v>03/12/2025</v>
          </cell>
          <cell r="DI3245" t="str">
            <v>01/12/2025</v>
          </cell>
          <cell r="DJ3245" t="str">
            <v>15/12/2025</v>
          </cell>
          <cell r="DK3245">
            <v>10500</v>
          </cell>
          <cell r="DL3245" t="str">
            <v/>
          </cell>
          <cell r="DM3245" t="str">
            <v/>
          </cell>
          <cell r="DN3245">
            <v>2155.3000000000002</v>
          </cell>
          <cell r="DO3245" t="str">
            <v>03/12/2026</v>
          </cell>
          <cell r="DP3245" t="str">
            <v/>
          </cell>
          <cell r="DQ3245" t="str">
            <v>03/12/2027</v>
          </cell>
          <cell r="DR3245" t="str">
            <v>03/12/2027</v>
          </cell>
          <cell r="DS3245" t="str">
            <v>03/12/2027</v>
          </cell>
          <cell r="DT3245" t="str">
            <v>Ativo</v>
          </cell>
        </row>
        <row r="3246">
          <cell r="BV3246" t="str">
            <v>UDO5B75</v>
          </cell>
          <cell r="BW3246" t="str">
            <v>Não</v>
          </cell>
          <cell r="BX3246" t="str">
            <v>ONIX HB 1.0 MT 5 LUGARES</v>
          </cell>
          <cell r="BY3246" t="str">
            <v>Azul Boreal</v>
          </cell>
          <cell r="BZ3246" t="str">
            <v>5A48ATR7J</v>
          </cell>
          <cell r="CA3246" t="str">
            <v>2026/2026</v>
          </cell>
          <cell r="CB3246">
            <v>4676110</v>
          </cell>
          <cell r="CC3246" t="str">
            <v>31/10/2025</v>
          </cell>
          <cell r="CD3246">
            <v>72792.72</v>
          </cell>
          <cell r="CE3246" t="str">
            <v>01465485993</v>
          </cell>
          <cell r="CF3246">
            <v>3139</v>
          </cell>
          <cell r="CG3246" t="str">
            <v>Locado</v>
          </cell>
          <cell r="CH3246" t="str">
            <v>5 ou 6</v>
          </cell>
          <cell r="CI3246" t="str">
            <v>06/11/2025</v>
          </cell>
          <cell r="CJ3246" t="str">
            <v>DUKAR SP</v>
          </cell>
          <cell r="CK3246" t="str">
            <v>21/11/2025</v>
          </cell>
          <cell r="CL3246" t="str">
            <v>10/11/2025</v>
          </cell>
          <cell r="CM3246" t="str">
            <v>Documento Encerrado</v>
          </cell>
          <cell r="CN3246" t="str">
            <v>25/11/2025</v>
          </cell>
          <cell r="CO3246" t="str">
            <v>18/11/2025</v>
          </cell>
          <cell r="CP3246" t="str">
            <v>Instalado</v>
          </cell>
          <cell r="CQ3246" t="str">
            <v>21/11/2025</v>
          </cell>
          <cell r="CR3246" t="str">
            <v>27/11/2025</v>
          </cell>
          <cell r="CS3246" t="str">
            <v>08/12/2025</v>
          </cell>
          <cell r="CT3246" t="str">
            <v>05/12/2025</v>
          </cell>
          <cell r="CU3246" t="str">
            <v>Entregue</v>
          </cell>
          <cell r="CV3246" t="str">
            <v>12/12/2025</v>
          </cell>
          <cell r="CW3246" t="str">
            <v>29/01/2026</v>
          </cell>
          <cell r="CX3246" t="str">
            <v>28/11/2025</v>
          </cell>
          <cell r="CY3246" t="str">
            <v>Implantado</v>
          </cell>
          <cell r="CZ3246" t="str">
            <v>Jorge Augusto da Silva Lopes</v>
          </cell>
          <cell r="DA3246" t="str">
            <v>HIKVISION DO BRASIL</v>
          </cell>
          <cell r="DB3246" t="str">
            <v>Fortaleza</v>
          </cell>
          <cell r="DC3246" t="str">
            <v>CE</v>
          </cell>
          <cell r="DD3246">
            <v>3.5</v>
          </cell>
          <cell r="DE3246">
            <v>2547.7455</v>
          </cell>
          <cell r="DF3246" t="str">
            <v>NOVA (SANTO AMARO)</v>
          </cell>
          <cell r="DG3246" t="str">
            <v>SIM</v>
          </cell>
          <cell r="DH3246" t="str">
            <v>10/12/2025</v>
          </cell>
          <cell r="DI3246" t="str">
            <v>08/12/2025</v>
          </cell>
          <cell r="DJ3246" t="str">
            <v>29/01/2026</v>
          </cell>
          <cell r="DK3246">
            <v>860</v>
          </cell>
          <cell r="DL3246" t="str">
            <v/>
          </cell>
          <cell r="DM3246" t="str">
            <v/>
          </cell>
          <cell r="DN3246">
            <v>2155.3000000000002</v>
          </cell>
          <cell r="DO3246" t="str">
            <v>10/12/2026</v>
          </cell>
          <cell r="DP3246" t="str">
            <v/>
          </cell>
          <cell r="DQ3246" t="str">
            <v>10/12/2027</v>
          </cell>
          <cell r="DR3246" t="str">
            <v>10/12/2027</v>
          </cell>
          <cell r="DS3246" t="str">
            <v>10/12/2027</v>
          </cell>
          <cell r="DT3246" t="str">
            <v>Ativo</v>
          </cell>
        </row>
        <row r="3247">
          <cell r="BV3247" t="str">
            <v>UFO1E50</v>
          </cell>
          <cell r="BW3247" t="str">
            <v>Não</v>
          </cell>
          <cell r="BX3247" t="str">
            <v>ONIX HB 1.0 MT 5 LUGARES</v>
          </cell>
          <cell r="BY3247" t="str">
            <v>Azul Boreal</v>
          </cell>
          <cell r="BZ3247" t="str">
            <v>5A48ATR7J</v>
          </cell>
          <cell r="CA3247" t="str">
            <v>2026/2026</v>
          </cell>
          <cell r="CB3247">
            <v>4676109</v>
          </cell>
          <cell r="CC3247" t="str">
            <v>31/10/2025</v>
          </cell>
          <cell r="CD3247">
            <v>72792.72</v>
          </cell>
          <cell r="CE3247" t="str">
            <v>01465486019</v>
          </cell>
          <cell r="CF3247">
            <v>3138</v>
          </cell>
          <cell r="CG3247" t="str">
            <v>Locado</v>
          </cell>
          <cell r="CH3247" t="str">
            <v>9 ou 0</v>
          </cell>
          <cell r="CI3247" t="str">
            <v>06/11/2025</v>
          </cell>
          <cell r="CJ3247" t="str">
            <v>DUKAR SP</v>
          </cell>
          <cell r="CK3247" t="str">
            <v>21/11/2025</v>
          </cell>
          <cell r="CL3247" t="str">
            <v>10/11/2025</v>
          </cell>
          <cell r="CM3247" t="str">
            <v>Documento Encerrado</v>
          </cell>
          <cell r="CN3247" t="str">
            <v>25/11/2025</v>
          </cell>
          <cell r="CO3247" t="str">
            <v>18/11/2025</v>
          </cell>
          <cell r="CP3247" t="str">
            <v>Instalado</v>
          </cell>
          <cell r="CQ3247" t="str">
            <v>21/11/2025</v>
          </cell>
          <cell r="CR3247" t="str">
            <v>25/11/2025</v>
          </cell>
          <cell r="CS3247" t="str">
            <v>08/12/2025</v>
          </cell>
          <cell r="CT3247" t="str">
            <v>02/12/2025</v>
          </cell>
          <cell r="CU3247" t="str">
            <v>Entregue</v>
          </cell>
          <cell r="CV3247" t="str">
            <v>12/12/2025</v>
          </cell>
          <cell r="CW3247" t="str">
            <v>04/12/2025</v>
          </cell>
          <cell r="CX3247" t="str">
            <v>28/11/2025</v>
          </cell>
          <cell r="CY3247" t="str">
            <v>Pendente Retirada Cliente</v>
          </cell>
          <cell r="CZ3247" t="str">
            <v>Wagner Bacelar</v>
          </cell>
          <cell r="DA3247" t="str">
            <v>HIKVISION DO BRASIL</v>
          </cell>
          <cell r="DB3247" t="str">
            <v>Natal</v>
          </cell>
          <cell r="DC3247" t="str">
            <v>RN</v>
          </cell>
          <cell r="DD3247">
            <v>3.5</v>
          </cell>
          <cell r="DE3247">
            <v>2547.7455</v>
          </cell>
          <cell r="DF3247" t="str">
            <v>NOVA (SANTO AMARO)</v>
          </cell>
          <cell r="DG3247" t="str">
            <v>SIM</v>
          </cell>
          <cell r="DH3247" t="str">
            <v>04/12/2025</v>
          </cell>
          <cell r="DI3247" t="str">
            <v>02/12/2025</v>
          </cell>
          <cell r="DJ3247" t="str">
            <v/>
          </cell>
          <cell r="DK3247">
            <v>10528</v>
          </cell>
          <cell r="DL3247" t="str">
            <v/>
          </cell>
          <cell r="DM3247" t="str">
            <v/>
          </cell>
          <cell r="DN3247">
            <v>2155.3000000000002</v>
          </cell>
          <cell r="DO3247" t="str">
            <v>04/12/2026</v>
          </cell>
          <cell r="DP3247" t="str">
            <v/>
          </cell>
          <cell r="DQ3247" t="str">
            <v>04/12/2027</v>
          </cell>
          <cell r="DR3247" t="str">
            <v>04/12/2027</v>
          </cell>
          <cell r="DS3247" t="str">
            <v>04/12/2027</v>
          </cell>
          <cell r="DT3247" t="str">
            <v>Ativo</v>
          </cell>
        </row>
        <row r="3248">
          <cell r="BV3248" t="str">
            <v>UEM5C01</v>
          </cell>
          <cell r="BW3248" t="str">
            <v>Não</v>
          </cell>
          <cell r="BX3248" t="str">
            <v>ONIX HB 1.0 MT 5 LUGARES</v>
          </cell>
          <cell r="BY3248" t="str">
            <v>Azul Boreal</v>
          </cell>
          <cell r="BZ3248" t="str">
            <v>5A48ATR7J</v>
          </cell>
          <cell r="CA3248" t="str">
            <v>2026/2026</v>
          </cell>
          <cell r="CB3248">
            <v>4676108</v>
          </cell>
          <cell r="CC3248" t="str">
            <v>31/10/2025</v>
          </cell>
          <cell r="CD3248">
            <v>72792.72</v>
          </cell>
          <cell r="CE3248" t="str">
            <v>01465486027</v>
          </cell>
          <cell r="CF3248">
            <v>3137</v>
          </cell>
          <cell r="CG3248" t="str">
            <v>Locado</v>
          </cell>
          <cell r="CH3248" t="str">
            <v>1 ou 2</v>
          </cell>
          <cell r="CI3248" t="str">
            <v>06/11/2025</v>
          </cell>
          <cell r="CJ3248" t="str">
            <v>DUKAR SP</v>
          </cell>
          <cell r="CK3248" t="str">
            <v>21/11/2025</v>
          </cell>
          <cell r="CL3248" t="str">
            <v>10/11/2025</v>
          </cell>
          <cell r="CM3248" t="str">
            <v>Documento Encerrado</v>
          </cell>
          <cell r="CN3248" t="str">
            <v>25/11/2025</v>
          </cell>
          <cell r="CO3248" t="str">
            <v>18/11/2025</v>
          </cell>
          <cell r="CP3248" t="str">
            <v>Instalado</v>
          </cell>
          <cell r="CQ3248" t="str">
            <v>21/11/2025</v>
          </cell>
          <cell r="CR3248" t="str">
            <v>28/11/2025</v>
          </cell>
          <cell r="CS3248" t="str">
            <v>08/12/2025</v>
          </cell>
          <cell r="CT3248" t="str">
            <v>01/12/2025</v>
          </cell>
          <cell r="CU3248" t="str">
            <v>Entregue</v>
          </cell>
          <cell r="CV3248" t="str">
            <v>12/12/2025</v>
          </cell>
          <cell r="CW3248" t="str">
            <v>27/01/2026</v>
          </cell>
          <cell r="CX3248" t="str">
            <v>28/11/2025</v>
          </cell>
          <cell r="CY3248" t="str">
            <v>Implantado</v>
          </cell>
          <cell r="CZ3248" t="str">
            <v>Wagner Soares</v>
          </cell>
          <cell r="DA3248" t="str">
            <v>HIKVISION DO BRASIL</v>
          </cell>
          <cell r="DB3248" t="str">
            <v>Rio de Janeiro</v>
          </cell>
          <cell r="DC3248" t="str">
            <v>RJ</v>
          </cell>
          <cell r="DD3248">
            <v>3.5</v>
          </cell>
          <cell r="DE3248">
            <v>2547.7455</v>
          </cell>
          <cell r="DF3248" t="str">
            <v>NOVA (SANTO AMARO)</v>
          </cell>
          <cell r="DG3248" t="str">
            <v>SIM</v>
          </cell>
          <cell r="DH3248" t="str">
            <v>04/12/2025</v>
          </cell>
          <cell r="DI3248" t="str">
            <v>02/12/2025</v>
          </cell>
          <cell r="DJ3248" t="str">
            <v>16/12/2025</v>
          </cell>
          <cell r="DK3248">
            <v>1607</v>
          </cell>
          <cell r="DL3248" t="str">
            <v/>
          </cell>
          <cell r="DM3248" t="str">
            <v/>
          </cell>
          <cell r="DN3248">
            <v>2155.3000000000002</v>
          </cell>
          <cell r="DO3248" t="str">
            <v>04/12/2026</v>
          </cell>
          <cell r="DP3248" t="str">
            <v/>
          </cell>
          <cell r="DQ3248" t="str">
            <v>04/12/2027</v>
          </cell>
          <cell r="DR3248" t="str">
            <v>04/12/2027</v>
          </cell>
          <cell r="DS3248" t="str">
            <v>04/12/2027</v>
          </cell>
          <cell r="DT3248" t="str">
            <v>Ativo</v>
          </cell>
        </row>
        <row r="3249">
          <cell r="BV3249" t="str">
            <v>UED5I27</v>
          </cell>
          <cell r="BW3249" t="str">
            <v>Não</v>
          </cell>
          <cell r="BX3249" t="str">
            <v>ONIX HB 1.0 MT 5 LUGARES</v>
          </cell>
          <cell r="BY3249" t="str">
            <v>Azul Boreal</v>
          </cell>
          <cell r="BZ3249" t="str">
            <v>5A48ATR7J</v>
          </cell>
          <cell r="CA3249" t="str">
            <v>2026/2026</v>
          </cell>
          <cell r="CB3249">
            <v>4676107</v>
          </cell>
          <cell r="CC3249" t="str">
            <v>31/10/2025</v>
          </cell>
          <cell r="CD3249">
            <v>72792.72</v>
          </cell>
          <cell r="CE3249" t="str">
            <v>01465486043</v>
          </cell>
          <cell r="CF3249">
            <v>3136</v>
          </cell>
          <cell r="CG3249" t="str">
            <v>Locado</v>
          </cell>
          <cell r="CH3249" t="str">
            <v>7 ou 8</v>
          </cell>
          <cell r="CI3249" t="str">
            <v>06/11/2025</v>
          </cell>
          <cell r="CJ3249" t="str">
            <v>DUKAR SP</v>
          </cell>
          <cell r="CK3249" t="str">
            <v>21/11/2025</v>
          </cell>
          <cell r="CL3249" t="str">
            <v>10/11/2025</v>
          </cell>
          <cell r="CM3249" t="str">
            <v>Documento Encerrado</v>
          </cell>
          <cell r="CN3249" t="str">
            <v>25/11/2025</v>
          </cell>
          <cell r="CO3249" t="str">
            <v>18/11/2025</v>
          </cell>
          <cell r="CP3249" t="str">
            <v>Instalado</v>
          </cell>
          <cell r="CQ3249" t="str">
            <v>21/11/2025</v>
          </cell>
          <cell r="CR3249" t="str">
            <v/>
          </cell>
          <cell r="CS3249" t="str">
            <v>08/12/2025</v>
          </cell>
          <cell r="CT3249" t="str">
            <v>09/12/2025</v>
          </cell>
          <cell r="CU3249" t="str">
            <v>Entregue</v>
          </cell>
          <cell r="CV3249" t="str">
            <v>12/12/2025</v>
          </cell>
          <cell r="CW3249" t="str">
            <v>12/12/2025</v>
          </cell>
          <cell r="CX3249" t="str">
            <v>28/11/2025</v>
          </cell>
          <cell r="CY3249" t="str">
            <v>Pendente Retirada Cliente</v>
          </cell>
          <cell r="CZ3249" t="str">
            <v>Henrique Ruffino</v>
          </cell>
          <cell r="DA3249" t="str">
            <v>HIKVISION DO BRASIL</v>
          </cell>
          <cell r="DB3249" t="str">
            <v>Pouso Alegre</v>
          </cell>
          <cell r="DC3249" t="str">
            <v>MG</v>
          </cell>
          <cell r="DD3249">
            <v>3.5</v>
          </cell>
          <cell r="DE3249">
            <v>2547.7455</v>
          </cell>
          <cell r="DF3249" t="str">
            <v>NOVA (SANTO AMARO)</v>
          </cell>
          <cell r="DG3249" t="str">
            <v>SIM</v>
          </cell>
          <cell r="DH3249" t="str">
            <v>12/12/2025</v>
          </cell>
          <cell r="DI3249" t="str">
            <v>10/12/2025</v>
          </cell>
          <cell r="DJ3249" t="str">
            <v/>
          </cell>
          <cell r="DK3249">
            <v>7420</v>
          </cell>
          <cell r="DL3249" t="str">
            <v/>
          </cell>
          <cell r="DM3249" t="str">
            <v/>
          </cell>
          <cell r="DN3249">
            <v>2155.3000000000002</v>
          </cell>
          <cell r="DO3249" t="str">
            <v>12/12/2026</v>
          </cell>
          <cell r="DP3249" t="str">
            <v/>
          </cell>
          <cell r="DQ3249" t="str">
            <v>12/12/2027</v>
          </cell>
          <cell r="DR3249" t="str">
            <v>12/12/2027</v>
          </cell>
          <cell r="DS3249" t="str">
            <v>12/12/2027</v>
          </cell>
          <cell r="DT3249" t="str">
            <v>Ativo</v>
          </cell>
        </row>
        <row r="3250">
          <cell r="BV3250" t="str">
            <v>UEI4D60</v>
          </cell>
          <cell r="BW3250" t="str">
            <v>Não</v>
          </cell>
          <cell r="BX3250" t="str">
            <v>ONIX HB 1.0 MT 5 LUGARES</v>
          </cell>
          <cell r="BY3250" t="str">
            <v>Azul Boreal</v>
          </cell>
          <cell r="BZ3250" t="str">
            <v>5A48ATR7J</v>
          </cell>
          <cell r="CA3250" t="str">
            <v>2026/2026</v>
          </cell>
          <cell r="CB3250">
            <v>4676106</v>
          </cell>
          <cell r="CC3250" t="str">
            <v>31/10/2025</v>
          </cell>
          <cell r="CD3250">
            <v>72792.72</v>
          </cell>
          <cell r="CE3250" t="str">
            <v>01465486078</v>
          </cell>
          <cell r="CF3250">
            <v>3135</v>
          </cell>
          <cell r="CG3250" t="str">
            <v>Locado</v>
          </cell>
          <cell r="CH3250" t="str">
            <v>9 ou 0</v>
          </cell>
          <cell r="CI3250" t="str">
            <v>06/11/2025</v>
          </cell>
          <cell r="CJ3250" t="str">
            <v>DUKAR SP</v>
          </cell>
          <cell r="CK3250" t="str">
            <v>21/11/2025</v>
          </cell>
          <cell r="CL3250" t="str">
            <v>10/11/2025</v>
          </cell>
          <cell r="CM3250" t="str">
            <v>Documento Encerrado</v>
          </cell>
          <cell r="CN3250" t="str">
            <v>25/11/2025</v>
          </cell>
          <cell r="CO3250" t="str">
            <v>18/11/2025</v>
          </cell>
          <cell r="CP3250" t="str">
            <v>Instalado</v>
          </cell>
          <cell r="CQ3250" t="str">
            <v>21/11/2025</v>
          </cell>
          <cell r="CR3250" t="str">
            <v>02/12/2025</v>
          </cell>
          <cell r="CS3250" t="str">
            <v>08/12/2025</v>
          </cell>
          <cell r="CT3250" t="str">
            <v>03/12/2025</v>
          </cell>
          <cell r="CU3250" t="str">
            <v>Entregue</v>
          </cell>
          <cell r="CV3250" t="str">
            <v>12/12/2025</v>
          </cell>
          <cell r="CW3250" t="str">
            <v>19/01/2026</v>
          </cell>
          <cell r="CX3250" t="str">
            <v>28/11/2025</v>
          </cell>
          <cell r="CY3250" t="str">
            <v>Implantado</v>
          </cell>
          <cell r="CZ3250" t="str">
            <v>Jader Mantellato Junior</v>
          </cell>
          <cell r="DA3250" t="str">
            <v>HIKVISION DO BRASIL</v>
          </cell>
          <cell r="DB3250" t="str">
            <v>Campinas</v>
          </cell>
          <cell r="DC3250" t="str">
            <v>SP</v>
          </cell>
          <cell r="DD3250">
            <v>3.5</v>
          </cell>
          <cell r="DE3250">
            <v>2547.7455</v>
          </cell>
          <cell r="DF3250" t="str">
            <v>NOVA (SANTO AMARO)</v>
          </cell>
          <cell r="DG3250" t="str">
            <v>SIM</v>
          </cell>
          <cell r="DH3250" t="str">
            <v>08/12/2025</v>
          </cell>
          <cell r="DI3250" t="str">
            <v>04/12/2025</v>
          </cell>
          <cell r="DJ3250" t="str">
            <v>23/12/2025</v>
          </cell>
          <cell r="DK3250">
            <v>812</v>
          </cell>
          <cell r="DL3250" t="str">
            <v/>
          </cell>
          <cell r="DM3250" t="str">
            <v/>
          </cell>
          <cell r="DN3250">
            <v>2155.3000000000002</v>
          </cell>
          <cell r="DO3250" t="str">
            <v>08/12/2026</v>
          </cell>
          <cell r="DP3250" t="str">
            <v/>
          </cell>
          <cell r="DQ3250" t="str">
            <v>08/12/2027</v>
          </cell>
          <cell r="DR3250" t="str">
            <v>08/12/2027</v>
          </cell>
          <cell r="DS3250" t="str">
            <v>08/12/2027</v>
          </cell>
          <cell r="DT3250" t="str">
            <v>Ativo</v>
          </cell>
        </row>
        <row r="3251">
          <cell r="BV3251" t="str">
            <v>UFP0G21</v>
          </cell>
          <cell r="BW3251" t="str">
            <v>Não</v>
          </cell>
          <cell r="BX3251" t="str">
            <v>ONIX HB 1.0 MT 5 LUGARES</v>
          </cell>
          <cell r="BY3251" t="str">
            <v>Azul Boreal</v>
          </cell>
          <cell r="BZ3251" t="str">
            <v>5A48ATR7J</v>
          </cell>
          <cell r="CA3251" t="str">
            <v>2026/2026</v>
          </cell>
          <cell r="CB3251">
            <v>4676105</v>
          </cell>
          <cell r="CC3251" t="str">
            <v>31/10/2025</v>
          </cell>
          <cell r="CD3251">
            <v>72792.72</v>
          </cell>
          <cell r="CE3251" t="str">
            <v>01465486086</v>
          </cell>
          <cell r="CF3251">
            <v>3134</v>
          </cell>
          <cell r="CG3251" t="str">
            <v>Locado</v>
          </cell>
          <cell r="CH3251" t="str">
            <v>1 ou 2</v>
          </cell>
          <cell r="CI3251" t="str">
            <v>06/11/2025</v>
          </cell>
          <cell r="CJ3251" t="str">
            <v>DUKAR SP</v>
          </cell>
          <cell r="CK3251" t="str">
            <v>21/11/2025</v>
          </cell>
          <cell r="CL3251" t="str">
            <v>10/11/2025</v>
          </cell>
          <cell r="CM3251" t="str">
            <v>Documento Encerrado</v>
          </cell>
          <cell r="CN3251" t="str">
            <v>25/11/2025</v>
          </cell>
          <cell r="CO3251" t="str">
            <v>14/11/2025</v>
          </cell>
          <cell r="CP3251" t="str">
            <v>Instalado</v>
          </cell>
          <cell r="CQ3251" t="str">
            <v>18/11/2025</v>
          </cell>
          <cell r="CR3251" t="str">
            <v>14/11/2025</v>
          </cell>
          <cell r="CS3251" t="str">
            <v>18/11/2025</v>
          </cell>
          <cell r="CT3251" t="str">
            <v>14/11/2025</v>
          </cell>
          <cell r="CU3251" t="str">
            <v>Entregue</v>
          </cell>
          <cell r="CV3251" t="str">
            <v>25/11/2025</v>
          </cell>
          <cell r="CW3251" t="str">
            <v>27/11/2025</v>
          </cell>
          <cell r="CX3251" t="str">
            <v>28/11/2025</v>
          </cell>
          <cell r="CY3251" t="str">
            <v>Implantado</v>
          </cell>
          <cell r="CZ3251" t="str">
            <v>Rodrigo Frachetta Acosta</v>
          </cell>
          <cell r="DA3251" t="str">
            <v>HIKVISION DO BRASIL</v>
          </cell>
          <cell r="DB3251" t="str">
            <v>Sao Paulo</v>
          </cell>
          <cell r="DC3251" t="str">
            <v>SP</v>
          </cell>
          <cell r="DD3251">
            <v>3.5</v>
          </cell>
          <cell r="DE3251">
            <v>2547.7455</v>
          </cell>
          <cell r="DF3251" t="str">
            <v>NOVA (SANTO AMARO)</v>
          </cell>
          <cell r="DG3251" t="str">
            <v>SIM</v>
          </cell>
          <cell r="DH3251" t="str">
            <v>18/11/2025</v>
          </cell>
          <cell r="DI3251" t="str">
            <v>14/11/2025</v>
          </cell>
          <cell r="DJ3251" t="str">
            <v>18/11/2025</v>
          </cell>
          <cell r="DK3251">
            <v>4600</v>
          </cell>
          <cell r="DL3251" t="str">
            <v/>
          </cell>
          <cell r="DM3251" t="str">
            <v/>
          </cell>
          <cell r="DN3251">
            <v>2155.3000000000002</v>
          </cell>
          <cell r="DO3251" t="str">
            <v>18/11/2026</v>
          </cell>
          <cell r="DP3251" t="str">
            <v/>
          </cell>
          <cell r="DQ3251" t="str">
            <v>18/11/2027</v>
          </cell>
          <cell r="DR3251" t="str">
            <v>18/11/2027</v>
          </cell>
          <cell r="DS3251" t="str">
            <v>18/11/2027</v>
          </cell>
          <cell r="DT3251" t="str">
            <v>Ativo</v>
          </cell>
        </row>
        <row r="3252">
          <cell r="BV3252" t="str">
            <v>QSO9H75</v>
          </cell>
          <cell r="BW3252" t="str">
            <v>Não</v>
          </cell>
          <cell r="BX3252" t="str">
            <v>ONIX PLUS LT 1.0 AT 5 LUGARES</v>
          </cell>
          <cell r="BY3252" t="str">
            <v>Azul Boreal</v>
          </cell>
          <cell r="BZ3252" t="str">
            <v>5B69HTR8H</v>
          </cell>
          <cell r="CA3252" t="str">
            <v>2025/2026</v>
          </cell>
          <cell r="CB3252">
            <v>4676103</v>
          </cell>
          <cell r="CC3252" t="str">
            <v>31/10/2025</v>
          </cell>
          <cell r="CD3252">
            <v>97175.15</v>
          </cell>
          <cell r="CE3252" t="str">
            <v>01465486825</v>
          </cell>
          <cell r="CF3252">
            <v>3133</v>
          </cell>
          <cell r="CG3252" t="str">
            <v>Locado</v>
          </cell>
          <cell r="CH3252" t="str">
            <v>5 ou 6</v>
          </cell>
          <cell r="CI3252" t="str">
            <v>06/11/2025</v>
          </cell>
          <cell r="CJ3252" t="str">
            <v>DUKAR SP</v>
          </cell>
          <cell r="CK3252" t="str">
            <v>21/11/2025</v>
          </cell>
          <cell r="CL3252" t="str">
            <v>10/11/2025</v>
          </cell>
          <cell r="CM3252" t="str">
            <v>Documento Encerrado</v>
          </cell>
          <cell r="CN3252" t="str">
            <v>25/11/2025</v>
          </cell>
          <cell r="CO3252" t="str">
            <v>14/11/2025</v>
          </cell>
          <cell r="CP3252" t="str">
            <v>Instalado</v>
          </cell>
          <cell r="CQ3252" t="str">
            <v>18/11/2025</v>
          </cell>
          <cell r="CR3252" t="str">
            <v>14/11/2025</v>
          </cell>
          <cell r="CS3252" t="str">
            <v>18/11/2025</v>
          </cell>
          <cell r="CT3252" t="str">
            <v>14/11/2025</v>
          </cell>
          <cell r="CU3252" t="str">
            <v>Entregue</v>
          </cell>
          <cell r="CV3252" t="str">
            <v>25/11/2025</v>
          </cell>
          <cell r="CW3252" t="str">
            <v>27/11/2025</v>
          </cell>
          <cell r="CX3252" t="str">
            <v>28/11/2025</v>
          </cell>
          <cell r="CY3252" t="str">
            <v>Implantado</v>
          </cell>
          <cell r="CZ3252" t="str">
            <v>Paulo Andres Ortiz Rivera</v>
          </cell>
          <cell r="DA3252" t="str">
            <v>HIKVISION DO BRASIL</v>
          </cell>
          <cell r="DB3252" t="str">
            <v>Sao Paulo</v>
          </cell>
          <cell r="DC3252" t="str">
            <v>SP</v>
          </cell>
          <cell r="DD3252">
            <v>3.5</v>
          </cell>
          <cell r="DE3252">
            <v>3401.1306</v>
          </cell>
          <cell r="DF3252" t="str">
            <v>NOVA (SANTO AMARO)</v>
          </cell>
          <cell r="DG3252" t="str">
            <v>SIM</v>
          </cell>
          <cell r="DH3252" t="str">
            <v>18/11/2025</v>
          </cell>
          <cell r="DI3252" t="str">
            <v>14/11/2025</v>
          </cell>
          <cell r="DJ3252" t="str">
            <v>19/11/2025</v>
          </cell>
          <cell r="DK3252">
            <v>2844</v>
          </cell>
          <cell r="DL3252" t="str">
            <v/>
          </cell>
          <cell r="DM3252" t="str">
            <v/>
          </cell>
          <cell r="DN3252">
            <v>2155.3000000000002</v>
          </cell>
          <cell r="DO3252" t="str">
            <v>18/11/2026</v>
          </cell>
          <cell r="DP3252" t="str">
            <v/>
          </cell>
          <cell r="DQ3252" t="str">
            <v>18/11/2027</v>
          </cell>
          <cell r="DR3252" t="str">
            <v>18/11/2027</v>
          </cell>
          <cell r="DS3252" t="str">
            <v>18/11/2027</v>
          </cell>
          <cell r="DT3252" t="str">
            <v>Ativo</v>
          </cell>
        </row>
        <row r="3253">
          <cell r="BV3253" t="str">
            <v>UEQ4D55</v>
          </cell>
          <cell r="BW3253" t="str">
            <v>Não</v>
          </cell>
          <cell r="BX3253" t="str">
            <v>ONIX PLUS PREMIER 1.0 AT 5 LUGARES</v>
          </cell>
          <cell r="BY3253" t="str">
            <v>Azul Boreal</v>
          </cell>
          <cell r="BZ3253" t="str">
            <v>5Y69HTR8R</v>
          </cell>
          <cell r="CA3253" t="str">
            <v>2026/2026</v>
          </cell>
          <cell r="CB3253">
            <v>4685263</v>
          </cell>
          <cell r="CC3253" t="str">
            <v>17/11/2025</v>
          </cell>
          <cell r="CD3253">
            <v>105779.75</v>
          </cell>
          <cell r="CE3253" t="str">
            <v>1468596583</v>
          </cell>
          <cell r="CF3253">
            <v>3169</v>
          </cell>
          <cell r="CG3253" t="str">
            <v>Locado</v>
          </cell>
          <cell r="CH3253" t="str">
            <v>5 ou 6</v>
          </cell>
          <cell r="CI3253" t="str">
            <v>06/11/2025</v>
          </cell>
          <cell r="CJ3253" t="str">
            <v>DUKAR SP</v>
          </cell>
          <cell r="CK3253" t="str">
            <v>04/12/2025</v>
          </cell>
          <cell r="CL3253" t="str">
            <v>28/11/2025</v>
          </cell>
          <cell r="CM3253" t="str">
            <v>Documento Encerrado</v>
          </cell>
          <cell r="CN3253" t="str">
            <v>08/12/2025</v>
          </cell>
          <cell r="CO3253" t="str">
            <v>01/12/2025</v>
          </cell>
          <cell r="CP3253" t="str">
            <v>Instalado</v>
          </cell>
          <cell r="CQ3253" t="str">
            <v>03/12/2025</v>
          </cell>
          <cell r="CR3253" t="str">
            <v>01/12/2025</v>
          </cell>
          <cell r="CS3253" t="str">
            <v>03/12/2025</v>
          </cell>
          <cell r="CT3253" t="str">
            <v>01/12/2025</v>
          </cell>
          <cell r="CU3253" t="str">
            <v>Entregue</v>
          </cell>
          <cell r="CV3253" t="str">
            <v>09/12/2025</v>
          </cell>
          <cell r="CW3253" t="str">
            <v>09/12/2025</v>
          </cell>
          <cell r="CX3253" t="str">
            <v>28/11/2025</v>
          </cell>
          <cell r="CY3253" t="str">
            <v>Implantado</v>
          </cell>
          <cell r="CZ3253" t="str">
            <v>Anderson Yang</v>
          </cell>
          <cell r="DA3253" t="str">
            <v>HIKVISION DO BRASIL</v>
          </cell>
          <cell r="DB3253" t="str">
            <v>Sao Paulo</v>
          </cell>
          <cell r="DC3253" t="str">
            <v>SP</v>
          </cell>
          <cell r="DD3253">
            <v>3.5</v>
          </cell>
          <cell r="DE3253">
            <v>3702.2916</v>
          </cell>
          <cell r="DF3253" t="str">
            <v>NOVA (SANTO AMARO)</v>
          </cell>
          <cell r="DG3253" t="str">
            <v>NÃO</v>
          </cell>
          <cell r="DH3253" t="str">
            <v>03/12/2025</v>
          </cell>
          <cell r="DI3253" t="str">
            <v>01/12/2025</v>
          </cell>
          <cell r="DJ3253" t="str">
            <v>05/12/2025</v>
          </cell>
          <cell r="DK3253">
            <v>322</v>
          </cell>
          <cell r="DL3253" t="str">
            <v/>
          </cell>
          <cell r="DM3253" t="str">
            <v/>
          </cell>
          <cell r="DN3253">
            <v>2155.3000000000002</v>
          </cell>
          <cell r="DO3253" t="str">
            <v>03/12/2026</v>
          </cell>
          <cell r="DP3253" t="str">
            <v/>
          </cell>
          <cell r="DQ3253" t="str">
            <v>03/12/2027</v>
          </cell>
          <cell r="DR3253" t="str">
            <v>03/12/2027</v>
          </cell>
          <cell r="DS3253" t="str">
            <v>03/12/2027</v>
          </cell>
          <cell r="DT3253" t="str">
            <v>Ativo</v>
          </cell>
        </row>
        <row r="3254">
          <cell r="BV3254" t="str">
            <v>UFQ9J34</v>
          </cell>
          <cell r="BW3254" t="str">
            <v>Não</v>
          </cell>
          <cell r="BX3254" t="str">
            <v>Equinox EV RS</v>
          </cell>
          <cell r="BY3254" t="str">
            <v>Branco Summit</v>
          </cell>
          <cell r="BZ3254" t="str">
            <v>3DLKRRPEE</v>
          </cell>
          <cell r="CA3254" t="str">
            <v>2024/2024</v>
          </cell>
          <cell r="CB3254">
            <v>2982792</v>
          </cell>
          <cell r="CC3254" t="str">
            <v>05/12/2025</v>
          </cell>
          <cell r="CD3254">
            <v>187244.65</v>
          </cell>
          <cell r="CE3254" t="str">
            <v>1471437113</v>
          </cell>
          <cell r="CF3254">
            <v>3227</v>
          </cell>
          <cell r="CG3254" t="str">
            <v>Locado</v>
          </cell>
          <cell r="CH3254" t="str">
            <v>S/ PLACA</v>
          </cell>
          <cell r="CI3254" t="str">
            <v>13/11/2025</v>
          </cell>
          <cell r="CJ3254" t="str">
            <v>DUKAR SP</v>
          </cell>
          <cell r="CK3254" t="str">
            <v>22/12/2025</v>
          </cell>
          <cell r="CL3254" t="str">
            <v>25/12/2025</v>
          </cell>
          <cell r="CM3254" t="str">
            <v>Documento Encerrado</v>
          </cell>
          <cell r="CN3254" t="str">
            <v>24/12/2025</v>
          </cell>
          <cell r="CO3254" t="str">
            <v>05/01/2026</v>
          </cell>
          <cell r="CP3254" t="str">
            <v>Instalado</v>
          </cell>
          <cell r="CQ3254" t="str">
            <v>07/01/2026</v>
          </cell>
          <cell r="CR3254" t="str">
            <v>10/01/2026</v>
          </cell>
          <cell r="CS3254" t="str">
            <v>13/02/2026</v>
          </cell>
          <cell r="CT3254" t="str">
            <v>12/01/2026</v>
          </cell>
          <cell r="CU3254" t="str">
            <v>Entregue</v>
          </cell>
          <cell r="CV3254" t="str">
            <v>23/02/2026</v>
          </cell>
          <cell r="CW3254" t="str">
            <v>26/03/2026</v>
          </cell>
          <cell r="CX3254" t="str">
            <v>06/02/2026</v>
          </cell>
          <cell r="CY3254" t="str">
            <v>Implantado</v>
          </cell>
          <cell r="CZ3254" t="str">
            <v>LUCAS MARQUES DE ALMEIDA SPADOTTI</v>
          </cell>
          <cell r="DA3254" t="str">
            <v>TIME CLOUD TECNOLOGIA LTDA</v>
          </cell>
          <cell r="DB3254" t="str">
            <v>Bauru</v>
          </cell>
          <cell r="DC3254" t="str">
            <v>SP</v>
          </cell>
          <cell r="DD3254">
            <v>2.4</v>
          </cell>
          <cell r="DE3254">
            <v>4493.8717999999999</v>
          </cell>
          <cell r="DF3254" t="str">
            <v>AMANTINI (BAURU)</v>
          </cell>
          <cell r="DG3254" t="str">
            <v>NÃO</v>
          </cell>
          <cell r="DH3254" t="str">
            <v>25/03/2026</v>
          </cell>
          <cell r="DI3254" t="str">
            <v>24/03/2026</v>
          </cell>
          <cell r="DJ3254" t="str">
            <v>25/03/2026</v>
          </cell>
          <cell r="DK3254">
            <v>14</v>
          </cell>
          <cell r="DL3254" t="str">
            <v/>
          </cell>
          <cell r="DM3254" t="str">
            <v/>
          </cell>
          <cell r="DN3254">
            <v>4400</v>
          </cell>
          <cell r="DO3254" t="str">
            <v>25/03/2027</v>
          </cell>
          <cell r="DP3254" t="str">
            <v/>
          </cell>
          <cell r="DQ3254" t="str">
            <v>25/03/2027</v>
          </cell>
          <cell r="DR3254" t="str">
            <v>25/03/2027</v>
          </cell>
          <cell r="DS3254" t="str">
            <v>25/03/2027</v>
          </cell>
          <cell r="DT3254" t="str">
            <v>Ativo</v>
          </cell>
        </row>
        <row r="3255">
          <cell r="BV3255" t="str">
            <v>UFQ0E50</v>
          </cell>
          <cell r="BW3255" t="str">
            <v>Não</v>
          </cell>
          <cell r="BX3255" t="str">
            <v>Equinox EV RS</v>
          </cell>
          <cell r="BY3255" t="str">
            <v>Branco Summit</v>
          </cell>
          <cell r="BZ3255" t="str">
            <v>3DLKRRPEE</v>
          </cell>
          <cell r="CA3255" t="str">
            <v>2024/2024</v>
          </cell>
          <cell r="CB3255">
            <v>2979890</v>
          </cell>
          <cell r="CC3255" t="str">
            <v>28/11/2025</v>
          </cell>
          <cell r="CD3255">
            <v>187244.65</v>
          </cell>
          <cell r="CE3255" t="str">
            <v>1470205499</v>
          </cell>
          <cell r="CF3255">
            <v>3218</v>
          </cell>
          <cell r="CG3255" t="str">
            <v>Locado</v>
          </cell>
          <cell r="CH3255" t="str">
            <v>S/ PLACA</v>
          </cell>
          <cell r="CI3255" t="str">
            <v>13/11/2025</v>
          </cell>
          <cell r="CJ3255" t="str">
            <v>DUKAR SP</v>
          </cell>
          <cell r="CK3255" t="str">
            <v>17/12/2025</v>
          </cell>
          <cell r="CL3255" t="str">
            <v>09/12/2025</v>
          </cell>
          <cell r="CM3255" t="str">
            <v>Documento Encerrado</v>
          </cell>
          <cell r="CN3255" t="str">
            <v>19/12/2025</v>
          </cell>
          <cell r="CO3255" t="str">
            <v>19/12/2025</v>
          </cell>
          <cell r="CP3255" t="str">
            <v>Instalado</v>
          </cell>
          <cell r="CQ3255" t="str">
            <v>23/12/2025</v>
          </cell>
          <cell r="CR3255" t="str">
            <v>22/12/2025</v>
          </cell>
          <cell r="CS3255" t="str">
            <v>24/12/2025</v>
          </cell>
          <cell r="CT3255" t="str">
            <v>23/12/2025</v>
          </cell>
          <cell r="CU3255" t="str">
            <v>Entregue</v>
          </cell>
          <cell r="CV3255" t="str">
            <v>31/12/2025</v>
          </cell>
          <cell r="CW3255" t="str">
            <v>19/01/2026</v>
          </cell>
          <cell r="CX3255" t="str">
            <v>27/10/2025</v>
          </cell>
          <cell r="CY3255" t="str">
            <v>Implantado</v>
          </cell>
          <cell r="CZ3255" t="str">
            <v>LUCAS MARQUES DE ALMEIDA SPADOTTI</v>
          </cell>
          <cell r="DA3255" t="str">
            <v>TIME CLOUD TECNOLOGIA LTDA</v>
          </cell>
          <cell r="DB3255" t="str">
            <v>Bauru</v>
          </cell>
          <cell r="DC3255" t="str">
            <v>SP</v>
          </cell>
          <cell r="DD3255">
            <v>2.4</v>
          </cell>
          <cell r="DE3255">
            <v>4493.8717999999999</v>
          </cell>
          <cell r="DF3255" t="str">
            <v>AMANTINI (BAURU)</v>
          </cell>
          <cell r="DG3255" t="str">
            <v>NÃO</v>
          </cell>
          <cell r="DH3255" t="str">
            <v>30/12/2025</v>
          </cell>
          <cell r="DI3255" t="str">
            <v>26/12/2025</v>
          </cell>
          <cell r="DJ3255" t="str">
            <v>02/01/2026</v>
          </cell>
          <cell r="DK3255">
            <v>1237</v>
          </cell>
          <cell r="DL3255" t="str">
            <v/>
          </cell>
          <cell r="DM3255" t="str">
            <v/>
          </cell>
          <cell r="DN3255">
            <v>4400</v>
          </cell>
          <cell r="DO3255" t="str">
            <v>30/12/2026</v>
          </cell>
          <cell r="DP3255" t="str">
            <v/>
          </cell>
          <cell r="DQ3255" t="str">
            <v>30/12/2026</v>
          </cell>
          <cell r="DR3255" t="str">
            <v>30/12/2026</v>
          </cell>
          <cell r="DS3255" t="str">
            <v>30/12/2026</v>
          </cell>
          <cell r="DT3255" t="str">
            <v>Ativo</v>
          </cell>
        </row>
        <row r="3256">
          <cell r="BV3256" t="str">
            <v>UDN7G44</v>
          </cell>
          <cell r="BW3256" t="str">
            <v>Não</v>
          </cell>
          <cell r="BX3256" t="str">
            <v>Blazer EV RS</v>
          </cell>
          <cell r="BY3256" t="str">
            <v>Branco Abalone</v>
          </cell>
          <cell r="BZ3256" t="str">
            <v>3KCRJRPEA</v>
          </cell>
          <cell r="CA3256" t="str">
            <v>2024/2024</v>
          </cell>
          <cell r="CB3256">
            <v>2976076</v>
          </cell>
          <cell r="CC3256" t="str">
            <v>24/11/2025</v>
          </cell>
          <cell r="CD3256">
            <v>269206.65000000002</v>
          </cell>
          <cell r="CE3256" t="str">
            <v>1468596060</v>
          </cell>
          <cell r="CF3256">
            <v>3203</v>
          </cell>
          <cell r="CG3256" t="str">
            <v>Locado</v>
          </cell>
          <cell r="CH3256" t="str">
            <v>S/ PLACA</v>
          </cell>
          <cell r="CI3256" t="str">
            <v>29/10/2025</v>
          </cell>
          <cell r="CJ3256" t="str">
            <v>DUKAR SP</v>
          </cell>
          <cell r="CK3256" t="str">
            <v>11/12/2025</v>
          </cell>
          <cell r="CL3256" t="str">
            <v>28/11/2025</v>
          </cell>
          <cell r="CM3256" t="str">
            <v>Documento Encerrado</v>
          </cell>
          <cell r="CN3256" t="str">
            <v>15/12/2025</v>
          </cell>
          <cell r="CO3256" t="str">
            <v>10/12/2025</v>
          </cell>
          <cell r="CP3256" t="str">
            <v>Instalado</v>
          </cell>
          <cell r="CQ3256" t="str">
            <v>12/12/2025</v>
          </cell>
          <cell r="CR3256" t="str">
            <v>02/01/2026</v>
          </cell>
          <cell r="CS3256" t="str">
            <v>06/01/2026</v>
          </cell>
          <cell r="CT3256" t="str">
            <v>05/01/2026</v>
          </cell>
          <cell r="CU3256" t="str">
            <v>Entregue</v>
          </cell>
          <cell r="CV3256" t="str">
            <v>12/01/2026</v>
          </cell>
          <cell r="CW3256" t="str">
            <v>07/01/2026</v>
          </cell>
          <cell r="CX3256" t="str">
            <v>31/12/2025</v>
          </cell>
          <cell r="CY3256" t="str">
            <v>Implantado</v>
          </cell>
          <cell r="CZ3256" t="str">
            <v>helcio</v>
          </cell>
          <cell r="DA3256" t="str">
            <v>MARKA (DIVINOPOLIS)</v>
          </cell>
          <cell r="DB3256" t="str">
            <v>Divinopolis</v>
          </cell>
          <cell r="DC3256" t="str">
            <v>MG</v>
          </cell>
          <cell r="DD3256">
            <v>0</v>
          </cell>
          <cell r="DE3256">
            <v>0</v>
          </cell>
          <cell r="DF3256" t="str">
            <v>MARKA (DIVINOPOLIS)</v>
          </cell>
          <cell r="DG3256" t="str">
            <v>NÃO</v>
          </cell>
          <cell r="DH3256" t="str">
            <v>06/01/2026</v>
          </cell>
          <cell r="DI3256" t="str">
            <v>05/01/2026</v>
          </cell>
          <cell r="DJ3256" t="str">
            <v>06/01/2026</v>
          </cell>
          <cell r="DK3256">
            <v>580</v>
          </cell>
          <cell r="DL3256" t="str">
            <v/>
          </cell>
          <cell r="DM3256" t="str">
            <v/>
          </cell>
          <cell r="DN3256">
            <v>4579</v>
          </cell>
          <cell r="DO3256" t="str">
            <v>06/01/2027</v>
          </cell>
          <cell r="DP3256" t="str">
            <v/>
          </cell>
          <cell r="DQ3256" t="str">
            <v>06/01/2027</v>
          </cell>
          <cell r="DR3256" t="str">
            <v>06/01/2027</v>
          </cell>
          <cell r="DS3256" t="str">
            <v>06/01/2027</v>
          </cell>
          <cell r="DT3256" t="str">
            <v>Ativo</v>
          </cell>
        </row>
        <row r="3257">
          <cell r="BV3257" t="str">
            <v>UFG1A65</v>
          </cell>
          <cell r="BW3257" t="str">
            <v>Não</v>
          </cell>
          <cell r="BX3257" t="str">
            <v>Equinox EV RS</v>
          </cell>
          <cell r="BY3257" t="str">
            <v>Branco Summit</v>
          </cell>
          <cell r="BZ3257" t="str">
            <v>3DLKRRPEE</v>
          </cell>
          <cell r="CA3257" t="str">
            <v>2024/2024</v>
          </cell>
          <cell r="CB3257">
            <v>2983397</v>
          </cell>
          <cell r="CC3257" t="str">
            <v>08/12/2025</v>
          </cell>
          <cell r="CD3257">
            <v>187244.65</v>
          </cell>
          <cell r="CE3257" t="str">
            <v>1471440530</v>
          </cell>
          <cell r="CF3257">
            <v>3237</v>
          </cell>
          <cell r="CG3257" t="str">
            <v>Locado</v>
          </cell>
          <cell r="CH3257" t="str">
            <v>1 ou 2</v>
          </cell>
          <cell r="CI3257" t="str">
            <v>19/01/2026</v>
          </cell>
          <cell r="CJ3257" t="str">
            <v>DUKAR SP</v>
          </cell>
          <cell r="CK3257" t="str">
            <v>24/12/2025</v>
          </cell>
          <cell r="CL3257" t="str">
            <v>23/12/2025</v>
          </cell>
          <cell r="CM3257" t="str">
            <v>Documento Encerrado</v>
          </cell>
          <cell r="CN3257" t="str">
            <v>29/12/2025</v>
          </cell>
          <cell r="CO3257" t="str">
            <v>08/01/2026</v>
          </cell>
          <cell r="CP3257" t="str">
            <v>Instalado</v>
          </cell>
          <cell r="CQ3257" t="str">
            <v>12/01/2026</v>
          </cell>
          <cell r="CR3257" t="str">
            <v>13/01/2026</v>
          </cell>
          <cell r="CS3257" t="str">
            <v>27/01/2026</v>
          </cell>
          <cell r="CT3257" t="str">
            <v>14/01/2026</v>
          </cell>
          <cell r="CU3257" t="str">
            <v>Entregue</v>
          </cell>
          <cell r="CV3257" t="str">
            <v>02/02/2026</v>
          </cell>
          <cell r="CW3257" t="str">
            <v>22/01/2026</v>
          </cell>
          <cell r="CX3257" t="str">
            <v>24/12/2025</v>
          </cell>
          <cell r="CY3257" t="str">
            <v>Implantado</v>
          </cell>
          <cell r="CZ3257" t="str">
            <v>Samuel Silva Santos</v>
          </cell>
          <cell r="DA3257" t="str">
            <v>ARTE &amp; BRILHO SERVICOS AUTOMOTIVO LTDA</v>
          </cell>
          <cell r="DB3257" t="str">
            <v>Santo Andre</v>
          </cell>
          <cell r="DC3257" t="str">
            <v>SP</v>
          </cell>
          <cell r="DD3257">
            <v>2.75</v>
          </cell>
          <cell r="DE3257">
            <v>5149.2281000000003</v>
          </cell>
          <cell r="DF3257" t="str">
            <v>CARRERA (BUTANTA)</v>
          </cell>
          <cell r="DG3257" t="str">
            <v>NÃO</v>
          </cell>
          <cell r="DH3257" t="str">
            <v>21/01/2026</v>
          </cell>
          <cell r="DI3257" t="str">
            <v>20/01/2026</v>
          </cell>
          <cell r="DJ3257" t="str">
            <v>21/01/2026</v>
          </cell>
          <cell r="DK3257">
            <v>4800</v>
          </cell>
          <cell r="DL3257" t="str">
            <v/>
          </cell>
          <cell r="DM3257" t="str">
            <v/>
          </cell>
          <cell r="DN3257">
            <v>5618</v>
          </cell>
          <cell r="DO3257" t="str">
            <v>21/01/2027</v>
          </cell>
          <cell r="DP3257" t="str">
            <v/>
          </cell>
          <cell r="DQ3257" t="str">
            <v>21/01/2028</v>
          </cell>
          <cell r="DR3257" t="str">
            <v>21/01/2028</v>
          </cell>
          <cell r="DS3257" t="str">
            <v>21/01/2028</v>
          </cell>
          <cell r="DT3257" t="str">
            <v>Ativo</v>
          </cell>
        </row>
        <row r="3258">
          <cell r="BV3258" t="str">
            <v>QSW5A34</v>
          </cell>
          <cell r="BW3258" t="str">
            <v>Não</v>
          </cell>
          <cell r="BX3258" t="str">
            <v>ONIX HB 1.0 MT 5 LUGARES</v>
          </cell>
          <cell r="BY3258" t="str">
            <v>Cinza Drake</v>
          </cell>
          <cell r="BZ3258" t="str">
            <v>5A48ATR7J</v>
          </cell>
          <cell r="CA3258" t="str">
            <v>2026/2026</v>
          </cell>
          <cell r="CB3258">
            <v>4702664</v>
          </cell>
          <cell r="CC3258" t="str">
            <v>16/12/2025</v>
          </cell>
          <cell r="CD3258">
            <v>74030.320000000007</v>
          </cell>
          <cell r="CE3258" t="str">
            <v>1472304761</v>
          </cell>
          <cell r="CF3258">
            <v>3289</v>
          </cell>
          <cell r="CG3258" t="str">
            <v>Locado</v>
          </cell>
          <cell r="CH3258" t="str">
            <v>4 OU 5</v>
          </cell>
          <cell r="CI3258" t="str">
            <v>13/11/2025</v>
          </cell>
          <cell r="CJ3258" t="str">
            <v>DUKAR SP</v>
          </cell>
          <cell r="CK3258" t="str">
            <v>01/01/2026</v>
          </cell>
          <cell r="CL3258" t="str">
            <v>23/12/2025</v>
          </cell>
          <cell r="CM3258" t="str">
            <v>Documento Encerrado</v>
          </cell>
          <cell r="CN3258" t="str">
            <v>05/01/2026</v>
          </cell>
          <cell r="CO3258" t="str">
            <v>07/01/2026</v>
          </cell>
          <cell r="CP3258" t="str">
            <v>Instalado</v>
          </cell>
          <cell r="CQ3258" t="str">
            <v>09/01/2026</v>
          </cell>
          <cell r="CR3258" t="str">
            <v>10/01/2026</v>
          </cell>
          <cell r="CS3258" t="str">
            <v>16/01/2026</v>
          </cell>
          <cell r="CT3258" t="str">
            <v>14/01/2026</v>
          </cell>
          <cell r="CU3258" t="str">
            <v>Entregue</v>
          </cell>
          <cell r="CV3258" t="str">
            <v>22/01/2026</v>
          </cell>
          <cell r="CW3258" t="str">
            <v>27/01/2026</v>
          </cell>
          <cell r="CX3258" t="str">
            <v>05/01/2026</v>
          </cell>
          <cell r="CY3258" t="str">
            <v>Implantado</v>
          </cell>
          <cell r="CZ3258" t="str">
            <v>LILIAN MARIA DE ALMEIDA</v>
          </cell>
          <cell r="DA3258" t="str">
            <v>TTS SECURITY CONDOMINIOS E SERVICOS LTDA</v>
          </cell>
          <cell r="DB3258" t="str">
            <v>Bauru</v>
          </cell>
          <cell r="DC3258" t="str">
            <v>SP</v>
          </cell>
          <cell r="DD3258">
            <v>4</v>
          </cell>
          <cell r="DE3258">
            <v>2961.2127999999998</v>
          </cell>
          <cell r="DF3258" t="str">
            <v>AMANTINI (BAURU)</v>
          </cell>
          <cell r="DG3258" t="str">
            <v>NÃO</v>
          </cell>
          <cell r="DH3258" t="str">
            <v>20/01/2026</v>
          </cell>
          <cell r="DI3258" t="str">
            <v>16/01/2026</v>
          </cell>
          <cell r="DJ3258" t="str">
            <v>21/01/2026</v>
          </cell>
          <cell r="DK3258">
            <v>14</v>
          </cell>
          <cell r="DL3258" t="str">
            <v/>
          </cell>
          <cell r="DM3258" t="str">
            <v/>
          </cell>
          <cell r="DN3258">
            <v>2910</v>
          </cell>
          <cell r="DO3258" t="str">
            <v>20/01/2027</v>
          </cell>
          <cell r="DP3258" t="str">
            <v/>
          </cell>
          <cell r="DQ3258" t="str">
            <v>20/01/2028</v>
          </cell>
          <cell r="DR3258" t="str">
            <v>20/01/2028</v>
          </cell>
          <cell r="DS3258" t="str">
            <v>20/01/2028</v>
          </cell>
          <cell r="DT3258" t="str">
            <v>Ativo</v>
          </cell>
        </row>
        <row r="3259">
          <cell r="BV3259" t="str">
            <v>UDN9I35</v>
          </cell>
          <cell r="BW3259" t="str">
            <v>Não</v>
          </cell>
          <cell r="BX3259" t="str">
            <v>ONIX HB 1.0 MT 5 LUGARES</v>
          </cell>
          <cell r="BY3259" t="str">
            <v>Azul Boreal</v>
          </cell>
          <cell r="BZ3259" t="str">
            <v>5A48ATR7J</v>
          </cell>
          <cell r="CA3259" t="str">
            <v>2026/2026</v>
          </cell>
          <cell r="CB3259">
            <v>4688088</v>
          </cell>
          <cell r="CC3259" t="str">
            <v>19/11/2025</v>
          </cell>
          <cell r="CD3259">
            <v>72792.72</v>
          </cell>
          <cell r="CE3259" t="str">
            <v>1469253892</v>
          </cell>
          <cell r="CF3259">
            <v>3189</v>
          </cell>
          <cell r="CG3259" t="str">
            <v>Locado</v>
          </cell>
          <cell r="CH3259" t="str">
            <v>5 ou 6</v>
          </cell>
          <cell r="CI3259" t="str">
            <v>17/11/2025</v>
          </cell>
          <cell r="CJ3259" t="str">
            <v>DUKAR SP</v>
          </cell>
          <cell r="CK3259" t="str">
            <v>08/12/2025</v>
          </cell>
          <cell r="CL3259" t="str">
            <v>02/12/2025</v>
          </cell>
          <cell r="CM3259" t="str">
            <v>Documento Encerrado</v>
          </cell>
          <cell r="CN3259" t="str">
            <v>10/12/2025</v>
          </cell>
          <cell r="CO3259" t="str">
            <v>11/12/2025</v>
          </cell>
          <cell r="CP3259" t="str">
            <v>Instalado</v>
          </cell>
          <cell r="CQ3259" t="str">
            <v>15/12/2025</v>
          </cell>
          <cell r="CR3259" t="str">
            <v>18/12/2025</v>
          </cell>
          <cell r="CS3259" t="str">
            <v>23/12/2025</v>
          </cell>
          <cell r="CT3259" t="str">
            <v>22/12/2025</v>
          </cell>
          <cell r="CU3259" t="str">
            <v>Entregue</v>
          </cell>
          <cell r="CV3259" t="str">
            <v>30/12/2025</v>
          </cell>
          <cell r="CW3259" t="str">
            <v>29/12/2025</v>
          </cell>
          <cell r="CX3259" t="str">
            <v>18/12/2025</v>
          </cell>
          <cell r="CY3259" t="str">
            <v>Implantado</v>
          </cell>
          <cell r="CZ3259" t="str">
            <v>LUCIOMAR DE ABREU CAMPOS</v>
          </cell>
          <cell r="DA3259" t="str">
            <v>CENTRO CUSTO ECOMMERCE</v>
          </cell>
          <cell r="DB3259" t="str">
            <v>Sao Jose dos Campos</v>
          </cell>
          <cell r="DC3259" t="str">
            <v>SP</v>
          </cell>
          <cell r="DD3259">
            <v>0</v>
          </cell>
          <cell r="DE3259">
            <v>0</v>
          </cell>
          <cell r="DF3259" t="str">
            <v/>
          </cell>
          <cell r="DG3259" t="str">
            <v>SIM</v>
          </cell>
          <cell r="DH3259" t="str">
            <v>26/12/2025</v>
          </cell>
          <cell r="DI3259" t="str">
            <v>23/12/2025</v>
          </cell>
          <cell r="DJ3259" t="str">
            <v>26/12/2025</v>
          </cell>
          <cell r="DK3259">
            <v>544</v>
          </cell>
          <cell r="DL3259" t="str">
            <v/>
          </cell>
          <cell r="DM3259" t="str">
            <v/>
          </cell>
          <cell r="DN3259">
            <v>1607</v>
          </cell>
          <cell r="DO3259" t="str">
            <v>26/12/2026</v>
          </cell>
          <cell r="DP3259" t="str">
            <v/>
          </cell>
          <cell r="DQ3259" t="str">
            <v>26/06/2027</v>
          </cell>
          <cell r="DR3259" t="str">
            <v>26/06/2027</v>
          </cell>
          <cell r="DS3259" t="str">
            <v>26/06/2027</v>
          </cell>
          <cell r="DT3259" t="str">
            <v>Ativo</v>
          </cell>
        </row>
        <row r="3260">
          <cell r="BV3260" t="str">
            <v>UFS1A58</v>
          </cell>
          <cell r="BW3260" t="str">
            <v>Não</v>
          </cell>
          <cell r="BX3260" t="str">
            <v>TRACKER LTZ 1.0 AT 5 LUGARES</v>
          </cell>
          <cell r="BY3260" t="str">
            <v>Branco Summit</v>
          </cell>
          <cell r="BZ3260" t="str">
            <v>5N76DTR8F</v>
          </cell>
          <cell r="CA3260" t="str">
            <v>2025/2026</v>
          </cell>
          <cell r="CB3260">
            <v>2968154</v>
          </cell>
          <cell r="CC3260" t="str">
            <v>06/11/2025</v>
          </cell>
          <cell r="CD3260">
            <v>124215.12</v>
          </cell>
          <cell r="CE3260" t="str">
            <v>1466244728</v>
          </cell>
          <cell r="CF3260">
            <v>3160</v>
          </cell>
          <cell r="CG3260" t="str">
            <v>Locado</v>
          </cell>
          <cell r="CH3260" t="str">
            <v>s/ placa</v>
          </cell>
          <cell r="CI3260" t="str">
            <v>03/11/2025</v>
          </cell>
          <cell r="CJ3260" t="str">
            <v>DUKAR SP</v>
          </cell>
          <cell r="CK3260" t="str">
            <v>27/11/2025</v>
          </cell>
          <cell r="CL3260" t="str">
            <v>13/11/2025</v>
          </cell>
          <cell r="CM3260" t="str">
            <v>Documento Encerrado</v>
          </cell>
          <cell r="CN3260" t="str">
            <v>01/12/2025</v>
          </cell>
          <cell r="CO3260" t="str">
            <v>11/12/2025</v>
          </cell>
          <cell r="CP3260" t="str">
            <v>Instalado</v>
          </cell>
          <cell r="CQ3260" t="str">
            <v>15/12/2025</v>
          </cell>
          <cell r="CR3260" t="str">
            <v>12/12/2025</v>
          </cell>
          <cell r="CS3260" t="str">
            <v>16/12/2025</v>
          </cell>
          <cell r="CT3260" t="str">
            <v>15/12/2025</v>
          </cell>
          <cell r="CU3260" t="str">
            <v>Entregue</v>
          </cell>
          <cell r="CV3260" t="str">
            <v>22/12/2025</v>
          </cell>
          <cell r="CW3260" t="str">
            <v>23/12/2025</v>
          </cell>
          <cell r="CX3260" t="str">
            <v>18/12/2025</v>
          </cell>
          <cell r="CY3260" t="str">
            <v>Implantado</v>
          </cell>
          <cell r="CZ3260" t="str">
            <v>SILVIO LANSKI NETO</v>
          </cell>
          <cell r="DA3260" t="str">
            <v>PADRÃO</v>
          </cell>
          <cell r="DB3260" t="str">
            <v>Sao Jose dos Pinhais</v>
          </cell>
          <cell r="DC3260" t="str">
            <v>PR</v>
          </cell>
          <cell r="DD3260">
            <v>1.91</v>
          </cell>
          <cell r="DE3260">
            <v>2372.5086999999999</v>
          </cell>
          <cell r="DF3260" t="str">
            <v>VALESUL (SAO CRISTOVAO)</v>
          </cell>
          <cell r="DG3260" t="str">
            <v>SIM</v>
          </cell>
          <cell r="DH3260" t="str">
            <v>18/12/2025</v>
          </cell>
          <cell r="DI3260" t="str">
            <v>16/12/2025</v>
          </cell>
          <cell r="DJ3260" t="str">
            <v>19/12/2025</v>
          </cell>
          <cell r="DK3260">
            <v>9500</v>
          </cell>
          <cell r="DL3260" t="str">
            <v/>
          </cell>
          <cell r="DM3260" t="str">
            <v/>
          </cell>
          <cell r="DN3260">
            <v>3756.6</v>
          </cell>
          <cell r="DO3260" t="str">
            <v>18/12/2026</v>
          </cell>
          <cell r="DP3260" t="str">
            <v/>
          </cell>
          <cell r="DQ3260" t="str">
            <v>18/12/2027</v>
          </cell>
          <cell r="DR3260" t="str">
            <v>18/12/2027</v>
          </cell>
          <cell r="DS3260" t="str">
            <v>18/12/2027</v>
          </cell>
          <cell r="DT3260" t="str">
            <v>Ativo</v>
          </cell>
        </row>
        <row r="3261">
          <cell r="BV3261" t="str">
            <v>GJE2A41</v>
          </cell>
          <cell r="BW3261" t="str">
            <v>Não</v>
          </cell>
          <cell r="BX3261" t="str">
            <v>ONIX HB 1.0 MT 5 LUGARES</v>
          </cell>
          <cell r="BY3261" t="str">
            <v>Branco Summit</v>
          </cell>
          <cell r="BZ3261" t="str">
            <v>5A48ATR7J</v>
          </cell>
          <cell r="CA3261" t="str">
            <v>2026/2026</v>
          </cell>
          <cell r="CB3261">
            <v>4700521</v>
          </cell>
          <cell r="CC3261" t="str">
            <v>11/12/2025</v>
          </cell>
          <cell r="CD3261">
            <v>73484.320000000007</v>
          </cell>
          <cell r="CE3261" t="str">
            <v>1472304680</v>
          </cell>
          <cell r="CF3261">
            <v>3270</v>
          </cell>
          <cell r="CG3261" t="str">
            <v>Locado</v>
          </cell>
          <cell r="CH3261" t="str">
            <v>S/PLACA</v>
          </cell>
          <cell r="CI3261" t="str">
            <v>30/10/2025</v>
          </cell>
          <cell r="CJ3261" t="str">
            <v>DUKAR SP</v>
          </cell>
          <cell r="CK3261" t="str">
            <v>30/12/2025</v>
          </cell>
          <cell r="CL3261" t="str">
            <v>23/12/2025</v>
          </cell>
          <cell r="CM3261" t="str">
            <v>Documento Encerrado</v>
          </cell>
          <cell r="CN3261" t="str">
            <v>01/01/2026</v>
          </cell>
          <cell r="CO3261" t="str">
            <v>07/01/2026</v>
          </cell>
          <cell r="CP3261" t="str">
            <v>Instalado</v>
          </cell>
          <cell r="CQ3261" t="str">
            <v>09/01/2026</v>
          </cell>
          <cell r="CR3261" t="str">
            <v>13/01/2026</v>
          </cell>
          <cell r="CS3261" t="str">
            <v>26/01/2026</v>
          </cell>
          <cell r="CT3261" t="str">
            <v>19/01/2026</v>
          </cell>
          <cell r="CU3261" t="str">
            <v>Entregue</v>
          </cell>
          <cell r="CV3261" t="str">
            <v>30/01/2026</v>
          </cell>
          <cell r="CW3261" t="str">
            <v>22/01/2026</v>
          </cell>
          <cell r="CX3261" t="str">
            <v>05/01/2026</v>
          </cell>
          <cell r="CY3261" t="str">
            <v>Implantado</v>
          </cell>
          <cell r="CZ3261" t="str">
            <v>Carlos Alberto Abreu Di Lonardo</v>
          </cell>
          <cell r="DA3261" t="str">
            <v>TDGI FACILITIES E MANUTENCAO DE INSTALACOES LTDA</v>
          </cell>
          <cell r="DB3261" t="str">
            <v>Aracaju</v>
          </cell>
          <cell r="DC3261" t="str">
            <v>SE</v>
          </cell>
          <cell r="DD3261">
            <v>4</v>
          </cell>
          <cell r="DE3261">
            <v>2939.3728000000001</v>
          </cell>
          <cell r="DF3261" t="str">
            <v>CARRERA (VILA LOBOS)</v>
          </cell>
          <cell r="DG3261" t="str">
            <v>NÃO</v>
          </cell>
          <cell r="DH3261" t="str">
            <v>21/01/2026</v>
          </cell>
          <cell r="DI3261" t="str">
            <v>20/01/2026</v>
          </cell>
          <cell r="DJ3261" t="str">
            <v>21/01/2026</v>
          </cell>
          <cell r="DK3261">
            <v>616</v>
          </cell>
          <cell r="DL3261" t="str">
            <v/>
          </cell>
          <cell r="DM3261" t="str">
            <v/>
          </cell>
          <cell r="DN3261">
            <v>1823</v>
          </cell>
          <cell r="DO3261" t="str">
            <v>21/01/2027</v>
          </cell>
          <cell r="DP3261" t="str">
            <v/>
          </cell>
          <cell r="DQ3261" t="str">
            <v>21/07/2027</v>
          </cell>
          <cell r="DR3261" t="str">
            <v>21/07/2027</v>
          </cell>
          <cell r="DS3261" t="str">
            <v>21/07/2027</v>
          </cell>
          <cell r="DT3261" t="str">
            <v>Ativo</v>
          </cell>
        </row>
        <row r="3262">
          <cell r="BV3262" t="str">
            <v>UDB2J96</v>
          </cell>
          <cell r="BW3262" t="str">
            <v>Não</v>
          </cell>
          <cell r="BX3262" t="str">
            <v>ONIX HB 1.0 MT 5 LUGARES</v>
          </cell>
          <cell r="BY3262" t="str">
            <v>Branco Summit</v>
          </cell>
          <cell r="BZ3262" t="str">
            <v>5A48ATR7J</v>
          </cell>
          <cell r="CA3262" t="str">
            <v>2026/2026</v>
          </cell>
          <cell r="CB3262">
            <v>4685600</v>
          </cell>
          <cell r="CC3262" t="str">
            <v>17/11/2025</v>
          </cell>
          <cell r="CD3262">
            <v>73484.320000000007</v>
          </cell>
          <cell r="CE3262" t="str">
            <v>1467386070</v>
          </cell>
          <cell r="CF3262">
            <v>3171</v>
          </cell>
          <cell r="CG3262" t="str">
            <v>Locado</v>
          </cell>
          <cell r="CH3262" t="str">
            <v>s/ placa</v>
          </cell>
          <cell r="CI3262" t="str">
            <v>31/10/2025</v>
          </cell>
          <cell r="CJ3262" t="str">
            <v>DUKAR SP</v>
          </cell>
          <cell r="CK3262" t="str">
            <v>04/12/2025</v>
          </cell>
          <cell r="CL3262" t="str">
            <v>21/11/2025</v>
          </cell>
          <cell r="CM3262" t="str">
            <v>Documento Encerrado</v>
          </cell>
          <cell r="CN3262" t="str">
            <v>08/12/2025</v>
          </cell>
          <cell r="CO3262" t="str">
            <v>11/12/2025</v>
          </cell>
          <cell r="CP3262" t="str">
            <v>Instalado</v>
          </cell>
          <cell r="CQ3262" t="str">
            <v>15/12/2025</v>
          </cell>
          <cell r="CR3262" t="str">
            <v>12/12/2025</v>
          </cell>
          <cell r="CS3262" t="str">
            <v>16/12/2025</v>
          </cell>
          <cell r="CT3262" t="str">
            <v>15/12/2025</v>
          </cell>
          <cell r="CU3262" t="str">
            <v>Entregue</v>
          </cell>
          <cell r="CV3262" t="str">
            <v>22/12/2025</v>
          </cell>
          <cell r="CW3262" t="str">
            <v>19/12/2025</v>
          </cell>
          <cell r="CX3262" t="str">
            <v>18/12/2025</v>
          </cell>
          <cell r="CY3262" t="str">
            <v>Implantado</v>
          </cell>
          <cell r="CZ3262" t="str">
            <v>William Carlos Correa</v>
          </cell>
          <cell r="DA3262" t="str">
            <v>TI BIOTECH INDUSTRIA E COMERCIO DE PRODUTOS ODONTOLOGICOS LTDA</v>
          </cell>
          <cell r="DB3262" t="str">
            <v>Sao Jose dos Pinhais</v>
          </cell>
          <cell r="DC3262" t="str">
            <v>PR</v>
          </cell>
          <cell r="DD3262">
            <v>2</v>
          </cell>
          <cell r="DE3262">
            <v>1469.6864</v>
          </cell>
          <cell r="DF3262" t="str">
            <v>VALESUL (SAO CRISTOVAO)</v>
          </cell>
          <cell r="DG3262" t="str">
            <v>NÃO</v>
          </cell>
          <cell r="DH3262" t="str">
            <v>19/12/2025</v>
          </cell>
          <cell r="DI3262" t="str">
            <v>16/12/2025</v>
          </cell>
          <cell r="DJ3262" t="str">
            <v>19/12/2025</v>
          </cell>
          <cell r="DK3262">
            <v>3800</v>
          </cell>
          <cell r="DL3262" t="str">
            <v/>
          </cell>
          <cell r="DM3262" t="str">
            <v/>
          </cell>
          <cell r="DN3262">
            <v>2019</v>
          </cell>
          <cell r="DO3262" t="str">
            <v>19/12/2026</v>
          </cell>
          <cell r="DP3262" t="str">
            <v/>
          </cell>
          <cell r="DQ3262" t="str">
            <v>19/12/2026</v>
          </cell>
          <cell r="DR3262" t="str">
            <v>19/12/2026</v>
          </cell>
          <cell r="DS3262" t="str">
            <v>19/12/2026</v>
          </cell>
          <cell r="DT3262" t="str">
            <v>Ativo</v>
          </cell>
        </row>
        <row r="3263">
          <cell r="BV3263" t="str">
            <v>UET3A02</v>
          </cell>
          <cell r="BW3263" t="str">
            <v>Não</v>
          </cell>
          <cell r="BX3263" t="str">
            <v>Blazer EV RS</v>
          </cell>
          <cell r="BY3263" t="str">
            <v>Preto Global</v>
          </cell>
          <cell r="BZ3263" t="str">
            <v>3KCRJRPEA</v>
          </cell>
          <cell r="CA3263" t="str">
            <v>2024/2024</v>
          </cell>
          <cell r="CB3263">
            <v>2975263</v>
          </cell>
          <cell r="CC3263" t="str">
            <v>19/11/2025</v>
          </cell>
          <cell r="CD3263">
            <v>269206.65000000002</v>
          </cell>
          <cell r="CE3263" t="str">
            <v>1468610608</v>
          </cell>
          <cell r="CF3263">
            <v>3190</v>
          </cell>
          <cell r="CG3263" t="str">
            <v>Locado</v>
          </cell>
          <cell r="CH3263" t="str">
            <v/>
          </cell>
          <cell r="CI3263" t="str">
            <v/>
          </cell>
          <cell r="CJ3263" t="str">
            <v>DUKAR SP</v>
          </cell>
          <cell r="CK3263" t="str">
            <v>08/12/2025</v>
          </cell>
          <cell r="CL3263" t="str">
            <v>28/11/2025</v>
          </cell>
          <cell r="CM3263" t="str">
            <v>Documento Encerrado</v>
          </cell>
          <cell r="CN3263" t="str">
            <v>10/12/2025</v>
          </cell>
          <cell r="CO3263" t="str">
            <v>05/01/2026</v>
          </cell>
          <cell r="CP3263" t="str">
            <v>Instalado</v>
          </cell>
          <cell r="CQ3263" t="str">
            <v>07/01/2026</v>
          </cell>
          <cell r="CR3263" t="str">
            <v>19/01/2026</v>
          </cell>
          <cell r="CS3263" t="str">
            <v>23/01/2026</v>
          </cell>
          <cell r="CT3263" t="str">
            <v>22/01/2026</v>
          </cell>
          <cell r="CU3263" t="str">
            <v>Entregue</v>
          </cell>
          <cell r="CV3263" t="str">
            <v>29/01/2026</v>
          </cell>
          <cell r="CW3263" t="str">
            <v>23/01/2026</v>
          </cell>
          <cell r="CX3263" t="str">
            <v>24/12/2025</v>
          </cell>
          <cell r="CY3263" t="str">
            <v>Implantado</v>
          </cell>
          <cell r="CZ3263" t="str">
            <v>JOAO LUCIANO MARTINS BRANDAO</v>
          </cell>
          <cell r="DA3263" t="str">
            <v>João Luciano Martins Brandão</v>
          </cell>
          <cell r="DB3263" t="str">
            <v>Vitoria da Conquista</v>
          </cell>
          <cell r="DC3263" t="str">
            <v>BA</v>
          </cell>
          <cell r="DD3263">
            <v>0</v>
          </cell>
          <cell r="DE3263">
            <v>0</v>
          </cell>
          <cell r="DF3263" t="str">
            <v>TOPVEL (VITORIA DA CONQUISTA)</v>
          </cell>
          <cell r="DG3263" t="str">
            <v>NÃO</v>
          </cell>
          <cell r="DH3263" t="str">
            <v>22/01/2026</v>
          </cell>
          <cell r="DI3263" t="str">
            <v>22/01/2026</v>
          </cell>
          <cell r="DJ3263" t="str">
            <v>22/01/2026</v>
          </cell>
          <cell r="DK3263">
            <v>327</v>
          </cell>
          <cell r="DL3263" t="str">
            <v/>
          </cell>
          <cell r="DM3263" t="str">
            <v/>
          </cell>
          <cell r="DN3263">
            <v>5375</v>
          </cell>
          <cell r="DO3263" t="str">
            <v>22/01/2027</v>
          </cell>
          <cell r="DP3263" t="str">
            <v/>
          </cell>
          <cell r="DQ3263" t="str">
            <v>22/01/2027</v>
          </cell>
          <cell r="DR3263" t="str">
            <v>22/01/2027</v>
          </cell>
          <cell r="DS3263" t="str">
            <v>22/01/2027</v>
          </cell>
          <cell r="DT3263" t="str">
            <v>Ativo</v>
          </cell>
        </row>
        <row r="3264">
          <cell r="BV3264" t="str">
            <v>TIY3A41</v>
          </cell>
          <cell r="BW3264" t="str">
            <v>Não</v>
          </cell>
          <cell r="BX3264" t="str">
            <v>ONIX HB 1.0 MT 5 LUGARES</v>
          </cell>
          <cell r="BY3264" t="str">
            <v>Azul Boreal</v>
          </cell>
          <cell r="BZ3264" t="str">
            <v>5A48ATR7J</v>
          </cell>
          <cell r="CA3264" t="str">
            <v>2026/2026</v>
          </cell>
          <cell r="CB3264">
            <v>4688645</v>
          </cell>
          <cell r="CC3264" t="str">
            <v>19/11/2025</v>
          </cell>
          <cell r="CD3264">
            <v>72792.72</v>
          </cell>
          <cell r="CE3264" t="str">
            <v>1468071839</v>
          </cell>
          <cell r="CF3264">
            <v>3193</v>
          </cell>
          <cell r="CG3264" t="str">
            <v>Locado</v>
          </cell>
          <cell r="CH3264" t="str">
            <v>S/PLACA</v>
          </cell>
          <cell r="CI3264" t="str">
            <v/>
          </cell>
          <cell r="CJ3264" t="str">
            <v>DUKAR SP</v>
          </cell>
          <cell r="CK3264" t="str">
            <v>09/12/2025</v>
          </cell>
          <cell r="CL3264" t="str">
            <v>26/11/2025</v>
          </cell>
          <cell r="CM3264" t="str">
            <v>Documento Encerrado</v>
          </cell>
          <cell r="CN3264" t="str">
            <v>11/12/2025</v>
          </cell>
          <cell r="CO3264" t="str">
            <v>05/12/2025</v>
          </cell>
          <cell r="CP3264" t="str">
            <v>Instalado</v>
          </cell>
          <cell r="CQ3264" t="str">
            <v>09/12/2025</v>
          </cell>
          <cell r="CR3264" t="str">
            <v>11/12/2025</v>
          </cell>
          <cell r="CS3264" t="str">
            <v>29/12/2025</v>
          </cell>
          <cell r="CT3264" t="str">
            <v>15/12/2025</v>
          </cell>
          <cell r="CU3264" t="str">
            <v>Entregue</v>
          </cell>
          <cell r="CV3264" t="str">
            <v>02/01/2026</v>
          </cell>
          <cell r="CW3264" t="str">
            <v>18/12/2025</v>
          </cell>
          <cell r="CX3264" t="str">
            <v>18/12/2025</v>
          </cell>
          <cell r="CY3264" t="str">
            <v>Implantado</v>
          </cell>
          <cell r="CZ3264" t="str">
            <v>Maria Angelica Meirelles Benetti</v>
          </cell>
          <cell r="DA3264" t="str">
            <v>CENTRO CUSTO ECOMMERCE</v>
          </cell>
          <cell r="DB3264" t="str">
            <v>Sao Jose dos Campos</v>
          </cell>
          <cell r="DC3264" t="str">
            <v>SP</v>
          </cell>
          <cell r="DD3264">
            <v>0</v>
          </cell>
          <cell r="DE3264">
            <v>0</v>
          </cell>
          <cell r="DF3264" t="str">
            <v/>
          </cell>
          <cell r="DG3264" t="str">
            <v>SIM</v>
          </cell>
          <cell r="DH3264" t="str">
            <v>17/12/2025</v>
          </cell>
          <cell r="DI3264" t="str">
            <v>16/12/2025</v>
          </cell>
          <cell r="DJ3264" t="str">
            <v>17/12/2025</v>
          </cell>
          <cell r="DK3264">
            <v>2590</v>
          </cell>
          <cell r="DL3264" t="str">
            <v/>
          </cell>
          <cell r="DM3264" t="str">
            <v/>
          </cell>
          <cell r="DN3264">
            <v>1607</v>
          </cell>
          <cell r="DO3264" t="str">
            <v>17/12/2026</v>
          </cell>
          <cell r="DP3264" t="str">
            <v/>
          </cell>
          <cell r="DQ3264" t="str">
            <v>17/06/2027</v>
          </cell>
          <cell r="DR3264" t="str">
            <v>17/06/2027</v>
          </cell>
          <cell r="DS3264" t="str">
            <v>17/06/2027</v>
          </cell>
          <cell r="DT3264" t="str">
            <v>Ativo</v>
          </cell>
        </row>
        <row r="3265">
          <cell r="BV3265" t="str">
            <v>TLI5A13</v>
          </cell>
          <cell r="BW3265" t="str">
            <v>Não</v>
          </cell>
          <cell r="BX3265" t="str">
            <v>MONTANA LS 1.2 MT 5 LUGARES</v>
          </cell>
          <cell r="BY3265" t="str">
            <v>Branco Summit</v>
          </cell>
          <cell r="BZ3265" t="str">
            <v>5A43TTRFA</v>
          </cell>
          <cell r="CA3265" t="str">
            <v>2026/2026</v>
          </cell>
          <cell r="CB3265">
            <v>2978952</v>
          </cell>
          <cell r="CC3265" t="str">
            <v>28/11/2025</v>
          </cell>
          <cell r="CD3265">
            <v>107940.63</v>
          </cell>
          <cell r="CE3265" t="str">
            <v>1470205480</v>
          </cell>
          <cell r="CF3265">
            <v>3219</v>
          </cell>
          <cell r="CG3265" t="str">
            <v>Locado</v>
          </cell>
          <cell r="CH3265" t="str">
            <v>3 ou 4</v>
          </cell>
          <cell r="CI3265" t="str">
            <v>11/11/2025</v>
          </cell>
          <cell r="CJ3265" t="str">
            <v>DUKAR SP</v>
          </cell>
          <cell r="CK3265" t="str">
            <v>17/12/2025</v>
          </cell>
          <cell r="CL3265" t="str">
            <v>09/12/2025</v>
          </cell>
          <cell r="CM3265" t="str">
            <v>Documento Encerrado</v>
          </cell>
          <cell r="CN3265" t="str">
            <v>19/12/2025</v>
          </cell>
          <cell r="CO3265" t="str">
            <v>19/12/2025</v>
          </cell>
          <cell r="CP3265" t="str">
            <v>Instalado</v>
          </cell>
          <cell r="CQ3265" t="str">
            <v>23/12/2025</v>
          </cell>
          <cell r="CR3265" t="str">
            <v>27/12/2025</v>
          </cell>
          <cell r="CS3265" t="str">
            <v>06/01/2026</v>
          </cell>
          <cell r="CT3265" t="str">
            <v>30/12/2025</v>
          </cell>
          <cell r="CU3265" t="str">
            <v>Entregue</v>
          </cell>
          <cell r="CV3265" t="str">
            <v>12/01/2026</v>
          </cell>
          <cell r="CW3265" t="str">
            <v>14/01/2026</v>
          </cell>
          <cell r="CX3265" t="str">
            <v>02/01/2026</v>
          </cell>
          <cell r="CY3265" t="str">
            <v>Implantado</v>
          </cell>
          <cell r="CZ3265" t="str">
            <v>VINICIUS FACCIN PIOVESANA</v>
          </cell>
          <cell r="DA3265" t="str">
            <v>ENFOSOL ENGENHARIA ELETRICA LTDA</v>
          </cell>
          <cell r="DB3265" t="str">
            <v>Jundiai</v>
          </cell>
          <cell r="DC3265" t="str">
            <v>SP</v>
          </cell>
          <cell r="DD3265">
            <v>2</v>
          </cell>
          <cell r="DE3265">
            <v>2158.8126000000002</v>
          </cell>
          <cell r="DF3265" t="str">
            <v>LUCHINI (JUNDIAI)</v>
          </cell>
          <cell r="DG3265" t="str">
            <v>NÃO</v>
          </cell>
          <cell r="DH3265" t="str">
            <v>09/01/2026</v>
          </cell>
          <cell r="DI3265" t="str">
            <v>07/01/2026</v>
          </cell>
          <cell r="DJ3265" t="str">
            <v>13/01/2026</v>
          </cell>
          <cell r="DK3265">
            <v>1973</v>
          </cell>
          <cell r="DL3265" t="str">
            <v/>
          </cell>
          <cell r="DM3265" t="str">
            <v/>
          </cell>
          <cell r="DN3265">
            <v>3207</v>
          </cell>
          <cell r="DO3265" t="str">
            <v>09/01/2027</v>
          </cell>
          <cell r="DP3265" t="str">
            <v/>
          </cell>
          <cell r="DQ3265" t="str">
            <v>09/01/2027</v>
          </cell>
          <cell r="DR3265" t="str">
            <v>09/01/2027</v>
          </cell>
          <cell r="DS3265" t="str">
            <v>09/01/2027</v>
          </cell>
          <cell r="DT3265" t="str">
            <v>Ativo</v>
          </cell>
        </row>
        <row r="3266">
          <cell r="BV3266" t="str">
            <v>QSU8H54</v>
          </cell>
          <cell r="BW3266" t="str">
            <v>Não</v>
          </cell>
          <cell r="BX3266" t="str">
            <v>ONIX PLUS PREMIER 1.0 AT 5 LUGARES</v>
          </cell>
          <cell r="BY3266" t="str">
            <v>Preto Ouro Negro</v>
          </cell>
          <cell r="BZ3266" t="str">
            <v>5Y69HTR8R</v>
          </cell>
          <cell r="CA3266" t="str">
            <v>2026/2026</v>
          </cell>
          <cell r="CB3266">
            <v>4688650</v>
          </cell>
          <cell r="CC3266" t="str">
            <v>19/11/2025</v>
          </cell>
          <cell r="CD3266">
            <v>107484.75</v>
          </cell>
          <cell r="CE3266" t="str">
            <v>1468596435</v>
          </cell>
          <cell r="CF3266">
            <v>3208</v>
          </cell>
          <cell r="CG3266" t="str">
            <v>Locado</v>
          </cell>
          <cell r="CH3266" t="str">
            <v>4</v>
          </cell>
          <cell r="CI3266" t="str">
            <v>14/11/2025</v>
          </cell>
          <cell r="CJ3266" t="str">
            <v>DUKAR SP</v>
          </cell>
          <cell r="CK3266" t="str">
            <v>11/12/2025</v>
          </cell>
          <cell r="CL3266" t="str">
            <v>28/11/2025</v>
          </cell>
          <cell r="CM3266" t="str">
            <v>Documento Encerrado</v>
          </cell>
          <cell r="CN3266" t="str">
            <v>15/12/2025</v>
          </cell>
          <cell r="CO3266" t="str">
            <v>02/12/2025</v>
          </cell>
          <cell r="CP3266" t="str">
            <v>Instalado</v>
          </cell>
          <cell r="CQ3266" t="str">
            <v>04/12/2025</v>
          </cell>
          <cell r="CR3266" t="str">
            <v>02/12/2025</v>
          </cell>
          <cell r="CS3266" t="str">
            <v>23/12/2025</v>
          </cell>
          <cell r="CT3266" t="str">
            <v>02/12/2025</v>
          </cell>
          <cell r="CU3266" t="str">
            <v>Entregue</v>
          </cell>
          <cell r="CV3266" t="str">
            <v>30/12/2025</v>
          </cell>
          <cell r="CW3266" t="str">
            <v>04/12/2025</v>
          </cell>
          <cell r="CX3266" t="str">
            <v>07/01/2026</v>
          </cell>
          <cell r="CY3266" t="str">
            <v>Implantado</v>
          </cell>
          <cell r="CZ3266" t="str">
            <v>CARLO CICOTTI MENEZES</v>
          </cell>
          <cell r="DA3266" t="str">
            <v>CC BANCO GM SA</v>
          </cell>
          <cell r="DB3266" t="str">
            <v>Sao Paulo</v>
          </cell>
          <cell r="DC3266" t="str">
            <v>SP</v>
          </cell>
          <cell r="DD3266">
            <v>0</v>
          </cell>
          <cell r="DE3266">
            <v>0</v>
          </cell>
          <cell r="DF3266" t="str">
            <v>NOVA (SANTO AMARO)</v>
          </cell>
          <cell r="DG3266" t="str">
            <v>NÃO</v>
          </cell>
          <cell r="DH3266" t="str">
            <v>03/12/2025</v>
          </cell>
          <cell r="DI3266" t="str">
            <v>02/12/2025</v>
          </cell>
          <cell r="DJ3266" t="str">
            <v>03/12/2025</v>
          </cell>
          <cell r="DK3266">
            <v>589</v>
          </cell>
          <cell r="DL3266" t="str">
            <v/>
          </cell>
          <cell r="DM3266" t="str">
            <v/>
          </cell>
          <cell r="DN3266">
            <v>2840.95</v>
          </cell>
          <cell r="DO3266" t="str">
            <v>03/12/2026</v>
          </cell>
          <cell r="DP3266" t="str">
            <v/>
          </cell>
          <cell r="DQ3266" t="str">
            <v>03/12/2027</v>
          </cell>
          <cell r="DR3266" t="str">
            <v>03/12/2027</v>
          </cell>
          <cell r="DS3266" t="str">
            <v>03/12/2027</v>
          </cell>
          <cell r="DT3266" t="str">
            <v>Ativo</v>
          </cell>
        </row>
        <row r="3267">
          <cell r="BV3267" t="str">
            <v>TLV9I76</v>
          </cell>
          <cell r="BW3267" t="str">
            <v>Não</v>
          </cell>
          <cell r="BX3267" t="str">
            <v>EQUINOX ACTIV 1.5 AT 5 LUGARES</v>
          </cell>
          <cell r="BY3267" t="str">
            <v>Verde Cacti</v>
          </cell>
          <cell r="BZ3267" t="str">
            <v>3A9EZTPEE</v>
          </cell>
          <cell r="CA3267" t="str">
            <v>2026/2026</v>
          </cell>
          <cell r="CB3267">
            <v>4670453</v>
          </cell>
          <cell r="CC3267" t="str">
            <v>24/10/2025</v>
          </cell>
          <cell r="CD3267">
            <v>242666.5</v>
          </cell>
          <cell r="CE3267" t="str">
            <v>1467386100</v>
          </cell>
          <cell r="CF3267">
            <v>3181</v>
          </cell>
          <cell r="CG3267" t="str">
            <v>Locado</v>
          </cell>
          <cell r="CH3267" t="str">
            <v>6</v>
          </cell>
          <cell r="CI3267" t="str">
            <v>14/11/2025</v>
          </cell>
          <cell r="CJ3267" t="str">
            <v>DUKAR SP</v>
          </cell>
          <cell r="CK3267" t="str">
            <v>04/12/2025</v>
          </cell>
          <cell r="CL3267" t="str">
            <v>21/11/2025</v>
          </cell>
          <cell r="CM3267" t="str">
            <v>Documento Encerrado</v>
          </cell>
          <cell r="CN3267" t="str">
            <v>08/12/2025</v>
          </cell>
          <cell r="CO3267" t="str">
            <v>25/11/2025</v>
          </cell>
          <cell r="CP3267" t="str">
            <v>Instalado</v>
          </cell>
          <cell r="CQ3267" t="str">
            <v>27/11/2025</v>
          </cell>
          <cell r="CR3267" t="str">
            <v>25/11/2025</v>
          </cell>
          <cell r="CS3267" t="str">
            <v>27/11/2025</v>
          </cell>
          <cell r="CT3267" t="str">
            <v>25/11/2025</v>
          </cell>
          <cell r="CU3267" t="str">
            <v>Entregue</v>
          </cell>
          <cell r="CV3267" t="str">
            <v>03/12/2025</v>
          </cell>
          <cell r="CW3267" t="str">
            <v>27/11/2025</v>
          </cell>
          <cell r="CX3267" t="str">
            <v>07/01/2026</v>
          </cell>
          <cell r="CY3267" t="str">
            <v>Implantado</v>
          </cell>
          <cell r="CZ3267" t="str">
            <v>Mara Silvia Gianesi Brites</v>
          </cell>
          <cell r="DA3267" t="str">
            <v>CC BANCO GM SA</v>
          </cell>
          <cell r="DB3267" t="str">
            <v>Sao Paulo</v>
          </cell>
          <cell r="DC3267" t="str">
            <v>SP</v>
          </cell>
          <cell r="DD3267">
            <v>0</v>
          </cell>
          <cell r="DE3267">
            <v>0</v>
          </cell>
          <cell r="DF3267" t="str">
            <v>NOVA (SANTO AMARO)</v>
          </cell>
          <cell r="DG3267" t="str">
            <v>NÃO</v>
          </cell>
          <cell r="DH3267" t="str">
            <v>27/11/2025</v>
          </cell>
          <cell r="DI3267" t="str">
            <v>25/11/2025</v>
          </cell>
          <cell r="DJ3267" t="str">
            <v>27/11/2025</v>
          </cell>
          <cell r="DK3267">
            <v>872</v>
          </cell>
          <cell r="DL3267" t="str">
            <v/>
          </cell>
          <cell r="DM3267" t="str">
            <v/>
          </cell>
          <cell r="DN3267">
            <v>6551.74</v>
          </cell>
          <cell r="DO3267" t="str">
            <v>27/11/2026</v>
          </cell>
          <cell r="DP3267" t="str">
            <v/>
          </cell>
          <cell r="DQ3267" t="str">
            <v>27/11/2027</v>
          </cell>
          <cell r="DR3267" t="str">
            <v>27/11/2027</v>
          </cell>
          <cell r="DS3267" t="str">
            <v>27/11/2027</v>
          </cell>
          <cell r="DT3267" t="str">
            <v>Ativo</v>
          </cell>
        </row>
        <row r="3268">
          <cell r="BV3268" t="str">
            <v>TJG6J08</v>
          </cell>
          <cell r="BW3268" t="str">
            <v>Não</v>
          </cell>
          <cell r="BX3268" t="str">
            <v>ONIX HB LTZ 5DR 1,0T2</v>
          </cell>
          <cell r="BY3268" t="str">
            <v>Prata Shark</v>
          </cell>
          <cell r="BZ3268" t="str">
            <v>5N48HSRGL</v>
          </cell>
          <cell r="CA3268" t="str">
            <v>2025/2025</v>
          </cell>
          <cell r="CB3268">
            <v>4575672</v>
          </cell>
          <cell r="CC3268" t="str">
            <v>16/04/2025</v>
          </cell>
          <cell r="CD3268">
            <v>94917.119999999995</v>
          </cell>
          <cell r="CE3268" t="str">
            <v>1436124252</v>
          </cell>
          <cell r="CF3268">
            <v>1380</v>
          </cell>
          <cell r="CG3268" t="str">
            <v>Locado</v>
          </cell>
          <cell r="CH3268" t="str">
            <v>8</v>
          </cell>
          <cell r="CI3268" t="str">
            <v>14/11/2025</v>
          </cell>
          <cell r="CJ3268" t="str">
            <v>DUKAR SP</v>
          </cell>
          <cell r="CK3268" t="str">
            <v>07/05/2025</v>
          </cell>
          <cell r="CL3268" t="str">
            <v>28/04/2025</v>
          </cell>
          <cell r="CM3268" t="str">
            <v>Documento Encerrado</v>
          </cell>
          <cell r="CN3268" t="str">
            <v>09/05/2025</v>
          </cell>
          <cell r="CO3268" t="str">
            <v>16/05/2025</v>
          </cell>
          <cell r="CP3268" t="str">
            <v>Pendente Solicitação de Serviço</v>
          </cell>
          <cell r="CQ3268" t="str">
            <v>20/05/2025</v>
          </cell>
          <cell r="CR3268" t="str">
            <v>12/06/2025</v>
          </cell>
          <cell r="CS3268" t="str">
            <v>24/06/2025</v>
          </cell>
          <cell r="CT3268" t="str">
            <v>13/06/2025</v>
          </cell>
          <cell r="CU3268" t="str">
            <v>Entregue</v>
          </cell>
          <cell r="CV3268" t="str">
            <v>30/06/2025</v>
          </cell>
          <cell r="CW3268" t="str">
            <v>02/12/2025</v>
          </cell>
          <cell r="CX3268" t="str">
            <v>09/05/2025</v>
          </cell>
          <cell r="CY3268" t="str">
            <v>Implantado</v>
          </cell>
          <cell r="CZ3268" t="str">
            <v>FELIPE GOUVEIA</v>
          </cell>
          <cell r="DA3268" t="str">
            <v>CC BANCO GM SA</v>
          </cell>
          <cell r="DB3268" t="str">
            <v>Belo Horizonte</v>
          </cell>
          <cell r="DC3268" t="str">
            <v>MG</v>
          </cell>
          <cell r="DD3268">
            <v>0</v>
          </cell>
          <cell r="DE3268">
            <v>0</v>
          </cell>
          <cell r="DF3268" t="str">
            <v>NOVA (SANTO AMARO)</v>
          </cell>
          <cell r="DG3268" t="str">
            <v>NÃO</v>
          </cell>
          <cell r="DH3268" t="str">
            <v>01/12/2025</v>
          </cell>
          <cell r="DI3268" t="str">
            <v>27/11/2025</v>
          </cell>
          <cell r="DJ3268" t="str">
            <v>01/12/2025</v>
          </cell>
          <cell r="DK3268">
            <v>3370</v>
          </cell>
          <cell r="DL3268" t="str">
            <v/>
          </cell>
          <cell r="DM3268" t="str">
            <v/>
          </cell>
          <cell r="DN3268">
            <v>2758</v>
          </cell>
          <cell r="DO3268" t="str">
            <v>01/12/2026</v>
          </cell>
          <cell r="DP3268" t="str">
            <v/>
          </cell>
          <cell r="DQ3268" t="str">
            <v>01/12/2027</v>
          </cell>
          <cell r="DR3268" t="str">
            <v>01/12/2027</v>
          </cell>
          <cell r="DS3268" t="str">
            <v>01/12/2027</v>
          </cell>
          <cell r="DT3268" t="str">
            <v>Ativo</v>
          </cell>
        </row>
        <row r="3269">
          <cell r="BV3269" t="str">
            <v>TIR3A02</v>
          </cell>
          <cell r="BW3269" t="str">
            <v>Não</v>
          </cell>
          <cell r="BX3269" t="str">
            <v>ONIX PLUS LTZ 4DR 1,0T2</v>
          </cell>
          <cell r="BY3269" t="str">
            <v>Cinza Drake</v>
          </cell>
          <cell r="BZ3269" t="str">
            <v>5N69HSPRB</v>
          </cell>
          <cell r="CA3269" t="str">
            <v>2025/2025</v>
          </cell>
          <cell r="CB3269">
            <v>4575413</v>
          </cell>
          <cell r="CC3269" t="str">
            <v>16/04/2025</v>
          </cell>
          <cell r="CD3269">
            <v>97121.74</v>
          </cell>
          <cell r="CE3269" t="str">
            <v>01436225725</v>
          </cell>
          <cell r="CF3269">
            <v>1393</v>
          </cell>
          <cell r="CG3269" t="str">
            <v>Locado</v>
          </cell>
          <cell r="CH3269" t="str">
            <v>2</v>
          </cell>
          <cell r="CI3269" t="str">
            <v>14/11/2025</v>
          </cell>
          <cell r="CJ3269" t="str">
            <v>DUKAR SP</v>
          </cell>
          <cell r="CK3269" t="str">
            <v>07/05/2025</v>
          </cell>
          <cell r="CL3269" t="str">
            <v>28/04/2025</v>
          </cell>
          <cell r="CM3269" t="str">
            <v>Documento Encerrado</v>
          </cell>
          <cell r="CN3269" t="str">
            <v/>
          </cell>
          <cell r="CO3269" t="str">
            <v>02/04/2025</v>
          </cell>
          <cell r="CP3269" t="str">
            <v>Pendente Solicitação de Serviço</v>
          </cell>
          <cell r="CQ3269" t="str">
            <v>19/11/2025</v>
          </cell>
          <cell r="CR3269" t="str">
            <v>08/12/2025</v>
          </cell>
          <cell r="CS3269" t="str">
            <v/>
          </cell>
          <cell r="CT3269" t="str">
            <v>21/05/2025</v>
          </cell>
          <cell r="CU3269" t="str">
            <v>Pendente Entrega</v>
          </cell>
          <cell r="CV3269" t="str">
            <v>27/05/2025</v>
          </cell>
          <cell r="CW3269" t="str">
            <v>26/12/2025</v>
          </cell>
          <cell r="CX3269" t="str">
            <v>23/04/2025</v>
          </cell>
          <cell r="CY3269" t="str">
            <v>Implantado</v>
          </cell>
          <cell r="CZ3269" t="str">
            <v>RODRIGO COUTINHO</v>
          </cell>
          <cell r="DA3269" t="str">
            <v>CC BANCO GM SA</v>
          </cell>
          <cell r="DB3269" t="str">
            <v>Jaboatao dos Guararapes</v>
          </cell>
          <cell r="DC3269" t="str">
            <v>PE</v>
          </cell>
          <cell r="DD3269">
            <v>0</v>
          </cell>
          <cell r="DE3269">
            <v>0</v>
          </cell>
          <cell r="DF3269" t="str">
            <v>NOVA (SANTO AMARO)</v>
          </cell>
          <cell r="DG3269" t="str">
            <v>NÃO</v>
          </cell>
          <cell r="DH3269" t="str">
            <v>19/12/2025</v>
          </cell>
          <cell r="DI3269" t="str">
            <v>17/12/2025</v>
          </cell>
          <cell r="DJ3269" t="str">
            <v>19/12/2025</v>
          </cell>
          <cell r="DK3269">
            <v>4368</v>
          </cell>
          <cell r="DL3269" t="str">
            <v/>
          </cell>
          <cell r="DM3269" t="str">
            <v/>
          </cell>
          <cell r="DN3269">
            <v>3052</v>
          </cell>
          <cell r="DO3269" t="str">
            <v>19/12/2026</v>
          </cell>
          <cell r="DP3269" t="str">
            <v/>
          </cell>
          <cell r="DQ3269" t="str">
            <v>19/12/2027</v>
          </cell>
          <cell r="DR3269" t="str">
            <v>19/12/2027</v>
          </cell>
          <cell r="DS3269" t="str">
            <v>19/12/2027</v>
          </cell>
          <cell r="DT3269" t="str">
            <v>Ativo</v>
          </cell>
        </row>
        <row r="3270">
          <cell r="BV3270" t="str">
            <v>TKY8J54</v>
          </cell>
          <cell r="BW3270" t="str">
            <v>Não</v>
          </cell>
          <cell r="BX3270" t="str">
            <v>ONIX HB 1.0 MT 5 LUGARES</v>
          </cell>
          <cell r="BY3270" t="str">
            <v>Prata Shark</v>
          </cell>
          <cell r="BZ3270" t="str">
            <v>5A48ATR7J</v>
          </cell>
          <cell r="CA3270" t="str">
            <v>2026/2026</v>
          </cell>
          <cell r="CB3270">
            <v>4702732</v>
          </cell>
          <cell r="CC3270" t="str">
            <v>16/12/2025</v>
          </cell>
          <cell r="CD3270">
            <v>77081.02</v>
          </cell>
          <cell r="CE3270" t="str">
            <v>1472530168</v>
          </cell>
          <cell r="CF3270">
            <v>3288</v>
          </cell>
          <cell r="CG3270" t="str">
            <v>Locado</v>
          </cell>
          <cell r="CH3270" t="str">
            <v>S/PLACA</v>
          </cell>
          <cell r="CI3270" t="str">
            <v>07/11/2025</v>
          </cell>
          <cell r="CJ3270" t="str">
            <v>DUKAR SP</v>
          </cell>
          <cell r="CK3270" t="str">
            <v>01/01/2026</v>
          </cell>
          <cell r="CL3270" t="str">
            <v>23/12/2025</v>
          </cell>
          <cell r="CM3270" t="str">
            <v>Documento Encerrado</v>
          </cell>
          <cell r="CN3270" t="str">
            <v>05/01/2026</v>
          </cell>
          <cell r="CO3270" t="str">
            <v>07/01/2026</v>
          </cell>
          <cell r="CP3270" t="str">
            <v>Instalado</v>
          </cell>
          <cell r="CQ3270" t="str">
            <v>09/01/2026</v>
          </cell>
          <cell r="CR3270" t="str">
            <v>15/01/2026</v>
          </cell>
          <cell r="CS3270" t="str">
            <v>27/01/2026</v>
          </cell>
          <cell r="CT3270" t="str">
            <v>19/01/2026</v>
          </cell>
          <cell r="CU3270" t="str">
            <v>Entregue</v>
          </cell>
          <cell r="CV3270" t="str">
            <v>02/02/2026</v>
          </cell>
          <cell r="CW3270" t="str">
            <v>28/01/2026</v>
          </cell>
          <cell r="CX3270" t="str">
            <v>02/01/2026</v>
          </cell>
          <cell r="CY3270" t="str">
            <v>Implantado</v>
          </cell>
          <cell r="CZ3270" t="str">
            <v>ELIANE DA COSTA FALLER</v>
          </cell>
          <cell r="DA3270" t="str">
            <v>PADRÃO</v>
          </cell>
          <cell r="DB3270" t="str">
            <v>Novo Hamburgo</v>
          </cell>
          <cell r="DC3270" t="str">
            <v>RS</v>
          </cell>
          <cell r="DD3270">
            <v>4</v>
          </cell>
          <cell r="DE3270">
            <v>3083.2408</v>
          </cell>
          <cell r="DF3270" t="str">
            <v>SINOSCAR (NOVO HAMBURGO)</v>
          </cell>
          <cell r="DG3270" t="str">
            <v>NÃO</v>
          </cell>
          <cell r="DH3270" t="str">
            <v>22/01/2026</v>
          </cell>
          <cell r="DI3270" t="str">
            <v>20/01/2026</v>
          </cell>
          <cell r="DJ3270" t="str">
            <v>23/01/2026</v>
          </cell>
          <cell r="DK3270">
            <v>1</v>
          </cell>
          <cell r="DL3270" t="str">
            <v/>
          </cell>
          <cell r="DM3270" t="str">
            <v/>
          </cell>
          <cell r="DN3270">
            <v>3018</v>
          </cell>
          <cell r="DO3270" t="str">
            <v>22/01/2027</v>
          </cell>
          <cell r="DP3270" t="str">
            <v/>
          </cell>
          <cell r="DQ3270" t="str">
            <v>22/01/2028</v>
          </cell>
          <cell r="DR3270" t="str">
            <v>22/01/2028</v>
          </cell>
          <cell r="DS3270" t="str">
            <v>22/01/2028</v>
          </cell>
          <cell r="DT3270" t="str">
            <v>Ativo</v>
          </cell>
        </row>
        <row r="3271">
          <cell r="BV3271" t="str">
            <v>SWL5E62</v>
          </cell>
          <cell r="BW3271" t="str">
            <v>Não</v>
          </cell>
          <cell r="BX3271" t="str">
            <v>ONIX HB 1.0 MT 5 LUGARES</v>
          </cell>
          <cell r="BY3271" t="str">
            <v>Branco Summit</v>
          </cell>
          <cell r="BZ3271" t="str">
            <v>5A48ATR7J</v>
          </cell>
          <cell r="CA3271" t="str">
            <v>2026/2026</v>
          </cell>
          <cell r="CB3271">
            <v>4701145</v>
          </cell>
          <cell r="CC3271" t="str">
            <v>12/12/2025</v>
          </cell>
          <cell r="CD3271">
            <v>73484.320000000007</v>
          </cell>
          <cell r="CE3271" t="str">
            <v>1472304915</v>
          </cell>
          <cell r="CF3271">
            <v>3273</v>
          </cell>
          <cell r="CG3271" t="str">
            <v>Locado</v>
          </cell>
          <cell r="CH3271" t="str">
            <v>S/PLACA</v>
          </cell>
          <cell r="CI3271" t="str">
            <v>18/11/2025</v>
          </cell>
          <cell r="CJ3271" t="str">
            <v>DUKAR SP</v>
          </cell>
          <cell r="CK3271" t="str">
            <v>30/12/2025</v>
          </cell>
          <cell r="CL3271" t="str">
            <v>23/12/2025</v>
          </cell>
          <cell r="CM3271" t="str">
            <v>Documento Encerrado</v>
          </cell>
          <cell r="CN3271" t="str">
            <v>01/01/2026</v>
          </cell>
          <cell r="CO3271" t="str">
            <v>07/01/2026</v>
          </cell>
          <cell r="CP3271" t="str">
            <v>Instalado</v>
          </cell>
          <cell r="CQ3271" t="str">
            <v>09/01/2026</v>
          </cell>
          <cell r="CR3271" t="str">
            <v/>
          </cell>
          <cell r="CS3271" t="str">
            <v>20/01/2026</v>
          </cell>
          <cell r="CT3271" t="str">
            <v>13/01/2026</v>
          </cell>
          <cell r="CU3271" t="str">
            <v>Entregue</v>
          </cell>
          <cell r="CV3271" t="str">
            <v>26/01/2026</v>
          </cell>
          <cell r="CW3271" t="str">
            <v>27/01/2026</v>
          </cell>
          <cell r="CX3271" t="str">
            <v>12/01/2026</v>
          </cell>
          <cell r="CY3271" t="str">
            <v>Implantado</v>
          </cell>
          <cell r="CZ3271" t="str">
            <v>Letícia Charlene Della Roza Murari</v>
          </cell>
          <cell r="DA3271" t="str">
            <v>PADRÃO</v>
          </cell>
          <cell r="DB3271" t="str">
            <v>Jundiai</v>
          </cell>
          <cell r="DC3271" t="str">
            <v>SP</v>
          </cell>
          <cell r="DD3271">
            <v>0</v>
          </cell>
          <cell r="DE3271">
            <v>0</v>
          </cell>
          <cell r="DF3271" t="str">
            <v>LUCHINI (JUNDIAI)</v>
          </cell>
          <cell r="DG3271" t="str">
            <v>NÃO</v>
          </cell>
          <cell r="DH3271" t="str">
            <v>20/01/2026</v>
          </cell>
          <cell r="DI3271" t="str">
            <v>16/01/2026</v>
          </cell>
          <cell r="DJ3271" t="str">
            <v>26/01/2026</v>
          </cell>
          <cell r="DK3271">
            <v>2000</v>
          </cell>
          <cell r="DL3271" t="str">
            <v/>
          </cell>
          <cell r="DM3271" t="str">
            <v/>
          </cell>
          <cell r="DN3271">
            <v>1795.55</v>
          </cell>
          <cell r="DO3271" t="str">
            <v>20/01/2027</v>
          </cell>
          <cell r="DP3271" t="str">
            <v/>
          </cell>
          <cell r="DQ3271" t="str">
            <v>20/01/2027</v>
          </cell>
          <cell r="DR3271" t="str">
            <v>20/01/2027</v>
          </cell>
          <cell r="DS3271" t="str">
            <v>20/01/2027</v>
          </cell>
          <cell r="DT3271" t="str">
            <v>Ativo</v>
          </cell>
        </row>
        <row r="3272">
          <cell r="BV3272" t="str">
            <v>UDG1E79</v>
          </cell>
          <cell r="BW3272" t="str">
            <v>Não</v>
          </cell>
          <cell r="BX3272" t="str">
            <v>ONIX HB LT 1.0 AT 5 LUGARES</v>
          </cell>
          <cell r="BY3272" t="str">
            <v>Branco Summit</v>
          </cell>
          <cell r="BZ3272" t="str">
            <v>5B48HTRFO</v>
          </cell>
          <cell r="CA3272" t="str">
            <v>2026/2026</v>
          </cell>
          <cell r="CB3272">
            <v>4714031</v>
          </cell>
          <cell r="CC3272" t="str">
            <v>31/01/2026</v>
          </cell>
          <cell r="CD3272">
            <v>94503.5</v>
          </cell>
          <cell r="CE3272" t="str">
            <v>01476178922</v>
          </cell>
          <cell r="CF3272">
            <v>3412</v>
          </cell>
          <cell r="CG3272" t="str">
            <v>Locado</v>
          </cell>
          <cell r="CH3272" t="str">
            <v>S/PLACA</v>
          </cell>
          <cell r="CI3272" t="str">
            <v>18/11/2025</v>
          </cell>
          <cell r="CJ3272" t="str">
            <v>DUKAR SP</v>
          </cell>
          <cell r="CK3272" t="str">
            <v>24/02/2026</v>
          </cell>
          <cell r="CL3272" t="str">
            <v>19/02/2026</v>
          </cell>
          <cell r="CM3272" t="str">
            <v>Documento Encerrado</v>
          </cell>
          <cell r="CN3272" t="str">
            <v>26/02/2026</v>
          </cell>
          <cell r="CO3272" t="str">
            <v>25/02/2026</v>
          </cell>
          <cell r="CP3272" t="str">
            <v>Instalado</v>
          </cell>
          <cell r="CQ3272" t="str">
            <v>27/02/2026</v>
          </cell>
          <cell r="CR3272" t="str">
            <v>03/03/2026</v>
          </cell>
          <cell r="CS3272" t="str">
            <v>10/03/2026</v>
          </cell>
          <cell r="CT3272" t="str">
            <v>04/03/2026</v>
          </cell>
          <cell r="CU3272" t="str">
            <v>Entregue</v>
          </cell>
          <cell r="CV3272" t="str">
            <v>16/03/2026</v>
          </cell>
          <cell r="CW3272" t="str">
            <v>06/03/2026</v>
          </cell>
          <cell r="CX3272" t="str">
            <v>12/01/2026</v>
          </cell>
          <cell r="CY3272" t="str">
            <v>Implantado</v>
          </cell>
          <cell r="CZ3272" t="str">
            <v>Letícia Charlene Della Roza Murari</v>
          </cell>
          <cell r="DA3272" t="str">
            <v>PADRÃO</v>
          </cell>
          <cell r="DB3272" t="str">
            <v>Jundiai</v>
          </cell>
          <cell r="DC3272" t="str">
            <v>SP</v>
          </cell>
          <cell r="DD3272">
            <v>0</v>
          </cell>
          <cell r="DE3272">
            <v>0</v>
          </cell>
          <cell r="DF3272" t="str">
            <v>LUCHINI (JUNDIAI)</v>
          </cell>
          <cell r="DG3272" t="str">
            <v>NÃO</v>
          </cell>
          <cell r="DH3272" t="str">
            <v>06/03/2026</v>
          </cell>
          <cell r="DI3272" t="str">
            <v>05/03/2026</v>
          </cell>
          <cell r="DJ3272" t="str">
            <v>06/03/2026</v>
          </cell>
          <cell r="DK3272">
            <v>14</v>
          </cell>
          <cell r="DL3272" t="str">
            <v/>
          </cell>
          <cell r="DM3272" t="str">
            <v/>
          </cell>
          <cell r="DN3272">
            <v>2701.9</v>
          </cell>
          <cell r="DO3272" t="str">
            <v>06/03/2027</v>
          </cell>
          <cell r="DP3272" t="str">
            <v/>
          </cell>
          <cell r="DQ3272" t="str">
            <v>06/03/2027</v>
          </cell>
          <cell r="DR3272" t="str">
            <v>06/03/2027</v>
          </cell>
          <cell r="DS3272" t="str">
            <v>06/03/2027</v>
          </cell>
          <cell r="DT3272" t="str">
            <v>Ativo</v>
          </cell>
        </row>
        <row r="3273">
          <cell r="BV3273" t="str">
            <v>UFE8C06</v>
          </cell>
          <cell r="BW3273" t="str">
            <v>Não</v>
          </cell>
          <cell r="BX3273" t="str">
            <v>Equinox EV RS</v>
          </cell>
          <cell r="BY3273" t="str">
            <v>Branco Summit</v>
          </cell>
          <cell r="BZ3273" t="str">
            <v>3DLKRRPEE</v>
          </cell>
          <cell r="CA3273" t="str">
            <v>2024/2024</v>
          </cell>
          <cell r="CB3273">
            <v>2980551</v>
          </cell>
          <cell r="CC3273" t="str">
            <v>28/11/2025</v>
          </cell>
          <cell r="CD3273">
            <v>187244.65</v>
          </cell>
          <cell r="CE3273" t="str">
            <v>1469679814</v>
          </cell>
          <cell r="CF3273">
            <v>3222</v>
          </cell>
          <cell r="CG3273" t="str">
            <v>Locado</v>
          </cell>
          <cell r="CH3273" t="str">
            <v>S/ PLACA</v>
          </cell>
          <cell r="CI3273" t="str">
            <v>07/11/2025</v>
          </cell>
          <cell r="CJ3273" t="str">
            <v>DUKAR SP</v>
          </cell>
          <cell r="CK3273" t="str">
            <v>17/12/2025</v>
          </cell>
          <cell r="CL3273" t="str">
            <v>04/12/2025</v>
          </cell>
          <cell r="CM3273" t="str">
            <v>Documento Encerrado</v>
          </cell>
          <cell r="CN3273" t="str">
            <v>01/01/2026</v>
          </cell>
          <cell r="CO3273" t="str">
            <v>13/01/2026</v>
          </cell>
          <cell r="CP3273" t="str">
            <v>Instalado</v>
          </cell>
          <cell r="CQ3273" t="str">
            <v>15/01/2026</v>
          </cell>
          <cell r="CR3273" t="str">
            <v>15/01/2026</v>
          </cell>
          <cell r="CS3273" t="str">
            <v>30/01/2026</v>
          </cell>
          <cell r="CT3273" t="str">
            <v>20/01/2026</v>
          </cell>
          <cell r="CU3273" t="str">
            <v>Entregue</v>
          </cell>
          <cell r="CV3273" t="str">
            <v>05/02/2026</v>
          </cell>
          <cell r="CW3273" t="str">
            <v>23/01/2026</v>
          </cell>
          <cell r="CX3273" t="str">
            <v>20/10/2025</v>
          </cell>
          <cell r="CY3273" t="str">
            <v>Implantado</v>
          </cell>
          <cell r="CZ3273" t="str">
            <v>JOSE CESAR PUGLIESI</v>
          </cell>
          <cell r="DA3273" t="str">
            <v>PUGLIESI ENGENHARIA E PROJETOS</v>
          </cell>
          <cell r="DB3273" t="str">
            <v>Palmas</v>
          </cell>
          <cell r="DC3273" t="str">
            <v>TO</v>
          </cell>
          <cell r="DD3273">
            <v>3.75</v>
          </cell>
          <cell r="DE3273">
            <v>7021.6746999999996</v>
          </cell>
          <cell r="DF3273" t="str">
            <v>PLANETA (PALMAS)</v>
          </cell>
          <cell r="DG3273" t="str">
            <v>NÃO</v>
          </cell>
          <cell r="DH3273" t="str">
            <v>20/01/2026</v>
          </cell>
          <cell r="DI3273" t="str">
            <v>20/01/2026</v>
          </cell>
          <cell r="DJ3273" t="str">
            <v>20/01/2026</v>
          </cell>
          <cell r="DK3273">
            <v>1158</v>
          </cell>
          <cell r="DL3273" t="str">
            <v/>
          </cell>
          <cell r="DM3273" t="str">
            <v/>
          </cell>
          <cell r="DN3273">
            <v>5453</v>
          </cell>
          <cell r="DO3273" t="str">
            <v>20/01/2027</v>
          </cell>
          <cell r="DP3273" t="str">
            <v/>
          </cell>
          <cell r="DQ3273" t="str">
            <v>20/01/2027</v>
          </cell>
          <cell r="DR3273" t="str">
            <v>20/01/2027</v>
          </cell>
          <cell r="DS3273" t="str">
            <v>20/01/2027</v>
          </cell>
          <cell r="DT3273" t="str">
            <v>Ativo</v>
          </cell>
        </row>
        <row r="3274">
          <cell r="BV3274" t="str">
            <v>UGC7B91</v>
          </cell>
          <cell r="BW3274" t="str">
            <v>Não</v>
          </cell>
          <cell r="BX3274" t="str">
            <v>Equinox EV RS</v>
          </cell>
          <cell r="BY3274" t="str">
            <v>Branco Summit</v>
          </cell>
          <cell r="BZ3274" t="str">
            <v>3DLKRRPEE</v>
          </cell>
          <cell r="CA3274" t="str">
            <v>2024/2024</v>
          </cell>
          <cell r="CB3274">
            <v>3000282</v>
          </cell>
          <cell r="CC3274" t="str">
            <v>29/01/2026</v>
          </cell>
          <cell r="CD3274">
            <v>187244.65</v>
          </cell>
          <cell r="CE3274" t="str">
            <v>01476178906</v>
          </cell>
          <cell r="CF3274">
            <v>3581</v>
          </cell>
          <cell r="CG3274" t="str">
            <v>Locado</v>
          </cell>
          <cell r="CH3274" t="str">
            <v>S/ PLACA</v>
          </cell>
          <cell r="CI3274" t="str">
            <v>24/11/2025</v>
          </cell>
          <cell r="CJ3274" t="str">
            <v>DUKAR SP</v>
          </cell>
          <cell r="CK3274" t="str">
            <v>02/03/2026</v>
          </cell>
          <cell r="CL3274" t="str">
            <v>19/02/2026</v>
          </cell>
          <cell r="CM3274" t="str">
            <v>Documento Encerrado</v>
          </cell>
          <cell r="CN3274" t="str">
            <v>04/03/2026</v>
          </cell>
          <cell r="CO3274" t="str">
            <v>25/02/2026</v>
          </cell>
          <cell r="CP3274" t="str">
            <v>Instalado</v>
          </cell>
          <cell r="CQ3274" t="str">
            <v>27/02/2026</v>
          </cell>
          <cell r="CR3274" t="str">
            <v>03/03/2026</v>
          </cell>
          <cell r="CS3274" t="str">
            <v>24/03/2026</v>
          </cell>
          <cell r="CT3274" t="str">
            <v>10/03/2026</v>
          </cell>
          <cell r="CU3274" t="str">
            <v>Entregue</v>
          </cell>
          <cell r="CV3274" t="str">
            <v>30/03/2026</v>
          </cell>
          <cell r="CW3274" t="str">
            <v>26/03/2026</v>
          </cell>
          <cell r="CX3274" t="str">
            <v>19/02/2026</v>
          </cell>
          <cell r="CY3274" t="str">
            <v>Implantado</v>
          </cell>
          <cell r="CZ3274" t="str">
            <v>ANA ELIZA CANSANCAO DE PAULA MELO</v>
          </cell>
          <cell r="DA3274" t="str">
            <v>J3A PARTICIPACOES</v>
          </cell>
          <cell r="DB3274" t="str">
            <v>Natal</v>
          </cell>
          <cell r="DC3274" t="str">
            <v>RN</v>
          </cell>
          <cell r="DD3274">
            <v>1.6</v>
          </cell>
          <cell r="DE3274">
            <v>2995.9144999999999</v>
          </cell>
          <cell r="DF3274" t="str">
            <v>ESPACIAL (NATAL)</v>
          </cell>
          <cell r="DG3274" t="str">
            <v>NÃO</v>
          </cell>
          <cell r="DH3274" t="str">
            <v>16/03/2026</v>
          </cell>
          <cell r="DI3274" t="str">
            <v>12/03/2026</v>
          </cell>
          <cell r="DJ3274" t="str">
            <v>25/03/2026</v>
          </cell>
          <cell r="DK3274">
            <v>2527</v>
          </cell>
          <cell r="DL3274" t="str">
            <v/>
          </cell>
          <cell r="DM3274" t="str">
            <v/>
          </cell>
          <cell r="DN3274">
            <v>5000</v>
          </cell>
          <cell r="DO3274" t="str">
            <v>16/03/2027</v>
          </cell>
          <cell r="DP3274" t="str">
            <v/>
          </cell>
          <cell r="DQ3274" t="str">
            <v>16/03/2027</v>
          </cell>
          <cell r="DR3274" t="str">
            <v>16/03/2027</v>
          </cell>
          <cell r="DS3274" t="str">
            <v>16/03/2027</v>
          </cell>
          <cell r="DT3274" t="str">
            <v>Ativo</v>
          </cell>
        </row>
        <row r="3275">
          <cell r="BV3275" t="str">
            <v>UDY2I36</v>
          </cell>
          <cell r="BW3275" t="str">
            <v>Não</v>
          </cell>
          <cell r="BX3275" t="str">
            <v>Equinox EV RS</v>
          </cell>
          <cell r="BY3275" t="str">
            <v>Branco Summit</v>
          </cell>
          <cell r="BZ3275" t="str">
            <v>3DLKRRPEE</v>
          </cell>
          <cell r="CA3275" t="str">
            <v>2024/2024</v>
          </cell>
          <cell r="CB3275">
            <v>3004548</v>
          </cell>
          <cell r="CC3275" t="str">
            <v>10/02/2026</v>
          </cell>
          <cell r="CD3275">
            <v>187244.65</v>
          </cell>
          <cell r="CE3275" t="str">
            <v>1476802901</v>
          </cell>
          <cell r="CF3275">
            <v>3617</v>
          </cell>
          <cell r="CG3275" t="str">
            <v>Locado</v>
          </cell>
          <cell r="CH3275" t="str">
            <v>S/ PLACA</v>
          </cell>
          <cell r="CI3275" t="str">
            <v>07/11/2025</v>
          </cell>
          <cell r="CJ3275" t="str">
            <v>DUKAR SP</v>
          </cell>
          <cell r="CK3275" t="str">
            <v>05/03/2026</v>
          </cell>
          <cell r="CL3275" t="str">
            <v>25/02/2026</v>
          </cell>
          <cell r="CM3275" t="str">
            <v>Documento Encerrado</v>
          </cell>
          <cell r="CN3275" t="str">
            <v>09/03/2026</v>
          </cell>
          <cell r="CO3275" t="str">
            <v>26/02/2026</v>
          </cell>
          <cell r="CP3275" t="str">
            <v>Instalado</v>
          </cell>
          <cell r="CQ3275" t="str">
            <v>02/03/2026</v>
          </cell>
          <cell r="CR3275" t="str">
            <v>10/03/2026</v>
          </cell>
          <cell r="CS3275" t="str">
            <v>13/03/2026</v>
          </cell>
          <cell r="CT3275" t="str">
            <v>16/03/2026</v>
          </cell>
          <cell r="CU3275" t="str">
            <v>Entregue</v>
          </cell>
          <cell r="CV3275" t="str">
            <v>19/03/2026</v>
          </cell>
          <cell r="CW3275" t="str">
            <v>20/03/2026</v>
          </cell>
          <cell r="CX3275" t="str">
            <v>05/01/2026</v>
          </cell>
          <cell r="CY3275" t="str">
            <v>Implantado</v>
          </cell>
          <cell r="CZ3275" t="str">
            <v>JOSE RAIMUNDO SANTOS</v>
          </cell>
          <cell r="DA3275" t="str">
            <v>DISTRIBUIDORA VETERINARIA E AGRICOLA LTDA</v>
          </cell>
          <cell r="DB3275" t="str">
            <v>Aracaju</v>
          </cell>
          <cell r="DC3275" t="str">
            <v>SE</v>
          </cell>
          <cell r="DD3275">
            <v>3.75</v>
          </cell>
          <cell r="DE3275">
            <v>7021.6746999999996</v>
          </cell>
          <cell r="DF3275" t="str">
            <v>CONTORNO (ARACAJU)</v>
          </cell>
          <cell r="DG3275" t="str">
            <v>NÃO</v>
          </cell>
          <cell r="DH3275" t="str">
            <v>19/03/2026</v>
          </cell>
          <cell r="DI3275" t="str">
            <v>18/03/2026</v>
          </cell>
          <cell r="DJ3275" t="str">
            <v>19/03/2026</v>
          </cell>
          <cell r="DK3275">
            <v>14</v>
          </cell>
          <cell r="DL3275" t="str">
            <v/>
          </cell>
          <cell r="DM3275" t="str">
            <v/>
          </cell>
          <cell r="DN3275">
            <v>4582</v>
          </cell>
          <cell r="DO3275" t="str">
            <v>19/03/2027</v>
          </cell>
          <cell r="DP3275" t="str">
            <v/>
          </cell>
          <cell r="DQ3275" t="str">
            <v>19/03/2027</v>
          </cell>
          <cell r="DR3275" t="str">
            <v>19/03/2027</v>
          </cell>
          <cell r="DS3275" t="str">
            <v>19/03/2027</v>
          </cell>
          <cell r="DT3275" t="str">
            <v>Ativo</v>
          </cell>
        </row>
        <row r="3276">
          <cell r="BV3276" t="str">
            <v>UDI1J87</v>
          </cell>
          <cell r="BW3276" t="str">
            <v>Não</v>
          </cell>
          <cell r="BX3276" t="str">
            <v>Blazer EV RS</v>
          </cell>
          <cell r="BY3276" t="str">
            <v>Prata Shark</v>
          </cell>
          <cell r="BZ3276" t="str">
            <v>3KCRJRPEA</v>
          </cell>
          <cell r="CA3276" t="str">
            <v>2024/2024</v>
          </cell>
          <cell r="CB3276">
            <v>3003676</v>
          </cell>
          <cell r="CC3276" t="str">
            <v>10/02/2026</v>
          </cell>
          <cell r="CD3276">
            <v>269206.65000000002</v>
          </cell>
          <cell r="CE3276" t="str">
            <v>1476802898</v>
          </cell>
          <cell r="CF3276">
            <v>3575</v>
          </cell>
          <cell r="CG3276" t="str">
            <v>Locado</v>
          </cell>
          <cell r="CH3276" t="str">
            <v>S/ PLACA</v>
          </cell>
          <cell r="CI3276" t="str">
            <v>12/11/2025</v>
          </cell>
          <cell r="CJ3276" t="str">
            <v>DUKAR SP</v>
          </cell>
          <cell r="CK3276" t="str">
            <v>02/03/2026</v>
          </cell>
          <cell r="CL3276" t="str">
            <v>26/02/2026</v>
          </cell>
          <cell r="CM3276" t="str">
            <v>Documento Encerrado</v>
          </cell>
          <cell r="CN3276" t="str">
            <v>04/03/2026</v>
          </cell>
          <cell r="CO3276" t="str">
            <v>05/03/2026</v>
          </cell>
          <cell r="CP3276" t="str">
            <v>Instalado</v>
          </cell>
          <cell r="CQ3276" t="str">
            <v>09/03/2026</v>
          </cell>
          <cell r="CR3276" t="str">
            <v>14/03/2026</v>
          </cell>
          <cell r="CS3276" t="str">
            <v>24/03/2026</v>
          </cell>
          <cell r="CT3276" t="str">
            <v>19/03/2026</v>
          </cell>
          <cell r="CU3276" t="str">
            <v>Entregue</v>
          </cell>
          <cell r="CV3276" t="str">
            <v>30/03/2026</v>
          </cell>
          <cell r="CW3276" t="str">
            <v>23/03/2026</v>
          </cell>
          <cell r="CX3276" t="str">
            <v>07/01/2026</v>
          </cell>
          <cell r="CY3276" t="str">
            <v>Implantado</v>
          </cell>
          <cell r="CZ3276" t="str">
            <v>ANDRE LUIZ ANDRADE PRADO</v>
          </cell>
          <cell r="DA3276" t="str">
            <v>ILUMINAR MEDICINA E SAUDE</v>
          </cell>
          <cell r="DB3276" t="str">
            <v>Aracaju</v>
          </cell>
          <cell r="DC3276" t="str">
            <v>SE</v>
          </cell>
          <cell r="DD3276">
            <v>3.75</v>
          </cell>
          <cell r="DE3276">
            <v>10095.2497</v>
          </cell>
          <cell r="DF3276" t="str">
            <v>CONTORNO (ARACAJU)</v>
          </cell>
          <cell r="DG3276" t="str">
            <v>NÃO</v>
          </cell>
          <cell r="DH3276" t="str">
            <v>20/03/2026</v>
          </cell>
          <cell r="DI3276" t="str">
            <v>19/03/2026</v>
          </cell>
          <cell r="DJ3276" t="str">
            <v>20/03/2026</v>
          </cell>
          <cell r="DK3276">
            <v>14</v>
          </cell>
          <cell r="DL3276" t="str">
            <v/>
          </cell>
          <cell r="DM3276" t="str">
            <v/>
          </cell>
          <cell r="DN3276">
            <v>8071</v>
          </cell>
          <cell r="DO3276" t="str">
            <v>20/03/2027</v>
          </cell>
          <cell r="DP3276" t="str">
            <v/>
          </cell>
          <cell r="DQ3276" t="str">
            <v>20/03/2027</v>
          </cell>
          <cell r="DR3276" t="str">
            <v>20/03/2027</v>
          </cell>
          <cell r="DS3276" t="str">
            <v>20/03/2027</v>
          </cell>
          <cell r="DT3276" t="str">
            <v>Ativo</v>
          </cell>
        </row>
        <row r="3277">
          <cell r="BV3277" t="str">
            <v>UEO3D66</v>
          </cell>
          <cell r="BW3277" t="str">
            <v>Não</v>
          </cell>
          <cell r="BX3277" t="str">
            <v>Equinox EV RS</v>
          </cell>
          <cell r="BY3277" t="str">
            <v>Branco Summit</v>
          </cell>
          <cell r="BZ3277" t="str">
            <v>3DLKRRPEE</v>
          </cell>
          <cell r="CA3277" t="str">
            <v>2024/2024</v>
          </cell>
          <cell r="CB3277">
            <v>2983638</v>
          </cell>
          <cell r="CC3277" t="str">
            <v>09/12/2025</v>
          </cell>
          <cell r="CD3277">
            <v>187244.65</v>
          </cell>
          <cell r="CE3277" t="str">
            <v>1471437083</v>
          </cell>
          <cell r="CF3277">
            <v>3247</v>
          </cell>
          <cell r="CG3277" t="str">
            <v>Locado</v>
          </cell>
          <cell r="CH3277" t="str">
            <v>S/ PLACA</v>
          </cell>
          <cell r="CI3277" t="str">
            <v>12/11/2025</v>
          </cell>
          <cell r="CJ3277" t="str">
            <v>DUKAR SP</v>
          </cell>
          <cell r="CK3277" t="str">
            <v>24/12/2025</v>
          </cell>
          <cell r="CL3277" t="str">
            <v>22/12/2025</v>
          </cell>
          <cell r="CM3277" t="str">
            <v>Documento Encerrado</v>
          </cell>
          <cell r="CN3277" t="str">
            <v>29/12/2025</v>
          </cell>
          <cell r="CO3277" t="str">
            <v>05/01/2026</v>
          </cell>
          <cell r="CP3277" t="str">
            <v>Instalado</v>
          </cell>
          <cell r="CQ3277" t="str">
            <v>07/01/2026</v>
          </cell>
          <cell r="CR3277" t="str">
            <v>13/01/2026</v>
          </cell>
          <cell r="CS3277" t="str">
            <v>23/01/2026</v>
          </cell>
          <cell r="CT3277" t="str">
            <v>19/01/2026</v>
          </cell>
          <cell r="CU3277" t="str">
            <v>Entregue</v>
          </cell>
          <cell r="CV3277" t="str">
            <v>29/01/2026</v>
          </cell>
          <cell r="CW3277" t="str">
            <v>20/01/2026</v>
          </cell>
          <cell r="CX3277" t="str">
            <v>09/01/2026</v>
          </cell>
          <cell r="CY3277" t="str">
            <v>Implantado</v>
          </cell>
          <cell r="CZ3277" t="str">
            <v>ALLISSON MARIO DOS SANTOS</v>
          </cell>
          <cell r="DA3277" t="str">
            <v>OFTALMO CENTER</v>
          </cell>
          <cell r="DB3277" t="str">
            <v>Aracaju</v>
          </cell>
          <cell r="DC3277" t="str">
            <v>SE</v>
          </cell>
          <cell r="DD3277">
            <v>2.9</v>
          </cell>
          <cell r="DE3277">
            <v>5430.0950999999995</v>
          </cell>
          <cell r="DF3277" t="str">
            <v>CONTORNO (ARACAJU)</v>
          </cell>
          <cell r="DG3277" t="str">
            <v>NÃO</v>
          </cell>
          <cell r="DH3277" t="str">
            <v>19/01/2026</v>
          </cell>
          <cell r="DI3277" t="str">
            <v>19/01/2026</v>
          </cell>
          <cell r="DJ3277" t="str">
            <v>19/01/2026</v>
          </cell>
          <cell r="DK3277">
            <v>1262</v>
          </cell>
          <cell r="DL3277" t="str">
            <v/>
          </cell>
          <cell r="DM3277" t="str">
            <v/>
          </cell>
          <cell r="DN3277">
            <v>5782</v>
          </cell>
          <cell r="DO3277" t="str">
            <v>19/01/2027</v>
          </cell>
          <cell r="DP3277" t="str">
            <v/>
          </cell>
          <cell r="DQ3277" t="str">
            <v>19/01/2027</v>
          </cell>
          <cell r="DR3277" t="str">
            <v>19/01/2027</v>
          </cell>
          <cell r="DS3277" t="str">
            <v>19/01/2027</v>
          </cell>
          <cell r="DT3277" t="str">
            <v>Ativo</v>
          </cell>
        </row>
        <row r="3278">
          <cell r="BV3278" t="str">
            <v>UGP0E90</v>
          </cell>
          <cell r="BW3278" t="str">
            <v>Não</v>
          </cell>
          <cell r="BX3278" t="str">
            <v>Equinox EV RS</v>
          </cell>
          <cell r="BY3278" t="str">
            <v>Branco Summit</v>
          </cell>
          <cell r="BZ3278" t="str">
            <v>3DLKRRPEE</v>
          </cell>
          <cell r="CA3278" t="str">
            <v>2024/2024</v>
          </cell>
          <cell r="CB3278">
            <v>2983396</v>
          </cell>
          <cell r="CC3278" t="str">
            <v>08/12/2025</v>
          </cell>
          <cell r="CD3278">
            <v>187244.65</v>
          </cell>
          <cell r="CE3278" t="str">
            <v>1472342108</v>
          </cell>
          <cell r="CF3278">
            <v>3246</v>
          </cell>
          <cell r="CG3278" t="str">
            <v>Locado</v>
          </cell>
          <cell r="CH3278" t="str">
            <v>S/PLACA</v>
          </cell>
          <cell r="CI3278" t="str">
            <v>06/11/2025</v>
          </cell>
          <cell r="CJ3278" t="str">
            <v>DUKAR SP</v>
          </cell>
          <cell r="CK3278" t="str">
            <v>24/12/2025</v>
          </cell>
          <cell r="CL3278" t="str">
            <v>23/12/2025</v>
          </cell>
          <cell r="CM3278" t="str">
            <v>Documento Encerrado</v>
          </cell>
          <cell r="CN3278" t="str">
            <v>29/12/2025</v>
          </cell>
          <cell r="CO3278" t="str">
            <v>08/01/2026</v>
          </cell>
          <cell r="CP3278" t="str">
            <v>Instalado</v>
          </cell>
          <cell r="CQ3278" t="str">
            <v>12/01/2026</v>
          </cell>
          <cell r="CR3278" t="str">
            <v>13/01/2026</v>
          </cell>
          <cell r="CS3278" t="str">
            <v>19/01/2026</v>
          </cell>
          <cell r="CT3278" t="str">
            <v>14/01/2026</v>
          </cell>
          <cell r="CU3278" t="str">
            <v>Entregue</v>
          </cell>
          <cell r="CV3278" t="str">
            <v>23/01/2026</v>
          </cell>
          <cell r="CW3278" t="str">
            <v>23/01/2026</v>
          </cell>
          <cell r="CX3278" t="str">
            <v>02/01/2026</v>
          </cell>
          <cell r="CY3278" t="str">
            <v>Implantado</v>
          </cell>
          <cell r="CZ3278" t="str">
            <v>Bruno Garcia de Moraes</v>
          </cell>
          <cell r="DA3278" t="str">
            <v>Padrão</v>
          </cell>
          <cell r="DB3278" t="str">
            <v>Sao Paulo</v>
          </cell>
          <cell r="DC3278" t="str">
            <v>SP</v>
          </cell>
          <cell r="DD3278">
            <v>3.75</v>
          </cell>
          <cell r="DE3278">
            <v>7021.6746999999996</v>
          </cell>
          <cell r="DF3278" t="str">
            <v>CARRERA (ALPHAVILLE)</v>
          </cell>
          <cell r="DG3278" t="str">
            <v>NÃO</v>
          </cell>
          <cell r="DH3278" t="str">
            <v>19/01/2026</v>
          </cell>
          <cell r="DI3278" t="str">
            <v>15/01/2026</v>
          </cell>
          <cell r="DJ3278" t="str">
            <v>22/01/2026</v>
          </cell>
          <cell r="DK3278">
            <v>234</v>
          </cell>
          <cell r="DL3278" t="str">
            <v/>
          </cell>
          <cell r="DM3278" t="str">
            <v/>
          </cell>
          <cell r="DN3278">
            <v>4582</v>
          </cell>
          <cell r="DO3278" t="str">
            <v>19/01/2027</v>
          </cell>
          <cell r="DP3278" t="str">
            <v/>
          </cell>
          <cell r="DQ3278" t="str">
            <v>19/01/2027</v>
          </cell>
          <cell r="DR3278" t="str">
            <v>19/01/2027</v>
          </cell>
          <cell r="DS3278" t="str">
            <v>19/01/2027</v>
          </cell>
          <cell r="DT3278" t="str">
            <v>Ativo</v>
          </cell>
        </row>
        <row r="3279">
          <cell r="BV3279" t="str">
            <v>SWJ3I63</v>
          </cell>
          <cell r="BW3279" t="str">
            <v>Não</v>
          </cell>
          <cell r="BX3279" t="str">
            <v>Blazer EV RS</v>
          </cell>
          <cell r="BY3279" t="str">
            <v>Branco Abalone</v>
          </cell>
          <cell r="BZ3279" t="str">
            <v>3KCRJRPEA</v>
          </cell>
          <cell r="CA3279" t="str">
            <v>2024/2024</v>
          </cell>
          <cell r="CB3279">
            <v>2975184</v>
          </cell>
          <cell r="CC3279" t="str">
            <v>19/11/2025</v>
          </cell>
          <cell r="CD3279">
            <v>269206.65000000002</v>
          </cell>
          <cell r="CE3279" t="str">
            <v>1468610594</v>
          </cell>
          <cell r="CF3279">
            <v>3192</v>
          </cell>
          <cell r="CG3279" t="str">
            <v>Locado</v>
          </cell>
          <cell r="CH3279" t="str">
            <v>s/ placa</v>
          </cell>
          <cell r="CI3279" t="str">
            <v>10/11/2025</v>
          </cell>
          <cell r="CJ3279" t="str">
            <v>DUKAR SP</v>
          </cell>
          <cell r="CK3279" t="str">
            <v>08/12/2025</v>
          </cell>
          <cell r="CL3279" t="str">
            <v>28/11/2025</v>
          </cell>
          <cell r="CM3279" t="str">
            <v>Documento Encerrado</v>
          </cell>
          <cell r="CN3279" t="str">
            <v>10/12/2025</v>
          </cell>
          <cell r="CO3279" t="str">
            <v>12/12/2025</v>
          </cell>
          <cell r="CP3279" t="str">
            <v>Instalado</v>
          </cell>
          <cell r="CQ3279" t="str">
            <v>16/12/2025</v>
          </cell>
          <cell r="CR3279" t="str">
            <v>17/12/2025</v>
          </cell>
          <cell r="CS3279" t="str">
            <v>29/12/2025</v>
          </cell>
          <cell r="CT3279" t="str">
            <v>19/12/2025</v>
          </cell>
          <cell r="CU3279" t="str">
            <v>Entregue</v>
          </cell>
          <cell r="CV3279" t="str">
            <v>02/01/2026</v>
          </cell>
          <cell r="CW3279" t="str">
            <v>23/12/2025</v>
          </cell>
          <cell r="CX3279" t="str">
            <v>02/01/2026</v>
          </cell>
          <cell r="CY3279" t="str">
            <v>Implantado</v>
          </cell>
          <cell r="CZ3279" t="str">
            <v>ALVARO NEWTON GONÇALVES</v>
          </cell>
          <cell r="DA3279" t="str">
            <v>MATSUNAGA CONSULTORIA IMOBILIARIA LTDA</v>
          </cell>
          <cell r="DB3279" t="str">
            <v>Sao Jose dos Pinhais</v>
          </cell>
          <cell r="DC3279" t="str">
            <v>PR</v>
          </cell>
          <cell r="DD3279">
            <v>3.75</v>
          </cell>
          <cell r="DE3279">
            <v>10111.2997</v>
          </cell>
          <cell r="DF3279" t="str">
            <v>VALESUL (SAO CRISTOVAO)</v>
          </cell>
          <cell r="DG3279" t="str">
            <v>NÃO</v>
          </cell>
          <cell r="DH3279" t="str">
            <v>23/12/2025</v>
          </cell>
          <cell r="DI3279" t="str">
            <v>19/12/2025</v>
          </cell>
          <cell r="DJ3279" t="str">
            <v>23/12/2025</v>
          </cell>
          <cell r="DK3279">
            <v>9533</v>
          </cell>
          <cell r="DL3279" t="str">
            <v/>
          </cell>
          <cell r="DM3279" t="str">
            <v/>
          </cell>
          <cell r="DN3279">
            <v>7099</v>
          </cell>
          <cell r="DO3279" t="str">
            <v>23/12/2026</v>
          </cell>
          <cell r="DP3279" t="str">
            <v/>
          </cell>
          <cell r="DQ3279" t="str">
            <v>23/12/2027</v>
          </cell>
          <cell r="DR3279" t="str">
            <v>23/12/2027</v>
          </cell>
          <cell r="DS3279" t="str">
            <v>23/12/2027</v>
          </cell>
          <cell r="DT3279" t="str">
            <v>Ativo</v>
          </cell>
        </row>
        <row r="3280">
          <cell r="BV3280" t="str">
            <v>UDU8G10</v>
          </cell>
          <cell r="BW3280" t="str">
            <v>Não</v>
          </cell>
          <cell r="BX3280" t="str">
            <v>Equinox EV RS</v>
          </cell>
          <cell r="BY3280" t="str">
            <v>Branco Summit</v>
          </cell>
          <cell r="BZ3280" t="str">
            <v>3DLKRRPEE</v>
          </cell>
          <cell r="CA3280" t="str">
            <v>2024/2024</v>
          </cell>
          <cell r="CB3280">
            <v>2984850</v>
          </cell>
          <cell r="CC3280" t="str">
            <v>11/12/2025</v>
          </cell>
          <cell r="CD3280">
            <v>187244.65</v>
          </cell>
          <cell r="CE3280" t="str">
            <v>1472304672</v>
          </cell>
          <cell r="CF3280">
            <v>3272</v>
          </cell>
          <cell r="CG3280" t="str">
            <v>Locado</v>
          </cell>
          <cell r="CH3280" t="str">
            <v>S/ PLACA</v>
          </cell>
          <cell r="CI3280" t="str">
            <v>10/11/2025</v>
          </cell>
          <cell r="CJ3280" t="str">
            <v>DUKAR SP</v>
          </cell>
          <cell r="CK3280" t="str">
            <v>30/12/2025</v>
          </cell>
          <cell r="CL3280" t="str">
            <v>23/12/2025</v>
          </cell>
          <cell r="CM3280" t="str">
            <v>Documento Encerrado</v>
          </cell>
          <cell r="CN3280" t="str">
            <v>01/01/2026</v>
          </cell>
          <cell r="CO3280" t="str">
            <v>05/01/2026</v>
          </cell>
          <cell r="CP3280" t="str">
            <v>Instalado</v>
          </cell>
          <cell r="CQ3280" t="str">
            <v>07/01/2026</v>
          </cell>
          <cell r="CR3280" t="str">
            <v>15/01/2026</v>
          </cell>
          <cell r="CS3280" t="str">
            <v>22/01/2026</v>
          </cell>
          <cell r="CT3280" t="str">
            <v>16/01/2026</v>
          </cell>
          <cell r="CU3280" t="str">
            <v>Entregue</v>
          </cell>
          <cell r="CV3280" t="str">
            <v>28/01/2026</v>
          </cell>
          <cell r="CW3280" t="str">
            <v>28/01/2026</v>
          </cell>
          <cell r="CX3280" t="str">
            <v>07/01/2026</v>
          </cell>
          <cell r="CY3280" t="str">
            <v>Implantado</v>
          </cell>
          <cell r="CZ3280" t="str">
            <v>Murilo Siqueira Monteiro</v>
          </cell>
          <cell r="DA3280" t="str">
            <v>AUTUS COMERCIAL DISTRIBUIDORA LTDA</v>
          </cell>
          <cell r="DB3280" t="str">
            <v>Uberlandia</v>
          </cell>
          <cell r="DC3280" t="str">
            <v>MG</v>
          </cell>
          <cell r="DD3280">
            <v>0</v>
          </cell>
          <cell r="DE3280">
            <v>0</v>
          </cell>
          <cell r="DF3280" t="str">
            <v>AUTUS (AFONSO PENA)</v>
          </cell>
          <cell r="DG3280" t="str">
            <v>NÃO</v>
          </cell>
          <cell r="DH3280" t="str">
            <v>21/01/2026</v>
          </cell>
          <cell r="DI3280" t="str">
            <v>19/01/2026</v>
          </cell>
          <cell r="DJ3280" t="str">
            <v>28/01/2026</v>
          </cell>
          <cell r="DK3280">
            <v>347</v>
          </cell>
          <cell r="DL3280" t="str">
            <v/>
          </cell>
          <cell r="DM3280" t="str">
            <v/>
          </cell>
          <cell r="DN3280">
            <v>3516.58</v>
          </cell>
          <cell r="DO3280" t="str">
            <v>21/01/2027</v>
          </cell>
          <cell r="DP3280" t="str">
            <v/>
          </cell>
          <cell r="DQ3280" t="str">
            <v>21/01/2027</v>
          </cell>
          <cell r="DR3280" t="str">
            <v>21/01/2027</v>
          </cell>
          <cell r="DS3280" t="str">
            <v>21/01/2027</v>
          </cell>
          <cell r="DT3280" t="str">
            <v>Ativo</v>
          </cell>
        </row>
        <row r="3281">
          <cell r="BV3281" t="str">
            <v>UFF3F48</v>
          </cell>
          <cell r="BW3281" t="str">
            <v>Não</v>
          </cell>
          <cell r="BX3281" t="str">
            <v>MONTANA LS 1.2 MT 5 LUGARES</v>
          </cell>
          <cell r="BY3281" t="str">
            <v>Branco Summit</v>
          </cell>
          <cell r="BZ3281" t="str">
            <v>5A43TTRFA</v>
          </cell>
          <cell r="CA3281" t="str">
            <v>2026/2026</v>
          </cell>
          <cell r="CB3281">
            <v>2981898</v>
          </cell>
          <cell r="CC3281" t="str">
            <v>04/12/2025</v>
          </cell>
          <cell r="CD3281">
            <v>108243.43</v>
          </cell>
          <cell r="CE3281" t="str">
            <v>1472199615</v>
          </cell>
          <cell r="CF3281">
            <v>3255</v>
          </cell>
          <cell r="CG3281" t="str">
            <v>Locado</v>
          </cell>
          <cell r="CH3281" t="str">
            <v>S/ PLACA</v>
          </cell>
          <cell r="CI3281" t="str">
            <v>28/11/2025</v>
          </cell>
          <cell r="CJ3281" t="str">
            <v>DUKAR SP</v>
          </cell>
          <cell r="CK3281" t="str">
            <v>24/12/2025</v>
          </cell>
          <cell r="CL3281" t="str">
            <v>23/12/2025</v>
          </cell>
          <cell r="CM3281" t="str">
            <v>Documento Encerrado</v>
          </cell>
          <cell r="CN3281" t="str">
            <v>29/12/2025</v>
          </cell>
          <cell r="CO3281" t="str">
            <v>05/01/2026</v>
          </cell>
          <cell r="CP3281" t="str">
            <v>Instalado</v>
          </cell>
          <cell r="CQ3281" t="str">
            <v>07/01/2026</v>
          </cell>
          <cell r="CR3281" t="str">
            <v>19/01/2026</v>
          </cell>
          <cell r="CS3281" t="str">
            <v>26/01/2026</v>
          </cell>
          <cell r="CT3281" t="str">
            <v>22/01/2026</v>
          </cell>
          <cell r="CU3281" t="str">
            <v>Entregue</v>
          </cell>
          <cell r="CV3281" t="str">
            <v>30/01/2026</v>
          </cell>
          <cell r="CW3281" t="str">
            <v>26/01/2026</v>
          </cell>
          <cell r="CX3281" t="str">
            <v>02/02/2026</v>
          </cell>
          <cell r="CY3281" t="str">
            <v>Implantado</v>
          </cell>
          <cell r="CZ3281" t="str">
            <v>MARCIO SANTOS AGUIAR</v>
          </cell>
          <cell r="DA3281" t="str">
            <v>MAIS FACILITES LTDA</v>
          </cell>
          <cell r="DB3281" t="str">
            <v>Vitoria da Conquista</v>
          </cell>
          <cell r="DC3281" t="str">
            <v>BA</v>
          </cell>
          <cell r="DD3281">
            <v>1.95</v>
          </cell>
          <cell r="DE3281">
            <v>2110.7467999999999</v>
          </cell>
          <cell r="DF3281" t="str">
            <v>TOPVEL (VITORIA DA CONQUISTA)</v>
          </cell>
          <cell r="DG3281" t="str">
            <v>NÃO</v>
          </cell>
          <cell r="DH3281" t="str">
            <v>23/01/2026</v>
          </cell>
          <cell r="DI3281" t="str">
            <v>23/01/2026</v>
          </cell>
          <cell r="DJ3281" t="str">
            <v>23/01/2026</v>
          </cell>
          <cell r="DK3281">
            <v>474</v>
          </cell>
          <cell r="DL3281" t="str">
            <v/>
          </cell>
          <cell r="DM3281" t="str">
            <v/>
          </cell>
          <cell r="DN3281">
            <v>3042</v>
          </cell>
          <cell r="DO3281" t="str">
            <v>23/01/2027</v>
          </cell>
          <cell r="DP3281" t="str">
            <v/>
          </cell>
          <cell r="DQ3281" t="str">
            <v>23/07/2027</v>
          </cell>
          <cell r="DR3281" t="str">
            <v>23/07/2027</v>
          </cell>
          <cell r="DS3281" t="str">
            <v>23/07/2027</v>
          </cell>
          <cell r="DT3281" t="str">
            <v>Ativo</v>
          </cell>
        </row>
        <row r="3282">
          <cell r="BV3282" t="str">
            <v>UDL2J87</v>
          </cell>
          <cell r="BW3282" t="str">
            <v>Não</v>
          </cell>
          <cell r="BX3282" t="str">
            <v>Blazer EV RS</v>
          </cell>
          <cell r="BY3282" t="str">
            <v>Branco Abalone</v>
          </cell>
          <cell r="BZ3282" t="str">
            <v>3KCRJRPEA</v>
          </cell>
          <cell r="CA3282" t="str">
            <v>2024/2024</v>
          </cell>
          <cell r="CB3282">
            <v>2983639</v>
          </cell>
          <cell r="CC3282" t="str">
            <v>09/12/2025</v>
          </cell>
          <cell r="CD3282">
            <v>269206.65000000002</v>
          </cell>
          <cell r="CE3282" t="str">
            <v>1472304028</v>
          </cell>
          <cell r="CF3282">
            <v>3254</v>
          </cell>
          <cell r="CG3282" t="str">
            <v>Locado</v>
          </cell>
          <cell r="CH3282" t="str">
            <v>S/ PLACA</v>
          </cell>
          <cell r="CI3282" t="str">
            <v>28/11/2025</v>
          </cell>
          <cell r="CJ3282" t="str">
            <v>DUKAR SP</v>
          </cell>
          <cell r="CK3282" t="str">
            <v>24/12/2025</v>
          </cell>
          <cell r="CL3282" t="str">
            <v>23/12/2025</v>
          </cell>
          <cell r="CM3282" t="str">
            <v>Documento Encerrado</v>
          </cell>
          <cell r="CN3282" t="str">
            <v>29/12/2025</v>
          </cell>
          <cell r="CO3282" t="str">
            <v>07/01/2026</v>
          </cell>
          <cell r="CP3282" t="str">
            <v>Instalado</v>
          </cell>
          <cell r="CQ3282" t="str">
            <v>09/01/2026</v>
          </cell>
          <cell r="CR3282" t="str">
            <v>19/01/2026</v>
          </cell>
          <cell r="CS3282" t="str">
            <v>23/01/2026</v>
          </cell>
          <cell r="CT3282" t="str">
            <v>22/01/2026</v>
          </cell>
          <cell r="CU3282" t="str">
            <v>Entregue</v>
          </cell>
          <cell r="CV3282" t="str">
            <v>29/01/2026</v>
          </cell>
          <cell r="CW3282" t="str">
            <v>28/01/2026</v>
          </cell>
          <cell r="CX3282" t="str">
            <v>02/02/2026</v>
          </cell>
          <cell r="CY3282" t="str">
            <v>Implantado</v>
          </cell>
          <cell r="CZ3282" t="str">
            <v>MARCIO SANTOS AGUIAR</v>
          </cell>
          <cell r="DA3282" t="str">
            <v>MAIS FACILITES LTDA</v>
          </cell>
          <cell r="DB3282" t="str">
            <v>Vitoria da Conquista</v>
          </cell>
          <cell r="DC3282" t="str">
            <v>BA</v>
          </cell>
          <cell r="DD3282">
            <v>1.95</v>
          </cell>
          <cell r="DE3282">
            <v>5249.5298000000003</v>
          </cell>
          <cell r="DF3282" t="str">
            <v>TOPVEL (VITORIA DA CONQUISTA)</v>
          </cell>
          <cell r="DG3282" t="str">
            <v>NÃO</v>
          </cell>
          <cell r="DH3282" t="str">
            <v>27/01/2026</v>
          </cell>
          <cell r="DI3282" t="str">
            <v>23/01/2026</v>
          </cell>
          <cell r="DJ3282" t="str">
            <v>27/01/2026</v>
          </cell>
          <cell r="DK3282">
            <v>177</v>
          </cell>
          <cell r="DL3282" t="str">
            <v/>
          </cell>
          <cell r="DM3282" t="str">
            <v/>
          </cell>
          <cell r="DN3282">
            <v>6394</v>
          </cell>
          <cell r="DO3282" t="str">
            <v>27/01/2027</v>
          </cell>
          <cell r="DP3282" t="str">
            <v/>
          </cell>
          <cell r="DQ3282" t="str">
            <v>27/01/2027</v>
          </cell>
          <cell r="DR3282" t="str">
            <v>27/01/2027</v>
          </cell>
          <cell r="DS3282" t="str">
            <v>27/01/2027</v>
          </cell>
          <cell r="DT3282" t="str">
            <v>Ativo</v>
          </cell>
        </row>
        <row r="3283">
          <cell r="BV3283" t="str">
            <v>UFV8G29</v>
          </cell>
          <cell r="BW3283" t="str">
            <v>Não</v>
          </cell>
          <cell r="BX3283" t="str">
            <v>Equinox EV RS</v>
          </cell>
          <cell r="BY3283" t="str">
            <v>Branco Summit</v>
          </cell>
          <cell r="BZ3283" t="str">
            <v>3DLKRRPEE</v>
          </cell>
          <cell r="CA3283" t="str">
            <v>2024/2024</v>
          </cell>
          <cell r="CB3283">
            <v>2989970</v>
          </cell>
          <cell r="CC3283" t="str">
            <v>18/12/2025</v>
          </cell>
          <cell r="CD3283">
            <v>187244.65</v>
          </cell>
          <cell r="CE3283" t="str">
            <v>1472993010</v>
          </cell>
          <cell r="CF3283">
            <v>3293</v>
          </cell>
          <cell r="CG3283" t="str">
            <v>Remarketing</v>
          </cell>
          <cell r="CH3283" t="str">
            <v>9 ou 0</v>
          </cell>
          <cell r="CI3283" t="str">
            <v>05/12/2025</v>
          </cell>
          <cell r="CJ3283" t="str">
            <v>DUKAR SP</v>
          </cell>
          <cell r="CK3283" t="str">
            <v>06/01/2026</v>
          </cell>
          <cell r="CL3283" t="str">
            <v>30/12/2025</v>
          </cell>
          <cell r="CM3283" t="str">
            <v>Documento Encerrado</v>
          </cell>
          <cell r="CN3283" t="str">
            <v>09/01/2026</v>
          </cell>
          <cell r="CO3283" t="str">
            <v>08/01/2026</v>
          </cell>
          <cell r="CP3283" t="str">
            <v>Instalado</v>
          </cell>
          <cell r="CQ3283" t="str">
            <v>12/01/2026</v>
          </cell>
          <cell r="CR3283" t="str">
            <v>14/01/2026</v>
          </cell>
          <cell r="CS3283" t="str">
            <v>21/01/2026</v>
          </cell>
          <cell r="CT3283" t="str">
            <v>15/01/2026</v>
          </cell>
          <cell r="CU3283" t="str">
            <v>Entregue</v>
          </cell>
          <cell r="CV3283" t="str">
            <v>27/01/2026</v>
          </cell>
          <cell r="CW3283" t="str">
            <v>05/02/2026</v>
          </cell>
          <cell r="CX3283" t="str">
            <v>09/01/2026</v>
          </cell>
          <cell r="CY3283" t="str">
            <v>Implantado</v>
          </cell>
          <cell r="CZ3283" t="str">
            <v>ENDIEL FARIA ROMANCINI</v>
          </cell>
          <cell r="DA3283" t="str">
            <v>CENTRO CUSTO ECOMMERCE</v>
          </cell>
          <cell r="DB3283" t="str">
            <v>Sao Paulo</v>
          </cell>
          <cell r="DC3283" t="str">
            <v>SP</v>
          </cell>
          <cell r="DD3283">
            <v>0</v>
          </cell>
          <cell r="DE3283">
            <v>0</v>
          </cell>
          <cell r="DF3283" t="str">
            <v/>
          </cell>
          <cell r="DG3283" t="str">
            <v>SIM</v>
          </cell>
          <cell r="DH3283" t="str">
            <v>20/01/2026</v>
          </cell>
          <cell r="DI3283" t="str">
            <v>16/01/2026</v>
          </cell>
          <cell r="DJ3283" t="str">
            <v>05/02/2026</v>
          </cell>
          <cell r="DK3283">
            <v>12589</v>
          </cell>
          <cell r="DL3283" t="str">
            <v>17/03/2026</v>
          </cell>
          <cell r="DM3283" t="str">
            <v>17/03/2026</v>
          </cell>
          <cell r="DN3283">
            <v>5486</v>
          </cell>
          <cell r="DO3283" t="str">
            <v>20/01/2027</v>
          </cell>
          <cell r="DP3283" t="str">
            <v/>
          </cell>
          <cell r="DQ3283" t="str">
            <v>20/01/2029</v>
          </cell>
          <cell r="DR3283" t="str">
            <v>20/01/2029</v>
          </cell>
          <cell r="DS3283" t="str">
            <v>20/01/2029</v>
          </cell>
          <cell r="DT3283" t="str">
            <v>Devolvido</v>
          </cell>
        </row>
        <row r="3284">
          <cell r="BV3284" t="str">
            <v>UDM9H55</v>
          </cell>
          <cell r="BW3284" t="str">
            <v>Não</v>
          </cell>
          <cell r="BX3284" t="str">
            <v>Equinox EV RS</v>
          </cell>
          <cell r="BY3284" t="str">
            <v>Branco Summit</v>
          </cell>
          <cell r="BZ3284" t="str">
            <v>3DLKRRPEE</v>
          </cell>
          <cell r="CA3284" t="str">
            <v>2024/2024</v>
          </cell>
          <cell r="CB3284">
            <v>2979910</v>
          </cell>
          <cell r="CC3284" t="str">
            <v>28/11/2025</v>
          </cell>
          <cell r="CD3284">
            <v>187244.65</v>
          </cell>
          <cell r="CE3284" t="str">
            <v>1470205464</v>
          </cell>
          <cell r="CF3284">
            <v>3220</v>
          </cell>
          <cell r="CG3284" t="str">
            <v>Locado</v>
          </cell>
          <cell r="CH3284" t="str">
            <v>5</v>
          </cell>
          <cell r="CI3284" t="str">
            <v>17/11/2025</v>
          </cell>
          <cell r="CJ3284" t="str">
            <v>DUKAR SP</v>
          </cell>
          <cell r="CK3284" t="str">
            <v>17/12/2025</v>
          </cell>
          <cell r="CL3284" t="str">
            <v>09/12/2025</v>
          </cell>
          <cell r="CM3284" t="str">
            <v>Documento Encerrado</v>
          </cell>
          <cell r="CN3284" t="str">
            <v>19/12/2025</v>
          </cell>
          <cell r="CO3284" t="str">
            <v>19/12/2025</v>
          </cell>
          <cell r="CP3284" t="str">
            <v>Instalado</v>
          </cell>
          <cell r="CQ3284" t="str">
            <v>23/12/2025</v>
          </cell>
          <cell r="CR3284" t="str">
            <v>26/12/2025</v>
          </cell>
          <cell r="CS3284" t="str">
            <v>06/01/2026</v>
          </cell>
          <cell r="CT3284" t="str">
            <v>30/12/2025</v>
          </cell>
          <cell r="CU3284" t="str">
            <v>Entregue</v>
          </cell>
          <cell r="CV3284" t="str">
            <v>12/01/2026</v>
          </cell>
          <cell r="CW3284" t="str">
            <v>11/02/2026</v>
          </cell>
          <cell r="CX3284" t="str">
            <v>06/02/2026</v>
          </cell>
          <cell r="CY3284" t="str">
            <v>Implantado</v>
          </cell>
          <cell r="CZ3284" t="str">
            <v>NADIA MARIA LOPES DE ALMEIDA</v>
          </cell>
          <cell r="DA3284" t="str">
            <v>ESTACIONAMENTO CARDEAL LTDA</v>
          </cell>
          <cell r="DB3284" t="str">
            <v>Rio de Janeiro</v>
          </cell>
          <cell r="DC3284" t="str">
            <v>RJ</v>
          </cell>
          <cell r="DD3284">
            <v>1</v>
          </cell>
          <cell r="DE3284">
            <v>1872.4466</v>
          </cell>
          <cell r="DF3284" t="str">
            <v>AMERICAS (BARRA)</v>
          </cell>
          <cell r="DG3284" t="str">
            <v>NÃO</v>
          </cell>
          <cell r="DH3284" t="str">
            <v>08/01/2026</v>
          </cell>
          <cell r="DI3284" t="str">
            <v>06/01/2026</v>
          </cell>
          <cell r="DJ3284" t="str">
            <v>09/01/2026</v>
          </cell>
          <cell r="DK3284">
            <v>29</v>
          </cell>
          <cell r="DL3284" t="str">
            <v/>
          </cell>
          <cell r="DM3284" t="str">
            <v/>
          </cell>
          <cell r="DN3284">
            <v>5008.6899999999996</v>
          </cell>
          <cell r="DO3284" t="str">
            <v>08/01/2027</v>
          </cell>
          <cell r="DP3284" t="str">
            <v/>
          </cell>
          <cell r="DQ3284" t="str">
            <v>08/01/2027</v>
          </cell>
          <cell r="DR3284" t="str">
            <v>08/01/2027</v>
          </cell>
          <cell r="DS3284" t="str">
            <v>08/01/2027</v>
          </cell>
          <cell r="DT3284" t="str">
            <v>Ativo</v>
          </cell>
        </row>
        <row r="3285">
          <cell r="BV3285" t="str">
            <v>UDS4F06</v>
          </cell>
          <cell r="BW3285" t="str">
            <v>Não</v>
          </cell>
          <cell r="BX3285" t="str">
            <v>Blazer EV RS</v>
          </cell>
          <cell r="BY3285" t="str">
            <v>Prata Shark</v>
          </cell>
          <cell r="BZ3285" t="str">
            <v>3KCRJRPEA</v>
          </cell>
          <cell r="CA3285" t="str">
            <v>2024/2024</v>
          </cell>
          <cell r="CB3285">
            <v>2989969</v>
          </cell>
          <cell r="CC3285" t="str">
            <v>18/12/2025</v>
          </cell>
          <cell r="CD3285">
            <v>269206.65000000002</v>
          </cell>
          <cell r="CE3285" t="str">
            <v>1474150320</v>
          </cell>
          <cell r="CF3285">
            <v>3328</v>
          </cell>
          <cell r="CG3285" t="str">
            <v>Locado</v>
          </cell>
          <cell r="CH3285" t="str">
            <v>s/ placa</v>
          </cell>
          <cell r="CI3285" t="str">
            <v>11/11/2025</v>
          </cell>
          <cell r="CJ3285" t="str">
            <v>DUKAR SP</v>
          </cell>
          <cell r="CK3285" t="str">
            <v>12/01/2026</v>
          </cell>
          <cell r="CL3285" t="str">
            <v>07/01/2026</v>
          </cell>
          <cell r="CM3285" t="str">
            <v>Documento Encerrado</v>
          </cell>
          <cell r="CN3285" t="str">
            <v>15/01/2026</v>
          </cell>
          <cell r="CO3285" t="str">
            <v>14/01/2026</v>
          </cell>
          <cell r="CP3285" t="str">
            <v>Instalado</v>
          </cell>
          <cell r="CQ3285" t="str">
            <v>16/01/2026</v>
          </cell>
          <cell r="CR3285" t="str">
            <v>17/01/2026</v>
          </cell>
          <cell r="CS3285" t="str">
            <v>26/01/2026</v>
          </cell>
          <cell r="CT3285" t="str">
            <v>21/01/2026</v>
          </cell>
          <cell r="CU3285" t="str">
            <v>Entregue</v>
          </cell>
          <cell r="CV3285" t="str">
            <v>30/01/2026</v>
          </cell>
          <cell r="CW3285" t="str">
            <v>26/01/2026</v>
          </cell>
          <cell r="CX3285" t="str">
            <v>07/01/2026</v>
          </cell>
          <cell r="CY3285" t="str">
            <v>Implantado</v>
          </cell>
          <cell r="CZ3285" t="str">
            <v>LUIZ ANTONIO TAMEGA</v>
          </cell>
          <cell r="DA3285" t="str">
            <v>LONDRISAUDE PRODUTOS ALIMENTICIOS LTDA</v>
          </cell>
          <cell r="DB3285" t="str">
            <v>Londrina</v>
          </cell>
          <cell r="DC3285" t="str">
            <v>PR</v>
          </cell>
          <cell r="DD3285">
            <v>3.75</v>
          </cell>
          <cell r="DE3285">
            <v>10095.2497</v>
          </cell>
          <cell r="DF3285" t="str">
            <v>VALESUL (SAO CRISTOVAO)</v>
          </cell>
          <cell r="DG3285" t="str">
            <v>NÃO</v>
          </cell>
          <cell r="DH3285" t="str">
            <v>26/01/2026</v>
          </cell>
          <cell r="DI3285" t="str">
            <v>22/01/2026</v>
          </cell>
          <cell r="DJ3285" t="str">
            <v>26/01/2026</v>
          </cell>
          <cell r="DK3285">
            <v>900</v>
          </cell>
          <cell r="DL3285" t="str">
            <v/>
          </cell>
          <cell r="DM3285" t="str">
            <v/>
          </cell>
          <cell r="DN3285">
            <v>7614</v>
          </cell>
          <cell r="DO3285" t="str">
            <v>26/01/2027</v>
          </cell>
          <cell r="DP3285" t="str">
            <v/>
          </cell>
          <cell r="DQ3285" t="str">
            <v>26/01/2027</v>
          </cell>
          <cell r="DR3285" t="str">
            <v>26/01/2027</v>
          </cell>
          <cell r="DS3285" t="str">
            <v>26/01/2027</v>
          </cell>
          <cell r="DT3285" t="str">
            <v>Ativo</v>
          </cell>
        </row>
        <row r="3286">
          <cell r="BV3286" t="str">
            <v>UEU5D62</v>
          </cell>
          <cell r="BW3286" t="str">
            <v>Não</v>
          </cell>
          <cell r="BX3286" t="str">
            <v>Equinox EV RS</v>
          </cell>
          <cell r="BY3286" t="str">
            <v>Branco Summit</v>
          </cell>
          <cell r="BZ3286" t="str">
            <v>3DLKRRPEE</v>
          </cell>
          <cell r="CA3286" t="str">
            <v>2024/2024</v>
          </cell>
          <cell r="CB3286">
            <v>3000815</v>
          </cell>
          <cell r="CC3286" t="str">
            <v>31/01/2026</v>
          </cell>
          <cell r="CD3286">
            <v>187244.65</v>
          </cell>
          <cell r="CE3286" t="str">
            <v>01476178892</v>
          </cell>
          <cell r="CF3286">
            <v>3594</v>
          </cell>
          <cell r="CG3286" t="str">
            <v>Locado</v>
          </cell>
          <cell r="CH3286" t="str">
            <v>S/PLACA</v>
          </cell>
          <cell r="CI3286" t="str">
            <v>20/11/2025</v>
          </cell>
          <cell r="CJ3286" t="str">
            <v>DUKAR SP</v>
          </cell>
          <cell r="CK3286" t="str">
            <v>02/03/2026</v>
          </cell>
          <cell r="CL3286" t="str">
            <v>19/02/2026</v>
          </cell>
          <cell r="CM3286" t="str">
            <v>Documento Encerrado</v>
          </cell>
          <cell r="CN3286" t="str">
            <v>04/03/2026</v>
          </cell>
          <cell r="CO3286" t="str">
            <v>02/03/2026</v>
          </cell>
          <cell r="CP3286" t="str">
            <v>Instalado</v>
          </cell>
          <cell r="CQ3286" t="str">
            <v>04/03/2026</v>
          </cell>
          <cell r="CR3286" t="str">
            <v>04/03/2026</v>
          </cell>
          <cell r="CS3286" t="str">
            <v>19/03/2026</v>
          </cell>
          <cell r="CT3286" t="str">
            <v>06/03/2026</v>
          </cell>
          <cell r="CU3286" t="str">
            <v>Entregue</v>
          </cell>
          <cell r="CV3286" t="str">
            <v>25/03/2026</v>
          </cell>
          <cell r="CW3286" t="str">
            <v>20/03/2026</v>
          </cell>
          <cell r="CX3286" t="str">
            <v>10/02/2026</v>
          </cell>
          <cell r="CY3286" t="str">
            <v>Implantado</v>
          </cell>
          <cell r="CZ3286" t="str">
            <v>Felipe Junqueira de Almeida</v>
          </cell>
          <cell r="DA3286" t="str">
            <v>Padrão</v>
          </cell>
          <cell r="DB3286" t="str">
            <v>Sao Paulo</v>
          </cell>
          <cell r="DC3286" t="str">
            <v>SP</v>
          </cell>
          <cell r="DD3286">
            <v>3.75</v>
          </cell>
          <cell r="DE3286">
            <v>7021.6746999999996</v>
          </cell>
          <cell r="DF3286" t="str">
            <v>CARRERA (ALPHAVILLE)</v>
          </cell>
          <cell r="DG3286" t="str">
            <v>NÃO</v>
          </cell>
          <cell r="DH3286" t="str">
            <v>18/03/2026</v>
          </cell>
          <cell r="DI3286" t="str">
            <v>16/03/2026</v>
          </cell>
          <cell r="DJ3286" t="str">
            <v>19/03/2026</v>
          </cell>
          <cell r="DK3286">
            <v>14</v>
          </cell>
          <cell r="DL3286" t="str">
            <v/>
          </cell>
          <cell r="DM3286" t="str">
            <v/>
          </cell>
          <cell r="DN3286">
            <v>5248</v>
          </cell>
          <cell r="DO3286" t="str">
            <v>18/03/2027</v>
          </cell>
          <cell r="DP3286" t="str">
            <v/>
          </cell>
          <cell r="DQ3286" t="str">
            <v>18/03/2027</v>
          </cell>
          <cell r="DR3286" t="str">
            <v>18/03/2027</v>
          </cell>
          <cell r="DS3286" t="str">
            <v>18/03/2027</v>
          </cell>
          <cell r="DT3286" t="str">
            <v>Ativo</v>
          </cell>
        </row>
        <row r="3287">
          <cell r="BV3287" t="str">
            <v>UGB0B23</v>
          </cell>
          <cell r="BW3287" t="str">
            <v>Não</v>
          </cell>
          <cell r="BX3287" t="str">
            <v>ONIX HB LT 1.0 AT 5 LUGARES</v>
          </cell>
          <cell r="BY3287" t="str">
            <v>Branco Summit</v>
          </cell>
          <cell r="BZ3287" t="str">
            <v>5B48HTRFO</v>
          </cell>
          <cell r="CA3287" t="str">
            <v>2026/2026</v>
          </cell>
          <cell r="CB3287">
            <v>4713012</v>
          </cell>
          <cell r="CC3287" t="str">
            <v>29/01/2026</v>
          </cell>
          <cell r="CD3287">
            <v>94503.5</v>
          </cell>
          <cell r="CE3287" t="str">
            <v>01476178884</v>
          </cell>
          <cell r="CF3287">
            <v>3409</v>
          </cell>
          <cell r="CG3287" t="str">
            <v>Locado</v>
          </cell>
          <cell r="CH3287" t="str">
            <v>S/PLACA</v>
          </cell>
          <cell r="CI3287" t="str">
            <v>21/11/2025</v>
          </cell>
          <cell r="CJ3287" t="str">
            <v>DUKAR SP</v>
          </cell>
          <cell r="CK3287" t="str">
            <v>24/02/2026</v>
          </cell>
          <cell r="CL3287" t="str">
            <v>19/02/2026</v>
          </cell>
          <cell r="CM3287" t="str">
            <v>Documento Encerrado</v>
          </cell>
          <cell r="CN3287" t="str">
            <v>26/02/2026</v>
          </cell>
          <cell r="CO3287" t="str">
            <v>25/02/2026</v>
          </cell>
          <cell r="CP3287" t="str">
            <v>Instalado</v>
          </cell>
          <cell r="CQ3287" t="str">
            <v>27/02/2026</v>
          </cell>
          <cell r="CR3287" t="str">
            <v>27/02/2026</v>
          </cell>
          <cell r="CS3287" t="str">
            <v>10/03/2026</v>
          </cell>
          <cell r="CT3287" t="str">
            <v>02/03/2026</v>
          </cell>
          <cell r="CU3287" t="str">
            <v>Entregue</v>
          </cell>
          <cell r="CV3287" t="str">
            <v>16/03/2026</v>
          </cell>
          <cell r="CW3287" t="str">
            <v>06/03/2026</v>
          </cell>
          <cell r="CX3287" t="str">
            <v>30/01/2026</v>
          </cell>
          <cell r="CY3287" t="str">
            <v>Implantado</v>
          </cell>
          <cell r="CZ3287" t="str">
            <v>CLAUDIO DE SOUZA CANDIDO</v>
          </cell>
          <cell r="DA3287" t="str">
            <v>Padrão</v>
          </cell>
          <cell r="DB3287" t="str">
            <v>Sao Paulo</v>
          </cell>
          <cell r="DC3287" t="str">
            <v>SP</v>
          </cell>
          <cell r="DD3287">
            <v>2</v>
          </cell>
          <cell r="DE3287">
            <v>1907.046</v>
          </cell>
          <cell r="DF3287" t="str">
            <v>CARRERA (BUTANTA)</v>
          </cell>
          <cell r="DG3287" t="str">
            <v>NÃO</v>
          </cell>
          <cell r="DH3287" t="str">
            <v>06/03/2026</v>
          </cell>
          <cell r="DI3287" t="str">
            <v>04/03/2026</v>
          </cell>
          <cell r="DJ3287" t="str">
            <v>06/03/2026</v>
          </cell>
          <cell r="DK3287">
            <v>14</v>
          </cell>
          <cell r="DL3287" t="str">
            <v/>
          </cell>
          <cell r="DM3287" t="str">
            <v/>
          </cell>
          <cell r="DN3287">
            <v>3129</v>
          </cell>
          <cell r="DO3287" t="str">
            <v>06/03/2027</v>
          </cell>
          <cell r="DP3287" t="str">
            <v/>
          </cell>
          <cell r="DQ3287" t="str">
            <v>06/03/2027</v>
          </cell>
          <cell r="DR3287" t="str">
            <v>06/03/2027</v>
          </cell>
          <cell r="DS3287" t="str">
            <v>06/03/2027</v>
          </cell>
          <cell r="DT3287" t="str">
            <v>Ativo</v>
          </cell>
        </row>
        <row r="3288">
          <cell r="BV3288" t="str">
            <v>TJJ7G76</v>
          </cell>
          <cell r="BW3288" t="str">
            <v>Não</v>
          </cell>
          <cell r="BX3288" t="str">
            <v>ONIX HB LT 1.0 AT 5 LUGARES</v>
          </cell>
          <cell r="BY3288" t="str">
            <v>Branco Summit</v>
          </cell>
          <cell r="BZ3288" t="str">
            <v>5B48HTRFO</v>
          </cell>
          <cell r="CA3288" t="str">
            <v>2026/2026</v>
          </cell>
          <cell r="CB3288">
            <v>4715538</v>
          </cell>
          <cell r="CC3288" t="str">
            <v>05/02/2026</v>
          </cell>
          <cell r="CD3288">
            <v>94503.5</v>
          </cell>
          <cell r="CE3288" t="str">
            <v>01476178825</v>
          </cell>
          <cell r="CF3288">
            <v>3515</v>
          </cell>
          <cell r="CG3288" t="str">
            <v>Locado</v>
          </cell>
          <cell r="CH3288" t="str">
            <v>S/PLACA</v>
          </cell>
          <cell r="CI3288" t="str">
            <v>21/11/2025</v>
          </cell>
          <cell r="CJ3288" t="str">
            <v>DUKAR SP</v>
          </cell>
          <cell r="CK3288" t="str">
            <v>26/02/2026</v>
          </cell>
          <cell r="CL3288" t="str">
            <v>19/02/2026</v>
          </cell>
          <cell r="CM3288" t="str">
            <v>Documento Encerrado</v>
          </cell>
          <cell r="CN3288" t="str">
            <v>02/03/2026</v>
          </cell>
          <cell r="CO3288" t="str">
            <v>25/02/2026</v>
          </cell>
          <cell r="CP3288" t="str">
            <v>Instalado</v>
          </cell>
          <cell r="CQ3288" t="str">
            <v>27/02/2026</v>
          </cell>
          <cell r="CR3288" t="str">
            <v>27/02/2026</v>
          </cell>
          <cell r="CS3288" t="str">
            <v>17/03/2026</v>
          </cell>
          <cell r="CT3288" t="str">
            <v>02/03/2026</v>
          </cell>
          <cell r="CU3288" t="str">
            <v>Entregue</v>
          </cell>
          <cell r="CV3288" t="str">
            <v>23/03/2026</v>
          </cell>
          <cell r="CW3288" t="str">
            <v>06/03/2026</v>
          </cell>
          <cell r="CX3288" t="str">
            <v>30/01/2026</v>
          </cell>
          <cell r="CY3288" t="str">
            <v>Implantado</v>
          </cell>
          <cell r="CZ3288" t="str">
            <v>julio salomao do nascimento</v>
          </cell>
          <cell r="DA3288" t="str">
            <v>Padrão</v>
          </cell>
          <cell r="DB3288" t="str">
            <v>Sao Paulo</v>
          </cell>
          <cell r="DC3288" t="str">
            <v>SP</v>
          </cell>
          <cell r="DD3288">
            <v>2</v>
          </cell>
          <cell r="DE3288">
            <v>1907.046</v>
          </cell>
          <cell r="DF3288" t="str">
            <v>CARRERA (BUTANTA)</v>
          </cell>
          <cell r="DG3288" t="str">
            <v>NÃO</v>
          </cell>
          <cell r="DH3288" t="str">
            <v>06/03/2026</v>
          </cell>
          <cell r="DI3288" t="str">
            <v>04/03/2026</v>
          </cell>
          <cell r="DJ3288" t="str">
            <v>06/03/2026</v>
          </cell>
          <cell r="DK3288">
            <v>14</v>
          </cell>
          <cell r="DL3288" t="str">
            <v/>
          </cell>
          <cell r="DM3288" t="str">
            <v/>
          </cell>
          <cell r="DN3288">
            <v>3129</v>
          </cell>
          <cell r="DO3288" t="str">
            <v>06/03/2027</v>
          </cell>
          <cell r="DP3288" t="str">
            <v/>
          </cell>
          <cell r="DQ3288" t="str">
            <v>06/03/2027</v>
          </cell>
          <cell r="DR3288" t="str">
            <v>06/03/2027</v>
          </cell>
          <cell r="DS3288" t="str">
            <v>06/03/2027</v>
          </cell>
          <cell r="DT3288" t="str">
            <v>Ativo</v>
          </cell>
        </row>
        <row r="3289">
          <cell r="BV3289" t="str">
            <v>UEW1C55</v>
          </cell>
          <cell r="BW3289" t="str">
            <v>Não</v>
          </cell>
          <cell r="BX3289" t="str">
            <v>ONIX HB LT 1.0 AT 5 LUGARES</v>
          </cell>
          <cell r="BY3289" t="str">
            <v>Branco Summit</v>
          </cell>
          <cell r="BZ3289" t="str">
            <v>5B48HTRFO</v>
          </cell>
          <cell r="CA3289" t="str">
            <v>2026/2026</v>
          </cell>
          <cell r="CB3289">
            <v>4715537</v>
          </cell>
          <cell r="CC3289" t="str">
            <v>05/02/2026</v>
          </cell>
          <cell r="CD3289">
            <v>94503.5</v>
          </cell>
          <cell r="CE3289" t="str">
            <v>01476178850</v>
          </cell>
          <cell r="CF3289">
            <v>3514</v>
          </cell>
          <cell r="CG3289" t="str">
            <v>Locado</v>
          </cell>
          <cell r="CH3289" t="str">
            <v>S/PLACA</v>
          </cell>
          <cell r="CI3289" t="str">
            <v>21/11/2025</v>
          </cell>
          <cell r="CJ3289" t="str">
            <v>DUKAR SP</v>
          </cell>
          <cell r="CK3289" t="str">
            <v>26/02/2026</v>
          </cell>
          <cell r="CL3289" t="str">
            <v>19/02/2026</v>
          </cell>
          <cell r="CM3289" t="str">
            <v>Documento Encerrado</v>
          </cell>
          <cell r="CN3289" t="str">
            <v>02/03/2026</v>
          </cell>
          <cell r="CO3289" t="str">
            <v>25/02/2026</v>
          </cell>
          <cell r="CP3289" t="str">
            <v>Instalado</v>
          </cell>
          <cell r="CQ3289" t="str">
            <v>27/02/2026</v>
          </cell>
          <cell r="CR3289" t="str">
            <v>27/02/2026</v>
          </cell>
          <cell r="CS3289" t="str">
            <v>17/03/2026</v>
          </cell>
          <cell r="CT3289" t="str">
            <v>02/03/2026</v>
          </cell>
          <cell r="CU3289" t="str">
            <v>Entregue</v>
          </cell>
          <cell r="CV3289" t="str">
            <v>23/03/2026</v>
          </cell>
          <cell r="CW3289" t="str">
            <v>06/03/2026</v>
          </cell>
          <cell r="CX3289" t="str">
            <v>30/01/2026</v>
          </cell>
          <cell r="CY3289" t="str">
            <v>Implantado</v>
          </cell>
          <cell r="CZ3289" t="str">
            <v>JESSICA DA SILVA BOTELHO</v>
          </cell>
          <cell r="DA3289" t="str">
            <v>Padrão</v>
          </cell>
          <cell r="DB3289" t="str">
            <v>Sao Paulo</v>
          </cell>
          <cell r="DC3289" t="str">
            <v>SP</v>
          </cell>
          <cell r="DD3289">
            <v>2</v>
          </cell>
          <cell r="DE3289">
            <v>1907.046</v>
          </cell>
          <cell r="DF3289" t="str">
            <v>CARRERA (BUTANTA)</v>
          </cell>
          <cell r="DG3289" t="str">
            <v>NÃO</v>
          </cell>
          <cell r="DH3289" t="str">
            <v>06/03/2026</v>
          </cell>
          <cell r="DI3289" t="str">
            <v>04/03/2026</v>
          </cell>
          <cell r="DJ3289" t="str">
            <v>06/03/2026</v>
          </cell>
          <cell r="DK3289">
            <v>14</v>
          </cell>
          <cell r="DL3289" t="str">
            <v/>
          </cell>
          <cell r="DM3289" t="str">
            <v/>
          </cell>
          <cell r="DN3289">
            <v>3129</v>
          </cell>
          <cell r="DO3289" t="str">
            <v>06/03/2027</v>
          </cell>
          <cell r="DP3289" t="str">
            <v/>
          </cell>
          <cell r="DQ3289" t="str">
            <v>06/03/2027</v>
          </cell>
          <cell r="DR3289" t="str">
            <v>06/03/2027</v>
          </cell>
          <cell r="DS3289" t="str">
            <v>06/03/2027</v>
          </cell>
          <cell r="DT3289" t="str">
            <v>Ativo</v>
          </cell>
        </row>
        <row r="3290">
          <cell r="BV3290" t="str">
            <v>QSU5G54</v>
          </cell>
          <cell r="BW3290" t="str">
            <v>Não</v>
          </cell>
          <cell r="BX3290" t="str">
            <v>ONIX HB LT 1.0 AT 5 LUGARES</v>
          </cell>
          <cell r="BY3290" t="str">
            <v>Branco Summit</v>
          </cell>
          <cell r="BZ3290" t="str">
            <v>5B48HTRFO</v>
          </cell>
          <cell r="CA3290" t="str">
            <v>2026/2026</v>
          </cell>
          <cell r="CB3290">
            <v>4715536</v>
          </cell>
          <cell r="CC3290" t="str">
            <v>05/02/2026</v>
          </cell>
          <cell r="CD3290">
            <v>94503.5</v>
          </cell>
          <cell r="CE3290" t="str">
            <v>01476178876</v>
          </cell>
          <cell r="CF3290">
            <v>3513</v>
          </cell>
          <cell r="CG3290" t="str">
            <v>Locado</v>
          </cell>
          <cell r="CH3290" t="str">
            <v>S/PLACA</v>
          </cell>
          <cell r="CI3290" t="str">
            <v>21/11/2025</v>
          </cell>
          <cell r="CJ3290" t="str">
            <v>DUKAR SP</v>
          </cell>
          <cell r="CK3290" t="str">
            <v>26/02/2026</v>
          </cell>
          <cell r="CL3290" t="str">
            <v>19/02/2026</v>
          </cell>
          <cell r="CM3290" t="str">
            <v>Documento Encerrado</v>
          </cell>
          <cell r="CN3290" t="str">
            <v>02/03/2026</v>
          </cell>
          <cell r="CO3290" t="str">
            <v>25/02/2026</v>
          </cell>
          <cell r="CP3290" t="str">
            <v>Instalado</v>
          </cell>
          <cell r="CQ3290" t="str">
            <v>27/02/2026</v>
          </cell>
          <cell r="CR3290" t="str">
            <v>03/03/2026</v>
          </cell>
          <cell r="CS3290" t="str">
            <v>22/03/2026</v>
          </cell>
          <cell r="CT3290" t="str">
            <v>06/03/2026</v>
          </cell>
          <cell r="CU3290" t="str">
            <v>Entregue</v>
          </cell>
          <cell r="CV3290" t="str">
            <v>26/03/2026</v>
          </cell>
          <cell r="CW3290" t="str">
            <v>11/03/2026</v>
          </cell>
          <cell r="CX3290" t="str">
            <v>30/01/2026</v>
          </cell>
          <cell r="CY3290" t="str">
            <v>Pendente Retirada Cliente</v>
          </cell>
          <cell r="CZ3290" t="str">
            <v>HENRIQUE MOTA JUSTINIANO</v>
          </cell>
          <cell r="DA3290" t="str">
            <v>Padrão</v>
          </cell>
          <cell r="DB3290" t="str">
            <v>Sao Goncalo</v>
          </cell>
          <cell r="DC3290" t="str">
            <v>RJ</v>
          </cell>
          <cell r="DD3290">
            <v>2</v>
          </cell>
          <cell r="DE3290">
            <v>1907.046</v>
          </cell>
          <cell r="DF3290" t="str">
            <v>CARRERA (BUTANTA)</v>
          </cell>
          <cell r="DG3290" t="str">
            <v>NÃO</v>
          </cell>
          <cell r="DH3290" t="str">
            <v>11/03/2026</v>
          </cell>
          <cell r="DI3290" t="str">
            <v>09/03/2026</v>
          </cell>
          <cell r="DJ3290" t="str">
            <v/>
          </cell>
          <cell r="DK3290">
            <v>1</v>
          </cell>
          <cell r="DL3290" t="str">
            <v/>
          </cell>
          <cell r="DM3290" t="str">
            <v/>
          </cell>
          <cell r="DN3290">
            <v>3129</v>
          </cell>
          <cell r="DO3290" t="str">
            <v>11/03/2027</v>
          </cell>
          <cell r="DP3290" t="str">
            <v/>
          </cell>
          <cell r="DQ3290" t="str">
            <v>11/03/2027</v>
          </cell>
          <cell r="DR3290" t="str">
            <v>11/03/2027</v>
          </cell>
          <cell r="DS3290" t="str">
            <v>11/03/2027</v>
          </cell>
          <cell r="DT3290" t="str">
            <v>Ativo</v>
          </cell>
        </row>
        <row r="3291">
          <cell r="BV3291" t="str">
            <v>GFZ3A52</v>
          </cell>
          <cell r="BW3291" t="str">
            <v>Não</v>
          </cell>
          <cell r="BX3291" t="str">
            <v>ONIX HB 1.0 MT 5 LUGARES</v>
          </cell>
          <cell r="BY3291" t="str">
            <v>Branco Summit</v>
          </cell>
          <cell r="BZ3291" t="str">
            <v>5A48ATR7J</v>
          </cell>
          <cell r="CA3291" t="str">
            <v>2026/2026</v>
          </cell>
          <cell r="CB3291">
            <v>4698517</v>
          </cell>
          <cell r="CC3291" t="str">
            <v>09/12/2025</v>
          </cell>
          <cell r="CD3291">
            <v>73484.320000000007</v>
          </cell>
          <cell r="CE3291" t="str">
            <v>1471398029</v>
          </cell>
          <cell r="CF3291">
            <v>3241</v>
          </cell>
          <cell r="CG3291" t="str">
            <v>Locado</v>
          </cell>
          <cell r="CH3291" t="str">
            <v>S/ PLACA</v>
          </cell>
          <cell r="CI3291" t="str">
            <v>13/11/2025</v>
          </cell>
          <cell r="CJ3291" t="str">
            <v>DUKAR SP</v>
          </cell>
          <cell r="CK3291" t="str">
            <v>24/12/2025</v>
          </cell>
          <cell r="CL3291" t="str">
            <v>23/12/2025</v>
          </cell>
          <cell r="CM3291" t="str">
            <v>Documento Encerrado</v>
          </cell>
          <cell r="CN3291" t="str">
            <v>29/12/2025</v>
          </cell>
          <cell r="CO3291" t="str">
            <v>05/01/2026</v>
          </cell>
          <cell r="CP3291" t="str">
            <v>Instalado</v>
          </cell>
          <cell r="CQ3291" t="str">
            <v>07/01/2026</v>
          </cell>
          <cell r="CR3291" t="str">
            <v>07/01/2026</v>
          </cell>
          <cell r="CS3291" t="str">
            <v>23/01/2026</v>
          </cell>
          <cell r="CT3291" t="str">
            <v>13/01/2026</v>
          </cell>
          <cell r="CU3291" t="str">
            <v>Entregue</v>
          </cell>
          <cell r="CV3291" t="str">
            <v>29/01/2026</v>
          </cell>
          <cell r="CW3291" t="str">
            <v>19/01/2026</v>
          </cell>
          <cell r="CX3291" t="str">
            <v>29/01/2026</v>
          </cell>
          <cell r="CY3291" t="str">
            <v>Implantado</v>
          </cell>
          <cell r="CZ3291" t="str">
            <v>JEFFERSON FERREIRA DA COSTA</v>
          </cell>
          <cell r="DA3291" t="str">
            <v>ELDORADO (BELEM)</v>
          </cell>
          <cell r="DB3291" t="str">
            <v>Belem</v>
          </cell>
          <cell r="DC3291" t="str">
            <v>PA</v>
          </cell>
          <cell r="DD3291">
            <v>0</v>
          </cell>
          <cell r="DE3291">
            <v>0</v>
          </cell>
          <cell r="DF3291" t="str">
            <v>ELDORADO (BELEM)</v>
          </cell>
          <cell r="DG3291" t="str">
            <v>NÃO</v>
          </cell>
          <cell r="DH3291" t="str">
            <v>16/01/2026</v>
          </cell>
          <cell r="DI3291" t="str">
            <v>14/01/2026</v>
          </cell>
          <cell r="DJ3291" t="str">
            <v>19/01/2026</v>
          </cell>
          <cell r="DK3291">
            <v>1202</v>
          </cell>
          <cell r="DL3291" t="str">
            <v/>
          </cell>
          <cell r="DM3291" t="str">
            <v/>
          </cell>
          <cell r="DN3291">
            <v>1539</v>
          </cell>
          <cell r="DO3291" t="str">
            <v>16/01/2027</v>
          </cell>
          <cell r="DP3291" t="str">
            <v/>
          </cell>
          <cell r="DQ3291" t="str">
            <v>16/01/2027</v>
          </cell>
          <cell r="DR3291" t="str">
            <v>16/01/2027</v>
          </cell>
          <cell r="DS3291" t="str">
            <v>16/01/2027</v>
          </cell>
          <cell r="DT3291" t="str">
            <v>Ativo</v>
          </cell>
        </row>
        <row r="3292">
          <cell r="BV3292" t="str">
            <v>UED7B51</v>
          </cell>
          <cell r="BW3292" t="str">
            <v>Não</v>
          </cell>
          <cell r="BX3292" t="str">
            <v>ONIX HB 1.0 MT 5 LUGARES</v>
          </cell>
          <cell r="BY3292" t="str">
            <v>Branco Summit</v>
          </cell>
          <cell r="BZ3292" t="str">
            <v>5A48ATR7J</v>
          </cell>
          <cell r="CA3292" t="str">
            <v>2026/2026</v>
          </cell>
          <cell r="CB3292">
            <v>4698515</v>
          </cell>
          <cell r="CC3292" t="str">
            <v>09/12/2025</v>
          </cell>
          <cell r="CD3292">
            <v>73484.320000000007</v>
          </cell>
          <cell r="CE3292" t="str">
            <v>1471398037</v>
          </cell>
          <cell r="CF3292">
            <v>3240</v>
          </cell>
          <cell r="CG3292" t="str">
            <v>Locado</v>
          </cell>
          <cell r="CH3292" t="str">
            <v>S/ PLACA</v>
          </cell>
          <cell r="CI3292" t="str">
            <v>13/11/2025</v>
          </cell>
          <cell r="CJ3292" t="str">
            <v>DUKAR SP</v>
          </cell>
          <cell r="CK3292" t="str">
            <v>24/12/2025</v>
          </cell>
          <cell r="CL3292" t="str">
            <v>23/12/2025</v>
          </cell>
          <cell r="CM3292" t="str">
            <v>Documento Encerrado</v>
          </cell>
          <cell r="CN3292" t="str">
            <v>29/12/2025</v>
          </cell>
          <cell r="CO3292" t="str">
            <v>08/01/2026</v>
          </cell>
          <cell r="CP3292" t="str">
            <v>Instalado</v>
          </cell>
          <cell r="CQ3292" t="str">
            <v>12/01/2026</v>
          </cell>
          <cell r="CR3292" t="str">
            <v>09/01/2026</v>
          </cell>
          <cell r="CS3292" t="str">
            <v>23/01/2026</v>
          </cell>
          <cell r="CT3292" t="str">
            <v>14/01/2026</v>
          </cell>
          <cell r="CU3292" t="str">
            <v>Entregue</v>
          </cell>
          <cell r="CV3292" t="str">
            <v>29/01/2026</v>
          </cell>
          <cell r="CW3292" t="str">
            <v>20/01/2026</v>
          </cell>
          <cell r="CX3292" t="str">
            <v>29/01/2026</v>
          </cell>
          <cell r="CY3292" t="str">
            <v>Implantado</v>
          </cell>
          <cell r="CZ3292" t="str">
            <v>JOSE LUIS MORAES RABELO MENDES JUNIOR</v>
          </cell>
          <cell r="DA3292" t="str">
            <v>ELDORADO (BELEM)</v>
          </cell>
          <cell r="DB3292" t="str">
            <v>Belem</v>
          </cell>
          <cell r="DC3292" t="str">
            <v>PA</v>
          </cell>
          <cell r="DD3292">
            <v>0</v>
          </cell>
          <cell r="DE3292">
            <v>0</v>
          </cell>
          <cell r="DF3292" t="str">
            <v>ELDORADO (BELEM)</v>
          </cell>
          <cell r="DG3292" t="str">
            <v>NÃO</v>
          </cell>
          <cell r="DH3292" t="str">
            <v>19/01/2026</v>
          </cell>
          <cell r="DI3292" t="str">
            <v>15/01/2026</v>
          </cell>
          <cell r="DJ3292" t="str">
            <v>19/01/2026</v>
          </cell>
          <cell r="DK3292">
            <v>1076</v>
          </cell>
          <cell r="DL3292" t="str">
            <v/>
          </cell>
          <cell r="DM3292" t="str">
            <v/>
          </cell>
          <cell r="DN3292">
            <v>1539</v>
          </cell>
          <cell r="DO3292" t="str">
            <v>19/01/2027</v>
          </cell>
          <cell r="DP3292" t="str">
            <v/>
          </cell>
          <cell r="DQ3292" t="str">
            <v>19/01/2027</v>
          </cell>
          <cell r="DR3292" t="str">
            <v>19/01/2027</v>
          </cell>
          <cell r="DS3292" t="str">
            <v>19/01/2027</v>
          </cell>
          <cell r="DT3292" t="str">
            <v>Ativo</v>
          </cell>
        </row>
        <row r="3293">
          <cell r="BV3293" t="str">
            <v>UEN9I34</v>
          </cell>
          <cell r="BW3293" t="str">
            <v>Não</v>
          </cell>
          <cell r="BX3293" t="str">
            <v>ONIX HB 1.0 MT 5 LUGARES</v>
          </cell>
          <cell r="BY3293" t="str">
            <v>Branco Summit</v>
          </cell>
          <cell r="BZ3293" t="str">
            <v>5A48ATR7J</v>
          </cell>
          <cell r="CA3293" t="str">
            <v>2026/2026</v>
          </cell>
          <cell r="CB3293">
            <v>4698510</v>
          </cell>
          <cell r="CC3293" t="str">
            <v>09/12/2025</v>
          </cell>
          <cell r="CD3293">
            <v>73484.320000000007</v>
          </cell>
          <cell r="CE3293" t="str">
            <v>1471397960</v>
          </cell>
          <cell r="CF3293">
            <v>3239</v>
          </cell>
          <cell r="CG3293" t="str">
            <v>Locado</v>
          </cell>
          <cell r="CH3293" t="str">
            <v>S/ PLACA</v>
          </cell>
          <cell r="CI3293" t="str">
            <v>13/11/2025</v>
          </cell>
          <cell r="CJ3293" t="str">
            <v>DUKAR SP</v>
          </cell>
          <cell r="CK3293" t="str">
            <v>24/12/2025</v>
          </cell>
          <cell r="CL3293" t="str">
            <v>23/12/2025</v>
          </cell>
          <cell r="CM3293" t="str">
            <v>Documento Encerrado</v>
          </cell>
          <cell r="CN3293" t="str">
            <v>29/12/2025</v>
          </cell>
          <cell r="CO3293" t="str">
            <v>08/01/2026</v>
          </cell>
          <cell r="CP3293" t="str">
            <v>Instalado</v>
          </cell>
          <cell r="CQ3293" t="str">
            <v>12/01/2026</v>
          </cell>
          <cell r="CR3293" t="str">
            <v>09/01/2026</v>
          </cell>
          <cell r="CS3293" t="str">
            <v>23/01/2026</v>
          </cell>
          <cell r="CT3293" t="str">
            <v>14/01/2026</v>
          </cell>
          <cell r="CU3293" t="str">
            <v>Entregue</v>
          </cell>
          <cell r="CV3293" t="str">
            <v>29/01/2026</v>
          </cell>
          <cell r="CW3293" t="str">
            <v>19/01/2026</v>
          </cell>
          <cell r="CX3293" t="str">
            <v>29/01/2026</v>
          </cell>
          <cell r="CY3293" t="str">
            <v>Pendente Retirada Cliente</v>
          </cell>
          <cell r="CZ3293" t="str">
            <v>CASSIA DAIANE DE SOUSA MARTINS</v>
          </cell>
          <cell r="DA3293" t="str">
            <v>ELDORADO (BELEM)</v>
          </cell>
          <cell r="DB3293" t="str">
            <v>Belem</v>
          </cell>
          <cell r="DC3293" t="str">
            <v>PA</v>
          </cell>
          <cell r="DD3293">
            <v>0</v>
          </cell>
          <cell r="DE3293">
            <v>0</v>
          </cell>
          <cell r="DF3293" t="str">
            <v>ELDORADO (BELEM)</v>
          </cell>
          <cell r="DG3293" t="str">
            <v>NÃO</v>
          </cell>
          <cell r="DH3293" t="str">
            <v>19/01/2026</v>
          </cell>
          <cell r="DI3293" t="str">
            <v>15/01/2026</v>
          </cell>
          <cell r="DJ3293" t="str">
            <v/>
          </cell>
          <cell r="DK3293">
            <v>675</v>
          </cell>
          <cell r="DL3293" t="str">
            <v/>
          </cell>
          <cell r="DM3293" t="str">
            <v/>
          </cell>
          <cell r="DN3293">
            <v>1539</v>
          </cell>
          <cell r="DO3293" t="str">
            <v>19/01/2027</v>
          </cell>
          <cell r="DP3293" t="str">
            <v/>
          </cell>
          <cell r="DQ3293" t="str">
            <v>19/01/2027</v>
          </cell>
          <cell r="DR3293" t="str">
            <v>19/01/2027</v>
          </cell>
          <cell r="DS3293" t="str">
            <v>19/01/2027</v>
          </cell>
          <cell r="DT3293" t="str">
            <v>Ativo</v>
          </cell>
        </row>
        <row r="3294">
          <cell r="BV3294" t="str">
            <v>UFO5J06</v>
          </cell>
          <cell r="BW3294" t="str">
            <v>Não</v>
          </cell>
          <cell r="BX3294" t="str">
            <v>ONIX HB 1.0 MT 5 LUGARES</v>
          </cell>
          <cell r="BY3294" t="str">
            <v>Branco Summit</v>
          </cell>
          <cell r="BZ3294" t="str">
            <v>5A48ATR7J</v>
          </cell>
          <cell r="CA3294" t="str">
            <v>2026/2026</v>
          </cell>
          <cell r="CB3294">
            <v>4698516</v>
          </cell>
          <cell r="CC3294" t="str">
            <v>09/12/2025</v>
          </cell>
          <cell r="CD3294">
            <v>73484.320000000007</v>
          </cell>
          <cell r="CE3294" t="str">
            <v>1471397901</v>
          </cell>
          <cell r="CF3294">
            <v>3249</v>
          </cell>
          <cell r="CG3294" t="str">
            <v>Locado</v>
          </cell>
          <cell r="CH3294" t="str">
            <v>S/ PLACA</v>
          </cell>
          <cell r="CI3294" t="str">
            <v>14/11/2025</v>
          </cell>
          <cell r="CJ3294" t="str">
            <v>DUKAR SP</v>
          </cell>
          <cell r="CK3294" t="str">
            <v>24/12/2025</v>
          </cell>
          <cell r="CL3294" t="str">
            <v>23/12/2025</v>
          </cell>
          <cell r="CM3294" t="str">
            <v>Documento Encerrado</v>
          </cell>
          <cell r="CN3294" t="str">
            <v>29/12/2025</v>
          </cell>
          <cell r="CO3294" t="str">
            <v>08/01/2026</v>
          </cell>
          <cell r="CP3294" t="str">
            <v>Instalado</v>
          </cell>
          <cell r="CQ3294" t="str">
            <v>12/01/2026</v>
          </cell>
          <cell r="CR3294" t="str">
            <v>09/01/2026</v>
          </cell>
          <cell r="CS3294" t="str">
            <v>23/01/2026</v>
          </cell>
          <cell r="CT3294" t="str">
            <v>21/01/2026</v>
          </cell>
          <cell r="CU3294" t="str">
            <v>Entregue</v>
          </cell>
          <cell r="CV3294" t="str">
            <v>29/01/2026</v>
          </cell>
          <cell r="CW3294" t="str">
            <v>26/02/2026</v>
          </cell>
          <cell r="CX3294" t="str">
            <v>09/01/2026</v>
          </cell>
          <cell r="CY3294" t="str">
            <v>Implantado</v>
          </cell>
          <cell r="CZ3294" t="str">
            <v>Aldenira Pinto De Siqueira</v>
          </cell>
          <cell r="DA3294" t="str">
            <v>RIONORTE VEICULOS</v>
          </cell>
          <cell r="DB3294" t="str">
            <v>Santarem</v>
          </cell>
          <cell r="DC3294" t="str">
            <v>PA</v>
          </cell>
          <cell r="DD3294">
            <v>0</v>
          </cell>
          <cell r="DE3294">
            <v>0</v>
          </cell>
          <cell r="DF3294" t="str">
            <v>RIONORTE (SANTAREM)</v>
          </cell>
          <cell r="DG3294" t="str">
            <v>NÃO</v>
          </cell>
          <cell r="DH3294" t="str">
            <v>26/01/2026</v>
          </cell>
          <cell r="DI3294" t="str">
            <v>22/01/2026</v>
          </cell>
          <cell r="DJ3294" t="str">
            <v>24/02/2026</v>
          </cell>
          <cell r="DK3294">
            <v>1</v>
          </cell>
          <cell r="DL3294" t="str">
            <v/>
          </cell>
          <cell r="DM3294" t="str">
            <v/>
          </cell>
          <cell r="DN3294">
            <v>1539</v>
          </cell>
          <cell r="DO3294" t="str">
            <v>26/01/2027</v>
          </cell>
          <cell r="DP3294" t="str">
            <v/>
          </cell>
          <cell r="DQ3294" t="str">
            <v>26/01/2027</v>
          </cell>
          <cell r="DR3294" t="str">
            <v>26/01/2027</v>
          </cell>
          <cell r="DS3294" t="str">
            <v>26/01/2027</v>
          </cell>
          <cell r="DT3294" t="str">
            <v>Ativo</v>
          </cell>
        </row>
        <row r="3295">
          <cell r="BV3295" t="str">
            <v>QSW4I27</v>
          </cell>
          <cell r="BW3295" t="str">
            <v>Não</v>
          </cell>
          <cell r="BX3295" t="str">
            <v>ONIX HB 1.0 MT 5 LUGARES</v>
          </cell>
          <cell r="BY3295" t="str">
            <v>Branco Summit</v>
          </cell>
          <cell r="BZ3295" t="str">
            <v>5A48ATR7J</v>
          </cell>
          <cell r="CA3295" t="str">
            <v>2026/2026</v>
          </cell>
          <cell r="CB3295">
            <v>4698513</v>
          </cell>
          <cell r="CC3295" t="str">
            <v>09/12/2025</v>
          </cell>
          <cell r="CD3295">
            <v>73484.320000000007</v>
          </cell>
          <cell r="CE3295" t="str">
            <v>1471397880</v>
          </cell>
          <cell r="CF3295">
            <v>3250</v>
          </cell>
          <cell r="CG3295" t="str">
            <v>Locado</v>
          </cell>
          <cell r="CH3295" t="str">
            <v>S/ PLACA</v>
          </cell>
          <cell r="CI3295" t="str">
            <v>14/11/2025</v>
          </cell>
          <cell r="CJ3295" t="str">
            <v>DUKAR SP</v>
          </cell>
          <cell r="CK3295" t="str">
            <v>24/12/2025</v>
          </cell>
          <cell r="CL3295" t="str">
            <v>23/12/2025</v>
          </cell>
          <cell r="CM3295" t="str">
            <v>Documento Encerrado</v>
          </cell>
          <cell r="CN3295" t="str">
            <v>29/12/2025</v>
          </cell>
          <cell r="CO3295" t="str">
            <v>05/01/2026</v>
          </cell>
          <cell r="CP3295" t="str">
            <v>Instalado</v>
          </cell>
          <cell r="CQ3295" t="str">
            <v>07/01/2026</v>
          </cell>
          <cell r="CR3295" t="str">
            <v>07/01/2026</v>
          </cell>
          <cell r="CS3295" t="str">
            <v>23/01/2026</v>
          </cell>
          <cell r="CT3295" t="str">
            <v>21/01/2026</v>
          </cell>
          <cell r="CU3295" t="str">
            <v>Entregue</v>
          </cell>
          <cell r="CV3295" t="str">
            <v>29/01/2026</v>
          </cell>
          <cell r="CW3295" t="str">
            <v>26/02/2026</v>
          </cell>
          <cell r="CX3295" t="str">
            <v>09/01/2026</v>
          </cell>
          <cell r="CY3295" t="str">
            <v>Implantado</v>
          </cell>
          <cell r="CZ3295" t="str">
            <v>Fredson Nascimento Souza</v>
          </cell>
          <cell r="DA3295" t="str">
            <v>RIONORTE VEICULOS</v>
          </cell>
          <cell r="DB3295" t="str">
            <v>Santarem</v>
          </cell>
          <cell r="DC3295" t="str">
            <v>PA</v>
          </cell>
          <cell r="DD3295">
            <v>0</v>
          </cell>
          <cell r="DE3295">
            <v>0</v>
          </cell>
          <cell r="DF3295" t="str">
            <v>RIONORTE (SANTAREM)</v>
          </cell>
          <cell r="DG3295" t="str">
            <v>NÃO</v>
          </cell>
          <cell r="DH3295" t="str">
            <v>26/01/2026</v>
          </cell>
          <cell r="DI3295" t="str">
            <v>22/01/2026</v>
          </cell>
          <cell r="DJ3295" t="str">
            <v>24/02/2026</v>
          </cell>
          <cell r="DK3295">
            <v>7</v>
          </cell>
          <cell r="DL3295" t="str">
            <v/>
          </cell>
          <cell r="DM3295" t="str">
            <v/>
          </cell>
          <cell r="DN3295">
            <v>1539</v>
          </cell>
          <cell r="DO3295" t="str">
            <v>26/01/2027</v>
          </cell>
          <cell r="DP3295" t="str">
            <v/>
          </cell>
          <cell r="DQ3295" t="str">
            <v>26/01/2027</v>
          </cell>
          <cell r="DR3295" t="str">
            <v>26/01/2027</v>
          </cell>
          <cell r="DS3295" t="str">
            <v>26/01/2027</v>
          </cell>
          <cell r="DT3295" t="str">
            <v>Ativo</v>
          </cell>
        </row>
        <row r="3296">
          <cell r="BV3296" t="str">
            <v>UDL1E98</v>
          </cell>
          <cell r="BW3296" t="str">
            <v>Não</v>
          </cell>
          <cell r="BX3296" t="str">
            <v>ONIX HB 1.0 MT 5 LUGARES</v>
          </cell>
          <cell r="BY3296" t="str">
            <v>Branco Summit</v>
          </cell>
          <cell r="BZ3296" t="str">
            <v>5A48ATR7J</v>
          </cell>
          <cell r="CA3296" t="str">
            <v>2026/2026</v>
          </cell>
          <cell r="CB3296">
            <v>4698512</v>
          </cell>
          <cell r="CC3296" t="str">
            <v>09/12/2025</v>
          </cell>
          <cell r="CD3296">
            <v>73484.320000000007</v>
          </cell>
          <cell r="CE3296" t="str">
            <v>1471397863</v>
          </cell>
          <cell r="CF3296">
            <v>3251</v>
          </cell>
          <cell r="CG3296" t="str">
            <v>Locado</v>
          </cell>
          <cell r="CH3296" t="str">
            <v>S/ PLACA</v>
          </cell>
          <cell r="CI3296" t="str">
            <v>14/11/2025</v>
          </cell>
          <cell r="CJ3296" t="str">
            <v>DUKAR SP</v>
          </cell>
          <cell r="CK3296" t="str">
            <v>24/12/2025</v>
          </cell>
          <cell r="CL3296" t="str">
            <v>23/12/2025</v>
          </cell>
          <cell r="CM3296" t="str">
            <v>Documento Encerrado</v>
          </cell>
          <cell r="CN3296" t="str">
            <v>29/12/2025</v>
          </cell>
          <cell r="CO3296" t="str">
            <v>08/01/2026</v>
          </cell>
          <cell r="CP3296" t="str">
            <v>Instalado</v>
          </cell>
          <cell r="CQ3296" t="str">
            <v>12/01/2026</v>
          </cell>
          <cell r="CR3296" t="str">
            <v>09/01/2026</v>
          </cell>
          <cell r="CS3296" t="str">
            <v>23/01/2026</v>
          </cell>
          <cell r="CT3296" t="str">
            <v>21/01/2026</v>
          </cell>
          <cell r="CU3296" t="str">
            <v>Entregue</v>
          </cell>
          <cell r="CV3296" t="str">
            <v>29/01/2026</v>
          </cell>
          <cell r="CW3296" t="str">
            <v>26/02/2026</v>
          </cell>
          <cell r="CX3296" t="str">
            <v>09/01/2026</v>
          </cell>
          <cell r="CY3296" t="str">
            <v>Implantado</v>
          </cell>
          <cell r="CZ3296" t="str">
            <v>Ediones Martins Pinto</v>
          </cell>
          <cell r="DA3296" t="str">
            <v>RIONORTE VEICULOS</v>
          </cell>
          <cell r="DB3296" t="str">
            <v>Santarem</v>
          </cell>
          <cell r="DC3296" t="str">
            <v>PA</v>
          </cell>
          <cell r="DD3296">
            <v>0</v>
          </cell>
          <cell r="DE3296">
            <v>0</v>
          </cell>
          <cell r="DF3296" t="str">
            <v>RIONORTE (SANTAREM)</v>
          </cell>
          <cell r="DG3296" t="str">
            <v>NÃO</v>
          </cell>
          <cell r="DH3296" t="str">
            <v>26/01/2026</v>
          </cell>
          <cell r="DI3296" t="str">
            <v>22/01/2026</v>
          </cell>
          <cell r="DJ3296" t="str">
            <v>24/02/2026</v>
          </cell>
          <cell r="DK3296">
            <v>12</v>
          </cell>
          <cell r="DL3296" t="str">
            <v/>
          </cell>
          <cell r="DM3296" t="str">
            <v/>
          </cell>
          <cell r="DN3296">
            <v>1539</v>
          </cell>
          <cell r="DO3296" t="str">
            <v>26/01/2027</v>
          </cell>
          <cell r="DP3296" t="str">
            <v/>
          </cell>
          <cell r="DQ3296" t="str">
            <v>26/01/2027</v>
          </cell>
          <cell r="DR3296" t="str">
            <v>26/01/2027</v>
          </cell>
          <cell r="DS3296" t="str">
            <v>26/01/2027</v>
          </cell>
          <cell r="DT3296" t="str">
            <v>Ativo</v>
          </cell>
        </row>
        <row r="3297">
          <cell r="BV3297" t="str">
            <v>QSW7D70</v>
          </cell>
          <cell r="BW3297" t="str">
            <v>Não</v>
          </cell>
          <cell r="BX3297" t="str">
            <v>ONIX HB 1.0 MT 5 LUGARES</v>
          </cell>
          <cell r="BY3297" t="str">
            <v>Branco Summit</v>
          </cell>
          <cell r="BZ3297" t="str">
            <v>5A48ATR7J</v>
          </cell>
          <cell r="CA3297" t="str">
            <v>2026/2026</v>
          </cell>
          <cell r="CB3297">
            <v>4698531</v>
          </cell>
          <cell r="CC3297" t="str">
            <v>09/12/2025</v>
          </cell>
          <cell r="CD3297">
            <v>73484.320000000007</v>
          </cell>
          <cell r="CE3297" t="str">
            <v>1471398061</v>
          </cell>
          <cell r="CF3297">
            <v>3264</v>
          </cell>
          <cell r="CG3297" t="str">
            <v>Locado</v>
          </cell>
          <cell r="CH3297" t="str">
            <v>S/ PLACA</v>
          </cell>
          <cell r="CI3297" t="str">
            <v>13/11/2025</v>
          </cell>
          <cell r="CJ3297" t="str">
            <v>DUKAR SP</v>
          </cell>
          <cell r="CK3297" t="str">
            <v>26/12/2025</v>
          </cell>
          <cell r="CL3297" t="str">
            <v>23/12/2025</v>
          </cell>
          <cell r="CM3297" t="str">
            <v>Documento Encerrado</v>
          </cell>
          <cell r="CN3297" t="str">
            <v>30/12/2025</v>
          </cell>
          <cell r="CO3297" t="str">
            <v>05/01/2026</v>
          </cell>
          <cell r="CP3297" t="str">
            <v>Instalado</v>
          </cell>
          <cell r="CQ3297" t="str">
            <v>07/01/2026</v>
          </cell>
          <cell r="CR3297" t="str">
            <v>20/01/2026</v>
          </cell>
          <cell r="CS3297" t="str">
            <v>28/01/2026</v>
          </cell>
          <cell r="CT3297" t="str">
            <v>28/01/2026</v>
          </cell>
          <cell r="CU3297" t="str">
            <v>Entregue</v>
          </cell>
          <cell r="CV3297" t="str">
            <v>03/02/2026</v>
          </cell>
          <cell r="CW3297" t="str">
            <v>05/02/2026</v>
          </cell>
          <cell r="CX3297" t="str">
            <v>29/01/2026</v>
          </cell>
          <cell r="CY3297" t="str">
            <v>Implantado</v>
          </cell>
          <cell r="CZ3297" t="str">
            <v>EVERTON RAMOS PAZINI</v>
          </cell>
          <cell r="DA3297" t="str">
            <v>ELDORADO (MAPACA)</v>
          </cell>
          <cell r="DB3297" t="str">
            <v>Macapa</v>
          </cell>
          <cell r="DC3297" t="str">
            <v>AP</v>
          </cell>
          <cell r="DD3297">
            <v>0</v>
          </cell>
          <cell r="DE3297">
            <v>0</v>
          </cell>
          <cell r="DF3297" t="str">
            <v>ELDORADO (MAPACA)</v>
          </cell>
          <cell r="DG3297" t="str">
            <v>NÃO</v>
          </cell>
          <cell r="DH3297" t="str">
            <v>30/01/2026</v>
          </cell>
          <cell r="DI3297" t="str">
            <v>28/01/2026</v>
          </cell>
          <cell r="DJ3297" t="str">
            <v>05/02/2026</v>
          </cell>
          <cell r="DK3297">
            <v>5</v>
          </cell>
          <cell r="DL3297" t="str">
            <v/>
          </cell>
          <cell r="DM3297" t="str">
            <v/>
          </cell>
          <cell r="DN3297">
            <v>1539</v>
          </cell>
          <cell r="DO3297" t="str">
            <v>30/01/2027</v>
          </cell>
          <cell r="DP3297" t="str">
            <v/>
          </cell>
          <cell r="DQ3297" t="str">
            <v>30/01/2027</v>
          </cell>
          <cell r="DR3297" t="str">
            <v>30/01/2027</v>
          </cell>
          <cell r="DS3297" t="str">
            <v>30/01/2027</v>
          </cell>
          <cell r="DT3297" t="str">
            <v>Ativo</v>
          </cell>
        </row>
        <row r="3298">
          <cell r="BV3298" t="str">
            <v>QSY5J79</v>
          </cell>
          <cell r="BW3298" t="str">
            <v>Não</v>
          </cell>
          <cell r="BX3298" t="str">
            <v>ONIX HB 1.0 MT 5 LUGARES</v>
          </cell>
          <cell r="BY3298" t="str">
            <v>Branco Summit</v>
          </cell>
          <cell r="BZ3298" t="str">
            <v>5A48ATR7J</v>
          </cell>
          <cell r="CA3298" t="str">
            <v>2026/2026</v>
          </cell>
          <cell r="CB3298">
            <v>4698514</v>
          </cell>
          <cell r="CC3298" t="str">
            <v>09/12/2025</v>
          </cell>
          <cell r="CD3298">
            <v>73484.320000000007</v>
          </cell>
          <cell r="CE3298" t="str">
            <v>1471397847</v>
          </cell>
          <cell r="CF3298">
            <v>3263</v>
          </cell>
          <cell r="CG3298" t="str">
            <v>Locado</v>
          </cell>
          <cell r="CH3298" t="str">
            <v>S/ PLACA</v>
          </cell>
          <cell r="CI3298" t="str">
            <v>13/11/2025</v>
          </cell>
          <cell r="CJ3298" t="str">
            <v>DUKAR SP</v>
          </cell>
          <cell r="CK3298" t="str">
            <v>26/12/2025</v>
          </cell>
          <cell r="CL3298" t="str">
            <v>23/12/2025</v>
          </cell>
          <cell r="CM3298" t="str">
            <v>Documento Encerrado</v>
          </cell>
          <cell r="CN3298" t="str">
            <v>30/12/2025</v>
          </cell>
          <cell r="CO3298" t="str">
            <v>05/01/2026</v>
          </cell>
          <cell r="CP3298" t="str">
            <v>Instalado</v>
          </cell>
          <cell r="CQ3298" t="str">
            <v>07/01/2026</v>
          </cell>
          <cell r="CR3298" t="str">
            <v>09/01/2026</v>
          </cell>
          <cell r="CS3298" t="str">
            <v>23/01/2026</v>
          </cell>
          <cell r="CT3298" t="str">
            <v>15/01/2026</v>
          </cell>
          <cell r="CU3298" t="str">
            <v>Entregue</v>
          </cell>
          <cell r="CV3298" t="str">
            <v>29/01/2026</v>
          </cell>
          <cell r="CW3298" t="str">
            <v>05/02/2026</v>
          </cell>
          <cell r="CX3298" t="str">
            <v>29/01/2026</v>
          </cell>
          <cell r="CY3298" t="str">
            <v>Implantado</v>
          </cell>
          <cell r="CZ3298" t="str">
            <v>EVERTON RAMOS PAZINI</v>
          </cell>
          <cell r="DA3298" t="str">
            <v>ELDORADO (MAPACA)</v>
          </cell>
          <cell r="DB3298" t="str">
            <v>Macapa</v>
          </cell>
          <cell r="DC3298" t="str">
            <v>AP</v>
          </cell>
          <cell r="DD3298">
            <v>0</v>
          </cell>
          <cell r="DE3298">
            <v>0</v>
          </cell>
          <cell r="DF3298" t="str">
            <v>ELDORADO (MAPACA)</v>
          </cell>
          <cell r="DG3298" t="str">
            <v>NÃO</v>
          </cell>
          <cell r="DH3298" t="str">
            <v>20/01/2026</v>
          </cell>
          <cell r="DI3298" t="str">
            <v>16/01/2026</v>
          </cell>
          <cell r="DJ3298" t="str">
            <v>05/02/2026</v>
          </cell>
          <cell r="DK3298">
            <v>8</v>
          </cell>
          <cell r="DL3298" t="str">
            <v/>
          </cell>
          <cell r="DM3298" t="str">
            <v/>
          </cell>
          <cell r="DN3298">
            <v>1539</v>
          </cell>
          <cell r="DO3298" t="str">
            <v>20/01/2027</v>
          </cell>
          <cell r="DP3298" t="str">
            <v/>
          </cell>
          <cell r="DQ3298" t="str">
            <v>20/01/2027</v>
          </cell>
          <cell r="DR3298" t="str">
            <v>20/01/2027</v>
          </cell>
          <cell r="DS3298" t="str">
            <v>20/01/2027</v>
          </cell>
          <cell r="DT3298" t="str">
            <v>Ativo</v>
          </cell>
        </row>
        <row r="3299">
          <cell r="BV3299" t="str">
            <v>UEO5I45</v>
          </cell>
          <cell r="BW3299" t="str">
            <v>Não</v>
          </cell>
          <cell r="BX3299" t="str">
            <v>ONIX HB 1.0 MT 5 LUGARES</v>
          </cell>
          <cell r="BY3299" t="str">
            <v>Branco Summit</v>
          </cell>
          <cell r="BZ3299" t="str">
            <v>5A48ATR7J</v>
          </cell>
          <cell r="CA3299" t="str">
            <v>2026/2026</v>
          </cell>
          <cell r="CB3299">
            <v>4698511</v>
          </cell>
          <cell r="CC3299" t="str">
            <v>09/12/2025</v>
          </cell>
          <cell r="CD3299">
            <v>73484.320000000007</v>
          </cell>
          <cell r="CE3299" t="str">
            <v>1471397944</v>
          </cell>
          <cell r="CF3299">
            <v>3262</v>
          </cell>
          <cell r="CG3299" t="str">
            <v>Locado</v>
          </cell>
          <cell r="CH3299" t="str">
            <v>S/ PLACA</v>
          </cell>
          <cell r="CI3299" t="str">
            <v>13/11/2025</v>
          </cell>
          <cell r="CJ3299" t="str">
            <v>DUKAR SP</v>
          </cell>
          <cell r="CK3299" t="str">
            <v>26/12/2025</v>
          </cell>
          <cell r="CL3299" t="str">
            <v>23/12/2025</v>
          </cell>
          <cell r="CM3299" t="str">
            <v>Documento Encerrado</v>
          </cell>
          <cell r="CN3299" t="str">
            <v>30/12/2025</v>
          </cell>
          <cell r="CO3299" t="str">
            <v>08/01/2026</v>
          </cell>
          <cell r="CP3299" t="str">
            <v>Instalado</v>
          </cell>
          <cell r="CQ3299" t="str">
            <v>12/01/2026</v>
          </cell>
          <cell r="CR3299" t="str">
            <v>20/01/2026</v>
          </cell>
          <cell r="CS3299" t="str">
            <v>28/01/2026</v>
          </cell>
          <cell r="CT3299" t="str">
            <v>28/01/2026</v>
          </cell>
          <cell r="CU3299" t="str">
            <v>Entregue</v>
          </cell>
          <cell r="CV3299" t="str">
            <v>03/02/2026</v>
          </cell>
          <cell r="CW3299" t="str">
            <v>03/02/2026</v>
          </cell>
          <cell r="CX3299" t="str">
            <v>29/01/2026</v>
          </cell>
          <cell r="CY3299" t="str">
            <v>Implantado</v>
          </cell>
          <cell r="CZ3299" t="str">
            <v>EVERTON RAMOS PAZINI</v>
          </cell>
          <cell r="DA3299" t="str">
            <v>ELDORADO (MAPACA)</v>
          </cell>
          <cell r="DB3299" t="str">
            <v>Macapa</v>
          </cell>
          <cell r="DC3299" t="str">
            <v>AP</v>
          </cell>
          <cell r="DD3299">
            <v>0</v>
          </cell>
          <cell r="DE3299">
            <v>0</v>
          </cell>
          <cell r="DF3299" t="str">
            <v>ELDORADO (MAPACA)</v>
          </cell>
          <cell r="DG3299" t="str">
            <v>NÃO</v>
          </cell>
          <cell r="DH3299" t="str">
            <v>30/01/2026</v>
          </cell>
          <cell r="DI3299" t="str">
            <v>28/01/2026</v>
          </cell>
          <cell r="DJ3299" t="str">
            <v>03/02/2026</v>
          </cell>
          <cell r="DK3299">
            <v>125</v>
          </cell>
          <cell r="DL3299" t="str">
            <v/>
          </cell>
          <cell r="DM3299" t="str">
            <v/>
          </cell>
          <cell r="DN3299">
            <v>1539</v>
          </cell>
          <cell r="DO3299" t="str">
            <v>30/01/2027</v>
          </cell>
          <cell r="DP3299" t="str">
            <v/>
          </cell>
          <cell r="DQ3299" t="str">
            <v>30/01/2027</v>
          </cell>
          <cell r="DR3299" t="str">
            <v>30/01/2027</v>
          </cell>
          <cell r="DS3299" t="str">
            <v>30/01/2027</v>
          </cell>
          <cell r="DT3299" t="str">
            <v>Ativo</v>
          </cell>
        </row>
        <row r="3300">
          <cell r="BV3300" t="str">
            <v>TIZ8A46</v>
          </cell>
          <cell r="BW3300" t="str">
            <v>Não</v>
          </cell>
          <cell r="BX3300" t="str">
            <v>S10 LTZ CABINE DUPLA LTZ AT 5 LUGARES</v>
          </cell>
          <cell r="BY3300" t="str">
            <v>Branco Summit</v>
          </cell>
          <cell r="BZ3300" t="str">
            <v>148MKTR6V</v>
          </cell>
          <cell r="CA3300" t="str">
            <v>2026/2026</v>
          </cell>
          <cell r="CB3300">
            <v>162975</v>
          </cell>
          <cell r="CC3300" t="str">
            <v>09/02/2026</v>
          </cell>
          <cell r="CD3300">
            <v>241714.44</v>
          </cell>
          <cell r="CE3300" t="str">
            <v>1479122995</v>
          </cell>
          <cell r="CF3300">
            <v>3621</v>
          </cell>
          <cell r="CG3300" t="str">
            <v>Locado</v>
          </cell>
          <cell r="CH3300" t="str">
            <v>S/PLACA</v>
          </cell>
          <cell r="CI3300" t="str">
            <v>26/12/2025</v>
          </cell>
          <cell r="CJ3300" t="str">
            <v>DUKAR SP</v>
          </cell>
          <cell r="CK3300" t="str">
            <v>05/03/2026</v>
          </cell>
          <cell r="CL3300" t="str">
            <v>16/03/2026</v>
          </cell>
          <cell r="CM3300" t="str">
            <v>Documento Encerrado</v>
          </cell>
          <cell r="CN3300" t="str">
            <v>09/03/2026</v>
          </cell>
          <cell r="CO3300" t="str">
            <v>16/03/2026</v>
          </cell>
          <cell r="CP3300" t="str">
            <v>Instalado</v>
          </cell>
          <cell r="CQ3300" t="str">
            <v>18/03/2026</v>
          </cell>
          <cell r="CR3300" t="str">
            <v>27/03/2026</v>
          </cell>
          <cell r="CS3300" t="str">
            <v>06/04/2026</v>
          </cell>
          <cell r="CT3300" t="str">
            <v>06/04/2026</v>
          </cell>
          <cell r="CU3300" t="str">
            <v>Entregue</v>
          </cell>
          <cell r="CV3300" t="str">
            <v>10/04/2026</v>
          </cell>
          <cell r="CW3300" t="str">
            <v>08/04/2026</v>
          </cell>
          <cell r="CX3300" t="str">
            <v>12/03/2026</v>
          </cell>
          <cell r="CY3300" t="str">
            <v>Implantado</v>
          </cell>
          <cell r="CZ3300" t="str">
            <v>MARIANA DE ALMEIDA CHAVES DE SOUZA</v>
          </cell>
          <cell r="DA3300" t="str">
            <v>PADRÃO</v>
          </cell>
          <cell r="DB3300" t="str">
            <v>Petrolina</v>
          </cell>
          <cell r="DC3300" t="str">
            <v>PE</v>
          </cell>
          <cell r="DD3300">
            <v>0</v>
          </cell>
          <cell r="DE3300">
            <v>0</v>
          </cell>
          <cell r="DF3300" t="str">
            <v>AUTONUNES (JABOATAO)</v>
          </cell>
          <cell r="DG3300" t="str">
            <v>NÃO</v>
          </cell>
          <cell r="DH3300" t="str">
            <v>06/04/2026</v>
          </cell>
          <cell r="DI3300" t="str">
            <v>06/04/2026</v>
          </cell>
          <cell r="DJ3300" t="str">
            <v>06/04/2026</v>
          </cell>
          <cell r="DK3300">
            <v>14</v>
          </cell>
          <cell r="DL3300" t="str">
            <v/>
          </cell>
          <cell r="DM3300" t="str">
            <v/>
          </cell>
          <cell r="DN3300">
            <v>6354.49</v>
          </cell>
          <cell r="DO3300" t="str">
            <v>06/04/2027</v>
          </cell>
          <cell r="DP3300" t="str">
            <v/>
          </cell>
          <cell r="DQ3300" t="str">
            <v>06/04/2028</v>
          </cell>
          <cell r="DR3300" t="str">
            <v>06/04/2028</v>
          </cell>
          <cell r="DS3300" t="str">
            <v>06/04/2028</v>
          </cell>
          <cell r="DT3300" t="str">
            <v>Ativo</v>
          </cell>
        </row>
        <row r="3301">
          <cell r="BV3301" t="str">
            <v>UFL5I58</v>
          </cell>
          <cell r="BW3301" t="str">
            <v>Não</v>
          </cell>
          <cell r="BX3301" t="str">
            <v>Equinox EV RS</v>
          </cell>
          <cell r="BY3301" t="str">
            <v>Branco Summit</v>
          </cell>
          <cell r="BZ3301" t="str">
            <v>3DLKRRPEE</v>
          </cell>
          <cell r="CA3301" t="str">
            <v>2024/2024</v>
          </cell>
          <cell r="CB3301">
            <v>3000285</v>
          </cell>
          <cell r="CC3301" t="str">
            <v>29/01/2026</v>
          </cell>
          <cell r="CD3301">
            <v>187244.65</v>
          </cell>
          <cell r="CE3301" t="str">
            <v>1476386541</v>
          </cell>
          <cell r="CF3301">
            <v>3580</v>
          </cell>
          <cell r="CG3301" t="str">
            <v>Disponível</v>
          </cell>
          <cell r="CH3301" t="str">
            <v>S/ PLACA</v>
          </cell>
          <cell r="CI3301" t="str">
            <v>02/12/2025</v>
          </cell>
          <cell r="CJ3301" t="str">
            <v>DUKAR SP</v>
          </cell>
          <cell r="CK3301" t="str">
            <v>02/03/2026</v>
          </cell>
          <cell r="CL3301" t="str">
            <v>23/02/2026</v>
          </cell>
          <cell r="CM3301" t="str">
            <v>Documento Encerrado</v>
          </cell>
          <cell r="CN3301" t="str">
            <v>04/03/2026</v>
          </cell>
          <cell r="CO3301" t="str">
            <v>10/03/2026</v>
          </cell>
          <cell r="CP3301" t="str">
            <v>Instalado</v>
          </cell>
          <cell r="CQ3301" t="str">
            <v>12/03/2026</v>
          </cell>
          <cell r="CR3301" t="str">
            <v/>
          </cell>
          <cell r="CS3301" t="str">
            <v>26/03/2026</v>
          </cell>
          <cell r="CT3301" t="str">
            <v/>
          </cell>
          <cell r="CU3301" t="str">
            <v>Pendente Embarque</v>
          </cell>
          <cell r="CV3301" t="str">
            <v>01/04/2026</v>
          </cell>
          <cell r="CW3301" t="str">
            <v/>
          </cell>
          <cell r="CX3301" t="str">
            <v>28/01/2026</v>
          </cell>
          <cell r="CY3301" t="str">
            <v>Aguardando Fase Anterior</v>
          </cell>
          <cell r="CZ3301" t="str">
            <v>FLAVIO MOUSINHO MOREIRA FILHO</v>
          </cell>
          <cell r="DA3301" t="str">
            <v/>
          </cell>
          <cell r="DB3301" t="str">
            <v>Natal</v>
          </cell>
          <cell r="DC3301" t="str">
            <v>RN</v>
          </cell>
          <cell r="DD3301">
            <v>3.74</v>
          </cell>
          <cell r="DE3301">
            <v>7002.9502000000002</v>
          </cell>
          <cell r="DF3301" t="str">
            <v>ESPACIAL (NATAL)</v>
          </cell>
          <cell r="DG3301" t="str">
            <v>NÃO</v>
          </cell>
          <cell r="DH3301" t="str">
            <v/>
          </cell>
          <cell r="DI3301" t="str">
            <v/>
          </cell>
          <cell r="DJ3301" t="str">
            <v/>
          </cell>
          <cell r="DK3301">
            <v>1</v>
          </cell>
          <cell r="DL3301" t="str">
            <v/>
          </cell>
          <cell r="DM3301" t="str">
            <v/>
          </cell>
          <cell r="DN3301">
            <v>5453</v>
          </cell>
          <cell r="DO3301" t="str">
            <v/>
          </cell>
          <cell r="DP3301" t="str">
            <v/>
          </cell>
          <cell r="DQ3301" t="str">
            <v/>
          </cell>
          <cell r="DR3301" t="str">
            <v/>
          </cell>
          <cell r="DS3301" t="str">
            <v/>
          </cell>
          <cell r="DT3301" t="str">
            <v/>
          </cell>
        </row>
        <row r="3302">
          <cell r="BV3302" t="str">
            <v>QSP3A69</v>
          </cell>
          <cell r="BW3302" t="str">
            <v>Não</v>
          </cell>
          <cell r="BX3302" t="str">
            <v>ONIX HB 1.0 MT 5 LUGARES</v>
          </cell>
          <cell r="BY3302" t="str">
            <v>Azul Boreal</v>
          </cell>
          <cell r="BZ3302" t="str">
            <v>5A48ATR7J</v>
          </cell>
          <cell r="CA3302" t="str">
            <v>2026/2026</v>
          </cell>
          <cell r="CB3302">
            <v>4715014</v>
          </cell>
          <cell r="CC3302" t="str">
            <v>05/02/2026</v>
          </cell>
          <cell r="CD3302">
            <v>72779.850000000006</v>
          </cell>
          <cell r="CE3302" t="str">
            <v>1476386525</v>
          </cell>
          <cell r="CF3302">
            <v>3517</v>
          </cell>
          <cell r="CG3302" t="str">
            <v>Locado</v>
          </cell>
          <cell r="CH3302" t="str">
            <v>S/ PLACA</v>
          </cell>
          <cell r="CI3302" t="str">
            <v>28/11/2025</v>
          </cell>
          <cell r="CJ3302" t="str">
            <v>DUKAR SP</v>
          </cell>
          <cell r="CK3302" t="str">
            <v>26/02/2026</v>
          </cell>
          <cell r="CL3302" t="str">
            <v>23/02/2026</v>
          </cell>
          <cell r="CM3302" t="str">
            <v>Documento Encerrado</v>
          </cell>
          <cell r="CN3302" t="str">
            <v>02/03/2026</v>
          </cell>
          <cell r="CO3302" t="str">
            <v>04/03/2026</v>
          </cell>
          <cell r="CP3302" t="str">
            <v>Instalado</v>
          </cell>
          <cell r="CQ3302" t="str">
            <v>06/03/2026</v>
          </cell>
          <cell r="CR3302" t="str">
            <v>05/03/2026</v>
          </cell>
          <cell r="CS3302" t="str">
            <v>16/03/2026</v>
          </cell>
          <cell r="CT3302" t="str">
            <v>10/03/2026</v>
          </cell>
          <cell r="CU3302" t="str">
            <v>Entregue</v>
          </cell>
          <cell r="CV3302" t="str">
            <v>20/03/2026</v>
          </cell>
          <cell r="CW3302" t="str">
            <v>16/03/2026</v>
          </cell>
          <cell r="CX3302" t="str">
            <v>04/02/2026</v>
          </cell>
          <cell r="CY3302" t="str">
            <v>Pendente Retirada Cliente</v>
          </cell>
          <cell r="CZ3302" t="str">
            <v>PEDRO WILLAME COSTA CASTRO</v>
          </cell>
          <cell r="DA3302" t="str">
            <v>ESFERA CONSORCIOS</v>
          </cell>
          <cell r="DB3302" t="str">
            <v>Sao Luis</v>
          </cell>
          <cell r="DC3302" t="str">
            <v>MA</v>
          </cell>
          <cell r="DD3302">
            <v>0</v>
          </cell>
          <cell r="DE3302">
            <v>0</v>
          </cell>
          <cell r="DF3302" t="str">
            <v>AVANTE (JARACATY)</v>
          </cell>
          <cell r="DG3302" t="str">
            <v>NÃO</v>
          </cell>
          <cell r="DH3302" t="str">
            <v>16/03/2026</v>
          </cell>
          <cell r="DI3302" t="str">
            <v>12/03/2026</v>
          </cell>
          <cell r="DJ3302" t="str">
            <v/>
          </cell>
          <cell r="DK3302">
            <v>1</v>
          </cell>
          <cell r="DL3302" t="str">
            <v/>
          </cell>
          <cell r="DM3302" t="str">
            <v/>
          </cell>
          <cell r="DN3302">
            <v>1579</v>
          </cell>
          <cell r="DO3302" t="str">
            <v>16/03/2027</v>
          </cell>
          <cell r="DP3302" t="str">
            <v/>
          </cell>
          <cell r="DQ3302" t="str">
            <v>16/03/2027</v>
          </cell>
          <cell r="DR3302" t="str">
            <v>16/03/2027</v>
          </cell>
          <cell r="DS3302" t="str">
            <v>16/03/2027</v>
          </cell>
          <cell r="DT3302" t="str">
            <v>Ativo</v>
          </cell>
        </row>
        <row r="3303">
          <cell r="BV3303" t="str">
            <v>QSU2A75</v>
          </cell>
          <cell r="BW3303" t="str">
            <v>Não</v>
          </cell>
          <cell r="BX3303" t="str">
            <v>TRACKER LT 1.0 AT 5 LUGARES</v>
          </cell>
          <cell r="BY3303" t="str">
            <v>Azul Boreal</v>
          </cell>
          <cell r="BZ3303" t="str">
            <v>5B76DTR8D</v>
          </cell>
          <cell r="CA3303" t="str">
            <v>2026/2026</v>
          </cell>
          <cell r="CB3303">
            <v>2983965</v>
          </cell>
          <cell r="CC3303" t="str">
            <v>09/12/2025</v>
          </cell>
          <cell r="CD3303">
            <v>115821.9</v>
          </cell>
          <cell r="CE3303" t="str">
            <v>1473544952</v>
          </cell>
          <cell r="CF3303">
            <v>3269</v>
          </cell>
          <cell r="CG3303" t="str">
            <v>Locado</v>
          </cell>
          <cell r="CH3303" t="str">
            <v>S/ PLACA</v>
          </cell>
          <cell r="CI3303" t="str">
            <v>28/11/2025</v>
          </cell>
          <cell r="CJ3303" t="str">
            <v>DUKAR SP</v>
          </cell>
          <cell r="CK3303" t="str">
            <v>05/01/2026</v>
          </cell>
          <cell r="CL3303" t="str">
            <v>02/01/2026</v>
          </cell>
          <cell r="CM3303" t="str">
            <v>Documento Encerrado</v>
          </cell>
          <cell r="CN3303" t="str">
            <v>07/01/2026</v>
          </cell>
          <cell r="CO3303" t="str">
            <v>09/01/2026</v>
          </cell>
          <cell r="CP3303" t="str">
            <v>Instalado</v>
          </cell>
          <cell r="CQ3303" t="str">
            <v>13/01/2026</v>
          </cell>
          <cell r="CR3303" t="str">
            <v>14/01/2026</v>
          </cell>
          <cell r="CS3303" t="str">
            <v>27/01/2026</v>
          </cell>
          <cell r="CT3303" t="str">
            <v>21/01/2026</v>
          </cell>
          <cell r="CU3303" t="str">
            <v>Entregue</v>
          </cell>
          <cell r="CV3303" t="str">
            <v>02/02/2026</v>
          </cell>
          <cell r="CW3303" t="str">
            <v>30/01/2026</v>
          </cell>
          <cell r="CX3303" t="str">
            <v>04/02/2026</v>
          </cell>
          <cell r="CY3303" t="str">
            <v>Implantado</v>
          </cell>
          <cell r="CZ3303" t="str">
            <v>PEDRO WILLAME COSTA CASTRO</v>
          </cell>
          <cell r="DA3303" t="str">
            <v>ESFERA CONSORCIOS</v>
          </cell>
          <cell r="DB3303" t="str">
            <v>Sao Luis</v>
          </cell>
          <cell r="DC3303" t="str">
            <v>MA</v>
          </cell>
          <cell r="DD3303">
            <v>0</v>
          </cell>
          <cell r="DE3303">
            <v>0</v>
          </cell>
          <cell r="DF3303" t="str">
            <v>AVANTE (JARACATY)</v>
          </cell>
          <cell r="DG3303" t="str">
            <v>NÃO</v>
          </cell>
          <cell r="DH3303" t="str">
            <v>26/01/2026</v>
          </cell>
          <cell r="DI3303" t="str">
            <v>22/01/2026</v>
          </cell>
          <cell r="DJ3303" t="str">
            <v>29/01/2026</v>
          </cell>
          <cell r="DK3303">
            <v>23</v>
          </cell>
          <cell r="DL3303" t="str">
            <v/>
          </cell>
          <cell r="DM3303" t="str">
            <v/>
          </cell>
          <cell r="DN3303">
            <v>3649</v>
          </cell>
          <cell r="DO3303" t="str">
            <v>26/01/2027</v>
          </cell>
          <cell r="DP3303" t="str">
            <v/>
          </cell>
          <cell r="DQ3303" t="str">
            <v>26/01/2027</v>
          </cell>
          <cell r="DR3303" t="str">
            <v>26/01/2027</v>
          </cell>
          <cell r="DS3303" t="str">
            <v>26/01/2027</v>
          </cell>
          <cell r="DT3303" t="str">
            <v>Ativo</v>
          </cell>
        </row>
        <row r="3304">
          <cell r="BV3304" t="str">
            <v>UDG3A11</v>
          </cell>
          <cell r="BW3304" t="str">
            <v>Não</v>
          </cell>
          <cell r="BX3304" t="str">
            <v>ONIX HB 1.0 MT 5 LUGARES</v>
          </cell>
          <cell r="BY3304" t="str">
            <v>Cinza Drake</v>
          </cell>
          <cell r="BZ3304" t="str">
            <v>5A48ATR7J</v>
          </cell>
          <cell r="CA3304" t="str">
            <v>2026/2026</v>
          </cell>
          <cell r="CB3304">
            <v>4713010</v>
          </cell>
          <cell r="CC3304" t="str">
            <v>29/01/2026</v>
          </cell>
          <cell r="CD3304">
            <v>73995.350000000006</v>
          </cell>
          <cell r="CE3304" t="str">
            <v>1476803479</v>
          </cell>
          <cell r="CF3304">
            <v>3361</v>
          </cell>
          <cell r="CG3304" t="str">
            <v>Locado</v>
          </cell>
          <cell r="CH3304" t="str">
            <v>01 ou 02</v>
          </cell>
          <cell r="CI3304" t="str">
            <v>05/12/2025</v>
          </cell>
          <cell r="CJ3304" t="str">
            <v>DUKAR SP</v>
          </cell>
          <cell r="CK3304" t="str">
            <v>23/02/2026</v>
          </cell>
          <cell r="CL3304" t="str">
            <v>26/02/2026</v>
          </cell>
          <cell r="CM3304" t="str">
            <v>Documento Encerrado</v>
          </cell>
          <cell r="CN3304" t="str">
            <v>25/02/2026</v>
          </cell>
          <cell r="CO3304" t="str">
            <v>18/03/2026</v>
          </cell>
          <cell r="CP3304" t="str">
            <v>Instalado</v>
          </cell>
          <cell r="CQ3304" t="str">
            <v>20/03/2026</v>
          </cell>
          <cell r="CR3304" t="str">
            <v>20/03/2026</v>
          </cell>
          <cell r="CS3304" t="str">
            <v>25/03/2026</v>
          </cell>
          <cell r="CT3304" t="str">
            <v>23/03/2026</v>
          </cell>
          <cell r="CU3304" t="str">
            <v>Entregue</v>
          </cell>
          <cell r="CV3304" t="str">
            <v>31/03/2026</v>
          </cell>
          <cell r="CW3304" t="str">
            <v>27/03/2026</v>
          </cell>
          <cell r="CX3304" t="str">
            <v>07/01/2026</v>
          </cell>
          <cell r="CY3304" t="str">
            <v>Implantado</v>
          </cell>
          <cell r="CZ3304" t="str">
            <v>CARLOS AUGUSTO GARCEZ DA SILVA</v>
          </cell>
          <cell r="DA3304" t="str">
            <v>CENTRO CUSTO ECOMMERCE</v>
          </cell>
          <cell r="DB3304" t="str">
            <v>Sao Paulo</v>
          </cell>
          <cell r="DC3304" t="str">
            <v>SP</v>
          </cell>
          <cell r="DD3304">
            <v>0</v>
          </cell>
          <cell r="DE3304">
            <v>0</v>
          </cell>
          <cell r="DF3304" t="str">
            <v/>
          </cell>
          <cell r="DG3304" t="str">
            <v>SIM</v>
          </cell>
          <cell r="DH3304" t="str">
            <v>26/03/2026</v>
          </cell>
          <cell r="DI3304" t="str">
            <v>24/03/2026</v>
          </cell>
          <cell r="DJ3304" t="str">
            <v>27/03/2026</v>
          </cell>
          <cell r="DK3304">
            <v>1</v>
          </cell>
          <cell r="DL3304" t="str">
            <v/>
          </cell>
          <cell r="DM3304" t="str">
            <v/>
          </cell>
          <cell r="DN3304">
            <v>1622</v>
          </cell>
          <cell r="DO3304" t="str">
            <v>26/03/2027</v>
          </cell>
          <cell r="DP3304" t="str">
            <v/>
          </cell>
          <cell r="DQ3304" t="str">
            <v>26/09/2027</v>
          </cell>
          <cell r="DR3304" t="str">
            <v>26/09/2027</v>
          </cell>
          <cell r="DS3304" t="str">
            <v>26/09/2027</v>
          </cell>
          <cell r="DT3304" t="str">
            <v>Ativo</v>
          </cell>
        </row>
        <row r="3305">
          <cell r="BV3305" t="str">
            <v>UDZ6J57</v>
          </cell>
          <cell r="BW3305" t="str">
            <v>Não</v>
          </cell>
          <cell r="BX3305" t="str">
            <v>Equinox EV RS</v>
          </cell>
          <cell r="BY3305" t="str">
            <v>Branco Summit</v>
          </cell>
          <cell r="BZ3305" t="str">
            <v>3DLKRRPEE</v>
          </cell>
          <cell r="CA3305" t="str">
            <v>2024/2024</v>
          </cell>
          <cell r="CB3305">
            <v>2993054</v>
          </cell>
          <cell r="CC3305" t="str">
            <v>24/12/2025</v>
          </cell>
          <cell r="CD3305">
            <v>187244.65</v>
          </cell>
          <cell r="CE3305" t="str">
            <v>1473834640</v>
          </cell>
          <cell r="CF3305">
            <v>3331</v>
          </cell>
          <cell r="CG3305" t="str">
            <v>Locado</v>
          </cell>
          <cell r="CH3305" t="str">
            <v>S/PLACA</v>
          </cell>
          <cell r="CI3305" t="str">
            <v>17/11/2025</v>
          </cell>
          <cell r="CJ3305" t="str">
            <v>DUKAR SP</v>
          </cell>
          <cell r="CK3305" t="str">
            <v>12/01/2026</v>
          </cell>
          <cell r="CL3305" t="str">
            <v>05/01/2026</v>
          </cell>
          <cell r="CM3305" t="str">
            <v>Documento Encerrado</v>
          </cell>
          <cell r="CN3305" t="str">
            <v>15/01/2026</v>
          </cell>
          <cell r="CO3305" t="str">
            <v>21/01/2026</v>
          </cell>
          <cell r="CP3305" t="str">
            <v>Instalado</v>
          </cell>
          <cell r="CQ3305" t="str">
            <v>23/01/2026</v>
          </cell>
          <cell r="CR3305" t="str">
            <v>24/01/2026</v>
          </cell>
          <cell r="CS3305" t="str">
            <v>28/01/2026</v>
          </cell>
          <cell r="CT3305" t="str">
            <v>26/01/2026</v>
          </cell>
          <cell r="CU3305" t="str">
            <v>Entregue</v>
          </cell>
          <cell r="CV3305" t="str">
            <v>03/02/2026</v>
          </cell>
          <cell r="CW3305" t="str">
            <v>30/01/2026</v>
          </cell>
          <cell r="CX3305" t="str">
            <v>06/02/2026</v>
          </cell>
          <cell r="CY3305" t="str">
            <v>Implantado</v>
          </cell>
          <cell r="CZ3305" t="str">
            <v>Caroline Dalarosa Chaniuk</v>
          </cell>
          <cell r="DA3305" t="str">
            <v>Padrão</v>
          </cell>
          <cell r="DB3305" t="str">
            <v>Rio de Janeiro</v>
          </cell>
          <cell r="DC3305" t="str">
            <v>RJ</v>
          </cell>
          <cell r="DD3305">
            <v>3.75</v>
          </cell>
          <cell r="DE3305">
            <v>7021.6746999999996</v>
          </cell>
          <cell r="DF3305" t="str">
            <v>CARRERA (ALPHAVILLE)</v>
          </cell>
          <cell r="DG3305" t="str">
            <v>NÃO</v>
          </cell>
          <cell r="DH3305" t="str">
            <v>30/01/2026</v>
          </cell>
          <cell r="DI3305" t="str">
            <v>26/01/2026</v>
          </cell>
          <cell r="DJ3305" t="str">
            <v>30/01/2026</v>
          </cell>
          <cell r="DK3305">
            <v>15</v>
          </cell>
          <cell r="DL3305" t="str">
            <v/>
          </cell>
          <cell r="DM3305" t="str">
            <v/>
          </cell>
          <cell r="DN3305">
            <v>5936</v>
          </cell>
          <cell r="DO3305" t="str">
            <v>30/01/2027</v>
          </cell>
          <cell r="DP3305" t="str">
            <v/>
          </cell>
          <cell r="DQ3305" t="str">
            <v>30/01/2027</v>
          </cell>
          <cell r="DR3305" t="str">
            <v>30/01/2027</v>
          </cell>
          <cell r="DS3305" t="str">
            <v>30/01/2027</v>
          </cell>
          <cell r="DT3305" t="str">
            <v>Ativo</v>
          </cell>
        </row>
        <row r="3306">
          <cell r="BV3306" t="str">
            <v>UDF1G46</v>
          </cell>
          <cell r="BW3306" t="str">
            <v>Não</v>
          </cell>
          <cell r="BX3306" t="str">
            <v>ONIX HB 1.0 MT 5 LUGARES</v>
          </cell>
          <cell r="BY3306" t="str">
            <v>Cinza Drake</v>
          </cell>
          <cell r="BZ3306" t="str">
            <v>5A48ATR7J</v>
          </cell>
          <cell r="CA3306" t="str">
            <v>2026/2026</v>
          </cell>
          <cell r="CB3306">
            <v>4702109</v>
          </cell>
          <cell r="CC3306" t="str">
            <v>15/12/2025</v>
          </cell>
          <cell r="CD3306">
            <v>74030.320000000007</v>
          </cell>
          <cell r="CE3306" t="str">
            <v>1472743498</v>
          </cell>
          <cell r="CF3306">
            <v>3286</v>
          </cell>
          <cell r="CG3306" t="str">
            <v>Locado</v>
          </cell>
          <cell r="CH3306" t="str">
            <v>S/PLACA</v>
          </cell>
          <cell r="CI3306" t="str">
            <v/>
          </cell>
          <cell r="CJ3306" t="str">
            <v>DUKAR SP</v>
          </cell>
          <cell r="CK3306" t="str">
            <v>01/01/2026</v>
          </cell>
          <cell r="CL3306" t="str">
            <v>23/12/2025</v>
          </cell>
          <cell r="CM3306" t="str">
            <v>Documento Encerrado</v>
          </cell>
          <cell r="CN3306" t="str">
            <v>05/01/2026</v>
          </cell>
          <cell r="CO3306" t="str">
            <v>07/01/2026</v>
          </cell>
          <cell r="CP3306" t="str">
            <v>Instalado</v>
          </cell>
          <cell r="CQ3306" t="str">
            <v>09/01/2026</v>
          </cell>
          <cell r="CR3306" t="str">
            <v>08/01/2026</v>
          </cell>
          <cell r="CS3306" t="str">
            <v>12/01/2026</v>
          </cell>
          <cell r="CT3306" t="str">
            <v>12/01/2026</v>
          </cell>
          <cell r="CU3306" t="str">
            <v>Entregue</v>
          </cell>
          <cell r="CV3306" t="str">
            <v>16/01/2026</v>
          </cell>
          <cell r="CW3306" t="str">
            <v>14/01/2026</v>
          </cell>
          <cell r="CX3306" t="str">
            <v>02/01/2026</v>
          </cell>
          <cell r="CY3306" t="str">
            <v>Pendente Retirada Cliente</v>
          </cell>
          <cell r="CZ3306" t="str">
            <v>MARJORIE ELYSE CORREA</v>
          </cell>
          <cell r="DA3306" t="str">
            <v>CENTRO CUSTO ECOMMERCE</v>
          </cell>
          <cell r="DB3306" t="str">
            <v>Santo Andre</v>
          </cell>
          <cell r="DC3306" t="str">
            <v>SP</v>
          </cell>
          <cell r="DD3306">
            <v>0</v>
          </cell>
          <cell r="DE3306">
            <v>0</v>
          </cell>
          <cell r="DF3306" t="str">
            <v/>
          </cell>
          <cell r="DG3306" t="str">
            <v>SIM</v>
          </cell>
          <cell r="DH3306" t="str">
            <v>14/01/2026</v>
          </cell>
          <cell r="DI3306" t="str">
            <v>12/01/2026</v>
          </cell>
          <cell r="DJ3306" t="str">
            <v/>
          </cell>
          <cell r="DK3306">
            <v>429</v>
          </cell>
          <cell r="DL3306" t="str">
            <v/>
          </cell>
          <cell r="DM3306" t="str">
            <v/>
          </cell>
          <cell r="DN3306">
            <v>1697</v>
          </cell>
          <cell r="DO3306" t="str">
            <v>14/01/2027</v>
          </cell>
          <cell r="DP3306" t="str">
            <v/>
          </cell>
          <cell r="DQ3306" t="str">
            <v>14/01/2028</v>
          </cell>
          <cell r="DR3306" t="str">
            <v>14/01/2028</v>
          </cell>
          <cell r="DS3306" t="str">
            <v>14/01/2028</v>
          </cell>
          <cell r="DT3306" t="str">
            <v>Ativo</v>
          </cell>
        </row>
        <row r="3307">
          <cell r="BV3307" t="str">
            <v>STY6I31</v>
          </cell>
          <cell r="BW3307" t="str">
            <v>Não</v>
          </cell>
          <cell r="BX3307" t="str">
            <v>MONTANA LS 1.2 MT 5 LUGARES</v>
          </cell>
          <cell r="BY3307" t="str">
            <v>Prata Shark</v>
          </cell>
          <cell r="BZ3307" t="str">
            <v>5A43TTRFA</v>
          </cell>
          <cell r="CA3307" t="str">
            <v>2026/2026</v>
          </cell>
          <cell r="CB3307">
            <v>2975275</v>
          </cell>
          <cell r="CC3307" t="str">
            <v>19/11/2025</v>
          </cell>
          <cell r="CD3307">
            <v>104680.73</v>
          </cell>
          <cell r="CE3307" t="str">
            <v>1468610640</v>
          </cell>
          <cell r="CF3307">
            <v>3209</v>
          </cell>
          <cell r="CG3307" t="str">
            <v>Locado</v>
          </cell>
          <cell r="CH3307" t="str">
            <v>S/PLACA</v>
          </cell>
          <cell r="CI3307" t="str">
            <v>14/11/2025</v>
          </cell>
          <cell r="CJ3307" t="str">
            <v>DUKAR SP</v>
          </cell>
          <cell r="CK3307" t="str">
            <v>11/12/2025</v>
          </cell>
          <cell r="CL3307" t="str">
            <v>28/11/2025</v>
          </cell>
          <cell r="CM3307" t="str">
            <v>Documento Encerrado</v>
          </cell>
          <cell r="CN3307" t="str">
            <v>15/12/2025</v>
          </cell>
          <cell r="CO3307" t="str">
            <v>16/12/2025</v>
          </cell>
          <cell r="CP3307" t="str">
            <v>Instalado</v>
          </cell>
          <cell r="CQ3307" t="str">
            <v>18/12/2025</v>
          </cell>
          <cell r="CR3307" t="str">
            <v>19/12/2025</v>
          </cell>
          <cell r="CS3307" t="str">
            <v>24/12/2025</v>
          </cell>
          <cell r="CT3307" t="str">
            <v>19/12/2025</v>
          </cell>
          <cell r="CU3307" t="str">
            <v>Entregue</v>
          </cell>
          <cell r="CV3307" t="str">
            <v>31/12/2025</v>
          </cell>
          <cell r="CW3307" t="str">
            <v>26/12/2025</v>
          </cell>
          <cell r="CX3307" t="str">
            <v>07/01/2026</v>
          </cell>
          <cell r="CY3307" t="str">
            <v>Implantado</v>
          </cell>
          <cell r="CZ3307" t="str">
            <v>DIEGO ANTONIO LEAL</v>
          </cell>
          <cell r="DA3307" t="str">
            <v>CENTRO CUSTO ECOMMERCE</v>
          </cell>
          <cell r="DB3307" t="str">
            <v>Santo Andre</v>
          </cell>
          <cell r="DC3307" t="str">
            <v>SP</v>
          </cell>
          <cell r="DD3307">
            <v>0</v>
          </cell>
          <cell r="DE3307">
            <v>0</v>
          </cell>
          <cell r="DF3307" t="str">
            <v/>
          </cell>
          <cell r="DG3307" t="str">
            <v>SIM</v>
          </cell>
          <cell r="DH3307" t="str">
            <v>22/12/2025</v>
          </cell>
          <cell r="DI3307" t="str">
            <v>22/12/2025</v>
          </cell>
          <cell r="DJ3307" t="str">
            <v>22/12/2025</v>
          </cell>
          <cell r="DK3307">
            <v>782</v>
          </cell>
          <cell r="DL3307" t="str">
            <v/>
          </cell>
          <cell r="DM3307" t="str">
            <v/>
          </cell>
          <cell r="DN3307">
            <v>2311</v>
          </cell>
          <cell r="DO3307" t="str">
            <v>22/12/2026</v>
          </cell>
          <cell r="DP3307" t="str">
            <v/>
          </cell>
          <cell r="DQ3307" t="str">
            <v>22/06/2027</v>
          </cell>
          <cell r="DR3307" t="str">
            <v>22/06/2027</v>
          </cell>
          <cell r="DS3307" t="str">
            <v>22/06/2027</v>
          </cell>
          <cell r="DT3307" t="str">
            <v>Ativo</v>
          </cell>
        </row>
        <row r="3308">
          <cell r="BV3308" t="str">
            <v>UFP3A97</v>
          </cell>
          <cell r="BW3308" t="str">
            <v>Não</v>
          </cell>
          <cell r="BX3308" t="str">
            <v>Equinox EV RS</v>
          </cell>
          <cell r="BY3308" t="str">
            <v>Branco Summit</v>
          </cell>
          <cell r="BZ3308" t="str">
            <v>3DLKRRPEE</v>
          </cell>
          <cell r="CA3308" t="str">
            <v>2024/2024</v>
          </cell>
          <cell r="CB3308">
            <v>2991088</v>
          </cell>
          <cell r="CC3308" t="str">
            <v>19/12/2025</v>
          </cell>
          <cell r="CD3308">
            <v>187244.65</v>
          </cell>
          <cell r="CE3308" t="str">
            <v>1472992935</v>
          </cell>
          <cell r="CF3308">
            <v>3322</v>
          </cell>
          <cell r="CG3308" t="str">
            <v>Locado</v>
          </cell>
          <cell r="CH3308" t="str">
            <v>S/PLACA</v>
          </cell>
          <cell r="CI3308" t="str">
            <v>26/11/2025</v>
          </cell>
          <cell r="CJ3308" t="str">
            <v>DUKAR SP</v>
          </cell>
          <cell r="CK3308" t="str">
            <v>07/01/2026</v>
          </cell>
          <cell r="CL3308" t="str">
            <v>30/12/2025</v>
          </cell>
          <cell r="CM3308" t="str">
            <v>Documento Encerrado</v>
          </cell>
          <cell r="CN3308" t="str">
            <v>12/01/2026</v>
          </cell>
          <cell r="CO3308" t="str">
            <v>08/01/2026</v>
          </cell>
          <cell r="CP3308" t="str">
            <v>Instalado</v>
          </cell>
          <cell r="CQ3308" t="str">
            <v>12/01/2026</v>
          </cell>
          <cell r="CR3308" t="str">
            <v>10/01/2026</v>
          </cell>
          <cell r="CS3308" t="str">
            <v>22/01/2026</v>
          </cell>
          <cell r="CT3308" t="str">
            <v>13/01/2026</v>
          </cell>
          <cell r="CU3308" t="str">
            <v>Entregue</v>
          </cell>
          <cell r="CV3308" t="str">
            <v>28/01/2026</v>
          </cell>
          <cell r="CW3308" t="str">
            <v>11/02/2026</v>
          </cell>
          <cell r="CX3308" t="str">
            <v>17/02/2026</v>
          </cell>
          <cell r="CY3308" t="str">
            <v>Implantado</v>
          </cell>
          <cell r="CZ3308" t="str">
            <v>Carlos Eduardo Costa Veiga</v>
          </cell>
          <cell r="DA3308" t="str">
            <v>Padrão</v>
          </cell>
          <cell r="DB3308" t="str">
            <v>Rio de Janeiro</v>
          </cell>
          <cell r="DC3308" t="str">
            <v>RJ</v>
          </cell>
          <cell r="DD3308">
            <v>3.75</v>
          </cell>
          <cell r="DE3308">
            <v>7021.6746999999996</v>
          </cell>
          <cell r="DF3308" t="str">
            <v>CARRERA (ALPHAVILLE)</v>
          </cell>
          <cell r="DG3308" t="str">
            <v>NÃO</v>
          </cell>
          <cell r="DH3308" t="str">
            <v>16/01/2026</v>
          </cell>
          <cell r="DI3308" t="str">
            <v>14/01/2026</v>
          </cell>
          <cell r="DJ3308" t="str">
            <v>03/02/2026</v>
          </cell>
          <cell r="DK3308">
            <v>110</v>
          </cell>
          <cell r="DL3308" t="str">
            <v/>
          </cell>
          <cell r="DM3308" t="str">
            <v/>
          </cell>
          <cell r="DN3308">
            <v>4667</v>
          </cell>
          <cell r="DO3308" t="str">
            <v>16/01/2027</v>
          </cell>
          <cell r="DP3308" t="str">
            <v/>
          </cell>
          <cell r="DQ3308" t="str">
            <v>16/01/2027</v>
          </cell>
          <cell r="DR3308" t="str">
            <v>16/01/2027</v>
          </cell>
          <cell r="DS3308" t="str">
            <v>16/01/2027</v>
          </cell>
          <cell r="DT3308" t="str">
            <v>Ativo</v>
          </cell>
        </row>
        <row r="3309">
          <cell r="BV3309" t="str">
            <v>UEV8I38</v>
          </cell>
          <cell r="BW3309" t="str">
            <v>Não</v>
          </cell>
          <cell r="BX3309" t="str">
            <v>Equinox EV RS</v>
          </cell>
          <cell r="BY3309" t="str">
            <v>Prata Shark</v>
          </cell>
          <cell r="BZ3309" t="str">
            <v>3DLKRRPEE</v>
          </cell>
          <cell r="CA3309" t="str">
            <v>2024/2024</v>
          </cell>
          <cell r="CB3309">
            <v>2975264</v>
          </cell>
          <cell r="CC3309" t="str">
            <v>19/11/2025</v>
          </cell>
          <cell r="CD3309">
            <v>187244.65</v>
          </cell>
          <cell r="CE3309" t="str">
            <v>1468610721</v>
          </cell>
          <cell r="CF3309">
            <v>3186</v>
          </cell>
          <cell r="CG3309" t="str">
            <v>Locado</v>
          </cell>
          <cell r="CH3309" t="str">
            <v>S/ PLACA</v>
          </cell>
          <cell r="CI3309" t="str">
            <v>18/11/2025</v>
          </cell>
          <cell r="CJ3309" t="str">
            <v>DUKAR SP</v>
          </cell>
          <cell r="CK3309" t="str">
            <v>08/12/2025</v>
          </cell>
          <cell r="CL3309" t="str">
            <v>28/11/2025</v>
          </cell>
          <cell r="CM3309" t="str">
            <v>Documento Encerrado</v>
          </cell>
          <cell r="CN3309" t="str">
            <v>10/12/2025</v>
          </cell>
          <cell r="CO3309" t="str">
            <v>12/12/2025</v>
          </cell>
          <cell r="CP3309" t="str">
            <v>Instalado</v>
          </cell>
          <cell r="CQ3309" t="str">
            <v>16/12/2025</v>
          </cell>
          <cell r="CR3309" t="str">
            <v>17/12/2025</v>
          </cell>
          <cell r="CS3309" t="str">
            <v>05/01/2026</v>
          </cell>
          <cell r="CT3309" t="str">
            <v>30/12/2025</v>
          </cell>
          <cell r="CU3309" t="str">
            <v>Entregue</v>
          </cell>
          <cell r="CV3309" t="str">
            <v>09/01/2026</v>
          </cell>
          <cell r="CW3309" t="str">
            <v>16/01/2026</v>
          </cell>
          <cell r="CX3309" t="str">
            <v>15/12/2025</v>
          </cell>
          <cell r="CY3309" t="str">
            <v>Implantado</v>
          </cell>
          <cell r="CZ3309" t="str">
            <v>RICARDO DA COSTA MOREIRA</v>
          </cell>
          <cell r="DA3309" t="str">
            <v>ARGIC</v>
          </cell>
          <cell r="DB3309" t="str">
            <v>Recife</v>
          </cell>
          <cell r="DC3309" t="str">
            <v>PE</v>
          </cell>
          <cell r="DD3309">
            <v>3.75</v>
          </cell>
          <cell r="DE3309">
            <v>7021.6746999999996</v>
          </cell>
          <cell r="DF3309" t="str">
            <v>AUTONUNES (JABOATAO)</v>
          </cell>
          <cell r="DG3309" t="str">
            <v>NÃO</v>
          </cell>
          <cell r="DH3309" t="str">
            <v>15/01/2026</v>
          </cell>
          <cell r="DI3309" t="str">
            <v>05/01/2026</v>
          </cell>
          <cell r="DJ3309" t="str">
            <v>15/01/2026</v>
          </cell>
          <cell r="DK3309">
            <v>211</v>
          </cell>
          <cell r="DL3309" t="str">
            <v/>
          </cell>
          <cell r="DM3309" t="str">
            <v/>
          </cell>
          <cell r="DN3309">
            <v>5358</v>
          </cell>
          <cell r="DO3309" t="str">
            <v>15/01/2027</v>
          </cell>
          <cell r="DP3309" t="str">
            <v/>
          </cell>
          <cell r="DQ3309" t="str">
            <v>15/01/2028</v>
          </cell>
          <cell r="DR3309" t="str">
            <v>15/01/2028</v>
          </cell>
          <cell r="DS3309" t="str">
            <v>15/01/2028</v>
          </cell>
          <cell r="DT3309" t="str">
            <v>Ativo</v>
          </cell>
        </row>
        <row r="3310">
          <cell r="BV3310" t="str">
            <v>TJT7I41</v>
          </cell>
          <cell r="BW3310" t="str">
            <v>Não</v>
          </cell>
          <cell r="BX3310" t="str">
            <v>ONIX PLUS LTZ 4DR 1,0T2</v>
          </cell>
          <cell r="BY3310" t="str">
            <v>Cinza Drake</v>
          </cell>
          <cell r="BZ3310" t="str">
            <v>5N69HSPRB</v>
          </cell>
          <cell r="CA3310" t="str">
            <v>2025/2025</v>
          </cell>
          <cell r="CB3310">
            <v>4575411</v>
          </cell>
          <cell r="CC3310" t="str">
            <v>16/04/2025</v>
          </cell>
          <cell r="CD3310">
            <v>97121.74</v>
          </cell>
          <cell r="CE3310" t="str">
            <v>01436225741</v>
          </cell>
          <cell r="CF3310">
            <v>1392</v>
          </cell>
          <cell r="CG3310" t="str">
            <v>Locado</v>
          </cell>
          <cell r="CH3310" t="str">
            <v>1 ou 2</v>
          </cell>
          <cell r="CI3310" t="str">
            <v>25/11/2025</v>
          </cell>
          <cell r="CJ3310" t="str">
            <v>DUKAR SP</v>
          </cell>
          <cell r="CK3310" t="str">
            <v>07/05/2025</v>
          </cell>
          <cell r="CL3310" t="str">
            <v>28/04/2025</v>
          </cell>
          <cell r="CM3310" t="str">
            <v>Documento Encerrado</v>
          </cell>
          <cell r="CN3310" t="str">
            <v/>
          </cell>
          <cell r="CO3310" t="str">
            <v>02/04/2025</v>
          </cell>
          <cell r="CP3310" t="str">
            <v>Pendente Solicitação de Serviço</v>
          </cell>
          <cell r="CQ3310" t="str">
            <v>12/12/2025</v>
          </cell>
          <cell r="CR3310" t="str">
            <v>11/12/2025</v>
          </cell>
          <cell r="CS3310" t="str">
            <v/>
          </cell>
          <cell r="CT3310" t="str">
            <v>11/12/2025</v>
          </cell>
          <cell r="CU3310" t="str">
            <v>Entregue</v>
          </cell>
          <cell r="CV3310" t="str">
            <v>27/05/2025</v>
          </cell>
          <cell r="CW3310" t="str">
            <v>26/01/2026</v>
          </cell>
          <cell r="CX3310" t="str">
            <v>23/04/2025</v>
          </cell>
          <cell r="CY3310" t="str">
            <v>Implantado</v>
          </cell>
          <cell r="CZ3310" t="str">
            <v>Ivens de Oliveira</v>
          </cell>
          <cell r="DA3310" t="str">
            <v>Padrão</v>
          </cell>
          <cell r="DB3310" t="str">
            <v>Sao Paulo</v>
          </cell>
          <cell r="DC3310" t="str">
            <v>SP</v>
          </cell>
          <cell r="DD3310">
            <v>1.3</v>
          </cell>
          <cell r="DE3310">
            <v>1262.5826</v>
          </cell>
          <cell r="DF3310" t="str">
            <v>CARRERA (ALPHAVILLE)</v>
          </cell>
          <cell r="DG3310" t="str">
            <v>NÃO</v>
          </cell>
          <cell r="DH3310" t="str">
            <v>15/12/2025</v>
          </cell>
          <cell r="DI3310" t="str">
            <v>11/12/2025</v>
          </cell>
          <cell r="DJ3310" t="str">
            <v>15/12/2025</v>
          </cell>
          <cell r="DK3310">
            <v>5908</v>
          </cell>
          <cell r="DL3310" t="str">
            <v/>
          </cell>
          <cell r="DM3310" t="str">
            <v/>
          </cell>
          <cell r="DN3310">
            <v>2269</v>
          </cell>
          <cell r="DO3310" t="str">
            <v>15/12/2026</v>
          </cell>
          <cell r="DP3310" t="str">
            <v/>
          </cell>
          <cell r="DQ3310" t="str">
            <v>15/12/2028</v>
          </cell>
          <cell r="DR3310" t="str">
            <v>15/12/2028</v>
          </cell>
          <cell r="DS3310" t="str">
            <v>15/12/2028</v>
          </cell>
          <cell r="DT3310" t="str">
            <v>Ativo</v>
          </cell>
        </row>
        <row r="3311">
          <cell r="BV3311" t="str">
            <v>UDV1I67</v>
          </cell>
          <cell r="BW3311" t="str">
            <v>Não</v>
          </cell>
          <cell r="BX3311" t="str">
            <v>ONIX HB LT 1.0 MT 5 LUGARES</v>
          </cell>
          <cell r="BY3311" t="str">
            <v>Preto Ouro Negro</v>
          </cell>
          <cell r="BZ3311" t="str">
            <v>3A48HTRFL</v>
          </cell>
          <cell r="CA3311" t="str">
            <v>2026/2026</v>
          </cell>
          <cell r="CB3311">
            <v>4720100</v>
          </cell>
          <cell r="CC3311" t="str">
            <v>19/02/2026</v>
          </cell>
          <cell r="CD3311">
            <v>87676.65</v>
          </cell>
          <cell r="CE3311" t="str">
            <v>1479122006</v>
          </cell>
          <cell r="CF3311">
            <v>3631</v>
          </cell>
          <cell r="CG3311" t="str">
            <v>Locado</v>
          </cell>
          <cell r="CH3311" t="str">
            <v>S/PLACA</v>
          </cell>
          <cell r="CI3311" t="str">
            <v>15/12/2025</v>
          </cell>
          <cell r="CJ3311" t="str">
            <v>DUKAR SP</v>
          </cell>
          <cell r="CK3311" t="str">
            <v>09/03/2026</v>
          </cell>
          <cell r="CL3311" t="str">
            <v>10/03/2026</v>
          </cell>
          <cell r="CM3311" t="str">
            <v>Documento Encerrado</v>
          </cell>
          <cell r="CN3311" t="str">
            <v>11/03/2026</v>
          </cell>
          <cell r="CO3311" t="str">
            <v>10/03/2026</v>
          </cell>
          <cell r="CP3311" t="str">
            <v>Instalado</v>
          </cell>
          <cell r="CQ3311" t="str">
            <v>12/03/2026</v>
          </cell>
          <cell r="CR3311" t="str">
            <v>23/03/2026</v>
          </cell>
          <cell r="CS3311" t="str">
            <v>27/03/2026</v>
          </cell>
          <cell r="CT3311" t="str">
            <v>25/03/2026</v>
          </cell>
          <cell r="CU3311" t="str">
            <v>Entregue</v>
          </cell>
          <cell r="CV3311" t="str">
            <v>02/04/2026</v>
          </cell>
          <cell r="CW3311" t="str">
            <v>30/03/2026</v>
          </cell>
          <cell r="CX3311" t="str">
            <v>19/02/2026</v>
          </cell>
          <cell r="CY3311" t="str">
            <v>Pendente Retirada Cliente</v>
          </cell>
          <cell r="CZ3311" t="str">
            <v>RENATA POMARICO RAMOS DA SILVA</v>
          </cell>
          <cell r="DA3311" t="str">
            <v>Padrão</v>
          </cell>
          <cell r="DB3311" t="str">
            <v>Campinas</v>
          </cell>
          <cell r="DC3311" t="str">
            <v>SP</v>
          </cell>
          <cell r="DD3311">
            <v>1.5</v>
          </cell>
          <cell r="DE3311">
            <v>1308.0532000000001</v>
          </cell>
          <cell r="DF3311" t="str">
            <v>CARRERA (ALPHAVILLE)</v>
          </cell>
          <cell r="DG3311" t="str">
            <v>NÃO</v>
          </cell>
          <cell r="DH3311" t="str">
            <v>30/03/2026</v>
          </cell>
          <cell r="DI3311" t="str">
            <v>26/03/2026</v>
          </cell>
          <cell r="DJ3311" t="str">
            <v/>
          </cell>
          <cell r="DK3311">
            <v>1</v>
          </cell>
          <cell r="DL3311" t="str">
            <v/>
          </cell>
          <cell r="DM3311" t="str">
            <v/>
          </cell>
          <cell r="DN3311">
            <v>2299</v>
          </cell>
          <cell r="DO3311" t="str">
            <v>30/03/2027</v>
          </cell>
          <cell r="DP3311" t="str">
            <v/>
          </cell>
          <cell r="DQ3311" t="str">
            <v>30/03/2029</v>
          </cell>
          <cell r="DR3311" t="str">
            <v>30/03/2029</v>
          </cell>
          <cell r="DS3311" t="str">
            <v>30/03/2029</v>
          </cell>
          <cell r="DT3311" t="str">
            <v>Ativo</v>
          </cell>
        </row>
        <row r="3312">
          <cell r="BV3312" t="str">
            <v>UDT2C92</v>
          </cell>
          <cell r="BW3312" t="str">
            <v>Não</v>
          </cell>
          <cell r="BX3312" t="str">
            <v>ONIX HB LT 1.0 MT 5 LUGARES</v>
          </cell>
          <cell r="BY3312" t="str">
            <v>Preto Ouro Negro</v>
          </cell>
          <cell r="BZ3312" t="str">
            <v>3A48HTRFL</v>
          </cell>
          <cell r="CA3312" t="str">
            <v>2026/2026</v>
          </cell>
          <cell r="CB3312">
            <v>4728763</v>
          </cell>
          <cell r="CC3312" t="str">
            <v>06/03/2026</v>
          </cell>
          <cell r="CD3312">
            <v>87676.65</v>
          </cell>
          <cell r="CE3312" t="str">
            <v>1480271125</v>
          </cell>
          <cell r="CF3312">
            <v>3689</v>
          </cell>
          <cell r="CG3312" t="str">
            <v>Locado</v>
          </cell>
          <cell r="CH3312" t="str">
            <v>S/PLACA</v>
          </cell>
          <cell r="CI3312" t="str">
            <v>15/12/2025</v>
          </cell>
          <cell r="CJ3312" t="str">
            <v>DUKAR SP</v>
          </cell>
          <cell r="CK3312" t="str">
            <v>23/03/2026</v>
          </cell>
          <cell r="CL3312" t="str">
            <v>17/03/2026</v>
          </cell>
          <cell r="CM3312" t="str">
            <v>Documento Encerrado</v>
          </cell>
          <cell r="CN3312" t="str">
            <v>25/03/2026</v>
          </cell>
          <cell r="CO3312" t="str">
            <v>26/03/2026</v>
          </cell>
          <cell r="CP3312" t="str">
            <v>Instalado</v>
          </cell>
          <cell r="CQ3312" t="str">
            <v>30/03/2026</v>
          </cell>
          <cell r="CR3312" t="str">
            <v>30/03/2026</v>
          </cell>
          <cell r="CS3312" t="str">
            <v>10/04/2026</v>
          </cell>
          <cell r="CT3312" t="str">
            <v>31/03/2026</v>
          </cell>
          <cell r="CU3312" t="str">
            <v>Entregue</v>
          </cell>
          <cell r="CV3312" t="str">
            <v>16/04/2026</v>
          </cell>
          <cell r="CW3312" t="str">
            <v>31/03/2026</v>
          </cell>
          <cell r="CX3312" t="str">
            <v>19/02/2026</v>
          </cell>
          <cell r="CY3312" t="str">
            <v>Implantado</v>
          </cell>
          <cell r="CZ3312" t="str">
            <v>LUCIENE SANTANDA</v>
          </cell>
          <cell r="DA3312" t="str">
            <v>Padrão</v>
          </cell>
          <cell r="DB3312" t="str">
            <v>Sao Paulo</v>
          </cell>
          <cell r="DC3312" t="str">
            <v>SP</v>
          </cell>
          <cell r="DD3312">
            <v>1.5</v>
          </cell>
          <cell r="DE3312">
            <v>1308.0532000000001</v>
          </cell>
          <cell r="DF3312" t="str">
            <v>CARRERA (ALPHAVILLE)</v>
          </cell>
          <cell r="DG3312" t="str">
            <v>NÃO</v>
          </cell>
          <cell r="DH3312" t="str">
            <v>31/03/2026</v>
          </cell>
          <cell r="DI3312" t="str">
            <v>31/03/2026</v>
          </cell>
          <cell r="DJ3312" t="str">
            <v>31/03/2026</v>
          </cell>
          <cell r="DK3312">
            <v>1</v>
          </cell>
          <cell r="DL3312" t="str">
            <v/>
          </cell>
          <cell r="DM3312" t="str">
            <v/>
          </cell>
          <cell r="DN3312">
            <v>2299</v>
          </cell>
          <cell r="DO3312" t="str">
            <v>31/03/2027</v>
          </cell>
          <cell r="DP3312" t="str">
            <v/>
          </cell>
          <cell r="DQ3312" t="str">
            <v>31/03/2029</v>
          </cell>
          <cell r="DR3312" t="str">
            <v>31/03/2029</v>
          </cell>
          <cell r="DS3312" t="str">
            <v>31/03/2029</v>
          </cell>
          <cell r="DT3312" t="str">
            <v>Ativo</v>
          </cell>
        </row>
        <row r="3313">
          <cell r="BV3313" t="str">
            <v>UEV6J91</v>
          </cell>
          <cell r="BW3313" t="str">
            <v>Não</v>
          </cell>
          <cell r="BX3313" t="str">
            <v>ONIX HB LT 1.0 MT 5 LUGARES</v>
          </cell>
          <cell r="BY3313" t="str">
            <v>Preto Ouro Negro</v>
          </cell>
          <cell r="BZ3313" t="str">
            <v>3A48HTRFL</v>
          </cell>
          <cell r="CA3313" t="str">
            <v>2026/2026</v>
          </cell>
          <cell r="CB3313">
            <v>4728762</v>
          </cell>
          <cell r="CC3313" t="str">
            <v>06/03/2026</v>
          </cell>
          <cell r="CD3313">
            <v>87676.65</v>
          </cell>
          <cell r="CE3313" t="str">
            <v>1480271150</v>
          </cell>
          <cell r="CF3313">
            <v>3688</v>
          </cell>
          <cell r="CG3313" t="str">
            <v>Locado</v>
          </cell>
          <cell r="CH3313" t="str">
            <v>S/PLACA</v>
          </cell>
          <cell r="CI3313" t="str">
            <v>15/12/2025</v>
          </cell>
          <cell r="CJ3313" t="str">
            <v>DUKAR SP</v>
          </cell>
          <cell r="CK3313" t="str">
            <v>23/03/2026</v>
          </cell>
          <cell r="CL3313" t="str">
            <v>17/03/2026</v>
          </cell>
          <cell r="CM3313" t="str">
            <v>Documento Encerrado</v>
          </cell>
          <cell r="CN3313" t="str">
            <v>25/03/2026</v>
          </cell>
          <cell r="CO3313" t="str">
            <v>24/03/2026</v>
          </cell>
          <cell r="CP3313" t="str">
            <v>Instalado</v>
          </cell>
          <cell r="CQ3313" t="str">
            <v>26/03/2026</v>
          </cell>
          <cell r="CR3313" t="str">
            <v>25/03/2026</v>
          </cell>
          <cell r="CS3313" t="str">
            <v>31/03/2026</v>
          </cell>
          <cell r="CT3313" t="str">
            <v>26/03/2026</v>
          </cell>
          <cell r="CU3313" t="str">
            <v>Entregue</v>
          </cell>
          <cell r="CV3313" t="str">
            <v>07/04/2026</v>
          </cell>
          <cell r="CW3313" t="str">
            <v>31/03/2026</v>
          </cell>
          <cell r="CX3313" t="str">
            <v>19/02/2026</v>
          </cell>
          <cell r="CY3313" t="str">
            <v>Implantado</v>
          </cell>
          <cell r="CZ3313" t="str">
            <v>DEISE GRAZIELE DOS S. SILVA</v>
          </cell>
          <cell r="DA3313" t="str">
            <v>Padrão</v>
          </cell>
          <cell r="DB3313" t="str">
            <v>Sao Paulo</v>
          </cell>
          <cell r="DC3313" t="str">
            <v>SP</v>
          </cell>
          <cell r="DD3313">
            <v>1.5</v>
          </cell>
          <cell r="DE3313">
            <v>1308.0532000000001</v>
          </cell>
          <cell r="DF3313" t="str">
            <v>CARRERA (ALPHAVILLE)</v>
          </cell>
          <cell r="DG3313" t="str">
            <v>NÃO</v>
          </cell>
          <cell r="DH3313" t="str">
            <v>30/03/2026</v>
          </cell>
          <cell r="DI3313" t="str">
            <v>27/03/2026</v>
          </cell>
          <cell r="DJ3313" t="str">
            <v>30/03/2026</v>
          </cell>
          <cell r="DK3313">
            <v>14</v>
          </cell>
          <cell r="DL3313" t="str">
            <v/>
          </cell>
          <cell r="DM3313" t="str">
            <v/>
          </cell>
          <cell r="DN3313">
            <v>2299</v>
          </cell>
          <cell r="DO3313" t="str">
            <v>30/03/2027</v>
          </cell>
          <cell r="DP3313" t="str">
            <v/>
          </cell>
          <cell r="DQ3313" t="str">
            <v>30/03/2029</v>
          </cell>
          <cell r="DR3313" t="str">
            <v>30/03/2029</v>
          </cell>
          <cell r="DS3313" t="str">
            <v>30/03/2029</v>
          </cell>
          <cell r="DT3313" t="str">
            <v>Ativo</v>
          </cell>
        </row>
        <row r="3314">
          <cell r="BV3314" t="str">
            <v>QSP5C78</v>
          </cell>
          <cell r="BW3314" t="str">
            <v>Não</v>
          </cell>
          <cell r="BX3314" t="str">
            <v>ONIX HB LT 1.0 MT 5 LUGARES</v>
          </cell>
          <cell r="BY3314" t="str">
            <v>Preto Ouro Negro</v>
          </cell>
          <cell r="BZ3314" t="str">
            <v>3A48HTRFL</v>
          </cell>
          <cell r="CA3314" t="str">
            <v>2026/2026</v>
          </cell>
          <cell r="CB3314">
            <v>4728696</v>
          </cell>
          <cell r="CC3314" t="str">
            <v>06/03/2026</v>
          </cell>
          <cell r="CD3314">
            <v>87676.65</v>
          </cell>
          <cell r="CE3314" t="str">
            <v>1480269970</v>
          </cell>
          <cell r="CF3314">
            <v>3687</v>
          </cell>
          <cell r="CG3314" t="str">
            <v>Locado</v>
          </cell>
          <cell r="CH3314" t="str">
            <v>S/PLACA</v>
          </cell>
          <cell r="CI3314" t="str">
            <v>15/12/2025</v>
          </cell>
          <cell r="CJ3314" t="str">
            <v>DUKAR SP</v>
          </cell>
          <cell r="CK3314" t="str">
            <v>23/03/2026</v>
          </cell>
          <cell r="CL3314" t="str">
            <v>17/03/2026</v>
          </cell>
          <cell r="CM3314" t="str">
            <v>Documento Encerrado</v>
          </cell>
          <cell r="CN3314" t="str">
            <v>25/03/2026</v>
          </cell>
          <cell r="CO3314" t="str">
            <v>24/03/2026</v>
          </cell>
          <cell r="CP3314" t="str">
            <v>Instalado</v>
          </cell>
          <cell r="CQ3314" t="str">
            <v>26/03/2026</v>
          </cell>
          <cell r="CR3314" t="str">
            <v>26/03/2026</v>
          </cell>
          <cell r="CS3314" t="str">
            <v>10/04/2026</v>
          </cell>
          <cell r="CT3314" t="str">
            <v>27/03/2026</v>
          </cell>
          <cell r="CU3314" t="str">
            <v>Entregue</v>
          </cell>
          <cell r="CV3314" t="str">
            <v>16/04/2026</v>
          </cell>
          <cell r="CW3314" t="str">
            <v>31/03/2026</v>
          </cell>
          <cell r="CX3314" t="str">
            <v>19/02/2026</v>
          </cell>
          <cell r="CY3314" t="str">
            <v>Pendente Retirada Cliente</v>
          </cell>
          <cell r="CZ3314" t="str">
            <v>PEDRO VINICIUS DA SILVA</v>
          </cell>
          <cell r="DA3314" t="str">
            <v>Padrão</v>
          </cell>
          <cell r="DB3314" t="str">
            <v>Sao Paulo</v>
          </cell>
          <cell r="DC3314" t="str">
            <v>SP</v>
          </cell>
          <cell r="DD3314">
            <v>1.5</v>
          </cell>
          <cell r="DE3314">
            <v>1308.0532000000001</v>
          </cell>
          <cell r="DF3314" t="str">
            <v>CARRERA (ALPHAVILLE)</v>
          </cell>
          <cell r="DG3314" t="str">
            <v>NÃO</v>
          </cell>
          <cell r="DH3314" t="str">
            <v>31/03/2026</v>
          </cell>
          <cell r="DI3314" t="str">
            <v>27/03/2026</v>
          </cell>
          <cell r="DJ3314" t="str">
            <v/>
          </cell>
          <cell r="DK3314">
            <v>1</v>
          </cell>
          <cell r="DL3314" t="str">
            <v/>
          </cell>
          <cell r="DM3314" t="str">
            <v/>
          </cell>
          <cell r="DN3314">
            <v>2299</v>
          </cell>
          <cell r="DO3314" t="str">
            <v>31/03/2027</v>
          </cell>
          <cell r="DP3314" t="str">
            <v/>
          </cell>
          <cell r="DQ3314" t="str">
            <v>31/03/2029</v>
          </cell>
          <cell r="DR3314" t="str">
            <v>31/03/2029</v>
          </cell>
          <cell r="DS3314" t="str">
            <v>31/03/2029</v>
          </cell>
          <cell r="DT3314" t="str">
            <v>Ativo</v>
          </cell>
        </row>
        <row r="3315">
          <cell r="BV3315" t="str">
            <v>UFG6J47</v>
          </cell>
          <cell r="BW3315" t="str">
            <v>Não</v>
          </cell>
          <cell r="BX3315" t="str">
            <v>ONIX HB LT 1.0 MT 5 LUGARES</v>
          </cell>
          <cell r="BY3315" t="str">
            <v>Preto Ouro Negro</v>
          </cell>
          <cell r="BZ3315" t="str">
            <v>3A48HTRFL</v>
          </cell>
          <cell r="CA3315" t="str">
            <v>2026/2026</v>
          </cell>
          <cell r="CB3315">
            <v>4728695</v>
          </cell>
          <cell r="CC3315" t="str">
            <v>06/03/2026</v>
          </cell>
          <cell r="CD3315">
            <v>87676.65</v>
          </cell>
          <cell r="CE3315" t="str">
            <v>1480269996</v>
          </cell>
          <cell r="CF3315">
            <v>3686</v>
          </cell>
          <cell r="CG3315" t="str">
            <v>Locado</v>
          </cell>
          <cell r="CH3315" t="str">
            <v>S/PLACA</v>
          </cell>
          <cell r="CI3315" t="str">
            <v>15/12/2025</v>
          </cell>
          <cell r="CJ3315" t="str">
            <v>DUKAR SP</v>
          </cell>
          <cell r="CK3315" t="str">
            <v>23/03/2026</v>
          </cell>
          <cell r="CL3315" t="str">
            <v>17/03/2026</v>
          </cell>
          <cell r="CM3315" t="str">
            <v>Documento Encerrado</v>
          </cell>
          <cell r="CN3315" t="str">
            <v>25/03/2026</v>
          </cell>
          <cell r="CO3315" t="str">
            <v>24/03/2026</v>
          </cell>
          <cell r="CP3315" t="str">
            <v>Instalado</v>
          </cell>
          <cell r="CQ3315" t="str">
            <v>26/03/2026</v>
          </cell>
          <cell r="CR3315" t="str">
            <v>25/03/2026</v>
          </cell>
          <cell r="CS3315" t="str">
            <v>31/03/2026</v>
          </cell>
          <cell r="CT3315" t="str">
            <v>26/03/2026</v>
          </cell>
          <cell r="CU3315" t="str">
            <v>Entregue</v>
          </cell>
          <cell r="CV3315" t="str">
            <v>07/04/2026</v>
          </cell>
          <cell r="CW3315" t="str">
            <v>31/03/2026</v>
          </cell>
          <cell r="CX3315" t="str">
            <v>19/02/2026</v>
          </cell>
          <cell r="CY3315" t="str">
            <v>Implantado</v>
          </cell>
          <cell r="CZ3315" t="str">
            <v>MARIANA PIANCA</v>
          </cell>
          <cell r="DA3315" t="str">
            <v>Padrão</v>
          </cell>
          <cell r="DB3315" t="str">
            <v>Sao Paulo</v>
          </cell>
          <cell r="DC3315" t="str">
            <v>SP</v>
          </cell>
          <cell r="DD3315">
            <v>1.5</v>
          </cell>
          <cell r="DE3315">
            <v>1308.0532000000001</v>
          </cell>
          <cell r="DF3315" t="str">
            <v>CARRERA (ALPHAVILLE)</v>
          </cell>
          <cell r="DG3315" t="str">
            <v>NÃO</v>
          </cell>
          <cell r="DH3315" t="str">
            <v>30/03/2026</v>
          </cell>
          <cell r="DI3315" t="str">
            <v>27/03/2026</v>
          </cell>
          <cell r="DJ3315" t="str">
            <v>30/03/2026</v>
          </cell>
          <cell r="DK3315">
            <v>14</v>
          </cell>
          <cell r="DL3315" t="str">
            <v/>
          </cell>
          <cell r="DM3315" t="str">
            <v/>
          </cell>
          <cell r="DN3315">
            <v>2299</v>
          </cell>
          <cell r="DO3315" t="str">
            <v>30/03/2027</v>
          </cell>
          <cell r="DP3315" t="str">
            <v/>
          </cell>
          <cell r="DQ3315" t="str">
            <v>30/03/2029</v>
          </cell>
          <cell r="DR3315" t="str">
            <v>30/03/2029</v>
          </cell>
          <cell r="DS3315" t="str">
            <v>30/03/2029</v>
          </cell>
          <cell r="DT3315" t="str">
            <v>Ativo</v>
          </cell>
        </row>
        <row r="3316">
          <cell r="BV3316" t="str">
            <v>UES5I26</v>
          </cell>
          <cell r="BW3316" t="str">
            <v>Não</v>
          </cell>
          <cell r="BX3316" t="str">
            <v>ONIX HB LT 1.0 MT 5 LUGARES</v>
          </cell>
          <cell r="BY3316" t="str">
            <v>Preto Ouro Negro</v>
          </cell>
          <cell r="BZ3316" t="str">
            <v>3A48HTRFL</v>
          </cell>
          <cell r="CA3316" t="str">
            <v>2026/2026</v>
          </cell>
          <cell r="CB3316">
            <v>4728694</v>
          </cell>
          <cell r="CC3316" t="str">
            <v>06/03/2026</v>
          </cell>
          <cell r="CD3316">
            <v>87676.65</v>
          </cell>
          <cell r="CE3316" t="str">
            <v>1480270056</v>
          </cell>
          <cell r="CF3316">
            <v>3685</v>
          </cell>
          <cell r="CG3316" t="str">
            <v>Locado</v>
          </cell>
          <cell r="CH3316" t="str">
            <v>S/PLACA</v>
          </cell>
          <cell r="CI3316" t="str">
            <v>15/12/2025</v>
          </cell>
          <cell r="CJ3316" t="str">
            <v>DUKAR SP</v>
          </cell>
          <cell r="CK3316" t="str">
            <v>23/03/2026</v>
          </cell>
          <cell r="CL3316" t="str">
            <v>17/03/2026</v>
          </cell>
          <cell r="CM3316" t="str">
            <v>Documento Encerrado</v>
          </cell>
          <cell r="CN3316" t="str">
            <v>25/03/2026</v>
          </cell>
          <cell r="CO3316" t="str">
            <v>24/03/2026</v>
          </cell>
          <cell r="CP3316" t="str">
            <v>Instalado</v>
          </cell>
          <cell r="CQ3316" t="str">
            <v>26/03/2026</v>
          </cell>
          <cell r="CR3316" t="str">
            <v>18/04/2026</v>
          </cell>
          <cell r="CS3316" t="str">
            <v>27/04/2026</v>
          </cell>
          <cell r="CT3316" t="str">
            <v>20/04/2026</v>
          </cell>
          <cell r="CU3316" t="str">
            <v>Entregue</v>
          </cell>
          <cell r="CV3316" t="str">
            <v>04/05/2026</v>
          </cell>
          <cell r="CW3316" t="str">
            <v>29/04/2026</v>
          </cell>
          <cell r="CX3316" t="str">
            <v>19/02/2026</v>
          </cell>
          <cell r="CY3316" t="str">
            <v>Implantado</v>
          </cell>
          <cell r="CZ3316" t="str">
            <v>TANIA REGINA FERREIRA MARQUEZ</v>
          </cell>
          <cell r="DA3316" t="str">
            <v>Padrão</v>
          </cell>
          <cell r="DB3316" t="str">
            <v>Bauru</v>
          </cell>
          <cell r="DC3316" t="str">
            <v>SP</v>
          </cell>
          <cell r="DD3316">
            <v>1.5</v>
          </cell>
          <cell r="DE3316">
            <v>1308.0532000000001</v>
          </cell>
          <cell r="DF3316" t="str">
            <v>CARRERA (ALPHAVILLE)</v>
          </cell>
          <cell r="DG3316" t="str">
            <v>NÃO</v>
          </cell>
          <cell r="DH3316" t="str">
            <v>28/04/2026</v>
          </cell>
          <cell r="DI3316" t="str">
            <v>24/04/2026</v>
          </cell>
          <cell r="DJ3316" t="str">
            <v>29/04/2026</v>
          </cell>
          <cell r="DK3316">
            <v>14</v>
          </cell>
          <cell r="DL3316" t="str">
            <v/>
          </cell>
          <cell r="DM3316" t="str">
            <v/>
          </cell>
          <cell r="DN3316">
            <v>2299</v>
          </cell>
          <cell r="DO3316" t="str">
            <v>28/04/2027</v>
          </cell>
          <cell r="DP3316" t="str">
            <v/>
          </cell>
          <cell r="DQ3316" t="str">
            <v>28/04/2029</v>
          </cell>
          <cell r="DR3316" t="str">
            <v>28/04/2029</v>
          </cell>
          <cell r="DS3316" t="str">
            <v>28/04/2029</v>
          </cell>
          <cell r="DT3316" t="str">
            <v>Ativo</v>
          </cell>
        </row>
        <row r="3317">
          <cell r="BV3317" t="str">
            <v>UEA5D35</v>
          </cell>
          <cell r="BW3317" t="str">
            <v>Não</v>
          </cell>
          <cell r="BX3317" t="str">
            <v>ONIX HB LT 1.0 MT 5 LUGARES</v>
          </cell>
          <cell r="BY3317" t="str">
            <v>Preto Ouro Negro</v>
          </cell>
          <cell r="BZ3317" t="str">
            <v>3A48HTRFL</v>
          </cell>
          <cell r="CA3317" t="str">
            <v>2026/2026</v>
          </cell>
          <cell r="CB3317">
            <v>4728693</v>
          </cell>
          <cell r="CC3317" t="str">
            <v>06/03/2026</v>
          </cell>
          <cell r="CD3317">
            <v>87676.65</v>
          </cell>
          <cell r="CE3317" t="str">
            <v>1480270072</v>
          </cell>
          <cell r="CF3317">
            <v>3684</v>
          </cell>
          <cell r="CG3317" t="str">
            <v>Locado</v>
          </cell>
          <cell r="CH3317" t="str">
            <v>S/PLACA</v>
          </cell>
          <cell r="CI3317" t="str">
            <v>15/12/2025</v>
          </cell>
          <cell r="CJ3317" t="str">
            <v>DUKAR SP</v>
          </cell>
          <cell r="CK3317" t="str">
            <v>23/03/2026</v>
          </cell>
          <cell r="CL3317" t="str">
            <v>17/03/2026</v>
          </cell>
          <cell r="CM3317" t="str">
            <v>Documento Encerrado</v>
          </cell>
          <cell r="CN3317" t="str">
            <v>25/03/2026</v>
          </cell>
          <cell r="CO3317" t="str">
            <v>26/03/2026</v>
          </cell>
          <cell r="CP3317" t="str">
            <v>Instalado</v>
          </cell>
          <cell r="CQ3317" t="str">
            <v>30/03/2026</v>
          </cell>
          <cell r="CR3317" t="str">
            <v>31/03/2026</v>
          </cell>
          <cell r="CS3317" t="str">
            <v>15/04/2026</v>
          </cell>
          <cell r="CT3317" t="str">
            <v>06/04/2026</v>
          </cell>
          <cell r="CU3317" t="str">
            <v>Entregue</v>
          </cell>
          <cell r="CV3317" t="str">
            <v>22/04/2026</v>
          </cell>
          <cell r="CW3317" t="str">
            <v>14/04/2026</v>
          </cell>
          <cell r="CX3317" t="str">
            <v>19/02/2026</v>
          </cell>
          <cell r="CY3317" t="str">
            <v>Implantado</v>
          </cell>
          <cell r="CZ3317" t="str">
            <v>FERNANDA DE FREITAS FELIX</v>
          </cell>
          <cell r="DA3317" t="str">
            <v>Padrão</v>
          </cell>
          <cell r="DB3317" t="str">
            <v>Uberlandia</v>
          </cell>
          <cell r="DC3317" t="str">
            <v>MG</v>
          </cell>
          <cell r="DD3317">
            <v>1.5</v>
          </cell>
          <cell r="DE3317">
            <v>1308.0532000000001</v>
          </cell>
          <cell r="DF3317" t="str">
            <v>CARRERA (ALPHAVILLE)</v>
          </cell>
          <cell r="DG3317" t="str">
            <v>NÃO</v>
          </cell>
          <cell r="DH3317" t="str">
            <v>09/04/2026</v>
          </cell>
          <cell r="DI3317" t="str">
            <v>07/04/2026</v>
          </cell>
          <cell r="DJ3317" t="str">
            <v>13/04/2026</v>
          </cell>
          <cell r="DK3317">
            <v>14</v>
          </cell>
          <cell r="DL3317" t="str">
            <v/>
          </cell>
          <cell r="DM3317" t="str">
            <v/>
          </cell>
          <cell r="DN3317">
            <v>2299</v>
          </cell>
          <cell r="DO3317" t="str">
            <v>09/04/2027</v>
          </cell>
          <cell r="DP3317" t="str">
            <v/>
          </cell>
          <cell r="DQ3317" t="str">
            <v>09/04/2029</v>
          </cell>
          <cell r="DR3317" t="str">
            <v>09/04/2029</v>
          </cell>
          <cell r="DS3317" t="str">
            <v>09/04/2029</v>
          </cell>
          <cell r="DT3317" t="str">
            <v>Ativo</v>
          </cell>
        </row>
        <row r="3318">
          <cell r="BV3318" t="str">
            <v>UFH2J24</v>
          </cell>
          <cell r="BW3318" t="str">
            <v>Não</v>
          </cell>
          <cell r="BX3318" t="str">
            <v>ONIX HB LT 1.0 MT 5 LUGARES</v>
          </cell>
          <cell r="BY3318" t="str">
            <v>Preto Ouro Negro</v>
          </cell>
          <cell r="BZ3318" t="str">
            <v>3A48HTRFL</v>
          </cell>
          <cell r="CA3318" t="str">
            <v>2026/2026</v>
          </cell>
          <cell r="CB3318">
            <v>4728692</v>
          </cell>
          <cell r="CC3318" t="str">
            <v>06/03/2026</v>
          </cell>
          <cell r="CD3318">
            <v>87676.65</v>
          </cell>
          <cell r="CE3318" t="str">
            <v>1480270080</v>
          </cell>
          <cell r="CF3318">
            <v>3683</v>
          </cell>
          <cell r="CG3318" t="str">
            <v>Locado</v>
          </cell>
          <cell r="CH3318" t="str">
            <v>S/PLACA</v>
          </cell>
          <cell r="CI3318" t="str">
            <v>15/12/2025</v>
          </cell>
          <cell r="CJ3318" t="str">
            <v>DUKAR SP</v>
          </cell>
          <cell r="CK3318" t="str">
            <v>23/03/2026</v>
          </cell>
          <cell r="CL3318" t="str">
            <v>17/03/2026</v>
          </cell>
          <cell r="CM3318" t="str">
            <v>Documento Encerrado</v>
          </cell>
          <cell r="CN3318" t="str">
            <v>25/03/2026</v>
          </cell>
          <cell r="CO3318" t="str">
            <v>26/03/2026</v>
          </cell>
          <cell r="CP3318" t="str">
            <v>Instalado</v>
          </cell>
          <cell r="CQ3318" t="str">
            <v>30/03/2026</v>
          </cell>
          <cell r="CR3318" t="str">
            <v>30/03/2026</v>
          </cell>
          <cell r="CS3318" t="str">
            <v>15/04/2026</v>
          </cell>
          <cell r="CT3318" t="str">
            <v>01/04/2026</v>
          </cell>
          <cell r="CU3318" t="str">
            <v>Entregue</v>
          </cell>
          <cell r="CV3318" t="str">
            <v>22/04/2026</v>
          </cell>
          <cell r="CW3318" t="str">
            <v>09/04/2026</v>
          </cell>
          <cell r="CX3318" t="str">
            <v>19/02/2026</v>
          </cell>
          <cell r="CY3318" t="str">
            <v>Implantado</v>
          </cell>
          <cell r="CZ3318" t="str">
            <v>FERNANDA C. HEINECK POSTAL</v>
          </cell>
          <cell r="DA3318" t="str">
            <v>Padrão</v>
          </cell>
          <cell r="DB3318" t="str">
            <v>Porto Alegre</v>
          </cell>
          <cell r="DC3318" t="str">
            <v>RS</v>
          </cell>
          <cell r="DD3318">
            <v>1.5</v>
          </cell>
          <cell r="DE3318">
            <v>1308.0532000000001</v>
          </cell>
          <cell r="DF3318" t="str">
            <v>CARRERA (ALPHAVILLE)</v>
          </cell>
          <cell r="DG3318" t="str">
            <v>NÃO</v>
          </cell>
          <cell r="DH3318" t="str">
            <v>07/04/2026</v>
          </cell>
          <cell r="DI3318" t="str">
            <v>02/04/2026</v>
          </cell>
          <cell r="DJ3318" t="str">
            <v>07/04/2026</v>
          </cell>
          <cell r="DK3318">
            <v>14</v>
          </cell>
          <cell r="DL3318" t="str">
            <v/>
          </cell>
          <cell r="DM3318" t="str">
            <v/>
          </cell>
          <cell r="DN3318">
            <v>2299</v>
          </cell>
          <cell r="DO3318" t="str">
            <v>07/04/2027</v>
          </cell>
          <cell r="DP3318" t="str">
            <v/>
          </cell>
          <cell r="DQ3318" t="str">
            <v>07/04/2029</v>
          </cell>
          <cell r="DR3318" t="str">
            <v>07/04/2029</v>
          </cell>
          <cell r="DS3318" t="str">
            <v>07/04/2029</v>
          </cell>
          <cell r="DT3318" t="str">
            <v>Ativo</v>
          </cell>
        </row>
        <row r="3319">
          <cell r="BV3319" t="str">
            <v>UEO1B13</v>
          </cell>
          <cell r="BW3319" t="str">
            <v>Não</v>
          </cell>
          <cell r="BX3319" t="str">
            <v>ONIX HB LT 1.0 MT 5 LUGARES</v>
          </cell>
          <cell r="BY3319" t="str">
            <v>Preto Ouro Negro</v>
          </cell>
          <cell r="BZ3319" t="str">
            <v>3A48HTRFL</v>
          </cell>
          <cell r="CA3319" t="str">
            <v>2026/2026</v>
          </cell>
          <cell r="CB3319">
            <v>4728691</v>
          </cell>
          <cell r="CC3319" t="str">
            <v>06/03/2026</v>
          </cell>
          <cell r="CD3319">
            <v>87676.65</v>
          </cell>
          <cell r="CE3319" t="str">
            <v>1480270099</v>
          </cell>
          <cell r="CF3319">
            <v>3682</v>
          </cell>
          <cell r="CG3319" t="str">
            <v>Locado</v>
          </cell>
          <cell r="CH3319" t="str">
            <v>S/PLACA</v>
          </cell>
          <cell r="CI3319" t="str">
            <v>15/12/2025</v>
          </cell>
          <cell r="CJ3319" t="str">
            <v>DUKAR SP</v>
          </cell>
          <cell r="CK3319" t="str">
            <v>23/03/2026</v>
          </cell>
          <cell r="CL3319" t="str">
            <v>17/03/2026</v>
          </cell>
          <cell r="CM3319" t="str">
            <v>Documento Encerrado</v>
          </cell>
          <cell r="CN3319" t="str">
            <v>25/03/2026</v>
          </cell>
          <cell r="CO3319" t="str">
            <v>26/03/2026</v>
          </cell>
          <cell r="CP3319" t="str">
            <v>Instalado</v>
          </cell>
          <cell r="CQ3319" t="str">
            <v>30/03/2026</v>
          </cell>
          <cell r="CR3319" t="str">
            <v>02/04/2026</v>
          </cell>
          <cell r="CS3319" t="str">
            <v>17/04/2026</v>
          </cell>
          <cell r="CT3319" t="str">
            <v>08/04/2026</v>
          </cell>
          <cell r="CU3319" t="str">
            <v>Entregue</v>
          </cell>
          <cell r="CV3319" t="str">
            <v>24/04/2026</v>
          </cell>
          <cell r="CW3319" t="str">
            <v>10/04/2026</v>
          </cell>
          <cell r="CX3319" t="str">
            <v>19/02/2026</v>
          </cell>
          <cell r="CY3319" t="str">
            <v>Pendente Retirada Cliente</v>
          </cell>
          <cell r="CZ3319" t="str">
            <v>ANDRE FELIPE DE A. CARVALHO</v>
          </cell>
          <cell r="DA3319" t="str">
            <v>Padrão</v>
          </cell>
          <cell r="DB3319" t="str">
            <v>Petropolis</v>
          </cell>
          <cell r="DC3319" t="str">
            <v>RJ</v>
          </cell>
          <cell r="DD3319">
            <v>1.5</v>
          </cell>
          <cell r="DE3319">
            <v>1308.0532000000001</v>
          </cell>
          <cell r="DF3319" t="str">
            <v>CARRERA (ALPHAVILLE)</v>
          </cell>
          <cell r="DG3319" t="str">
            <v>NÃO</v>
          </cell>
          <cell r="DH3319" t="str">
            <v>10/04/2026</v>
          </cell>
          <cell r="DI3319" t="str">
            <v>08/04/2026</v>
          </cell>
          <cell r="DJ3319" t="str">
            <v/>
          </cell>
          <cell r="DK3319">
            <v>1</v>
          </cell>
          <cell r="DL3319" t="str">
            <v/>
          </cell>
          <cell r="DM3319" t="str">
            <v/>
          </cell>
          <cell r="DN3319">
            <v>2299</v>
          </cell>
          <cell r="DO3319" t="str">
            <v>10/04/2027</v>
          </cell>
          <cell r="DP3319" t="str">
            <v/>
          </cell>
          <cell r="DQ3319" t="str">
            <v>10/04/2029</v>
          </cell>
          <cell r="DR3319" t="str">
            <v>10/04/2029</v>
          </cell>
          <cell r="DS3319" t="str">
            <v>10/04/2029</v>
          </cell>
          <cell r="DT3319" t="str">
            <v>Ativo</v>
          </cell>
        </row>
        <row r="3320">
          <cell r="BV3320" t="str">
            <v>GIY5G42</v>
          </cell>
          <cell r="BW3320" t="str">
            <v>Não</v>
          </cell>
          <cell r="BX3320" t="str">
            <v>ONIX HB LT 1.0 MT 5 LUGARES</v>
          </cell>
          <cell r="BY3320" t="str">
            <v>Preto Ouro Negro</v>
          </cell>
          <cell r="BZ3320" t="str">
            <v>3A48HTRFL</v>
          </cell>
          <cell r="CA3320" t="str">
            <v>2026/2026</v>
          </cell>
          <cell r="CB3320">
            <v>4728690</v>
          </cell>
          <cell r="CC3320" t="str">
            <v>06/03/2026</v>
          </cell>
          <cell r="CD3320">
            <v>87676.65</v>
          </cell>
          <cell r="CE3320" t="str">
            <v>1480270110</v>
          </cell>
          <cell r="CF3320">
            <v>3681</v>
          </cell>
          <cell r="CG3320" t="str">
            <v>Locado</v>
          </cell>
          <cell r="CH3320" t="str">
            <v>S/PLACA</v>
          </cell>
          <cell r="CI3320" t="str">
            <v>15/12/2025</v>
          </cell>
          <cell r="CJ3320" t="str">
            <v>DUKAR SP</v>
          </cell>
          <cell r="CK3320" t="str">
            <v>23/03/2026</v>
          </cell>
          <cell r="CL3320" t="str">
            <v>17/03/2026</v>
          </cell>
          <cell r="CM3320" t="str">
            <v>Documento Encerrado</v>
          </cell>
          <cell r="CN3320" t="str">
            <v>25/03/2026</v>
          </cell>
          <cell r="CO3320" t="str">
            <v>26/03/2026</v>
          </cell>
          <cell r="CP3320" t="str">
            <v>Instalado</v>
          </cell>
          <cell r="CQ3320" t="str">
            <v>30/03/2026</v>
          </cell>
          <cell r="CR3320" t="str">
            <v>30/03/2026</v>
          </cell>
          <cell r="CS3320" t="str">
            <v>15/04/2026</v>
          </cell>
          <cell r="CT3320" t="str">
            <v>31/03/2026</v>
          </cell>
          <cell r="CU3320" t="str">
            <v>Entregue</v>
          </cell>
          <cell r="CV3320" t="str">
            <v>22/04/2026</v>
          </cell>
          <cell r="CW3320" t="str">
            <v>06/04/2026</v>
          </cell>
          <cell r="CX3320" t="str">
            <v>19/02/2026</v>
          </cell>
          <cell r="CY3320" t="str">
            <v>Implantado</v>
          </cell>
          <cell r="CZ3320" t="str">
            <v>ALANDERSON ALVES BEZERRA</v>
          </cell>
          <cell r="DA3320" t="str">
            <v>Padrão</v>
          </cell>
          <cell r="DB3320" t="str">
            <v>Brasilia</v>
          </cell>
          <cell r="DC3320" t="str">
            <v>DF</v>
          </cell>
          <cell r="DD3320">
            <v>1.5</v>
          </cell>
          <cell r="DE3320">
            <v>1308.0532000000001</v>
          </cell>
          <cell r="DF3320" t="str">
            <v>CARRERA (ALPHAVILLE)</v>
          </cell>
          <cell r="DG3320" t="str">
            <v>NÃO</v>
          </cell>
          <cell r="DH3320" t="str">
            <v>06/04/2026</v>
          </cell>
          <cell r="DI3320" t="str">
            <v>01/04/2026</v>
          </cell>
          <cell r="DJ3320" t="str">
            <v>06/04/2026</v>
          </cell>
          <cell r="DK3320">
            <v>273</v>
          </cell>
          <cell r="DL3320" t="str">
            <v/>
          </cell>
          <cell r="DM3320" t="str">
            <v/>
          </cell>
          <cell r="DN3320">
            <v>2299</v>
          </cell>
          <cell r="DO3320" t="str">
            <v>06/04/2027</v>
          </cell>
          <cell r="DP3320" t="str">
            <v/>
          </cell>
          <cell r="DQ3320" t="str">
            <v>06/04/2029</v>
          </cell>
          <cell r="DR3320" t="str">
            <v>06/04/2029</v>
          </cell>
          <cell r="DS3320" t="str">
            <v>06/04/2029</v>
          </cell>
          <cell r="DT3320" t="str">
            <v>Ativo</v>
          </cell>
        </row>
        <row r="3321">
          <cell r="BV3321" t="str">
            <v>UER9D51</v>
          </cell>
          <cell r="BW3321" t="str">
            <v>Não</v>
          </cell>
          <cell r="BX3321" t="str">
            <v>ONIX HB LT 1.0 MT 5 LUGARES</v>
          </cell>
          <cell r="BY3321" t="str">
            <v>Preto Ouro Negro</v>
          </cell>
          <cell r="BZ3321" t="str">
            <v>3A48HTRFL</v>
          </cell>
          <cell r="CA3321" t="str">
            <v>2026/2026</v>
          </cell>
          <cell r="CB3321">
            <v>4728689</v>
          </cell>
          <cell r="CC3321" t="str">
            <v>06/03/2026</v>
          </cell>
          <cell r="CD3321">
            <v>87676.65</v>
          </cell>
          <cell r="CE3321" t="str">
            <v>1480270145</v>
          </cell>
          <cell r="CF3321">
            <v>3680</v>
          </cell>
          <cell r="CG3321" t="str">
            <v>Locado</v>
          </cell>
          <cell r="CH3321" t="str">
            <v>S/PLACA</v>
          </cell>
          <cell r="CI3321" t="str">
            <v>15/12/2025</v>
          </cell>
          <cell r="CJ3321" t="str">
            <v>DUKAR SP</v>
          </cell>
          <cell r="CK3321" t="str">
            <v>23/03/2026</v>
          </cell>
          <cell r="CL3321" t="str">
            <v>17/03/2026</v>
          </cell>
          <cell r="CM3321" t="str">
            <v>Documento Encerrado</v>
          </cell>
          <cell r="CN3321" t="str">
            <v>25/03/2026</v>
          </cell>
          <cell r="CO3321" t="str">
            <v>26/03/2026</v>
          </cell>
          <cell r="CP3321" t="str">
            <v>Instalado</v>
          </cell>
          <cell r="CQ3321" t="str">
            <v>30/03/2026</v>
          </cell>
          <cell r="CR3321" t="str">
            <v>08/04/2026</v>
          </cell>
          <cell r="CS3321" t="str">
            <v>17/04/2026</v>
          </cell>
          <cell r="CT3321" t="str">
            <v>09/04/2026</v>
          </cell>
          <cell r="CU3321" t="str">
            <v>Entregue</v>
          </cell>
          <cell r="CV3321" t="str">
            <v>24/04/2026</v>
          </cell>
          <cell r="CW3321" t="str">
            <v>17/04/2026</v>
          </cell>
          <cell r="CX3321" t="str">
            <v>19/02/2026</v>
          </cell>
          <cell r="CY3321" t="str">
            <v>Implantado</v>
          </cell>
          <cell r="CZ3321" t="str">
            <v>LILIANE VARELLA</v>
          </cell>
          <cell r="DA3321" t="str">
            <v>Padrão</v>
          </cell>
          <cell r="DB3321" t="str">
            <v>Araraquara</v>
          </cell>
          <cell r="DC3321" t="str">
            <v>SP</v>
          </cell>
          <cell r="DD3321">
            <v>1.5</v>
          </cell>
          <cell r="DE3321">
            <v>1308.0532000000001</v>
          </cell>
          <cell r="DF3321" t="str">
            <v>CARRERA (ALPHAVILLE)</v>
          </cell>
          <cell r="DG3321" t="str">
            <v>NÃO</v>
          </cell>
          <cell r="DH3321" t="str">
            <v>14/04/2026</v>
          </cell>
          <cell r="DI3321" t="str">
            <v>10/04/2026</v>
          </cell>
          <cell r="DJ3321" t="str">
            <v>17/04/2026</v>
          </cell>
          <cell r="DK3321">
            <v>1</v>
          </cell>
          <cell r="DL3321" t="str">
            <v/>
          </cell>
          <cell r="DM3321" t="str">
            <v/>
          </cell>
          <cell r="DN3321">
            <v>2299</v>
          </cell>
          <cell r="DO3321" t="str">
            <v>14/04/2027</v>
          </cell>
          <cell r="DP3321" t="str">
            <v/>
          </cell>
          <cell r="DQ3321" t="str">
            <v>14/04/2029</v>
          </cell>
          <cell r="DR3321" t="str">
            <v>14/04/2029</v>
          </cell>
          <cell r="DS3321" t="str">
            <v>14/04/2029</v>
          </cell>
          <cell r="DT3321" t="str">
            <v>Ativo</v>
          </cell>
        </row>
        <row r="3322">
          <cell r="BV3322" t="str">
            <v>SUG5C96</v>
          </cell>
          <cell r="BW3322" t="str">
            <v>Não</v>
          </cell>
          <cell r="BX3322" t="str">
            <v>ONIX HB LT 5DR 1,0T</v>
          </cell>
          <cell r="BY3322" t="str">
            <v>Preto Ouro Negro</v>
          </cell>
          <cell r="BZ3322" t="str">
            <v>3B48HSRGJ</v>
          </cell>
          <cell r="CA3322" t="str">
            <v>2025/2025</v>
          </cell>
          <cell r="CB3322">
            <v>4575410</v>
          </cell>
          <cell r="CC3322" t="str">
            <v>16/04/2025</v>
          </cell>
          <cell r="CD3322">
            <v>85240.320000000007</v>
          </cell>
          <cell r="CE3322" t="str">
            <v>01436225466</v>
          </cell>
          <cell r="CF3322">
            <v>1381</v>
          </cell>
          <cell r="CG3322" t="str">
            <v>Locado</v>
          </cell>
          <cell r="CH3322" t="str">
            <v>6</v>
          </cell>
          <cell r="CI3322" t="str">
            <v>22/12/2025</v>
          </cell>
          <cell r="CJ3322" t="str">
            <v>DUKAR SP</v>
          </cell>
          <cell r="CK3322" t="str">
            <v>07/05/2025</v>
          </cell>
          <cell r="CL3322" t="str">
            <v>28/04/2025</v>
          </cell>
          <cell r="CM3322" t="str">
            <v>Documento Encerrado</v>
          </cell>
          <cell r="CN3322" t="str">
            <v/>
          </cell>
          <cell r="CO3322" t="str">
            <v>02/04/2025</v>
          </cell>
          <cell r="CP3322" t="str">
            <v>Pendente Solicitação de Serviço</v>
          </cell>
          <cell r="CQ3322" t="str">
            <v>30/04/2025</v>
          </cell>
          <cell r="CR3322" t="str">
            <v>21/05/2025</v>
          </cell>
          <cell r="CS3322" t="str">
            <v>23/05/2025</v>
          </cell>
          <cell r="CT3322" t="str">
            <v>21/05/2025</v>
          </cell>
          <cell r="CU3322" t="str">
            <v>Entregue</v>
          </cell>
          <cell r="CV3322" t="str">
            <v>29/05/2025</v>
          </cell>
          <cell r="CW3322" t="str">
            <v>06/01/2026</v>
          </cell>
          <cell r="CX3322" t="str">
            <v>23/04/2025</v>
          </cell>
          <cell r="CY3322" t="str">
            <v>Implantado</v>
          </cell>
          <cell r="CZ3322" t="str">
            <v>Luana Paula Marques Oliveira</v>
          </cell>
          <cell r="DA3322" t="str">
            <v>Padrão</v>
          </cell>
          <cell r="DB3322" t="str">
            <v>Sao Paulo</v>
          </cell>
          <cell r="DC3322" t="str">
            <v>SP</v>
          </cell>
          <cell r="DD3322">
            <v>1.3</v>
          </cell>
          <cell r="DE3322">
            <v>1108.1241</v>
          </cell>
          <cell r="DF3322" t="str">
            <v>CARRERA (ALPHAVILLE)</v>
          </cell>
          <cell r="DG3322" t="str">
            <v>NÃO</v>
          </cell>
          <cell r="DH3322" t="str">
            <v>05/01/2026</v>
          </cell>
          <cell r="DI3322" t="str">
            <v>05/01/2026</v>
          </cell>
          <cell r="DJ3322" t="str">
            <v>05/01/2026</v>
          </cell>
          <cell r="DK3322">
            <v>5801</v>
          </cell>
          <cell r="DL3322" t="str">
            <v/>
          </cell>
          <cell r="DM3322" t="str">
            <v/>
          </cell>
          <cell r="DN3322">
            <v>2291</v>
          </cell>
          <cell r="DO3322" t="str">
            <v>05/01/2027</v>
          </cell>
          <cell r="DP3322" t="str">
            <v/>
          </cell>
          <cell r="DQ3322" t="str">
            <v>05/01/2029</v>
          </cell>
          <cell r="DR3322" t="str">
            <v>05/01/2029</v>
          </cell>
          <cell r="DS3322" t="str">
            <v>05/01/2029</v>
          </cell>
          <cell r="DT3322" t="str">
            <v>Ativo</v>
          </cell>
        </row>
        <row r="3323">
          <cell r="BV3323" t="str">
            <v>FPN9J41</v>
          </cell>
          <cell r="BW3323" t="str">
            <v>Não</v>
          </cell>
          <cell r="BX3323" t="str">
            <v>ONIX HB LT 5DR 1,0T</v>
          </cell>
          <cell r="BY3323" t="str">
            <v>Preto Ouro Negro</v>
          </cell>
          <cell r="BZ3323" t="str">
            <v>3B48HSRGJ</v>
          </cell>
          <cell r="CA3323" t="str">
            <v>2025/2025</v>
          </cell>
          <cell r="CB3323">
            <v>4575467</v>
          </cell>
          <cell r="CC3323" t="str">
            <v>16/04/2025</v>
          </cell>
          <cell r="CD3323">
            <v>85240.320000000007</v>
          </cell>
          <cell r="CE3323" t="str">
            <v>01436225202</v>
          </cell>
          <cell r="CF3323">
            <v>1385</v>
          </cell>
          <cell r="CG3323" t="str">
            <v>Locado</v>
          </cell>
          <cell r="CH3323" t="str">
            <v>1</v>
          </cell>
          <cell r="CI3323" t="str">
            <v>16/12/2025</v>
          </cell>
          <cell r="CJ3323" t="str">
            <v>DUKAR SP</v>
          </cell>
          <cell r="CK3323" t="str">
            <v>07/05/2025</v>
          </cell>
          <cell r="CL3323" t="str">
            <v>28/04/2025</v>
          </cell>
          <cell r="CM3323" t="str">
            <v>Documento Encerrado</v>
          </cell>
          <cell r="CN3323" t="str">
            <v/>
          </cell>
          <cell r="CO3323" t="str">
            <v>02/04/2025</v>
          </cell>
          <cell r="CP3323" t="str">
            <v>Pendente Solicitação de Serviço</v>
          </cell>
          <cell r="CQ3323" t="str">
            <v>30/04/2025</v>
          </cell>
          <cell r="CR3323" t="str">
            <v>21/05/2025</v>
          </cell>
          <cell r="CS3323" t="str">
            <v>23/05/2025</v>
          </cell>
          <cell r="CT3323" t="str">
            <v>21/05/2025</v>
          </cell>
          <cell r="CU3323" t="str">
            <v>Entregue</v>
          </cell>
          <cell r="CV3323" t="str">
            <v>29/05/2025</v>
          </cell>
          <cell r="CW3323" t="str">
            <v>06/01/2026</v>
          </cell>
          <cell r="CX3323" t="str">
            <v>23/04/2025</v>
          </cell>
          <cell r="CY3323" t="str">
            <v>Implantado</v>
          </cell>
          <cell r="CZ3323" t="str">
            <v>Renata Muller</v>
          </cell>
          <cell r="DA3323" t="str">
            <v>Padrão</v>
          </cell>
          <cell r="DB3323" t="str">
            <v>Sao Paulo</v>
          </cell>
          <cell r="DC3323" t="str">
            <v>SP</v>
          </cell>
          <cell r="DD3323">
            <v>1.3</v>
          </cell>
          <cell r="DE3323">
            <v>1108.1241</v>
          </cell>
          <cell r="DF3323" t="str">
            <v>CARRERA (ALPHAVILLE)</v>
          </cell>
          <cell r="DG3323" t="str">
            <v>NÃO</v>
          </cell>
          <cell r="DH3323" t="str">
            <v>06/01/2026</v>
          </cell>
          <cell r="DI3323" t="str">
            <v>05/01/2026</v>
          </cell>
          <cell r="DJ3323" t="str">
            <v>06/01/2026</v>
          </cell>
          <cell r="DK3323">
            <v>822</v>
          </cell>
          <cell r="DL3323" t="str">
            <v/>
          </cell>
          <cell r="DM3323" t="str">
            <v/>
          </cell>
          <cell r="DN3323">
            <v>2291</v>
          </cell>
          <cell r="DO3323" t="str">
            <v>06/01/2027</v>
          </cell>
          <cell r="DP3323" t="str">
            <v/>
          </cell>
          <cell r="DQ3323" t="str">
            <v>06/01/2029</v>
          </cell>
          <cell r="DR3323" t="str">
            <v>06/01/2029</v>
          </cell>
          <cell r="DS3323" t="str">
            <v>06/01/2029</v>
          </cell>
          <cell r="DT3323" t="str">
            <v>Ativo</v>
          </cell>
        </row>
        <row r="3324">
          <cell r="BV3324" t="str">
            <v>TJQ5A23</v>
          </cell>
          <cell r="BW3324" t="str">
            <v>Não</v>
          </cell>
          <cell r="BX3324" t="str">
            <v>ONIX HB LT 5DR 1,0T</v>
          </cell>
          <cell r="BY3324" t="str">
            <v>Preto Ouro Negro</v>
          </cell>
          <cell r="BZ3324" t="str">
            <v>3B48HSRGJ</v>
          </cell>
          <cell r="CA3324" t="str">
            <v>2025/2025</v>
          </cell>
          <cell r="CB3324">
            <v>4575409</v>
          </cell>
          <cell r="CC3324" t="str">
            <v>16/04/2025</v>
          </cell>
          <cell r="CD3324">
            <v>85240.320000000007</v>
          </cell>
          <cell r="CE3324" t="str">
            <v>01436225199</v>
          </cell>
          <cell r="CF3324">
            <v>1387</v>
          </cell>
          <cell r="CG3324" t="str">
            <v>Locado</v>
          </cell>
          <cell r="CH3324" t="str">
            <v>3</v>
          </cell>
          <cell r="CI3324" t="str">
            <v>16/12/2025</v>
          </cell>
          <cell r="CJ3324" t="str">
            <v>DUKAR SP</v>
          </cell>
          <cell r="CK3324" t="str">
            <v>07/05/2025</v>
          </cell>
          <cell r="CL3324" t="str">
            <v>28/04/2025</v>
          </cell>
          <cell r="CM3324" t="str">
            <v>Documento Encerrado</v>
          </cell>
          <cell r="CN3324" t="str">
            <v/>
          </cell>
          <cell r="CO3324" t="str">
            <v>02/04/2025</v>
          </cell>
          <cell r="CP3324" t="str">
            <v>Pendente Solicitação de Serviço</v>
          </cell>
          <cell r="CQ3324" t="str">
            <v>30/04/2025</v>
          </cell>
          <cell r="CR3324" t="str">
            <v>21/05/2025</v>
          </cell>
          <cell r="CS3324" t="str">
            <v>23/05/2025</v>
          </cell>
          <cell r="CT3324" t="str">
            <v>21/05/2025</v>
          </cell>
          <cell r="CU3324" t="str">
            <v>Entregue</v>
          </cell>
          <cell r="CV3324" t="str">
            <v>29/05/2025</v>
          </cell>
          <cell r="CW3324" t="str">
            <v>22/12/2025</v>
          </cell>
          <cell r="CX3324" t="str">
            <v>23/04/2025</v>
          </cell>
          <cell r="CY3324" t="str">
            <v>Implantado</v>
          </cell>
          <cell r="CZ3324" t="str">
            <v>KELSON FRANCISCO PEREIRA</v>
          </cell>
          <cell r="DA3324" t="str">
            <v>Padrão</v>
          </cell>
          <cell r="DB3324" t="str">
            <v>Sao Paulo</v>
          </cell>
          <cell r="DC3324" t="str">
            <v>SP</v>
          </cell>
          <cell r="DD3324">
            <v>1.3</v>
          </cell>
          <cell r="DE3324">
            <v>1108.1241</v>
          </cell>
          <cell r="DF3324" t="str">
            <v>CARRERA (ALPHAVILLE)</v>
          </cell>
          <cell r="DG3324" t="str">
            <v>NÃO</v>
          </cell>
          <cell r="DH3324" t="str">
            <v>19/12/2025</v>
          </cell>
          <cell r="DI3324" t="str">
            <v>19/12/2025</v>
          </cell>
          <cell r="DJ3324" t="str">
            <v>19/12/2025</v>
          </cell>
          <cell r="DK3324">
            <v>10076</v>
          </cell>
          <cell r="DL3324" t="str">
            <v/>
          </cell>
          <cell r="DM3324" t="str">
            <v/>
          </cell>
          <cell r="DN3324">
            <v>2291</v>
          </cell>
          <cell r="DO3324" t="str">
            <v>19/12/2026</v>
          </cell>
          <cell r="DP3324" t="str">
            <v/>
          </cell>
          <cell r="DQ3324" t="str">
            <v>19/12/2028</v>
          </cell>
          <cell r="DR3324" t="str">
            <v>19/12/2028</v>
          </cell>
          <cell r="DS3324" t="str">
            <v>19/12/2028</v>
          </cell>
          <cell r="DT3324" t="str">
            <v>Ativo</v>
          </cell>
        </row>
        <row r="3325">
          <cell r="BV3325" t="str">
            <v>TKC6A24</v>
          </cell>
          <cell r="BW3325" t="str">
            <v>Não</v>
          </cell>
          <cell r="BX3325" t="str">
            <v>ONIX HB LT 5DR 1,0T</v>
          </cell>
          <cell r="BY3325" t="str">
            <v>Preto Ouro Negro</v>
          </cell>
          <cell r="BZ3325" t="str">
            <v>3B48HSRGJ</v>
          </cell>
          <cell r="CA3325" t="str">
            <v>2025/2025</v>
          </cell>
          <cell r="CB3325">
            <v>4575408</v>
          </cell>
          <cell r="CC3325" t="str">
            <v>16/04/2025</v>
          </cell>
          <cell r="CD3325">
            <v>85240.320000000007</v>
          </cell>
          <cell r="CE3325" t="str">
            <v>01436225156</v>
          </cell>
          <cell r="CF3325">
            <v>1388</v>
          </cell>
          <cell r="CG3325" t="str">
            <v>Locado</v>
          </cell>
          <cell r="CH3325" t="str">
            <v>4</v>
          </cell>
          <cell r="CI3325" t="str">
            <v>22/12/2025</v>
          </cell>
          <cell r="CJ3325" t="str">
            <v>DUKAR SP</v>
          </cell>
          <cell r="CK3325" t="str">
            <v>07/05/2025</v>
          </cell>
          <cell r="CL3325" t="str">
            <v>28/04/2025</v>
          </cell>
          <cell r="CM3325" t="str">
            <v>Documento Encerrado</v>
          </cell>
          <cell r="CN3325" t="str">
            <v/>
          </cell>
          <cell r="CO3325" t="str">
            <v>02/04/2025</v>
          </cell>
          <cell r="CP3325" t="str">
            <v>Pendente Solicitação de Serviço</v>
          </cell>
          <cell r="CQ3325" t="str">
            <v>30/04/2025</v>
          </cell>
          <cell r="CR3325" t="str">
            <v>21/05/2025</v>
          </cell>
          <cell r="CS3325" t="str">
            <v>23/05/2025</v>
          </cell>
          <cell r="CT3325" t="str">
            <v>21/05/2025</v>
          </cell>
          <cell r="CU3325" t="str">
            <v>Entregue</v>
          </cell>
          <cell r="CV3325" t="str">
            <v>29/05/2025</v>
          </cell>
          <cell r="CW3325" t="str">
            <v>05/01/2026</v>
          </cell>
          <cell r="CX3325" t="str">
            <v>23/04/2025</v>
          </cell>
          <cell r="CY3325" t="str">
            <v>Implantado</v>
          </cell>
          <cell r="CZ3325" t="str">
            <v>Pedro Luiz Andrade Scherholz</v>
          </cell>
          <cell r="DA3325" t="str">
            <v>Padrão</v>
          </cell>
          <cell r="DB3325" t="str">
            <v>Sao Paulo</v>
          </cell>
          <cell r="DC3325" t="str">
            <v>SP</v>
          </cell>
          <cell r="DD3325">
            <v>1.3</v>
          </cell>
          <cell r="DE3325">
            <v>1108.1241</v>
          </cell>
          <cell r="DF3325" t="str">
            <v>CARRERA (ALPHAVILLE)</v>
          </cell>
          <cell r="DG3325" t="str">
            <v>NÃO</v>
          </cell>
          <cell r="DH3325" t="str">
            <v>22/12/2025</v>
          </cell>
          <cell r="DI3325" t="str">
            <v>22/12/2025</v>
          </cell>
          <cell r="DJ3325" t="str">
            <v>22/12/2025</v>
          </cell>
          <cell r="DK3325">
            <v>589</v>
          </cell>
          <cell r="DL3325" t="str">
            <v/>
          </cell>
          <cell r="DM3325" t="str">
            <v/>
          </cell>
          <cell r="DN3325">
            <v>2291</v>
          </cell>
          <cell r="DO3325" t="str">
            <v>22/12/2026</v>
          </cell>
          <cell r="DP3325" t="str">
            <v/>
          </cell>
          <cell r="DQ3325" t="str">
            <v>22/12/2028</v>
          </cell>
          <cell r="DR3325" t="str">
            <v>22/12/2028</v>
          </cell>
          <cell r="DS3325" t="str">
            <v>22/12/2028</v>
          </cell>
          <cell r="DT3325" t="str">
            <v>Ativo</v>
          </cell>
        </row>
        <row r="3326">
          <cell r="BV3326" t="str">
            <v>TJL5J65</v>
          </cell>
          <cell r="BW3326" t="str">
            <v>Não</v>
          </cell>
          <cell r="BX3326" t="str">
            <v>ONIX HB LT 5DR 1,0T</v>
          </cell>
          <cell r="BY3326" t="str">
            <v>Preto Ouro Negro</v>
          </cell>
          <cell r="BZ3326" t="str">
            <v>3B48HSRGJ</v>
          </cell>
          <cell r="CA3326" t="str">
            <v>2025/2025</v>
          </cell>
          <cell r="CB3326">
            <v>4575407</v>
          </cell>
          <cell r="CC3326" t="str">
            <v>16/04/2025</v>
          </cell>
          <cell r="CD3326">
            <v>85240.320000000007</v>
          </cell>
          <cell r="CE3326" t="str">
            <v>01436225148</v>
          </cell>
          <cell r="CF3326">
            <v>1389</v>
          </cell>
          <cell r="CG3326" t="str">
            <v>Locado</v>
          </cell>
          <cell r="CH3326" t="str">
            <v>5</v>
          </cell>
          <cell r="CI3326" t="str">
            <v>22/12/2025</v>
          </cell>
          <cell r="CJ3326" t="str">
            <v>DUKAR SP</v>
          </cell>
          <cell r="CK3326" t="str">
            <v>07/05/2025</v>
          </cell>
          <cell r="CL3326" t="str">
            <v>28/04/2025</v>
          </cell>
          <cell r="CM3326" t="str">
            <v>Documento Encerrado</v>
          </cell>
          <cell r="CN3326" t="str">
            <v/>
          </cell>
          <cell r="CO3326" t="str">
            <v>02/04/2025</v>
          </cell>
          <cell r="CP3326" t="str">
            <v>Pendente Solicitação de Serviço</v>
          </cell>
          <cell r="CQ3326" t="str">
            <v>30/04/2025</v>
          </cell>
          <cell r="CR3326" t="str">
            <v>21/05/2025</v>
          </cell>
          <cell r="CS3326" t="str">
            <v>23/05/2025</v>
          </cell>
          <cell r="CT3326" t="str">
            <v>21/05/2025</v>
          </cell>
          <cell r="CU3326" t="str">
            <v>Entregue</v>
          </cell>
          <cell r="CV3326" t="str">
            <v>29/05/2025</v>
          </cell>
          <cell r="CW3326" t="str">
            <v>22/12/2025</v>
          </cell>
          <cell r="CX3326" t="str">
            <v>23/04/2025</v>
          </cell>
          <cell r="CY3326" t="str">
            <v>Implantado</v>
          </cell>
          <cell r="CZ3326" t="str">
            <v>Moacir de Oliveira</v>
          </cell>
          <cell r="DA3326" t="str">
            <v>Padrão</v>
          </cell>
          <cell r="DB3326" t="str">
            <v>Sao Paulo</v>
          </cell>
          <cell r="DC3326" t="str">
            <v>SP</v>
          </cell>
          <cell r="DD3326">
            <v>1.3</v>
          </cell>
          <cell r="DE3326">
            <v>1108.1241</v>
          </cell>
          <cell r="DF3326" t="str">
            <v>CARRERA (ALPHAVILLE)</v>
          </cell>
          <cell r="DG3326" t="str">
            <v>NÃO</v>
          </cell>
          <cell r="DH3326" t="str">
            <v>22/12/2025</v>
          </cell>
          <cell r="DI3326" t="str">
            <v>22/12/2025</v>
          </cell>
          <cell r="DJ3326" t="str">
            <v>22/12/2025</v>
          </cell>
          <cell r="DK3326">
            <v>11729</v>
          </cell>
          <cell r="DL3326" t="str">
            <v/>
          </cell>
          <cell r="DM3326" t="str">
            <v/>
          </cell>
          <cell r="DN3326">
            <v>2291</v>
          </cell>
          <cell r="DO3326" t="str">
            <v>22/12/2026</v>
          </cell>
          <cell r="DP3326" t="str">
            <v/>
          </cell>
          <cell r="DQ3326" t="str">
            <v>22/12/2028</v>
          </cell>
          <cell r="DR3326" t="str">
            <v>22/12/2028</v>
          </cell>
          <cell r="DS3326" t="str">
            <v>22/12/2028</v>
          </cell>
          <cell r="DT3326" t="str">
            <v>Ativo</v>
          </cell>
        </row>
        <row r="3327">
          <cell r="BV3327" t="str">
            <v>TIS7E28</v>
          </cell>
          <cell r="BW3327" t="str">
            <v>Não</v>
          </cell>
          <cell r="BX3327" t="str">
            <v>ONIX HB LT 5DR 1,0T</v>
          </cell>
          <cell r="BY3327" t="str">
            <v>Preto Ouro Negro</v>
          </cell>
          <cell r="BZ3327" t="str">
            <v>3B48HSRGJ</v>
          </cell>
          <cell r="CA3327" t="str">
            <v>2025/2025</v>
          </cell>
          <cell r="CB3327">
            <v>4575406</v>
          </cell>
          <cell r="CC3327" t="str">
            <v>16/04/2025</v>
          </cell>
          <cell r="CD3327">
            <v>85240.320000000007</v>
          </cell>
          <cell r="CE3327" t="str">
            <v>01436225350</v>
          </cell>
          <cell r="CF3327">
            <v>1383</v>
          </cell>
          <cell r="CG3327" t="str">
            <v>Locado</v>
          </cell>
          <cell r="CH3327" t="str">
            <v>7</v>
          </cell>
          <cell r="CI3327" t="str">
            <v>22/12/2025</v>
          </cell>
          <cell r="CJ3327" t="str">
            <v>DUKAR SP</v>
          </cell>
          <cell r="CK3327" t="str">
            <v>07/05/2025</v>
          </cell>
          <cell r="CL3327" t="str">
            <v>28/04/2025</v>
          </cell>
          <cell r="CM3327" t="str">
            <v>Documento Encerrado</v>
          </cell>
          <cell r="CN3327" t="str">
            <v/>
          </cell>
          <cell r="CO3327" t="str">
            <v>02/04/2025</v>
          </cell>
          <cell r="CP3327" t="str">
            <v>Pendente Solicitação de Serviço</v>
          </cell>
          <cell r="CQ3327" t="str">
            <v>30/04/2025</v>
          </cell>
          <cell r="CR3327" t="str">
            <v>21/05/2025</v>
          </cell>
          <cell r="CS3327" t="str">
            <v>23/05/2025</v>
          </cell>
          <cell r="CT3327" t="str">
            <v>21/05/2025</v>
          </cell>
          <cell r="CU3327" t="str">
            <v>Entregue</v>
          </cell>
          <cell r="CV3327" t="str">
            <v>29/05/2025</v>
          </cell>
          <cell r="CW3327" t="str">
            <v>06/01/2026</v>
          </cell>
          <cell r="CX3327" t="str">
            <v>23/04/2025</v>
          </cell>
          <cell r="CY3327" t="str">
            <v>Implantado</v>
          </cell>
          <cell r="CZ3327" t="str">
            <v>Jamille Cardoso da Silva</v>
          </cell>
          <cell r="DA3327" t="str">
            <v>Padrão</v>
          </cell>
          <cell r="DB3327" t="str">
            <v>Sao Paulo</v>
          </cell>
          <cell r="DC3327" t="str">
            <v>SP</v>
          </cell>
          <cell r="DD3327">
            <v>1.3</v>
          </cell>
          <cell r="DE3327">
            <v>1108.1241</v>
          </cell>
          <cell r="DF3327" t="str">
            <v>CARRERA (ALPHAVILLE)</v>
          </cell>
          <cell r="DG3327" t="str">
            <v>NÃO</v>
          </cell>
          <cell r="DH3327" t="str">
            <v>05/01/2026</v>
          </cell>
          <cell r="DI3327" t="str">
            <v>05/01/2026</v>
          </cell>
          <cell r="DJ3327" t="str">
            <v>05/01/2026</v>
          </cell>
          <cell r="DK3327">
            <v>778</v>
          </cell>
          <cell r="DL3327" t="str">
            <v/>
          </cell>
          <cell r="DM3327" t="str">
            <v/>
          </cell>
          <cell r="DN3327">
            <v>2291</v>
          </cell>
          <cell r="DO3327" t="str">
            <v>05/01/2027</v>
          </cell>
          <cell r="DP3327" t="str">
            <v/>
          </cell>
          <cell r="DQ3327" t="str">
            <v>05/01/2029</v>
          </cell>
          <cell r="DR3327" t="str">
            <v>05/01/2029</v>
          </cell>
          <cell r="DS3327" t="str">
            <v>05/01/2029</v>
          </cell>
          <cell r="DT3327" t="str">
            <v>Ativo</v>
          </cell>
        </row>
        <row r="3328">
          <cell r="BV3328" t="str">
            <v>TJQ9H79</v>
          </cell>
          <cell r="BW3328" t="str">
            <v>Não</v>
          </cell>
          <cell r="BX3328" t="str">
            <v>ONIX HB LT 5DR 1,0T</v>
          </cell>
          <cell r="BY3328" t="str">
            <v>Preto Ouro Negro</v>
          </cell>
          <cell r="BZ3328" t="str">
            <v>3B48HSRGJ</v>
          </cell>
          <cell r="CA3328" t="str">
            <v>2025/2025</v>
          </cell>
          <cell r="CB3328">
            <v>4575404</v>
          </cell>
          <cell r="CC3328" t="str">
            <v>16/04/2025</v>
          </cell>
          <cell r="CD3328">
            <v>85240.320000000007</v>
          </cell>
          <cell r="CE3328" t="str">
            <v>01436225318</v>
          </cell>
          <cell r="CF3328">
            <v>1384</v>
          </cell>
          <cell r="CG3328" t="str">
            <v>Locado</v>
          </cell>
          <cell r="CH3328" t="str">
            <v>9</v>
          </cell>
          <cell r="CI3328" t="str">
            <v>22/12/2025</v>
          </cell>
          <cell r="CJ3328" t="str">
            <v>DUKAR SP</v>
          </cell>
          <cell r="CK3328" t="str">
            <v>07/05/2025</v>
          </cell>
          <cell r="CL3328" t="str">
            <v>28/04/2025</v>
          </cell>
          <cell r="CM3328" t="str">
            <v>Documento Encerrado</v>
          </cell>
          <cell r="CN3328" t="str">
            <v/>
          </cell>
          <cell r="CO3328" t="str">
            <v>02/04/2025</v>
          </cell>
          <cell r="CP3328" t="str">
            <v>Pendente Solicitação de Serviço</v>
          </cell>
          <cell r="CQ3328" t="str">
            <v>30/04/2025</v>
          </cell>
          <cell r="CR3328" t="str">
            <v>21/05/2025</v>
          </cell>
          <cell r="CS3328" t="str">
            <v>23/05/2025</v>
          </cell>
          <cell r="CT3328" t="str">
            <v>21/05/2025</v>
          </cell>
          <cell r="CU3328" t="str">
            <v>Entregue</v>
          </cell>
          <cell r="CV3328" t="str">
            <v>29/05/2025</v>
          </cell>
          <cell r="CW3328" t="str">
            <v>06/01/2026</v>
          </cell>
          <cell r="CX3328" t="str">
            <v>23/04/2025</v>
          </cell>
          <cell r="CY3328" t="str">
            <v>Implantado</v>
          </cell>
          <cell r="CZ3328" t="str">
            <v>Samir Adalberto Siqueira Silva</v>
          </cell>
          <cell r="DA3328" t="str">
            <v>Padrão</v>
          </cell>
          <cell r="DB3328" t="str">
            <v>Sao Paulo</v>
          </cell>
          <cell r="DC3328" t="str">
            <v>SP</v>
          </cell>
          <cell r="DD3328">
            <v>1.3</v>
          </cell>
          <cell r="DE3328">
            <v>1108.1241</v>
          </cell>
          <cell r="DF3328" t="str">
            <v>CARRERA (ALPHAVILLE)</v>
          </cell>
          <cell r="DG3328" t="str">
            <v>NÃO</v>
          </cell>
          <cell r="DH3328" t="str">
            <v>05/01/2026</v>
          </cell>
          <cell r="DI3328" t="str">
            <v>05/01/2026</v>
          </cell>
          <cell r="DJ3328" t="str">
            <v>05/01/2026</v>
          </cell>
          <cell r="DK3328">
            <v>9900</v>
          </cell>
          <cell r="DL3328" t="str">
            <v/>
          </cell>
          <cell r="DM3328" t="str">
            <v/>
          </cell>
          <cell r="DN3328">
            <v>2291</v>
          </cell>
          <cell r="DO3328" t="str">
            <v>05/01/2027</v>
          </cell>
          <cell r="DP3328" t="str">
            <v/>
          </cell>
          <cell r="DQ3328" t="str">
            <v>05/01/2029</v>
          </cell>
          <cell r="DR3328" t="str">
            <v>05/01/2029</v>
          </cell>
          <cell r="DS3328" t="str">
            <v>05/01/2029</v>
          </cell>
          <cell r="DT3328" t="str">
            <v>Ativo</v>
          </cell>
        </row>
        <row r="3329">
          <cell r="BV3329" t="str">
            <v>TIP5E92</v>
          </cell>
          <cell r="BW3329" t="str">
            <v>Não</v>
          </cell>
          <cell r="BX3329" t="str">
            <v>ONIX HB LT 5DR 1,0T</v>
          </cell>
          <cell r="BY3329" t="str">
            <v>Preto Ouro Negro</v>
          </cell>
          <cell r="BZ3329" t="str">
            <v>3B48HSRGJ</v>
          </cell>
          <cell r="CA3329" t="str">
            <v>2025/2025</v>
          </cell>
          <cell r="CB3329">
            <v>4575403</v>
          </cell>
          <cell r="CC3329" t="str">
            <v>16/04/2025</v>
          </cell>
          <cell r="CD3329">
            <v>85240.320000000007</v>
          </cell>
          <cell r="CE3329" t="str">
            <v>01436226535</v>
          </cell>
          <cell r="CF3329">
            <v>1386</v>
          </cell>
          <cell r="CG3329" t="str">
            <v>Locado</v>
          </cell>
          <cell r="CH3329" t="str">
            <v>2</v>
          </cell>
          <cell r="CI3329" t="str">
            <v>22/12/2025</v>
          </cell>
          <cell r="CJ3329" t="str">
            <v>DUKAR SP</v>
          </cell>
          <cell r="CK3329" t="str">
            <v>07/05/2025</v>
          </cell>
          <cell r="CL3329" t="str">
            <v>28/04/2025</v>
          </cell>
          <cell r="CM3329" t="str">
            <v>Documento Encerrado</v>
          </cell>
          <cell r="CN3329" t="str">
            <v/>
          </cell>
          <cell r="CO3329" t="str">
            <v>02/04/2025</v>
          </cell>
          <cell r="CP3329" t="str">
            <v>Pendente Solicitação de Serviço</v>
          </cell>
          <cell r="CQ3329" t="str">
            <v>30/04/2025</v>
          </cell>
          <cell r="CR3329" t="str">
            <v>21/05/2025</v>
          </cell>
          <cell r="CS3329" t="str">
            <v>23/05/2025</v>
          </cell>
          <cell r="CT3329" t="str">
            <v>21/05/2025</v>
          </cell>
          <cell r="CU3329" t="str">
            <v>Entregue</v>
          </cell>
          <cell r="CV3329" t="str">
            <v>29/05/2025</v>
          </cell>
          <cell r="CW3329" t="str">
            <v>22/12/2025</v>
          </cell>
          <cell r="CX3329" t="str">
            <v>23/04/2025</v>
          </cell>
          <cell r="CY3329" t="str">
            <v>Implantado</v>
          </cell>
          <cell r="CZ3329" t="str">
            <v>Caio Cezar Dini</v>
          </cell>
          <cell r="DA3329" t="str">
            <v>Padrão</v>
          </cell>
          <cell r="DB3329" t="str">
            <v>Sao Paulo</v>
          </cell>
          <cell r="DC3329" t="str">
            <v>SP</v>
          </cell>
          <cell r="DD3329">
            <v>1.3</v>
          </cell>
          <cell r="DE3329">
            <v>1108.1241</v>
          </cell>
          <cell r="DF3329" t="str">
            <v>CARRERA (ALPHAVILLE)</v>
          </cell>
          <cell r="DG3329" t="str">
            <v>NÃO</v>
          </cell>
          <cell r="DH3329" t="str">
            <v>22/12/2025</v>
          </cell>
          <cell r="DI3329" t="str">
            <v>22/12/2025</v>
          </cell>
          <cell r="DJ3329" t="str">
            <v>22/12/2025</v>
          </cell>
          <cell r="DK3329">
            <v>14</v>
          </cell>
          <cell r="DL3329" t="str">
            <v/>
          </cell>
          <cell r="DM3329" t="str">
            <v/>
          </cell>
          <cell r="DN3329">
            <v>2291</v>
          </cell>
          <cell r="DO3329" t="str">
            <v>22/12/2026</v>
          </cell>
          <cell r="DP3329" t="str">
            <v/>
          </cell>
          <cell r="DQ3329" t="str">
            <v>22/12/2028</v>
          </cell>
          <cell r="DR3329" t="str">
            <v>22/12/2028</v>
          </cell>
          <cell r="DS3329" t="str">
            <v>22/12/2028</v>
          </cell>
          <cell r="DT3329" t="str">
            <v>Ativo</v>
          </cell>
        </row>
        <row r="3330">
          <cell r="BV3330" t="str">
            <v>TJY7H97</v>
          </cell>
          <cell r="BW3330" t="str">
            <v>Não</v>
          </cell>
          <cell r="BX3330" t="str">
            <v>ONIX HB LT 5DR 1,0T</v>
          </cell>
          <cell r="BY3330" t="str">
            <v>Preto Ouro Negro</v>
          </cell>
          <cell r="BZ3330" t="str">
            <v>3B48HSRGJ</v>
          </cell>
          <cell r="CA3330" t="str">
            <v>2025/2025</v>
          </cell>
          <cell r="CB3330">
            <v>4576033</v>
          </cell>
          <cell r="CC3330" t="str">
            <v>17/04/2025</v>
          </cell>
          <cell r="CD3330">
            <v>85240.320000000007</v>
          </cell>
          <cell r="CE3330" t="str">
            <v>1436602804</v>
          </cell>
          <cell r="CF3330">
            <v>1398</v>
          </cell>
          <cell r="CG3330" t="str">
            <v>Locado</v>
          </cell>
          <cell r="CH3330" t="str">
            <v>7</v>
          </cell>
          <cell r="CI3330" t="str">
            <v>22/12/2025</v>
          </cell>
          <cell r="CJ3330" t="str">
            <v>DUKAR SP</v>
          </cell>
          <cell r="CK3330" t="str">
            <v>08/05/2025</v>
          </cell>
          <cell r="CL3330" t="str">
            <v>28/04/2025</v>
          </cell>
          <cell r="CM3330" t="str">
            <v>Documento Encerrado</v>
          </cell>
          <cell r="CN3330" t="str">
            <v/>
          </cell>
          <cell r="CO3330" t="str">
            <v>02/04/2025</v>
          </cell>
          <cell r="CP3330" t="str">
            <v>Pendente Solicitação de Serviço</v>
          </cell>
          <cell r="CQ3330" t="str">
            <v>30/04/2025</v>
          </cell>
          <cell r="CR3330" t="str">
            <v>21/05/2025</v>
          </cell>
          <cell r="CS3330" t="str">
            <v>23/05/2025</v>
          </cell>
          <cell r="CT3330" t="str">
            <v>21/05/2025</v>
          </cell>
          <cell r="CU3330" t="str">
            <v>Entregue</v>
          </cell>
          <cell r="CV3330" t="str">
            <v>29/05/2025</v>
          </cell>
          <cell r="CW3330" t="str">
            <v>22/12/2025</v>
          </cell>
          <cell r="CX3330" t="str">
            <v>23/04/2025</v>
          </cell>
          <cell r="CY3330" t="str">
            <v>Implantado</v>
          </cell>
          <cell r="CZ3330" t="str">
            <v>Humberto Pio Fávero</v>
          </cell>
          <cell r="DA3330" t="str">
            <v>Padrão</v>
          </cell>
          <cell r="DB3330" t="str">
            <v>Sao Paulo</v>
          </cell>
          <cell r="DC3330" t="str">
            <v>SP</v>
          </cell>
          <cell r="DD3330">
            <v>1.3</v>
          </cell>
          <cell r="DE3330">
            <v>1108.1241</v>
          </cell>
          <cell r="DF3330" t="str">
            <v>CARRERA (ALPHAVILLE)</v>
          </cell>
          <cell r="DG3330" t="str">
            <v>NÃO</v>
          </cell>
          <cell r="DH3330" t="str">
            <v>19/12/2025</v>
          </cell>
          <cell r="DI3330" t="str">
            <v>19/12/2025</v>
          </cell>
          <cell r="DJ3330" t="str">
            <v>19/12/2025</v>
          </cell>
          <cell r="DK3330">
            <v>7000</v>
          </cell>
          <cell r="DL3330" t="str">
            <v/>
          </cell>
          <cell r="DM3330" t="str">
            <v/>
          </cell>
          <cell r="DN3330">
            <v>2291</v>
          </cell>
          <cell r="DO3330" t="str">
            <v>19/12/2026</v>
          </cell>
          <cell r="DP3330" t="str">
            <v/>
          </cell>
          <cell r="DQ3330" t="str">
            <v>19/12/2028</v>
          </cell>
          <cell r="DR3330" t="str">
            <v>19/12/2028</v>
          </cell>
          <cell r="DS3330" t="str">
            <v>19/12/2028</v>
          </cell>
          <cell r="DT3330" t="str">
            <v>Ativo</v>
          </cell>
        </row>
        <row r="3331">
          <cell r="BV3331" t="str">
            <v>UDU9B04</v>
          </cell>
          <cell r="BW3331" t="str">
            <v>Não</v>
          </cell>
          <cell r="BX3331" t="str">
            <v>ONIX HB 1.0 MT 5 LUGARES</v>
          </cell>
          <cell r="BY3331" t="str">
            <v>Cinza Drake</v>
          </cell>
          <cell r="BZ3331" t="str">
            <v>5A48ATR7J</v>
          </cell>
          <cell r="CA3331" t="str">
            <v>2026/2026</v>
          </cell>
          <cell r="CB3331">
            <v>4702108</v>
          </cell>
          <cell r="CC3331" t="str">
            <v>15/12/2025</v>
          </cell>
          <cell r="CD3331">
            <v>74030.320000000007</v>
          </cell>
          <cell r="CE3331" t="str">
            <v>1472304834</v>
          </cell>
          <cell r="CF3331">
            <v>3284</v>
          </cell>
          <cell r="CG3331" t="str">
            <v>Locado</v>
          </cell>
          <cell r="CH3331" t="str">
            <v>S/PLACA</v>
          </cell>
          <cell r="CI3331" t="str">
            <v/>
          </cell>
          <cell r="CJ3331" t="str">
            <v>DUKAR SP</v>
          </cell>
          <cell r="CK3331" t="str">
            <v>31/12/2025</v>
          </cell>
          <cell r="CL3331" t="str">
            <v>23/12/2025</v>
          </cell>
          <cell r="CM3331" t="str">
            <v>Documento Encerrado</v>
          </cell>
          <cell r="CN3331" t="str">
            <v>02/01/2026</v>
          </cell>
          <cell r="CO3331" t="str">
            <v>07/01/2026</v>
          </cell>
          <cell r="CP3331" t="str">
            <v>Instalado</v>
          </cell>
          <cell r="CQ3331" t="str">
            <v>09/01/2026</v>
          </cell>
          <cell r="CR3331" t="str">
            <v>09/01/2026</v>
          </cell>
          <cell r="CS3331" t="str">
            <v>21/01/2026</v>
          </cell>
          <cell r="CT3331" t="str">
            <v>12/01/2026</v>
          </cell>
          <cell r="CU3331" t="str">
            <v>Entregue</v>
          </cell>
          <cell r="CV3331" t="str">
            <v>27/01/2026</v>
          </cell>
          <cell r="CW3331" t="str">
            <v>16/01/2026</v>
          </cell>
          <cell r="CX3331" t="str">
            <v>06/02/2026</v>
          </cell>
          <cell r="CY3331" t="str">
            <v>Implantado</v>
          </cell>
          <cell r="CZ3331" t="str">
            <v>JULIA INES KUNRATH</v>
          </cell>
          <cell r="DA3331" t="str">
            <v>CENTRO CUSTO ECOMMERCE</v>
          </cell>
          <cell r="DB3331" t="str">
            <v>Canoas</v>
          </cell>
          <cell r="DC3331" t="str">
            <v>RS</v>
          </cell>
          <cell r="DD3331">
            <v>0</v>
          </cell>
          <cell r="DE3331">
            <v>0</v>
          </cell>
          <cell r="DF3331" t="str">
            <v/>
          </cell>
          <cell r="DG3331" t="str">
            <v>SIM</v>
          </cell>
          <cell r="DH3331" t="str">
            <v>15/01/2026</v>
          </cell>
          <cell r="DI3331" t="str">
            <v>14/01/2026</v>
          </cell>
          <cell r="DJ3331" t="str">
            <v>15/01/2026</v>
          </cell>
          <cell r="DK3331">
            <v>1361</v>
          </cell>
          <cell r="DL3331" t="str">
            <v/>
          </cell>
          <cell r="DM3331" t="str">
            <v/>
          </cell>
          <cell r="DN3331">
            <v>2002</v>
          </cell>
          <cell r="DO3331" t="str">
            <v>15/01/2027</v>
          </cell>
          <cell r="DP3331" t="str">
            <v/>
          </cell>
          <cell r="DQ3331" t="str">
            <v>15/07/2027</v>
          </cell>
          <cell r="DR3331" t="str">
            <v>15/07/2027</v>
          </cell>
          <cell r="DS3331" t="str">
            <v>15/07/2027</v>
          </cell>
          <cell r="DT3331" t="str">
            <v>Ativo</v>
          </cell>
        </row>
        <row r="3332">
          <cell r="BV3332" t="str">
            <v>UEU4A65</v>
          </cell>
          <cell r="BW3332" t="str">
            <v>Não</v>
          </cell>
          <cell r="BX3332" t="str">
            <v>Equinox EV RS</v>
          </cell>
          <cell r="BY3332" t="str">
            <v>Branco Summit</v>
          </cell>
          <cell r="BZ3332" t="str">
            <v>3DLKRRPEE</v>
          </cell>
          <cell r="CA3332" t="str">
            <v>2024/2024</v>
          </cell>
          <cell r="CB3332">
            <v>3000394</v>
          </cell>
          <cell r="CC3332" t="str">
            <v>30/01/2026</v>
          </cell>
          <cell r="CD3332">
            <v>187244.65</v>
          </cell>
          <cell r="CE3332" t="str">
            <v>1476386592</v>
          </cell>
          <cell r="CF3332">
            <v>3588</v>
          </cell>
          <cell r="CG3332" t="str">
            <v>Locado</v>
          </cell>
          <cell r="CH3332" t="str">
            <v>5 ou 6</v>
          </cell>
          <cell r="CI3332" t="str">
            <v>05/12/2025</v>
          </cell>
          <cell r="CJ3332" t="str">
            <v>DUKAR SP</v>
          </cell>
          <cell r="CK3332" t="str">
            <v>02/03/2026</v>
          </cell>
          <cell r="CL3332" t="str">
            <v>23/02/2026</v>
          </cell>
          <cell r="CM3332" t="str">
            <v>Documento Encerrado</v>
          </cell>
          <cell r="CN3332" t="str">
            <v>04/03/2026</v>
          </cell>
          <cell r="CO3332" t="str">
            <v>04/03/2026</v>
          </cell>
          <cell r="CP3332" t="str">
            <v>Instalado</v>
          </cell>
          <cell r="CQ3332" t="str">
            <v>06/03/2026</v>
          </cell>
          <cell r="CR3332" t="str">
            <v>09/03/2026</v>
          </cell>
          <cell r="CS3332" t="str">
            <v>13/03/2026</v>
          </cell>
          <cell r="CT3332" t="str">
            <v>10/03/2026</v>
          </cell>
          <cell r="CU3332" t="str">
            <v>Entregue</v>
          </cell>
          <cell r="CV3332" t="str">
            <v>19/03/2026</v>
          </cell>
          <cell r="CW3332" t="str">
            <v>18/03/2026</v>
          </cell>
          <cell r="CX3332" t="str">
            <v>16/02/2026</v>
          </cell>
          <cell r="CY3332" t="str">
            <v>Implantado</v>
          </cell>
          <cell r="CZ3332" t="str">
            <v>CLAUDIA DANIELLE DA SILVA SAVIANO</v>
          </cell>
          <cell r="DA3332" t="str">
            <v>CENTRO CUSTO ECOMMERCE</v>
          </cell>
          <cell r="DB3332" t="str">
            <v>Sao Paulo</v>
          </cell>
          <cell r="DC3332" t="str">
            <v>SP</v>
          </cell>
          <cell r="DD3332">
            <v>0</v>
          </cell>
          <cell r="DE3332">
            <v>0</v>
          </cell>
          <cell r="DF3332" t="str">
            <v/>
          </cell>
          <cell r="DG3332" t="str">
            <v>SIM</v>
          </cell>
          <cell r="DH3332" t="str">
            <v>18/03/2026</v>
          </cell>
          <cell r="DI3332" t="str">
            <v>16/03/2026</v>
          </cell>
          <cell r="DJ3332" t="str">
            <v>18/03/2026</v>
          </cell>
          <cell r="DK3332">
            <v>1</v>
          </cell>
          <cell r="DL3332" t="str">
            <v/>
          </cell>
          <cell r="DM3332" t="str">
            <v/>
          </cell>
          <cell r="DN3332">
            <v>4887</v>
          </cell>
          <cell r="DO3332" t="str">
            <v>18/03/2027</v>
          </cell>
          <cell r="DP3332" t="str">
            <v/>
          </cell>
          <cell r="DQ3332" t="str">
            <v>18/03/2027</v>
          </cell>
          <cell r="DR3332" t="str">
            <v>18/03/2027</v>
          </cell>
          <cell r="DS3332" t="str">
            <v>18/03/2027</v>
          </cell>
          <cell r="DT3332" t="str">
            <v>Ativo</v>
          </cell>
        </row>
        <row r="3333">
          <cell r="BV3333" t="str">
            <v>QSX2G17</v>
          </cell>
          <cell r="BW3333" t="str">
            <v>Não</v>
          </cell>
          <cell r="BX3333" t="str">
            <v>Equinox EV RS</v>
          </cell>
          <cell r="BY3333" t="str">
            <v>Branco Summit</v>
          </cell>
          <cell r="BZ3333" t="str">
            <v>3DLKRRPEE</v>
          </cell>
          <cell r="CA3333" t="str">
            <v>2024/2024</v>
          </cell>
          <cell r="CB3333">
            <v>3000816</v>
          </cell>
          <cell r="CC3333" t="str">
            <v>31/01/2026</v>
          </cell>
          <cell r="CD3333">
            <v>187244.65</v>
          </cell>
          <cell r="CE3333" t="str">
            <v>1479122200</v>
          </cell>
          <cell r="CF3333">
            <v>3635</v>
          </cell>
          <cell r="CG3333" t="str">
            <v>Locado</v>
          </cell>
          <cell r="CH3333" t="str">
            <v>7 ou 8</v>
          </cell>
          <cell r="CI3333" t="str">
            <v>05/12/2025</v>
          </cell>
          <cell r="CJ3333" t="str">
            <v>DUKAR SP</v>
          </cell>
          <cell r="CK3333" t="str">
            <v>11/03/2026</v>
          </cell>
          <cell r="CL3333" t="str">
            <v>10/03/2026</v>
          </cell>
          <cell r="CM3333" t="str">
            <v>Documento Encerrado</v>
          </cell>
          <cell r="CN3333" t="str">
            <v>13/03/2026</v>
          </cell>
          <cell r="CO3333" t="str">
            <v>10/03/2026</v>
          </cell>
          <cell r="CP3333" t="str">
            <v>Instalado</v>
          </cell>
          <cell r="CQ3333" t="str">
            <v>12/03/2026</v>
          </cell>
          <cell r="CR3333" t="str">
            <v>24/03/2026</v>
          </cell>
          <cell r="CS3333" t="str">
            <v>27/03/2026</v>
          </cell>
          <cell r="CT3333" t="str">
            <v>25/03/2026</v>
          </cell>
          <cell r="CU3333" t="str">
            <v>Entregue</v>
          </cell>
          <cell r="CV3333" t="str">
            <v>02/04/2026</v>
          </cell>
          <cell r="CW3333" t="str">
            <v>27/03/2026</v>
          </cell>
          <cell r="CX3333" t="str">
            <v>27/02/2026</v>
          </cell>
          <cell r="CY3333" t="str">
            <v>Implantado</v>
          </cell>
          <cell r="CZ3333" t="str">
            <v>CHARLES CLAY OLIVEIRA DOS SANTOS</v>
          </cell>
          <cell r="DA3333" t="str">
            <v>REDE POLIMEROS - COMERCIO, IMPORTACAO E EXPORTACAO LTDA</v>
          </cell>
          <cell r="DB3333" t="str">
            <v>Jundiai</v>
          </cell>
          <cell r="DC3333" t="str">
            <v>SP</v>
          </cell>
          <cell r="DD3333">
            <v>3.75</v>
          </cell>
          <cell r="DE3333">
            <v>7021.6746999999996</v>
          </cell>
          <cell r="DF3333" t="str">
            <v>LUCHINI (JUNDIAI)</v>
          </cell>
          <cell r="DG3333" t="str">
            <v>NÃO</v>
          </cell>
          <cell r="DH3333" t="str">
            <v>26/03/2026</v>
          </cell>
          <cell r="DI3333" t="str">
            <v>25/03/2026</v>
          </cell>
          <cell r="DJ3333" t="str">
            <v>26/03/2026</v>
          </cell>
          <cell r="DK3333">
            <v>1</v>
          </cell>
          <cell r="DL3333" t="str">
            <v/>
          </cell>
          <cell r="DM3333" t="str">
            <v/>
          </cell>
          <cell r="DN3333">
            <v>6556</v>
          </cell>
          <cell r="DO3333" t="str">
            <v>26/03/2027</v>
          </cell>
          <cell r="DP3333" t="str">
            <v/>
          </cell>
          <cell r="DQ3333" t="str">
            <v>26/03/2027</v>
          </cell>
          <cell r="DR3333" t="str">
            <v>26/03/2027</v>
          </cell>
          <cell r="DS3333" t="str">
            <v>26/03/2027</v>
          </cell>
          <cell r="DT3333" t="str">
            <v>Ativo</v>
          </cell>
        </row>
        <row r="3334">
          <cell r="BV3334" t="str">
            <v>QSS7C11</v>
          </cell>
          <cell r="BW3334" t="str">
            <v>Não</v>
          </cell>
          <cell r="BX3334" t="str">
            <v>Equinox EV RS</v>
          </cell>
          <cell r="BY3334" t="str">
            <v>Branco Summit</v>
          </cell>
          <cell r="BZ3334" t="str">
            <v>3DLKRRPEE</v>
          </cell>
          <cell r="CA3334" t="str">
            <v>2024/2024</v>
          </cell>
          <cell r="CB3334">
            <v>3000286</v>
          </cell>
          <cell r="CC3334" t="str">
            <v>29/01/2026</v>
          </cell>
          <cell r="CD3334">
            <v>187244.65</v>
          </cell>
          <cell r="CE3334" t="str">
            <v>1476372303</v>
          </cell>
          <cell r="CF3334">
            <v>3585</v>
          </cell>
          <cell r="CG3334" t="str">
            <v>Locado</v>
          </cell>
          <cell r="CH3334" t="str">
            <v>1 ou 2</v>
          </cell>
          <cell r="CI3334" t="str">
            <v>05/12/2025</v>
          </cell>
          <cell r="CJ3334" t="str">
            <v>DUKAR SP</v>
          </cell>
          <cell r="CK3334" t="str">
            <v>02/03/2026</v>
          </cell>
          <cell r="CL3334" t="str">
            <v>23/02/2026</v>
          </cell>
          <cell r="CM3334" t="str">
            <v>Documento Encerrado</v>
          </cell>
          <cell r="CN3334" t="str">
            <v>04/03/2026</v>
          </cell>
          <cell r="CO3334" t="str">
            <v>02/03/2026</v>
          </cell>
          <cell r="CP3334" t="str">
            <v>Instalado</v>
          </cell>
          <cell r="CQ3334" t="str">
            <v>04/03/2026</v>
          </cell>
          <cell r="CR3334" t="str">
            <v>05/03/2026</v>
          </cell>
          <cell r="CS3334" t="str">
            <v>13/03/2026</v>
          </cell>
          <cell r="CT3334" t="str">
            <v>09/03/2026</v>
          </cell>
          <cell r="CU3334" t="str">
            <v>Entregue</v>
          </cell>
          <cell r="CV3334" t="str">
            <v>19/03/2026</v>
          </cell>
          <cell r="CW3334" t="str">
            <v>11/03/2026</v>
          </cell>
          <cell r="CX3334" t="str">
            <v>27/02/2026</v>
          </cell>
          <cell r="CY3334" t="str">
            <v>Implantado</v>
          </cell>
          <cell r="CZ3334" t="str">
            <v>RODRIGO TADEU FOTI</v>
          </cell>
          <cell r="DA3334" t="str">
            <v>REDE POLIMEROS - COMERCIO, IMPORTACAO E EXPORTACAO LTDA</v>
          </cell>
          <cell r="DB3334" t="str">
            <v>Jundiai</v>
          </cell>
          <cell r="DC3334" t="str">
            <v>SP</v>
          </cell>
          <cell r="DD3334">
            <v>3.75</v>
          </cell>
          <cell r="DE3334">
            <v>7021.6746999999996</v>
          </cell>
          <cell r="DF3334" t="str">
            <v>LUCHINI (JUNDIAI)</v>
          </cell>
          <cell r="DG3334" t="str">
            <v>NÃO</v>
          </cell>
          <cell r="DH3334" t="str">
            <v>10/03/2026</v>
          </cell>
          <cell r="DI3334" t="str">
            <v>10/03/2026</v>
          </cell>
          <cell r="DJ3334" t="str">
            <v>10/03/2026</v>
          </cell>
          <cell r="DK3334">
            <v>1</v>
          </cell>
          <cell r="DL3334" t="str">
            <v/>
          </cell>
          <cell r="DM3334" t="str">
            <v/>
          </cell>
          <cell r="DN3334">
            <v>6556</v>
          </cell>
          <cell r="DO3334" t="str">
            <v>10/03/2027</v>
          </cell>
          <cell r="DP3334" t="str">
            <v/>
          </cell>
          <cell r="DQ3334" t="str">
            <v>10/03/2027</v>
          </cell>
          <cell r="DR3334" t="str">
            <v>10/03/2027</v>
          </cell>
          <cell r="DS3334" t="str">
            <v>10/03/2027</v>
          </cell>
          <cell r="DT3334" t="str">
            <v>Ativo</v>
          </cell>
        </row>
        <row r="3335">
          <cell r="BV3335" t="str">
            <v>QSS0H23</v>
          </cell>
          <cell r="BW3335" t="str">
            <v>Não</v>
          </cell>
          <cell r="BX3335" t="str">
            <v>ONIX HB 1.0 MT 5 LUGARES</v>
          </cell>
          <cell r="BY3335" t="str">
            <v>Branco Summit</v>
          </cell>
          <cell r="BZ3335" t="str">
            <v>5A48ATR7J</v>
          </cell>
          <cell r="CA3335" t="str">
            <v>2026/2026</v>
          </cell>
          <cell r="CB3335">
            <v>4713020</v>
          </cell>
          <cell r="CC3335" t="str">
            <v>29/01/2026</v>
          </cell>
          <cell r="CD3335">
            <v>73459.100000000006</v>
          </cell>
          <cell r="CE3335" t="str">
            <v>1476206969</v>
          </cell>
          <cell r="CF3335">
            <v>3371</v>
          </cell>
          <cell r="CG3335" t="str">
            <v>Locado</v>
          </cell>
          <cell r="CH3335" t="str">
            <v>S/ PLACA</v>
          </cell>
          <cell r="CI3335" t="str">
            <v>18/12/2025</v>
          </cell>
          <cell r="CJ3335" t="str">
            <v>DUKAR SP</v>
          </cell>
          <cell r="CK3335" t="str">
            <v>24/02/2026</v>
          </cell>
          <cell r="CL3335" t="str">
            <v>25/02/2026</v>
          </cell>
          <cell r="CM3335" t="str">
            <v>Documento Encerrado</v>
          </cell>
          <cell r="CN3335" t="str">
            <v>26/02/2026</v>
          </cell>
          <cell r="CO3335" t="str">
            <v>25/02/2026</v>
          </cell>
          <cell r="CP3335" t="str">
            <v>Instalado</v>
          </cell>
          <cell r="CQ3335" t="str">
            <v>27/02/2026</v>
          </cell>
          <cell r="CR3335" t="str">
            <v>04/03/2026</v>
          </cell>
          <cell r="CS3335" t="str">
            <v>13/03/2026</v>
          </cell>
          <cell r="CT3335" t="str">
            <v>09/03/2026</v>
          </cell>
          <cell r="CU3335" t="str">
            <v>Entregue</v>
          </cell>
          <cell r="CV3335" t="str">
            <v>19/03/2026</v>
          </cell>
          <cell r="CW3335" t="str">
            <v>11/03/2026</v>
          </cell>
          <cell r="CX3335" t="str">
            <v>10/03/2026</v>
          </cell>
          <cell r="CY3335" t="str">
            <v>Implantado</v>
          </cell>
          <cell r="CZ3335" t="str">
            <v>Wilson Antonio Teixeira Lelis</v>
          </cell>
          <cell r="DA3335" t="str">
            <v>APOIO BROKER</v>
          </cell>
          <cell r="DB3335" t="str">
            <v>Vitoria da Conquista</v>
          </cell>
          <cell r="DC3335" t="str">
            <v>BA</v>
          </cell>
          <cell r="DD3335">
            <v>1.5</v>
          </cell>
          <cell r="DE3335">
            <v>1102.2647999999999</v>
          </cell>
          <cell r="DF3335" t="str">
            <v>TOPVEL (VITORIA DA CONQUISTA)</v>
          </cell>
          <cell r="DG3335" t="str">
            <v>NÃO</v>
          </cell>
          <cell r="DH3335" t="str">
            <v>10/03/2026</v>
          </cell>
          <cell r="DI3335" t="str">
            <v>09/03/2026</v>
          </cell>
          <cell r="DJ3335" t="str">
            <v>10/03/2026</v>
          </cell>
          <cell r="DK3335">
            <v>1</v>
          </cell>
          <cell r="DL3335" t="str">
            <v/>
          </cell>
          <cell r="DM3335" t="str">
            <v/>
          </cell>
          <cell r="DN3335">
            <v>2300</v>
          </cell>
          <cell r="DO3335" t="str">
            <v>10/03/2027</v>
          </cell>
          <cell r="DP3335" t="str">
            <v/>
          </cell>
          <cell r="DQ3335" t="str">
            <v>10/03/2027</v>
          </cell>
          <cell r="DR3335" t="str">
            <v>10/03/2027</v>
          </cell>
          <cell r="DS3335" t="str">
            <v>10/03/2027</v>
          </cell>
          <cell r="DT3335" t="str">
            <v>Ativo</v>
          </cell>
        </row>
        <row r="3336">
          <cell r="BV3336" t="str">
            <v>UFS0G84</v>
          </cell>
          <cell r="BW3336" t="str">
            <v>Não</v>
          </cell>
          <cell r="BX3336" t="str">
            <v>ONIX HB 1.0 MT 5 LUGARES</v>
          </cell>
          <cell r="BY3336" t="str">
            <v>Branco Summit</v>
          </cell>
          <cell r="BZ3336" t="str">
            <v>5A48ATR7J</v>
          </cell>
          <cell r="CA3336" t="str">
            <v>2026/2026</v>
          </cell>
          <cell r="CB3336">
            <v>4713149</v>
          </cell>
          <cell r="CC3336" t="str">
            <v>29/01/2026</v>
          </cell>
          <cell r="CD3336">
            <v>73459.100000000006</v>
          </cell>
          <cell r="CE3336" t="str">
            <v>1476206942</v>
          </cell>
          <cell r="CF3336">
            <v>3372</v>
          </cell>
          <cell r="CG3336" t="str">
            <v>Locado</v>
          </cell>
          <cell r="CH3336" t="str">
            <v>S/ PLACA</v>
          </cell>
          <cell r="CI3336" t="str">
            <v>18/12/2025</v>
          </cell>
          <cell r="CJ3336" t="str">
            <v>DUKAR SP</v>
          </cell>
          <cell r="CK3336" t="str">
            <v>24/02/2026</v>
          </cell>
          <cell r="CL3336" t="str">
            <v>25/02/2026</v>
          </cell>
          <cell r="CM3336" t="str">
            <v>Documento Encerrado</v>
          </cell>
          <cell r="CN3336" t="str">
            <v>26/02/2026</v>
          </cell>
          <cell r="CO3336" t="str">
            <v>25/02/2026</v>
          </cell>
          <cell r="CP3336" t="str">
            <v>Instalado</v>
          </cell>
          <cell r="CQ3336" t="str">
            <v>27/02/2026</v>
          </cell>
          <cell r="CR3336" t="str">
            <v>04/03/2026</v>
          </cell>
          <cell r="CS3336" t="str">
            <v>13/03/2026</v>
          </cell>
          <cell r="CT3336" t="str">
            <v>09/03/2026</v>
          </cell>
          <cell r="CU3336" t="str">
            <v>Entregue</v>
          </cell>
          <cell r="CV3336" t="str">
            <v>19/03/2026</v>
          </cell>
          <cell r="CW3336" t="str">
            <v>11/03/2026</v>
          </cell>
          <cell r="CX3336" t="str">
            <v>10/03/2026</v>
          </cell>
          <cell r="CY3336" t="str">
            <v>Implantado</v>
          </cell>
          <cell r="CZ3336" t="str">
            <v>Wilson Antonio Teixeira Lelis</v>
          </cell>
          <cell r="DA3336" t="str">
            <v>APOIO BROKER</v>
          </cell>
          <cell r="DB3336" t="str">
            <v>Vitoria da Conquista</v>
          </cell>
          <cell r="DC3336" t="str">
            <v>BA</v>
          </cell>
          <cell r="DD3336">
            <v>1.5</v>
          </cell>
          <cell r="DE3336">
            <v>1102.2647999999999</v>
          </cell>
          <cell r="DF3336" t="str">
            <v>TOPVEL (VITORIA DA CONQUISTA)</v>
          </cell>
          <cell r="DG3336" t="str">
            <v>NÃO</v>
          </cell>
          <cell r="DH3336" t="str">
            <v>10/03/2026</v>
          </cell>
          <cell r="DI3336" t="str">
            <v>09/03/2026</v>
          </cell>
          <cell r="DJ3336" t="str">
            <v>10/03/2026</v>
          </cell>
          <cell r="DK3336">
            <v>1</v>
          </cell>
          <cell r="DL3336" t="str">
            <v/>
          </cell>
          <cell r="DM3336" t="str">
            <v/>
          </cell>
          <cell r="DN3336">
            <v>2300</v>
          </cell>
          <cell r="DO3336" t="str">
            <v>10/03/2027</v>
          </cell>
          <cell r="DP3336" t="str">
            <v/>
          </cell>
          <cell r="DQ3336" t="str">
            <v>10/03/2027</v>
          </cell>
          <cell r="DR3336" t="str">
            <v>10/03/2027</v>
          </cell>
          <cell r="DS3336" t="str">
            <v>10/03/2027</v>
          </cell>
          <cell r="DT3336" t="str">
            <v>Ativo</v>
          </cell>
        </row>
        <row r="3337">
          <cell r="BV3337" t="str">
            <v>UEH1G09</v>
          </cell>
          <cell r="BW3337" t="str">
            <v>Não</v>
          </cell>
          <cell r="BX3337" t="str">
            <v>ONIX HB 1.0 MT 5 LUGARES</v>
          </cell>
          <cell r="BY3337" t="str">
            <v>Branco Summit</v>
          </cell>
          <cell r="BZ3337" t="str">
            <v>5A48ATR7J</v>
          </cell>
          <cell r="CA3337" t="str">
            <v>2026/2026</v>
          </cell>
          <cell r="CB3337">
            <v>4713017</v>
          </cell>
          <cell r="CC3337" t="str">
            <v>29/01/2026</v>
          </cell>
          <cell r="CD3337">
            <v>73459.100000000006</v>
          </cell>
          <cell r="CE3337" t="str">
            <v>1476207027</v>
          </cell>
          <cell r="CF3337">
            <v>3368</v>
          </cell>
          <cell r="CG3337" t="str">
            <v>Locado</v>
          </cell>
          <cell r="CH3337" t="str">
            <v>S/ PLACA</v>
          </cell>
          <cell r="CI3337" t="str">
            <v>18/12/2025</v>
          </cell>
          <cell r="CJ3337" t="str">
            <v>DUKAR SP</v>
          </cell>
          <cell r="CK3337" t="str">
            <v>24/02/2026</v>
          </cell>
          <cell r="CL3337" t="str">
            <v>25/02/2026</v>
          </cell>
          <cell r="CM3337" t="str">
            <v>Documento Encerrado</v>
          </cell>
          <cell r="CN3337" t="str">
            <v>26/02/2026</v>
          </cell>
          <cell r="CO3337" t="str">
            <v>25/02/2026</v>
          </cell>
          <cell r="CP3337" t="str">
            <v>Instalado</v>
          </cell>
          <cell r="CQ3337" t="str">
            <v>27/02/2026</v>
          </cell>
          <cell r="CR3337" t="str">
            <v>04/03/2026</v>
          </cell>
          <cell r="CS3337" t="str">
            <v>13/03/2026</v>
          </cell>
          <cell r="CT3337" t="str">
            <v>09/03/2026</v>
          </cell>
          <cell r="CU3337" t="str">
            <v>Entregue</v>
          </cell>
          <cell r="CV3337" t="str">
            <v>19/03/2026</v>
          </cell>
          <cell r="CW3337" t="str">
            <v>13/03/2026</v>
          </cell>
          <cell r="CX3337" t="str">
            <v>10/03/2026</v>
          </cell>
          <cell r="CY3337" t="str">
            <v>Implantado</v>
          </cell>
          <cell r="CZ3337" t="str">
            <v>Wilson Antonio Teixeira Lelis</v>
          </cell>
          <cell r="DA3337" t="str">
            <v>APOIO BROKER</v>
          </cell>
          <cell r="DB3337" t="str">
            <v>Vitoria da Conquista</v>
          </cell>
          <cell r="DC3337" t="str">
            <v>BA</v>
          </cell>
          <cell r="DD3337">
            <v>1.5</v>
          </cell>
          <cell r="DE3337">
            <v>1102.2647999999999</v>
          </cell>
          <cell r="DF3337" t="str">
            <v>TOPVEL (VITORIA DA CONQUISTA)</v>
          </cell>
          <cell r="DG3337" t="str">
            <v>NÃO</v>
          </cell>
          <cell r="DH3337" t="str">
            <v>11/03/2026</v>
          </cell>
          <cell r="DI3337" t="str">
            <v>09/03/2026</v>
          </cell>
          <cell r="DJ3337" t="str">
            <v>13/03/2026</v>
          </cell>
          <cell r="DK3337">
            <v>1</v>
          </cell>
          <cell r="DL3337" t="str">
            <v/>
          </cell>
          <cell r="DM3337" t="str">
            <v/>
          </cell>
          <cell r="DN3337">
            <v>2300</v>
          </cell>
          <cell r="DO3337" t="str">
            <v>11/03/2027</v>
          </cell>
          <cell r="DP3337" t="str">
            <v/>
          </cell>
          <cell r="DQ3337" t="str">
            <v>11/03/2027</v>
          </cell>
          <cell r="DR3337" t="str">
            <v>11/03/2027</v>
          </cell>
          <cell r="DS3337" t="str">
            <v>11/03/2027</v>
          </cell>
          <cell r="DT3337" t="str">
            <v>Ativo</v>
          </cell>
        </row>
        <row r="3338">
          <cell r="BV3338" t="str">
            <v>UDN0A22</v>
          </cell>
          <cell r="BW3338" t="str">
            <v>Não</v>
          </cell>
          <cell r="BX3338" t="str">
            <v>ONIX HB 1.0 MT 5 LUGARES</v>
          </cell>
          <cell r="BY3338" t="str">
            <v>Branco Summit</v>
          </cell>
          <cell r="BZ3338" t="str">
            <v>5A48ATR7J</v>
          </cell>
          <cell r="CA3338" t="str">
            <v>2026/2026</v>
          </cell>
          <cell r="CB3338">
            <v>4713016</v>
          </cell>
          <cell r="CC3338" t="str">
            <v>29/01/2026</v>
          </cell>
          <cell r="CD3338">
            <v>73459.100000000006</v>
          </cell>
          <cell r="CE3338" t="str">
            <v>1476206977</v>
          </cell>
          <cell r="CF3338">
            <v>3370</v>
          </cell>
          <cell r="CG3338" t="str">
            <v>Locado</v>
          </cell>
          <cell r="CH3338" t="str">
            <v>S/ PLACA</v>
          </cell>
          <cell r="CI3338" t="str">
            <v>18/12/2025</v>
          </cell>
          <cell r="CJ3338" t="str">
            <v>DUKAR SP</v>
          </cell>
          <cell r="CK3338" t="str">
            <v>24/02/2026</v>
          </cell>
          <cell r="CL3338" t="str">
            <v>25/02/2026</v>
          </cell>
          <cell r="CM3338" t="str">
            <v>Documento Encerrado</v>
          </cell>
          <cell r="CN3338" t="str">
            <v>26/02/2026</v>
          </cell>
          <cell r="CO3338" t="str">
            <v>25/02/2026</v>
          </cell>
          <cell r="CP3338" t="str">
            <v>Instalado</v>
          </cell>
          <cell r="CQ3338" t="str">
            <v>27/02/2026</v>
          </cell>
          <cell r="CR3338" t="str">
            <v>04/03/2026</v>
          </cell>
          <cell r="CS3338" t="str">
            <v>13/03/2026</v>
          </cell>
          <cell r="CT3338" t="str">
            <v>09/03/2026</v>
          </cell>
          <cell r="CU3338" t="str">
            <v>Entregue</v>
          </cell>
          <cell r="CV3338" t="str">
            <v>19/03/2026</v>
          </cell>
          <cell r="CW3338" t="str">
            <v>11/03/2026</v>
          </cell>
          <cell r="CX3338" t="str">
            <v>10/03/2026</v>
          </cell>
          <cell r="CY3338" t="str">
            <v>Implantado</v>
          </cell>
          <cell r="CZ3338" t="str">
            <v>Wilson Antonio Teixeira Lelis</v>
          </cell>
          <cell r="DA3338" t="str">
            <v>APOIO BROKER</v>
          </cell>
          <cell r="DB3338" t="str">
            <v>Vitoria da Conquista</v>
          </cell>
          <cell r="DC3338" t="str">
            <v>BA</v>
          </cell>
          <cell r="DD3338">
            <v>1.5</v>
          </cell>
          <cell r="DE3338">
            <v>1102.2647999999999</v>
          </cell>
          <cell r="DF3338" t="str">
            <v>TOPVEL (VITORIA DA CONQUISTA)</v>
          </cell>
          <cell r="DG3338" t="str">
            <v>NÃO</v>
          </cell>
          <cell r="DH3338" t="str">
            <v>10/03/2026</v>
          </cell>
          <cell r="DI3338" t="str">
            <v>09/03/2026</v>
          </cell>
          <cell r="DJ3338" t="str">
            <v>10/03/2026</v>
          </cell>
          <cell r="DK3338">
            <v>1</v>
          </cell>
          <cell r="DL3338" t="str">
            <v/>
          </cell>
          <cell r="DM3338" t="str">
            <v/>
          </cell>
          <cell r="DN3338">
            <v>2300</v>
          </cell>
          <cell r="DO3338" t="str">
            <v>10/03/2027</v>
          </cell>
          <cell r="DP3338" t="str">
            <v/>
          </cell>
          <cell r="DQ3338" t="str">
            <v>10/03/2027</v>
          </cell>
          <cell r="DR3338" t="str">
            <v>10/03/2027</v>
          </cell>
          <cell r="DS3338" t="str">
            <v>10/03/2027</v>
          </cell>
          <cell r="DT3338" t="str">
            <v>Ativo</v>
          </cell>
        </row>
        <row r="3339">
          <cell r="BV3339" t="str">
            <v>UDI0J01</v>
          </cell>
          <cell r="BW3339" t="str">
            <v>Não</v>
          </cell>
          <cell r="BX3339" t="str">
            <v>ONIX HB 1.0 MT 5 LUGARES</v>
          </cell>
          <cell r="BY3339" t="str">
            <v>Branco Summit</v>
          </cell>
          <cell r="BZ3339" t="str">
            <v>5A48ATR7J</v>
          </cell>
          <cell r="CA3339" t="str">
            <v>2026/2026</v>
          </cell>
          <cell r="CB3339">
            <v>4713015</v>
          </cell>
          <cell r="CC3339" t="str">
            <v>29/01/2026</v>
          </cell>
          <cell r="CD3339">
            <v>73459.100000000006</v>
          </cell>
          <cell r="CE3339" t="str">
            <v>1476207000</v>
          </cell>
          <cell r="CF3339">
            <v>3369</v>
          </cell>
          <cell r="CG3339" t="str">
            <v>Locado</v>
          </cell>
          <cell r="CH3339" t="str">
            <v>S/ PLACA</v>
          </cell>
          <cell r="CI3339" t="str">
            <v>18/12/2025</v>
          </cell>
          <cell r="CJ3339" t="str">
            <v>DUKAR SP</v>
          </cell>
          <cell r="CK3339" t="str">
            <v>24/02/2026</v>
          </cell>
          <cell r="CL3339" t="str">
            <v>25/02/2026</v>
          </cell>
          <cell r="CM3339" t="str">
            <v>Documento Encerrado</v>
          </cell>
          <cell r="CN3339" t="str">
            <v>26/02/2026</v>
          </cell>
          <cell r="CO3339" t="str">
            <v>25/02/2026</v>
          </cell>
          <cell r="CP3339" t="str">
            <v>Instalado</v>
          </cell>
          <cell r="CQ3339" t="str">
            <v>27/02/2026</v>
          </cell>
          <cell r="CR3339" t="str">
            <v>09/03/2026</v>
          </cell>
          <cell r="CS3339" t="str">
            <v>20/03/2026</v>
          </cell>
          <cell r="CT3339" t="str">
            <v>11/03/2026</v>
          </cell>
          <cell r="CU3339" t="str">
            <v>Entregue</v>
          </cell>
          <cell r="CV3339" t="str">
            <v>26/03/2026</v>
          </cell>
          <cell r="CW3339" t="str">
            <v>13/03/2026</v>
          </cell>
          <cell r="CX3339" t="str">
            <v>10/03/2026</v>
          </cell>
          <cell r="CY3339" t="str">
            <v>Implantado</v>
          </cell>
          <cell r="CZ3339" t="str">
            <v>Wilson Antonio Teixeira Lelis</v>
          </cell>
          <cell r="DA3339" t="str">
            <v>APOIO BROKER</v>
          </cell>
          <cell r="DB3339" t="str">
            <v>Vitoria da Conquista</v>
          </cell>
          <cell r="DC3339" t="str">
            <v>BA</v>
          </cell>
          <cell r="DD3339">
            <v>1.5</v>
          </cell>
          <cell r="DE3339">
            <v>1102.2647999999999</v>
          </cell>
          <cell r="DF3339" t="str">
            <v>TOPVEL (VITORIA DA CONQUISTA)</v>
          </cell>
          <cell r="DG3339" t="str">
            <v>NÃO</v>
          </cell>
          <cell r="DH3339" t="str">
            <v>13/03/2026</v>
          </cell>
          <cell r="DI3339" t="str">
            <v>13/03/2026</v>
          </cell>
          <cell r="DJ3339" t="str">
            <v>13/03/2026</v>
          </cell>
          <cell r="DK3339">
            <v>1</v>
          </cell>
          <cell r="DL3339" t="str">
            <v/>
          </cell>
          <cell r="DM3339" t="str">
            <v/>
          </cell>
          <cell r="DN3339">
            <v>2300</v>
          </cell>
          <cell r="DO3339" t="str">
            <v>13/03/2027</v>
          </cell>
          <cell r="DP3339" t="str">
            <v/>
          </cell>
          <cell r="DQ3339" t="str">
            <v>13/03/2027</v>
          </cell>
          <cell r="DR3339" t="str">
            <v>13/03/2027</v>
          </cell>
          <cell r="DS3339" t="str">
            <v>13/03/2027</v>
          </cell>
          <cell r="DT3339" t="str">
            <v>Ativo</v>
          </cell>
        </row>
        <row r="3340">
          <cell r="BV3340" t="str">
            <v>UDS2B15</v>
          </cell>
          <cell r="BW3340" t="str">
            <v>Não</v>
          </cell>
          <cell r="BX3340" t="str">
            <v>ONIX HB 1.0 MT 5 LUGARES</v>
          </cell>
          <cell r="BY3340" t="str">
            <v>Branco Summit</v>
          </cell>
          <cell r="BZ3340" t="str">
            <v>5A48ATR7J</v>
          </cell>
          <cell r="CA3340" t="str">
            <v>2026/2026</v>
          </cell>
          <cell r="CB3340">
            <v>4713013</v>
          </cell>
          <cell r="CC3340" t="str">
            <v>29/01/2026</v>
          </cell>
          <cell r="CD3340">
            <v>73459.100000000006</v>
          </cell>
          <cell r="CE3340" t="str">
            <v>1476206926</v>
          </cell>
          <cell r="CF3340">
            <v>3373</v>
          </cell>
          <cell r="CG3340" t="str">
            <v>Locado</v>
          </cell>
          <cell r="CH3340" t="str">
            <v>S/ PLACA</v>
          </cell>
          <cell r="CI3340" t="str">
            <v>18/12/2025</v>
          </cell>
          <cell r="CJ3340" t="str">
            <v>DUKAR SP</v>
          </cell>
          <cell r="CK3340" t="str">
            <v>24/02/2026</v>
          </cell>
          <cell r="CL3340" t="str">
            <v>25/02/2026</v>
          </cell>
          <cell r="CM3340" t="str">
            <v>Documento Encerrado</v>
          </cell>
          <cell r="CN3340" t="str">
            <v>26/02/2026</v>
          </cell>
          <cell r="CO3340" t="str">
            <v>25/02/2026</v>
          </cell>
          <cell r="CP3340" t="str">
            <v>Instalado</v>
          </cell>
          <cell r="CQ3340" t="str">
            <v>27/02/2026</v>
          </cell>
          <cell r="CR3340" t="str">
            <v>09/03/2026</v>
          </cell>
          <cell r="CS3340" t="str">
            <v>20/03/2026</v>
          </cell>
          <cell r="CT3340" t="str">
            <v>11/03/2026</v>
          </cell>
          <cell r="CU3340" t="str">
            <v>Entregue</v>
          </cell>
          <cell r="CV3340" t="str">
            <v>26/03/2026</v>
          </cell>
          <cell r="CW3340" t="str">
            <v>17/03/2026</v>
          </cell>
          <cell r="CX3340" t="str">
            <v>10/03/2026</v>
          </cell>
          <cell r="CY3340" t="str">
            <v>Implantado</v>
          </cell>
          <cell r="CZ3340" t="str">
            <v>Wilson Antonio Teixeira Lelis</v>
          </cell>
          <cell r="DA3340" t="str">
            <v>APOIO BROKER</v>
          </cell>
          <cell r="DB3340" t="str">
            <v>Vitoria da Conquista</v>
          </cell>
          <cell r="DC3340" t="str">
            <v>BA</v>
          </cell>
          <cell r="DD3340">
            <v>1.5</v>
          </cell>
          <cell r="DE3340">
            <v>1102.2647999999999</v>
          </cell>
          <cell r="DF3340" t="str">
            <v>TOPVEL (VITORIA DA CONQUISTA)</v>
          </cell>
          <cell r="DG3340" t="str">
            <v>NÃO</v>
          </cell>
          <cell r="DH3340" t="str">
            <v>16/03/2026</v>
          </cell>
          <cell r="DI3340" t="str">
            <v>12/03/2026</v>
          </cell>
          <cell r="DJ3340" t="str">
            <v>16/03/2026</v>
          </cell>
          <cell r="DK3340">
            <v>14</v>
          </cell>
          <cell r="DL3340" t="str">
            <v/>
          </cell>
          <cell r="DM3340" t="str">
            <v/>
          </cell>
          <cell r="DN3340">
            <v>2300</v>
          </cell>
          <cell r="DO3340" t="str">
            <v>16/03/2027</v>
          </cell>
          <cell r="DP3340" t="str">
            <v/>
          </cell>
          <cell r="DQ3340" t="str">
            <v>16/03/2027</v>
          </cell>
          <cell r="DR3340" t="str">
            <v>16/03/2027</v>
          </cell>
          <cell r="DS3340" t="str">
            <v>16/03/2027</v>
          </cell>
          <cell r="DT3340" t="str">
            <v>Ativo</v>
          </cell>
        </row>
        <row r="3341">
          <cell r="BV3341" t="str">
            <v>UEQ4B47</v>
          </cell>
          <cell r="BW3341" t="str">
            <v>Não</v>
          </cell>
          <cell r="BX3341" t="str">
            <v>Equinox EV RS</v>
          </cell>
          <cell r="BY3341" t="str">
            <v>Branco Summit</v>
          </cell>
          <cell r="BZ3341" t="str">
            <v>3DLKRRPEE</v>
          </cell>
          <cell r="CA3341" t="str">
            <v>2024/2024</v>
          </cell>
          <cell r="CB3341">
            <v>3000284</v>
          </cell>
          <cell r="CC3341" t="str">
            <v>29/01/2026</v>
          </cell>
          <cell r="CD3341">
            <v>187244.65</v>
          </cell>
          <cell r="CE3341" t="str">
            <v>1476372699</v>
          </cell>
          <cell r="CF3341">
            <v>3586</v>
          </cell>
          <cell r="CG3341" t="str">
            <v>Locado</v>
          </cell>
          <cell r="CH3341" t="str">
            <v>S/PLACA</v>
          </cell>
          <cell r="CI3341" t="str">
            <v>25/11/2025</v>
          </cell>
          <cell r="CJ3341" t="str">
            <v>DUKAR SP</v>
          </cell>
          <cell r="CK3341" t="str">
            <v>02/03/2026</v>
          </cell>
          <cell r="CL3341" t="str">
            <v>23/02/2026</v>
          </cell>
          <cell r="CM3341" t="str">
            <v>Documento Encerrado</v>
          </cell>
          <cell r="CN3341" t="str">
            <v>04/03/2026</v>
          </cell>
          <cell r="CO3341" t="str">
            <v>02/03/2026</v>
          </cell>
          <cell r="CP3341" t="str">
            <v>Instalado</v>
          </cell>
          <cell r="CQ3341" t="str">
            <v>04/03/2026</v>
          </cell>
          <cell r="CR3341" t="str">
            <v>05/03/2026</v>
          </cell>
          <cell r="CS3341" t="str">
            <v>12/03/2026</v>
          </cell>
          <cell r="CT3341" t="str">
            <v>06/03/2026</v>
          </cell>
          <cell r="CU3341" t="str">
            <v>Entregue</v>
          </cell>
          <cell r="CV3341" t="str">
            <v>18/03/2026</v>
          </cell>
          <cell r="CW3341" t="str">
            <v>31/03/2026</v>
          </cell>
          <cell r="CX3341" t="str">
            <v>20/02/2026</v>
          </cell>
          <cell r="CY3341" t="str">
            <v>Implantado</v>
          </cell>
          <cell r="CZ3341" t="str">
            <v>Evandro Gonçalves de Barros</v>
          </cell>
          <cell r="DA3341" t="str">
            <v>Padrão</v>
          </cell>
          <cell r="DB3341" t="str">
            <v>Sao Paulo</v>
          </cell>
          <cell r="DC3341" t="str">
            <v>SP</v>
          </cell>
          <cell r="DD3341">
            <v>3.75</v>
          </cell>
          <cell r="DE3341">
            <v>7021.6746999999996</v>
          </cell>
          <cell r="DF3341" t="str">
            <v>CARRERA (ALPHAVILLE)</v>
          </cell>
          <cell r="DG3341" t="str">
            <v>NÃO</v>
          </cell>
          <cell r="DH3341" t="str">
            <v>12/03/2026</v>
          </cell>
          <cell r="DI3341" t="str">
            <v>10/03/2026</v>
          </cell>
          <cell r="DJ3341" t="str">
            <v>28/03/2026</v>
          </cell>
          <cell r="DK3341">
            <v>14</v>
          </cell>
          <cell r="DL3341" t="str">
            <v/>
          </cell>
          <cell r="DM3341" t="str">
            <v/>
          </cell>
          <cell r="DN3341">
            <v>4667</v>
          </cell>
          <cell r="DO3341" t="str">
            <v>12/03/2027</v>
          </cell>
          <cell r="DP3341" t="str">
            <v/>
          </cell>
          <cell r="DQ3341" t="str">
            <v>12/03/2027</v>
          </cell>
          <cell r="DR3341" t="str">
            <v>12/03/2027</v>
          </cell>
          <cell r="DS3341" t="str">
            <v>12/03/2027</v>
          </cell>
          <cell r="DT3341" t="str">
            <v>Ativo</v>
          </cell>
        </row>
        <row r="3342">
          <cell r="BV3342" t="str">
            <v>UEY5B07</v>
          </cell>
          <cell r="BW3342" t="str">
            <v>Não</v>
          </cell>
          <cell r="BX3342" t="str">
            <v>EQUINOX EV RS</v>
          </cell>
          <cell r="BY3342" t="str">
            <v>Vermelho Radiant</v>
          </cell>
          <cell r="BZ3342" t="str">
            <v>3DLKRSPEE</v>
          </cell>
          <cell r="CA3342" t="str">
            <v>2025/2025</v>
          </cell>
          <cell r="CB3342">
            <v>3021658</v>
          </cell>
          <cell r="CC3342" t="str">
            <v>31/03/2026</v>
          </cell>
          <cell r="CD3342">
            <v>187244.65</v>
          </cell>
          <cell r="CE3342" t="str">
            <v>1488958197</v>
          </cell>
          <cell r="CF3342">
            <v>4005</v>
          </cell>
          <cell r="CG3342" t="str">
            <v>Disponível</v>
          </cell>
          <cell r="CH3342" t="str">
            <v>S/ PLACA</v>
          </cell>
          <cell r="CI3342" t="str">
            <v>27/03/2026</v>
          </cell>
          <cell r="CJ3342" t="str">
            <v>DUKAR SP</v>
          </cell>
          <cell r="CK3342" t="str">
            <v>30/04/2026</v>
          </cell>
          <cell r="CL3342" t="str">
            <v>23/04/2026</v>
          </cell>
          <cell r="CM3342" t="str">
            <v>Documento Encerrado</v>
          </cell>
          <cell r="CN3342" t="str">
            <v>05/05/2026</v>
          </cell>
          <cell r="CO3342" t="str">
            <v/>
          </cell>
          <cell r="CP3342" t="str">
            <v>Pendente Solicitação de Serviço</v>
          </cell>
          <cell r="CQ3342" t="str">
            <v>07/05/2026</v>
          </cell>
          <cell r="CR3342" t="str">
            <v/>
          </cell>
          <cell r="CS3342" t="str">
            <v>11/05/2026</v>
          </cell>
          <cell r="CT3342" t="str">
            <v/>
          </cell>
          <cell r="CU3342" t="str">
            <v>Aguardando Fase Anterior</v>
          </cell>
          <cell r="CV3342" t="str">
            <v>18/05/2026</v>
          </cell>
          <cell r="CW3342" t="str">
            <v/>
          </cell>
          <cell r="CX3342" t="str">
            <v>21/05/2026</v>
          </cell>
          <cell r="CY3342" t="str">
            <v>Aguardando Fase Anterior</v>
          </cell>
          <cell r="CZ3342" t="str">
            <v>GERVASIO LIMA BRITO</v>
          </cell>
          <cell r="DA3342" t="str">
            <v/>
          </cell>
          <cell r="DB3342" t="str">
            <v>Tangara da Serra</v>
          </cell>
          <cell r="DC3342" t="str">
            <v>MT</v>
          </cell>
          <cell r="DD3342">
            <v>3.75</v>
          </cell>
          <cell r="DE3342">
            <v>7021.6746999999996</v>
          </cell>
          <cell r="DF3342" t="str">
            <v>ABSOLUTA (DIREITOS HUMANOS)</v>
          </cell>
          <cell r="DG3342" t="str">
            <v>NÃO</v>
          </cell>
          <cell r="DH3342" t="str">
            <v/>
          </cell>
          <cell r="DI3342" t="str">
            <v/>
          </cell>
          <cell r="DJ3342" t="str">
            <v/>
          </cell>
          <cell r="DK3342">
            <v>1</v>
          </cell>
          <cell r="DL3342" t="str">
            <v/>
          </cell>
          <cell r="DM3342" t="str">
            <v/>
          </cell>
          <cell r="DN3342">
            <v>5538</v>
          </cell>
          <cell r="DO3342" t="str">
            <v/>
          </cell>
          <cell r="DP3342" t="str">
            <v/>
          </cell>
          <cell r="DQ3342" t="str">
            <v/>
          </cell>
          <cell r="DR3342" t="str">
            <v/>
          </cell>
          <cell r="DS3342" t="str">
            <v/>
          </cell>
          <cell r="DT3342" t="str">
            <v/>
          </cell>
        </row>
        <row r="3343">
          <cell r="BV3343" t="str">
            <v>UDI2H23</v>
          </cell>
          <cell r="BW3343" t="str">
            <v>Não</v>
          </cell>
          <cell r="BX3343" t="str">
            <v>ONIX PLUS PREMIER 1.0 AT 5 LUGARES</v>
          </cell>
          <cell r="BY3343" t="str">
            <v>Prata Shark</v>
          </cell>
          <cell r="BZ3343" t="str">
            <v>5Y69HTR8R</v>
          </cell>
          <cell r="CA3343" t="str">
            <v>2026/2026</v>
          </cell>
          <cell r="CB3343">
            <v>4701472</v>
          </cell>
          <cell r="CC3343" t="str">
            <v>12/12/2025</v>
          </cell>
          <cell r="CD3343">
            <v>107484.75</v>
          </cell>
          <cell r="CE3343" t="str">
            <v>1472304893</v>
          </cell>
          <cell r="CF3343">
            <v>3283</v>
          </cell>
          <cell r="CG3343" t="str">
            <v>Locado</v>
          </cell>
          <cell r="CH3343" t="str">
            <v>S/ PLACA</v>
          </cell>
          <cell r="CI3343" t="str">
            <v>21/01/2026</v>
          </cell>
          <cell r="CJ3343" t="str">
            <v>DUKAR SP</v>
          </cell>
          <cell r="CK3343" t="str">
            <v>30/12/2025</v>
          </cell>
          <cell r="CL3343" t="str">
            <v>23/12/2025</v>
          </cell>
          <cell r="CM3343" t="str">
            <v>Documento Encerrado</v>
          </cell>
          <cell r="CN3343" t="str">
            <v>01/01/2026</v>
          </cell>
          <cell r="CO3343" t="str">
            <v>05/01/2026</v>
          </cell>
          <cell r="CP3343" t="str">
            <v>Instalado</v>
          </cell>
          <cell r="CQ3343" t="str">
            <v>07/01/2026</v>
          </cell>
          <cell r="CR3343" t="str">
            <v>16/01/2026</v>
          </cell>
          <cell r="CS3343" t="str">
            <v>25/01/2026</v>
          </cell>
          <cell r="CT3343" t="str">
            <v>20/01/2026</v>
          </cell>
          <cell r="CU3343" t="str">
            <v>Entregue</v>
          </cell>
          <cell r="CV3343" t="str">
            <v>29/01/2026</v>
          </cell>
          <cell r="CW3343" t="str">
            <v>23/01/2026</v>
          </cell>
          <cell r="CX3343" t="str">
            <v>06/02/2026</v>
          </cell>
          <cell r="CY3343" t="str">
            <v>Pendente Retirada Cliente</v>
          </cell>
          <cell r="CZ3343" t="str">
            <v>Rafael de Martini</v>
          </cell>
          <cell r="DA3343" t="str">
            <v>ILENDER DO BRASIL LABORATORIOS LTDA</v>
          </cell>
          <cell r="DB3343" t="str">
            <v>Chapeco</v>
          </cell>
          <cell r="DC3343" t="str">
            <v>SC</v>
          </cell>
          <cell r="DD3343">
            <v>3</v>
          </cell>
          <cell r="DE3343">
            <v>3224.5425</v>
          </cell>
          <cell r="DF3343" t="str">
            <v>ABSOLUTA (CAIEIRAS)</v>
          </cell>
          <cell r="DG3343" t="str">
            <v>NÃO</v>
          </cell>
          <cell r="DH3343" t="str">
            <v>23/01/2026</v>
          </cell>
          <cell r="DI3343" t="str">
            <v>21/01/2026</v>
          </cell>
          <cell r="DJ3343" t="str">
            <v/>
          </cell>
          <cell r="DK3343">
            <v>1</v>
          </cell>
          <cell r="DL3343" t="str">
            <v/>
          </cell>
          <cell r="DM3343" t="str">
            <v/>
          </cell>
          <cell r="DN3343">
            <v>3840</v>
          </cell>
          <cell r="DO3343" t="str">
            <v>23/01/2027</v>
          </cell>
          <cell r="DP3343" t="str">
            <v/>
          </cell>
          <cell r="DQ3343" t="str">
            <v>23/01/2028</v>
          </cell>
          <cell r="DR3343" t="str">
            <v>23/01/2028</v>
          </cell>
          <cell r="DS3343" t="str">
            <v>23/01/2028</v>
          </cell>
          <cell r="DT3343" t="str">
            <v>Ativo</v>
          </cell>
        </row>
        <row r="3344">
          <cell r="BV3344" t="str">
            <v>QSR2H59</v>
          </cell>
          <cell r="BW3344" t="str">
            <v>Não</v>
          </cell>
          <cell r="BX3344" t="str">
            <v>SPIN LT 1.8  AT 5 LUGARES</v>
          </cell>
          <cell r="BY3344" t="str">
            <v>Prata Shark</v>
          </cell>
          <cell r="BZ3344" t="str">
            <v>5B752TR7M</v>
          </cell>
          <cell r="CA3344" t="str">
            <v>2025/2026</v>
          </cell>
          <cell r="CB3344">
            <v>2985246</v>
          </cell>
          <cell r="CC3344" t="str">
            <v>12/12/2025</v>
          </cell>
          <cell r="CD3344">
            <v>116414.6</v>
          </cell>
          <cell r="CE3344" t="str">
            <v>1474150982</v>
          </cell>
          <cell r="CF3344">
            <v>3334</v>
          </cell>
          <cell r="CG3344" t="str">
            <v>Locado</v>
          </cell>
          <cell r="CH3344" t="str">
            <v xml:space="preserve">9 ou 0 </v>
          </cell>
          <cell r="CI3344" t="str">
            <v>27/11/2025</v>
          </cell>
          <cell r="CJ3344" t="str">
            <v>DUKAR SP</v>
          </cell>
          <cell r="CK3344" t="str">
            <v>13/01/2026</v>
          </cell>
          <cell r="CL3344" t="str">
            <v>07/01/2026</v>
          </cell>
          <cell r="CM3344" t="str">
            <v>Documento Encerrado</v>
          </cell>
          <cell r="CN3344" t="str">
            <v>16/01/2026</v>
          </cell>
          <cell r="CO3344" t="str">
            <v>13/01/2026</v>
          </cell>
          <cell r="CP3344" t="str">
            <v>Instalado</v>
          </cell>
          <cell r="CQ3344" t="str">
            <v>15/01/2026</v>
          </cell>
          <cell r="CR3344" t="str">
            <v>19/01/2026</v>
          </cell>
          <cell r="CS3344" t="str">
            <v>29/01/2026</v>
          </cell>
          <cell r="CT3344" t="str">
            <v>20/01/2026</v>
          </cell>
          <cell r="CU3344" t="str">
            <v>Entregue</v>
          </cell>
          <cell r="CV3344" t="str">
            <v>04/02/2026</v>
          </cell>
          <cell r="CW3344" t="str">
            <v>29/01/2026</v>
          </cell>
          <cell r="CX3344" t="str">
            <v>13/02/2026</v>
          </cell>
          <cell r="CY3344" t="str">
            <v>Implantado</v>
          </cell>
          <cell r="CZ3344" t="str">
            <v>Ricardo Luiz Zanetti</v>
          </cell>
          <cell r="DA3344" t="str">
            <v>Padrão</v>
          </cell>
          <cell r="DB3344" t="str">
            <v>Sao Paulo</v>
          </cell>
          <cell r="DC3344" t="str">
            <v>SP</v>
          </cell>
          <cell r="DD3344">
            <v>2</v>
          </cell>
          <cell r="DE3344">
            <v>2328.2919999999999</v>
          </cell>
          <cell r="DF3344" t="str">
            <v>CARRERA (ALPHAVILLE)</v>
          </cell>
          <cell r="DG3344" t="str">
            <v>NÃO</v>
          </cell>
          <cell r="DH3344" t="str">
            <v>23/01/2026</v>
          </cell>
          <cell r="DI3344" t="str">
            <v>21/01/2026</v>
          </cell>
          <cell r="DJ3344" t="str">
            <v>29/01/2026</v>
          </cell>
          <cell r="DK3344">
            <v>2000</v>
          </cell>
          <cell r="DL3344" t="str">
            <v/>
          </cell>
          <cell r="DM3344" t="str">
            <v/>
          </cell>
          <cell r="DN3344">
            <v>3146</v>
          </cell>
          <cell r="DO3344" t="str">
            <v>23/01/2027</v>
          </cell>
          <cell r="DP3344" t="str">
            <v/>
          </cell>
          <cell r="DQ3344" t="str">
            <v>23/01/2029</v>
          </cell>
          <cell r="DR3344" t="str">
            <v>23/01/2029</v>
          </cell>
          <cell r="DS3344" t="str">
            <v>23/01/2029</v>
          </cell>
          <cell r="DT3344" t="str">
            <v>Ativo</v>
          </cell>
        </row>
        <row r="3345">
          <cell r="BV3345" t="str">
            <v>TLU4E65</v>
          </cell>
          <cell r="BW3345" t="str">
            <v>Não</v>
          </cell>
          <cell r="BX3345" t="str">
            <v>Blazer EV RS</v>
          </cell>
          <cell r="BY3345" t="str">
            <v>Branco Abalone</v>
          </cell>
          <cell r="BZ3345" t="str">
            <v>3KCRJRPEA</v>
          </cell>
          <cell r="CA3345" t="str">
            <v>2024/2024</v>
          </cell>
          <cell r="CB3345">
            <v>2989968</v>
          </cell>
          <cell r="CC3345" t="str">
            <v>18/12/2025</v>
          </cell>
          <cell r="CD3345">
            <v>269206.65000000002</v>
          </cell>
          <cell r="CE3345" t="str">
            <v>1474150346</v>
          </cell>
          <cell r="CF3345">
            <v>3327</v>
          </cell>
          <cell r="CG3345" t="str">
            <v>Locado</v>
          </cell>
          <cell r="CH3345" t="str">
            <v>s/ placa</v>
          </cell>
          <cell r="CI3345" t="str">
            <v>25/11/2025</v>
          </cell>
          <cell r="CJ3345" t="str">
            <v>DUKAR SP</v>
          </cell>
          <cell r="CK3345" t="str">
            <v>12/01/2026</v>
          </cell>
          <cell r="CL3345" t="str">
            <v>07/01/2026</v>
          </cell>
          <cell r="CM3345" t="str">
            <v>Documento Encerrado</v>
          </cell>
          <cell r="CN3345" t="str">
            <v>15/01/2026</v>
          </cell>
          <cell r="CO3345" t="str">
            <v>14/01/2026</v>
          </cell>
          <cell r="CP3345" t="str">
            <v>Instalado</v>
          </cell>
          <cell r="CQ3345" t="str">
            <v>16/01/2026</v>
          </cell>
          <cell r="CR3345" t="str">
            <v>22/01/2026</v>
          </cell>
          <cell r="CS3345" t="str">
            <v>07/02/2026</v>
          </cell>
          <cell r="CT3345" t="str">
            <v>26/01/2026</v>
          </cell>
          <cell r="CU3345" t="str">
            <v>Entregue</v>
          </cell>
          <cell r="CV3345" t="str">
            <v>12/02/2026</v>
          </cell>
          <cell r="CW3345" t="str">
            <v>23/02/2026</v>
          </cell>
          <cell r="CX3345" t="str">
            <v>15/01/2026</v>
          </cell>
          <cell r="CY3345" t="str">
            <v>Implantado</v>
          </cell>
          <cell r="CZ3345" t="str">
            <v>Sávio Bohlke Limana</v>
          </cell>
          <cell r="DA3345" t="str">
            <v>Lancheria Limana Ltda</v>
          </cell>
          <cell r="DB3345" t="str">
            <v>Porto Alegre</v>
          </cell>
          <cell r="DC3345" t="str">
            <v>RS</v>
          </cell>
          <cell r="DD3345">
            <v>3.75</v>
          </cell>
          <cell r="DE3345">
            <v>10095.2497</v>
          </cell>
          <cell r="DF3345" t="str">
            <v>SPONCHIADO JARDINE (NILO PECANHA)</v>
          </cell>
          <cell r="DG3345" t="str">
            <v>NÃO</v>
          </cell>
          <cell r="DH3345" t="str">
            <v>29/01/2026</v>
          </cell>
          <cell r="DI3345" t="str">
            <v>27/01/2026</v>
          </cell>
          <cell r="DJ3345" t="str">
            <v>29/01/2026</v>
          </cell>
          <cell r="DK3345">
            <v>1</v>
          </cell>
          <cell r="DL3345" t="str">
            <v/>
          </cell>
          <cell r="DM3345" t="str">
            <v/>
          </cell>
          <cell r="DN3345">
            <v>6315</v>
          </cell>
          <cell r="DO3345" t="str">
            <v>29/01/2027</v>
          </cell>
          <cell r="DP3345" t="str">
            <v/>
          </cell>
          <cell r="DQ3345" t="str">
            <v>29/01/2027</v>
          </cell>
          <cell r="DR3345" t="str">
            <v>29/01/2027</v>
          </cell>
          <cell r="DS3345" t="str">
            <v>29/01/2027</v>
          </cell>
          <cell r="DT3345" t="str">
            <v>Ativo</v>
          </cell>
        </row>
        <row r="3346">
          <cell r="BV3346" t="str">
            <v>UDA2E54</v>
          </cell>
          <cell r="BW3346" t="str">
            <v>Não</v>
          </cell>
          <cell r="BX3346" t="str">
            <v>Equinox EV RS</v>
          </cell>
          <cell r="BY3346" t="str">
            <v>Preto Global</v>
          </cell>
          <cell r="BZ3346" t="str">
            <v>3DLKRRPEE</v>
          </cell>
          <cell r="CA3346" t="str">
            <v>2024/2024</v>
          </cell>
          <cell r="CB3346">
            <v>2975865</v>
          </cell>
          <cell r="CC3346" t="str">
            <v>24/11/2025</v>
          </cell>
          <cell r="CD3346">
            <v>187244.65</v>
          </cell>
          <cell r="CE3346" t="str">
            <v>1474150370</v>
          </cell>
          <cell r="CF3346">
            <v>3199</v>
          </cell>
          <cell r="CG3346" t="str">
            <v>Locado</v>
          </cell>
          <cell r="CH3346" t="str">
            <v>S/PLACA</v>
          </cell>
          <cell r="CI3346" t="str">
            <v>12/12/2025</v>
          </cell>
          <cell r="CJ3346" t="str">
            <v>DUKAR SP</v>
          </cell>
          <cell r="CK3346" t="str">
            <v>07/01/2026</v>
          </cell>
          <cell r="CL3346" t="str">
            <v>07/01/2026</v>
          </cell>
          <cell r="CM3346" t="str">
            <v>Documento Encerrado</v>
          </cell>
          <cell r="CN3346" t="str">
            <v>12/01/2026</v>
          </cell>
          <cell r="CO3346" t="str">
            <v>14/01/2026</v>
          </cell>
          <cell r="CP3346" t="str">
            <v>Instalado</v>
          </cell>
          <cell r="CQ3346" t="str">
            <v>16/01/2026</v>
          </cell>
          <cell r="CR3346" t="str">
            <v>19/01/2026</v>
          </cell>
          <cell r="CS3346" t="str">
            <v>22/01/2026</v>
          </cell>
          <cell r="CT3346" t="str">
            <v>20/01/2026</v>
          </cell>
          <cell r="CU3346" t="str">
            <v>Entregue</v>
          </cell>
          <cell r="CV3346" t="str">
            <v>28/01/2026</v>
          </cell>
          <cell r="CW3346" t="str">
            <v>09/02/2026</v>
          </cell>
          <cell r="CX3346" t="str">
            <v>12/01/2026</v>
          </cell>
          <cell r="CY3346" t="str">
            <v>Implantado</v>
          </cell>
          <cell r="CZ3346" t="str">
            <v>Alexandre Felicio Pailo</v>
          </cell>
          <cell r="DA3346" t="str">
            <v>Padrão</v>
          </cell>
          <cell r="DB3346" t="str">
            <v>Sao Paulo</v>
          </cell>
          <cell r="DC3346" t="str">
            <v>SP</v>
          </cell>
          <cell r="DD3346">
            <v>3.75</v>
          </cell>
          <cell r="DE3346">
            <v>7021.6746999999996</v>
          </cell>
          <cell r="DF3346" t="str">
            <v>CARRERA (ALPHAVILLE)</v>
          </cell>
          <cell r="DG3346" t="str">
            <v>NÃO</v>
          </cell>
          <cell r="DH3346" t="str">
            <v>06/02/2026</v>
          </cell>
          <cell r="DI3346" t="str">
            <v>21/01/2026</v>
          </cell>
          <cell r="DJ3346" t="str">
            <v>06/02/2026</v>
          </cell>
          <cell r="DK3346">
            <v>14</v>
          </cell>
          <cell r="DL3346" t="str">
            <v/>
          </cell>
          <cell r="DM3346" t="str">
            <v/>
          </cell>
          <cell r="DN3346">
            <v>4667</v>
          </cell>
          <cell r="DO3346" t="str">
            <v>06/02/2027</v>
          </cell>
          <cell r="DP3346" t="str">
            <v/>
          </cell>
          <cell r="DQ3346" t="str">
            <v>06/02/2027</v>
          </cell>
          <cell r="DR3346" t="str">
            <v>06/02/2027</v>
          </cell>
          <cell r="DS3346" t="str">
            <v>06/02/2027</v>
          </cell>
          <cell r="DT3346" t="str">
            <v>Ativo</v>
          </cell>
        </row>
        <row r="3347">
          <cell r="BV3347" t="str">
            <v>TKY9J76</v>
          </cell>
          <cell r="BW3347" t="str">
            <v>Não</v>
          </cell>
          <cell r="BX3347" t="str">
            <v>Equinox EV RS</v>
          </cell>
          <cell r="BY3347" t="str">
            <v>Branco Summit</v>
          </cell>
          <cell r="BZ3347" t="str">
            <v>3DLKRRPEE</v>
          </cell>
          <cell r="CA3347" t="str">
            <v>2024/2024</v>
          </cell>
          <cell r="CB3347">
            <v>2983399</v>
          </cell>
          <cell r="CC3347" t="str">
            <v>08/12/2025</v>
          </cell>
          <cell r="CD3347">
            <v>187244.65</v>
          </cell>
          <cell r="CE3347" t="str">
            <v>1471174139</v>
          </cell>
          <cell r="CF3347">
            <v>3261</v>
          </cell>
          <cell r="CG3347" t="str">
            <v>Locado</v>
          </cell>
          <cell r="CH3347" t="str">
            <v>S/PLACA</v>
          </cell>
          <cell r="CI3347" t="str">
            <v/>
          </cell>
          <cell r="CJ3347" t="str">
            <v>DUKAR SP</v>
          </cell>
          <cell r="CK3347" t="str">
            <v>26/12/2025</v>
          </cell>
          <cell r="CL3347" t="str">
            <v>22/12/2025</v>
          </cell>
          <cell r="CM3347" t="str">
            <v>Documento Encerrado</v>
          </cell>
          <cell r="CN3347" t="str">
            <v>30/12/2025</v>
          </cell>
          <cell r="CO3347" t="str">
            <v>05/01/2026</v>
          </cell>
          <cell r="CP3347" t="str">
            <v>Instalado</v>
          </cell>
          <cell r="CQ3347" t="str">
            <v>07/01/2026</v>
          </cell>
          <cell r="CR3347" t="str">
            <v>15/01/2026</v>
          </cell>
          <cell r="CS3347" t="str">
            <v>25/01/2026</v>
          </cell>
          <cell r="CT3347" t="str">
            <v>20/01/2026</v>
          </cell>
          <cell r="CU3347" t="str">
            <v>Entregue</v>
          </cell>
          <cell r="CV3347" t="str">
            <v>29/01/2026</v>
          </cell>
          <cell r="CW3347" t="str">
            <v>29/01/2026</v>
          </cell>
          <cell r="CX3347" t="str">
            <v>28/01/2026</v>
          </cell>
          <cell r="CY3347" t="str">
            <v>Implantado</v>
          </cell>
          <cell r="CZ3347" t="str">
            <v>JUNGHOON HAN</v>
          </cell>
          <cell r="DA3347" t="str">
            <v>CENTRO CUSTO ECOMMERCE</v>
          </cell>
          <cell r="DB3347" t="str">
            <v>Porto Alegre</v>
          </cell>
          <cell r="DC3347" t="str">
            <v>RS</v>
          </cell>
          <cell r="DD3347">
            <v>0</v>
          </cell>
          <cell r="DE3347">
            <v>0</v>
          </cell>
          <cell r="DF3347" t="str">
            <v/>
          </cell>
          <cell r="DG3347" t="str">
            <v>SIM</v>
          </cell>
          <cell r="DH3347" t="str">
            <v>22/01/2026</v>
          </cell>
          <cell r="DI3347" t="str">
            <v>21/01/2026</v>
          </cell>
          <cell r="DJ3347" t="str">
            <v>22/01/2026</v>
          </cell>
          <cell r="DK3347">
            <v>161</v>
          </cell>
          <cell r="DL3347" t="str">
            <v/>
          </cell>
          <cell r="DM3347" t="str">
            <v/>
          </cell>
          <cell r="DN3347">
            <v>5432</v>
          </cell>
          <cell r="DO3347" t="str">
            <v>22/01/2027</v>
          </cell>
          <cell r="DP3347" t="str">
            <v/>
          </cell>
          <cell r="DQ3347" t="str">
            <v>22/01/2028</v>
          </cell>
          <cell r="DR3347" t="str">
            <v>22/01/2028</v>
          </cell>
          <cell r="DS3347" t="str">
            <v>22/01/2028</v>
          </cell>
          <cell r="DT3347" t="str">
            <v>Ativo</v>
          </cell>
        </row>
        <row r="3348">
          <cell r="BV3348" t="str">
            <v>QSZ4I27</v>
          </cell>
          <cell r="BW3348" t="str">
            <v>Não</v>
          </cell>
          <cell r="BX3348" t="str">
            <v>MONTANA LTZ 1.2 AT 5 LUGARES</v>
          </cell>
          <cell r="BY3348" t="str">
            <v>Vermelho Chili</v>
          </cell>
          <cell r="BZ3348" t="str">
            <v>5N43TTRFD</v>
          </cell>
          <cell r="CA3348" t="str">
            <v>2026/2026</v>
          </cell>
          <cell r="CB3348">
            <v>2987671</v>
          </cell>
          <cell r="CC3348" t="str">
            <v>17/12/2025</v>
          </cell>
          <cell r="CD3348">
            <v>124897.43</v>
          </cell>
          <cell r="CE3348" t="str">
            <v>1474151008</v>
          </cell>
          <cell r="CF3348">
            <v>3292</v>
          </cell>
          <cell r="CG3348" t="str">
            <v>Locado</v>
          </cell>
          <cell r="CH3348" t="str">
            <v>7 ou 8</v>
          </cell>
          <cell r="CI3348" t="str">
            <v>05/12/2025</v>
          </cell>
          <cell r="CJ3348" t="str">
            <v>DUKAR SP</v>
          </cell>
          <cell r="CK3348" t="str">
            <v>06/01/2026</v>
          </cell>
          <cell r="CL3348" t="str">
            <v>07/01/2026</v>
          </cell>
          <cell r="CM3348" t="str">
            <v>Documento Encerrado</v>
          </cell>
          <cell r="CN3348" t="str">
            <v>09/01/2026</v>
          </cell>
          <cell r="CO3348" t="str">
            <v>14/01/2026</v>
          </cell>
          <cell r="CP3348" t="str">
            <v>Instalado</v>
          </cell>
          <cell r="CQ3348" t="str">
            <v>16/01/2026</v>
          </cell>
          <cell r="CR3348" t="str">
            <v>19/01/2026</v>
          </cell>
          <cell r="CS3348" t="str">
            <v>21/01/2026</v>
          </cell>
          <cell r="CT3348" t="str">
            <v>20/01/2026</v>
          </cell>
          <cell r="CU3348" t="str">
            <v>Entregue</v>
          </cell>
          <cell r="CV3348" t="str">
            <v>27/01/2026</v>
          </cell>
          <cell r="CW3348" t="str">
            <v>27/01/2026</v>
          </cell>
          <cell r="CX3348" t="str">
            <v>19/02/2026</v>
          </cell>
          <cell r="CY3348" t="str">
            <v>Implantado</v>
          </cell>
          <cell r="CZ3348" t="str">
            <v>VITOR FÉLIX DA SILVA</v>
          </cell>
          <cell r="DA3348" t="str">
            <v>CARVALHO ASSESSORIA DE MARKETING LTDA</v>
          </cell>
          <cell r="DB3348" t="str">
            <v>Jundiai</v>
          </cell>
          <cell r="DC3348" t="str">
            <v>SP</v>
          </cell>
          <cell r="DD3348">
            <v>3</v>
          </cell>
          <cell r="DE3348">
            <v>3746.9232000000002</v>
          </cell>
          <cell r="DF3348" t="str">
            <v>LUCHINI (JUNDIAI)</v>
          </cell>
          <cell r="DG3348" t="str">
            <v>NÃO</v>
          </cell>
          <cell r="DH3348" t="str">
            <v>23/01/2026</v>
          </cell>
          <cell r="DI3348" t="str">
            <v>21/01/2026</v>
          </cell>
          <cell r="DJ3348" t="str">
            <v>26/01/2026</v>
          </cell>
          <cell r="DK3348">
            <v>1065</v>
          </cell>
          <cell r="DL3348" t="str">
            <v/>
          </cell>
          <cell r="DM3348" t="str">
            <v/>
          </cell>
          <cell r="DN3348">
            <v>4160</v>
          </cell>
          <cell r="DO3348" t="str">
            <v>23/01/2027</v>
          </cell>
          <cell r="DP3348" t="str">
            <v/>
          </cell>
          <cell r="DQ3348" t="str">
            <v>23/01/2027</v>
          </cell>
          <cell r="DR3348" t="str">
            <v>23/01/2027</v>
          </cell>
          <cell r="DS3348" t="str">
            <v>23/01/2027</v>
          </cell>
          <cell r="DT3348" t="str">
            <v>Ativo</v>
          </cell>
        </row>
        <row r="3349">
          <cell r="BV3349" t="str">
            <v>UET3E28</v>
          </cell>
          <cell r="BW3349" t="str">
            <v>Não</v>
          </cell>
          <cell r="BX3349" t="str">
            <v>Equinox EV RS</v>
          </cell>
          <cell r="BY3349" t="str">
            <v>Branco Summit</v>
          </cell>
          <cell r="BZ3349" t="str">
            <v>3DLKRRPEE</v>
          </cell>
          <cell r="CA3349" t="str">
            <v>2024/2024</v>
          </cell>
          <cell r="CB3349">
            <v>3000280</v>
          </cell>
          <cell r="CC3349" t="str">
            <v>29/01/2026</v>
          </cell>
          <cell r="CD3349">
            <v>187244.65</v>
          </cell>
          <cell r="CE3349" t="str">
            <v>1476372680</v>
          </cell>
          <cell r="CF3349">
            <v>3587</v>
          </cell>
          <cell r="CG3349" t="str">
            <v>Locado</v>
          </cell>
          <cell r="CH3349" t="str">
            <v>S/PLACA</v>
          </cell>
          <cell r="CI3349" t="str">
            <v>27/11/2025</v>
          </cell>
          <cell r="CJ3349" t="str">
            <v>DUKAR SP</v>
          </cell>
          <cell r="CK3349" t="str">
            <v>02/03/2026</v>
          </cell>
          <cell r="CL3349" t="str">
            <v>23/02/2026</v>
          </cell>
          <cell r="CM3349" t="str">
            <v>Documento Encerrado</v>
          </cell>
          <cell r="CN3349" t="str">
            <v>04/03/2026</v>
          </cell>
          <cell r="CO3349" t="str">
            <v>02/03/2026</v>
          </cell>
          <cell r="CP3349" t="str">
            <v>Instalado</v>
          </cell>
          <cell r="CQ3349" t="str">
            <v>04/03/2026</v>
          </cell>
          <cell r="CR3349" t="str">
            <v>05/03/2026</v>
          </cell>
          <cell r="CS3349" t="str">
            <v>12/03/2026</v>
          </cell>
          <cell r="CT3349" t="str">
            <v>06/03/2026</v>
          </cell>
          <cell r="CU3349" t="str">
            <v>Entregue</v>
          </cell>
          <cell r="CV3349" t="str">
            <v>18/03/2026</v>
          </cell>
          <cell r="CW3349" t="str">
            <v>13/03/2026</v>
          </cell>
          <cell r="CX3349" t="str">
            <v>17/02/2026</v>
          </cell>
          <cell r="CY3349" t="str">
            <v>Implantado</v>
          </cell>
          <cell r="CZ3349" t="str">
            <v>Igor Kenji Inoe</v>
          </cell>
          <cell r="DA3349" t="str">
            <v>Padrão</v>
          </cell>
          <cell r="DB3349" t="str">
            <v>Sao Paulo</v>
          </cell>
          <cell r="DC3349" t="str">
            <v>SP</v>
          </cell>
          <cell r="DD3349">
            <v>3.75</v>
          </cell>
          <cell r="DE3349">
            <v>7021.6746999999996</v>
          </cell>
          <cell r="DF3349" t="str">
            <v>CARRERA (ALPHAVILLE)</v>
          </cell>
          <cell r="DG3349" t="str">
            <v>NÃO</v>
          </cell>
          <cell r="DH3349" t="str">
            <v>12/03/2026</v>
          </cell>
          <cell r="DI3349" t="str">
            <v>10/03/2026</v>
          </cell>
          <cell r="DJ3349" t="str">
            <v>12/03/2026</v>
          </cell>
          <cell r="DK3349">
            <v>15</v>
          </cell>
          <cell r="DL3349" t="str">
            <v/>
          </cell>
          <cell r="DM3349" t="str">
            <v/>
          </cell>
          <cell r="DN3349">
            <v>4667</v>
          </cell>
          <cell r="DO3349" t="str">
            <v>12/03/2027</v>
          </cell>
          <cell r="DP3349" t="str">
            <v/>
          </cell>
          <cell r="DQ3349" t="str">
            <v>12/03/2027</v>
          </cell>
          <cell r="DR3349" t="str">
            <v>12/03/2027</v>
          </cell>
          <cell r="DS3349" t="str">
            <v>12/03/2027</v>
          </cell>
          <cell r="DT3349" t="str">
            <v>Ativo</v>
          </cell>
        </row>
        <row r="3350">
          <cell r="BV3350" t="str">
            <v>UEZ4C03</v>
          </cell>
          <cell r="BW3350" t="str">
            <v>Não</v>
          </cell>
          <cell r="BX3350" t="str">
            <v>ONIX HB 1.0 MT 5 LUGARES</v>
          </cell>
          <cell r="BY3350" t="str">
            <v>Cinza Drake</v>
          </cell>
          <cell r="BZ3350" t="str">
            <v>5A48ATR7J</v>
          </cell>
          <cell r="CA3350" t="str">
            <v>2026/2026</v>
          </cell>
          <cell r="CB3350">
            <v>4702796</v>
          </cell>
          <cell r="CC3350" t="str">
            <v>16/12/2025</v>
          </cell>
          <cell r="CD3350">
            <v>74030.320000000007</v>
          </cell>
          <cell r="CE3350" t="str">
            <v>1472530125</v>
          </cell>
          <cell r="CF3350">
            <v>3287</v>
          </cell>
          <cell r="CG3350" t="str">
            <v>Locado</v>
          </cell>
          <cell r="CH3350" t="str">
            <v>3 ou 4</v>
          </cell>
          <cell r="CI3350" t="str">
            <v>05/12/2025</v>
          </cell>
          <cell r="CJ3350" t="str">
            <v>DUKAR SP</v>
          </cell>
          <cell r="CK3350" t="str">
            <v>01/01/2026</v>
          </cell>
          <cell r="CL3350" t="str">
            <v>23/12/2025</v>
          </cell>
          <cell r="CM3350" t="str">
            <v>Documento Encerrado</v>
          </cell>
          <cell r="CN3350" t="str">
            <v>05/01/2026</v>
          </cell>
          <cell r="CO3350" t="str">
            <v>07/01/2026</v>
          </cell>
          <cell r="CP3350" t="str">
            <v>Instalado</v>
          </cell>
          <cell r="CQ3350" t="str">
            <v>09/01/2026</v>
          </cell>
          <cell r="CR3350" t="str">
            <v>08/01/2026</v>
          </cell>
          <cell r="CS3350" t="str">
            <v>12/01/2026</v>
          </cell>
          <cell r="CT3350" t="str">
            <v>12/01/2026</v>
          </cell>
          <cell r="CU3350" t="str">
            <v>Entregue</v>
          </cell>
          <cell r="CV3350" t="str">
            <v>16/01/2026</v>
          </cell>
          <cell r="CW3350" t="str">
            <v>29/01/2026</v>
          </cell>
          <cell r="CX3350" t="str">
            <v>17/02/2026</v>
          </cell>
          <cell r="CY3350" t="str">
            <v>Implantado</v>
          </cell>
          <cell r="CZ3350" t="str">
            <v>FABIANO LIMA LOURENCO DA SILVA</v>
          </cell>
          <cell r="DA3350" t="str">
            <v>CENTRO CUSTO ECOMMERCE</v>
          </cell>
          <cell r="DB3350" t="str">
            <v>Santo Andre</v>
          </cell>
          <cell r="DC3350" t="str">
            <v>SP</v>
          </cell>
          <cell r="DD3350">
            <v>0</v>
          </cell>
          <cell r="DE3350">
            <v>0</v>
          </cell>
          <cell r="DF3350" t="str">
            <v/>
          </cell>
          <cell r="DG3350" t="str">
            <v>SIM</v>
          </cell>
          <cell r="DH3350" t="str">
            <v>14/01/2026</v>
          </cell>
          <cell r="DI3350" t="str">
            <v>12/01/2026</v>
          </cell>
          <cell r="DJ3350" t="str">
            <v>14/01/2026</v>
          </cell>
          <cell r="DK3350">
            <v>1600</v>
          </cell>
          <cell r="DL3350" t="str">
            <v/>
          </cell>
          <cell r="DM3350" t="str">
            <v/>
          </cell>
          <cell r="DN3350">
            <v>1622</v>
          </cell>
          <cell r="DO3350" t="str">
            <v>14/01/2027</v>
          </cell>
          <cell r="DP3350" t="str">
            <v/>
          </cell>
          <cell r="DQ3350" t="str">
            <v>14/07/2027</v>
          </cell>
          <cell r="DR3350" t="str">
            <v>14/07/2027</v>
          </cell>
          <cell r="DS3350" t="str">
            <v>14/07/2027</v>
          </cell>
          <cell r="DT3350" t="str">
            <v>Ativo</v>
          </cell>
        </row>
        <row r="3351">
          <cell r="BV3351" t="str">
            <v>UEG1I78</v>
          </cell>
          <cell r="BW3351" t="str">
            <v>Não</v>
          </cell>
          <cell r="BX3351" t="str">
            <v>ONIX HB 1.0 MT 5 LUGARES</v>
          </cell>
          <cell r="BY3351" t="str">
            <v>Branco Summit</v>
          </cell>
          <cell r="BZ3351" t="str">
            <v>5A48ATR7J</v>
          </cell>
          <cell r="CA3351" t="str">
            <v>2026/2026</v>
          </cell>
          <cell r="CB3351">
            <v>4701151</v>
          </cell>
          <cell r="CC3351" t="str">
            <v>12/12/2025</v>
          </cell>
          <cell r="CD3351">
            <v>73484.320000000007</v>
          </cell>
          <cell r="CE3351" t="str">
            <v>1472304443</v>
          </cell>
          <cell r="CF3351">
            <v>3279</v>
          </cell>
          <cell r="CG3351" t="str">
            <v>Locado</v>
          </cell>
          <cell r="CH3351" t="str">
            <v>S/PLACA</v>
          </cell>
          <cell r="CI3351" t="str">
            <v>28/11/2025</v>
          </cell>
          <cell r="CJ3351" t="str">
            <v>DUKAR SP</v>
          </cell>
          <cell r="CK3351" t="str">
            <v>30/12/2025</v>
          </cell>
          <cell r="CL3351" t="str">
            <v>23/12/2025</v>
          </cell>
          <cell r="CM3351" t="str">
            <v>Documento Encerrado</v>
          </cell>
          <cell r="CN3351" t="str">
            <v>01/01/2026</v>
          </cell>
          <cell r="CO3351" t="str">
            <v>07/01/2026</v>
          </cell>
          <cell r="CP3351" t="str">
            <v>Instalado</v>
          </cell>
          <cell r="CQ3351" t="str">
            <v>09/01/2026</v>
          </cell>
          <cell r="CR3351" t="str">
            <v>12/01/2026</v>
          </cell>
          <cell r="CS3351" t="str">
            <v>19/01/2026</v>
          </cell>
          <cell r="CT3351" t="str">
            <v>14/01/2026</v>
          </cell>
          <cell r="CU3351" t="str">
            <v>Entregue</v>
          </cell>
          <cell r="CV3351" t="str">
            <v>23/01/2026</v>
          </cell>
          <cell r="CW3351" t="str">
            <v>19/01/2026</v>
          </cell>
          <cell r="CX3351" t="str">
            <v>24/02/2026</v>
          </cell>
          <cell r="CY3351" t="str">
            <v>Implantado</v>
          </cell>
          <cell r="CZ3351" t="str">
            <v>Leonardo Moura Carpes</v>
          </cell>
          <cell r="DA3351" t="str">
            <v>PADRÃO</v>
          </cell>
          <cell r="DB3351" t="str">
            <v>Porto Alegre</v>
          </cell>
          <cell r="DC3351" t="str">
            <v>RS</v>
          </cell>
          <cell r="DD3351">
            <v>2</v>
          </cell>
          <cell r="DE3351">
            <v>1469.6864</v>
          </cell>
          <cell r="DF3351" t="str">
            <v>SPONCHIADO JARDINE (NILO PECANHA)</v>
          </cell>
          <cell r="DG3351" t="str">
            <v>SIM</v>
          </cell>
          <cell r="DH3351" t="str">
            <v>19/01/2026</v>
          </cell>
          <cell r="DI3351" t="str">
            <v>15/01/2026</v>
          </cell>
          <cell r="DJ3351" t="str">
            <v>19/01/2026</v>
          </cell>
          <cell r="DK3351">
            <v>352</v>
          </cell>
          <cell r="DL3351" t="str">
            <v/>
          </cell>
          <cell r="DM3351" t="str">
            <v/>
          </cell>
          <cell r="DN3351">
            <v>2000</v>
          </cell>
          <cell r="DO3351" t="str">
            <v>19/01/2027</v>
          </cell>
          <cell r="DP3351" t="str">
            <v/>
          </cell>
          <cell r="DQ3351" t="str">
            <v>19/01/2027</v>
          </cell>
          <cell r="DR3351" t="str">
            <v>19/01/2027</v>
          </cell>
          <cell r="DS3351" t="str">
            <v>19/01/2027</v>
          </cell>
          <cell r="DT3351" t="str">
            <v>Ativo</v>
          </cell>
        </row>
        <row r="3352">
          <cell r="BV3352" t="str">
            <v>TKH1I87</v>
          </cell>
          <cell r="BW3352" t="str">
            <v>Não</v>
          </cell>
          <cell r="BX3352" t="str">
            <v>ONIX HB 1.0 MT 5 LUGARES</v>
          </cell>
          <cell r="BY3352" t="str">
            <v>Branco Summit</v>
          </cell>
          <cell r="BZ3352" t="str">
            <v>5A48ATR7J</v>
          </cell>
          <cell r="CA3352" t="str">
            <v>2026/2026</v>
          </cell>
          <cell r="CB3352">
            <v>4701150</v>
          </cell>
          <cell r="CC3352" t="str">
            <v>12/12/2025</v>
          </cell>
          <cell r="CD3352">
            <v>73484.320000000007</v>
          </cell>
          <cell r="CE3352" t="str">
            <v>1472304486</v>
          </cell>
          <cell r="CF3352">
            <v>3278</v>
          </cell>
          <cell r="CG3352" t="str">
            <v>Locado</v>
          </cell>
          <cell r="CH3352" t="str">
            <v>S/PLACA</v>
          </cell>
          <cell r="CI3352" t="str">
            <v>28/11/2025</v>
          </cell>
          <cell r="CJ3352" t="str">
            <v>DUKAR SP</v>
          </cell>
          <cell r="CK3352" t="str">
            <v>30/12/2025</v>
          </cell>
          <cell r="CL3352" t="str">
            <v>23/12/2025</v>
          </cell>
          <cell r="CM3352" t="str">
            <v>Documento Encerrado</v>
          </cell>
          <cell r="CN3352" t="str">
            <v>01/01/2026</v>
          </cell>
          <cell r="CO3352" t="str">
            <v>07/01/2026</v>
          </cell>
          <cell r="CP3352" t="str">
            <v>Instalado</v>
          </cell>
          <cell r="CQ3352" t="str">
            <v>09/01/2026</v>
          </cell>
          <cell r="CR3352" t="str">
            <v>12/01/2026</v>
          </cell>
          <cell r="CS3352" t="str">
            <v>19/01/2026</v>
          </cell>
          <cell r="CT3352" t="str">
            <v>14/01/2026</v>
          </cell>
          <cell r="CU3352" t="str">
            <v>Entregue</v>
          </cell>
          <cell r="CV3352" t="str">
            <v>23/01/2026</v>
          </cell>
          <cell r="CW3352" t="str">
            <v>19/01/2026</v>
          </cell>
          <cell r="CX3352" t="str">
            <v>24/02/2026</v>
          </cell>
          <cell r="CY3352" t="str">
            <v>Implantado</v>
          </cell>
          <cell r="CZ3352" t="str">
            <v>Leonardo Moura Carpes</v>
          </cell>
          <cell r="DA3352" t="str">
            <v>PADRÃO</v>
          </cell>
          <cell r="DB3352" t="str">
            <v>Porto Alegre</v>
          </cell>
          <cell r="DC3352" t="str">
            <v>RS</v>
          </cell>
          <cell r="DD3352">
            <v>2</v>
          </cell>
          <cell r="DE3352">
            <v>1469.6864</v>
          </cell>
          <cell r="DF3352" t="str">
            <v>SPONCHIADO JARDINE (NILO PECANHA)</v>
          </cell>
          <cell r="DG3352" t="str">
            <v>SIM</v>
          </cell>
          <cell r="DH3352" t="str">
            <v>19/01/2026</v>
          </cell>
          <cell r="DI3352" t="str">
            <v>15/01/2026</v>
          </cell>
          <cell r="DJ3352" t="str">
            <v>19/01/2026</v>
          </cell>
          <cell r="DK3352">
            <v>363</v>
          </cell>
          <cell r="DL3352" t="str">
            <v/>
          </cell>
          <cell r="DM3352" t="str">
            <v/>
          </cell>
          <cell r="DN3352">
            <v>2000</v>
          </cell>
          <cell r="DO3352" t="str">
            <v>19/01/2027</v>
          </cell>
          <cell r="DP3352" t="str">
            <v/>
          </cell>
          <cell r="DQ3352" t="str">
            <v>19/01/2027</v>
          </cell>
          <cell r="DR3352" t="str">
            <v>19/01/2027</v>
          </cell>
          <cell r="DS3352" t="str">
            <v>19/01/2027</v>
          </cell>
          <cell r="DT3352" t="str">
            <v>Ativo</v>
          </cell>
        </row>
        <row r="3353">
          <cell r="BV3353" t="str">
            <v>UEV3F46</v>
          </cell>
          <cell r="BW3353" t="str">
            <v>Não</v>
          </cell>
          <cell r="BX3353" t="str">
            <v>ONIX HB 1.0 MT 5 LUGARES</v>
          </cell>
          <cell r="BY3353" t="str">
            <v>Branco Summit</v>
          </cell>
          <cell r="BZ3353" t="str">
            <v>5A48ATR7J</v>
          </cell>
          <cell r="CA3353" t="str">
            <v>2026/2026</v>
          </cell>
          <cell r="CB3353">
            <v>4701149</v>
          </cell>
          <cell r="CC3353" t="str">
            <v>12/12/2025</v>
          </cell>
          <cell r="CD3353">
            <v>73484.320000000007</v>
          </cell>
          <cell r="CE3353" t="str">
            <v>1472304494</v>
          </cell>
          <cell r="CF3353">
            <v>3277</v>
          </cell>
          <cell r="CG3353" t="str">
            <v>Locado</v>
          </cell>
          <cell r="CH3353" t="str">
            <v>S/PLACA</v>
          </cell>
          <cell r="CI3353" t="str">
            <v>28/11/2025</v>
          </cell>
          <cell r="CJ3353" t="str">
            <v>DUKAR SP</v>
          </cell>
          <cell r="CK3353" t="str">
            <v>30/12/2025</v>
          </cell>
          <cell r="CL3353" t="str">
            <v>23/12/2025</v>
          </cell>
          <cell r="CM3353" t="str">
            <v>Documento Encerrado</v>
          </cell>
          <cell r="CN3353" t="str">
            <v>02/01/2026</v>
          </cell>
          <cell r="CO3353" t="str">
            <v>07/01/2026</v>
          </cell>
          <cell r="CP3353" t="str">
            <v>Instalado</v>
          </cell>
          <cell r="CQ3353" t="str">
            <v>09/01/2026</v>
          </cell>
          <cell r="CR3353" t="str">
            <v>12/01/2026</v>
          </cell>
          <cell r="CS3353" t="str">
            <v>18/01/2026</v>
          </cell>
          <cell r="CT3353" t="str">
            <v>14/01/2026</v>
          </cell>
          <cell r="CU3353" t="str">
            <v>Entregue</v>
          </cell>
          <cell r="CV3353" t="str">
            <v>22/01/2026</v>
          </cell>
          <cell r="CW3353" t="str">
            <v>19/01/2026</v>
          </cell>
          <cell r="CX3353" t="str">
            <v>24/02/2026</v>
          </cell>
          <cell r="CY3353" t="str">
            <v>Implantado</v>
          </cell>
          <cell r="CZ3353" t="str">
            <v>Leonardo Moura Carpes</v>
          </cell>
          <cell r="DA3353" t="str">
            <v>PADRÃO</v>
          </cell>
          <cell r="DB3353" t="str">
            <v>Porto Alegre</v>
          </cell>
          <cell r="DC3353" t="str">
            <v>RS</v>
          </cell>
          <cell r="DD3353">
            <v>2</v>
          </cell>
          <cell r="DE3353">
            <v>1469.6864</v>
          </cell>
          <cell r="DF3353" t="str">
            <v>SPONCHIADO JARDINE (NILO PECANHA)</v>
          </cell>
          <cell r="DG3353" t="str">
            <v>SIM</v>
          </cell>
          <cell r="DH3353" t="str">
            <v>19/01/2026</v>
          </cell>
          <cell r="DI3353" t="str">
            <v>15/01/2026</v>
          </cell>
          <cell r="DJ3353" t="str">
            <v>19/01/2026</v>
          </cell>
          <cell r="DK3353">
            <v>927</v>
          </cell>
          <cell r="DL3353" t="str">
            <v/>
          </cell>
          <cell r="DM3353" t="str">
            <v/>
          </cell>
          <cell r="DN3353">
            <v>2000</v>
          </cell>
          <cell r="DO3353" t="str">
            <v>19/01/2027</v>
          </cell>
          <cell r="DP3353" t="str">
            <v/>
          </cell>
          <cell r="DQ3353" t="str">
            <v>19/01/2027</v>
          </cell>
          <cell r="DR3353" t="str">
            <v>19/01/2027</v>
          </cell>
          <cell r="DS3353" t="str">
            <v>19/01/2027</v>
          </cell>
          <cell r="DT3353" t="str">
            <v>Ativo</v>
          </cell>
        </row>
        <row r="3354">
          <cell r="BV3354" t="str">
            <v>UGL9D35</v>
          </cell>
          <cell r="BW3354" t="str">
            <v>Não</v>
          </cell>
          <cell r="BX3354" t="str">
            <v>ONIX HB 1.0 MT 5 LUGARES</v>
          </cell>
          <cell r="BY3354" t="str">
            <v>Branco Summit</v>
          </cell>
          <cell r="BZ3354" t="str">
            <v>5A48ATR7J</v>
          </cell>
          <cell r="CA3354" t="str">
            <v>2026/2026</v>
          </cell>
          <cell r="CB3354">
            <v>4701148</v>
          </cell>
          <cell r="CC3354" t="str">
            <v>12/12/2025</v>
          </cell>
          <cell r="CD3354">
            <v>73484.320000000007</v>
          </cell>
          <cell r="CE3354" t="str">
            <v>1472304532</v>
          </cell>
          <cell r="CF3354">
            <v>3276</v>
          </cell>
          <cell r="CG3354" t="str">
            <v>Locado</v>
          </cell>
          <cell r="CH3354" t="str">
            <v>S/PLACA</v>
          </cell>
          <cell r="CI3354" t="str">
            <v>28/11/2025</v>
          </cell>
          <cell r="CJ3354" t="str">
            <v>DUKAR SP</v>
          </cell>
          <cell r="CK3354" t="str">
            <v>30/12/2025</v>
          </cell>
          <cell r="CL3354" t="str">
            <v>23/12/2025</v>
          </cell>
          <cell r="CM3354" t="str">
            <v>Documento Encerrado</v>
          </cell>
          <cell r="CN3354" t="str">
            <v>01/01/2026</v>
          </cell>
          <cell r="CO3354" t="str">
            <v>07/01/2026</v>
          </cell>
          <cell r="CP3354" t="str">
            <v>Instalado</v>
          </cell>
          <cell r="CQ3354" t="str">
            <v>09/01/2026</v>
          </cell>
          <cell r="CR3354" t="str">
            <v>12/01/2026</v>
          </cell>
          <cell r="CS3354" t="str">
            <v>19/01/2026</v>
          </cell>
          <cell r="CT3354" t="str">
            <v>14/01/2026</v>
          </cell>
          <cell r="CU3354" t="str">
            <v>Entregue</v>
          </cell>
          <cell r="CV3354" t="str">
            <v>23/01/2026</v>
          </cell>
          <cell r="CW3354" t="str">
            <v>19/01/2026</v>
          </cell>
          <cell r="CX3354" t="str">
            <v>24/02/2026</v>
          </cell>
          <cell r="CY3354" t="str">
            <v>Implantado</v>
          </cell>
          <cell r="CZ3354" t="str">
            <v>Leonardo Moura Carpes</v>
          </cell>
          <cell r="DA3354" t="str">
            <v>PADRÃO</v>
          </cell>
          <cell r="DB3354" t="str">
            <v>Porto Alegre</v>
          </cell>
          <cell r="DC3354" t="str">
            <v>RS</v>
          </cell>
          <cell r="DD3354">
            <v>2</v>
          </cell>
          <cell r="DE3354">
            <v>1469.6864</v>
          </cell>
          <cell r="DF3354" t="str">
            <v>SPONCHIADO JARDINE (NILO PECANHA)</v>
          </cell>
          <cell r="DG3354" t="str">
            <v>SIM</v>
          </cell>
          <cell r="DH3354" t="str">
            <v>19/01/2026</v>
          </cell>
          <cell r="DI3354" t="str">
            <v>15/01/2026</v>
          </cell>
          <cell r="DJ3354" t="str">
            <v>19/01/2026</v>
          </cell>
          <cell r="DK3354">
            <v>569</v>
          </cell>
          <cell r="DL3354" t="str">
            <v/>
          </cell>
          <cell r="DM3354" t="str">
            <v/>
          </cell>
          <cell r="DN3354">
            <v>2000</v>
          </cell>
          <cell r="DO3354" t="str">
            <v>19/01/2027</v>
          </cell>
          <cell r="DP3354" t="str">
            <v/>
          </cell>
          <cell r="DQ3354" t="str">
            <v>19/01/2027</v>
          </cell>
          <cell r="DR3354" t="str">
            <v>19/01/2027</v>
          </cell>
          <cell r="DS3354" t="str">
            <v>19/01/2027</v>
          </cell>
          <cell r="DT3354" t="str">
            <v>Ativo</v>
          </cell>
        </row>
        <row r="3355">
          <cell r="BV3355" t="str">
            <v>UEL0D94</v>
          </cell>
          <cell r="BW3355" t="str">
            <v>Não</v>
          </cell>
          <cell r="BX3355" t="str">
            <v>ONIX HB 1.0 MT 5 LUGARES</v>
          </cell>
          <cell r="BY3355" t="str">
            <v>Branco Summit</v>
          </cell>
          <cell r="BZ3355" t="str">
            <v>5A48ATR7J</v>
          </cell>
          <cell r="CA3355" t="str">
            <v>2026/2026</v>
          </cell>
          <cell r="CB3355">
            <v>4701147</v>
          </cell>
          <cell r="CC3355" t="str">
            <v>12/12/2025</v>
          </cell>
          <cell r="CD3355">
            <v>73484.320000000007</v>
          </cell>
          <cell r="CE3355" t="str">
            <v>1472304559</v>
          </cell>
          <cell r="CF3355">
            <v>3275</v>
          </cell>
          <cell r="CG3355" t="str">
            <v>Locado</v>
          </cell>
          <cell r="CH3355" t="str">
            <v>S/PLACA</v>
          </cell>
          <cell r="CI3355" t="str">
            <v>28/11/2025</v>
          </cell>
          <cell r="CJ3355" t="str">
            <v>DUKAR SP</v>
          </cell>
          <cell r="CK3355" t="str">
            <v>30/12/2025</v>
          </cell>
          <cell r="CL3355" t="str">
            <v>23/12/2025</v>
          </cell>
          <cell r="CM3355" t="str">
            <v>Documento Encerrado</v>
          </cell>
          <cell r="CN3355" t="str">
            <v>01/01/2026</v>
          </cell>
          <cell r="CO3355" t="str">
            <v>07/01/2026</v>
          </cell>
          <cell r="CP3355" t="str">
            <v>Instalado</v>
          </cell>
          <cell r="CQ3355" t="str">
            <v>09/01/2026</v>
          </cell>
          <cell r="CR3355" t="str">
            <v>12/01/2026</v>
          </cell>
          <cell r="CS3355" t="str">
            <v>19/01/2026</v>
          </cell>
          <cell r="CT3355" t="str">
            <v>14/01/2026</v>
          </cell>
          <cell r="CU3355" t="str">
            <v>Entregue</v>
          </cell>
          <cell r="CV3355" t="str">
            <v>23/01/2026</v>
          </cell>
          <cell r="CW3355" t="str">
            <v>19/01/2026</v>
          </cell>
          <cell r="CX3355" t="str">
            <v>24/02/2026</v>
          </cell>
          <cell r="CY3355" t="str">
            <v>Implantado</v>
          </cell>
          <cell r="CZ3355" t="str">
            <v>Leonardo Moura Carpes</v>
          </cell>
          <cell r="DA3355" t="str">
            <v>PADRÃO</v>
          </cell>
          <cell r="DB3355" t="str">
            <v>Porto Alegre</v>
          </cell>
          <cell r="DC3355" t="str">
            <v>RS</v>
          </cell>
          <cell r="DD3355">
            <v>2</v>
          </cell>
          <cell r="DE3355">
            <v>1469.6864</v>
          </cell>
          <cell r="DF3355" t="str">
            <v>SPONCHIADO JARDINE (NILO PECANHA)</v>
          </cell>
          <cell r="DG3355" t="str">
            <v>SIM</v>
          </cell>
          <cell r="DH3355" t="str">
            <v>19/01/2026</v>
          </cell>
          <cell r="DI3355" t="str">
            <v>15/01/2026</v>
          </cell>
          <cell r="DJ3355" t="str">
            <v>19/01/2026</v>
          </cell>
          <cell r="DK3355">
            <v>5000</v>
          </cell>
          <cell r="DL3355" t="str">
            <v/>
          </cell>
          <cell r="DM3355" t="str">
            <v/>
          </cell>
          <cell r="DN3355">
            <v>2000</v>
          </cell>
          <cell r="DO3355" t="str">
            <v>19/01/2027</v>
          </cell>
          <cell r="DP3355" t="str">
            <v/>
          </cell>
          <cell r="DQ3355" t="str">
            <v>19/01/2027</v>
          </cell>
          <cell r="DR3355" t="str">
            <v>19/01/2027</v>
          </cell>
          <cell r="DS3355" t="str">
            <v>19/01/2027</v>
          </cell>
          <cell r="DT3355" t="str">
            <v>Ativo</v>
          </cell>
        </row>
        <row r="3356">
          <cell r="BV3356" t="str">
            <v>UDL3G03</v>
          </cell>
          <cell r="BW3356" t="str">
            <v>Não</v>
          </cell>
          <cell r="BX3356" t="str">
            <v>ONIX HB 1.0 MT 5 LUGARES</v>
          </cell>
          <cell r="BY3356" t="str">
            <v>Branco Summit</v>
          </cell>
          <cell r="BZ3356" t="str">
            <v>5A48ATR7J</v>
          </cell>
          <cell r="CA3356" t="str">
            <v>2026/2026</v>
          </cell>
          <cell r="CB3356">
            <v>4701146</v>
          </cell>
          <cell r="CC3356" t="str">
            <v>12/12/2025</v>
          </cell>
          <cell r="CD3356">
            <v>73484.320000000007</v>
          </cell>
          <cell r="CE3356" t="str">
            <v>1472304613</v>
          </cell>
          <cell r="CF3356">
            <v>3274</v>
          </cell>
          <cell r="CG3356" t="str">
            <v>Locado</v>
          </cell>
          <cell r="CH3356" t="str">
            <v>S/PLACA</v>
          </cell>
          <cell r="CI3356" t="str">
            <v>28/11/2025</v>
          </cell>
          <cell r="CJ3356" t="str">
            <v>DUKAR SP</v>
          </cell>
          <cell r="CK3356" t="str">
            <v>30/12/2025</v>
          </cell>
          <cell r="CL3356" t="str">
            <v>23/12/2025</v>
          </cell>
          <cell r="CM3356" t="str">
            <v>Documento Encerrado</v>
          </cell>
          <cell r="CN3356" t="str">
            <v>01/01/2026</v>
          </cell>
          <cell r="CO3356" t="str">
            <v>07/01/2026</v>
          </cell>
          <cell r="CP3356" t="str">
            <v>Instalado</v>
          </cell>
          <cell r="CQ3356" t="str">
            <v>09/01/2026</v>
          </cell>
          <cell r="CR3356" t="str">
            <v>12/01/2026</v>
          </cell>
          <cell r="CS3356" t="str">
            <v>19/01/2026</v>
          </cell>
          <cell r="CT3356" t="str">
            <v>14/01/2026</v>
          </cell>
          <cell r="CU3356" t="str">
            <v>Entregue</v>
          </cell>
          <cell r="CV3356" t="str">
            <v>23/01/2026</v>
          </cell>
          <cell r="CW3356" t="str">
            <v>19/01/2026</v>
          </cell>
          <cell r="CX3356" t="str">
            <v>24/02/2026</v>
          </cell>
          <cell r="CY3356" t="str">
            <v>Implantado</v>
          </cell>
          <cell r="CZ3356" t="str">
            <v>Leonardo Moura Carpes</v>
          </cell>
          <cell r="DA3356" t="str">
            <v>PADRÃO</v>
          </cell>
          <cell r="DB3356" t="str">
            <v>Porto Alegre</v>
          </cell>
          <cell r="DC3356" t="str">
            <v>RS</v>
          </cell>
          <cell r="DD3356">
            <v>2</v>
          </cell>
          <cell r="DE3356">
            <v>1469.6864</v>
          </cell>
          <cell r="DF3356" t="str">
            <v>SPONCHIADO JARDINE (NILO PECANHA)</v>
          </cell>
          <cell r="DG3356" t="str">
            <v>SIM</v>
          </cell>
          <cell r="DH3356" t="str">
            <v>19/01/2026</v>
          </cell>
          <cell r="DI3356" t="str">
            <v>15/01/2026</v>
          </cell>
          <cell r="DJ3356" t="str">
            <v>19/01/2026</v>
          </cell>
          <cell r="DK3356">
            <v>339</v>
          </cell>
          <cell r="DL3356" t="str">
            <v/>
          </cell>
          <cell r="DM3356" t="str">
            <v/>
          </cell>
          <cell r="DN3356">
            <v>2000</v>
          </cell>
          <cell r="DO3356" t="str">
            <v>19/01/2027</v>
          </cell>
          <cell r="DP3356" t="str">
            <v/>
          </cell>
          <cell r="DQ3356" t="str">
            <v>19/01/2027</v>
          </cell>
          <cell r="DR3356" t="str">
            <v>19/01/2027</v>
          </cell>
          <cell r="DS3356" t="str">
            <v>19/01/2027</v>
          </cell>
          <cell r="DT3356" t="str">
            <v>Ativo</v>
          </cell>
        </row>
        <row r="3357">
          <cell r="BV3357" t="str">
            <v>QSU2E40</v>
          </cell>
          <cell r="BW3357" t="str">
            <v>Não</v>
          </cell>
          <cell r="BX3357" t="str">
            <v>ONIX HB 1.0 MT 5 LUGARES</v>
          </cell>
          <cell r="BY3357" t="str">
            <v>Branco Summit</v>
          </cell>
          <cell r="BZ3357" t="str">
            <v>5A48ATR7J</v>
          </cell>
          <cell r="CA3357" t="str">
            <v>2026/2026</v>
          </cell>
          <cell r="CB3357">
            <v>4701153</v>
          </cell>
          <cell r="CC3357" t="str">
            <v>12/12/2025</v>
          </cell>
          <cell r="CD3357">
            <v>73484.320000000007</v>
          </cell>
          <cell r="CE3357" t="str">
            <v>1472304974</v>
          </cell>
          <cell r="CF3357">
            <v>3281</v>
          </cell>
          <cell r="CG3357" t="str">
            <v>Locado</v>
          </cell>
          <cell r="CH3357" t="str">
            <v>S/PLACA</v>
          </cell>
          <cell r="CI3357" t="str">
            <v>28/11/2025</v>
          </cell>
          <cell r="CJ3357" t="str">
            <v>DUKAR SP</v>
          </cell>
          <cell r="CK3357" t="str">
            <v>30/12/2025</v>
          </cell>
          <cell r="CL3357" t="str">
            <v>23/12/2025</v>
          </cell>
          <cell r="CM3357" t="str">
            <v>Documento Encerrado</v>
          </cell>
          <cell r="CN3357" t="str">
            <v>01/01/2026</v>
          </cell>
          <cell r="CO3357" t="str">
            <v>07/01/2026</v>
          </cell>
          <cell r="CP3357" t="str">
            <v>Instalado</v>
          </cell>
          <cell r="CQ3357" t="str">
            <v>09/01/2026</v>
          </cell>
          <cell r="CR3357" t="str">
            <v>12/01/2026</v>
          </cell>
          <cell r="CS3357" t="str">
            <v>19/01/2026</v>
          </cell>
          <cell r="CT3357" t="str">
            <v>14/01/2026</v>
          </cell>
          <cell r="CU3357" t="str">
            <v>Entregue</v>
          </cell>
          <cell r="CV3357" t="str">
            <v>23/01/2026</v>
          </cell>
          <cell r="CW3357" t="str">
            <v>19/01/2026</v>
          </cell>
          <cell r="CX3357" t="str">
            <v>24/02/2026</v>
          </cell>
          <cell r="CY3357" t="str">
            <v>Implantado</v>
          </cell>
          <cell r="CZ3357" t="str">
            <v>Leonardo Moura Carpes</v>
          </cell>
          <cell r="DA3357" t="str">
            <v>PADRÃO</v>
          </cell>
          <cell r="DB3357" t="str">
            <v>Porto Alegre</v>
          </cell>
          <cell r="DC3357" t="str">
            <v>RS</v>
          </cell>
          <cell r="DD3357">
            <v>2</v>
          </cell>
          <cell r="DE3357">
            <v>1469.6864</v>
          </cell>
          <cell r="DF3357" t="str">
            <v>SPONCHIADO JARDINE (NILO PECANHA)</v>
          </cell>
          <cell r="DG3357" t="str">
            <v>SIM</v>
          </cell>
          <cell r="DH3357" t="str">
            <v>19/01/2026</v>
          </cell>
          <cell r="DI3357" t="str">
            <v>15/01/2026</v>
          </cell>
          <cell r="DJ3357" t="str">
            <v>19/01/2026</v>
          </cell>
          <cell r="DK3357">
            <v>14</v>
          </cell>
          <cell r="DL3357" t="str">
            <v/>
          </cell>
          <cell r="DM3357" t="str">
            <v/>
          </cell>
          <cell r="DN3357">
            <v>2000</v>
          </cell>
          <cell r="DO3357" t="str">
            <v>19/01/2027</v>
          </cell>
          <cell r="DP3357" t="str">
            <v/>
          </cell>
          <cell r="DQ3357" t="str">
            <v>19/01/2027</v>
          </cell>
          <cell r="DR3357" t="str">
            <v>19/01/2027</v>
          </cell>
          <cell r="DS3357" t="str">
            <v>19/01/2027</v>
          </cell>
          <cell r="DT3357" t="str">
            <v>Ativo</v>
          </cell>
        </row>
        <row r="3358">
          <cell r="BV3358" t="str">
            <v>UFD5E81</v>
          </cell>
          <cell r="BW3358" t="str">
            <v>Não</v>
          </cell>
          <cell r="BX3358" t="str">
            <v>ONIX HB 1.0 MT 5 LUGARES</v>
          </cell>
          <cell r="BY3358" t="str">
            <v>Branco Summit</v>
          </cell>
          <cell r="BZ3358" t="str">
            <v>5A48ATR7J</v>
          </cell>
          <cell r="CA3358" t="str">
            <v>2026/2026</v>
          </cell>
          <cell r="CB3358">
            <v>4701309</v>
          </cell>
          <cell r="CC3358" t="str">
            <v>12/12/2025</v>
          </cell>
          <cell r="CD3358">
            <v>73484.320000000007</v>
          </cell>
          <cell r="CE3358" t="str">
            <v>1472304940</v>
          </cell>
          <cell r="CF3358">
            <v>3282</v>
          </cell>
          <cell r="CG3358" t="str">
            <v>Locado</v>
          </cell>
          <cell r="CH3358" t="str">
            <v>S/PLACA</v>
          </cell>
          <cell r="CI3358" t="str">
            <v>28/11/2025</v>
          </cell>
          <cell r="CJ3358" t="str">
            <v>DUKAR SP</v>
          </cell>
          <cell r="CK3358" t="str">
            <v>30/12/2025</v>
          </cell>
          <cell r="CL3358" t="str">
            <v>23/12/2025</v>
          </cell>
          <cell r="CM3358" t="str">
            <v>Documento Encerrado</v>
          </cell>
          <cell r="CN3358" t="str">
            <v>01/01/2026</v>
          </cell>
          <cell r="CO3358" t="str">
            <v>07/01/2026</v>
          </cell>
          <cell r="CP3358" t="str">
            <v>Instalado</v>
          </cell>
          <cell r="CQ3358" t="str">
            <v>09/01/2026</v>
          </cell>
          <cell r="CR3358" t="str">
            <v>12/01/2026</v>
          </cell>
          <cell r="CS3358" t="str">
            <v>19/01/2026</v>
          </cell>
          <cell r="CT3358" t="str">
            <v>14/01/2026</v>
          </cell>
          <cell r="CU3358" t="str">
            <v>Entregue</v>
          </cell>
          <cell r="CV3358" t="str">
            <v>23/01/2026</v>
          </cell>
          <cell r="CW3358" t="str">
            <v>19/01/2026</v>
          </cell>
          <cell r="CX3358" t="str">
            <v>24/02/2026</v>
          </cell>
          <cell r="CY3358" t="str">
            <v>Implantado</v>
          </cell>
          <cell r="CZ3358" t="str">
            <v>Leonardo Moura Carpes</v>
          </cell>
          <cell r="DA3358" t="str">
            <v>PADRÃO</v>
          </cell>
          <cell r="DB3358" t="str">
            <v>Porto Alegre</v>
          </cell>
          <cell r="DC3358" t="str">
            <v>RS</v>
          </cell>
          <cell r="DD3358">
            <v>2</v>
          </cell>
          <cell r="DE3358">
            <v>1469.6864</v>
          </cell>
          <cell r="DF3358" t="str">
            <v>SPONCHIADO JARDINE (NILO PECANHA)</v>
          </cell>
          <cell r="DG3358" t="str">
            <v>SIM</v>
          </cell>
          <cell r="DH3358" t="str">
            <v>19/01/2026</v>
          </cell>
          <cell r="DI3358" t="str">
            <v>15/01/2026</v>
          </cell>
          <cell r="DJ3358" t="str">
            <v>19/01/2026</v>
          </cell>
          <cell r="DK3358">
            <v>360</v>
          </cell>
          <cell r="DL3358" t="str">
            <v/>
          </cell>
          <cell r="DM3358" t="str">
            <v/>
          </cell>
          <cell r="DN3358">
            <v>2000</v>
          </cell>
          <cell r="DO3358" t="str">
            <v>19/01/2027</v>
          </cell>
          <cell r="DP3358" t="str">
            <v/>
          </cell>
          <cell r="DQ3358" t="str">
            <v>19/01/2027</v>
          </cell>
          <cell r="DR3358" t="str">
            <v>19/01/2027</v>
          </cell>
          <cell r="DS3358" t="str">
            <v>19/01/2027</v>
          </cell>
          <cell r="DT3358" t="str">
            <v>Ativo</v>
          </cell>
        </row>
        <row r="3359">
          <cell r="BV3359" t="str">
            <v>UDS1B39</v>
          </cell>
          <cell r="BW3359" t="str">
            <v>Não</v>
          </cell>
          <cell r="BX3359" t="str">
            <v>ONIX HB 1.0 MT 5 LUGARES</v>
          </cell>
          <cell r="BY3359" t="str">
            <v>Branco Summit</v>
          </cell>
          <cell r="BZ3359" t="str">
            <v>5A48ATR7J</v>
          </cell>
          <cell r="CA3359" t="str">
            <v>2026/2026</v>
          </cell>
          <cell r="CB3359">
            <v>4701152</v>
          </cell>
          <cell r="CC3359" t="str">
            <v>12/12/2025</v>
          </cell>
          <cell r="CD3359">
            <v>73484.320000000007</v>
          </cell>
          <cell r="CE3359" t="str">
            <v>1472304990</v>
          </cell>
          <cell r="CF3359">
            <v>3280</v>
          </cell>
          <cell r="CG3359" t="str">
            <v>Locado</v>
          </cell>
          <cell r="CH3359" t="str">
            <v>S/PLACA</v>
          </cell>
          <cell r="CI3359" t="str">
            <v>28/11/2025</v>
          </cell>
          <cell r="CJ3359" t="str">
            <v>DUKAR SP</v>
          </cell>
          <cell r="CK3359" t="str">
            <v>30/12/2025</v>
          </cell>
          <cell r="CL3359" t="str">
            <v>23/12/2025</v>
          </cell>
          <cell r="CM3359" t="str">
            <v>Documento Encerrado</v>
          </cell>
          <cell r="CN3359" t="str">
            <v>01/01/2026</v>
          </cell>
          <cell r="CO3359" t="str">
            <v>07/01/2026</v>
          </cell>
          <cell r="CP3359" t="str">
            <v>Instalado</v>
          </cell>
          <cell r="CQ3359" t="str">
            <v>09/01/2026</v>
          </cell>
          <cell r="CR3359" t="str">
            <v>12/01/2026</v>
          </cell>
          <cell r="CS3359" t="str">
            <v>19/01/2026</v>
          </cell>
          <cell r="CT3359" t="str">
            <v>14/01/2026</v>
          </cell>
          <cell r="CU3359" t="str">
            <v>Entregue</v>
          </cell>
          <cell r="CV3359" t="str">
            <v>23/01/2026</v>
          </cell>
          <cell r="CW3359" t="str">
            <v>19/01/2026</v>
          </cell>
          <cell r="CX3359" t="str">
            <v>24/02/2026</v>
          </cell>
          <cell r="CY3359" t="str">
            <v>Implantado</v>
          </cell>
          <cell r="CZ3359" t="str">
            <v>Leonardo Moura Carpes</v>
          </cell>
          <cell r="DA3359" t="str">
            <v>PADRÃO</v>
          </cell>
          <cell r="DB3359" t="str">
            <v>Porto Alegre</v>
          </cell>
          <cell r="DC3359" t="str">
            <v>RS</v>
          </cell>
          <cell r="DD3359">
            <v>2</v>
          </cell>
          <cell r="DE3359">
            <v>1469.6864</v>
          </cell>
          <cell r="DF3359" t="str">
            <v>SPONCHIADO JARDINE (NILO PECANHA)</v>
          </cell>
          <cell r="DG3359" t="str">
            <v>SIM</v>
          </cell>
          <cell r="DH3359" t="str">
            <v>19/01/2026</v>
          </cell>
          <cell r="DI3359" t="str">
            <v>15/01/2026</v>
          </cell>
          <cell r="DJ3359" t="str">
            <v>19/01/2026</v>
          </cell>
          <cell r="DK3359">
            <v>174</v>
          </cell>
          <cell r="DL3359" t="str">
            <v/>
          </cell>
          <cell r="DM3359" t="str">
            <v/>
          </cell>
          <cell r="DN3359">
            <v>2000</v>
          </cell>
          <cell r="DO3359" t="str">
            <v>19/01/2027</v>
          </cell>
          <cell r="DP3359" t="str">
            <v/>
          </cell>
          <cell r="DQ3359" t="str">
            <v>19/01/2027</v>
          </cell>
          <cell r="DR3359" t="str">
            <v>19/01/2027</v>
          </cell>
          <cell r="DS3359" t="str">
            <v>19/01/2027</v>
          </cell>
          <cell r="DT3359" t="str">
            <v>Ativo</v>
          </cell>
        </row>
        <row r="3360">
          <cell r="BV3360" t="str">
            <v>UDO6F53</v>
          </cell>
          <cell r="BW3360" t="str">
            <v>Não</v>
          </cell>
          <cell r="BX3360" t="str">
            <v>ONIX PLUS PREMIER 1.0 AT 5 LUGARES</v>
          </cell>
          <cell r="BY3360" t="str">
            <v>Azul Boreal</v>
          </cell>
          <cell r="BZ3360" t="str">
            <v>5Y69HTR8R</v>
          </cell>
          <cell r="CA3360" t="str">
            <v>2026/2026</v>
          </cell>
          <cell r="CB3360">
            <v>4697577</v>
          </cell>
          <cell r="CC3360" t="str">
            <v>08/12/2025</v>
          </cell>
          <cell r="CD3360">
            <v>106167.25</v>
          </cell>
          <cell r="CE3360" t="str">
            <v>1471397995</v>
          </cell>
          <cell r="CF3360">
            <v>3252</v>
          </cell>
          <cell r="CG3360" t="str">
            <v>Locado</v>
          </cell>
          <cell r="CH3360" t="str">
            <v>S/PLACA</v>
          </cell>
          <cell r="CI3360" t="str">
            <v>28/11/2025</v>
          </cell>
          <cell r="CJ3360" t="str">
            <v>DUKAR SP</v>
          </cell>
          <cell r="CK3360" t="str">
            <v>24/12/2025</v>
          </cell>
          <cell r="CL3360" t="str">
            <v>23/12/2025</v>
          </cell>
          <cell r="CM3360" t="str">
            <v>Documento Encerrado</v>
          </cell>
          <cell r="CN3360" t="str">
            <v>29/12/2025</v>
          </cell>
          <cell r="CO3360" t="str">
            <v>08/01/2026</v>
          </cell>
          <cell r="CP3360" t="str">
            <v>Instalado</v>
          </cell>
          <cell r="CQ3360" t="str">
            <v>12/01/2026</v>
          </cell>
          <cell r="CR3360" t="str">
            <v>14/01/2026</v>
          </cell>
          <cell r="CS3360" t="str">
            <v>22/01/2026</v>
          </cell>
          <cell r="CT3360" t="str">
            <v>16/01/2026</v>
          </cell>
          <cell r="CU3360" t="str">
            <v>Entregue</v>
          </cell>
          <cell r="CV3360" t="str">
            <v>28/01/2026</v>
          </cell>
          <cell r="CW3360" t="str">
            <v>28/01/2026</v>
          </cell>
          <cell r="CX3360" t="str">
            <v>24/02/2026</v>
          </cell>
          <cell r="CY3360" t="str">
            <v>Implantado</v>
          </cell>
          <cell r="CZ3360" t="str">
            <v>Leonardo Moura Carpes</v>
          </cell>
          <cell r="DA3360" t="str">
            <v>PADRÃO</v>
          </cell>
          <cell r="DB3360" t="str">
            <v>Porto Alegre</v>
          </cell>
          <cell r="DC3360" t="str">
            <v>RS</v>
          </cell>
          <cell r="DD3360">
            <v>2</v>
          </cell>
          <cell r="DE3360">
            <v>2123.3452000000002</v>
          </cell>
          <cell r="DF3360" t="str">
            <v>SPONCHIADO JARDINE (NILO PECANHA)</v>
          </cell>
          <cell r="DG3360" t="str">
            <v>SIM</v>
          </cell>
          <cell r="DH3360" t="str">
            <v>21/01/2026</v>
          </cell>
          <cell r="DI3360" t="str">
            <v>19/01/2026</v>
          </cell>
          <cell r="DJ3360" t="str">
            <v>21/01/2026</v>
          </cell>
          <cell r="DK3360">
            <v>1</v>
          </cell>
          <cell r="DL3360" t="str">
            <v/>
          </cell>
          <cell r="DM3360" t="str">
            <v/>
          </cell>
          <cell r="DN3360">
            <v>2712</v>
          </cell>
          <cell r="DO3360" t="str">
            <v>21/01/2027</v>
          </cell>
          <cell r="DP3360" t="str">
            <v/>
          </cell>
          <cell r="DQ3360" t="str">
            <v>21/01/2027</v>
          </cell>
          <cell r="DR3360" t="str">
            <v>21/01/2027</v>
          </cell>
          <cell r="DS3360" t="str">
            <v>21/01/2027</v>
          </cell>
          <cell r="DT3360" t="str">
            <v>Ativo</v>
          </cell>
        </row>
        <row r="3361">
          <cell r="BV3361" t="str">
            <v>UEH7C28</v>
          </cell>
          <cell r="BW3361" t="str">
            <v>Não</v>
          </cell>
          <cell r="BX3361" t="str">
            <v>Equinox EV RS</v>
          </cell>
          <cell r="BY3361" t="str">
            <v>Branco Summit</v>
          </cell>
          <cell r="BZ3361" t="str">
            <v>3DLKRRPEE</v>
          </cell>
          <cell r="CA3361" t="str">
            <v>2024/2024</v>
          </cell>
          <cell r="CB3361">
            <v>3000396</v>
          </cell>
          <cell r="CC3361" t="str">
            <v>30/01/2026</v>
          </cell>
          <cell r="CD3361">
            <v>187244.65</v>
          </cell>
          <cell r="CE3361" t="str">
            <v>01476178760</v>
          </cell>
          <cell r="CF3361">
            <v>3590</v>
          </cell>
          <cell r="CG3361" t="str">
            <v>Locado</v>
          </cell>
          <cell r="CH3361" t="str">
            <v/>
          </cell>
          <cell r="CI3361" t="str">
            <v/>
          </cell>
          <cell r="CJ3361" t="str">
            <v>DUKAR SP</v>
          </cell>
          <cell r="CK3361" t="str">
            <v>02/03/2026</v>
          </cell>
          <cell r="CL3361" t="str">
            <v>19/02/2026</v>
          </cell>
          <cell r="CM3361" t="str">
            <v>Documento Encerrado</v>
          </cell>
          <cell r="CN3361" t="str">
            <v>04/03/2026</v>
          </cell>
          <cell r="CO3361" t="str">
            <v>05/03/2026</v>
          </cell>
          <cell r="CP3361" t="str">
            <v>Instalado</v>
          </cell>
          <cell r="CQ3361" t="str">
            <v>09/03/2026</v>
          </cell>
          <cell r="CR3361" t="str">
            <v>20/03/2026</v>
          </cell>
          <cell r="CS3361" t="str">
            <v>27/03/2026</v>
          </cell>
          <cell r="CT3361" t="str">
            <v>23/03/2026</v>
          </cell>
          <cell r="CU3361" t="str">
            <v>Entregue</v>
          </cell>
          <cell r="CV3361" t="str">
            <v>02/04/2026</v>
          </cell>
          <cell r="CW3361" t="str">
            <v>27/03/2026</v>
          </cell>
          <cell r="CX3361" t="str">
            <v>27/02/2026</v>
          </cell>
          <cell r="CY3361" t="str">
            <v>Implantado</v>
          </cell>
          <cell r="CZ3361" t="str">
            <v>WILLIAN ANDRADE SILVA</v>
          </cell>
          <cell r="DA3361" t="str">
            <v>WAS PARTICIPACOES LTDA</v>
          </cell>
          <cell r="DB3361" t="str">
            <v>Tres Coracoes</v>
          </cell>
          <cell r="DC3361" t="str">
            <v>MG</v>
          </cell>
          <cell r="DD3361">
            <v>3.75</v>
          </cell>
          <cell r="DE3361">
            <v>7021.6746999999996</v>
          </cell>
          <cell r="DF3361" t="str">
            <v>VIGORITO (AV. NAZARE)</v>
          </cell>
          <cell r="DG3361" t="str">
            <v>NÃO</v>
          </cell>
          <cell r="DH3361" t="str">
            <v>26/03/2026</v>
          </cell>
          <cell r="DI3361" t="str">
            <v>24/03/2026</v>
          </cell>
          <cell r="DJ3361" t="str">
            <v>27/03/2026</v>
          </cell>
          <cell r="DK3361">
            <v>1</v>
          </cell>
          <cell r="DL3361" t="str">
            <v/>
          </cell>
          <cell r="DM3361" t="str">
            <v/>
          </cell>
          <cell r="DN3361">
            <v>4667</v>
          </cell>
          <cell r="DO3361" t="str">
            <v>26/03/2027</v>
          </cell>
          <cell r="DP3361" t="str">
            <v/>
          </cell>
          <cell r="DQ3361" t="str">
            <v>26/03/2027</v>
          </cell>
          <cell r="DR3361" t="str">
            <v>26/03/2027</v>
          </cell>
          <cell r="DS3361" t="str">
            <v>26/03/2027</v>
          </cell>
          <cell r="DT3361" t="str">
            <v>Ativo</v>
          </cell>
        </row>
        <row r="3362">
          <cell r="BV3362" t="str">
            <v>UDI8J09</v>
          </cell>
          <cell r="BW3362" t="str">
            <v>Não</v>
          </cell>
          <cell r="BX3362" t="str">
            <v>Equinox EV RS</v>
          </cell>
          <cell r="BY3362" t="str">
            <v>Branco Summit</v>
          </cell>
          <cell r="BZ3362" t="str">
            <v>3DLKRRPEE</v>
          </cell>
          <cell r="CA3362" t="str">
            <v>2024/2024</v>
          </cell>
          <cell r="CB3362">
            <v>3001612</v>
          </cell>
          <cell r="CC3362" t="str">
            <v>05/02/2026</v>
          </cell>
          <cell r="CD3362">
            <v>187244.65</v>
          </cell>
          <cell r="CE3362" t="str">
            <v>1476372656</v>
          </cell>
          <cell r="CF3362">
            <v>3596</v>
          </cell>
          <cell r="CG3362" t="str">
            <v>Locado</v>
          </cell>
          <cell r="CH3362" t="str">
            <v>S/ PLACA</v>
          </cell>
          <cell r="CI3362" t="str">
            <v>03/12/2025</v>
          </cell>
          <cell r="CJ3362" t="str">
            <v>DUKAR SP</v>
          </cell>
          <cell r="CK3362" t="str">
            <v>02/03/2026</v>
          </cell>
          <cell r="CL3362" t="str">
            <v>23/02/2026</v>
          </cell>
          <cell r="CM3362" t="str">
            <v>Documento Encerrado</v>
          </cell>
          <cell r="CN3362" t="str">
            <v>04/03/2026</v>
          </cell>
          <cell r="CO3362" t="str">
            <v>06/03/2026</v>
          </cell>
          <cell r="CP3362" t="str">
            <v>Instalado</v>
          </cell>
          <cell r="CQ3362" t="str">
            <v>10/03/2026</v>
          </cell>
          <cell r="CR3362" t="str">
            <v>12/03/2026</v>
          </cell>
          <cell r="CS3362" t="str">
            <v>17/03/2026</v>
          </cell>
          <cell r="CT3362" t="str">
            <v>17/03/2026</v>
          </cell>
          <cell r="CU3362" t="str">
            <v>Entregue</v>
          </cell>
          <cell r="CV3362" t="str">
            <v>23/03/2026</v>
          </cell>
          <cell r="CW3362" t="str">
            <v>24/03/2026</v>
          </cell>
          <cell r="CX3362" t="str">
            <v>25/02/2026</v>
          </cell>
          <cell r="CY3362" t="str">
            <v>Implantado</v>
          </cell>
          <cell r="CZ3362" t="str">
            <v>Ednir Aparecido Vieira</v>
          </cell>
          <cell r="DA3362" t="str">
            <v>RME EMPREENDIMENTOS IMOBILIARIOS LTDA</v>
          </cell>
          <cell r="DB3362" t="str">
            <v>Sao Jose do Rio Preto</v>
          </cell>
          <cell r="DC3362" t="str">
            <v>SP</v>
          </cell>
          <cell r="DD3362">
            <v>3.75</v>
          </cell>
          <cell r="DE3362">
            <v>7021.6746999999996</v>
          </cell>
          <cell r="DF3362" t="str">
            <v>JAVEP (JAU)</v>
          </cell>
          <cell r="DG3362" t="str">
            <v>NÃO</v>
          </cell>
          <cell r="DH3362" t="str">
            <v>20/03/2026</v>
          </cell>
          <cell r="DI3362" t="str">
            <v>18/03/2026</v>
          </cell>
          <cell r="DJ3362" t="str">
            <v>23/03/2026</v>
          </cell>
          <cell r="DK3362">
            <v>14</v>
          </cell>
          <cell r="DL3362" t="str">
            <v/>
          </cell>
          <cell r="DM3362" t="str">
            <v/>
          </cell>
          <cell r="DN3362">
            <v>5538</v>
          </cell>
          <cell r="DO3362" t="str">
            <v>20/03/2027</v>
          </cell>
          <cell r="DP3362" t="str">
            <v/>
          </cell>
          <cell r="DQ3362" t="str">
            <v>20/03/2027</v>
          </cell>
          <cell r="DR3362" t="str">
            <v>20/03/2027</v>
          </cell>
          <cell r="DS3362" t="str">
            <v>20/03/2027</v>
          </cell>
          <cell r="DT3362" t="str">
            <v>Ativo</v>
          </cell>
        </row>
        <row r="3363">
          <cell r="BV3363" t="str">
            <v>QSU1G31</v>
          </cell>
          <cell r="BW3363" t="str">
            <v>Não</v>
          </cell>
          <cell r="BX3363" t="str">
            <v>Equinox EV RS</v>
          </cell>
          <cell r="BY3363" t="str">
            <v>Branco Summit</v>
          </cell>
          <cell r="BZ3363" t="str">
            <v>3DLKRRPEE</v>
          </cell>
          <cell r="CA3363" t="str">
            <v>2024/2024</v>
          </cell>
          <cell r="CB3363">
            <v>3000283</v>
          </cell>
          <cell r="CC3363" t="str">
            <v>29/01/2026</v>
          </cell>
          <cell r="CD3363">
            <v>187244.65</v>
          </cell>
          <cell r="CE3363" t="str">
            <v>1476372648</v>
          </cell>
          <cell r="CF3363">
            <v>3582</v>
          </cell>
          <cell r="CG3363" t="str">
            <v>Locado</v>
          </cell>
          <cell r="CH3363" t="str">
            <v>S/PLACA</v>
          </cell>
          <cell r="CI3363" t="str">
            <v/>
          </cell>
          <cell r="CJ3363" t="str">
            <v>DUKAR SP</v>
          </cell>
          <cell r="CK3363" t="str">
            <v>02/03/2026</v>
          </cell>
          <cell r="CL3363" t="str">
            <v>23/02/2026</v>
          </cell>
          <cell r="CM3363" t="str">
            <v>Documento Encerrado</v>
          </cell>
          <cell r="CN3363" t="str">
            <v>04/03/2026</v>
          </cell>
          <cell r="CO3363" t="str">
            <v>02/03/2026</v>
          </cell>
          <cell r="CP3363" t="str">
            <v>Instalado</v>
          </cell>
          <cell r="CQ3363" t="str">
            <v>04/03/2026</v>
          </cell>
          <cell r="CR3363" t="str">
            <v>07/03/2026</v>
          </cell>
          <cell r="CS3363" t="str">
            <v>18/03/2026</v>
          </cell>
          <cell r="CT3363" t="str">
            <v>09/03/2026</v>
          </cell>
          <cell r="CU3363" t="str">
            <v>Entregue</v>
          </cell>
          <cell r="CV3363" t="str">
            <v>24/03/2026</v>
          </cell>
          <cell r="CW3363" t="str">
            <v>12/03/2026</v>
          </cell>
          <cell r="CX3363" t="str">
            <v>20/02/2026</v>
          </cell>
          <cell r="CY3363" t="str">
            <v>Implantado</v>
          </cell>
          <cell r="CZ3363" t="str">
            <v>LUIS GUSTAVO CARVALHO INACIO</v>
          </cell>
          <cell r="DA3363" t="str">
            <v>CENTRO CUSTO ECOMMERCE</v>
          </cell>
          <cell r="DB3363" t="str">
            <v>Belo Horizonte</v>
          </cell>
          <cell r="DC3363" t="str">
            <v>MG</v>
          </cell>
          <cell r="DD3363">
            <v>0</v>
          </cell>
          <cell r="DE3363">
            <v>0</v>
          </cell>
          <cell r="DF3363" t="str">
            <v/>
          </cell>
          <cell r="DG3363" t="str">
            <v>SIM</v>
          </cell>
          <cell r="DH3363" t="str">
            <v>12/03/2026</v>
          </cell>
          <cell r="DI3363" t="str">
            <v>10/03/2026</v>
          </cell>
          <cell r="DJ3363" t="str">
            <v>12/03/2026</v>
          </cell>
          <cell r="DK3363">
            <v>2011</v>
          </cell>
          <cell r="DL3363" t="str">
            <v/>
          </cell>
          <cell r="DM3363" t="str">
            <v/>
          </cell>
          <cell r="DN3363">
            <v>5728</v>
          </cell>
          <cell r="DO3363" t="str">
            <v>12/03/2027</v>
          </cell>
          <cell r="DP3363" t="str">
            <v/>
          </cell>
          <cell r="DQ3363" t="str">
            <v>12/03/2027</v>
          </cell>
          <cell r="DR3363" t="str">
            <v>12/03/2027</v>
          </cell>
          <cell r="DS3363" t="str">
            <v>12/03/2027</v>
          </cell>
          <cell r="DT3363" t="str">
            <v>Ativo</v>
          </cell>
        </row>
        <row r="3364">
          <cell r="BV3364" t="str">
            <v>UEU8I68</v>
          </cell>
          <cell r="BW3364" t="str">
            <v>Não</v>
          </cell>
          <cell r="BX3364" t="str">
            <v>ONIX HB 1.0 MT 5 LUGARES</v>
          </cell>
          <cell r="BY3364" t="str">
            <v>Branco Summit</v>
          </cell>
          <cell r="BZ3364" t="str">
            <v>5A48ATR7J</v>
          </cell>
          <cell r="CA3364" t="str">
            <v>2026/2026</v>
          </cell>
          <cell r="CB3364">
            <v>4713014</v>
          </cell>
          <cell r="CC3364" t="str">
            <v>29/01/2026</v>
          </cell>
          <cell r="CD3364">
            <v>73459.100000000006</v>
          </cell>
          <cell r="CE3364" t="str">
            <v>1476149450</v>
          </cell>
          <cell r="CF3364">
            <v>3367</v>
          </cell>
          <cell r="CG3364" t="str">
            <v>Locado</v>
          </cell>
          <cell r="CH3364" t="str">
            <v>S/ PLACA</v>
          </cell>
          <cell r="CI3364" t="str">
            <v>17/12/2025</v>
          </cell>
          <cell r="CJ3364" t="str">
            <v>DUKAR SP</v>
          </cell>
          <cell r="CK3364" t="str">
            <v>24/02/2026</v>
          </cell>
          <cell r="CL3364" t="str">
            <v>26/02/2026</v>
          </cell>
          <cell r="CM3364" t="str">
            <v>Documento Encerrado</v>
          </cell>
          <cell r="CN3364" t="str">
            <v>26/02/2026</v>
          </cell>
          <cell r="CO3364" t="str">
            <v>02/03/2026</v>
          </cell>
          <cell r="CP3364" t="str">
            <v>Instalado</v>
          </cell>
          <cell r="CQ3364" t="str">
            <v>04/03/2026</v>
          </cell>
          <cell r="CR3364" t="str">
            <v>16/03/2026</v>
          </cell>
          <cell r="CS3364" t="str">
            <v>20/03/2026</v>
          </cell>
          <cell r="CT3364" t="str">
            <v>18/03/2026</v>
          </cell>
          <cell r="CU3364" t="str">
            <v>Entregue</v>
          </cell>
          <cell r="CV3364" t="str">
            <v>26/03/2026</v>
          </cell>
          <cell r="CW3364" t="str">
            <v>20/03/2026</v>
          </cell>
          <cell r="CX3364" t="str">
            <v>25/02/2026</v>
          </cell>
          <cell r="CY3364" t="str">
            <v>Implantado</v>
          </cell>
          <cell r="CZ3364" t="str">
            <v>JOAO PORTO PEREIRA</v>
          </cell>
          <cell r="DA3364" t="str">
            <v>AGRO DINAMICA CONSULTORES E ASSOCIADOS</v>
          </cell>
          <cell r="DB3364" t="str">
            <v>Luis Eduardo Magalhaes</v>
          </cell>
          <cell r="DC3364" t="str">
            <v>BA</v>
          </cell>
          <cell r="DD3364">
            <v>2</v>
          </cell>
          <cell r="DE3364">
            <v>1469.6864</v>
          </cell>
          <cell r="DF3364" t="str">
            <v>TUDO (GOIANIA)</v>
          </cell>
          <cell r="DG3364" t="str">
            <v>NÃO</v>
          </cell>
          <cell r="DH3364" t="str">
            <v>20/03/2026</v>
          </cell>
          <cell r="DI3364" t="str">
            <v>19/03/2026</v>
          </cell>
          <cell r="DJ3364" t="str">
            <v>20/03/2026</v>
          </cell>
          <cell r="DK3364">
            <v>1</v>
          </cell>
          <cell r="DL3364" t="str">
            <v/>
          </cell>
          <cell r="DM3364" t="str">
            <v/>
          </cell>
          <cell r="DN3364">
            <v>2675</v>
          </cell>
          <cell r="DO3364" t="str">
            <v>20/03/2027</v>
          </cell>
          <cell r="DP3364" t="str">
            <v/>
          </cell>
          <cell r="DQ3364" t="str">
            <v>20/03/2027</v>
          </cell>
          <cell r="DR3364" t="str">
            <v>20/03/2027</v>
          </cell>
          <cell r="DS3364" t="str">
            <v>20/03/2027</v>
          </cell>
          <cell r="DT3364" t="str">
            <v>Ativo</v>
          </cell>
        </row>
        <row r="3365">
          <cell r="BV3365" t="str">
            <v>UDK1D49</v>
          </cell>
          <cell r="BW3365" t="str">
            <v>Não</v>
          </cell>
          <cell r="BX3365" t="str">
            <v>TRACKER PREMIER 1.2 AT 5 LUGARES</v>
          </cell>
          <cell r="BY3365" t="str">
            <v>Prata Shark</v>
          </cell>
          <cell r="BZ3365" t="str">
            <v>5Y76TTR8I</v>
          </cell>
          <cell r="CA3365" t="str">
            <v>2026/2026</v>
          </cell>
          <cell r="CB3365">
            <v>2993926</v>
          </cell>
          <cell r="CC3365" t="str">
            <v>13/01/2026</v>
          </cell>
          <cell r="CD3365">
            <v>137051</v>
          </cell>
          <cell r="CE3365" t="str">
            <v>1483073987</v>
          </cell>
          <cell r="CF3365">
            <v>3337</v>
          </cell>
          <cell r="CG3365" t="str">
            <v>Locado</v>
          </cell>
          <cell r="CH3365" t="str">
            <v>S/PLACA</v>
          </cell>
          <cell r="CI3365" t="str">
            <v>03/12/2025</v>
          </cell>
          <cell r="CJ3365" t="str">
            <v>DUKAR SP</v>
          </cell>
          <cell r="CK3365" t="str">
            <v>28/01/2026</v>
          </cell>
          <cell r="CL3365" t="str">
            <v>29/01/2026</v>
          </cell>
          <cell r="CM3365" t="str">
            <v>Documento Encerrado</v>
          </cell>
          <cell r="CN3365" t="str">
            <v>30/01/2026</v>
          </cell>
          <cell r="CO3365" t="str">
            <v>03/02/2026</v>
          </cell>
          <cell r="CP3365" t="str">
            <v>Instalado</v>
          </cell>
          <cell r="CQ3365" t="str">
            <v>05/02/2026</v>
          </cell>
          <cell r="CR3365" t="str">
            <v>06/02/2026</v>
          </cell>
          <cell r="CS3365" t="str">
            <v>13/02/2026</v>
          </cell>
          <cell r="CT3365" t="str">
            <v>06/02/2026</v>
          </cell>
          <cell r="CU3365" t="str">
            <v>Entregue</v>
          </cell>
          <cell r="CV3365" t="str">
            <v>23/02/2026</v>
          </cell>
          <cell r="CW3365" t="str">
            <v>27/02/2026</v>
          </cell>
          <cell r="CX3365" t="str">
            <v>18/02/2026</v>
          </cell>
          <cell r="CY3365" t="str">
            <v>Implantado</v>
          </cell>
          <cell r="CZ3365" t="str">
            <v>Ademir Barchetta</v>
          </cell>
          <cell r="DA3365" t="str">
            <v>Padrão</v>
          </cell>
          <cell r="DB3365" t="str">
            <v>Sao Paulo</v>
          </cell>
          <cell r="DC3365" t="str">
            <v>SP</v>
          </cell>
          <cell r="DD3365">
            <v>4</v>
          </cell>
          <cell r="DE3365">
            <v>5482.04</v>
          </cell>
          <cell r="DF3365" t="str">
            <v>CARRERA (ALPHAVILLE)</v>
          </cell>
          <cell r="DG3365" t="str">
            <v>NÃO</v>
          </cell>
          <cell r="DH3365" t="str">
            <v>12/02/2026</v>
          </cell>
          <cell r="DI3365" t="str">
            <v>10/02/2026</v>
          </cell>
          <cell r="DJ3365" t="str">
            <v>26/02/2026</v>
          </cell>
          <cell r="DK3365">
            <v>380</v>
          </cell>
          <cell r="DL3365" t="str">
            <v/>
          </cell>
          <cell r="DM3365" t="str">
            <v/>
          </cell>
          <cell r="DN3365">
            <v>4169</v>
          </cell>
          <cell r="DO3365" t="str">
            <v>12/02/2027</v>
          </cell>
          <cell r="DP3365" t="str">
            <v/>
          </cell>
          <cell r="DQ3365" t="str">
            <v>12/02/2029</v>
          </cell>
          <cell r="DR3365" t="str">
            <v>12/02/2029</v>
          </cell>
          <cell r="DS3365" t="str">
            <v>12/02/2029</v>
          </cell>
          <cell r="DT3365" t="str">
            <v>Ativo</v>
          </cell>
        </row>
        <row r="3366">
          <cell r="BV3366" t="str">
            <v>UER9I06</v>
          </cell>
          <cell r="BW3366" t="str">
            <v>Não</v>
          </cell>
          <cell r="BX3366" t="str">
            <v>S10 WT CABINE DUPLA 2.8 AT 5 LUGARES</v>
          </cell>
          <cell r="BY3366" t="str">
            <v>Prata Shark</v>
          </cell>
          <cell r="BZ3366" t="str">
            <v>1481KTR7N</v>
          </cell>
          <cell r="CA3366" t="str">
            <v>2025/2026</v>
          </cell>
          <cell r="CB3366">
            <v>161115</v>
          </cell>
          <cell r="CC3366" t="str">
            <v>22/12/2025</v>
          </cell>
          <cell r="CD3366">
            <v>234447.35999999999</v>
          </cell>
          <cell r="CE3366" t="str">
            <v>1474150303</v>
          </cell>
          <cell r="CF3366">
            <v>3330</v>
          </cell>
          <cell r="CG3366" t="str">
            <v>Locado</v>
          </cell>
          <cell r="CH3366" t="str">
            <v>6</v>
          </cell>
          <cell r="CI3366" t="str">
            <v>05/12/2025</v>
          </cell>
          <cell r="CJ3366" t="str">
            <v>DUKAR SP</v>
          </cell>
          <cell r="CK3366" t="str">
            <v>12/01/2026</v>
          </cell>
          <cell r="CL3366" t="str">
            <v>07/01/2026</v>
          </cell>
          <cell r="CM3366" t="str">
            <v>Documento Encerrado</v>
          </cell>
          <cell r="CN3366" t="str">
            <v>15/01/2026</v>
          </cell>
          <cell r="CO3366" t="str">
            <v>08/01/2026</v>
          </cell>
          <cell r="CP3366" t="str">
            <v>Instalado</v>
          </cell>
          <cell r="CQ3366" t="str">
            <v>12/01/2026</v>
          </cell>
          <cell r="CR3366" t="str">
            <v>06/02/2026</v>
          </cell>
          <cell r="CS3366" t="str">
            <v>13/02/2026</v>
          </cell>
          <cell r="CT3366" t="str">
            <v>09/02/2026</v>
          </cell>
          <cell r="CU3366" t="str">
            <v>Entregue</v>
          </cell>
          <cell r="CV3366" t="str">
            <v>23/02/2026</v>
          </cell>
          <cell r="CW3366" t="str">
            <v>13/02/2026</v>
          </cell>
          <cell r="CX3366" t="str">
            <v>06/02/2026</v>
          </cell>
          <cell r="CY3366" t="str">
            <v>Implantado</v>
          </cell>
          <cell r="CZ3366" t="str">
            <v>ANNA RAKHEL TERRA REIS</v>
          </cell>
          <cell r="DA3366" t="str">
            <v>KWS BRASIL</v>
          </cell>
          <cell r="DB3366" t="str">
            <v>Belo Horizonte</v>
          </cell>
          <cell r="DC3366" t="str">
            <v>MG</v>
          </cell>
          <cell r="DD3366">
            <v>1.7</v>
          </cell>
          <cell r="DE3366">
            <v>3985.6051000000002</v>
          </cell>
          <cell r="DF3366" t="str">
            <v>NOVA (SANTO AMARO)</v>
          </cell>
          <cell r="DG3366" t="str">
            <v>SIM</v>
          </cell>
          <cell r="DH3366" t="str">
            <v>13/02/2026</v>
          </cell>
          <cell r="DI3366" t="str">
            <v>11/02/2026</v>
          </cell>
          <cell r="DJ3366" t="str">
            <v>13/02/2026</v>
          </cell>
          <cell r="DK3366">
            <v>9700</v>
          </cell>
          <cell r="DL3366" t="str">
            <v/>
          </cell>
          <cell r="DM3366" t="str">
            <v/>
          </cell>
          <cell r="DN3366">
            <v>7980.33</v>
          </cell>
          <cell r="DO3366" t="str">
            <v>13/02/2027</v>
          </cell>
          <cell r="DP3366" t="str">
            <v/>
          </cell>
          <cell r="DQ3366" t="str">
            <v>13/02/2029</v>
          </cell>
          <cell r="DR3366" t="str">
            <v>13/02/2029</v>
          </cell>
          <cell r="DS3366" t="str">
            <v>13/02/2029</v>
          </cell>
          <cell r="DT3366" t="str">
            <v>Ativo</v>
          </cell>
        </row>
        <row r="3367">
          <cell r="BV3367" t="str">
            <v>UES0C81</v>
          </cell>
          <cell r="BW3367" t="str">
            <v>Não</v>
          </cell>
          <cell r="BX3367" t="str">
            <v>Blazer EV RS</v>
          </cell>
          <cell r="BY3367" t="str">
            <v>Prata Shark</v>
          </cell>
          <cell r="BZ3367" t="str">
            <v>3KCRJRPEA</v>
          </cell>
          <cell r="CA3367" t="str">
            <v>2024/2024</v>
          </cell>
          <cell r="CB3367">
            <v>2983640</v>
          </cell>
          <cell r="CC3367" t="str">
            <v>09/12/2025</v>
          </cell>
          <cell r="CD3367">
            <v>269206.65000000002</v>
          </cell>
          <cell r="CE3367" t="str">
            <v>1471438047</v>
          </cell>
          <cell r="CF3367">
            <v>3253</v>
          </cell>
          <cell r="CG3367" t="str">
            <v>Locado</v>
          </cell>
          <cell r="CH3367" t="str">
            <v>s/ placa</v>
          </cell>
          <cell r="CI3367" t="str">
            <v>28/11/2025</v>
          </cell>
          <cell r="CJ3367" t="str">
            <v>DUKAR SP</v>
          </cell>
          <cell r="CK3367" t="str">
            <v>24/12/2025</v>
          </cell>
          <cell r="CL3367" t="str">
            <v>23/12/2025</v>
          </cell>
          <cell r="CM3367" t="str">
            <v>Documento Encerrado</v>
          </cell>
          <cell r="CN3367" t="str">
            <v>29/12/2025</v>
          </cell>
          <cell r="CO3367" t="str">
            <v>05/01/2026</v>
          </cell>
          <cell r="CP3367" t="str">
            <v>Instalado</v>
          </cell>
          <cell r="CQ3367" t="str">
            <v>07/01/2026</v>
          </cell>
          <cell r="CR3367" t="str">
            <v>07/01/2026</v>
          </cell>
          <cell r="CS3367" t="str">
            <v>18/01/2026</v>
          </cell>
          <cell r="CT3367" t="str">
            <v>09/01/2026</v>
          </cell>
          <cell r="CU3367" t="str">
            <v>Entregue</v>
          </cell>
          <cell r="CV3367" t="str">
            <v>22/01/2026</v>
          </cell>
          <cell r="CW3367" t="str">
            <v>22/01/2026</v>
          </cell>
          <cell r="CX3367" t="str">
            <v>20/02/2026</v>
          </cell>
          <cell r="CY3367" t="str">
            <v>Implantado</v>
          </cell>
          <cell r="CZ3367" t="str">
            <v>ALCEU CONCEIÇÃO MACHADO NETO</v>
          </cell>
          <cell r="DA3367" t="str">
            <v>ALCEU MACHADO, SPERB &amp; BONAT CORDEIRO - SOCIEDADE DE ADVOGADOS</v>
          </cell>
          <cell r="DB3367" t="str">
            <v>Sao Jose dos Pinhais</v>
          </cell>
          <cell r="DC3367" t="str">
            <v>PR</v>
          </cell>
          <cell r="DD3367">
            <v>3.75</v>
          </cell>
          <cell r="DE3367">
            <v>10095.2497</v>
          </cell>
          <cell r="DF3367" t="str">
            <v>VALESUL (SAO CRISTOVAO)</v>
          </cell>
          <cell r="DG3367" t="str">
            <v>NÃO</v>
          </cell>
          <cell r="DH3367" t="str">
            <v>14/01/2026</v>
          </cell>
          <cell r="DI3367" t="str">
            <v>12/01/2026</v>
          </cell>
          <cell r="DJ3367" t="str">
            <v>20/01/2026</v>
          </cell>
          <cell r="DK3367">
            <v>14</v>
          </cell>
          <cell r="DL3367" t="str">
            <v/>
          </cell>
          <cell r="DM3367" t="str">
            <v/>
          </cell>
          <cell r="DN3367">
            <v>7169</v>
          </cell>
          <cell r="DO3367" t="str">
            <v>14/01/2027</v>
          </cell>
          <cell r="DP3367" t="str">
            <v/>
          </cell>
          <cell r="DQ3367" t="str">
            <v>14/01/2027</v>
          </cell>
          <cell r="DR3367" t="str">
            <v>14/01/2027</v>
          </cell>
          <cell r="DS3367" t="str">
            <v>14/01/2027</v>
          </cell>
          <cell r="DT3367" t="str">
            <v>Ativo</v>
          </cell>
        </row>
        <row r="3368">
          <cell r="BV3368" t="str">
            <v>UDK1H52</v>
          </cell>
          <cell r="BW3368" t="str">
            <v>Não</v>
          </cell>
          <cell r="BX3368" t="str">
            <v>Blazer EV RS</v>
          </cell>
          <cell r="BY3368" t="str">
            <v>Prata Shark</v>
          </cell>
          <cell r="BZ3368" t="str">
            <v>3KCRJRPEA</v>
          </cell>
          <cell r="CA3368" t="str">
            <v>2024/2024</v>
          </cell>
          <cell r="CB3368">
            <v>2984849</v>
          </cell>
          <cell r="CC3368" t="str">
            <v>11/12/2025</v>
          </cell>
          <cell r="CD3368">
            <v>269206.65000000002</v>
          </cell>
          <cell r="CE3368" t="str">
            <v>1472304648</v>
          </cell>
          <cell r="CF3368">
            <v>3271</v>
          </cell>
          <cell r="CG3368" t="str">
            <v>Locado</v>
          </cell>
          <cell r="CH3368" t="str">
            <v>S/ PLACA</v>
          </cell>
          <cell r="CI3368" t="str">
            <v>03/12/2025</v>
          </cell>
          <cell r="CJ3368" t="str">
            <v>DUKAR SP</v>
          </cell>
          <cell r="CK3368" t="str">
            <v>30/12/2025</v>
          </cell>
          <cell r="CL3368" t="str">
            <v>23/12/2025</v>
          </cell>
          <cell r="CM3368" t="str">
            <v>Documento Encerrado</v>
          </cell>
          <cell r="CN3368" t="str">
            <v>01/01/2026</v>
          </cell>
          <cell r="CO3368" t="str">
            <v>05/01/2026</v>
          </cell>
          <cell r="CP3368" t="str">
            <v>Instalado</v>
          </cell>
          <cell r="CQ3368" t="str">
            <v>07/01/2026</v>
          </cell>
          <cell r="CR3368" t="str">
            <v>19/01/2026</v>
          </cell>
          <cell r="CS3368" t="str">
            <v>25/01/2026</v>
          </cell>
          <cell r="CT3368" t="str">
            <v>22/01/2026</v>
          </cell>
          <cell r="CU3368" t="str">
            <v>Entregue</v>
          </cell>
          <cell r="CV3368" t="str">
            <v>29/01/2026</v>
          </cell>
          <cell r="CW3368" t="str">
            <v>26/01/2026</v>
          </cell>
          <cell r="CX3368" t="str">
            <v>25/02/2026</v>
          </cell>
          <cell r="CY3368" t="str">
            <v>Implantado</v>
          </cell>
          <cell r="CZ3368" t="str">
            <v>Joao Freitas Brandao</v>
          </cell>
          <cell r="DA3368" t="str">
            <v>João Freitas Brandão</v>
          </cell>
          <cell r="DB3368" t="str">
            <v>Jacobina</v>
          </cell>
          <cell r="DC3368" t="str">
            <v>BA</v>
          </cell>
          <cell r="DD3368">
            <v>0</v>
          </cell>
          <cell r="DE3368">
            <v>0</v>
          </cell>
          <cell r="DF3368" t="str">
            <v>TOPVEL (VITORIA DA CONQUISTA)</v>
          </cell>
          <cell r="DG3368" t="str">
            <v>NÃO</v>
          </cell>
          <cell r="DH3368" t="str">
            <v>24/01/2026</v>
          </cell>
          <cell r="DI3368" t="str">
            <v>23/01/2026</v>
          </cell>
          <cell r="DJ3368" t="str">
            <v>24/01/2026</v>
          </cell>
          <cell r="DK3368">
            <v>196</v>
          </cell>
          <cell r="DL3368" t="str">
            <v/>
          </cell>
          <cell r="DM3368" t="str">
            <v/>
          </cell>
          <cell r="DN3368">
            <v>5375</v>
          </cell>
          <cell r="DO3368" t="str">
            <v>24/01/2027</v>
          </cell>
          <cell r="DP3368" t="str">
            <v/>
          </cell>
          <cell r="DQ3368" t="str">
            <v>24/01/2027</v>
          </cell>
          <cell r="DR3368" t="str">
            <v>24/01/2027</v>
          </cell>
          <cell r="DS3368" t="str">
            <v>24/01/2027</v>
          </cell>
          <cell r="DT3368" t="str">
            <v>Ativo</v>
          </cell>
        </row>
        <row r="3369">
          <cell r="BV3369" t="str">
            <v>QSV7F72</v>
          </cell>
          <cell r="BW3369" t="str">
            <v>Não</v>
          </cell>
          <cell r="BX3369" t="str">
            <v>Equinox EV RS</v>
          </cell>
          <cell r="BY3369" t="str">
            <v>Branco Summit</v>
          </cell>
          <cell r="BZ3369" t="str">
            <v>3DLKRRPEE</v>
          </cell>
          <cell r="CA3369" t="str">
            <v>2024/2024</v>
          </cell>
          <cell r="CB3369">
            <v>3000281</v>
          </cell>
          <cell r="CC3369" t="str">
            <v>29/01/2026</v>
          </cell>
          <cell r="CD3369">
            <v>187244.65</v>
          </cell>
          <cell r="CE3369" t="str">
            <v>1476372613</v>
          </cell>
          <cell r="CF3369">
            <v>3583</v>
          </cell>
          <cell r="CG3369" t="str">
            <v>Indisponível</v>
          </cell>
          <cell r="CH3369" t="str">
            <v>S/PLACA</v>
          </cell>
          <cell r="CI3369" t="str">
            <v/>
          </cell>
          <cell r="CJ3369" t="str">
            <v>DUKAR SP</v>
          </cell>
          <cell r="CK3369" t="str">
            <v>02/03/2026</v>
          </cell>
          <cell r="CL3369" t="str">
            <v>23/02/2026</v>
          </cell>
          <cell r="CM3369" t="str">
            <v>Documento Encerrado</v>
          </cell>
          <cell r="CN3369" t="str">
            <v>04/03/2026</v>
          </cell>
          <cell r="CO3369" t="str">
            <v>02/03/2026</v>
          </cell>
          <cell r="CP3369" t="str">
            <v>Instalado</v>
          </cell>
          <cell r="CQ3369" t="str">
            <v>04/03/2026</v>
          </cell>
          <cell r="CR3369" t="str">
            <v>04/03/2026</v>
          </cell>
          <cell r="CS3369" t="str">
            <v>17/03/2026</v>
          </cell>
          <cell r="CT3369" t="str">
            <v>10/03/2026</v>
          </cell>
          <cell r="CU3369" t="str">
            <v>Entregue</v>
          </cell>
          <cell r="CV3369" t="str">
            <v>23/03/2026</v>
          </cell>
          <cell r="CW3369" t="str">
            <v>16/03/2026</v>
          </cell>
          <cell r="CX3369" t="str">
            <v>06/01/2026</v>
          </cell>
          <cell r="CY3369" t="str">
            <v>Pendente Retirada Cliente</v>
          </cell>
          <cell r="CZ3369" t="str">
            <v>LINEU MARCOS GOMES GOBETH</v>
          </cell>
          <cell r="DA3369" t="str">
            <v>CENTRO CUSTO ECOMMERCE</v>
          </cell>
          <cell r="DB3369" t="str">
            <v>Belem</v>
          </cell>
          <cell r="DC3369" t="str">
            <v>PA</v>
          </cell>
          <cell r="DD3369">
            <v>0</v>
          </cell>
          <cell r="DE3369">
            <v>0</v>
          </cell>
          <cell r="DF3369" t="str">
            <v/>
          </cell>
          <cell r="DG3369" t="str">
            <v>SIM</v>
          </cell>
          <cell r="DH3369" t="str">
            <v/>
          </cell>
          <cell r="DI3369" t="str">
            <v/>
          </cell>
          <cell r="DJ3369" t="str">
            <v/>
          </cell>
          <cell r="DK3369">
            <v>1</v>
          </cell>
          <cell r="DL3369" t="str">
            <v/>
          </cell>
          <cell r="DM3369" t="str">
            <v/>
          </cell>
          <cell r="DN3369">
            <v>4887</v>
          </cell>
          <cell r="DO3369" t="str">
            <v/>
          </cell>
          <cell r="DP3369" t="str">
            <v/>
          </cell>
          <cell r="DQ3369" t="str">
            <v/>
          </cell>
          <cell r="DR3369" t="str">
            <v/>
          </cell>
          <cell r="DS3369" t="str">
            <v/>
          </cell>
          <cell r="DT3369" t="str">
            <v/>
          </cell>
        </row>
        <row r="3370">
          <cell r="BV3370" t="str">
            <v>TJS9C08</v>
          </cell>
          <cell r="BW3370" t="str">
            <v>Não</v>
          </cell>
          <cell r="BX3370" t="str">
            <v>ONIX PLUS LTZ 4DR 1,0T2</v>
          </cell>
          <cell r="BY3370" t="str">
            <v>Azul Seeker</v>
          </cell>
          <cell r="BZ3370" t="str">
            <v>5N69HSPRB</v>
          </cell>
          <cell r="CA3370" t="str">
            <v>2025/2025</v>
          </cell>
          <cell r="CB3370">
            <v>4575691</v>
          </cell>
          <cell r="CC3370" t="str">
            <v>16/04/2025</v>
          </cell>
          <cell r="CD3370">
            <v>97121.74</v>
          </cell>
          <cell r="CE3370" t="str">
            <v>01436225784</v>
          </cell>
          <cell r="CF3370">
            <v>1395</v>
          </cell>
          <cell r="CG3370" t="str">
            <v>Locado</v>
          </cell>
          <cell r="CH3370" t="str">
            <v>S/PLACA</v>
          </cell>
          <cell r="CI3370" t="str">
            <v>23/12/2025</v>
          </cell>
          <cell r="CJ3370" t="str">
            <v>DUKAR SP</v>
          </cell>
          <cell r="CK3370" t="str">
            <v>07/05/2025</v>
          </cell>
          <cell r="CL3370" t="str">
            <v>28/04/2025</v>
          </cell>
          <cell r="CM3370" t="str">
            <v>Documento Encerrado</v>
          </cell>
          <cell r="CN3370" t="str">
            <v/>
          </cell>
          <cell r="CO3370" t="str">
            <v>02/04/2025</v>
          </cell>
          <cell r="CP3370" t="str">
            <v>Pendente Solicitação de Serviço</v>
          </cell>
          <cell r="CQ3370" t="str">
            <v>30/04/2025</v>
          </cell>
          <cell r="CR3370" t="str">
            <v>21/05/2025</v>
          </cell>
          <cell r="CS3370" t="str">
            <v>23/05/2025</v>
          </cell>
          <cell r="CT3370" t="str">
            <v>21/05/2025</v>
          </cell>
          <cell r="CU3370" t="str">
            <v>Entregue</v>
          </cell>
          <cell r="CV3370" t="str">
            <v>29/05/2025</v>
          </cell>
          <cell r="CW3370" t="str">
            <v>30/12/2025</v>
          </cell>
          <cell r="CX3370" t="str">
            <v>23/04/2025</v>
          </cell>
          <cell r="CY3370" t="str">
            <v>Implantado</v>
          </cell>
          <cell r="CZ3370" t="str">
            <v>Erick Bedosa</v>
          </cell>
          <cell r="DA3370" t="str">
            <v>Padrão</v>
          </cell>
          <cell r="DB3370" t="str">
            <v>Sao Paulo</v>
          </cell>
          <cell r="DC3370" t="str">
            <v>SP</v>
          </cell>
          <cell r="DD3370">
            <v>1.3</v>
          </cell>
          <cell r="DE3370">
            <v>1262.5826</v>
          </cell>
          <cell r="DF3370" t="str">
            <v/>
          </cell>
          <cell r="DG3370" t="str">
            <v>NÃO</v>
          </cell>
          <cell r="DH3370" t="str">
            <v>29/12/2025</v>
          </cell>
          <cell r="DI3370" t="str">
            <v>23/12/2025</v>
          </cell>
          <cell r="DJ3370" t="str">
            <v>29/12/2025</v>
          </cell>
          <cell r="DK3370">
            <v>2175</v>
          </cell>
          <cell r="DL3370" t="str">
            <v/>
          </cell>
          <cell r="DM3370" t="str">
            <v/>
          </cell>
          <cell r="DN3370">
            <v>2436</v>
          </cell>
          <cell r="DO3370" t="str">
            <v>29/12/2026</v>
          </cell>
          <cell r="DP3370" t="str">
            <v/>
          </cell>
          <cell r="DQ3370" t="str">
            <v>29/12/2027</v>
          </cell>
          <cell r="DR3370" t="str">
            <v>29/12/2027</v>
          </cell>
          <cell r="DS3370" t="str">
            <v>29/12/2027</v>
          </cell>
          <cell r="DT3370" t="str">
            <v>Ativo</v>
          </cell>
        </row>
        <row r="3371">
          <cell r="BV3371" t="str">
            <v>TJA1A71</v>
          </cell>
          <cell r="BW3371" t="str">
            <v>Não</v>
          </cell>
          <cell r="BX3371" t="str">
            <v>ONIX PLUS LTZ 4DR 1,0T2</v>
          </cell>
          <cell r="BY3371" t="str">
            <v>Prata Shark</v>
          </cell>
          <cell r="BZ3371" t="str">
            <v>5N69HSPRB</v>
          </cell>
          <cell r="CA3371" t="str">
            <v>2025/2025</v>
          </cell>
          <cell r="CB3371">
            <v>4568114</v>
          </cell>
          <cell r="CC3371" t="str">
            <v>31/03/2025</v>
          </cell>
          <cell r="CD3371">
            <v>97121.74</v>
          </cell>
          <cell r="CE3371" t="str">
            <v>01435375758</v>
          </cell>
          <cell r="CF3371">
            <v>1168</v>
          </cell>
          <cell r="CG3371" t="str">
            <v>Locado</v>
          </cell>
          <cell r="CH3371" t="str">
            <v>1 ou 2</v>
          </cell>
          <cell r="CI3371" t="str">
            <v>02/12/2025</v>
          </cell>
          <cell r="CJ3371" t="str">
            <v>DUKAR SP</v>
          </cell>
          <cell r="CK3371" t="str">
            <v>17/04/2025</v>
          </cell>
          <cell r="CL3371" t="str">
            <v>23/04/2025</v>
          </cell>
          <cell r="CM3371" t="str">
            <v>Documento Encerrado</v>
          </cell>
          <cell r="CN3371" t="str">
            <v/>
          </cell>
          <cell r="CO3371" t="str">
            <v>02/04/2025</v>
          </cell>
          <cell r="CP3371" t="str">
            <v>Pendente Solicitação de Serviço</v>
          </cell>
          <cell r="CQ3371" t="str">
            <v>12/12/2025</v>
          </cell>
          <cell r="CR3371" t="str">
            <v>10/12/2025</v>
          </cell>
          <cell r="CS3371" t="str">
            <v/>
          </cell>
          <cell r="CT3371" t="str">
            <v>10/12/2025</v>
          </cell>
          <cell r="CU3371" t="str">
            <v>Entregue</v>
          </cell>
          <cell r="CV3371" t="str">
            <v>27/05/2025</v>
          </cell>
          <cell r="CW3371" t="str">
            <v>20/01/2026</v>
          </cell>
          <cell r="CX3371" t="str">
            <v>23/04/2025</v>
          </cell>
          <cell r="CY3371" t="str">
            <v>Implantado</v>
          </cell>
          <cell r="CZ3371" t="str">
            <v>IVANA BARRETO DE LIMA</v>
          </cell>
          <cell r="DA3371" t="str">
            <v>Padrão</v>
          </cell>
          <cell r="DB3371" t="str">
            <v>Sao Paulo</v>
          </cell>
          <cell r="DC3371" t="str">
            <v>SP</v>
          </cell>
          <cell r="DD3371">
            <v>1.3</v>
          </cell>
          <cell r="DE3371">
            <v>1262.5826</v>
          </cell>
          <cell r="DF3371" t="str">
            <v>CARRERA (ALPHAVILLE)</v>
          </cell>
          <cell r="DG3371" t="str">
            <v>NÃO</v>
          </cell>
          <cell r="DH3371" t="str">
            <v>12/12/2025</v>
          </cell>
          <cell r="DI3371" t="str">
            <v>10/12/2025</v>
          </cell>
          <cell r="DJ3371" t="str">
            <v>16/12/2025</v>
          </cell>
          <cell r="DK3371">
            <v>2658</v>
          </cell>
          <cell r="DL3371" t="str">
            <v/>
          </cell>
          <cell r="DM3371" t="str">
            <v/>
          </cell>
          <cell r="DN3371">
            <v>2741</v>
          </cell>
          <cell r="DO3371" t="str">
            <v>12/12/2026</v>
          </cell>
          <cell r="DP3371" t="str">
            <v/>
          </cell>
          <cell r="DQ3371" t="str">
            <v>12/12/2026</v>
          </cell>
          <cell r="DR3371" t="str">
            <v>12/12/2026</v>
          </cell>
          <cell r="DS3371" t="str">
            <v>12/12/2026</v>
          </cell>
          <cell r="DT3371" t="str">
            <v>Ativo</v>
          </cell>
        </row>
        <row r="3372">
          <cell r="BV3372" t="str">
            <v>UDM8G22</v>
          </cell>
          <cell r="BW3372" t="str">
            <v>Não</v>
          </cell>
          <cell r="BX3372" t="str">
            <v>ONIX HB LT 1.0 AT 5 LUGARES</v>
          </cell>
          <cell r="BY3372" t="str">
            <v>Azul Boreal</v>
          </cell>
          <cell r="BZ3372" t="str">
            <v>5B48HTRFO</v>
          </cell>
          <cell r="CA3372" t="str">
            <v>2026/2026</v>
          </cell>
          <cell r="CB3372">
            <v>4719721</v>
          </cell>
          <cell r="CC3372" t="str">
            <v>18/02/2026</v>
          </cell>
          <cell r="CD3372">
            <v>93767.25</v>
          </cell>
          <cell r="CE3372" t="str">
            <v>1479122987</v>
          </cell>
          <cell r="CF3372">
            <v>3626</v>
          </cell>
          <cell r="CG3372" t="str">
            <v>Locado</v>
          </cell>
          <cell r="CH3372" t="str">
            <v>S/ PLACA</v>
          </cell>
          <cell r="CI3372" t="str">
            <v>28/11/2025</v>
          </cell>
          <cell r="CJ3372" t="str">
            <v>DUKAR SP</v>
          </cell>
          <cell r="CK3372" t="str">
            <v>06/03/2026</v>
          </cell>
          <cell r="CL3372" t="str">
            <v>10/03/2026</v>
          </cell>
          <cell r="CM3372" t="str">
            <v>Documento Encerrado</v>
          </cell>
          <cell r="CN3372" t="str">
            <v>10/03/2026</v>
          </cell>
          <cell r="CO3372" t="str">
            <v>10/03/2026</v>
          </cell>
          <cell r="CP3372" t="str">
            <v>Instalado</v>
          </cell>
          <cell r="CQ3372" t="str">
            <v>12/03/2026</v>
          </cell>
          <cell r="CR3372" t="str">
            <v>21/03/2026</v>
          </cell>
          <cell r="CS3372" t="str">
            <v>27/03/2026</v>
          </cell>
          <cell r="CT3372" t="str">
            <v>23/03/2026</v>
          </cell>
          <cell r="CU3372" t="str">
            <v>Entregue</v>
          </cell>
          <cell r="CV3372" t="str">
            <v>02/04/2026</v>
          </cell>
          <cell r="CW3372" t="str">
            <v>26/03/2026</v>
          </cell>
          <cell r="CX3372" t="str">
            <v>06/02/2026</v>
          </cell>
          <cell r="CY3372" t="str">
            <v>Implantado</v>
          </cell>
          <cell r="CZ3372" t="str">
            <v>FÁBIO AURÉLIO NONNATO MAEJI</v>
          </cell>
          <cell r="DA3372" t="str">
            <v>SULPAVE</v>
          </cell>
          <cell r="DB3372" t="str">
            <v>Registro</v>
          </cell>
          <cell r="DC3372" t="str">
            <v>SP</v>
          </cell>
          <cell r="DD3372">
            <v>0</v>
          </cell>
          <cell r="DE3372">
            <v>0</v>
          </cell>
          <cell r="DF3372" t="str">
            <v/>
          </cell>
          <cell r="DG3372" t="str">
            <v>NÃO</v>
          </cell>
          <cell r="DH3372" t="str">
            <v>24/03/2026</v>
          </cell>
          <cell r="DI3372" t="str">
            <v>24/03/2026</v>
          </cell>
          <cell r="DJ3372" t="str">
            <v>24/03/2026</v>
          </cell>
          <cell r="DK3372">
            <v>14</v>
          </cell>
          <cell r="DL3372" t="str">
            <v/>
          </cell>
          <cell r="DM3372" t="str">
            <v/>
          </cell>
          <cell r="DN3372">
            <v>2323.83</v>
          </cell>
          <cell r="DO3372" t="str">
            <v>24/03/2027</v>
          </cell>
          <cell r="DP3372" t="str">
            <v/>
          </cell>
          <cell r="DQ3372" t="str">
            <v>24/03/2027</v>
          </cell>
          <cell r="DR3372" t="str">
            <v>24/03/2027</v>
          </cell>
          <cell r="DS3372" t="str">
            <v>24/03/2027</v>
          </cell>
          <cell r="DT3372" t="str">
            <v>Ativo</v>
          </cell>
        </row>
        <row r="3373">
          <cell r="BV3373" t="str">
            <v>UGN6I35</v>
          </cell>
          <cell r="BW3373" t="str">
            <v>Não</v>
          </cell>
          <cell r="BX3373" t="str">
            <v>Equinox EV RS</v>
          </cell>
          <cell r="BY3373" t="str">
            <v>Prata Shark</v>
          </cell>
          <cell r="BZ3373" t="str">
            <v>3DLKRRPEE</v>
          </cell>
          <cell r="CA3373" t="str">
            <v>2024/2024</v>
          </cell>
          <cell r="CB3373">
            <v>2941191</v>
          </cell>
          <cell r="CC3373" t="str">
            <v>03/09/2025</v>
          </cell>
          <cell r="CD3373">
            <v>187244.65</v>
          </cell>
          <cell r="CE3373" t="str">
            <v>1460972420</v>
          </cell>
          <cell r="CF3373">
            <v>2661</v>
          </cell>
          <cell r="CG3373" t="str">
            <v>Disponível</v>
          </cell>
          <cell r="CH3373" t="str">
            <v>S/PLACA</v>
          </cell>
          <cell r="CI3373" t="str">
            <v/>
          </cell>
          <cell r="CJ3373" t="str">
            <v>DUKAR SP</v>
          </cell>
          <cell r="CK3373" t="str">
            <v>18/09/2025</v>
          </cell>
          <cell r="CL3373" t="str">
            <v>24/09/2025</v>
          </cell>
          <cell r="CM3373" t="str">
            <v>Documento Encerrado</v>
          </cell>
          <cell r="CN3373" t="str">
            <v>22/09/2025</v>
          </cell>
          <cell r="CO3373" t="str">
            <v>17/10/2025</v>
          </cell>
          <cell r="CP3373" t="str">
            <v>Pendente Solicitação de Serviço</v>
          </cell>
          <cell r="CQ3373" t="str">
            <v>20/01/2026</v>
          </cell>
          <cell r="CR3373" t="str">
            <v>13/02/2026</v>
          </cell>
          <cell r="CS3373" t="str">
            <v>26/02/2026</v>
          </cell>
          <cell r="CT3373" t="str">
            <v/>
          </cell>
          <cell r="CU3373" t="str">
            <v>Pendente Entrega</v>
          </cell>
          <cell r="CV3373" t="str">
            <v>04/03/2026</v>
          </cell>
          <cell r="CW3373" t="str">
            <v/>
          </cell>
          <cell r="CX3373" t="str">
            <v>18/09/2025</v>
          </cell>
          <cell r="CY3373" t="str">
            <v>Aguardando Fase Anterior</v>
          </cell>
          <cell r="CZ3373" t="str">
            <v>GELSON VINICIUS DE ARAUJO</v>
          </cell>
          <cell r="DA3373" t="str">
            <v>Logam do Brasil LTDA</v>
          </cell>
          <cell r="DB3373" t="str">
            <v>Porto Alegre</v>
          </cell>
          <cell r="DC3373" t="str">
            <v>RS</v>
          </cell>
          <cell r="DD3373">
            <v>3.75</v>
          </cell>
          <cell r="DE3373">
            <v>7021.6746999999996</v>
          </cell>
          <cell r="DF3373" t="str">
            <v>SPONCHIADO JARDINE (NILO PECANHA)</v>
          </cell>
          <cell r="DG3373" t="str">
            <v>NÃO</v>
          </cell>
          <cell r="DH3373" t="str">
            <v>23/02/2026</v>
          </cell>
          <cell r="DI3373" t="str">
            <v>23/02/2026</v>
          </cell>
          <cell r="DJ3373" t="str">
            <v>23/02/2026</v>
          </cell>
          <cell r="DK3373">
            <v>14</v>
          </cell>
          <cell r="DL3373" t="str">
            <v/>
          </cell>
          <cell r="DM3373" t="str">
            <v/>
          </cell>
          <cell r="DN3373">
            <v>4667</v>
          </cell>
          <cell r="DO3373" t="str">
            <v>23/02/2027</v>
          </cell>
          <cell r="DP3373" t="str">
            <v/>
          </cell>
          <cell r="DQ3373" t="str">
            <v>23/02/2027</v>
          </cell>
          <cell r="DR3373" t="str">
            <v>23/02/2027</v>
          </cell>
          <cell r="DS3373" t="str">
            <v>23/02/2027</v>
          </cell>
          <cell r="DT3373" t="str">
            <v>Ativo</v>
          </cell>
        </row>
        <row r="3374">
          <cell r="BV3374" t="str">
            <v>UFN7D12</v>
          </cell>
          <cell r="BW3374" t="str">
            <v>Não</v>
          </cell>
          <cell r="BX3374" t="str">
            <v>Blazer EV RS</v>
          </cell>
          <cell r="BY3374" t="str">
            <v>Prata Shark</v>
          </cell>
          <cell r="BZ3374" t="str">
            <v>3KCRJRPEA</v>
          </cell>
          <cell r="CA3374" t="str">
            <v>2024/2024</v>
          </cell>
          <cell r="CB3374">
            <v>2983641</v>
          </cell>
          <cell r="CC3374" t="str">
            <v>09/12/2025</v>
          </cell>
          <cell r="CD3374">
            <v>269206.65000000002</v>
          </cell>
          <cell r="CE3374" t="str">
            <v>1471438136</v>
          </cell>
          <cell r="CF3374">
            <v>3256</v>
          </cell>
          <cell r="CG3374" t="str">
            <v>Locado</v>
          </cell>
          <cell r="CH3374" t="str">
            <v>S/PLACA</v>
          </cell>
          <cell r="CI3374" t="str">
            <v>03/12/2025</v>
          </cell>
          <cell r="CJ3374" t="str">
            <v>DUKAR SP</v>
          </cell>
          <cell r="CK3374" t="str">
            <v>24/12/2025</v>
          </cell>
          <cell r="CL3374" t="str">
            <v>23/12/2025</v>
          </cell>
          <cell r="CM3374" t="str">
            <v>Documento Encerrado</v>
          </cell>
          <cell r="CN3374" t="str">
            <v>29/12/2025</v>
          </cell>
          <cell r="CO3374" t="str">
            <v>04/02/2026</v>
          </cell>
          <cell r="CP3374" t="str">
            <v>Instalado</v>
          </cell>
          <cell r="CQ3374" t="str">
            <v>06/02/2026</v>
          </cell>
          <cell r="CR3374" t="str">
            <v>06/02/2026</v>
          </cell>
          <cell r="CS3374" t="str">
            <v>19/02/2026</v>
          </cell>
          <cell r="CT3374" t="str">
            <v>06/02/2026</v>
          </cell>
          <cell r="CU3374" t="str">
            <v>Entregue</v>
          </cell>
          <cell r="CV3374" t="str">
            <v>25/02/2026</v>
          </cell>
          <cell r="CW3374" t="str">
            <v>13/02/2026</v>
          </cell>
          <cell r="CX3374" t="str">
            <v>24/02/2026</v>
          </cell>
          <cell r="CY3374" t="str">
            <v>Implantado</v>
          </cell>
          <cell r="CZ3374" t="str">
            <v>Julio Cesar Jacob</v>
          </cell>
          <cell r="DA3374" t="str">
            <v>Padrão</v>
          </cell>
          <cell r="DB3374" t="str">
            <v>Sao Paulo</v>
          </cell>
          <cell r="DC3374" t="str">
            <v>SP</v>
          </cell>
          <cell r="DD3374">
            <v>3.75</v>
          </cell>
          <cell r="DE3374">
            <v>10095.2497</v>
          </cell>
          <cell r="DF3374" t="str">
            <v>CARRERA (ALPHAVILLE)</v>
          </cell>
          <cell r="DG3374" t="str">
            <v>NÃO</v>
          </cell>
          <cell r="DH3374" t="str">
            <v>12/02/2026</v>
          </cell>
          <cell r="DI3374" t="str">
            <v>10/02/2026</v>
          </cell>
          <cell r="DJ3374" t="str">
            <v>12/02/2026</v>
          </cell>
          <cell r="DK3374">
            <v>628</v>
          </cell>
          <cell r="DL3374" t="str">
            <v/>
          </cell>
          <cell r="DM3374" t="str">
            <v/>
          </cell>
          <cell r="DN3374">
            <v>7568</v>
          </cell>
          <cell r="DO3374" t="str">
            <v>12/02/2027</v>
          </cell>
          <cell r="DP3374" t="str">
            <v/>
          </cell>
          <cell r="DQ3374" t="str">
            <v>12/02/2027</v>
          </cell>
          <cell r="DR3374" t="str">
            <v>12/02/2027</v>
          </cell>
          <cell r="DS3374" t="str">
            <v>12/02/2027</v>
          </cell>
          <cell r="DT3374" t="str">
            <v>Ativo</v>
          </cell>
        </row>
        <row r="3375">
          <cell r="BV3375" t="str">
            <v>UES1F94</v>
          </cell>
          <cell r="BW3375" t="str">
            <v>Não</v>
          </cell>
          <cell r="BX3375" t="str">
            <v>ONIX HB 1.0 MT 5 LUGARES</v>
          </cell>
          <cell r="BY3375" t="str">
            <v>Branco Summit</v>
          </cell>
          <cell r="BZ3375" t="str">
            <v>5A48ATR7J</v>
          </cell>
          <cell r="CA3375" t="str">
            <v>2026/2026</v>
          </cell>
          <cell r="CB3375">
            <v>4730376</v>
          </cell>
          <cell r="CC3375" t="str">
            <v>10/03/2026</v>
          </cell>
          <cell r="CD3375">
            <v>73459.100000000006</v>
          </cell>
          <cell r="CE3375" t="str">
            <v>1305235077</v>
          </cell>
          <cell r="CF3375">
            <v>3732</v>
          </cell>
          <cell r="CG3375" t="str">
            <v>Locado</v>
          </cell>
          <cell r="CH3375" t="str">
            <v>s/ placa</v>
          </cell>
          <cell r="CI3375" t="str">
            <v>19/02/2026</v>
          </cell>
          <cell r="CJ3375" t="str">
            <v>DUKAR SP</v>
          </cell>
          <cell r="CK3375" t="str">
            <v>30/03/2026</v>
          </cell>
          <cell r="CL3375" t="str">
            <v>31/03/2026</v>
          </cell>
          <cell r="CM3375" t="str">
            <v>Documento Encerrado</v>
          </cell>
          <cell r="CN3375" t="str">
            <v>01/04/2026</v>
          </cell>
          <cell r="CO3375" t="str">
            <v>13/04/2026</v>
          </cell>
          <cell r="CP3375" t="str">
            <v>Instalado</v>
          </cell>
          <cell r="CQ3375" t="str">
            <v>15/04/2026</v>
          </cell>
          <cell r="CR3375" t="str">
            <v>23/04/2026</v>
          </cell>
          <cell r="CS3375" t="str">
            <v>28/04/2026</v>
          </cell>
          <cell r="CT3375" t="str">
            <v>24/04/2026</v>
          </cell>
          <cell r="CU3375" t="str">
            <v>Entregue</v>
          </cell>
          <cell r="CV3375" t="str">
            <v>05/05/2026</v>
          </cell>
          <cell r="CW3375" t="str">
            <v>30/04/2026</v>
          </cell>
          <cell r="CX3375" t="str">
            <v>17/04/2026</v>
          </cell>
          <cell r="CY3375" t="str">
            <v>Implantado</v>
          </cell>
          <cell r="CZ3375" t="str">
            <v>MARIANA DOS SANTOS ORTEGA</v>
          </cell>
          <cell r="DA3375" t="str">
            <v>SOMA/SP PRODUTOS HOSPITALARES LTDA</v>
          </cell>
          <cell r="DB3375" t="str">
            <v>Presidente Prudente</v>
          </cell>
          <cell r="DC3375" t="str">
            <v>SP</v>
          </cell>
          <cell r="DD3375">
            <v>2</v>
          </cell>
          <cell r="DE3375">
            <v>1469.182</v>
          </cell>
          <cell r="DF3375" t="str">
            <v>VALESUL (SAO CRISTOVAO)</v>
          </cell>
          <cell r="DG3375" t="str">
            <v>SIM</v>
          </cell>
          <cell r="DH3375" t="str">
            <v>29/04/2026</v>
          </cell>
          <cell r="DI3375" t="str">
            <v>27/04/2026</v>
          </cell>
          <cell r="DJ3375" t="str">
            <v>30/04/2026</v>
          </cell>
          <cell r="DK3375">
            <v>14</v>
          </cell>
          <cell r="DL3375" t="str">
            <v/>
          </cell>
          <cell r="DM3375" t="str">
            <v/>
          </cell>
          <cell r="DN3375">
            <v>2006.29</v>
          </cell>
          <cell r="DO3375" t="str">
            <v>29/04/2027</v>
          </cell>
          <cell r="DP3375" t="str">
            <v/>
          </cell>
          <cell r="DQ3375" t="str">
            <v>29/04/2027</v>
          </cell>
          <cell r="DR3375" t="str">
            <v>29/04/2027</v>
          </cell>
          <cell r="DS3375" t="str">
            <v>29/04/2027</v>
          </cell>
          <cell r="DT3375" t="str">
            <v>Ativo</v>
          </cell>
        </row>
        <row r="3376">
          <cell r="BV3376" t="str">
            <v>UEB4I97</v>
          </cell>
          <cell r="BW3376" t="str">
            <v>Não</v>
          </cell>
          <cell r="BX3376" t="str">
            <v>ONIX HB 1.0 MT 5 LUGARES</v>
          </cell>
          <cell r="BY3376" t="str">
            <v>Branco Summit</v>
          </cell>
          <cell r="BZ3376" t="str">
            <v>5A48ATR7J</v>
          </cell>
          <cell r="CA3376" t="str">
            <v>2026/2026</v>
          </cell>
          <cell r="CB3376">
            <v>4730377</v>
          </cell>
          <cell r="CC3376" t="str">
            <v>10/03/2026</v>
          </cell>
          <cell r="CD3376">
            <v>73459.100000000006</v>
          </cell>
          <cell r="CE3376" t="str">
            <v>1305234909</v>
          </cell>
          <cell r="CF3376">
            <v>3719</v>
          </cell>
          <cell r="CG3376" t="str">
            <v>Locado</v>
          </cell>
          <cell r="CH3376" t="str">
            <v>s/ placa</v>
          </cell>
          <cell r="CI3376" t="str">
            <v>19/02/2026</v>
          </cell>
          <cell r="CJ3376" t="str">
            <v>DUKAR SP</v>
          </cell>
          <cell r="CK3376" t="str">
            <v>30/03/2026</v>
          </cell>
          <cell r="CL3376" t="str">
            <v>31/03/2026</v>
          </cell>
          <cell r="CM3376" t="str">
            <v>Documento Encerrado</v>
          </cell>
          <cell r="CN3376" t="str">
            <v>01/04/2026</v>
          </cell>
          <cell r="CO3376" t="str">
            <v>13/04/2026</v>
          </cell>
          <cell r="CP3376" t="str">
            <v>Instalado</v>
          </cell>
          <cell r="CQ3376" t="str">
            <v>15/04/2026</v>
          </cell>
          <cell r="CR3376" t="str">
            <v>16/04/2026</v>
          </cell>
          <cell r="CS3376" t="str">
            <v>28/04/2026</v>
          </cell>
          <cell r="CT3376" t="str">
            <v>17/04/2026</v>
          </cell>
          <cell r="CU3376" t="str">
            <v>Entregue</v>
          </cell>
          <cell r="CV3376" t="str">
            <v>05/05/2026</v>
          </cell>
          <cell r="CW3376" t="str">
            <v>24/04/2026</v>
          </cell>
          <cell r="CX3376" t="str">
            <v>17/04/2026</v>
          </cell>
          <cell r="CY3376" t="str">
            <v>Pendente Retirada Cliente</v>
          </cell>
          <cell r="CZ3376" t="str">
            <v>MONICA PASQUALETTO</v>
          </cell>
          <cell r="DA3376" t="str">
            <v>SOMA/SP PRODUTOS HOSPITALARES LTDA</v>
          </cell>
          <cell r="DB3376" t="str">
            <v>Sao Bernardo do Campo</v>
          </cell>
          <cell r="DC3376" t="str">
            <v>SP</v>
          </cell>
          <cell r="DD3376">
            <v>2</v>
          </cell>
          <cell r="DE3376">
            <v>1469.182</v>
          </cell>
          <cell r="DF3376" t="str">
            <v>VALESUL (SAO CRISTOVAO)</v>
          </cell>
          <cell r="DG3376" t="str">
            <v>SIM</v>
          </cell>
          <cell r="DH3376" t="str">
            <v>24/04/2026</v>
          </cell>
          <cell r="DI3376" t="str">
            <v>22/04/2026</v>
          </cell>
          <cell r="DJ3376" t="str">
            <v/>
          </cell>
          <cell r="DK3376">
            <v>1</v>
          </cell>
          <cell r="DL3376" t="str">
            <v/>
          </cell>
          <cell r="DM3376" t="str">
            <v/>
          </cell>
          <cell r="DN3376">
            <v>2006.29</v>
          </cell>
          <cell r="DO3376" t="str">
            <v>24/04/2027</v>
          </cell>
          <cell r="DP3376" t="str">
            <v/>
          </cell>
          <cell r="DQ3376" t="str">
            <v>24/04/2027</v>
          </cell>
          <cell r="DR3376" t="str">
            <v>24/04/2027</v>
          </cell>
          <cell r="DS3376" t="str">
            <v>24/04/2027</v>
          </cell>
          <cell r="DT3376" t="str">
            <v>Ativo</v>
          </cell>
        </row>
        <row r="3377">
          <cell r="BV3377" t="str">
            <v>UEA9I92</v>
          </cell>
          <cell r="BW3377" t="str">
            <v>Não</v>
          </cell>
          <cell r="BX3377" t="str">
            <v>ONIX HB 1.0 MT 5 LUGARES</v>
          </cell>
          <cell r="BY3377" t="str">
            <v>Branco Summit</v>
          </cell>
          <cell r="BZ3377" t="str">
            <v>5A48ATR7J</v>
          </cell>
          <cell r="CA3377" t="str">
            <v>2026/2026</v>
          </cell>
          <cell r="CB3377">
            <v>4730375</v>
          </cell>
          <cell r="CC3377" t="str">
            <v>10/03/2026</v>
          </cell>
          <cell r="CD3377">
            <v>73459.100000000006</v>
          </cell>
          <cell r="CE3377" t="str">
            <v>1305234836</v>
          </cell>
          <cell r="CF3377">
            <v>3722</v>
          </cell>
          <cell r="CG3377" t="str">
            <v>Locado</v>
          </cell>
          <cell r="CH3377" t="str">
            <v>s/ placa</v>
          </cell>
          <cell r="CI3377" t="str">
            <v>19/02/2026</v>
          </cell>
          <cell r="CJ3377" t="str">
            <v>DUKAR SP</v>
          </cell>
          <cell r="CK3377" t="str">
            <v>30/03/2026</v>
          </cell>
          <cell r="CL3377" t="str">
            <v>31/03/2026</v>
          </cell>
          <cell r="CM3377" t="str">
            <v>Documento Encerrado</v>
          </cell>
          <cell r="CN3377" t="str">
            <v>01/04/2026</v>
          </cell>
          <cell r="CO3377" t="str">
            <v>08/04/2026</v>
          </cell>
          <cell r="CP3377" t="str">
            <v>Instalado</v>
          </cell>
          <cell r="CQ3377" t="str">
            <v>10/04/2026</v>
          </cell>
          <cell r="CR3377" t="str">
            <v>17/04/2026</v>
          </cell>
          <cell r="CS3377" t="str">
            <v>23/04/2026</v>
          </cell>
          <cell r="CT3377" t="str">
            <v>18/04/2026</v>
          </cell>
          <cell r="CU3377" t="str">
            <v>Entregue</v>
          </cell>
          <cell r="CV3377" t="str">
            <v>29/04/2026</v>
          </cell>
          <cell r="CW3377" t="str">
            <v>24/04/2026</v>
          </cell>
          <cell r="CX3377" t="str">
            <v>17/04/2026</v>
          </cell>
          <cell r="CY3377" t="str">
            <v>Pendente Retirada Cliente</v>
          </cell>
          <cell r="CZ3377" t="str">
            <v>MONICA PASQUALETTO</v>
          </cell>
          <cell r="DA3377" t="str">
            <v>SOMA/SP PRODUTOS HOSPITALARES LTDA</v>
          </cell>
          <cell r="DB3377" t="str">
            <v>Sao Bernardo do Campo</v>
          </cell>
          <cell r="DC3377" t="str">
            <v>SP</v>
          </cell>
          <cell r="DD3377">
            <v>2</v>
          </cell>
          <cell r="DE3377">
            <v>1469.182</v>
          </cell>
          <cell r="DF3377" t="str">
            <v>VALESUL (SAO CRISTOVAO)</v>
          </cell>
          <cell r="DG3377" t="str">
            <v>SIM</v>
          </cell>
          <cell r="DH3377" t="str">
            <v>24/04/2026</v>
          </cell>
          <cell r="DI3377" t="str">
            <v>22/04/2026</v>
          </cell>
          <cell r="DJ3377" t="str">
            <v/>
          </cell>
          <cell r="DK3377">
            <v>1</v>
          </cell>
          <cell r="DL3377" t="str">
            <v/>
          </cell>
          <cell r="DM3377" t="str">
            <v/>
          </cell>
          <cell r="DN3377">
            <v>2006.29</v>
          </cell>
          <cell r="DO3377" t="str">
            <v>24/04/2027</v>
          </cell>
          <cell r="DP3377" t="str">
            <v/>
          </cell>
          <cell r="DQ3377" t="str">
            <v>24/04/2027</v>
          </cell>
          <cell r="DR3377" t="str">
            <v>24/04/2027</v>
          </cell>
          <cell r="DS3377" t="str">
            <v>24/04/2027</v>
          </cell>
          <cell r="DT3377" t="str">
            <v>Ativo</v>
          </cell>
        </row>
        <row r="3378">
          <cell r="BV3378" t="str">
            <v>UEY2F53</v>
          </cell>
          <cell r="BW3378" t="str">
            <v>Não</v>
          </cell>
          <cell r="BX3378" t="str">
            <v>ONIX HB 1.0 MT 5 LUGARES</v>
          </cell>
          <cell r="BY3378" t="str">
            <v>Branco Summit</v>
          </cell>
          <cell r="BZ3378" t="str">
            <v>5A48ATR7J</v>
          </cell>
          <cell r="CA3378" t="str">
            <v>2026/2026</v>
          </cell>
          <cell r="CB3378">
            <v>4730374</v>
          </cell>
          <cell r="CC3378" t="str">
            <v>10/03/2026</v>
          </cell>
          <cell r="CD3378">
            <v>73459.100000000006</v>
          </cell>
          <cell r="CE3378" t="str">
            <v>1305235093</v>
          </cell>
          <cell r="CF3378">
            <v>3731</v>
          </cell>
          <cell r="CG3378" t="str">
            <v>Locado</v>
          </cell>
          <cell r="CH3378" t="str">
            <v>s/ placa</v>
          </cell>
          <cell r="CI3378" t="str">
            <v>19/02/2026</v>
          </cell>
          <cell r="CJ3378" t="str">
            <v>DUKAR SP</v>
          </cell>
          <cell r="CK3378" t="str">
            <v>30/03/2026</v>
          </cell>
          <cell r="CL3378" t="str">
            <v>31/03/2026</v>
          </cell>
          <cell r="CM3378" t="str">
            <v>Documento Encerrado</v>
          </cell>
          <cell r="CN3378" t="str">
            <v>01/04/2026</v>
          </cell>
          <cell r="CO3378" t="str">
            <v>08/04/2026</v>
          </cell>
          <cell r="CP3378" t="str">
            <v>Instalado</v>
          </cell>
          <cell r="CQ3378" t="str">
            <v>10/04/2026</v>
          </cell>
          <cell r="CR3378" t="str">
            <v>22/04/2026</v>
          </cell>
          <cell r="CS3378" t="str">
            <v>28/04/2026</v>
          </cell>
          <cell r="CT3378" t="str">
            <v>24/04/2026</v>
          </cell>
          <cell r="CU3378" t="str">
            <v>Entregue</v>
          </cell>
          <cell r="CV3378" t="str">
            <v>05/05/2026</v>
          </cell>
          <cell r="CW3378" t="str">
            <v>29/04/2026</v>
          </cell>
          <cell r="CX3378" t="str">
            <v>17/04/2026</v>
          </cell>
          <cell r="CY3378" t="str">
            <v>Pendente Retirada Cliente</v>
          </cell>
          <cell r="CZ3378" t="str">
            <v>RODOLFO PANTUCCI ZINGARO</v>
          </cell>
          <cell r="DA3378" t="str">
            <v>SOMA/SP PRODUTOS HOSPITALARES LTDA</v>
          </cell>
          <cell r="DB3378" t="str">
            <v>Mirassol</v>
          </cell>
          <cell r="DC3378" t="str">
            <v>SP</v>
          </cell>
          <cell r="DD3378">
            <v>2</v>
          </cell>
          <cell r="DE3378">
            <v>1469.182</v>
          </cell>
          <cell r="DF3378" t="str">
            <v>VALESUL (SAO CRISTOVAO)</v>
          </cell>
          <cell r="DG3378" t="str">
            <v>SIM</v>
          </cell>
          <cell r="DH3378" t="str">
            <v>29/04/2026</v>
          </cell>
          <cell r="DI3378" t="str">
            <v>27/04/2026</v>
          </cell>
          <cell r="DJ3378" t="str">
            <v/>
          </cell>
          <cell r="DK3378">
            <v>1</v>
          </cell>
          <cell r="DL3378" t="str">
            <v/>
          </cell>
          <cell r="DM3378" t="str">
            <v/>
          </cell>
          <cell r="DN3378">
            <v>2006.29</v>
          </cell>
          <cell r="DO3378" t="str">
            <v>29/04/2027</v>
          </cell>
          <cell r="DP3378" t="str">
            <v/>
          </cell>
          <cell r="DQ3378" t="str">
            <v>29/04/2027</v>
          </cell>
          <cell r="DR3378" t="str">
            <v>29/04/2027</v>
          </cell>
          <cell r="DS3378" t="str">
            <v>29/04/2027</v>
          </cell>
          <cell r="DT3378" t="str">
            <v>Ativo</v>
          </cell>
        </row>
        <row r="3379">
          <cell r="BV3379" t="str">
            <v>UFK2C21</v>
          </cell>
          <cell r="BW3379" t="str">
            <v>Não</v>
          </cell>
          <cell r="BX3379" t="str">
            <v>ONIX HB 1.0 MT 5 LUGARES</v>
          </cell>
          <cell r="BY3379" t="str">
            <v>Branco Summit</v>
          </cell>
          <cell r="BZ3379" t="str">
            <v>5A48ATR7J</v>
          </cell>
          <cell r="CA3379" t="str">
            <v>2026/2026</v>
          </cell>
          <cell r="CB3379">
            <v>4730373</v>
          </cell>
          <cell r="CC3379" t="str">
            <v>10/03/2026</v>
          </cell>
          <cell r="CD3379">
            <v>73459.100000000006</v>
          </cell>
          <cell r="CE3379" t="str">
            <v>1305234844</v>
          </cell>
          <cell r="CF3379">
            <v>3721</v>
          </cell>
          <cell r="CG3379" t="str">
            <v>Locado</v>
          </cell>
          <cell r="CH3379" t="str">
            <v>s/ placa</v>
          </cell>
          <cell r="CI3379" t="str">
            <v>19/02/2026</v>
          </cell>
          <cell r="CJ3379" t="str">
            <v>DUKAR SP</v>
          </cell>
          <cell r="CK3379" t="str">
            <v>30/03/2026</v>
          </cell>
          <cell r="CL3379" t="str">
            <v>31/03/2026</v>
          </cell>
          <cell r="CM3379" t="str">
            <v>Documento Encerrado</v>
          </cell>
          <cell r="CN3379" t="str">
            <v>01/04/2026</v>
          </cell>
          <cell r="CO3379" t="str">
            <v>13/04/2026</v>
          </cell>
          <cell r="CP3379" t="str">
            <v>Instalado</v>
          </cell>
          <cell r="CQ3379" t="str">
            <v>15/04/2026</v>
          </cell>
          <cell r="CR3379" t="str">
            <v>16/04/2026</v>
          </cell>
          <cell r="CS3379" t="str">
            <v>16/04/2026</v>
          </cell>
          <cell r="CT3379" t="str">
            <v>17/04/2026</v>
          </cell>
          <cell r="CU3379" t="str">
            <v>Entregue</v>
          </cell>
          <cell r="CV3379" t="str">
            <v>23/04/2026</v>
          </cell>
          <cell r="CW3379" t="str">
            <v>27/04/2026</v>
          </cell>
          <cell r="CX3379" t="str">
            <v>17/04/2026</v>
          </cell>
          <cell r="CY3379" t="str">
            <v>Implantado</v>
          </cell>
          <cell r="CZ3379" t="str">
            <v>MONICA PASQUALETTO</v>
          </cell>
          <cell r="DA3379" t="str">
            <v>SOMA/SP PRODUTOS HOSPITALARES LTDA</v>
          </cell>
          <cell r="DB3379" t="str">
            <v>Sao Bernardo do Campo</v>
          </cell>
          <cell r="DC3379" t="str">
            <v>SP</v>
          </cell>
          <cell r="DD3379">
            <v>2</v>
          </cell>
          <cell r="DE3379">
            <v>1469.182</v>
          </cell>
          <cell r="DF3379" t="str">
            <v>VALESUL (SAO CRISTOVAO)</v>
          </cell>
          <cell r="DG3379" t="str">
            <v>SIM</v>
          </cell>
          <cell r="DH3379" t="str">
            <v>22/04/2026</v>
          </cell>
          <cell r="DI3379" t="str">
            <v>17/04/2026</v>
          </cell>
          <cell r="DJ3379" t="str">
            <v>24/04/2026</v>
          </cell>
          <cell r="DK3379">
            <v>14</v>
          </cell>
          <cell r="DL3379" t="str">
            <v/>
          </cell>
          <cell r="DM3379" t="str">
            <v/>
          </cell>
          <cell r="DN3379">
            <v>2006.29</v>
          </cell>
          <cell r="DO3379" t="str">
            <v>22/04/2027</v>
          </cell>
          <cell r="DP3379" t="str">
            <v/>
          </cell>
          <cell r="DQ3379" t="str">
            <v>22/04/2027</v>
          </cell>
          <cell r="DR3379" t="str">
            <v>22/04/2027</v>
          </cell>
          <cell r="DS3379" t="str">
            <v>22/04/2027</v>
          </cell>
          <cell r="DT3379" t="str">
            <v>Ativo</v>
          </cell>
        </row>
        <row r="3380">
          <cell r="BV3380" t="str">
            <v>UEV6E15</v>
          </cell>
          <cell r="BW3380" t="str">
            <v>Não</v>
          </cell>
          <cell r="BX3380" t="str">
            <v>ONIX HB 1.0 MT 5 LUGARES</v>
          </cell>
          <cell r="BY3380" t="str">
            <v>Branco Summit</v>
          </cell>
          <cell r="BZ3380" t="str">
            <v>5A48ATR7J</v>
          </cell>
          <cell r="CA3380" t="str">
            <v>2026/2026</v>
          </cell>
          <cell r="CB3380">
            <v>4730372</v>
          </cell>
          <cell r="CC3380" t="str">
            <v>10/03/2026</v>
          </cell>
          <cell r="CD3380">
            <v>73459.100000000006</v>
          </cell>
          <cell r="CE3380" t="str">
            <v>1305235069</v>
          </cell>
          <cell r="CF3380">
            <v>3771</v>
          </cell>
          <cell r="CG3380" t="str">
            <v>Locado</v>
          </cell>
          <cell r="CH3380" t="str">
            <v>s/ placa</v>
          </cell>
          <cell r="CI3380" t="str">
            <v>19/02/2026</v>
          </cell>
          <cell r="CJ3380" t="str">
            <v>DUKAR SP</v>
          </cell>
          <cell r="CK3380" t="str">
            <v>30/03/2026</v>
          </cell>
          <cell r="CL3380" t="str">
            <v>31/03/2026</v>
          </cell>
          <cell r="CM3380" t="str">
            <v>Documento Encerrado</v>
          </cell>
          <cell r="CN3380" t="str">
            <v>01/04/2026</v>
          </cell>
          <cell r="CO3380" t="str">
            <v>08/04/2026</v>
          </cell>
          <cell r="CP3380" t="str">
            <v>Instalado</v>
          </cell>
          <cell r="CQ3380" t="str">
            <v>10/04/2026</v>
          </cell>
          <cell r="CR3380" t="str">
            <v>17/04/2026</v>
          </cell>
          <cell r="CS3380" t="str">
            <v>23/04/2026</v>
          </cell>
          <cell r="CT3380" t="str">
            <v>18/04/2026</v>
          </cell>
          <cell r="CU3380" t="str">
            <v>Entregue</v>
          </cell>
          <cell r="CV3380" t="str">
            <v>29/04/2026</v>
          </cell>
          <cell r="CW3380" t="str">
            <v>24/04/2026</v>
          </cell>
          <cell r="CX3380" t="str">
            <v>17/04/2026</v>
          </cell>
          <cell r="CY3380" t="str">
            <v>Pendente Retirada Cliente</v>
          </cell>
          <cell r="CZ3380" t="str">
            <v>SANDRO MARTINS</v>
          </cell>
          <cell r="DA3380" t="str">
            <v>SOMA/SP PRODUTOS HOSPITALARES LTDA</v>
          </cell>
          <cell r="DB3380" t="str">
            <v>Santo Andre</v>
          </cell>
          <cell r="DC3380" t="str">
            <v>SP</v>
          </cell>
          <cell r="DD3380">
            <v>2</v>
          </cell>
          <cell r="DE3380">
            <v>1469.182</v>
          </cell>
          <cell r="DF3380" t="str">
            <v>VALESUL (SAO CRISTOVAO)</v>
          </cell>
          <cell r="DG3380" t="str">
            <v>SIM</v>
          </cell>
          <cell r="DH3380" t="str">
            <v>24/04/2026</v>
          </cell>
          <cell r="DI3380" t="str">
            <v>22/04/2026</v>
          </cell>
          <cell r="DJ3380" t="str">
            <v/>
          </cell>
          <cell r="DK3380">
            <v>1</v>
          </cell>
          <cell r="DL3380" t="str">
            <v/>
          </cell>
          <cell r="DM3380" t="str">
            <v/>
          </cell>
          <cell r="DN3380">
            <v>2006.29</v>
          </cell>
          <cell r="DO3380" t="str">
            <v>24/04/2027</v>
          </cell>
          <cell r="DP3380" t="str">
            <v/>
          </cell>
          <cell r="DQ3380" t="str">
            <v>24/04/2027</v>
          </cell>
          <cell r="DR3380" t="str">
            <v>24/04/2027</v>
          </cell>
          <cell r="DS3380" t="str">
            <v>24/04/2027</v>
          </cell>
          <cell r="DT3380" t="str">
            <v>Ativo</v>
          </cell>
        </row>
        <row r="3381">
          <cell r="BV3381" t="str">
            <v>UFJ8E12</v>
          </cell>
          <cell r="BW3381" t="str">
            <v>Não</v>
          </cell>
          <cell r="BX3381" t="str">
            <v>ONIX HB 1.0 MT 5 LUGARES</v>
          </cell>
          <cell r="BY3381" t="str">
            <v>Branco Summit</v>
          </cell>
          <cell r="BZ3381" t="str">
            <v>5A48ATR7J</v>
          </cell>
          <cell r="CA3381" t="str">
            <v>2026/2026</v>
          </cell>
          <cell r="CB3381">
            <v>4730371</v>
          </cell>
          <cell r="CC3381" t="str">
            <v>10/03/2026</v>
          </cell>
          <cell r="CD3381">
            <v>73459.100000000006</v>
          </cell>
          <cell r="CE3381" t="str">
            <v>1305235115</v>
          </cell>
          <cell r="CF3381">
            <v>3730</v>
          </cell>
          <cell r="CG3381" t="str">
            <v>Locado</v>
          </cell>
          <cell r="CH3381" t="str">
            <v>s/ placa</v>
          </cell>
          <cell r="CI3381" t="str">
            <v>19/02/2026</v>
          </cell>
          <cell r="CJ3381" t="str">
            <v>DUKAR SP</v>
          </cell>
          <cell r="CK3381" t="str">
            <v>30/03/2026</v>
          </cell>
          <cell r="CL3381" t="str">
            <v>31/03/2026</v>
          </cell>
          <cell r="CM3381" t="str">
            <v>Documento Encerrado</v>
          </cell>
          <cell r="CN3381" t="str">
            <v>01/04/2026</v>
          </cell>
          <cell r="CO3381" t="str">
            <v>13/04/2026</v>
          </cell>
          <cell r="CP3381" t="str">
            <v>Instalado</v>
          </cell>
          <cell r="CQ3381" t="str">
            <v>15/04/2026</v>
          </cell>
          <cell r="CR3381" t="str">
            <v>22/04/2026</v>
          </cell>
          <cell r="CS3381" t="str">
            <v>28/04/2026</v>
          </cell>
          <cell r="CT3381" t="str">
            <v>23/04/2026</v>
          </cell>
          <cell r="CU3381" t="str">
            <v>Entregue</v>
          </cell>
          <cell r="CV3381" t="str">
            <v>05/05/2026</v>
          </cell>
          <cell r="CW3381" t="str">
            <v>28/04/2026</v>
          </cell>
          <cell r="CX3381" t="str">
            <v>17/04/2026</v>
          </cell>
          <cell r="CY3381" t="str">
            <v>Pendente Retirada Cliente</v>
          </cell>
          <cell r="CZ3381" t="str">
            <v>NILTON BRAZ</v>
          </cell>
          <cell r="DA3381" t="str">
            <v>SOMA/SP PRODUTOS HOSPITALARES LTDA</v>
          </cell>
          <cell r="DB3381" t="str">
            <v>Leme</v>
          </cell>
          <cell r="DC3381" t="str">
            <v>SP</v>
          </cell>
          <cell r="DD3381">
            <v>2</v>
          </cell>
          <cell r="DE3381">
            <v>1469.182</v>
          </cell>
          <cell r="DF3381" t="str">
            <v>VALESUL (SAO CRISTOVAO)</v>
          </cell>
          <cell r="DG3381" t="str">
            <v>SIM</v>
          </cell>
          <cell r="DH3381" t="str">
            <v>28/04/2026</v>
          </cell>
          <cell r="DI3381" t="str">
            <v>24/04/2026</v>
          </cell>
          <cell r="DJ3381" t="str">
            <v/>
          </cell>
          <cell r="DK3381">
            <v>1</v>
          </cell>
          <cell r="DL3381" t="str">
            <v/>
          </cell>
          <cell r="DM3381" t="str">
            <v/>
          </cell>
          <cell r="DN3381">
            <v>2006.29</v>
          </cell>
          <cell r="DO3381" t="str">
            <v>28/04/2027</v>
          </cell>
          <cell r="DP3381" t="str">
            <v/>
          </cell>
          <cell r="DQ3381" t="str">
            <v>28/04/2027</v>
          </cell>
          <cell r="DR3381" t="str">
            <v>28/04/2027</v>
          </cell>
          <cell r="DS3381" t="str">
            <v>28/04/2027</v>
          </cell>
          <cell r="DT3381" t="str">
            <v>Ativo</v>
          </cell>
        </row>
        <row r="3382">
          <cell r="BV3382" t="str">
            <v>UEQ5E28</v>
          </cell>
          <cell r="BW3382" t="str">
            <v>Não</v>
          </cell>
          <cell r="BX3382" t="str">
            <v>ONIX HB 1.0 MT 5 LUGARES</v>
          </cell>
          <cell r="BY3382" t="str">
            <v>Branco Summit</v>
          </cell>
          <cell r="BZ3382" t="str">
            <v>5A48ATR7J</v>
          </cell>
          <cell r="CA3382" t="str">
            <v>2026/2026</v>
          </cell>
          <cell r="CB3382">
            <v>4730409</v>
          </cell>
          <cell r="CC3382" t="str">
            <v>10/03/2026</v>
          </cell>
          <cell r="CD3382">
            <v>73459.100000000006</v>
          </cell>
          <cell r="CE3382" t="str">
            <v>1305234852</v>
          </cell>
          <cell r="CF3382">
            <v>3720</v>
          </cell>
          <cell r="CG3382" t="str">
            <v>Locado</v>
          </cell>
          <cell r="CH3382" t="str">
            <v>s/ placa</v>
          </cell>
          <cell r="CI3382" t="str">
            <v>19/02/2026</v>
          </cell>
          <cell r="CJ3382" t="str">
            <v>DUKAR SP</v>
          </cell>
          <cell r="CK3382" t="str">
            <v>30/03/2026</v>
          </cell>
          <cell r="CL3382" t="str">
            <v>31/03/2026</v>
          </cell>
          <cell r="CM3382" t="str">
            <v>Documento Encerrado</v>
          </cell>
          <cell r="CN3382" t="str">
            <v>01/04/2026</v>
          </cell>
          <cell r="CO3382" t="str">
            <v>13/04/2026</v>
          </cell>
          <cell r="CP3382" t="str">
            <v>Instalado</v>
          </cell>
          <cell r="CQ3382" t="str">
            <v>15/04/2026</v>
          </cell>
          <cell r="CR3382" t="str">
            <v>16/04/2026</v>
          </cell>
          <cell r="CS3382" t="str">
            <v>28/04/2026</v>
          </cell>
          <cell r="CT3382" t="str">
            <v>17/04/2026</v>
          </cell>
          <cell r="CU3382" t="str">
            <v>Entregue</v>
          </cell>
          <cell r="CV3382" t="str">
            <v>05/05/2026</v>
          </cell>
          <cell r="CW3382" t="str">
            <v>30/04/2026</v>
          </cell>
          <cell r="CX3382" t="str">
            <v>17/04/2026</v>
          </cell>
          <cell r="CY3382" t="str">
            <v>Implantado</v>
          </cell>
          <cell r="CZ3382" t="str">
            <v>MONICA PASQUALETTO</v>
          </cell>
          <cell r="DA3382" t="str">
            <v>SOMA/SP PRODUTOS HOSPITALARES LTDA</v>
          </cell>
          <cell r="DB3382" t="str">
            <v>Sao Bernardo do Campo</v>
          </cell>
          <cell r="DC3382" t="str">
            <v>SP</v>
          </cell>
          <cell r="DD3382">
            <v>2</v>
          </cell>
          <cell r="DE3382">
            <v>1469.182</v>
          </cell>
          <cell r="DF3382" t="str">
            <v>VALESUL (SAO CRISTOVAO)</v>
          </cell>
          <cell r="DG3382" t="str">
            <v>SIM</v>
          </cell>
          <cell r="DH3382" t="str">
            <v>24/04/2026</v>
          </cell>
          <cell r="DI3382" t="str">
            <v>22/04/2026</v>
          </cell>
          <cell r="DJ3382" t="str">
            <v>30/04/2026</v>
          </cell>
          <cell r="DK3382">
            <v>14</v>
          </cell>
          <cell r="DL3382" t="str">
            <v/>
          </cell>
          <cell r="DM3382" t="str">
            <v/>
          </cell>
          <cell r="DN3382">
            <v>2006.29</v>
          </cell>
          <cell r="DO3382" t="str">
            <v>24/04/2027</v>
          </cell>
          <cell r="DP3382" t="str">
            <v/>
          </cell>
          <cell r="DQ3382" t="str">
            <v>24/04/2027</v>
          </cell>
          <cell r="DR3382" t="str">
            <v>24/04/2027</v>
          </cell>
          <cell r="DS3382" t="str">
            <v>24/04/2027</v>
          </cell>
          <cell r="DT3382" t="str">
            <v>Ativo</v>
          </cell>
        </row>
        <row r="3383">
          <cell r="BV3383" t="str">
            <v>UEB9F61</v>
          </cell>
          <cell r="BW3383" t="str">
            <v>Não</v>
          </cell>
          <cell r="BX3383" t="str">
            <v>ONIX HB 1.0 MT 5 LUGARES</v>
          </cell>
          <cell r="BY3383" t="str">
            <v>Branco Summit</v>
          </cell>
          <cell r="BZ3383" t="str">
            <v>5A48ATR7J</v>
          </cell>
          <cell r="CA3383" t="str">
            <v>2026/2026</v>
          </cell>
          <cell r="CB3383">
            <v>4730370</v>
          </cell>
          <cell r="CC3383" t="str">
            <v>10/03/2026</v>
          </cell>
          <cell r="CD3383">
            <v>73459.100000000006</v>
          </cell>
          <cell r="CE3383" t="str">
            <v>1305235123</v>
          </cell>
          <cell r="CF3383">
            <v>3729</v>
          </cell>
          <cell r="CG3383" t="str">
            <v>Locado</v>
          </cell>
          <cell r="CH3383" t="str">
            <v>s/ placa</v>
          </cell>
          <cell r="CI3383" t="str">
            <v>19/02/2026</v>
          </cell>
          <cell r="CJ3383" t="str">
            <v>DUKAR SP</v>
          </cell>
          <cell r="CK3383" t="str">
            <v>30/03/2026</v>
          </cell>
          <cell r="CL3383" t="str">
            <v>31/03/2026</v>
          </cell>
          <cell r="CM3383" t="str">
            <v>Documento Encerrado</v>
          </cell>
          <cell r="CN3383" t="str">
            <v>01/04/2026</v>
          </cell>
          <cell r="CO3383" t="str">
            <v>13/04/2026</v>
          </cell>
          <cell r="CP3383" t="str">
            <v>Instalado</v>
          </cell>
          <cell r="CQ3383" t="str">
            <v>15/04/2026</v>
          </cell>
          <cell r="CR3383" t="str">
            <v>16/04/2026</v>
          </cell>
          <cell r="CS3383" t="str">
            <v>28/04/2026</v>
          </cell>
          <cell r="CT3383" t="str">
            <v>17/04/2026</v>
          </cell>
          <cell r="CU3383" t="str">
            <v>Entregue</v>
          </cell>
          <cell r="CV3383" t="str">
            <v>05/05/2026</v>
          </cell>
          <cell r="CW3383" t="str">
            <v>28/04/2026</v>
          </cell>
          <cell r="CX3383" t="str">
            <v>17/04/2026</v>
          </cell>
          <cell r="CY3383" t="str">
            <v>Implantado</v>
          </cell>
          <cell r="CZ3383" t="str">
            <v>ISABELLA GUERRA AVELINO</v>
          </cell>
          <cell r="DA3383" t="str">
            <v>SOMA/SP PRODUTOS HOSPITALARES LTDA</v>
          </cell>
          <cell r="DB3383" t="str">
            <v>Diadema</v>
          </cell>
          <cell r="DC3383" t="str">
            <v>SP</v>
          </cell>
          <cell r="DD3383">
            <v>2</v>
          </cell>
          <cell r="DE3383">
            <v>1469.182</v>
          </cell>
          <cell r="DF3383" t="str">
            <v>VALESUL (SAO CRISTOVAO)</v>
          </cell>
          <cell r="DG3383" t="str">
            <v>SIM</v>
          </cell>
          <cell r="DH3383" t="str">
            <v>24/04/2026</v>
          </cell>
          <cell r="DI3383" t="str">
            <v>22/04/2026</v>
          </cell>
          <cell r="DJ3383" t="str">
            <v>27/04/2026</v>
          </cell>
          <cell r="DK3383">
            <v>14</v>
          </cell>
          <cell r="DL3383" t="str">
            <v/>
          </cell>
          <cell r="DM3383" t="str">
            <v/>
          </cell>
          <cell r="DN3383">
            <v>2006.29</v>
          </cell>
          <cell r="DO3383" t="str">
            <v>24/04/2027</v>
          </cell>
          <cell r="DP3383" t="str">
            <v/>
          </cell>
          <cell r="DQ3383" t="str">
            <v>24/04/2027</v>
          </cell>
          <cell r="DR3383" t="str">
            <v>24/04/2027</v>
          </cell>
          <cell r="DS3383" t="str">
            <v>24/04/2027</v>
          </cell>
          <cell r="DT3383" t="str">
            <v>Ativo</v>
          </cell>
        </row>
        <row r="3384">
          <cell r="BV3384" t="str">
            <v>UDW3B44</v>
          </cell>
          <cell r="BW3384" t="str">
            <v>Não</v>
          </cell>
          <cell r="BX3384" t="str">
            <v>ONIX HB 1.0 MT 5 LUGARES</v>
          </cell>
          <cell r="BY3384" t="str">
            <v>Branco Summit</v>
          </cell>
          <cell r="BZ3384" t="str">
            <v>5A48ATR7J</v>
          </cell>
          <cell r="CA3384" t="str">
            <v>2026/2026</v>
          </cell>
          <cell r="CB3384">
            <v>4730369</v>
          </cell>
          <cell r="CC3384" t="str">
            <v>10/03/2026</v>
          </cell>
          <cell r="CD3384">
            <v>73459.100000000006</v>
          </cell>
          <cell r="CE3384" t="str">
            <v>1305234771</v>
          </cell>
          <cell r="CF3384">
            <v>3724</v>
          </cell>
          <cell r="CG3384" t="str">
            <v>Locado</v>
          </cell>
          <cell r="CH3384" t="str">
            <v>s/ placa</v>
          </cell>
          <cell r="CI3384" t="str">
            <v>19/02/2026</v>
          </cell>
          <cell r="CJ3384" t="str">
            <v>DUKAR SP</v>
          </cell>
          <cell r="CK3384" t="str">
            <v>30/03/2026</v>
          </cell>
          <cell r="CL3384" t="str">
            <v>31/03/2026</v>
          </cell>
          <cell r="CM3384" t="str">
            <v>Documento Encerrado</v>
          </cell>
          <cell r="CN3384" t="str">
            <v>01/04/2026</v>
          </cell>
          <cell r="CO3384" t="str">
            <v>13/04/2026</v>
          </cell>
          <cell r="CP3384" t="str">
            <v>Instalado</v>
          </cell>
          <cell r="CQ3384" t="str">
            <v>15/04/2026</v>
          </cell>
          <cell r="CR3384" t="str">
            <v>20/04/2026</v>
          </cell>
          <cell r="CS3384" t="str">
            <v>28/04/2026</v>
          </cell>
          <cell r="CT3384" t="str">
            <v>25/04/2026</v>
          </cell>
          <cell r="CU3384" t="str">
            <v>Entregue</v>
          </cell>
          <cell r="CV3384" t="str">
            <v>05/05/2026</v>
          </cell>
          <cell r="CW3384" t="str">
            <v>29/04/2026</v>
          </cell>
          <cell r="CX3384" t="str">
            <v>17/04/2026</v>
          </cell>
          <cell r="CY3384" t="str">
            <v>Pendente Retirada Cliente</v>
          </cell>
          <cell r="CZ3384" t="str">
            <v>CLEILTO WESLEY FERRAZ</v>
          </cell>
          <cell r="DA3384" t="str">
            <v>SOMA/SP PRODUTOS HOSPITALARES LTDA</v>
          </cell>
          <cell r="DB3384" t="str">
            <v>Taubate</v>
          </cell>
          <cell r="DC3384" t="str">
            <v>SP</v>
          </cell>
          <cell r="DD3384">
            <v>2</v>
          </cell>
          <cell r="DE3384">
            <v>1469.182</v>
          </cell>
          <cell r="DF3384" t="str">
            <v>VALESUL (SAO CRISTOVAO)</v>
          </cell>
          <cell r="DG3384" t="str">
            <v>SIM</v>
          </cell>
          <cell r="DH3384" t="str">
            <v>29/04/2026</v>
          </cell>
          <cell r="DI3384" t="str">
            <v>27/04/2026</v>
          </cell>
          <cell r="DJ3384" t="str">
            <v/>
          </cell>
          <cell r="DK3384">
            <v>1</v>
          </cell>
          <cell r="DL3384" t="str">
            <v/>
          </cell>
          <cell r="DM3384" t="str">
            <v/>
          </cell>
          <cell r="DN3384">
            <v>2006.29</v>
          </cell>
          <cell r="DO3384" t="str">
            <v>29/04/2027</v>
          </cell>
          <cell r="DP3384" t="str">
            <v/>
          </cell>
          <cell r="DQ3384" t="str">
            <v>29/04/2027</v>
          </cell>
          <cell r="DR3384" t="str">
            <v>29/04/2027</v>
          </cell>
          <cell r="DS3384" t="str">
            <v>29/04/2027</v>
          </cell>
          <cell r="DT3384" t="str">
            <v>Ativo</v>
          </cell>
        </row>
        <row r="3385">
          <cell r="BV3385" t="str">
            <v>QSV4F45</v>
          </cell>
          <cell r="BW3385" t="str">
            <v>Não</v>
          </cell>
          <cell r="BX3385" t="str">
            <v>ONIX HB 1.0 MT 5 LUGARES</v>
          </cell>
          <cell r="BY3385" t="str">
            <v>Branco Summit</v>
          </cell>
          <cell r="BZ3385" t="str">
            <v>5A48ATR7J</v>
          </cell>
          <cell r="CA3385" t="str">
            <v>2026/2026</v>
          </cell>
          <cell r="CB3385">
            <v>4730368</v>
          </cell>
          <cell r="CC3385" t="str">
            <v>10/03/2026</v>
          </cell>
          <cell r="CD3385">
            <v>73459.100000000006</v>
          </cell>
          <cell r="CE3385" t="str">
            <v>1305234747</v>
          </cell>
          <cell r="CF3385">
            <v>3725</v>
          </cell>
          <cell r="CG3385" t="str">
            <v>Locado</v>
          </cell>
          <cell r="CH3385" t="str">
            <v>s/ placa</v>
          </cell>
          <cell r="CI3385" t="str">
            <v>19/02/2026</v>
          </cell>
          <cell r="CJ3385" t="str">
            <v>DUKAR SP</v>
          </cell>
          <cell r="CK3385" t="str">
            <v>30/03/2026</v>
          </cell>
          <cell r="CL3385" t="str">
            <v>31/03/2026</v>
          </cell>
          <cell r="CM3385" t="str">
            <v>Documento Encerrado</v>
          </cell>
          <cell r="CN3385" t="str">
            <v>01/04/2026</v>
          </cell>
          <cell r="CO3385" t="str">
            <v>13/04/2026</v>
          </cell>
          <cell r="CP3385" t="str">
            <v>Instalado</v>
          </cell>
          <cell r="CQ3385" t="str">
            <v>15/04/2026</v>
          </cell>
          <cell r="CR3385" t="str">
            <v>18/04/2026</v>
          </cell>
          <cell r="CS3385" t="str">
            <v>28/04/2026</v>
          </cell>
          <cell r="CT3385" t="str">
            <v>20/04/2026</v>
          </cell>
          <cell r="CU3385" t="str">
            <v>Entregue</v>
          </cell>
          <cell r="CV3385" t="str">
            <v>05/05/2026</v>
          </cell>
          <cell r="CW3385" t="str">
            <v>29/04/2026</v>
          </cell>
          <cell r="CX3385" t="str">
            <v>17/04/2026</v>
          </cell>
          <cell r="CY3385" t="str">
            <v>Implantado</v>
          </cell>
          <cell r="CZ3385" t="str">
            <v>ALESSANDRO BARAVIEIRA DOS SANTOS</v>
          </cell>
          <cell r="DA3385" t="str">
            <v>SOMA/SP PRODUTOS HOSPITALARES LTDA</v>
          </cell>
          <cell r="DB3385" t="str">
            <v>Bauru</v>
          </cell>
          <cell r="DC3385" t="str">
            <v>SP</v>
          </cell>
          <cell r="DD3385">
            <v>2</v>
          </cell>
          <cell r="DE3385">
            <v>1469.182</v>
          </cell>
          <cell r="DF3385" t="str">
            <v>VALESUL (SAO CRISTOVAO)</v>
          </cell>
          <cell r="DG3385" t="str">
            <v>SIM</v>
          </cell>
          <cell r="DH3385" t="str">
            <v>27/04/2026</v>
          </cell>
          <cell r="DI3385" t="str">
            <v>24/04/2026</v>
          </cell>
          <cell r="DJ3385" t="str">
            <v>27/04/2026</v>
          </cell>
          <cell r="DK3385">
            <v>14</v>
          </cell>
          <cell r="DL3385" t="str">
            <v/>
          </cell>
          <cell r="DM3385" t="str">
            <v/>
          </cell>
          <cell r="DN3385">
            <v>2006.29</v>
          </cell>
          <cell r="DO3385" t="str">
            <v>27/04/2027</v>
          </cell>
          <cell r="DP3385" t="str">
            <v/>
          </cell>
          <cell r="DQ3385" t="str">
            <v>27/04/2027</v>
          </cell>
          <cell r="DR3385" t="str">
            <v>27/04/2027</v>
          </cell>
          <cell r="DS3385" t="str">
            <v>27/04/2027</v>
          </cell>
          <cell r="DT3385" t="str">
            <v>Ativo</v>
          </cell>
        </row>
        <row r="3386">
          <cell r="BV3386" t="str">
            <v>UFH5I43</v>
          </cell>
          <cell r="BW3386" t="str">
            <v>Não</v>
          </cell>
          <cell r="BX3386" t="str">
            <v>ONIX HB 1.0 MT 5 LUGARES</v>
          </cell>
          <cell r="BY3386" t="str">
            <v>Branco Summit</v>
          </cell>
          <cell r="BZ3386" t="str">
            <v>5A48ATR7J</v>
          </cell>
          <cell r="CA3386" t="str">
            <v>2026/2026</v>
          </cell>
          <cell r="CB3386">
            <v>4730367</v>
          </cell>
          <cell r="CC3386" t="str">
            <v>10/03/2026</v>
          </cell>
          <cell r="CD3386">
            <v>73459.100000000006</v>
          </cell>
          <cell r="CE3386" t="str">
            <v>1305234801</v>
          </cell>
          <cell r="CF3386">
            <v>3723</v>
          </cell>
          <cell r="CG3386" t="str">
            <v>Locado</v>
          </cell>
          <cell r="CH3386" t="str">
            <v>s/ placa</v>
          </cell>
          <cell r="CI3386" t="str">
            <v>19/02/2026</v>
          </cell>
          <cell r="CJ3386" t="str">
            <v>DUKAR SP</v>
          </cell>
          <cell r="CK3386" t="str">
            <v>30/03/2026</v>
          </cell>
          <cell r="CL3386" t="str">
            <v>31/03/2026</v>
          </cell>
          <cell r="CM3386" t="str">
            <v>Documento Encerrado</v>
          </cell>
          <cell r="CN3386" t="str">
            <v>01/04/2026</v>
          </cell>
          <cell r="CO3386" t="str">
            <v>13/04/2026</v>
          </cell>
          <cell r="CP3386" t="str">
            <v>Instalado</v>
          </cell>
          <cell r="CQ3386" t="str">
            <v>15/04/2026</v>
          </cell>
          <cell r="CR3386" t="str">
            <v>16/04/2026</v>
          </cell>
          <cell r="CS3386" t="str">
            <v>28/04/2026</v>
          </cell>
          <cell r="CT3386" t="str">
            <v>17/04/2026</v>
          </cell>
          <cell r="CU3386" t="str">
            <v>Entregue</v>
          </cell>
          <cell r="CV3386" t="str">
            <v>05/05/2026</v>
          </cell>
          <cell r="CW3386" t="str">
            <v>30/04/2026</v>
          </cell>
          <cell r="CX3386" t="str">
            <v>17/04/2026</v>
          </cell>
          <cell r="CY3386" t="str">
            <v>Implantado</v>
          </cell>
          <cell r="CZ3386" t="str">
            <v>FLAUBERTO GALDINO DA SILVA</v>
          </cell>
          <cell r="DA3386" t="str">
            <v>SOMA/SP PRODUTOS HOSPITALARES LTDA</v>
          </cell>
          <cell r="DB3386" t="str">
            <v>Sao Bernardo do Campo</v>
          </cell>
          <cell r="DC3386" t="str">
            <v>SP</v>
          </cell>
          <cell r="DD3386">
            <v>2</v>
          </cell>
          <cell r="DE3386">
            <v>1469.182</v>
          </cell>
          <cell r="DF3386" t="str">
            <v>VALESUL (SAO CRISTOVAO)</v>
          </cell>
          <cell r="DG3386" t="str">
            <v>SIM</v>
          </cell>
          <cell r="DH3386" t="str">
            <v>24/04/2026</v>
          </cell>
          <cell r="DI3386" t="str">
            <v>22/04/2026</v>
          </cell>
          <cell r="DJ3386" t="str">
            <v>30/04/2026</v>
          </cell>
          <cell r="DK3386">
            <v>14</v>
          </cell>
          <cell r="DL3386" t="str">
            <v/>
          </cell>
          <cell r="DM3386" t="str">
            <v/>
          </cell>
          <cell r="DN3386">
            <v>2006.29</v>
          </cell>
          <cell r="DO3386" t="str">
            <v>24/04/2027</v>
          </cell>
          <cell r="DP3386" t="str">
            <v/>
          </cell>
          <cell r="DQ3386" t="str">
            <v>24/04/2027</v>
          </cell>
          <cell r="DR3386" t="str">
            <v>24/04/2027</v>
          </cell>
          <cell r="DS3386" t="str">
            <v>24/04/2027</v>
          </cell>
          <cell r="DT3386" t="str">
            <v>Ativo</v>
          </cell>
        </row>
        <row r="3387">
          <cell r="BV3387" t="str">
            <v>UEW4J08</v>
          </cell>
          <cell r="BW3387" t="str">
            <v>Não</v>
          </cell>
          <cell r="BX3387" t="str">
            <v>ONIX HB 1.0 MT 5 LUGARES</v>
          </cell>
          <cell r="BY3387" t="str">
            <v>Branco Summit</v>
          </cell>
          <cell r="BZ3387" t="str">
            <v>5A48ATR7J</v>
          </cell>
          <cell r="CA3387" t="str">
            <v>2026/2026</v>
          </cell>
          <cell r="CB3387">
            <v>4730366</v>
          </cell>
          <cell r="CC3387" t="str">
            <v>10/03/2026</v>
          </cell>
          <cell r="CD3387">
            <v>73459.100000000006</v>
          </cell>
          <cell r="CE3387" t="str">
            <v>1305234712</v>
          </cell>
          <cell r="CF3387">
            <v>3728</v>
          </cell>
          <cell r="CG3387" t="str">
            <v>Locado</v>
          </cell>
          <cell r="CH3387" t="str">
            <v>s/ placa</v>
          </cell>
          <cell r="CI3387" t="str">
            <v>19/02/2026</v>
          </cell>
          <cell r="CJ3387" t="str">
            <v>DUKAR SP</v>
          </cell>
          <cell r="CK3387" t="str">
            <v>30/03/2026</v>
          </cell>
          <cell r="CL3387" t="str">
            <v>31/03/2026</v>
          </cell>
          <cell r="CM3387" t="str">
            <v>Documento Encerrado</v>
          </cell>
          <cell r="CN3387" t="str">
            <v>01/04/2026</v>
          </cell>
          <cell r="CO3387" t="str">
            <v>13/04/2026</v>
          </cell>
          <cell r="CP3387" t="str">
            <v>Instalado</v>
          </cell>
          <cell r="CQ3387" t="str">
            <v>15/04/2026</v>
          </cell>
          <cell r="CR3387" t="str">
            <v>16/04/2026</v>
          </cell>
          <cell r="CS3387" t="str">
            <v>28/04/2026</v>
          </cell>
          <cell r="CT3387" t="str">
            <v>17/04/2026</v>
          </cell>
          <cell r="CU3387" t="str">
            <v>Entregue</v>
          </cell>
          <cell r="CV3387" t="str">
            <v>05/05/2026</v>
          </cell>
          <cell r="CW3387" t="str">
            <v>28/04/2026</v>
          </cell>
          <cell r="CX3387" t="str">
            <v>17/04/2026</v>
          </cell>
          <cell r="CY3387" t="str">
            <v>Implantado</v>
          </cell>
          <cell r="CZ3387" t="str">
            <v>WESLEY PEREIRA MARTINS</v>
          </cell>
          <cell r="DA3387" t="str">
            <v>SOMA/SP PRODUTOS HOSPITALARES LTDA</v>
          </cell>
          <cell r="DB3387" t="str">
            <v>Diadema</v>
          </cell>
          <cell r="DC3387" t="str">
            <v>SP</v>
          </cell>
          <cell r="DD3387">
            <v>2</v>
          </cell>
          <cell r="DE3387">
            <v>1469.182</v>
          </cell>
          <cell r="DF3387" t="str">
            <v>VALESUL (SAO CRISTOVAO)</v>
          </cell>
          <cell r="DG3387" t="str">
            <v>SIM</v>
          </cell>
          <cell r="DH3387" t="str">
            <v>24/04/2026</v>
          </cell>
          <cell r="DI3387" t="str">
            <v>22/04/2026</v>
          </cell>
          <cell r="DJ3387" t="str">
            <v>27/04/2026</v>
          </cell>
          <cell r="DK3387">
            <v>14</v>
          </cell>
          <cell r="DL3387" t="str">
            <v/>
          </cell>
          <cell r="DM3387" t="str">
            <v/>
          </cell>
          <cell r="DN3387">
            <v>2006.29</v>
          </cell>
          <cell r="DO3387" t="str">
            <v>24/04/2027</v>
          </cell>
          <cell r="DP3387" t="str">
            <v/>
          </cell>
          <cell r="DQ3387" t="str">
            <v>24/04/2027</v>
          </cell>
          <cell r="DR3387" t="str">
            <v>24/04/2027</v>
          </cell>
          <cell r="DS3387" t="str">
            <v>24/04/2027</v>
          </cell>
          <cell r="DT3387" t="str">
            <v>Ativo</v>
          </cell>
        </row>
        <row r="3388">
          <cell r="BV3388" t="str">
            <v>TJG3H45</v>
          </cell>
          <cell r="BW3388" t="str">
            <v>Não</v>
          </cell>
          <cell r="BX3388" t="str">
            <v>ONIX HB 1.0 MT 5 LUGARES</v>
          </cell>
          <cell r="BY3388" t="str">
            <v>Branco Summit</v>
          </cell>
          <cell r="BZ3388" t="str">
            <v>5A48ATR7J</v>
          </cell>
          <cell r="CA3388" t="str">
            <v>2026/2026</v>
          </cell>
          <cell r="CB3388">
            <v>4731077</v>
          </cell>
          <cell r="CC3388" t="str">
            <v>11/03/2026</v>
          </cell>
          <cell r="CD3388">
            <v>73459.100000000006</v>
          </cell>
          <cell r="CE3388" t="str">
            <v>1485221592</v>
          </cell>
          <cell r="CF3388">
            <v>3775</v>
          </cell>
          <cell r="CG3388" t="str">
            <v>Locado</v>
          </cell>
          <cell r="CH3388" t="str">
            <v>s/ placa</v>
          </cell>
          <cell r="CI3388" t="str">
            <v>19/02/2026</v>
          </cell>
          <cell r="CJ3388" t="str">
            <v>DUKAR SP</v>
          </cell>
          <cell r="CK3388" t="str">
            <v>30/03/2026</v>
          </cell>
          <cell r="CL3388" t="str">
            <v>31/03/2026</v>
          </cell>
          <cell r="CM3388" t="str">
            <v>Documento Encerrado</v>
          </cell>
          <cell r="CN3388" t="str">
            <v>02/04/2026</v>
          </cell>
          <cell r="CO3388" t="str">
            <v>13/04/2026</v>
          </cell>
          <cell r="CP3388" t="str">
            <v>Instalado</v>
          </cell>
          <cell r="CQ3388" t="str">
            <v>15/04/2026</v>
          </cell>
          <cell r="CR3388" t="str">
            <v>18/04/2026</v>
          </cell>
          <cell r="CS3388" t="str">
            <v>28/04/2026</v>
          </cell>
          <cell r="CT3388" t="str">
            <v>20/04/2026</v>
          </cell>
          <cell r="CU3388" t="str">
            <v>Entregue</v>
          </cell>
          <cell r="CV3388" t="str">
            <v>05/05/2026</v>
          </cell>
          <cell r="CW3388" t="str">
            <v>24/04/2026</v>
          </cell>
          <cell r="CX3388" t="str">
            <v>22/04/2026</v>
          </cell>
          <cell r="CY3388" t="str">
            <v>Pendente Retirada Cliente</v>
          </cell>
          <cell r="CZ3388" t="str">
            <v>DANIEL DE VITA AGUIAR</v>
          </cell>
          <cell r="DA3388" t="str">
            <v>SOMA/SP PRODUTOS HOSPITALARES LTDA</v>
          </cell>
          <cell r="DB3388" t="str">
            <v>Santo Andre</v>
          </cell>
          <cell r="DC3388" t="str">
            <v>SP</v>
          </cell>
          <cell r="DD3388">
            <v>2</v>
          </cell>
          <cell r="DE3388">
            <v>1469.182</v>
          </cell>
          <cell r="DF3388" t="str">
            <v>VALESUL (SAO CRISTOVAO)</v>
          </cell>
          <cell r="DG3388" t="str">
            <v>SIM</v>
          </cell>
          <cell r="DH3388" t="str">
            <v>24/04/2026</v>
          </cell>
          <cell r="DI3388" t="str">
            <v>22/04/2026</v>
          </cell>
          <cell r="DJ3388" t="str">
            <v/>
          </cell>
          <cell r="DK3388">
            <v>1</v>
          </cell>
          <cell r="DL3388" t="str">
            <v/>
          </cell>
          <cell r="DM3388" t="str">
            <v/>
          </cell>
          <cell r="DN3388">
            <v>2006.29</v>
          </cell>
          <cell r="DO3388" t="str">
            <v>24/04/2027</v>
          </cell>
          <cell r="DP3388" t="str">
            <v/>
          </cell>
          <cell r="DQ3388" t="str">
            <v>24/04/2027</v>
          </cell>
          <cell r="DR3388" t="str">
            <v>24/04/2027</v>
          </cell>
          <cell r="DS3388" t="str">
            <v>24/04/2027</v>
          </cell>
          <cell r="DT3388" t="str">
            <v>Ativo</v>
          </cell>
        </row>
        <row r="3389">
          <cell r="BV3389" t="str">
            <v>QSW1C67</v>
          </cell>
          <cell r="BW3389" t="str">
            <v>Não</v>
          </cell>
          <cell r="BX3389" t="str">
            <v>ONIX HB 1.0 MT 5 LUGARES</v>
          </cell>
          <cell r="BY3389" t="str">
            <v>Branco Summit</v>
          </cell>
          <cell r="BZ3389" t="str">
            <v>5A48ATR7J</v>
          </cell>
          <cell r="CA3389" t="str">
            <v>2026/2026</v>
          </cell>
          <cell r="CB3389">
            <v>4730365</v>
          </cell>
          <cell r="CC3389" t="str">
            <v>10/03/2026</v>
          </cell>
          <cell r="CD3389">
            <v>73459.100000000006</v>
          </cell>
          <cell r="CE3389" t="str">
            <v>1305234720</v>
          </cell>
          <cell r="CF3389">
            <v>3727</v>
          </cell>
          <cell r="CG3389" t="str">
            <v>Locado</v>
          </cell>
          <cell r="CH3389" t="str">
            <v>s/ placa</v>
          </cell>
          <cell r="CI3389" t="str">
            <v>19/02/2026</v>
          </cell>
          <cell r="CJ3389" t="str">
            <v>DUKAR SP</v>
          </cell>
          <cell r="CK3389" t="str">
            <v>30/03/2026</v>
          </cell>
          <cell r="CL3389" t="str">
            <v>31/03/2026</v>
          </cell>
          <cell r="CM3389" t="str">
            <v>Documento Encerrado</v>
          </cell>
          <cell r="CN3389" t="str">
            <v>01/04/2026</v>
          </cell>
          <cell r="CO3389" t="str">
            <v>13/04/2026</v>
          </cell>
          <cell r="CP3389" t="str">
            <v>Instalado</v>
          </cell>
          <cell r="CQ3389" t="str">
            <v>15/04/2026</v>
          </cell>
          <cell r="CR3389" t="str">
            <v>17/04/2026</v>
          </cell>
          <cell r="CS3389" t="str">
            <v>16/04/2026</v>
          </cell>
          <cell r="CT3389" t="str">
            <v>20/04/2026</v>
          </cell>
          <cell r="CU3389" t="str">
            <v>Entregue</v>
          </cell>
          <cell r="CV3389" t="str">
            <v>23/04/2026</v>
          </cell>
          <cell r="CW3389" t="str">
            <v>24/04/2026</v>
          </cell>
          <cell r="CX3389" t="str">
            <v>17/04/2026</v>
          </cell>
          <cell r="CY3389" t="str">
            <v>Pendente Retirada Cliente</v>
          </cell>
          <cell r="CZ3389" t="str">
            <v>SIMONE TRIESTINO NALLI</v>
          </cell>
          <cell r="DA3389" t="str">
            <v>SOMA/SP PRODUTOS HOSPITALARES LTDA</v>
          </cell>
          <cell r="DB3389" t="str">
            <v>Campinas</v>
          </cell>
          <cell r="DC3389" t="str">
            <v>SP</v>
          </cell>
          <cell r="DD3389">
            <v>2</v>
          </cell>
          <cell r="DE3389">
            <v>1469.182</v>
          </cell>
          <cell r="DF3389" t="str">
            <v>VALESUL (SAO CRISTOVAO)</v>
          </cell>
          <cell r="DG3389" t="str">
            <v>SIM</v>
          </cell>
          <cell r="DH3389" t="str">
            <v>24/04/2026</v>
          </cell>
          <cell r="DI3389" t="str">
            <v>22/04/2026</v>
          </cell>
          <cell r="DJ3389" t="str">
            <v/>
          </cell>
          <cell r="DK3389">
            <v>1</v>
          </cell>
          <cell r="DL3389" t="str">
            <v/>
          </cell>
          <cell r="DM3389" t="str">
            <v/>
          </cell>
          <cell r="DN3389">
            <v>2006.29</v>
          </cell>
          <cell r="DO3389" t="str">
            <v>24/04/2027</v>
          </cell>
          <cell r="DP3389" t="str">
            <v/>
          </cell>
          <cell r="DQ3389" t="str">
            <v>24/04/2027</v>
          </cell>
          <cell r="DR3389" t="str">
            <v>24/04/2027</v>
          </cell>
          <cell r="DS3389" t="str">
            <v>24/04/2027</v>
          </cell>
          <cell r="DT3389" t="str">
            <v>Ativo</v>
          </cell>
        </row>
        <row r="3390">
          <cell r="BV3390" t="str">
            <v>UEK0B76</v>
          </cell>
          <cell r="BW3390" t="str">
            <v>Não</v>
          </cell>
          <cell r="BX3390" t="str">
            <v>ONIX HB 1.0 MT 5 LUGARES</v>
          </cell>
          <cell r="BY3390" t="str">
            <v>Branco Summit</v>
          </cell>
          <cell r="BZ3390" t="str">
            <v>5A48ATR7J</v>
          </cell>
          <cell r="CA3390" t="str">
            <v>2026/2026</v>
          </cell>
          <cell r="CB3390">
            <v>4730364</v>
          </cell>
          <cell r="CC3390" t="str">
            <v>10/03/2026</v>
          </cell>
          <cell r="CD3390">
            <v>73459.100000000006</v>
          </cell>
          <cell r="CE3390" t="str">
            <v>1305234739</v>
          </cell>
          <cell r="CF3390">
            <v>3726</v>
          </cell>
          <cell r="CG3390" t="str">
            <v>Locado</v>
          </cell>
          <cell r="CH3390" t="str">
            <v>s/ placa</v>
          </cell>
          <cell r="CI3390" t="str">
            <v>19/02/2026</v>
          </cell>
          <cell r="CJ3390" t="str">
            <v>DUKAR SP</v>
          </cell>
          <cell r="CK3390" t="str">
            <v>30/03/2026</v>
          </cell>
          <cell r="CL3390" t="str">
            <v>31/03/2026</v>
          </cell>
          <cell r="CM3390" t="str">
            <v>Documento Encerrado</v>
          </cell>
          <cell r="CN3390" t="str">
            <v>01/04/2026</v>
          </cell>
          <cell r="CO3390" t="str">
            <v>13/04/2026</v>
          </cell>
          <cell r="CP3390" t="str">
            <v>Instalado</v>
          </cell>
          <cell r="CQ3390" t="str">
            <v>15/04/2026</v>
          </cell>
          <cell r="CR3390" t="str">
            <v/>
          </cell>
          <cell r="CS3390" t="str">
            <v>28/04/2026</v>
          </cell>
          <cell r="CT3390" t="str">
            <v>20/04/2026</v>
          </cell>
          <cell r="CU3390" t="str">
            <v>Entregue</v>
          </cell>
          <cell r="CV3390" t="str">
            <v>05/05/2026</v>
          </cell>
          <cell r="CW3390" t="str">
            <v>30/04/2026</v>
          </cell>
          <cell r="CX3390" t="str">
            <v>17/04/2026</v>
          </cell>
          <cell r="CY3390" t="str">
            <v>Pendente Retirada Cliente</v>
          </cell>
          <cell r="CZ3390" t="str">
            <v>ADAUTO FERNANDES JOAQUIM DOS SANTOS</v>
          </cell>
          <cell r="DA3390" t="str">
            <v>SOMA/SP PRODUTOS HOSPITALARES LTDA</v>
          </cell>
          <cell r="DB3390" t="str">
            <v>Bauru</v>
          </cell>
          <cell r="DC3390" t="str">
            <v>SP</v>
          </cell>
          <cell r="DD3390">
            <v>2</v>
          </cell>
          <cell r="DE3390">
            <v>1469.182</v>
          </cell>
          <cell r="DF3390" t="str">
            <v>VALESUL (SAO CRISTOVAO)</v>
          </cell>
          <cell r="DG3390" t="str">
            <v>SIM</v>
          </cell>
          <cell r="DH3390" t="str">
            <v>30/04/2026</v>
          </cell>
          <cell r="DI3390" t="str">
            <v>28/04/2026</v>
          </cell>
          <cell r="DJ3390" t="str">
            <v/>
          </cell>
          <cell r="DK3390">
            <v>1</v>
          </cell>
          <cell r="DL3390" t="str">
            <v/>
          </cell>
          <cell r="DM3390" t="str">
            <v/>
          </cell>
          <cell r="DN3390">
            <v>2006.29</v>
          </cell>
          <cell r="DO3390" t="str">
            <v>30/04/2027</v>
          </cell>
          <cell r="DP3390" t="str">
            <v/>
          </cell>
          <cell r="DQ3390" t="str">
            <v>30/04/2027</v>
          </cell>
          <cell r="DR3390" t="str">
            <v>30/04/2027</v>
          </cell>
          <cell r="DS3390" t="str">
            <v>30/04/2027</v>
          </cell>
          <cell r="DT3390" t="str">
            <v>Ativo</v>
          </cell>
        </row>
        <row r="3391">
          <cell r="BV3391" t="str">
            <v>QSO9H86</v>
          </cell>
          <cell r="BW3391" t="str">
            <v>Não</v>
          </cell>
          <cell r="BX3391" t="str">
            <v>ONIX HB 1.0 MT 5 LUGARES</v>
          </cell>
          <cell r="BY3391" t="str">
            <v>Branco Summit</v>
          </cell>
          <cell r="BZ3391" t="str">
            <v>5A48ATR7J</v>
          </cell>
          <cell r="CA3391" t="str">
            <v>2026/2026</v>
          </cell>
          <cell r="CB3391">
            <v>4733496</v>
          </cell>
          <cell r="CC3391" t="str">
            <v>16/03/2026</v>
          </cell>
          <cell r="CD3391">
            <v>73459.100000000006</v>
          </cell>
          <cell r="CE3391" t="str">
            <v>1305235050</v>
          </cell>
          <cell r="CF3391">
            <v>3845</v>
          </cell>
          <cell r="CG3391" t="str">
            <v>Locado</v>
          </cell>
          <cell r="CH3391" t="str">
            <v>s/ placa</v>
          </cell>
          <cell r="CI3391" t="str">
            <v>19/02/2026</v>
          </cell>
          <cell r="CJ3391" t="str">
            <v>DUKAR SP</v>
          </cell>
          <cell r="CK3391" t="str">
            <v>08/04/2026</v>
          </cell>
          <cell r="CL3391" t="str">
            <v>31/03/2026</v>
          </cell>
          <cell r="CM3391" t="str">
            <v>Documento Encerrado</v>
          </cell>
          <cell r="CN3391" t="str">
            <v>10/04/2026</v>
          </cell>
          <cell r="CO3391" t="str">
            <v>13/04/2026</v>
          </cell>
          <cell r="CP3391" t="str">
            <v>Instalado</v>
          </cell>
          <cell r="CQ3391" t="str">
            <v>15/04/2026</v>
          </cell>
          <cell r="CR3391" t="str">
            <v>20/04/2026</v>
          </cell>
          <cell r="CS3391" t="str">
            <v>27/04/2026</v>
          </cell>
          <cell r="CT3391" t="str">
            <v>21/04/2026</v>
          </cell>
          <cell r="CU3391" t="str">
            <v>Entregue</v>
          </cell>
          <cell r="CV3391" t="str">
            <v>04/05/2026</v>
          </cell>
          <cell r="CW3391" t="str">
            <v>24/04/2026</v>
          </cell>
          <cell r="CX3391" t="str">
            <v>17/04/2026</v>
          </cell>
          <cell r="CY3391" t="str">
            <v>Pendente Retirada Cliente</v>
          </cell>
          <cell r="CZ3391" t="str">
            <v>VIVIANE DE SOUZA SCHWINGEL</v>
          </cell>
          <cell r="DA3391" t="str">
            <v>SOMA/SP PRODUTOS HOSPITALARES LTDA</v>
          </cell>
          <cell r="DB3391" t="str">
            <v>Santo Andre</v>
          </cell>
          <cell r="DC3391" t="str">
            <v>SP</v>
          </cell>
          <cell r="DD3391">
            <v>2</v>
          </cell>
          <cell r="DE3391">
            <v>1469.182</v>
          </cell>
          <cell r="DF3391" t="str">
            <v>VALESUL (SAO CRISTOVAO)</v>
          </cell>
          <cell r="DG3391" t="str">
            <v>SIM</v>
          </cell>
          <cell r="DH3391" t="str">
            <v>24/04/2026</v>
          </cell>
          <cell r="DI3391" t="str">
            <v>22/04/2026</v>
          </cell>
          <cell r="DJ3391" t="str">
            <v/>
          </cell>
          <cell r="DK3391">
            <v>1</v>
          </cell>
          <cell r="DL3391" t="str">
            <v/>
          </cell>
          <cell r="DM3391" t="str">
            <v/>
          </cell>
          <cell r="DN3391">
            <v>2006.29</v>
          </cell>
          <cell r="DO3391" t="str">
            <v>24/04/2027</v>
          </cell>
          <cell r="DP3391" t="str">
            <v/>
          </cell>
          <cell r="DQ3391" t="str">
            <v>24/04/2027</v>
          </cell>
          <cell r="DR3391" t="str">
            <v>24/04/2027</v>
          </cell>
          <cell r="DS3391" t="str">
            <v>24/04/2027</v>
          </cell>
          <cell r="DT3391" t="str">
            <v>Ativo</v>
          </cell>
        </row>
        <row r="3392">
          <cell r="BV3392" t="str">
            <v>TKI1E43</v>
          </cell>
          <cell r="BW3392" t="str">
            <v>Não</v>
          </cell>
          <cell r="BX3392" t="str">
            <v>Equinox EV RS</v>
          </cell>
          <cell r="BY3392" t="str">
            <v>Branco Summit</v>
          </cell>
          <cell r="BZ3392" t="str">
            <v>3DLKRRPEE</v>
          </cell>
          <cell r="CA3392" t="str">
            <v>2024/2024</v>
          </cell>
          <cell r="CB3392">
            <v>3000996</v>
          </cell>
          <cell r="CC3392" t="str">
            <v>04/02/2026</v>
          </cell>
          <cell r="CD3392">
            <v>187244.65</v>
          </cell>
          <cell r="CE3392" t="str">
            <v>1476372605</v>
          </cell>
          <cell r="CF3392">
            <v>3595</v>
          </cell>
          <cell r="CG3392" t="str">
            <v>Locado</v>
          </cell>
          <cell r="CH3392" t="str">
            <v>S/ PLACA</v>
          </cell>
          <cell r="CI3392" t="str">
            <v>08/12/2025</v>
          </cell>
          <cell r="CJ3392" t="str">
            <v>DUKAR SP</v>
          </cell>
          <cell r="CK3392" t="str">
            <v>02/03/2026</v>
          </cell>
          <cell r="CL3392" t="str">
            <v>23/02/2026</v>
          </cell>
          <cell r="CM3392" t="str">
            <v>Documento Encerrado</v>
          </cell>
          <cell r="CN3392" t="str">
            <v>04/03/2026</v>
          </cell>
          <cell r="CO3392" t="str">
            <v>03/03/2026</v>
          </cell>
          <cell r="CP3392" t="str">
            <v>Instalado</v>
          </cell>
          <cell r="CQ3392" t="str">
            <v>05/03/2026</v>
          </cell>
          <cell r="CR3392" t="str">
            <v>05/03/2026</v>
          </cell>
          <cell r="CS3392" t="str">
            <v>14/03/2026</v>
          </cell>
          <cell r="CT3392" t="str">
            <v>10/03/2026</v>
          </cell>
          <cell r="CU3392" t="str">
            <v>Entregue</v>
          </cell>
          <cell r="CV3392" t="str">
            <v>19/03/2026</v>
          </cell>
          <cell r="CW3392" t="str">
            <v>13/03/2026</v>
          </cell>
          <cell r="CX3392" t="str">
            <v>13/04/2026</v>
          </cell>
          <cell r="CY3392" t="str">
            <v>Implantado</v>
          </cell>
          <cell r="CZ3392" t="str">
            <v>LUCIANO COSTA DE MIRANDA</v>
          </cell>
          <cell r="DA3392" t="str">
            <v>PREMIUM ALAGOINHAS</v>
          </cell>
          <cell r="DB3392" t="str">
            <v>Aracaju</v>
          </cell>
          <cell r="DC3392" t="str">
            <v>SE</v>
          </cell>
          <cell r="DD3392">
            <v>3.74</v>
          </cell>
          <cell r="DE3392">
            <v>7002.9502000000002</v>
          </cell>
          <cell r="DF3392" t="str">
            <v>CONTORNO (ARACAJU)</v>
          </cell>
          <cell r="DG3392" t="str">
            <v>NÃO</v>
          </cell>
          <cell r="DH3392" t="str">
            <v>12/03/2026</v>
          </cell>
          <cell r="DI3392" t="str">
            <v>11/03/2026</v>
          </cell>
          <cell r="DJ3392" t="str">
            <v>12/03/2026</v>
          </cell>
          <cell r="DK3392">
            <v>3843</v>
          </cell>
          <cell r="DL3392" t="str">
            <v/>
          </cell>
          <cell r="DM3392" t="str">
            <v/>
          </cell>
          <cell r="DN3392">
            <v>5419</v>
          </cell>
          <cell r="DO3392" t="str">
            <v>12/03/2027</v>
          </cell>
          <cell r="DP3392" t="str">
            <v/>
          </cell>
          <cell r="DQ3392" t="str">
            <v>12/03/2028</v>
          </cell>
          <cell r="DR3392" t="str">
            <v>12/03/2028</v>
          </cell>
          <cell r="DS3392" t="str">
            <v>12/03/2028</v>
          </cell>
          <cell r="DT3392" t="str">
            <v>Ativo</v>
          </cell>
        </row>
        <row r="3393">
          <cell r="BV3393" t="str">
            <v>UDE0I79</v>
          </cell>
          <cell r="BW3393" t="str">
            <v>Não</v>
          </cell>
          <cell r="BX3393" t="str">
            <v>ONIX HB 1.0 MT 5 LUGARES</v>
          </cell>
          <cell r="BY3393" t="str">
            <v>Branco Summit</v>
          </cell>
          <cell r="BZ3393" t="str">
            <v>5A48ATR7J</v>
          </cell>
          <cell r="CA3393" t="str">
            <v>2026/2026</v>
          </cell>
          <cell r="CB3393">
            <v>4722266</v>
          </cell>
          <cell r="CC3393" t="str">
            <v>25/02/2026</v>
          </cell>
          <cell r="CD3393">
            <v>73459.100000000006</v>
          </cell>
          <cell r="CE3393" t="str">
            <v>1479122812</v>
          </cell>
          <cell r="CF3393">
            <v>3670</v>
          </cell>
          <cell r="CG3393" t="str">
            <v>Disponível</v>
          </cell>
          <cell r="CH3393" t="str">
            <v>s/ placa</v>
          </cell>
          <cell r="CI3393" t="str">
            <v>19/02/2026</v>
          </cell>
          <cell r="CJ3393" t="str">
            <v>DUKAR SP</v>
          </cell>
          <cell r="CK3393" t="str">
            <v>16/03/2026</v>
          </cell>
          <cell r="CL3393" t="str">
            <v>10/03/2026</v>
          </cell>
          <cell r="CM3393" t="str">
            <v>Documento Encerrado</v>
          </cell>
          <cell r="CN3393" t="str">
            <v>18/03/2026</v>
          </cell>
          <cell r="CO3393" t="str">
            <v>10/03/2026</v>
          </cell>
          <cell r="CP3393" t="str">
            <v>Instalado</v>
          </cell>
          <cell r="CQ3393" t="str">
            <v>12/03/2026</v>
          </cell>
          <cell r="CR3393" t="str">
            <v>29/04/2026</v>
          </cell>
          <cell r="CS3393" t="str">
            <v>07/05/2026</v>
          </cell>
          <cell r="CT3393" t="str">
            <v/>
          </cell>
          <cell r="CU3393" t="str">
            <v>Pendente Entrega</v>
          </cell>
          <cell r="CV3393" t="str">
            <v>13/05/2026</v>
          </cell>
          <cell r="CW3393" t="str">
            <v/>
          </cell>
          <cell r="CX3393" t="str">
            <v>17/04/2026</v>
          </cell>
          <cell r="CY3393" t="str">
            <v>Aguardando Fase Anterior</v>
          </cell>
          <cell r="CZ3393" t="str">
            <v>RODRIGO DIVINO RIBEIRO</v>
          </cell>
          <cell r="DA3393" t="str">
            <v>SOMA/MG PRODUTOS HOSPITALARES LTDA</v>
          </cell>
          <cell r="DB3393" t="str">
            <v>Extrema</v>
          </cell>
          <cell r="DC3393" t="str">
            <v>MG</v>
          </cell>
          <cell r="DD3393">
            <v>2</v>
          </cell>
          <cell r="DE3393">
            <v>1469.182</v>
          </cell>
          <cell r="DF3393" t="str">
            <v>VALESUL (SAO CRISTOVAO)</v>
          </cell>
          <cell r="DG3393" t="str">
            <v>SIM</v>
          </cell>
          <cell r="DH3393" t="str">
            <v/>
          </cell>
          <cell r="DI3393" t="str">
            <v/>
          </cell>
          <cell r="DJ3393" t="str">
            <v/>
          </cell>
          <cell r="DK3393">
            <v>1</v>
          </cell>
          <cell r="DL3393" t="str">
            <v/>
          </cell>
          <cell r="DM3393" t="str">
            <v/>
          </cell>
          <cell r="DN3393">
            <v>2006.29</v>
          </cell>
          <cell r="DO3393" t="str">
            <v/>
          </cell>
          <cell r="DP3393" t="str">
            <v/>
          </cell>
          <cell r="DQ3393" t="str">
            <v/>
          </cell>
          <cell r="DR3393" t="str">
            <v/>
          </cell>
          <cell r="DS3393" t="str">
            <v/>
          </cell>
          <cell r="DT3393" t="str">
            <v/>
          </cell>
        </row>
        <row r="3394">
          <cell r="BV3394" t="str">
            <v>QSS9J15</v>
          </cell>
          <cell r="BW3394" t="str">
            <v>Não</v>
          </cell>
          <cell r="BX3394" t="str">
            <v>ONIX HB 1.0 MT 5 LUGARES</v>
          </cell>
          <cell r="BY3394" t="str">
            <v>Branco Summit</v>
          </cell>
          <cell r="BZ3394" t="str">
            <v>5A48ATR7J</v>
          </cell>
          <cell r="CA3394" t="str">
            <v>2026/2026</v>
          </cell>
          <cell r="CB3394">
            <v>4722046</v>
          </cell>
          <cell r="CC3394" t="str">
            <v>24/02/2026</v>
          </cell>
          <cell r="CD3394">
            <v>73459.100000000006</v>
          </cell>
          <cell r="CE3394" t="str">
            <v>1479122138</v>
          </cell>
          <cell r="CF3394">
            <v>3669</v>
          </cell>
          <cell r="CG3394" t="str">
            <v>Locado</v>
          </cell>
          <cell r="CH3394" t="str">
            <v>s/ placa</v>
          </cell>
          <cell r="CI3394" t="str">
            <v>19/02/2026</v>
          </cell>
          <cell r="CJ3394" t="str">
            <v>DUKAR SP</v>
          </cell>
          <cell r="CK3394" t="str">
            <v>16/03/2026</v>
          </cell>
          <cell r="CL3394" t="str">
            <v>10/03/2026</v>
          </cell>
          <cell r="CM3394" t="str">
            <v>Documento Encerrado</v>
          </cell>
          <cell r="CN3394" t="str">
            <v>18/03/2026</v>
          </cell>
          <cell r="CO3394" t="str">
            <v>10/03/2026</v>
          </cell>
          <cell r="CP3394" t="str">
            <v>Instalado</v>
          </cell>
          <cell r="CQ3394" t="str">
            <v>12/03/2026</v>
          </cell>
          <cell r="CR3394" t="str">
            <v>17/04/2026</v>
          </cell>
          <cell r="CS3394" t="str">
            <v>28/04/2026</v>
          </cell>
          <cell r="CT3394" t="str">
            <v>20/04/2026</v>
          </cell>
          <cell r="CU3394" t="str">
            <v>Entregue</v>
          </cell>
          <cell r="CV3394" t="str">
            <v>05/05/2026</v>
          </cell>
          <cell r="CW3394" t="str">
            <v>27/04/2026</v>
          </cell>
          <cell r="CX3394" t="str">
            <v>17/04/2026</v>
          </cell>
          <cell r="CY3394" t="str">
            <v>Pendente Retirada Cliente</v>
          </cell>
          <cell r="CZ3394" t="str">
            <v>MONICA PASQUALETTO</v>
          </cell>
          <cell r="DA3394" t="str">
            <v>SOMA/MG PRODUTOS HOSPITALARES LTDA</v>
          </cell>
          <cell r="DB3394" t="str">
            <v>Extrema</v>
          </cell>
          <cell r="DC3394" t="str">
            <v>MG</v>
          </cell>
          <cell r="DD3394">
            <v>2</v>
          </cell>
          <cell r="DE3394">
            <v>1469.182</v>
          </cell>
          <cell r="DF3394" t="str">
            <v>VALESUL (SAO CRISTOVAO)</v>
          </cell>
          <cell r="DG3394" t="str">
            <v>SIM</v>
          </cell>
          <cell r="DH3394" t="str">
            <v>27/04/2026</v>
          </cell>
          <cell r="DI3394" t="str">
            <v>23/04/2026</v>
          </cell>
          <cell r="DJ3394" t="str">
            <v/>
          </cell>
          <cell r="DK3394">
            <v>1</v>
          </cell>
          <cell r="DL3394" t="str">
            <v/>
          </cell>
          <cell r="DM3394" t="str">
            <v/>
          </cell>
          <cell r="DN3394">
            <v>2006.29</v>
          </cell>
          <cell r="DO3394" t="str">
            <v>27/04/2027</v>
          </cell>
          <cell r="DP3394" t="str">
            <v/>
          </cell>
          <cell r="DQ3394" t="str">
            <v>27/04/2027</v>
          </cell>
          <cell r="DR3394" t="str">
            <v>27/04/2027</v>
          </cell>
          <cell r="DS3394" t="str">
            <v>27/04/2027</v>
          </cell>
          <cell r="DT3394" t="str">
            <v>Ativo</v>
          </cell>
        </row>
        <row r="3395">
          <cell r="BV3395" t="str">
            <v>UDF1F94</v>
          </cell>
          <cell r="BW3395" t="str">
            <v>Não</v>
          </cell>
          <cell r="BX3395" t="str">
            <v>ONIX HB 1.0 MT 5 LUGARES</v>
          </cell>
          <cell r="BY3395" t="str">
            <v>Branco Summit</v>
          </cell>
          <cell r="BZ3395" t="str">
            <v>5A48ATR7J</v>
          </cell>
          <cell r="CA3395" t="str">
            <v>2026/2026</v>
          </cell>
          <cell r="CB3395">
            <v>4722045</v>
          </cell>
          <cell r="CC3395" t="str">
            <v>24/02/2026</v>
          </cell>
          <cell r="CD3395">
            <v>73459.100000000006</v>
          </cell>
          <cell r="CE3395" t="str">
            <v>1479122146</v>
          </cell>
          <cell r="CF3395">
            <v>3668</v>
          </cell>
          <cell r="CG3395" t="str">
            <v>Locado</v>
          </cell>
          <cell r="CH3395" t="str">
            <v>s/ placa</v>
          </cell>
          <cell r="CI3395" t="str">
            <v>19/02/2026</v>
          </cell>
          <cell r="CJ3395" t="str">
            <v>DUKAR SP</v>
          </cell>
          <cell r="CK3395" t="str">
            <v>16/03/2026</v>
          </cell>
          <cell r="CL3395" t="str">
            <v>10/03/2026</v>
          </cell>
          <cell r="CM3395" t="str">
            <v>Documento Encerrado</v>
          </cell>
          <cell r="CN3395" t="str">
            <v>18/03/2026</v>
          </cell>
          <cell r="CO3395" t="str">
            <v>10/03/2026</v>
          </cell>
          <cell r="CP3395" t="str">
            <v>Instalado</v>
          </cell>
          <cell r="CQ3395" t="str">
            <v>12/03/2026</v>
          </cell>
          <cell r="CR3395" t="str">
            <v>17/04/2026</v>
          </cell>
          <cell r="CS3395" t="str">
            <v>28/04/2026</v>
          </cell>
          <cell r="CT3395" t="str">
            <v>20/04/2026</v>
          </cell>
          <cell r="CU3395" t="str">
            <v>Entregue</v>
          </cell>
          <cell r="CV3395" t="str">
            <v>05/05/2026</v>
          </cell>
          <cell r="CW3395" t="str">
            <v>27/04/2026</v>
          </cell>
          <cell r="CX3395" t="str">
            <v>17/04/2026</v>
          </cell>
          <cell r="CY3395" t="str">
            <v>Pendente Retirada Cliente</v>
          </cell>
          <cell r="CZ3395" t="str">
            <v>MONICA PASQUALETTO</v>
          </cell>
          <cell r="DA3395" t="str">
            <v>SOMA/MG PRODUTOS HOSPITALARES LTDA</v>
          </cell>
          <cell r="DB3395" t="str">
            <v>Extrema</v>
          </cell>
          <cell r="DC3395" t="str">
            <v>MG</v>
          </cell>
          <cell r="DD3395">
            <v>2</v>
          </cell>
          <cell r="DE3395">
            <v>1469.182</v>
          </cell>
          <cell r="DF3395" t="str">
            <v>VALESUL (SAO CRISTOVAO)</v>
          </cell>
          <cell r="DG3395" t="str">
            <v>SIM</v>
          </cell>
          <cell r="DH3395" t="str">
            <v>27/04/2026</v>
          </cell>
          <cell r="DI3395" t="str">
            <v>23/04/2026</v>
          </cell>
          <cell r="DJ3395" t="str">
            <v/>
          </cell>
          <cell r="DK3395">
            <v>1</v>
          </cell>
          <cell r="DL3395" t="str">
            <v/>
          </cell>
          <cell r="DM3395" t="str">
            <v/>
          </cell>
          <cell r="DN3395">
            <v>2006.29</v>
          </cell>
          <cell r="DO3395" t="str">
            <v>27/04/2027</v>
          </cell>
          <cell r="DP3395" t="str">
            <v/>
          </cell>
          <cell r="DQ3395" t="str">
            <v>27/04/2027</v>
          </cell>
          <cell r="DR3395" t="str">
            <v>27/04/2027</v>
          </cell>
          <cell r="DS3395" t="str">
            <v>27/04/2027</v>
          </cell>
          <cell r="DT3395" t="str">
            <v>Ativo</v>
          </cell>
        </row>
        <row r="3396">
          <cell r="BV3396" t="str">
            <v>UEH5H13</v>
          </cell>
          <cell r="BW3396" t="str">
            <v>Não</v>
          </cell>
          <cell r="BX3396" t="str">
            <v>ONIX HB 1.0 MT 5 LUGARES</v>
          </cell>
          <cell r="BY3396" t="str">
            <v>Branco Summit</v>
          </cell>
          <cell r="BZ3396" t="str">
            <v>5A48ATR7J</v>
          </cell>
          <cell r="CA3396" t="str">
            <v>2026/2026</v>
          </cell>
          <cell r="CB3396">
            <v>4722044</v>
          </cell>
          <cell r="CC3396" t="str">
            <v>24/02/2026</v>
          </cell>
          <cell r="CD3396">
            <v>73459.100000000006</v>
          </cell>
          <cell r="CE3396" t="str">
            <v>1479122162</v>
          </cell>
          <cell r="CF3396">
            <v>3667</v>
          </cell>
          <cell r="CG3396" t="str">
            <v>Locado</v>
          </cell>
          <cell r="CH3396" t="str">
            <v>s/ placa</v>
          </cell>
          <cell r="CI3396" t="str">
            <v>19/02/2026</v>
          </cell>
          <cell r="CJ3396" t="str">
            <v>DUKAR SP</v>
          </cell>
          <cell r="CK3396" t="str">
            <v>16/03/2026</v>
          </cell>
          <cell r="CL3396" t="str">
            <v>10/03/2026</v>
          </cell>
          <cell r="CM3396" t="str">
            <v>Documento Encerrado</v>
          </cell>
          <cell r="CN3396" t="str">
            <v>18/03/2026</v>
          </cell>
          <cell r="CO3396" t="str">
            <v>10/03/2026</v>
          </cell>
          <cell r="CP3396" t="str">
            <v>Instalado</v>
          </cell>
          <cell r="CQ3396" t="str">
            <v>12/03/2026</v>
          </cell>
          <cell r="CR3396" t="str">
            <v>22/04/2026</v>
          </cell>
          <cell r="CS3396" t="str">
            <v>28/04/2026</v>
          </cell>
          <cell r="CT3396" t="str">
            <v>24/04/2026</v>
          </cell>
          <cell r="CU3396" t="str">
            <v>Entregue</v>
          </cell>
          <cell r="CV3396" t="str">
            <v>05/05/2026</v>
          </cell>
          <cell r="CW3396" t="str">
            <v>29/04/2026</v>
          </cell>
          <cell r="CX3396" t="str">
            <v>17/04/2026</v>
          </cell>
          <cell r="CY3396" t="str">
            <v>Pendente Retirada Cliente</v>
          </cell>
          <cell r="CZ3396" t="str">
            <v>MARINA MARTINS DE AZEVEDO</v>
          </cell>
          <cell r="DA3396" t="str">
            <v>SOMA/MG PRODUTOS HOSPITALARES LTDA</v>
          </cell>
          <cell r="DB3396" t="str">
            <v>Contagem</v>
          </cell>
          <cell r="DC3396" t="str">
            <v>MG</v>
          </cell>
          <cell r="DD3396">
            <v>2</v>
          </cell>
          <cell r="DE3396">
            <v>1469.182</v>
          </cell>
          <cell r="DF3396" t="str">
            <v>VALESUL (SAO CRISTOVAO)</v>
          </cell>
          <cell r="DG3396" t="str">
            <v>SIM</v>
          </cell>
          <cell r="DH3396" t="str">
            <v>29/04/2026</v>
          </cell>
          <cell r="DI3396" t="str">
            <v>27/04/2026</v>
          </cell>
          <cell r="DJ3396" t="str">
            <v/>
          </cell>
          <cell r="DK3396">
            <v>1</v>
          </cell>
          <cell r="DL3396" t="str">
            <v/>
          </cell>
          <cell r="DM3396" t="str">
            <v/>
          </cell>
          <cell r="DN3396">
            <v>2006.29</v>
          </cell>
          <cell r="DO3396" t="str">
            <v>29/04/2027</v>
          </cell>
          <cell r="DP3396" t="str">
            <v/>
          </cell>
          <cell r="DQ3396" t="str">
            <v>29/04/2027</v>
          </cell>
          <cell r="DR3396" t="str">
            <v>29/04/2027</v>
          </cell>
          <cell r="DS3396" t="str">
            <v>29/04/2027</v>
          </cell>
          <cell r="DT3396" t="str">
            <v>Ativo</v>
          </cell>
        </row>
        <row r="3397">
          <cell r="BV3397" t="str">
            <v>UFF9G42</v>
          </cell>
          <cell r="BW3397" t="str">
            <v>Não</v>
          </cell>
          <cell r="BX3397" t="str">
            <v>ONIX HB 1.0 MT 5 LUGARES</v>
          </cell>
          <cell r="BY3397" t="str">
            <v>Branco Summit</v>
          </cell>
          <cell r="BZ3397" t="str">
            <v>5A48ATR7J</v>
          </cell>
          <cell r="CA3397" t="str">
            <v>2026/2026</v>
          </cell>
          <cell r="CB3397">
            <v>4722043</v>
          </cell>
          <cell r="CC3397" t="str">
            <v>24/02/2026</v>
          </cell>
          <cell r="CD3397">
            <v>73459.100000000006</v>
          </cell>
          <cell r="CE3397" t="str">
            <v>1479121956</v>
          </cell>
          <cell r="CF3397">
            <v>3666</v>
          </cell>
          <cell r="CG3397" t="str">
            <v>Locado</v>
          </cell>
          <cell r="CH3397" t="str">
            <v>s/ placa</v>
          </cell>
          <cell r="CI3397" t="str">
            <v>19/02/2026</v>
          </cell>
          <cell r="CJ3397" t="str">
            <v>DUKAR SP</v>
          </cell>
          <cell r="CK3397" t="str">
            <v>16/03/2026</v>
          </cell>
          <cell r="CL3397" t="str">
            <v>10/03/2026</v>
          </cell>
          <cell r="CM3397" t="str">
            <v>Documento Encerrado</v>
          </cell>
          <cell r="CN3397" t="str">
            <v>18/03/2026</v>
          </cell>
          <cell r="CO3397" t="str">
            <v>10/03/2026</v>
          </cell>
          <cell r="CP3397" t="str">
            <v>Instalado</v>
          </cell>
          <cell r="CQ3397" t="str">
            <v>12/03/2026</v>
          </cell>
          <cell r="CR3397" t="str">
            <v>25/04/2026</v>
          </cell>
          <cell r="CS3397" t="str">
            <v>28/04/2026</v>
          </cell>
          <cell r="CT3397" t="str">
            <v>27/04/2026</v>
          </cell>
          <cell r="CU3397" t="str">
            <v>Entregue</v>
          </cell>
          <cell r="CV3397" t="str">
            <v>05/05/2026</v>
          </cell>
          <cell r="CW3397" t="str">
            <v>30/04/2026</v>
          </cell>
          <cell r="CX3397" t="str">
            <v>17/04/2026</v>
          </cell>
          <cell r="CY3397" t="str">
            <v>Pendente Retirada Cliente</v>
          </cell>
          <cell r="CZ3397" t="str">
            <v>RAFAEL LEMES FERNANDES</v>
          </cell>
          <cell r="DA3397" t="str">
            <v>SOMA/MG PRODUTOS HOSPITALARES LTDA</v>
          </cell>
          <cell r="DB3397" t="str">
            <v>Alfenas</v>
          </cell>
          <cell r="DC3397" t="str">
            <v>MG</v>
          </cell>
          <cell r="DD3397">
            <v>2</v>
          </cell>
          <cell r="DE3397">
            <v>1469.182</v>
          </cell>
          <cell r="DF3397" t="str">
            <v>VALESUL (SAO CRISTOVAO)</v>
          </cell>
          <cell r="DG3397" t="str">
            <v>SIM</v>
          </cell>
          <cell r="DH3397" t="str">
            <v>30/04/2026</v>
          </cell>
          <cell r="DI3397" t="str">
            <v>28/04/2026</v>
          </cell>
          <cell r="DJ3397" t="str">
            <v/>
          </cell>
          <cell r="DK3397">
            <v>1</v>
          </cell>
          <cell r="DL3397" t="str">
            <v/>
          </cell>
          <cell r="DM3397" t="str">
            <v/>
          </cell>
          <cell r="DN3397">
            <v>2006.29</v>
          </cell>
          <cell r="DO3397" t="str">
            <v>30/04/2027</v>
          </cell>
          <cell r="DP3397" t="str">
            <v/>
          </cell>
          <cell r="DQ3397" t="str">
            <v>30/04/2027</v>
          </cell>
          <cell r="DR3397" t="str">
            <v>30/04/2027</v>
          </cell>
          <cell r="DS3397" t="str">
            <v>30/04/2027</v>
          </cell>
          <cell r="DT3397" t="str">
            <v>Ativo</v>
          </cell>
        </row>
        <row r="3398">
          <cell r="BV3398" t="str">
            <v>UDC4C41</v>
          </cell>
          <cell r="BW3398" t="str">
            <v>Não</v>
          </cell>
          <cell r="BX3398" t="str">
            <v>ONIX HB 1.0 MT 5 LUGARES</v>
          </cell>
          <cell r="BY3398" t="str">
            <v>Branco Summit</v>
          </cell>
          <cell r="BZ3398" t="str">
            <v>5A48ATR7J</v>
          </cell>
          <cell r="CA3398" t="str">
            <v>2026/2026</v>
          </cell>
          <cell r="CB3398">
            <v>4722042</v>
          </cell>
          <cell r="CC3398" t="str">
            <v>24/02/2026</v>
          </cell>
          <cell r="CD3398">
            <v>73459.100000000006</v>
          </cell>
          <cell r="CE3398" t="str">
            <v>1479122804</v>
          </cell>
          <cell r="CF3398">
            <v>3671</v>
          </cell>
          <cell r="CG3398" t="str">
            <v>Locado</v>
          </cell>
          <cell r="CH3398" t="str">
            <v>s/ placa</v>
          </cell>
          <cell r="CI3398" t="str">
            <v>19/02/2026</v>
          </cell>
          <cell r="CJ3398" t="str">
            <v>DUKAR SP</v>
          </cell>
          <cell r="CK3398" t="str">
            <v>16/03/2026</v>
          </cell>
          <cell r="CL3398" t="str">
            <v>10/03/2026</v>
          </cell>
          <cell r="CM3398" t="str">
            <v>Documento Encerrado</v>
          </cell>
          <cell r="CN3398" t="str">
            <v>18/03/2026</v>
          </cell>
          <cell r="CO3398" t="str">
            <v>10/03/2026</v>
          </cell>
          <cell r="CP3398" t="str">
            <v>Instalado</v>
          </cell>
          <cell r="CQ3398" t="str">
            <v>12/03/2026</v>
          </cell>
          <cell r="CR3398" t="str">
            <v>17/04/2026</v>
          </cell>
          <cell r="CS3398" t="str">
            <v>17/04/2026</v>
          </cell>
          <cell r="CT3398" t="str">
            <v>20/04/2026</v>
          </cell>
          <cell r="CU3398" t="str">
            <v>Entregue</v>
          </cell>
          <cell r="CV3398" t="str">
            <v>24/04/2026</v>
          </cell>
          <cell r="CW3398" t="str">
            <v>27/04/2026</v>
          </cell>
          <cell r="CX3398" t="str">
            <v>17/04/2026</v>
          </cell>
          <cell r="CY3398" t="str">
            <v>Pendente Retirada Cliente</v>
          </cell>
          <cell r="CZ3398" t="str">
            <v>ROBERTO XAVIER MESSIAS</v>
          </cell>
          <cell r="DA3398" t="str">
            <v>SOMA/MG PRODUTOS HOSPITALARES LTDA</v>
          </cell>
          <cell r="DB3398" t="str">
            <v>Extrema</v>
          </cell>
          <cell r="DC3398" t="str">
            <v>MG</v>
          </cell>
          <cell r="DD3398">
            <v>2</v>
          </cell>
          <cell r="DE3398">
            <v>1469.182</v>
          </cell>
          <cell r="DF3398" t="str">
            <v>VALESUL (SAO CRISTOVAO)</v>
          </cell>
          <cell r="DG3398" t="str">
            <v>SIM</v>
          </cell>
          <cell r="DH3398" t="str">
            <v>27/04/2026</v>
          </cell>
          <cell r="DI3398" t="str">
            <v>23/04/2026</v>
          </cell>
          <cell r="DJ3398" t="str">
            <v/>
          </cell>
          <cell r="DK3398">
            <v>1</v>
          </cell>
          <cell r="DL3398" t="str">
            <v/>
          </cell>
          <cell r="DM3398" t="str">
            <v/>
          </cell>
          <cell r="DN3398">
            <v>2006.29</v>
          </cell>
          <cell r="DO3398" t="str">
            <v>27/04/2027</v>
          </cell>
          <cell r="DP3398" t="str">
            <v/>
          </cell>
          <cell r="DQ3398" t="str">
            <v>27/04/2027</v>
          </cell>
          <cell r="DR3398" t="str">
            <v>27/04/2027</v>
          </cell>
          <cell r="DS3398" t="str">
            <v>27/04/2027</v>
          </cell>
          <cell r="DT3398" t="str">
            <v>Ativo</v>
          </cell>
        </row>
        <row r="3399">
          <cell r="BV3399" t="str">
            <v>UDM3B73</v>
          </cell>
          <cell r="BW3399" t="str">
            <v>Não</v>
          </cell>
          <cell r="BX3399" t="str">
            <v>ONIX HB 1.0 MT 5 LUGARES</v>
          </cell>
          <cell r="BY3399" t="str">
            <v>Branco Summit</v>
          </cell>
          <cell r="BZ3399" t="str">
            <v>5A48ATR7J</v>
          </cell>
          <cell r="CA3399" t="str">
            <v>2026/2026</v>
          </cell>
          <cell r="CB3399">
            <v>4730325</v>
          </cell>
          <cell r="CC3399" t="str">
            <v>10/03/2026</v>
          </cell>
          <cell r="CD3399">
            <v>73459.100000000006</v>
          </cell>
          <cell r="CE3399" t="str">
            <v>1305235484</v>
          </cell>
          <cell r="CF3399">
            <v>3772</v>
          </cell>
          <cell r="CG3399" t="str">
            <v>Locado</v>
          </cell>
          <cell r="CH3399" t="str">
            <v>s/ placa</v>
          </cell>
          <cell r="CI3399" t="str">
            <v>19/02/2026</v>
          </cell>
          <cell r="CJ3399" t="str">
            <v>DUKAR SP</v>
          </cell>
          <cell r="CK3399" t="str">
            <v>30/03/2026</v>
          </cell>
          <cell r="CL3399" t="str">
            <v>26/03/2026</v>
          </cell>
          <cell r="CM3399" t="str">
            <v>Documento Encerrado</v>
          </cell>
          <cell r="CN3399" t="str">
            <v>01/04/2026</v>
          </cell>
          <cell r="CO3399" t="str">
            <v>13/04/2026</v>
          </cell>
          <cell r="CP3399" t="str">
            <v>Instalado</v>
          </cell>
          <cell r="CQ3399" t="str">
            <v>15/04/2026</v>
          </cell>
          <cell r="CR3399" t="str">
            <v>24/04/2026</v>
          </cell>
          <cell r="CS3399" t="str">
            <v>28/04/2026</v>
          </cell>
          <cell r="CT3399" t="str">
            <v>27/04/2026</v>
          </cell>
          <cell r="CU3399" t="str">
            <v>Entregue</v>
          </cell>
          <cell r="CV3399" t="str">
            <v>05/05/2026</v>
          </cell>
          <cell r="CW3399" t="str">
            <v>30/04/2026</v>
          </cell>
          <cell r="CX3399" t="str">
            <v>17/04/2026</v>
          </cell>
          <cell r="CY3399" t="str">
            <v>Pendente Retirada Cliente</v>
          </cell>
          <cell r="CZ3399" t="str">
            <v>MICHELE GONCALVES DA SILVA</v>
          </cell>
          <cell r="DA3399" t="str">
            <v>SOMA/MG PRODUTOS HOSPITALARES LTDA</v>
          </cell>
          <cell r="DB3399" t="str">
            <v>Sete Lagoas</v>
          </cell>
          <cell r="DC3399" t="str">
            <v>MG</v>
          </cell>
          <cell r="DD3399">
            <v>2</v>
          </cell>
          <cell r="DE3399">
            <v>1469.182</v>
          </cell>
          <cell r="DF3399" t="str">
            <v>VALESUL (SAO CRISTOVAO)</v>
          </cell>
          <cell r="DG3399" t="str">
            <v>SIM</v>
          </cell>
          <cell r="DH3399" t="str">
            <v>30/04/2026</v>
          </cell>
          <cell r="DI3399" t="str">
            <v>28/04/2026</v>
          </cell>
          <cell r="DJ3399" t="str">
            <v/>
          </cell>
          <cell r="DK3399">
            <v>1</v>
          </cell>
          <cell r="DL3399" t="str">
            <v/>
          </cell>
          <cell r="DM3399" t="str">
            <v/>
          </cell>
          <cell r="DN3399">
            <v>2006.29</v>
          </cell>
          <cell r="DO3399" t="str">
            <v>30/04/2027</v>
          </cell>
          <cell r="DP3399" t="str">
            <v/>
          </cell>
          <cell r="DQ3399" t="str">
            <v>30/04/2027</v>
          </cell>
          <cell r="DR3399" t="str">
            <v>30/04/2027</v>
          </cell>
          <cell r="DS3399" t="str">
            <v>30/04/2027</v>
          </cell>
          <cell r="DT3399" t="str">
            <v>Ativo</v>
          </cell>
        </row>
        <row r="3400">
          <cell r="BV3400" t="str">
            <v>UDM4A14</v>
          </cell>
          <cell r="BW3400" t="str">
            <v>Não</v>
          </cell>
          <cell r="BX3400" t="str">
            <v>Equinox EV RS</v>
          </cell>
          <cell r="BY3400" t="str">
            <v>Branco Summit</v>
          </cell>
          <cell r="BZ3400" t="str">
            <v>3DLKRRPEE</v>
          </cell>
          <cell r="CA3400" t="str">
            <v>2024/2024</v>
          </cell>
          <cell r="CB3400">
            <v>3000997</v>
          </cell>
          <cell r="CC3400" t="str">
            <v>04/02/2026</v>
          </cell>
          <cell r="CD3400">
            <v>187244.65</v>
          </cell>
          <cell r="CE3400" t="str">
            <v>1476372460</v>
          </cell>
          <cell r="CF3400">
            <v>3591</v>
          </cell>
          <cell r="CG3400" t="str">
            <v>Locado</v>
          </cell>
          <cell r="CH3400" t="str">
            <v>S/PLACA</v>
          </cell>
          <cell r="CI3400" t="str">
            <v>02/12/2025</v>
          </cell>
          <cell r="CJ3400" t="str">
            <v>DUKAR SP</v>
          </cell>
          <cell r="CK3400" t="str">
            <v>02/03/2026</v>
          </cell>
          <cell r="CL3400" t="str">
            <v>23/02/2026</v>
          </cell>
          <cell r="CM3400" t="str">
            <v>Documento Encerrado</v>
          </cell>
          <cell r="CN3400" t="str">
            <v>04/03/2026</v>
          </cell>
          <cell r="CO3400" t="str">
            <v>03/03/2026</v>
          </cell>
          <cell r="CP3400" t="str">
            <v>Instalado</v>
          </cell>
          <cell r="CQ3400" t="str">
            <v>05/03/2026</v>
          </cell>
          <cell r="CR3400" t="str">
            <v>07/03/2026</v>
          </cell>
          <cell r="CS3400" t="str">
            <v>14/03/2026</v>
          </cell>
          <cell r="CT3400" t="str">
            <v>10/03/2026</v>
          </cell>
          <cell r="CU3400" t="str">
            <v>Entregue</v>
          </cell>
          <cell r="CV3400" t="str">
            <v>19/03/2026</v>
          </cell>
          <cell r="CW3400" t="str">
            <v>16/03/2026</v>
          </cell>
          <cell r="CX3400" t="str">
            <v>13/04/2026</v>
          </cell>
          <cell r="CY3400" t="str">
            <v>Implantado</v>
          </cell>
          <cell r="CZ3400" t="str">
            <v>Alfeu Shigueru Sanok</v>
          </cell>
          <cell r="DA3400" t="str">
            <v>Padrão</v>
          </cell>
          <cell r="DB3400" t="str">
            <v>Umuarama</v>
          </cell>
          <cell r="DC3400" t="str">
            <v>PR</v>
          </cell>
          <cell r="DD3400">
            <v>3.75</v>
          </cell>
          <cell r="DE3400">
            <v>7021.6746999999996</v>
          </cell>
          <cell r="DF3400" t="str">
            <v/>
          </cell>
          <cell r="DG3400" t="str">
            <v>NÃO</v>
          </cell>
          <cell r="DH3400" t="str">
            <v>13/03/2026</v>
          </cell>
          <cell r="DI3400" t="str">
            <v>11/03/2026</v>
          </cell>
          <cell r="DJ3400" t="str">
            <v>13/03/2026</v>
          </cell>
          <cell r="DK3400">
            <v>1</v>
          </cell>
          <cell r="DL3400" t="str">
            <v/>
          </cell>
          <cell r="DM3400" t="str">
            <v/>
          </cell>
          <cell r="DN3400">
            <v>4667</v>
          </cell>
          <cell r="DO3400" t="str">
            <v>13/03/2027</v>
          </cell>
          <cell r="DP3400" t="str">
            <v/>
          </cell>
          <cell r="DQ3400" t="str">
            <v>13/03/2027</v>
          </cell>
          <cell r="DR3400" t="str">
            <v>13/03/2027</v>
          </cell>
          <cell r="DS3400" t="str">
            <v>13/03/2027</v>
          </cell>
          <cell r="DT3400" t="str">
            <v>Ativo</v>
          </cell>
        </row>
        <row r="3401">
          <cell r="BV3401" t="str">
            <v>UFW0E75</v>
          </cell>
          <cell r="BW3401" t="str">
            <v>Não</v>
          </cell>
          <cell r="BX3401" t="str">
            <v>ONIX HB 1.0 MT 5 LUGARES</v>
          </cell>
          <cell r="BY3401" t="str">
            <v>Azul Boreal</v>
          </cell>
          <cell r="BZ3401" t="str">
            <v>5A48ATR7J</v>
          </cell>
          <cell r="CA3401" t="str">
            <v>2026/2026</v>
          </cell>
          <cell r="CB3401">
            <v>4712688</v>
          </cell>
          <cell r="CC3401" t="str">
            <v>29/01/2026</v>
          </cell>
          <cell r="CD3401">
            <v>72779.850000000006</v>
          </cell>
          <cell r="CE3401" t="str">
            <v>1476372443</v>
          </cell>
          <cell r="CF3401">
            <v>3360</v>
          </cell>
          <cell r="CG3401" t="str">
            <v>Locado</v>
          </cell>
          <cell r="CH3401" t="str">
            <v>S/PLACA</v>
          </cell>
          <cell r="CI3401" t="str">
            <v/>
          </cell>
          <cell r="CJ3401" t="str">
            <v>DUKAR SP</v>
          </cell>
          <cell r="CK3401" t="str">
            <v>23/02/2026</v>
          </cell>
          <cell r="CL3401" t="str">
            <v>23/02/2026</v>
          </cell>
          <cell r="CM3401" t="str">
            <v>Documento Encerrado</v>
          </cell>
          <cell r="CN3401" t="str">
            <v>25/02/2026</v>
          </cell>
          <cell r="CO3401" t="str">
            <v>16/03/2026</v>
          </cell>
          <cell r="CP3401" t="str">
            <v>Instalado</v>
          </cell>
          <cell r="CQ3401" t="str">
            <v>18/03/2026</v>
          </cell>
          <cell r="CR3401" t="str">
            <v>18/03/2026</v>
          </cell>
          <cell r="CS3401" t="str">
            <v>25/03/2026</v>
          </cell>
          <cell r="CT3401" t="str">
            <v>19/03/2026</v>
          </cell>
          <cell r="CU3401" t="str">
            <v>Entregue</v>
          </cell>
          <cell r="CV3401" t="str">
            <v>31/03/2026</v>
          </cell>
          <cell r="CW3401" t="str">
            <v>23/03/2026</v>
          </cell>
          <cell r="CX3401" t="str">
            <v>25/02/2026</v>
          </cell>
          <cell r="CY3401" t="str">
            <v>Implantado</v>
          </cell>
          <cell r="CZ3401" t="str">
            <v>SERGIO MENDONCA JUNIOR</v>
          </cell>
          <cell r="DA3401" t="str">
            <v>CENTRO CUSTO ECOMMERCE</v>
          </cell>
          <cell r="DB3401" t="str">
            <v>Santo Andre</v>
          </cell>
          <cell r="DC3401" t="str">
            <v>SP</v>
          </cell>
          <cell r="DD3401">
            <v>0</v>
          </cell>
          <cell r="DE3401">
            <v>0</v>
          </cell>
          <cell r="DF3401" t="str">
            <v/>
          </cell>
          <cell r="DG3401" t="str">
            <v>SIM</v>
          </cell>
          <cell r="DH3401" t="str">
            <v>23/03/2026</v>
          </cell>
          <cell r="DI3401" t="str">
            <v>20/03/2026</v>
          </cell>
          <cell r="DJ3401" t="str">
            <v>23/03/2026</v>
          </cell>
          <cell r="DK3401">
            <v>20</v>
          </cell>
          <cell r="DL3401" t="str">
            <v/>
          </cell>
          <cell r="DM3401" t="str">
            <v/>
          </cell>
          <cell r="DN3401">
            <v>1548</v>
          </cell>
          <cell r="DO3401" t="str">
            <v>23/03/2027</v>
          </cell>
          <cell r="DP3401" t="str">
            <v/>
          </cell>
          <cell r="DQ3401" t="str">
            <v>23/09/2027</v>
          </cell>
          <cell r="DR3401" t="str">
            <v>23/09/2027</v>
          </cell>
          <cell r="DS3401" t="str">
            <v>23/09/2027</v>
          </cell>
          <cell r="DT3401" t="str">
            <v>Ativo</v>
          </cell>
        </row>
        <row r="3402">
          <cell r="BV3402" t="str">
            <v>UFG7I38</v>
          </cell>
          <cell r="BW3402" t="str">
            <v>Não</v>
          </cell>
          <cell r="BX3402" t="str">
            <v>SPIN PREMIER 1.8 AT 7 LUGARES</v>
          </cell>
          <cell r="BY3402" t="str">
            <v>Prata Shark</v>
          </cell>
          <cell r="BZ3402" t="str">
            <v>5P752TR6S</v>
          </cell>
          <cell r="CA3402" t="str">
            <v>2026/2026</v>
          </cell>
          <cell r="CB3402">
            <v>2990039</v>
          </cell>
          <cell r="CC3402" t="str">
            <v>18/12/2025</v>
          </cell>
          <cell r="CD3402">
            <v>118384.68</v>
          </cell>
          <cell r="CE3402" t="str">
            <v>1474150974</v>
          </cell>
          <cell r="CF3402">
            <v>3335</v>
          </cell>
          <cell r="CG3402" t="str">
            <v>Locado</v>
          </cell>
          <cell r="CH3402" t="str">
            <v>S/PLACA</v>
          </cell>
          <cell r="CI3402" t="str">
            <v/>
          </cell>
          <cell r="CJ3402" t="str">
            <v>DUKAR SP</v>
          </cell>
          <cell r="CK3402" t="str">
            <v>19/01/2026</v>
          </cell>
          <cell r="CL3402" t="str">
            <v>07/01/2026</v>
          </cell>
          <cell r="CM3402" t="str">
            <v>Documento Encerrado</v>
          </cell>
          <cell r="CN3402" t="str">
            <v>21/01/2026</v>
          </cell>
          <cell r="CO3402" t="str">
            <v>14/01/2026</v>
          </cell>
          <cell r="CP3402" t="str">
            <v>Instalado</v>
          </cell>
          <cell r="CQ3402" t="str">
            <v>16/01/2026</v>
          </cell>
          <cell r="CR3402" t="str">
            <v>19/01/2026</v>
          </cell>
          <cell r="CS3402" t="str">
            <v>21/01/2026</v>
          </cell>
          <cell r="CT3402" t="str">
            <v>21/01/2026</v>
          </cell>
          <cell r="CU3402" t="str">
            <v>Entregue</v>
          </cell>
          <cell r="CV3402" t="str">
            <v>27/01/2026</v>
          </cell>
          <cell r="CW3402" t="str">
            <v>28/01/2026</v>
          </cell>
          <cell r="CX3402" t="str">
            <v>04/02/2026</v>
          </cell>
          <cell r="CY3402" t="str">
            <v>Implantado</v>
          </cell>
          <cell r="CZ3402" t="str">
            <v>LUANA RUSSO HOEHNE CESTARI</v>
          </cell>
          <cell r="DA3402" t="str">
            <v>CENTRO CUSTO ECOMMERCE</v>
          </cell>
          <cell r="DB3402" t="str">
            <v>Jundiai</v>
          </cell>
          <cell r="DC3402" t="str">
            <v>SP</v>
          </cell>
          <cell r="DD3402">
            <v>0</v>
          </cell>
          <cell r="DE3402">
            <v>0</v>
          </cell>
          <cell r="DF3402" t="str">
            <v/>
          </cell>
          <cell r="DG3402" t="str">
            <v>SIM</v>
          </cell>
          <cell r="DH3402" t="str">
            <v>26/01/2026</v>
          </cell>
          <cell r="DI3402" t="str">
            <v>22/01/2026</v>
          </cell>
          <cell r="DJ3402" t="str">
            <v>27/01/2026</v>
          </cell>
          <cell r="DK3402">
            <v>562</v>
          </cell>
          <cell r="DL3402" t="str">
            <v/>
          </cell>
          <cell r="DM3402" t="str">
            <v/>
          </cell>
          <cell r="DN3402">
            <v>2812</v>
          </cell>
          <cell r="DO3402" t="str">
            <v>26/01/2027</v>
          </cell>
          <cell r="DP3402" t="str">
            <v/>
          </cell>
          <cell r="DQ3402" t="str">
            <v>26/07/2027</v>
          </cell>
          <cell r="DR3402" t="str">
            <v>26/07/2027</v>
          </cell>
          <cell r="DS3402" t="str">
            <v>26/07/2027</v>
          </cell>
          <cell r="DT3402" t="str">
            <v>Ativo</v>
          </cell>
        </row>
        <row r="3403">
          <cell r="BV3403" t="str">
            <v>UDC8H56</v>
          </cell>
          <cell r="BW3403" t="str">
            <v>Não</v>
          </cell>
          <cell r="BX3403" t="str">
            <v>Equinox EV RS</v>
          </cell>
          <cell r="BY3403" t="str">
            <v>Branco Summit</v>
          </cell>
          <cell r="BZ3403" t="str">
            <v>3DLKRRPEE</v>
          </cell>
          <cell r="CA3403" t="str">
            <v>2024/2024</v>
          </cell>
          <cell r="CB3403">
            <v>3000287</v>
          </cell>
          <cell r="CC3403" t="str">
            <v>29/01/2026</v>
          </cell>
          <cell r="CD3403">
            <v>187244.65</v>
          </cell>
          <cell r="CE3403" t="str">
            <v>1476372427</v>
          </cell>
          <cell r="CF3403">
            <v>3584</v>
          </cell>
          <cell r="CG3403" t="str">
            <v>Locado</v>
          </cell>
          <cell r="CH3403" t="str">
            <v>S/ PLACA</v>
          </cell>
          <cell r="CI3403" t="str">
            <v>05/12/2025</v>
          </cell>
          <cell r="CJ3403" t="str">
            <v>DUKAR SP</v>
          </cell>
          <cell r="CK3403" t="str">
            <v>02/03/2026</v>
          </cell>
          <cell r="CL3403" t="str">
            <v>23/02/2026</v>
          </cell>
          <cell r="CM3403" t="str">
            <v>Documento Encerrado</v>
          </cell>
          <cell r="CN3403" t="str">
            <v>04/03/2026</v>
          </cell>
          <cell r="CO3403" t="str">
            <v>02/03/2026</v>
          </cell>
          <cell r="CP3403" t="str">
            <v>Instalado</v>
          </cell>
          <cell r="CQ3403" t="str">
            <v>04/03/2026</v>
          </cell>
          <cell r="CR3403" t="str">
            <v>07/03/2026</v>
          </cell>
          <cell r="CS3403" t="str">
            <v>16/03/2026</v>
          </cell>
          <cell r="CT3403" t="str">
            <v>11/03/2026</v>
          </cell>
          <cell r="CU3403" t="str">
            <v>Entregue</v>
          </cell>
          <cell r="CV3403" t="str">
            <v>20/03/2026</v>
          </cell>
          <cell r="CW3403" t="str">
            <v>13/03/2026</v>
          </cell>
          <cell r="CX3403" t="str">
            <v>02/03/2026</v>
          </cell>
          <cell r="CY3403" t="str">
            <v>Implantado</v>
          </cell>
          <cell r="CZ3403" t="str">
            <v>RODRIGO BARREIRO SANTOS ROCHA REIS</v>
          </cell>
          <cell r="DA3403" t="str">
            <v>R2PAR CONSULTORIA LTDA</v>
          </cell>
          <cell r="DB3403" t="str">
            <v>Salvador</v>
          </cell>
          <cell r="DC3403" t="str">
            <v>BA</v>
          </cell>
          <cell r="DD3403">
            <v>3.74</v>
          </cell>
          <cell r="DE3403">
            <v>7002.9502000000002</v>
          </cell>
          <cell r="DF3403" t="str">
            <v>GRANDE BAHIA (NORTE)</v>
          </cell>
          <cell r="DG3403" t="str">
            <v>NÃO</v>
          </cell>
          <cell r="DH3403" t="str">
            <v>12/03/2026</v>
          </cell>
          <cell r="DI3403" t="str">
            <v>12/03/2026</v>
          </cell>
          <cell r="DJ3403" t="str">
            <v>12/03/2026</v>
          </cell>
          <cell r="DK3403">
            <v>1115</v>
          </cell>
          <cell r="DL3403" t="str">
            <v/>
          </cell>
          <cell r="DM3403" t="str">
            <v/>
          </cell>
          <cell r="DN3403">
            <v>4516.68</v>
          </cell>
          <cell r="DO3403" t="str">
            <v>12/03/2027</v>
          </cell>
          <cell r="DP3403" t="str">
            <v/>
          </cell>
          <cell r="DQ3403" t="str">
            <v>12/03/2027</v>
          </cell>
          <cell r="DR3403" t="str">
            <v>12/03/2027</v>
          </cell>
          <cell r="DS3403" t="str">
            <v>12/03/2027</v>
          </cell>
          <cell r="DT3403" t="str">
            <v>Ativo</v>
          </cell>
        </row>
        <row r="3404">
          <cell r="BV3404" t="str">
            <v>UDA0B87</v>
          </cell>
          <cell r="BW3404" t="str">
            <v>Não</v>
          </cell>
          <cell r="BX3404" t="str">
            <v>ONIX HB LT 1.0 AT 5 LUGARES</v>
          </cell>
          <cell r="BY3404" t="str">
            <v>Cinza Drake</v>
          </cell>
          <cell r="BZ3404" t="str">
            <v>5B48HTRFO</v>
          </cell>
          <cell r="CA3404" t="str">
            <v>2026/2026</v>
          </cell>
          <cell r="CB3404">
            <v>4703763</v>
          </cell>
          <cell r="CC3404" t="str">
            <v>18/12/2025</v>
          </cell>
          <cell r="CD3404">
            <v>95948.55</v>
          </cell>
          <cell r="CE3404" t="str">
            <v>1474151016</v>
          </cell>
          <cell r="CF3404">
            <v>3291</v>
          </cell>
          <cell r="CG3404" t="str">
            <v>Locado</v>
          </cell>
          <cell r="CH3404" t="str">
            <v>S/PLACA</v>
          </cell>
          <cell r="CI3404" t="str">
            <v>05/12/2025</v>
          </cell>
          <cell r="CJ3404" t="str">
            <v>DUKAR SP</v>
          </cell>
          <cell r="CK3404" t="str">
            <v>02/01/2026</v>
          </cell>
          <cell r="CL3404" t="str">
            <v>07/01/2026</v>
          </cell>
          <cell r="CM3404" t="str">
            <v>Documento Encerrado</v>
          </cell>
          <cell r="CN3404" t="str">
            <v>07/01/2026</v>
          </cell>
          <cell r="CO3404" t="str">
            <v>08/01/2026</v>
          </cell>
          <cell r="CP3404" t="str">
            <v>Instalado</v>
          </cell>
          <cell r="CQ3404" t="str">
            <v>12/01/2026</v>
          </cell>
          <cell r="CR3404" t="str">
            <v>27/01/2026</v>
          </cell>
          <cell r="CS3404" t="str">
            <v>26/01/2026</v>
          </cell>
          <cell r="CT3404" t="str">
            <v>29/01/2026</v>
          </cell>
          <cell r="CU3404" t="str">
            <v>Entregue</v>
          </cell>
          <cell r="CV3404" t="str">
            <v>30/01/2026</v>
          </cell>
          <cell r="CW3404" t="str">
            <v>30/01/2026</v>
          </cell>
          <cell r="CX3404" t="str">
            <v>24/02/2026</v>
          </cell>
          <cell r="CY3404" t="str">
            <v>Implantado</v>
          </cell>
          <cell r="CZ3404" t="str">
            <v>EDUARDO ANTUNES DOS SANTOS</v>
          </cell>
          <cell r="DA3404" t="str">
            <v>PADRÃO</v>
          </cell>
          <cell r="DB3404" t="str">
            <v>Belo Horizonte</v>
          </cell>
          <cell r="DC3404" t="str">
            <v>MG</v>
          </cell>
          <cell r="DD3404">
            <v>2</v>
          </cell>
          <cell r="DE3404">
            <v>1918.971</v>
          </cell>
          <cell r="DF3404" t="str">
            <v>GRANDE MINAS (PAMPULHA)</v>
          </cell>
          <cell r="DG3404" t="str">
            <v>NÃO</v>
          </cell>
          <cell r="DH3404" t="str">
            <v>30/01/2026</v>
          </cell>
          <cell r="DI3404" t="str">
            <v>29/01/2026</v>
          </cell>
          <cell r="DJ3404" t="str">
            <v>30/01/2026</v>
          </cell>
          <cell r="DK3404">
            <v>100</v>
          </cell>
          <cell r="DL3404" t="str">
            <v/>
          </cell>
          <cell r="DM3404" t="str">
            <v/>
          </cell>
          <cell r="DN3404">
            <v>2368.9</v>
          </cell>
          <cell r="DO3404" t="str">
            <v>30/01/2027</v>
          </cell>
          <cell r="DP3404" t="str">
            <v/>
          </cell>
          <cell r="DQ3404" t="str">
            <v>30/07/2027</v>
          </cell>
          <cell r="DR3404" t="str">
            <v>30/07/2027</v>
          </cell>
          <cell r="DS3404" t="str">
            <v>30/07/2027</v>
          </cell>
          <cell r="DT3404" t="str">
            <v>Ativo</v>
          </cell>
        </row>
        <row r="3405">
          <cell r="BV3405" t="str">
            <v>UDD2J95</v>
          </cell>
          <cell r="BW3405" t="str">
            <v>Não</v>
          </cell>
          <cell r="BX3405" t="str">
            <v>Blazer EV RS</v>
          </cell>
          <cell r="BY3405" t="str">
            <v>Preto Global</v>
          </cell>
          <cell r="BZ3405" t="str">
            <v>3KCRJRPEA</v>
          </cell>
          <cell r="CA3405" t="str">
            <v>2024/2024</v>
          </cell>
          <cell r="CB3405">
            <v>2989764</v>
          </cell>
          <cell r="CC3405" t="str">
            <v>18/12/2025</v>
          </cell>
          <cell r="CD3405">
            <v>269206.65000000002</v>
          </cell>
          <cell r="CE3405" t="str">
            <v>1474150362</v>
          </cell>
          <cell r="CF3405">
            <v>3329</v>
          </cell>
          <cell r="CG3405" t="str">
            <v>Indisponível</v>
          </cell>
          <cell r="CH3405" t="str">
            <v>5 ou 6</v>
          </cell>
          <cell r="CI3405" t="str">
            <v>12/12/2025</v>
          </cell>
          <cell r="CJ3405" t="str">
            <v>DUKAR SP</v>
          </cell>
          <cell r="CK3405" t="str">
            <v>12/01/2026</v>
          </cell>
          <cell r="CL3405" t="str">
            <v>07/01/2026</v>
          </cell>
          <cell r="CM3405" t="str">
            <v>Documento Encerrado</v>
          </cell>
          <cell r="CN3405" t="str">
            <v>15/01/2026</v>
          </cell>
          <cell r="CO3405" t="str">
            <v>19/01/2026</v>
          </cell>
          <cell r="CP3405" t="str">
            <v>Instalado</v>
          </cell>
          <cell r="CQ3405" t="str">
            <v>21/01/2026</v>
          </cell>
          <cell r="CR3405" t="str">
            <v>23/01/2026</v>
          </cell>
          <cell r="CS3405" t="str">
            <v>28/01/2026</v>
          </cell>
          <cell r="CT3405" t="str">
            <v>26/01/2026</v>
          </cell>
          <cell r="CU3405" t="str">
            <v>Entregue</v>
          </cell>
          <cell r="CV3405" t="str">
            <v>03/02/2026</v>
          </cell>
          <cell r="CW3405" t="str">
            <v>30/01/2026</v>
          </cell>
          <cell r="CX3405" t="str">
            <v>11/03/2025</v>
          </cell>
          <cell r="CY3405" t="str">
            <v>Pendente Retirada Cliente</v>
          </cell>
          <cell r="CZ3405" t="str">
            <v>Filipe de Assis Carnevalle</v>
          </cell>
          <cell r="DA3405" t="str">
            <v>W. R. GRACE BRASIL INDUSTRIA E COMERCIO DE PRODUTOS QUIMICOS LTDA.</v>
          </cell>
          <cell r="DB3405" t="str">
            <v>Sorocaba</v>
          </cell>
          <cell r="DC3405" t="str">
            <v>SP</v>
          </cell>
          <cell r="DD3405">
            <v>3.75</v>
          </cell>
          <cell r="DE3405">
            <v>10095.2497</v>
          </cell>
          <cell r="DF3405" t="str">
            <v>AUTOMEC (SOROCABA)</v>
          </cell>
          <cell r="DG3405" t="str">
            <v>NÃO</v>
          </cell>
          <cell r="DH3405" t="str">
            <v/>
          </cell>
          <cell r="DI3405" t="str">
            <v/>
          </cell>
          <cell r="DJ3405" t="str">
            <v/>
          </cell>
          <cell r="DK3405">
            <v>1</v>
          </cell>
          <cell r="DL3405" t="str">
            <v/>
          </cell>
          <cell r="DM3405" t="str">
            <v/>
          </cell>
          <cell r="DN3405">
            <v>8096</v>
          </cell>
          <cell r="DO3405" t="str">
            <v/>
          </cell>
          <cell r="DP3405" t="str">
            <v/>
          </cell>
          <cell r="DQ3405" t="str">
            <v/>
          </cell>
          <cell r="DR3405" t="str">
            <v/>
          </cell>
          <cell r="DS3405" t="str">
            <v/>
          </cell>
          <cell r="DT3405" t="str">
            <v/>
          </cell>
        </row>
        <row r="3406">
          <cell r="BV3406" t="str">
            <v>UDE0B17</v>
          </cell>
          <cell r="BW3406" t="str">
            <v>Não</v>
          </cell>
          <cell r="BX3406" t="str">
            <v>ONIX HB 1.0 MT 5 LUGARES</v>
          </cell>
          <cell r="BY3406" t="str">
            <v>Prata Shark</v>
          </cell>
          <cell r="BZ3406" t="str">
            <v>5A48ATR7J</v>
          </cell>
          <cell r="CA3406" t="str">
            <v>2026/2026</v>
          </cell>
          <cell r="CB3406">
            <v>4712685</v>
          </cell>
          <cell r="CC3406" t="str">
            <v>29/01/2026</v>
          </cell>
          <cell r="CD3406">
            <v>73995.350000000006</v>
          </cell>
          <cell r="CE3406" t="str">
            <v>1476372419</v>
          </cell>
          <cell r="CF3406">
            <v>3410</v>
          </cell>
          <cell r="CG3406" t="str">
            <v>Locado</v>
          </cell>
          <cell r="CH3406" t="str">
            <v>S/PLACA</v>
          </cell>
          <cell r="CI3406" t="str">
            <v>09/12/2025</v>
          </cell>
          <cell r="CJ3406" t="str">
            <v>DUKAR SP</v>
          </cell>
          <cell r="CK3406" t="str">
            <v>24/02/2026</v>
          </cell>
          <cell r="CL3406" t="str">
            <v>23/02/2026</v>
          </cell>
          <cell r="CM3406" t="str">
            <v>Documento Encerrado</v>
          </cell>
          <cell r="CN3406" t="str">
            <v>26/02/2026</v>
          </cell>
          <cell r="CO3406" t="str">
            <v>02/03/2026</v>
          </cell>
          <cell r="CP3406" t="str">
            <v>Instalado</v>
          </cell>
          <cell r="CQ3406" t="str">
            <v>04/03/2026</v>
          </cell>
          <cell r="CR3406" t="str">
            <v>03/03/2026</v>
          </cell>
          <cell r="CS3406" t="str">
            <v>12/03/2026</v>
          </cell>
          <cell r="CT3406" t="str">
            <v>05/03/2026</v>
          </cell>
          <cell r="CU3406" t="str">
            <v>Entregue</v>
          </cell>
          <cell r="CV3406" t="str">
            <v>18/03/2026</v>
          </cell>
          <cell r="CW3406" t="str">
            <v>17/04/2026</v>
          </cell>
          <cell r="CX3406" t="str">
            <v>26/02/2026</v>
          </cell>
          <cell r="CY3406" t="str">
            <v>Implantado</v>
          </cell>
          <cell r="CZ3406" t="str">
            <v>CHRISTIANO OLIVEIRA DOS REIS</v>
          </cell>
          <cell r="DA3406" t="str">
            <v>PADRÃO</v>
          </cell>
          <cell r="DB3406" t="str">
            <v>Sao Jose dos Pinhais</v>
          </cell>
          <cell r="DC3406" t="str">
            <v>PR</v>
          </cell>
          <cell r="DD3406">
            <v>3</v>
          </cell>
          <cell r="DE3406">
            <v>2220.9096</v>
          </cell>
          <cell r="DF3406" t="str">
            <v>VALESUL (SAO CRISTOVAO)</v>
          </cell>
          <cell r="DG3406" t="str">
            <v>NÃO</v>
          </cell>
          <cell r="DH3406" t="str">
            <v>10/03/2026</v>
          </cell>
          <cell r="DI3406" t="str">
            <v>06/03/2026</v>
          </cell>
          <cell r="DJ3406" t="str">
            <v>12/03/2026</v>
          </cell>
          <cell r="DK3406">
            <v>1</v>
          </cell>
          <cell r="DL3406" t="str">
            <v/>
          </cell>
          <cell r="DM3406" t="str">
            <v/>
          </cell>
          <cell r="DN3406">
            <v>2094</v>
          </cell>
          <cell r="DO3406" t="str">
            <v>10/03/2027</v>
          </cell>
          <cell r="DP3406" t="str">
            <v/>
          </cell>
          <cell r="DQ3406" t="str">
            <v>10/03/2027</v>
          </cell>
          <cell r="DR3406" t="str">
            <v>10/03/2027</v>
          </cell>
          <cell r="DS3406" t="str">
            <v>10/03/2027</v>
          </cell>
          <cell r="DT3406" t="str">
            <v>Ativo</v>
          </cell>
        </row>
        <row r="3407">
          <cell r="BV3407" t="str">
            <v>UEO0D96</v>
          </cell>
          <cell r="BW3407" t="str">
            <v>Não</v>
          </cell>
          <cell r="BX3407" t="str">
            <v>Blazer EV RS</v>
          </cell>
          <cell r="BY3407" t="str">
            <v>Branco Abalone</v>
          </cell>
          <cell r="BZ3407" t="str">
            <v>3KCRJRPEA</v>
          </cell>
          <cell r="CA3407" t="str">
            <v>2024/2024</v>
          </cell>
          <cell r="CB3407">
            <v>2992793</v>
          </cell>
          <cell r="CC3407" t="str">
            <v>23/12/2025</v>
          </cell>
          <cell r="CD3407">
            <v>269206.65000000002</v>
          </cell>
          <cell r="CE3407" t="str">
            <v>1473544936</v>
          </cell>
          <cell r="CF3407">
            <v>3324</v>
          </cell>
          <cell r="CG3407" t="str">
            <v>Locado</v>
          </cell>
          <cell r="CH3407" t="str">
            <v>S/ PLACA</v>
          </cell>
          <cell r="CI3407" t="str">
            <v>10/12/2025</v>
          </cell>
          <cell r="CJ3407" t="str">
            <v>DUKAR SP</v>
          </cell>
          <cell r="CK3407" t="str">
            <v>12/01/2026</v>
          </cell>
          <cell r="CL3407" t="str">
            <v>02/01/2026</v>
          </cell>
          <cell r="CM3407" t="str">
            <v>Documento Encerrado</v>
          </cell>
          <cell r="CN3407" t="str">
            <v>15/01/2026</v>
          </cell>
          <cell r="CO3407" t="str">
            <v>20/01/2026</v>
          </cell>
          <cell r="CP3407" t="str">
            <v>Instalado</v>
          </cell>
          <cell r="CQ3407" t="str">
            <v>22/01/2026</v>
          </cell>
          <cell r="CR3407" t="str">
            <v>24/01/2026</v>
          </cell>
          <cell r="CS3407" t="str">
            <v>03/02/2026</v>
          </cell>
          <cell r="CT3407" t="str">
            <v>27/01/2026</v>
          </cell>
          <cell r="CU3407" t="str">
            <v>Entregue</v>
          </cell>
          <cell r="CV3407" t="str">
            <v>09/02/2026</v>
          </cell>
          <cell r="CW3407" t="str">
            <v>11/02/2026</v>
          </cell>
          <cell r="CX3407" t="str">
            <v>06/03/2026</v>
          </cell>
          <cell r="CY3407" t="str">
            <v>Implantado</v>
          </cell>
          <cell r="CZ3407" t="str">
            <v>JORGE IBRAHIM KHALIL</v>
          </cell>
          <cell r="DA3407" t="str">
            <v>CAPRICHO (JACAREI)</v>
          </cell>
          <cell r="DB3407" t="str">
            <v>Sao Jose dos Campos</v>
          </cell>
          <cell r="DC3407" t="str">
            <v>SP</v>
          </cell>
          <cell r="DD3407">
            <v>0</v>
          </cell>
          <cell r="DE3407">
            <v>0</v>
          </cell>
          <cell r="DF3407" t="str">
            <v>CAPRICHO (JACAREI)</v>
          </cell>
          <cell r="DG3407" t="str">
            <v>NÃO</v>
          </cell>
          <cell r="DH3407" t="str">
            <v>04/02/2026</v>
          </cell>
          <cell r="DI3407" t="str">
            <v>04/02/2026</v>
          </cell>
          <cell r="DJ3407" t="str">
            <v>04/02/2026</v>
          </cell>
          <cell r="DK3407">
            <v>1</v>
          </cell>
          <cell r="DL3407" t="str">
            <v/>
          </cell>
          <cell r="DM3407" t="str">
            <v/>
          </cell>
          <cell r="DN3407">
            <v>4534</v>
          </cell>
          <cell r="DO3407" t="str">
            <v>04/02/2027</v>
          </cell>
          <cell r="DP3407" t="str">
            <v/>
          </cell>
          <cell r="DQ3407" t="str">
            <v>04/02/2027</v>
          </cell>
          <cell r="DR3407" t="str">
            <v>04/02/2027</v>
          </cell>
          <cell r="DS3407" t="str">
            <v>04/02/2027</v>
          </cell>
          <cell r="DT3407" t="str">
            <v>Ativo</v>
          </cell>
        </row>
        <row r="3408">
          <cell r="BV3408" t="str">
            <v>UGI7A95</v>
          </cell>
          <cell r="BW3408" t="str">
            <v>Não</v>
          </cell>
          <cell r="BX3408" t="str">
            <v>Equinox EV RS</v>
          </cell>
          <cell r="BY3408" t="str">
            <v>Preto Global</v>
          </cell>
          <cell r="BZ3408" t="str">
            <v>3DLKRRPEE</v>
          </cell>
          <cell r="CA3408" t="str">
            <v>2024/2024</v>
          </cell>
          <cell r="CB3408">
            <v>2977107</v>
          </cell>
          <cell r="CC3408" t="str">
            <v>25/11/2025</v>
          </cell>
          <cell r="CD3408">
            <v>187244.65</v>
          </cell>
          <cell r="CE3408" t="str">
            <v>1472305326</v>
          </cell>
          <cell r="CF3408">
            <v>3223</v>
          </cell>
          <cell r="CG3408" t="str">
            <v>Locado</v>
          </cell>
          <cell r="CH3408" t="str">
            <v/>
          </cell>
          <cell r="CI3408" t="str">
            <v/>
          </cell>
          <cell r="CJ3408" t="str">
            <v>DUKAR SP</v>
          </cell>
          <cell r="CK3408" t="str">
            <v>02/01/2026</v>
          </cell>
          <cell r="CL3408" t="str">
            <v>23/12/2025</v>
          </cell>
          <cell r="CM3408" t="str">
            <v>Documento Encerrado</v>
          </cell>
          <cell r="CN3408" t="str">
            <v>07/01/2026</v>
          </cell>
          <cell r="CO3408" t="str">
            <v>13/01/2026</v>
          </cell>
          <cell r="CP3408" t="str">
            <v>Instalado</v>
          </cell>
          <cell r="CQ3408" t="str">
            <v>15/01/2026</v>
          </cell>
          <cell r="CR3408" t="str">
            <v>13/01/2026</v>
          </cell>
          <cell r="CS3408" t="str">
            <v>16/01/2026</v>
          </cell>
          <cell r="CT3408" t="str">
            <v>13/01/2026</v>
          </cell>
          <cell r="CU3408" t="str">
            <v>Entregue</v>
          </cell>
          <cell r="CV3408" t="str">
            <v>22/01/2026</v>
          </cell>
          <cell r="CW3408" t="str">
            <v>16/01/2026</v>
          </cell>
          <cell r="CX3408" t="str">
            <v>08/01/2026</v>
          </cell>
          <cell r="CY3408" t="str">
            <v>Pendente Retirada Cliente</v>
          </cell>
          <cell r="CZ3408" t="str">
            <v>SÉRGIO AUGUSTO MARTINS DA SILVA</v>
          </cell>
          <cell r="DA3408" t="str">
            <v>VIAMAR (PEREIRA BARRETO)</v>
          </cell>
          <cell r="DB3408" t="str">
            <v>Sao Paulo</v>
          </cell>
          <cell r="DC3408" t="str">
            <v>SP</v>
          </cell>
          <cell r="DD3408">
            <v>0</v>
          </cell>
          <cell r="DE3408">
            <v>0</v>
          </cell>
          <cell r="DF3408" t="str">
            <v>VIAMAR (PEREIRA BARRETO)</v>
          </cell>
          <cell r="DG3408" t="str">
            <v>NÃO</v>
          </cell>
          <cell r="DH3408" t="str">
            <v>16/01/2026</v>
          </cell>
          <cell r="DI3408" t="str">
            <v>14/01/2026</v>
          </cell>
          <cell r="DJ3408" t="str">
            <v/>
          </cell>
          <cell r="DK3408">
            <v>48</v>
          </cell>
          <cell r="DL3408" t="str">
            <v/>
          </cell>
          <cell r="DM3408" t="str">
            <v/>
          </cell>
          <cell r="DN3408">
            <v>4292</v>
          </cell>
          <cell r="DO3408" t="str">
            <v>16/01/2027</v>
          </cell>
          <cell r="DP3408" t="str">
            <v/>
          </cell>
          <cell r="DQ3408" t="str">
            <v>16/07/2027</v>
          </cell>
          <cell r="DR3408" t="str">
            <v>16/07/2027</v>
          </cell>
          <cell r="DS3408" t="str">
            <v>16/07/2027</v>
          </cell>
          <cell r="DT3408" t="str">
            <v>Ativo</v>
          </cell>
        </row>
        <row r="3409">
          <cell r="BV3409" t="str">
            <v>QSZ4E37</v>
          </cell>
          <cell r="BW3409" t="str">
            <v>Não</v>
          </cell>
          <cell r="BX3409" t="str">
            <v>MONTANA LT 1.2 MT 5 LUGARES</v>
          </cell>
          <cell r="BY3409" t="str">
            <v>Branco Summit</v>
          </cell>
          <cell r="BZ3409" t="str">
            <v>5B43TTRFC</v>
          </cell>
          <cell r="CA3409" t="str">
            <v>2026/2026</v>
          </cell>
          <cell r="CB3409">
            <v>2996934</v>
          </cell>
          <cell r="CC3409" t="str">
            <v>22/01/2026</v>
          </cell>
          <cell r="CD3409">
            <v>111795.53</v>
          </cell>
          <cell r="CE3409" t="str">
            <v>1484891071</v>
          </cell>
          <cell r="CF3409">
            <v>3354</v>
          </cell>
          <cell r="CG3409" t="str">
            <v>Locado</v>
          </cell>
          <cell r="CH3409" t="str">
            <v>7 ou 8</v>
          </cell>
          <cell r="CI3409" t="str">
            <v>18/12/2025</v>
          </cell>
          <cell r="CJ3409" t="str">
            <v>DUKAR SP</v>
          </cell>
          <cell r="CK3409" t="str">
            <v>20/02/2026</v>
          </cell>
          <cell r="CL3409" t="str">
            <v>13/02/2026</v>
          </cell>
          <cell r="CM3409" t="str">
            <v>Documento Encerrado</v>
          </cell>
          <cell r="CN3409" t="str">
            <v>24/02/2026</v>
          </cell>
          <cell r="CO3409" t="str">
            <v>13/02/2026</v>
          </cell>
          <cell r="CP3409" t="str">
            <v>Instalado</v>
          </cell>
          <cell r="CQ3409" t="str">
            <v>19/02/2026</v>
          </cell>
          <cell r="CR3409" t="str">
            <v>14/02/2026</v>
          </cell>
          <cell r="CS3409" t="str">
            <v>24/02/2026</v>
          </cell>
          <cell r="CT3409" t="str">
            <v>19/02/2026</v>
          </cell>
          <cell r="CU3409" t="str">
            <v>Entregue</v>
          </cell>
          <cell r="CV3409" t="str">
            <v>02/03/2026</v>
          </cell>
          <cell r="CW3409" t="str">
            <v>23/02/2026</v>
          </cell>
          <cell r="CX3409" t="str">
            <v>19/02/2026</v>
          </cell>
          <cell r="CY3409" t="str">
            <v>Implantado</v>
          </cell>
          <cell r="CZ3409" t="str">
            <v>José dos Santos Silva</v>
          </cell>
          <cell r="DA3409" t="str">
            <v>SEMENTES GASPARIM PRODUCAO COMERCIO IMP.E EXP.LTDA</v>
          </cell>
          <cell r="DB3409" t="str">
            <v>Presidente Prudente</v>
          </cell>
          <cell r="DC3409" t="str">
            <v>SP</v>
          </cell>
          <cell r="DD3409">
            <v>2</v>
          </cell>
          <cell r="DE3409">
            <v>2255.7085999999999</v>
          </cell>
          <cell r="DF3409" t="str">
            <v>NOVA (SANTO AMARO)</v>
          </cell>
          <cell r="DG3409" t="str">
            <v>NÃO</v>
          </cell>
          <cell r="DH3409" t="str">
            <v>23/02/2026</v>
          </cell>
          <cell r="DI3409" t="str">
            <v>20/02/2026</v>
          </cell>
          <cell r="DJ3409" t="str">
            <v>23/02/2026</v>
          </cell>
          <cell r="DK3409">
            <v>10100</v>
          </cell>
          <cell r="DL3409" t="str">
            <v/>
          </cell>
          <cell r="DM3409" t="str">
            <v/>
          </cell>
          <cell r="DN3409">
            <v>3596</v>
          </cell>
          <cell r="DO3409" t="str">
            <v>23/02/2027</v>
          </cell>
          <cell r="DP3409" t="str">
            <v/>
          </cell>
          <cell r="DQ3409" t="str">
            <v>23/02/2028</v>
          </cell>
          <cell r="DR3409" t="str">
            <v>23/02/2028</v>
          </cell>
          <cell r="DS3409" t="str">
            <v>23/02/2028</v>
          </cell>
          <cell r="DT3409" t="str">
            <v>Ativo</v>
          </cell>
        </row>
        <row r="3410">
          <cell r="BV3410" t="str">
            <v>UGT4B87</v>
          </cell>
          <cell r="BW3410" t="str">
            <v>Não</v>
          </cell>
          <cell r="BX3410" t="str">
            <v>MONTANA LT 1.2 MT 5 LUGARES</v>
          </cell>
          <cell r="BY3410" t="str">
            <v>Branco Summit</v>
          </cell>
          <cell r="BZ3410" t="str">
            <v>5B43TTRFC</v>
          </cell>
          <cell r="CA3410" t="str">
            <v>2026/2026</v>
          </cell>
          <cell r="CB3410">
            <v>2996933</v>
          </cell>
          <cell r="CC3410" t="str">
            <v>22/01/2026</v>
          </cell>
          <cell r="CD3410">
            <v>111795.53</v>
          </cell>
          <cell r="CE3410" t="str">
            <v>1484891080</v>
          </cell>
          <cell r="CF3410">
            <v>3353</v>
          </cell>
          <cell r="CG3410" t="str">
            <v>Locado</v>
          </cell>
          <cell r="CH3410" t="str">
            <v>7 ou 8</v>
          </cell>
          <cell r="CI3410" t="str">
            <v>18/12/2025</v>
          </cell>
          <cell r="CJ3410" t="str">
            <v>DUKAR SP</v>
          </cell>
          <cell r="CK3410" t="str">
            <v>20/02/2026</v>
          </cell>
          <cell r="CL3410" t="str">
            <v>13/02/2026</v>
          </cell>
          <cell r="CM3410" t="str">
            <v>Documento Encerrado</v>
          </cell>
          <cell r="CN3410" t="str">
            <v>24/02/2026</v>
          </cell>
          <cell r="CO3410" t="str">
            <v>13/02/2026</v>
          </cell>
          <cell r="CP3410" t="str">
            <v>Instalado</v>
          </cell>
          <cell r="CQ3410" t="str">
            <v>19/02/2026</v>
          </cell>
          <cell r="CR3410" t="str">
            <v>14/02/2026</v>
          </cell>
          <cell r="CS3410" t="str">
            <v>24/02/2026</v>
          </cell>
          <cell r="CT3410" t="str">
            <v>19/02/2026</v>
          </cell>
          <cell r="CU3410" t="str">
            <v>Entregue</v>
          </cell>
          <cell r="CV3410" t="str">
            <v>02/03/2026</v>
          </cell>
          <cell r="CW3410" t="str">
            <v>23/02/2026</v>
          </cell>
          <cell r="CX3410" t="str">
            <v>19/02/2026</v>
          </cell>
          <cell r="CY3410" t="str">
            <v>Implantado</v>
          </cell>
          <cell r="CZ3410" t="str">
            <v>Joaquim Caires de Lima</v>
          </cell>
          <cell r="DA3410" t="str">
            <v>SEMENTES GASPARIM PRODUCAO COMERCIO IMP.E EXP.LTDA</v>
          </cell>
          <cell r="DB3410" t="str">
            <v>Presidente Prudente</v>
          </cell>
          <cell r="DC3410" t="str">
            <v>SP</v>
          </cell>
          <cell r="DD3410">
            <v>2</v>
          </cell>
          <cell r="DE3410">
            <v>2255.7085999999999</v>
          </cell>
          <cell r="DF3410" t="str">
            <v>NOVA (SANTO AMARO)</v>
          </cell>
          <cell r="DG3410" t="str">
            <v>NÃO</v>
          </cell>
          <cell r="DH3410" t="str">
            <v>23/02/2026</v>
          </cell>
          <cell r="DI3410" t="str">
            <v>20/02/2026</v>
          </cell>
          <cell r="DJ3410" t="str">
            <v>23/02/2026</v>
          </cell>
          <cell r="DK3410">
            <v>14</v>
          </cell>
          <cell r="DL3410" t="str">
            <v/>
          </cell>
          <cell r="DM3410" t="str">
            <v/>
          </cell>
          <cell r="DN3410">
            <v>3596</v>
          </cell>
          <cell r="DO3410" t="str">
            <v>23/02/2027</v>
          </cell>
          <cell r="DP3410" t="str">
            <v/>
          </cell>
          <cell r="DQ3410" t="str">
            <v>23/02/2028</v>
          </cell>
          <cell r="DR3410" t="str">
            <v>23/02/2028</v>
          </cell>
          <cell r="DS3410" t="str">
            <v>23/02/2028</v>
          </cell>
          <cell r="DT3410" t="str">
            <v>Ativo</v>
          </cell>
        </row>
        <row r="3411">
          <cell r="BV3411" t="str">
            <v>UFY8J08</v>
          </cell>
          <cell r="BW3411" t="str">
            <v>Não</v>
          </cell>
          <cell r="BX3411" t="str">
            <v>ONIX HB 1.0 MT 5 LUGARES</v>
          </cell>
          <cell r="BY3411" t="str">
            <v>Azul Boreal</v>
          </cell>
          <cell r="BZ3411" t="str">
            <v>5A48ATR7J</v>
          </cell>
          <cell r="CA3411" t="str">
            <v>2026/2026</v>
          </cell>
          <cell r="CB3411">
            <v>4712689</v>
          </cell>
          <cell r="CC3411" t="str">
            <v>29/01/2026</v>
          </cell>
          <cell r="CD3411">
            <v>72779.850000000006</v>
          </cell>
          <cell r="CE3411" t="str">
            <v>1476372400</v>
          </cell>
          <cell r="CF3411">
            <v>3489</v>
          </cell>
          <cell r="CG3411" t="str">
            <v>Locado</v>
          </cell>
          <cell r="CH3411" t="str">
            <v>S/PLACA</v>
          </cell>
          <cell r="CI3411" t="str">
            <v/>
          </cell>
          <cell r="CJ3411" t="str">
            <v>DUKAR SP</v>
          </cell>
          <cell r="CK3411" t="str">
            <v>25/02/2026</v>
          </cell>
          <cell r="CL3411" t="str">
            <v>23/02/2026</v>
          </cell>
          <cell r="CM3411" t="str">
            <v>Documento Encerrado</v>
          </cell>
          <cell r="CN3411" t="str">
            <v>27/02/2026</v>
          </cell>
          <cell r="CO3411" t="str">
            <v>26/02/2026</v>
          </cell>
          <cell r="CP3411" t="str">
            <v>Instalado</v>
          </cell>
          <cell r="CQ3411" t="str">
            <v>02/03/2026</v>
          </cell>
          <cell r="CR3411" t="str">
            <v>13/03/2026</v>
          </cell>
          <cell r="CS3411" t="str">
            <v>16/03/2026</v>
          </cell>
          <cell r="CT3411" t="str">
            <v>17/03/2026</v>
          </cell>
          <cell r="CU3411" t="str">
            <v>Entregue</v>
          </cell>
          <cell r="CV3411" t="str">
            <v>20/03/2026</v>
          </cell>
          <cell r="CW3411" t="str">
            <v>24/03/2026</v>
          </cell>
          <cell r="CX3411" t="str">
            <v>02/03/2026</v>
          </cell>
          <cell r="CY3411" t="str">
            <v>Implantado</v>
          </cell>
          <cell r="CZ3411" t="str">
            <v>CAMILA MACHADO DO NASCIMENTO</v>
          </cell>
          <cell r="DA3411" t="str">
            <v>CENTRO CUSTO ECOMMERCE</v>
          </cell>
          <cell r="DB3411" t="str">
            <v>Sao Jose dos Campos</v>
          </cell>
          <cell r="DC3411" t="str">
            <v>SP</v>
          </cell>
          <cell r="DD3411">
            <v>0</v>
          </cell>
          <cell r="DE3411">
            <v>0</v>
          </cell>
          <cell r="DF3411" t="str">
            <v/>
          </cell>
          <cell r="DG3411" t="str">
            <v>SIM</v>
          </cell>
          <cell r="DH3411" t="str">
            <v>20/03/2026</v>
          </cell>
          <cell r="DI3411" t="str">
            <v>18/03/2026</v>
          </cell>
          <cell r="DJ3411" t="str">
            <v>23/03/2026</v>
          </cell>
          <cell r="DK3411">
            <v>14</v>
          </cell>
          <cell r="DL3411" t="str">
            <v/>
          </cell>
          <cell r="DM3411" t="str">
            <v/>
          </cell>
          <cell r="DN3411">
            <v>1718</v>
          </cell>
          <cell r="DO3411" t="str">
            <v>20/03/2027</v>
          </cell>
          <cell r="DP3411" t="str">
            <v/>
          </cell>
          <cell r="DQ3411" t="str">
            <v>20/09/2028</v>
          </cell>
          <cell r="DR3411" t="str">
            <v>20/09/2028</v>
          </cell>
          <cell r="DS3411" t="str">
            <v>20/09/2028</v>
          </cell>
          <cell r="DT3411" t="str">
            <v>Ativo</v>
          </cell>
        </row>
        <row r="3412">
          <cell r="BV3412" t="str">
            <v>QSZ1A36</v>
          </cell>
          <cell r="BW3412" t="str">
            <v>Não</v>
          </cell>
          <cell r="BX3412" t="str">
            <v>Equinox EV RS</v>
          </cell>
          <cell r="BY3412" t="str">
            <v>Branco Summit</v>
          </cell>
          <cell r="BZ3412" t="str">
            <v>3DLKRRPEE</v>
          </cell>
          <cell r="CA3412" t="str">
            <v>2024/2024</v>
          </cell>
          <cell r="CB3412">
            <v>3000993</v>
          </cell>
          <cell r="CC3412" t="str">
            <v>04/02/2026</v>
          </cell>
          <cell r="CD3412">
            <v>187244.65</v>
          </cell>
          <cell r="CE3412" t="str">
            <v>01476271337</v>
          </cell>
          <cell r="CF3412">
            <v>3592</v>
          </cell>
          <cell r="CG3412" t="str">
            <v>Locado</v>
          </cell>
          <cell r="CH3412" t="str">
            <v>S/ PLACA</v>
          </cell>
          <cell r="CI3412" t="str">
            <v>10/12/2025</v>
          </cell>
          <cell r="CJ3412" t="str">
            <v>DUKAR SP</v>
          </cell>
          <cell r="CK3412" t="str">
            <v>02/03/2026</v>
          </cell>
          <cell r="CL3412" t="str">
            <v>23/02/2026</v>
          </cell>
          <cell r="CM3412" t="str">
            <v>Documento Encerrado</v>
          </cell>
          <cell r="CN3412" t="str">
            <v>04/03/2026</v>
          </cell>
          <cell r="CO3412" t="str">
            <v>03/03/2026</v>
          </cell>
          <cell r="CP3412" t="str">
            <v>Instalado</v>
          </cell>
          <cell r="CQ3412" t="str">
            <v>05/03/2026</v>
          </cell>
          <cell r="CR3412" t="str">
            <v>06/03/2026</v>
          </cell>
          <cell r="CS3412" t="str">
            <v>13/03/2026</v>
          </cell>
          <cell r="CT3412" t="str">
            <v>16/03/2026</v>
          </cell>
          <cell r="CU3412" t="str">
            <v>Entregue</v>
          </cell>
          <cell r="CV3412" t="str">
            <v>19/03/2026</v>
          </cell>
          <cell r="CW3412" t="str">
            <v>18/03/2026</v>
          </cell>
          <cell r="CX3412" t="str">
            <v>13/04/2026</v>
          </cell>
          <cell r="CY3412" t="str">
            <v>Implantado</v>
          </cell>
          <cell r="CZ3412" t="str">
            <v>KATIA FLEKNER MINHOLI</v>
          </cell>
          <cell r="DA3412" t="str">
            <v>GRAMARCA (VARZEA GRANDE)</v>
          </cell>
          <cell r="DB3412" t="str">
            <v>Varzea Grande</v>
          </cell>
          <cell r="DC3412" t="str">
            <v>MT</v>
          </cell>
          <cell r="DD3412">
            <v>0</v>
          </cell>
          <cell r="DE3412">
            <v>0</v>
          </cell>
          <cell r="DF3412" t="str">
            <v>GRAMARCA (VARZEA GRANDE)</v>
          </cell>
          <cell r="DG3412" t="str">
            <v>NÃO</v>
          </cell>
          <cell r="DH3412" t="str">
            <v>16/03/2026</v>
          </cell>
          <cell r="DI3412" t="str">
            <v>16/03/2026</v>
          </cell>
          <cell r="DJ3412" t="str">
            <v>16/03/2026</v>
          </cell>
          <cell r="DK3412">
            <v>14</v>
          </cell>
          <cell r="DL3412" t="str">
            <v/>
          </cell>
          <cell r="DM3412" t="str">
            <v/>
          </cell>
          <cell r="DN3412">
            <v>3289.66</v>
          </cell>
          <cell r="DO3412" t="str">
            <v>16/03/2027</v>
          </cell>
          <cell r="DP3412" t="str">
            <v/>
          </cell>
          <cell r="DQ3412" t="str">
            <v>16/03/2027</v>
          </cell>
          <cell r="DR3412" t="str">
            <v>16/03/2027</v>
          </cell>
          <cell r="DS3412" t="str">
            <v>16/03/2027</v>
          </cell>
          <cell r="DT3412" t="str">
            <v>Ativo</v>
          </cell>
        </row>
        <row r="3413">
          <cell r="BV3413" t="str">
            <v>TJE3I18</v>
          </cell>
          <cell r="BW3413" t="str">
            <v>Não</v>
          </cell>
          <cell r="BX3413" t="str">
            <v>Equinox EV RS</v>
          </cell>
          <cell r="BY3413" t="str">
            <v>Branco Summit</v>
          </cell>
          <cell r="BZ3413" t="str">
            <v>3DLKRRPEE</v>
          </cell>
          <cell r="CA3413" t="str">
            <v>2024/2024</v>
          </cell>
          <cell r="CB3413">
            <v>3000995</v>
          </cell>
          <cell r="CC3413" t="str">
            <v>04/02/2026</v>
          </cell>
          <cell r="CD3413">
            <v>187244.65</v>
          </cell>
          <cell r="CE3413" t="str">
            <v>01476271434</v>
          </cell>
          <cell r="CF3413">
            <v>3602</v>
          </cell>
          <cell r="CG3413" t="str">
            <v>Locado</v>
          </cell>
          <cell r="CH3413" t="str">
            <v>S/ PLACA</v>
          </cell>
          <cell r="CI3413" t="str">
            <v>10/12/2025</v>
          </cell>
          <cell r="CJ3413" t="str">
            <v>DUKAR SP</v>
          </cell>
          <cell r="CK3413" t="str">
            <v>03/03/2026</v>
          </cell>
          <cell r="CL3413" t="str">
            <v>23/02/2026</v>
          </cell>
          <cell r="CM3413" t="str">
            <v>Documento Encerrado</v>
          </cell>
          <cell r="CN3413" t="str">
            <v>05/03/2026</v>
          </cell>
          <cell r="CO3413" t="str">
            <v>03/03/2026</v>
          </cell>
          <cell r="CP3413" t="str">
            <v>Instalado</v>
          </cell>
          <cell r="CQ3413" t="str">
            <v>05/03/2026</v>
          </cell>
          <cell r="CR3413" t="str">
            <v>06/03/2026</v>
          </cell>
          <cell r="CS3413" t="str">
            <v>13/03/2026</v>
          </cell>
          <cell r="CT3413" t="str">
            <v>16/03/2026</v>
          </cell>
          <cell r="CU3413" t="str">
            <v>Entregue</v>
          </cell>
          <cell r="CV3413" t="str">
            <v>19/03/2026</v>
          </cell>
          <cell r="CW3413" t="str">
            <v>18/03/2026</v>
          </cell>
          <cell r="CX3413" t="str">
            <v>13/04/2026</v>
          </cell>
          <cell r="CY3413" t="str">
            <v>Implantado</v>
          </cell>
          <cell r="CZ3413" t="str">
            <v>JONILSON CELESTINO DA SILVA</v>
          </cell>
          <cell r="DA3413" t="str">
            <v>GRAMARCA (VARZEA GRANDE)</v>
          </cell>
          <cell r="DB3413" t="str">
            <v>Varzea Grande</v>
          </cell>
          <cell r="DC3413" t="str">
            <v>MT</v>
          </cell>
          <cell r="DD3413">
            <v>0</v>
          </cell>
          <cell r="DE3413">
            <v>0</v>
          </cell>
          <cell r="DF3413" t="str">
            <v>GRAMARCA (VARZEA GRANDE)</v>
          </cell>
          <cell r="DG3413" t="str">
            <v>NÃO</v>
          </cell>
          <cell r="DH3413" t="str">
            <v>16/03/2026</v>
          </cell>
          <cell r="DI3413" t="str">
            <v>16/03/2026</v>
          </cell>
          <cell r="DJ3413" t="str">
            <v>16/03/2026</v>
          </cell>
          <cell r="DK3413">
            <v>14</v>
          </cell>
          <cell r="DL3413" t="str">
            <v/>
          </cell>
          <cell r="DM3413" t="str">
            <v/>
          </cell>
          <cell r="DN3413">
            <v>3289.66</v>
          </cell>
          <cell r="DO3413" t="str">
            <v>16/03/2027</v>
          </cell>
          <cell r="DP3413" t="str">
            <v/>
          </cell>
          <cell r="DQ3413" t="str">
            <v>16/03/2027</v>
          </cell>
          <cell r="DR3413" t="str">
            <v>16/03/2027</v>
          </cell>
          <cell r="DS3413" t="str">
            <v>16/03/2027</v>
          </cell>
          <cell r="DT3413" t="str">
            <v>Ativo</v>
          </cell>
        </row>
        <row r="3414">
          <cell r="BV3414" t="str">
            <v>UDH9A27</v>
          </cell>
          <cell r="BW3414" t="str">
            <v>Não</v>
          </cell>
          <cell r="BX3414" t="str">
            <v>Equinox EV RS</v>
          </cell>
          <cell r="BY3414" t="str">
            <v>Branco Summit</v>
          </cell>
          <cell r="BZ3414" t="str">
            <v>3DLKRRPEE</v>
          </cell>
          <cell r="CA3414" t="str">
            <v>2024/2024</v>
          </cell>
          <cell r="CB3414">
            <v>3000994</v>
          </cell>
          <cell r="CC3414" t="str">
            <v>04/02/2026</v>
          </cell>
          <cell r="CD3414">
            <v>187244.65</v>
          </cell>
          <cell r="CE3414" t="str">
            <v>01476271329</v>
          </cell>
          <cell r="CF3414">
            <v>3593</v>
          </cell>
          <cell r="CG3414" t="str">
            <v>Locado</v>
          </cell>
          <cell r="CH3414" t="str">
            <v>S/ PLACA</v>
          </cell>
          <cell r="CI3414" t="str">
            <v>10/12/2025</v>
          </cell>
          <cell r="CJ3414" t="str">
            <v>DUKAR SP</v>
          </cell>
          <cell r="CK3414" t="str">
            <v>02/03/2026</v>
          </cell>
          <cell r="CL3414" t="str">
            <v>23/02/2026</v>
          </cell>
          <cell r="CM3414" t="str">
            <v>Documento Encerrado</v>
          </cell>
          <cell r="CN3414" t="str">
            <v>04/03/2026</v>
          </cell>
          <cell r="CO3414" t="str">
            <v>03/03/2026</v>
          </cell>
          <cell r="CP3414" t="str">
            <v>Instalado</v>
          </cell>
          <cell r="CQ3414" t="str">
            <v>05/03/2026</v>
          </cell>
          <cell r="CR3414" t="str">
            <v>06/03/2026</v>
          </cell>
          <cell r="CS3414" t="str">
            <v>13/03/2026</v>
          </cell>
          <cell r="CT3414" t="str">
            <v>16/03/2026</v>
          </cell>
          <cell r="CU3414" t="str">
            <v>Entregue</v>
          </cell>
          <cell r="CV3414" t="str">
            <v>19/03/2026</v>
          </cell>
          <cell r="CW3414" t="str">
            <v>18/03/2026</v>
          </cell>
          <cell r="CX3414" t="str">
            <v>13/04/2026</v>
          </cell>
          <cell r="CY3414" t="str">
            <v>Implantado</v>
          </cell>
          <cell r="CZ3414" t="str">
            <v>KATIA FLEKNER MINHOLI</v>
          </cell>
          <cell r="DA3414" t="str">
            <v>GRAMARCA (VARZEA GRANDE)</v>
          </cell>
          <cell r="DB3414" t="str">
            <v>Varzea Grande</v>
          </cell>
          <cell r="DC3414" t="str">
            <v>MT</v>
          </cell>
          <cell r="DD3414">
            <v>0</v>
          </cell>
          <cell r="DE3414">
            <v>0</v>
          </cell>
          <cell r="DF3414" t="str">
            <v>GRAMARCA (VARZEA GRANDE)</v>
          </cell>
          <cell r="DG3414" t="str">
            <v>NÃO</v>
          </cell>
          <cell r="DH3414" t="str">
            <v>16/03/2026</v>
          </cell>
          <cell r="DI3414" t="str">
            <v>16/03/2026</v>
          </cell>
          <cell r="DJ3414" t="str">
            <v>16/03/2026</v>
          </cell>
          <cell r="DK3414">
            <v>14</v>
          </cell>
          <cell r="DL3414" t="str">
            <v/>
          </cell>
          <cell r="DM3414" t="str">
            <v/>
          </cell>
          <cell r="DN3414">
            <v>3289.66</v>
          </cell>
          <cell r="DO3414" t="str">
            <v>16/03/2027</v>
          </cell>
          <cell r="DP3414" t="str">
            <v/>
          </cell>
          <cell r="DQ3414" t="str">
            <v>16/03/2027</v>
          </cell>
          <cell r="DR3414" t="str">
            <v>16/03/2027</v>
          </cell>
          <cell r="DS3414" t="str">
            <v>16/03/2027</v>
          </cell>
          <cell r="DT3414" t="str">
            <v>Ativo</v>
          </cell>
        </row>
        <row r="3415">
          <cell r="BV3415" t="str">
            <v>UDF0I27</v>
          </cell>
          <cell r="BW3415" t="str">
            <v>Não</v>
          </cell>
          <cell r="BX3415" t="str">
            <v>Blazer EV RS</v>
          </cell>
          <cell r="BY3415" t="str">
            <v>Branco Abalone</v>
          </cell>
          <cell r="BZ3415" t="str">
            <v>3KCRJRPEA</v>
          </cell>
          <cell r="CA3415" t="str">
            <v>2024/2024</v>
          </cell>
          <cell r="CB3415">
            <v>2992792</v>
          </cell>
          <cell r="CC3415" t="str">
            <v>23/12/2025</v>
          </cell>
          <cell r="CD3415">
            <v>269206.65000000002</v>
          </cell>
          <cell r="CE3415" t="str">
            <v>1473544898</v>
          </cell>
          <cell r="CF3415">
            <v>3325</v>
          </cell>
          <cell r="CG3415" t="str">
            <v>Locado</v>
          </cell>
          <cell r="CH3415" t="str">
            <v>S/ PLACA</v>
          </cell>
          <cell r="CI3415" t="str">
            <v>10/12/2025</v>
          </cell>
          <cell r="CJ3415" t="str">
            <v>DUKAR SP</v>
          </cell>
          <cell r="CK3415" t="str">
            <v>12/01/2026</v>
          </cell>
          <cell r="CL3415" t="str">
            <v>02/01/2026</v>
          </cell>
          <cell r="CM3415" t="str">
            <v>Documento Encerrado</v>
          </cell>
          <cell r="CN3415" t="str">
            <v>15/01/2026</v>
          </cell>
          <cell r="CO3415" t="str">
            <v>22/01/2026</v>
          </cell>
          <cell r="CP3415" t="str">
            <v>Instalado</v>
          </cell>
          <cell r="CQ3415" t="str">
            <v>26/01/2026</v>
          </cell>
          <cell r="CR3415" t="str">
            <v>24/01/2026</v>
          </cell>
          <cell r="CS3415" t="str">
            <v>07/02/2026</v>
          </cell>
          <cell r="CT3415" t="str">
            <v>28/01/2026</v>
          </cell>
          <cell r="CU3415" t="str">
            <v>Entregue</v>
          </cell>
          <cell r="CV3415" t="str">
            <v>12/02/2026</v>
          </cell>
          <cell r="CW3415" t="str">
            <v>23/02/2026</v>
          </cell>
          <cell r="CX3415" t="str">
            <v>09/03/2026</v>
          </cell>
          <cell r="CY3415" t="str">
            <v>Implantado</v>
          </cell>
          <cell r="CZ3415" t="str">
            <v>ALEX MINAS NOVAS</v>
          </cell>
          <cell r="DA3415" t="str">
            <v>GRAMARCA (VARZEA GRANDE)</v>
          </cell>
          <cell r="DB3415" t="str">
            <v>Varzea Grande</v>
          </cell>
          <cell r="DC3415" t="str">
            <v>MT</v>
          </cell>
          <cell r="DD3415">
            <v>0</v>
          </cell>
          <cell r="DE3415">
            <v>0</v>
          </cell>
          <cell r="DF3415" t="str">
            <v>GRAMARCA (VARZEA GRANDE)</v>
          </cell>
          <cell r="DG3415" t="str">
            <v>NÃO</v>
          </cell>
          <cell r="DH3415" t="str">
            <v>30/01/2026</v>
          </cell>
          <cell r="DI3415" t="str">
            <v>28/01/2026</v>
          </cell>
          <cell r="DJ3415" t="str">
            <v>30/01/2026</v>
          </cell>
          <cell r="DK3415">
            <v>1</v>
          </cell>
          <cell r="DL3415" t="str">
            <v/>
          </cell>
          <cell r="DM3415" t="str">
            <v/>
          </cell>
          <cell r="DN3415">
            <v>4533.87</v>
          </cell>
          <cell r="DO3415" t="str">
            <v>30/01/2027</v>
          </cell>
          <cell r="DP3415" t="str">
            <v/>
          </cell>
          <cell r="DQ3415" t="str">
            <v>30/01/2027</v>
          </cell>
          <cell r="DR3415" t="str">
            <v>30/01/2027</v>
          </cell>
          <cell r="DS3415" t="str">
            <v>30/01/2027</v>
          </cell>
          <cell r="DT3415" t="str">
            <v>Ativo</v>
          </cell>
        </row>
        <row r="3416">
          <cell r="BV3416" t="str">
            <v>UDP5F69</v>
          </cell>
          <cell r="BW3416" t="str">
            <v>Sim</v>
          </cell>
          <cell r="BX3416" t="str">
            <v>Blazer EV RS</v>
          </cell>
          <cell r="BY3416" t="str">
            <v>Prata Shark</v>
          </cell>
          <cell r="BZ3416" t="str">
            <v>3KCRJRPEA</v>
          </cell>
          <cell r="CA3416" t="str">
            <v>2024/2024</v>
          </cell>
          <cell r="CB3416">
            <v>2989765</v>
          </cell>
          <cell r="CC3416" t="str">
            <v>18/12/2025</v>
          </cell>
          <cell r="CD3416">
            <v>269206.65000000002</v>
          </cell>
          <cell r="CE3416" t="str">
            <v>1474150311</v>
          </cell>
          <cell r="CF3416">
            <v>3326</v>
          </cell>
          <cell r="CG3416" t="str">
            <v>Locado</v>
          </cell>
          <cell r="CH3416" t="str">
            <v>9 ou 0</v>
          </cell>
          <cell r="CI3416" t="str">
            <v/>
          </cell>
          <cell r="CJ3416" t="str">
            <v>DUKAR SP</v>
          </cell>
          <cell r="CK3416" t="str">
            <v>13/01/2026</v>
          </cell>
          <cell r="CL3416" t="str">
            <v>16/04/2026</v>
          </cell>
          <cell r="CM3416" t="str">
            <v>Documento Encerrado</v>
          </cell>
          <cell r="CN3416" t="str">
            <v>15/01/2026</v>
          </cell>
          <cell r="CO3416" t="str">
            <v>26/01/2026</v>
          </cell>
          <cell r="CP3416" t="str">
            <v>Instalado</v>
          </cell>
          <cell r="CQ3416" t="str">
            <v>20/04/2026</v>
          </cell>
          <cell r="CR3416" t="str">
            <v/>
          </cell>
          <cell r="CS3416" t="str">
            <v>10/04/2026</v>
          </cell>
          <cell r="CT3416" t="str">
            <v>16/04/2026</v>
          </cell>
          <cell r="CU3416" t="str">
            <v>Entregue</v>
          </cell>
          <cell r="CV3416" t="str">
            <v>17/04/2026</v>
          </cell>
          <cell r="CW3416" t="str">
            <v>30/04/2026</v>
          </cell>
          <cell r="CX3416" t="str">
            <v>04/03/2026</v>
          </cell>
          <cell r="CY3416" t="str">
            <v>Implantado</v>
          </cell>
          <cell r="CZ3416" t="str">
            <v>CLAUDIO ALMEIDA PRADO</v>
          </cell>
          <cell r="DA3416" t="str">
            <v>CENTRO CUSTO ECOMMERCE</v>
          </cell>
          <cell r="DB3416" t="str">
            <v>Sao Paulo</v>
          </cell>
          <cell r="DC3416" t="str">
            <v>SP</v>
          </cell>
          <cell r="DD3416">
            <v>0</v>
          </cell>
          <cell r="DE3416">
            <v>0</v>
          </cell>
          <cell r="DF3416" t="str">
            <v/>
          </cell>
          <cell r="DG3416" t="str">
            <v>SIM</v>
          </cell>
          <cell r="DH3416" t="str">
            <v>29/04/2026</v>
          </cell>
          <cell r="DI3416" t="str">
            <v>16/04/2026</v>
          </cell>
          <cell r="DJ3416" t="str">
            <v>29/04/2026</v>
          </cell>
          <cell r="DK3416">
            <v>14</v>
          </cell>
          <cell r="DL3416" t="str">
            <v/>
          </cell>
          <cell r="DM3416" t="str">
            <v/>
          </cell>
          <cell r="DN3416">
            <v>12999</v>
          </cell>
          <cell r="DO3416" t="str">
            <v>29/04/2027</v>
          </cell>
          <cell r="DP3416" t="str">
            <v/>
          </cell>
          <cell r="DQ3416" t="str">
            <v>29/04/2029</v>
          </cell>
          <cell r="DR3416" t="str">
            <v>29/04/2029</v>
          </cell>
          <cell r="DS3416" t="str">
            <v>29/04/2029</v>
          </cell>
          <cell r="DT3416" t="str">
            <v>Ativo</v>
          </cell>
        </row>
        <row r="3417">
          <cell r="BV3417" t="str">
            <v>TMB6F93</v>
          </cell>
          <cell r="BW3417" t="str">
            <v>Não</v>
          </cell>
          <cell r="BX3417" t="str">
            <v>SPIN PREMIER 1.8 AT 7 LUGARES</v>
          </cell>
          <cell r="BY3417" t="str">
            <v>Prata Shark</v>
          </cell>
          <cell r="BZ3417" t="str">
            <v>5P752TR6S</v>
          </cell>
          <cell r="CA3417" t="str">
            <v>2026/2026</v>
          </cell>
          <cell r="CB3417">
            <v>2991981</v>
          </cell>
          <cell r="CC3417" t="str">
            <v>22/12/2025</v>
          </cell>
          <cell r="CD3417">
            <v>118384.68</v>
          </cell>
          <cell r="CE3417" t="str">
            <v>1474151075</v>
          </cell>
          <cell r="CF3417">
            <v>3333</v>
          </cell>
          <cell r="CG3417" t="str">
            <v>Locado</v>
          </cell>
          <cell r="CH3417" t="str">
            <v>3 ou 4</v>
          </cell>
          <cell r="CI3417" t="str">
            <v/>
          </cell>
          <cell r="CJ3417" t="str">
            <v>DUKAR SP</v>
          </cell>
          <cell r="CK3417" t="str">
            <v>13/01/2026</v>
          </cell>
          <cell r="CL3417" t="str">
            <v>07/01/2026</v>
          </cell>
          <cell r="CM3417" t="str">
            <v>Documento Encerrado</v>
          </cell>
          <cell r="CN3417" t="str">
            <v>16/01/2026</v>
          </cell>
          <cell r="CO3417" t="str">
            <v>20/01/2026</v>
          </cell>
          <cell r="CP3417" t="str">
            <v>Instalado</v>
          </cell>
          <cell r="CQ3417" t="str">
            <v>22/01/2026</v>
          </cell>
          <cell r="CR3417" t="str">
            <v>21/01/2026</v>
          </cell>
          <cell r="CS3417" t="str">
            <v>29/01/2026</v>
          </cell>
          <cell r="CT3417" t="str">
            <v>22/01/2026</v>
          </cell>
          <cell r="CU3417" t="str">
            <v>Entregue</v>
          </cell>
          <cell r="CV3417" t="str">
            <v>04/02/2026</v>
          </cell>
          <cell r="CW3417" t="str">
            <v>28/01/2026</v>
          </cell>
          <cell r="CX3417" t="str">
            <v>19/02/2026</v>
          </cell>
          <cell r="CY3417" t="str">
            <v>Implantado</v>
          </cell>
          <cell r="CZ3417" t="str">
            <v>ARTHUR ROSI DAVILA</v>
          </cell>
          <cell r="DA3417" t="str">
            <v>CENTRO CUSTO ECOMMERCE</v>
          </cell>
          <cell r="DB3417" t="str">
            <v>Sao Paulo</v>
          </cell>
          <cell r="DC3417" t="str">
            <v>SP</v>
          </cell>
          <cell r="DD3417">
            <v>0</v>
          </cell>
          <cell r="DE3417">
            <v>0</v>
          </cell>
          <cell r="DF3417" t="str">
            <v/>
          </cell>
          <cell r="DG3417" t="str">
            <v>SIM</v>
          </cell>
          <cell r="DH3417" t="str">
            <v>27/01/2026</v>
          </cell>
          <cell r="DI3417" t="str">
            <v>23/01/2026</v>
          </cell>
          <cell r="DJ3417" t="str">
            <v>27/01/2026</v>
          </cell>
          <cell r="DK3417">
            <v>3507</v>
          </cell>
          <cell r="DL3417" t="str">
            <v/>
          </cell>
          <cell r="DM3417" t="str">
            <v/>
          </cell>
          <cell r="DN3417">
            <v>2335</v>
          </cell>
          <cell r="DO3417" t="str">
            <v>27/01/2027</v>
          </cell>
          <cell r="DP3417" t="str">
            <v/>
          </cell>
          <cell r="DQ3417" t="str">
            <v>27/07/2027</v>
          </cell>
          <cell r="DR3417" t="str">
            <v>27/07/2027</v>
          </cell>
          <cell r="DS3417" t="str">
            <v>27/07/2027</v>
          </cell>
          <cell r="DT3417" t="str">
            <v>Ativo</v>
          </cell>
        </row>
        <row r="3418">
          <cell r="BV3418" t="str">
            <v>UDS6A29</v>
          </cell>
          <cell r="BW3418" t="str">
            <v>Não</v>
          </cell>
          <cell r="BX3418" t="str">
            <v>ONIX HB 1.0 MT 5 LUGARES</v>
          </cell>
          <cell r="BY3418" t="str">
            <v>Cinza Drake</v>
          </cell>
          <cell r="BZ3418" t="str">
            <v>5A48ATR7J</v>
          </cell>
          <cell r="CA3418" t="str">
            <v>2026/2026</v>
          </cell>
          <cell r="CB3418">
            <v>4712686</v>
          </cell>
          <cell r="CC3418" t="str">
            <v>29/01/2026</v>
          </cell>
          <cell r="CD3418">
            <v>73995.350000000006</v>
          </cell>
          <cell r="CE3418" t="str">
            <v>1476372397</v>
          </cell>
          <cell r="CF3418">
            <v>3411</v>
          </cell>
          <cell r="CG3418" t="str">
            <v>Locado</v>
          </cell>
          <cell r="CH3418" t="str">
            <v xml:space="preserve">S/PLACA </v>
          </cell>
          <cell r="CI3418" t="str">
            <v>23/12/2025</v>
          </cell>
          <cell r="CJ3418" t="str">
            <v>DUKAR SP</v>
          </cell>
          <cell r="CK3418" t="str">
            <v>24/02/2026</v>
          </cell>
          <cell r="CL3418" t="str">
            <v>23/02/2026</v>
          </cell>
          <cell r="CM3418" t="str">
            <v>Documento Encerrado</v>
          </cell>
          <cell r="CN3418" t="str">
            <v>26/02/2026</v>
          </cell>
          <cell r="CO3418" t="str">
            <v>02/03/2026</v>
          </cell>
          <cell r="CP3418" t="str">
            <v>Instalado</v>
          </cell>
          <cell r="CQ3418" t="str">
            <v>04/03/2026</v>
          </cell>
          <cell r="CR3418" t="str">
            <v>04/03/2026</v>
          </cell>
          <cell r="CS3418" t="str">
            <v>10/03/2026</v>
          </cell>
          <cell r="CT3418" t="str">
            <v>05/03/2026</v>
          </cell>
          <cell r="CU3418" t="str">
            <v>Entregue</v>
          </cell>
          <cell r="CV3418" t="str">
            <v>16/03/2026</v>
          </cell>
          <cell r="CW3418" t="str">
            <v>10/03/2026</v>
          </cell>
          <cell r="CX3418" t="str">
            <v>12/03/2026</v>
          </cell>
          <cell r="CY3418" t="str">
            <v>Implantado</v>
          </cell>
          <cell r="CZ3418" t="str">
            <v>Rosilene Fenili Nicolau</v>
          </cell>
          <cell r="DA3418" t="str">
            <v>Padrão</v>
          </cell>
          <cell r="DB3418" t="str">
            <v>Barueri</v>
          </cell>
          <cell r="DC3418" t="str">
            <v>SP</v>
          </cell>
          <cell r="DD3418">
            <v>4</v>
          </cell>
          <cell r="DE3418">
            <v>2961.2127999999998</v>
          </cell>
          <cell r="DF3418" t="str">
            <v>CARRERA (ALPHAVILLE)</v>
          </cell>
          <cell r="DG3418" t="str">
            <v>NÃO</v>
          </cell>
          <cell r="DH3418" t="str">
            <v>10/03/2026</v>
          </cell>
          <cell r="DI3418" t="str">
            <v>06/03/2026</v>
          </cell>
          <cell r="DJ3418" t="str">
            <v>10/03/2026</v>
          </cell>
          <cell r="DK3418">
            <v>1</v>
          </cell>
          <cell r="DL3418" t="str">
            <v/>
          </cell>
          <cell r="DM3418" t="str">
            <v/>
          </cell>
          <cell r="DN3418">
            <v>2345</v>
          </cell>
          <cell r="DO3418" t="str">
            <v>10/03/2027</v>
          </cell>
          <cell r="DP3418" t="str">
            <v/>
          </cell>
          <cell r="DQ3418" t="str">
            <v>10/03/2027</v>
          </cell>
          <cell r="DR3418" t="str">
            <v>10/03/2027</v>
          </cell>
          <cell r="DS3418" t="str">
            <v>10/03/2027</v>
          </cell>
          <cell r="DT3418" t="str">
            <v>Ativo</v>
          </cell>
        </row>
        <row r="3419">
          <cell r="BV3419" t="str">
            <v>TKC9J41</v>
          </cell>
          <cell r="BW3419" t="str">
            <v>Não</v>
          </cell>
          <cell r="BX3419" t="str">
            <v>TRACKER PREMIER 5DR 1,2T - ROS</v>
          </cell>
          <cell r="BY3419" t="str">
            <v>Cinza Rush</v>
          </cell>
          <cell r="BZ3419" t="str">
            <v>3P76TSR8G</v>
          </cell>
          <cell r="CA3419" t="str">
            <v>2025/2025</v>
          </cell>
          <cell r="CB3419">
            <v>4568098</v>
          </cell>
          <cell r="CC3419" t="str">
            <v>31/03/2025</v>
          </cell>
          <cell r="CD3419">
            <v>134642.92000000001</v>
          </cell>
          <cell r="CE3419" t="str">
            <v>01435365329</v>
          </cell>
          <cell r="CF3419">
            <v>1187</v>
          </cell>
          <cell r="CG3419" t="str">
            <v>Locado</v>
          </cell>
          <cell r="CH3419" t="str">
            <v>1</v>
          </cell>
          <cell r="CI3419" t="str">
            <v>18/12/2025</v>
          </cell>
          <cell r="CJ3419" t="str">
            <v>DUKAR SP</v>
          </cell>
          <cell r="CK3419" t="str">
            <v>22/04/2025</v>
          </cell>
          <cell r="CL3419" t="str">
            <v>24/04/2025</v>
          </cell>
          <cell r="CM3419" t="str">
            <v>Documento Encerrado</v>
          </cell>
          <cell r="CN3419" t="str">
            <v/>
          </cell>
          <cell r="CO3419" t="str">
            <v>02/04/2025</v>
          </cell>
          <cell r="CP3419" t="str">
            <v>Pendente Solicitação de Serviço</v>
          </cell>
          <cell r="CQ3419" t="str">
            <v>28/04/2025</v>
          </cell>
          <cell r="CR3419" t="str">
            <v>21/05/2025</v>
          </cell>
          <cell r="CS3419" t="str">
            <v>23/05/2025</v>
          </cell>
          <cell r="CT3419" t="str">
            <v>21/05/2025</v>
          </cell>
          <cell r="CU3419" t="str">
            <v>Entregue</v>
          </cell>
          <cell r="CV3419" t="str">
            <v>29/05/2025</v>
          </cell>
          <cell r="CW3419" t="str">
            <v>29/12/2025</v>
          </cell>
          <cell r="CX3419" t="str">
            <v>23/04/2025</v>
          </cell>
          <cell r="CY3419" t="str">
            <v>Implantado</v>
          </cell>
          <cell r="CZ3419" t="str">
            <v>Vandilei Aparecido Bittencourt</v>
          </cell>
          <cell r="DA3419" t="str">
            <v>Padrão</v>
          </cell>
          <cell r="DB3419" t="str">
            <v>Sao Paulo</v>
          </cell>
          <cell r="DC3419" t="str">
            <v>SP</v>
          </cell>
          <cell r="DD3419">
            <v>1.3</v>
          </cell>
          <cell r="DE3419">
            <v>1750.3579</v>
          </cell>
          <cell r="DF3419" t="str">
            <v>CARRERA (ALPHAVILLE)</v>
          </cell>
          <cell r="DG3419" t="str">
            <v>NÃO</v>
          </cell>
          <cell r="DH3419" t="str">
            <v>26/12/2025</v>
          </cell>
          <cell r="DI3419" t="str">
            <v>26/12/2025</v>
          </cell>
          <cell r="DJ3419" t="str">
            <v>26/12/2025</v>
          </cell>
          <cell r="DK3419">
            <v>2361</v>
          </cell>
          <cell r="DL3419" t="str">
            <v/>
          </cell>
          <cell r="DM3419" t="str">
            <v/>
          </cell>
          <cell r="DN3419">
            <v>3278</v>
          </cell>
          <cell r="DO3419" t="str">
            <v>26/12/2026</v>
          </cell>
          <cell r="DP3419" t="str">
            <v/>
          </cell>
          <cell r="DQ3419" t="str">
            <v>26/12/2027</v>
          </cell>
          <cell r="DR3419" t="str">
            <v>26/12/2027</v>
          </cell>
          <cell r="DS3419" t="str">
            <v>26/12/2027</v>
          </cell>
          <cell r="DT3419" t="str">
            <v>Ativo</v>
          </cell>
        </row>
        <row r="3420">
          <cell r="BV3420" t="str">
            <v/>
          </cell>
          <cell r="BW3420" t="str">
            <v>Não</v>
          </cell>
          <cell r="BX3420" t="str">
            <v>EQUINOX ACTIV 1.5 AT 5 LUGARES</v>
          </cell>
          <cell r="BY3420" t="str">
            <v>Verde Cacti</v>
          </cell>
          <cell r="BZ3420" t="str">
            <v>3A9EZTPEE</v>
          </cell>
          <cell r="CA3420" t="str">
            <v>2026/2026</v>
          </cell>
          <cell r="CB3420">
            <v>4753973</v>
          </cell>
          <cell r="CC3420" t="str">
            <v>20/04/2026</v>
          </cell>
          <cell r="CD3420">
            <v>247511.5</v>
          </cell>
          <cell r="CE3420" t="str">
            <v/>
          </cell>
          <cell r="CF3420">
            <v>4141</v>
          </cell>
          <cell r="CG3420" t="str">
            <v>Faturado</v>
          </cell>
          <cell r="CH3420" t="str">
            <v>5</v>
          </cell>
          <cell r="CI3420" t="str">
            <v>24/03/2026</v>
          </cell>
          <cell r="CJ3420" t="str">
            <v>DUKAR SP</v>
          </cell>
          <cell r="CK3420" t="str">
            <v>14/05/2026</v>
          </cell>
          <cell r="CL3420" t="str">
            <v/>
          </cell>
          <cell r="CM3420" t="str">
            <v>Pendente CRLV</v>
          </cell>
          <cell r="CN3420" t="str">
            <v>18/05/2026</v>
          </cell>
          <cell r="CO3420" t="str">
            <v/>
          </cell>
          <cell r="CP3420" t="str">
            <v>Pendente Solicitação de Serviço</v>
          </cell>
          <cell r="CQ3420" t="str">
            <v>20/05/2026</v>
          </cell>
          <cell r="CR3420" t="str">
            <v/>
          </cell>
          <cell r="CS3420" t="str">
            <v>22/05/2026</v>
          </cell>
          <cell r="CT3420" t="str">
            <v/>
          </cell>
          <cell r="CU3420" t="str">
            <v>Aguardando Fase Anterior</v>
          </cell>
          <cell r="CV3420" t="str">
            <v>29/05/2026</v>
          </cell>
          <cell r="CW3420" t="str">
            <v/>
          </cell>
          <cell r="CX3420" t="str">
            <v>21/05/2026</v>
          </cell>
          <cell r="CY3420" t="str">
            <v>Aguardando Fase Anterior</v>
          </cell>
          <cell r="CZ3420" t="str">
            <v>MARCELO GUIMARAES ARAUJO</v>
          </cell>
          <cell r="DA3420" t="str">
            <v/>
          </cell>
          <cell r="DB3420" t="str">
            <v>Rio de Janeiro</v>
          </cell>
          <cell r="DC3420" t="str">
            <v>RJ</v>
          </cell>
          <cell r="DD3420">
            <v>0.5</v>
          </cell>
          <cell r="DE3420">
            <v>1237.5574999999999</v>
          </cell>
          <cell r="DF3420" t="str">
            <v>VIAMAR (PEREIRA BARRETO)</v>
          </cell>
          <cell r="DG3420" t="str">
            <v>NÃO</v>
          </cell>
          <cell r="DH3420" t="str">
            <v/>
          </cell>
          <cell r="DI3420" t="str">
            <v/>
          </cell>
          <cell r="DJ3420" t="str">
            <v/>
          </cell>
          <cell r="DK3420">
            <v>0</v>
          </cell>
          <cell r="DL3420" t="str">
            <v/>
          </cell>
          <cell r="DM3420" t="str">
            <v/>
          </cell>
          <cell r="DN3420">
            <v>7084</v>
          </cell>
          <cell r="DO3420" t="str">
            <v/>
          </cell>
          <cell r="DP3420" t="str">
            <v/>
          </cell>
          <cell r="DQ3420" t="str">
            <v/>
          </cell>
          <cell r="DR3420" t="str">
            <v/>
          </cell>
          <cell r="DS3420" t="str">
            <v/>
          </cell>
          <cell r="DT3420" t="str">
            <v/>
          </cell>
        </row>
        <row r="3421">
          <cell r="BV3421" t="str">
            <v/>
          </cell>
          <cell r="BW3421" t="str">
            <v>Não</v>
          </cell>
          <cell r="BX3421" t="str">
            <v>EQUINOX RS 1.5 AT 5 LUGARES</v>
          </cell>
          <cell r="BY3421" t="str">
            <v xml:space="preserve"> Vermelho Radiant</v>
          </cell>
          <cell r="BZ3421" t="str">
            <v>3A9ETTPEH</v>
          </cell>
          <cell r="CA3421" t="str">
            <v>2026/2026</v>
          </cell>
          <cell r="CB3421">
            <v>4753972</v>
          </cell>
          <cell r="CC3421" t="str">
            <v>20/04/2026</v>
          </cell>
          <cell r="CD3421">
            <v>247511.5</v>
          </cell>
          <cell r="CE3421" t="str">
            <v/>
          </cell>
          <cell r="CF3421">
            <v>4140</v>
          </cell>
          <cell r="CG3421" t="str">
            <v>Faturado</v>
          </cell>
          <cell r="CH3421" t="str">
            <v>8</v>
          </cell>
          <cell r="CI3421" t="str">
            <v>24/03/2026</v>
          </cell>
          <cell r="CJ3421" t="str">
            <v>DUKAR SP</v>
          </cell>
          <cell r="CK3421" t="str">
            <v>14/05/2026</v>
          </cell>
          <cell r="CL3421" t="str">
            <v/>
          </cell>
          <cell r="CM3421" t="str">
            <v>Pendente CRLV</v>
          </cell>
          <cell r="CN3421" t="str">
            <v>18/05/2026</v>
          </cell>
          <cell r="CO3421" t="str">
            <v/>
          </cell>
          <cell r="CP3421" t="str">
            <v>Pendente Solicitação de Serviço</v>
          </cell>
          <cell r="CQ3421" t="str">
            <v>20/05/2026</v>
          </cell>
          <cell r="CR3421" t="str">
            <v/>
          </cell>
          <cell r="CS3421" t="str">
            <v>22/05/2026</v>
          </cell>
          <cell r="CT3421" t="str">
            <v/>
          </cell>
          <cell r="CU3421" t="str">
            <v>Aguardando Fase Anterior</v>
          </cell>
          <cell r="CV3421" t="str">
            <v>29/05/2026</v>
          </cell>
          <cell r="CW3421" t="str">
            <v/>
          </cell>
          <cell r="CX3421" t="str">
            <v>21/05/2026</v>
          </cell>
          <cell r="CY3421" t="str">
            <v>Aguardando Fase Anterior</v>
          </cell>
          <cell r="CZ3421" t="str">
            <v>ROBERTA MIRANDA TEIXEIRA</v>
          </cell>
          <cell r="DA3421" t="str">
            <v/>
          </cell>
          <cell r="DB3421" t="str">
            <v>Rio de Janeiro</v>
          </cell>
          <cell r="DC3421" t="str">
            <v>RJ</v>
          </cell>
          <cell r="DD3421">
            <v>0.5</v>
          </cell>
          <cell r="DE3421">
            <v>1237.5574999999999</v>
          </cell>
          <cell r="DF3421" t="str">
            <v>VIAMAR (PEREIRA BARRETO)</v>
          </cell>
          <cell r="DG3421" t="str">
            <v>NÃO</v>
          </cell>
          <cell r="DH3421" t="str">
            <v/>
          </cell>
          <cell r="DI3421" t="str">
            <v/>
          </cell>
          <cell r="DJ3421" t="str">
            <v/>
          </cell>
          <cell r="DK3421">
            <v>0</v>
          </cell>
          <cell r="DL3421" t="str">
            <v/>
          </cell>
          <cell r="DM3421" t="str">
            <v/>
          </cell>
          <cell r="DN3421">
            <v>7084</v>
          </cell>
          <cell r="DO3421" t="str">
            <v/>
          </cell>
          <cell r="DP3421" t="str">
            <v/>
          </cell>
          <cell r="DQ3421" t="str">
            <v/>
          </cell>
          <cell r="DR3421" t="str">
            <v/>
          </cell>
          <cell r="DS3421" t="str">
            <v/>
          </cell>
          <cell r="DT3421" t="str">
            <v/>
          </cell>
        </row>
        <row r="3422">
          <cell r="BV3422" t="str">
            <v/>
          </cell>
          <cell r="BW3422" t="str">
            <v>Não</v>
          </cell>
          <cell r="BX3422" t="str">
            <v>EQUINOX RS 1.5 AT 5 LUGARES</v>
          </cell>
          <cell r="BY3422" t="str">
            <v xml:space="preserve"> Preto Ouro Negro</v>
          </cell>
          <cell r="BZ3422" t="str">
            <v>3A9ETTPEH</v>
          </cell>
          <cell r="CA3422" t="str">
            <v>2026/2026</v>
          </cell>
          <cell r="CB3422">
            <v>4753970</v>
          </cell>
          <cell r="CC3422" t="str">
            <v>20/04/2026</v>
          </cell>
          <cell r="CD3422">
            <v>249211.5</v>
          </cell>
          <cell r="CE3422" t="str">
            <v/>
          </cell>
          <cell r="CF3422">
            <v>4137</v>
          </cell>
          <cell r="CG3422" t="str">
            <v>Faturado</v>
          </cell>
          <cell r="CH3422" t="str">
            <v>4</v>
          </cell>
          <cell r="CI3422" t="str">
            <v>24/03/2026</v>
          </cell>
          <cell r="CJ3422" t="str">
            <v>DUKAR SP</v>
          </cell>
          <cell r="CK3422" t="str">
            <v>14/05/2026</v>
          </cell>
          <cell r="CL3422" t="str">
            <v/>
          </cell>
          <cell r="CM3422" t="str">
            <v>Pendente CRLV</v>
          </cell>
          <cell r="CN3422" t="str">
            <v>18/05/2026</v>
          </cell>
          <cell r="CO3422" t="str">
            <v/>
          </cell>
          <cell r="CP3422" t="str">
            <v>Pendente Solicitação de Serviço</v>
          </cell>
          <cell r="CQ3422" t="str">
            <v>20/05/2026</v>
          </cell>
          <cell r="CR3422" t="str">
            <v/>
          </cell>
          <cell r="CS3422" t="str">
            <v>22/05/2026</v>
          </cell>
          <cell r="CT3422" t="str">
            <v/>
          </cell>
          <cell r="CU3422" t="str">
            <v>Aguardando Fase Anterior</v>
          </cell>
          <cell r="CV3422" t="str">
            <v>29/05/2026</v>
          </cell>
          <cell r="CW3422" t="str">
            <v/>
          </cell>
          <cell r="CX3422" t="str">
            <v>21/05/2026</v>
          </cell>
          <cell r="CY3422" t="str">
            <v>Aguardando Fase Anterior</v>
          </cell>
          <cell r="CZ3422" t="str">
            <v>BIANCA DA FONSECA CERBINO</v>
          </cell>
          <cell r="DA3422" t="str">
            <v/>
          </cell>
          <cell r="DB3422" t="str">
            <v>Rio de Janeiro</v>
          </cell>
          <cell r="DC3422" t="str">
            <v>RJ</v>
          </cell>
          <cell r="DD3422">
            <v>0.5</v>
          </cell>
          <cell r="DE3422">
            <v>1246.0574999999999</v>
          </cell>
          <cell r="DF3422" t="str">
            <v>VIAMAR (PEREIRA BARRETO)</v>
          </cell>
          <cell r="DG3422" t="str">
            <v>NÃO</v>
          </cell>
          <cell r="DH3422" t="str">
            <v/>
          </cell>
          <cell r="DI3422" t="str">
            <v/>
          </cell>
          <cell r="DJ3422" t="str">
            <v/>
          </cell>
          <cell r="DK3422">
            <v>0</v>
          </cell>
          <cell r="DL3422" t="str">
            <v/>
          </cell>
          <cell r="DM3422" t="str">
            <v/>
          </cell>
          <cell r="DN3422">
            <v>7084</v>
          </cell>
          <cell r="DO3422" t="str">
            <v/>
          </cell>
          <cell r="DP3422" t="str">
            <v/>
          </cell>
          <cell r="DQ3422" t="str">
            <v/>
          </cell>
          <cell r="DR3422" t="str">
            <v/>
          </cell>
          <cell r="DS3422" t="str">
            <v/>
          </cell>
          <cell r="DT3422" t="str">
            <v/>
          </cell>
        </row>
        <row r="3423">
          <cell r="BV3423" t="str">
            <v/>
          </cell>
          <cell r="BW3423" t="str">
            <v>Não</v>
          </cell>
          <cell r="BX3423" t="str">
            <v>EQUINOX RS 1.5 AT 5 LUGARES</v>
          </cell>
          <cell r="BY3423" t="str">
            <v xml:space="preserve"> Preto Ouro Negro</v>
          </cell>
          <cell r="BZ3423" t="str">
            <v>3A9ETTPEH</v>
          </cell>
          <cell r="CA3423" t="str">
            <v>2026/2026</v>
          </cell>
          <cell r="CB3423">
            <v>4753971</v>
          </cell>
          <cell r="CC3423" t="str">
            <v>20/04/2026</v>
          </cell>
          <cell r="CD3423">
            <v>249211.5</v>
          </cell>
          <cell r="CE3423" t="str">
            <v/>
          </cell>
          <cell r="CF3423">
            <v>4138</v>
          </cell>
          <cell r="CG3423" t="str">
            <v>Faturado</v>
          </cell>
          <cell r="CH3423" t="str">
            <v>4</v>
          </cell>
          <cell r="CI3423" t="str">
            <v>24/03/2026</v>
          </cell>
          <cell r="CJ3423" t="str">
            <v>DUKAR SP</v>
          </cell>
          <cell r="CK3423" t="str">
            <v>14/05/2026</v>
          </cell>
          <cell r="CL3423" t="str">
            <v/>
          </cell>
          <cell r="CM3423" t="str">
            <v>Pendente CRLV</v>
          </cell>
          <cell r="CN3423" t="str">
            <v>18/05/2026</v>
          </cell>
          <cell r="CO3423" t="str">
            <v/>
          </cell>
          <cell r="CP3423" t="str">
            <v>Pendente Solicitação de Serviço</v>
          </cell>
          <cell r="CQ3423" t="str">
            <v>20/05/2026</v>
          </cell>
          <cell r="CR3423" t="str">
            <v/>
          </cell>
          <cell r="CS3423" t="str">
            <v>22/05/2026</v>
          </cell>
          <cell r="CT3423" t="str">
            <v/>
          </cell>
          <cell r="CU3423" t="str">
            <v>Aguardando Fase Anterior</v>
          </cell>
          <cell r="CV3423" t="str">
            <v>29/05/2026</v>
          </cell>
          <cell r="CW3423" t="str">
            <v/>
          </cell>
          <cell r="CX3423" t="str">
            <v>21/05/2026</v>
          </cell>
          <cell r="CY3423" t="str">
            <v>Aguardando Fase Anterior</v>
          </cell>
          <cell r="CZ3423" t="str">
            <v>MARCOS AURELIO MIRANDA DE MOURA</v>
          </cell>
          <cell r="DA3423" t="str">
            <v/>
          </cell>
          <cell r="DB3423" t="str">
            <v>Rio de Janeiro</v>
          </cell>
          <cell r="DC3423" t="str">
            <v>RJ</v>
          </cell>
          <cell r="DD3423">
            <v>0.5</v>
          </cell>
          <cell r="DE3423">
            <v>1246.0574999999999</v>
          </cell>
          <cell r="DF3423" t="str">
            <v>VIAMAR (PEREIRA BARRETO)</v>
          </cell>
          <cell r="DG3423" t="str">
            <v>NÃO</v>
          </cell>
          <cell r="DH3423" t="str">
            <v/>
          </cell>
          <cell r="DI3423" t="str">
            <v/>
          </cell>
          <cell r="DJ3423" t="str">
            <v/>
          </cell>
          <cell r="DK3423">
            <v>0</v>
          </cell>
          <cell r="DL3423" t="str">
            <v/>
          </cell>
          <cell r="DM3423" t="str">
            <v/>
          </cell>
          <cell r="DN3423">
            <v>7084</v>
          </cell>
          <cell r="DO3423" t="str">
            <v/>
          </cell>
          <cell r="DP3423" t="str">
            <v/>
          </cell>
          <cell r="DQ3423" t="str">
            <v/>
          </cell>
          <cell r="DR3423" t="str">
            <v/>
          </cell>
          <cell r="DS3423" t="str">
            <v/>
          </cell>
          <cell r="DT3423" t="str">
            <v/>
          </cell>
        </row>
        <row r="3424">
          <cell r="BV3424" t="str">
            <v/>
          </cell>
          <cell r="BW3424" t="str">
            <v>Não</v>
          </cell>
          <cell r="BX3424" t="str">
            <v>EQUINOX RS 1.5 AT 5 LUGARES</v>
          </cell>
          <cell r="BY3424" t="str">
            <v xml:space="preserve"> Preto Ouro Negro</v>
          </cell>
          <cell r="BZ3424" t="str">
            <v>3A9ETTPEH</v>
          </cell>
          <cell r="CA3424" t="str">
            <v>2026/2026</v>
          </cell>
          <cell r="CB3424">
            <v>4754295</v>
          </cell>
          <cell r="CC3424" t="str">
            <v>22/04/2026</v>
          </cell>
          <cell r="CD3424">
            <v>249211.5</v>
          </cell>
          <cell r="CE3424" t="str">
            <v/>
          </cell>
          <cell r="CF3424">
            <v>4132</v>
          </cell>
          <cell r="CG3424" t="str">
            <v>Faturado</v>
          </cell>
          <cell r="CH3424" t="str">
            <v>6</v>
          </cell>
          <cell r="CI3424" t="str">
            <v>24/03/2026</v>
          </cell>
          <cell r="CJ3424" t="str">
            <v>DUKAR SP</v>
          </cell>
          <cell r="CK3424" t="str">
            <v>14/05/2026</v>
          </cell>
          <cell r="CL3424" t="str">
            <v/>
          </cell>
          <cell r="CM3424" t="str">
            <v>Pendente CRLV</v>
          </cell>
          <cell r="CN3424" t="str">
            <v>18/05/2026</v>
          </cell>
          <cell r="CO3424" t="str">
            <v/>
          </cell>
          <cell r="CP3424" t="str">
            <v>Pendente Solicitação de Serviço</v>
          </cell>
          <cell r="CQ3424" t="str">
            <v>20/05/2026</v>
          </cell>
          <cell r="CR3424" t="str">
            <v/>
          </cell>
          <cell r="CS3424" t="str">
            <v>22/05/2026</v>
          </cell>
          <cell r="CT3424" t="str">
            <v/>
          </cell>
          <cell r="CU3424" t="str">
            <v>Aguardando Fase Anterior</v>
          </cell>
          <cell r="CV3424" t="str">
            <v>29/05/2026</v>
          </cell>
          <cell r="CW3424" t="str">
            <v/>
          </cell>
          <cell r="CX3424" t="str">
            <v>21/05/2026</v>
          </cell>
          <cell r="CY3424" t="str">
            <v>Aguardando Fase Anterior</v>
          </cell>
          <cell r="CZ3424" t="str">
            <v>ANDRE ALBUQUERQUE FAUSTINO</v>
          </cell>
          <cell r="DA3424" t="str">
            <v/>
          </cell>
          <cell r="DB3424" t="str">
            <v>Rio de Janeiro</v>
          </cell>
          <cell r="DC3424" t="str">
            <v>RJ</v>
          </cell>
          <cell r="DD3424">
            <v>0.5</v>
          </cell>
          <cell r="DE3424">
            <v>1246.0574999999999</v>
          </cell>
          <cell r="DF3424" t="str">
            <v>VIAMAR (PEREIRA BARRETO)</v>
          </cell>
          <cell r="DG3424" t="str">
            <v>NÃO</v>
          </cell>
          <cell r="DH3424" t="str">
            <v/>
          </cell>
          <cell r="DI3424" t="str">
            <v/>
          </cell>
          <cell r="DJ3424" t="str">
            <v/>
          </cell>
          <cell r="DK3424">
            <v>0</v>
          </cell>
          <cell r="DL3424" t="str">
            <v/>
          </cell>
          <cell r="DM3424" t="str">
            <v/>
          </cell>
          <cell r="DN3424">
            <v>7084</v>
          </cell>
          <cell r="DO3424" t="str">
            <v/>
          </cell>
          <cell r="DP3424" t="str">
            <v/>
          </cell>
          <cell r="DQ3424" t="str">
            <v/>
          </cell>
          <cell r="DR3424" t="str">
            <v/>
          </cell>
          <cell r="DS3424" t="str">
            <v/>
          </cell>
          <cell r="DT3424" t="str">
            <v/>
          </cell>
        </row>
        <row r="3425">
          <cell r="BV3425" t="str">
            <v/>
          </cell>
          <cell r="BW3425" t="str">
            <v>Não</v>
          </cell>
          <cell r="BX3425" t="str">
            <v>EQUINOX RS 1.5 AT 5 LUGARES</v>
          </cell>
          <cell r="BY3425" t="str">
            <v xml:space="preserve"> Preto Ouro Negro</v>
          </cell>
          <cell r="BZ3425" t="str">
            <v>3A9ETTPEH</v>
          </cell>
          <cell r="CA3425" t="str">
            <v>2026/2026</v>
          </cell>
          <cell r="CB3425">
            <v>4754296</v>
          </cell>
          <cell r="CC3425" t="str">
            <v>22/04/2026</v>
          </cell>
          <cell r="CD3425">
            <v>249211.5</v>
          </cell>
          <cell r="CE3425" t="str">
            <v/>
          </cell>
          <cell r="CF3425">
            <v>4139</v>
          </cell>
          <cell r="CG3425" t="str">
            <v>Faturado</v>
          </cell>
          <cell r="CH3425" t="str">
            <v>9</v>
          </cell>
          <cell r="CI3425" t="str">
            <v>24/03/2026</v>
          </cell>
          <cell r="CJ3425" t="str">
            <v>DUKAR SP</v>
          </cell>
          <cell r="CK3425" t="str">
            <v>14/05/2026</v>
          </cell>
          <cell r="CL3425" t="str">
            <v/>
          </cell>
          <cell r="CM3425" t="str">
            <v>Pendente CRLV</v>
          </cell>
          <cell r="CN3425" t="str">
            <v>18/05/2026</v>
          </cell>
          <cell r="CO3425" t="str">
            <v/>
          </cell>
          <cell r="CP3425" t="str">
            <v>Pendente Solicitação de Serviço</v>
          </cell>
          <cell r="CQ3425" t="str">
            <v>20/05/2026</v>
          </cell>
          <cell r="CR3425" t="str">
            <v/>
          </cell>
          <cell r="CS3425" t="str">
            <v>22/05/2026</v>
          </cell>
          <cell r="CT3425" t="str">
            <v/>
          </cell>
          <cell r="CU3425" t="str">
            <v>Aguardando Fase Anterior</v>
          </cell>
          <cell r="CV3425" t="str">
            <v>29/05/2026</v>
          </cell>
          <cell r="CW3425" t="str">
            <v/>
          </cell>
          <cell r="CX3425" t="str">
            <v>21/05/2026</v>
          </cell>
          <cell r="CY3425" t="str">
            <v>Aguardando Fase Anterior</v>
          </cell>
          <cell r="CZ3425" t="str">
            <v>PAULO GEOVANI VERONESI GOMES</v>
          </cell>
          <cell r="DA3425" t="str">
            <v/>
          </cell>
          <cell r="DB3425" t="str">
            <v>Ribeirao Preto</v>
          </cell>
          <cell r="DC3425" t="str">
            <v>SP</v>
          </cell>
          <cell r="DD3425">
            <v>0.5</v>
          </cell>
          <cell r="DE3425">
            <v>1246.0574999999999</v>
          </cell>
          <cell r="DF3425" t="str">
            <v>VIAMAR (PEREIRA BARRETO)</v>
          </cell>
          <cell r="DG3425" t="str">
            <v>NÃO</v>
          </cell>
          <cell r="DH3425" t="str">
            <v/>
          </cell>
          <cell r="DI3425" t="str">
            <v/>
          </cell>
          <cell r="DJ3425" t="str">
            <v/>
          </cell>
          <cell r="DK3425">
            <v>0</v>
          </cell>
          <cell r="DL3425" t="str">
            <v/>
          </cell>
          <cell r="DM3425" t="str">
            <v/>
          </cell>
          <cell r="DN3425">
            <v>7084</v>
          </cell>
          <cell r="DO3425" t="str">
            <v/>
          </cell>
          <cell r="DP3425" t="str">
            <v/>
          </cell>
          <cell r="DQ3425" t="str">
            <v/>
          </cell>
          <cell r="DR3425" t="str">
            <v/>
          </cell>
          <cell r="DS3425" t="str">
            <v/>
          </cell>
          <cell r="DT3425" t="str">
            <v/>
          </cell>
        </row>
        <row r="3426">
          <cell r="BV3426" t="str">
            <v/>
          </cell>
          <cell r="BW3426" t="str">
            <v>Não</v>
          </cell>
          <cell r="BX3426" t="str">
            <v>TRACKER PREMIER 1.2 AT 5 LUGARES</v>
          </cell>
          <cell r="BY3426" t="str">
            <v>Azul Boreal</v>
          </cell>
          <cell r="BZ3426" t="str">
            <v>5Y76TTR8I</v>
          </cell>
          <cell r="CA3426" t="str">
            <v>2026/2026</v>
          </cell>
          <cell r="CB3426">
            <v>0</v>
          </cell>
          <cell r="CC3426" t="str">
            <v/>
          </cell>
          <cell r="CD3426">
            <v>0</v>
          </cell>
          <cell r="CE3426" t="str">
            <v/>
          </cell>
          <cell r="CF3426">
            <v>0</v>
          </cell>
          <cell r="CG3426" t="str">
            <v/>
          </cell>
          <cell r="CH3426" t="str">
            <v>5</v>
          </cell>
          <cell r="CI3426" t="str">
            <v>24/03/2026</v>
          </cell>
          <cell r="CJ3426" t="str">
            <v/>
          </cell>
          <cell r="CK3426" t="str">
            <v>08/05/2026</v>
          </cell>
          <cell r="CL3426" t="str">
            <v/>
          </cell>
          <cell r="CM3426" t="str">
            <v>Pendente Local de Documentação</v>
          </cell>
          <cell r="CN3426" t="str">
            <v>12/05/2026</v>
          </cell>
          <cell r="CO3426" t="str">
            <v/>
          </cell>
          <cell r="CP3426" t="str">
            <v>Pendente Solicitação de Serviço</v>
          </cell>
          <cell r="CQ3426" t="str">
            <v>14/05/2026</v>
          </cell>
          <cell r="CR3426" t="str">
            <v/>
          </cell>
          <cell r="CS3426" t="str">
            <v>18/05/2026</v>
          </cell>
          <cell r="CT3426" t="str">
            <v/>
          </cell>
          <cell r="CU3426" t="str">
            <v>Aguardando Fase Anterior</v>
          </cell>
          <cell r="CV3426" t="str">
            <v>25/05/2026</v>
          </cell>
          <cell r="CW3426" t="str">
            <v/>
          </cell>
          <cell r="CX3426" t="str">
            <v>21/05/2026</v>
          </cell>
          <cell r="CY3426" t="str">
            <v>Aguardando Fase Anterior</v>
          </cell>
          <cell r="CZ3426" t="str">
            <v>WELLINGTON UBIRATA ZIEGLER ALMEIDA</v>
          </cell>
          <cell r="DA3426" t="str">
            <v/>
          </cell>
          <cell r="DB3426" t="str">
            <v>Rio de Janeiro</v>
          </cell>
          <cell r="DC3426" t="str">
            <v>RJ</v>
          </cell>
          <cell r="DD3426">
            <v>1</v>
          </cell>
          <cell r="DE3426">
            <v>1245.9301</v>
          </cell>
          <cell r="DF3426" t="str">
            <v>VIAMAR (PEREIRA BARRETO)</v>
          </cell>
          <cell r="DG3426" t="str">
            <v>NÃO</v>
          </cell>
          <cell r="DH3426" t="str">
            <v/>
          </cell>
          <cell r="DI3426" t="str">
            <v/>
          </cell>
          <cell r="DJ3426" t="str">
            <v/>
          </cell>
          <cell r="DK3426">
            <v>0</v>
          </cell>
          <cell r="DL3426" t="str">
            <v/>
          </cell>
          <cell r="DM3426" t="str">
            <v/>
          </cell>
          <cell r="DN3426">
            <v>4056</v>
          </cell>
          <cell r="DO3426" t="str">
            <v/>
          </cell>
          <cell r="DP3426" t="str">
            <v/>
          </cell>
          <cell r="DQ3426" t="str">
            <v/>
          </cell>
          <cell r="DR3426" t="str">
            <v/>
          </cell>
          <cell r="DS3426" t="str">
            <v/>
          </cell>
          <cell r="DT3426" t="str">
            <v/>
          </cell>
        </row>
        <row r="3427">
          <cell r="BV3427" t="str">
            <v>UED3D27</v>
          </cell>
          <cell r="BW3427" t="str">
            <v>Não</v>
          </cell>
          <cell r="BX3427" t="str">
            <v>TRACKER PREMIER 1.2 AT 5 LUGARES</v>
          </cell>
          <cell r="BY3427" t="str">
            <v>Azul Boreal</v>
          </cell>
          <cell r="BZ3427" t="str">
            <v>5Y76TTR8I</v>
          </cell>
          <cell r="CA3427" t="str">
            <v>2026/2026</v>
          </cell>
          <cell r="CB3427">
            <v>3028816</v>
          </cell>
          <cell r="CC3427" t="str">
            <v>27/04/2026</v>
          </cell>
          <cell r="CD3427">
            <v>124593</v>
          </cell>
          <cell r="CE3427" t="str">
            <v>1490640638</v>
          </cell>
          <cell r="CF3427">
            <v>4135</v>
          </cell>
          <cell r="CG3427" t="str">
            <v>Disponível</v>
          </cell>
          <cell r="CH3427" t="str">
            <v>7</v>
          </cell>
          <cell r="CI3427" t="str">
            <v>24/03/2026</v>
          </cell>
          <cell r="CJ3427" t="str">
            <v>DUKAR SP</v>
          </cell>
          <cell r="CK3427" t="str">
            <v>14/05/2026</v>
          </cell>
          <cell r="CL3427" t="str">
            <v>30/04/2026</v>
          </cell>
          <cell r="CM3427" t="str">
            <v>Documento Encerrado</v>
          </cell>
          <cell r="CN3427" t="str">
            <v>18/05/2026</v>
          </cell>
          <cell r="CO3427" t="str">
            <v/>
          </cell>
          <cell r="CP3427" t="str">
            <v>Pendente Solicitação de Serviço</v>
          </cell>
          <cell r="CQ3427" t="str">
            <v>20/05/2026</v>
          </cell>
          <cell r="CR3427" t="str">
            <v/>
          </cell>
          <cell r="CS3427" t="str">
            <v>22/05/2026</v>
          </cell>
          <cell r="CT3427" t="str">
            <v/>
          </cell>
          <cell r="CU3427" t="str">
            <v>Aguardando Fase Anterior</v>
          </cell>
          <cell r="CV3427" t="str">
            <v>29/05/2026</v>
          </cell>
          <cell r="CW3427" t="str">
            <v/>
          </cell>
          <cell r="CX3427" t="str">
            <v>21/05/2026</v>
          </cell>
          <cell r="CY3427" t="str">
            <v>Aguardando Fase Anterior</v>
          </cell>
          <cell r="CZ3427" t="str">
            <v>FRANCISCO CARLOS CARDOSO FIORELLI</v>
          </cell>
          <cell r="DA3427" t="str">
            <v/>
          </cell>
          <cell r="DB3427" t="str">
            <v>Rio de Janeiro</v>
          </cell>
          <cell r="DC3427" t="str">
            <v>RJ</v>
          </cell>
          <cell r="DD3427">
            <v>1</v>
          </cell>
          <cell r="DE3427">
            <v>1245.9301</v>
          </cell>
          <cell r="DF3427" t="str">
            <v>VIAMAR (PEREIRA BARRETO)</v>
          </cell>
          <cell r="DG3427" t="str">
            <v>NÃO</v>
          </cell>
          <cell r="DH3427" t="str">
            <v/>
          </cell>
          <cell r="DI3427" t="str">
            <v/>
          </cell>
          <cell r="DJ3427" t="str">
            <v/>
          </cell>
          <cell r="DK3427">
            <v>1</v>
          </cell>
          <cell r="DL3427" t="str">
            <v/>
          </cell>
          <cell r="DM3427" t="str">
            <v/>
          </cell>
          <cell r="DN3427">
            <v>4056</v>
          </cell>
          <cell r="DO3427" t="str">
            <v/>
          </cell>
          <cell r="DP3427" t="str">
            <v/>
          </cell>
          <cell r="DQ3427" t="str">
            <v/>
          </cell>
          <cell r="DR3427" t="str">
            <v/>
          </cell>
          <cell r="DS3427" t="str">
            <v/>
          </cell>
          <cell r="DT3427" t="str">
            <v/>
          </cell>
        </row>
        <row r="3428">
          <cell r="BV3428" t="str">
            <v/>
          </cell>
          <cell r="BW3428" t="str">
            <v>Não</v>
          </cell>
          <cell r="BX3428" t="str">
            <v>TRACKER PREMIER 1.2 AT 5 LUGARES</v>
          </cell>
          <cell r="BY3428" t="str">
            <v>Cinza Rush</v>
          </cell>
          <cell r="BZ3428" t="str">
            <v>5Y76TTR8I</v>
          </cell>
          <cell r="CA3428" t="str">
            <v>2026/2026</v>
          </cell>
          <cell r="CB3428">
            <v>0</v>
          </cell>
          <cell r="CC3428" t="str">
            <v/>
          </cell>
          <cell r="CD3428">
            <v>0</v>
          </cell>
          <cell r="CE3428" t="str">
            <v/>
          </cell>
          <cell r="CF3428">
            <v>0</v>
          </cell>
          <cell r="CG3428" t="str">
            <v/>
          </cell>
          <cell r="CH3428" t="str">
            <v>5</v>
          </cell>
          <cell r="CI3428" t="str">
            <v>24/03/2026</v>
          </cell>
          <cell r="CJ3428" t="str">
            <v/>
          </cell>
          <cell r="CK3428" t="str">
            <v>08/05/2026</v>
          </cell>
          <cell r="CL3428" t="str">
            <v/>
          </cell>
          <cell r="CM3428" t="str">
            <v>Pendente Local de Documentação</v>
          </cell>
          <cell r="CN3428" t="str">
            <v>12/05/2026</v>
          </cell>
          <cell r="CO3428" t="str">
            <v/>
          </cell>
          <cell r="CP3428" t="str">
            <v>Pendente Solicitação de Serviço</v>
          </cell>
          <cell r="CQ3428" t="str">
            <v>14/05/2026</v>
          </cell>
          <cell r="CR3428" t="str">
            <v/>
          </cell>
          <cell r="CS3428" t="str">
            <v>18/05/2026</v>
          </cell>
          <cell r="CT3428" t="str">
            <v/>
          </cell>
          <cell r="CU3428" t="str">
            <v>Aguardando Fase Anterior</v>
          </cell>
          <cell r="CV3428" t="str">
            <v>25/05/2026</v>
          </cell>
          <cell r="CW3428" t="str">
            <v/>
          </cell>
          <cell r="CX3428" t="str">
            <v>21/05/2026</v>
          </cell>
          <cell r="CY3428" t="str">
            <v>Aguardando Fase Anterior</v>
          </cell>
          <cell r="CZ3428" t="str">
            <v>BRUNO FERREIRA DE SOUZA RIBEIRO</v>
          </cell>
          <cell r="DA3428" t="str">
            <v/>
          </cell>
          <cell r="DB3428" t="str">
            <v>Rio de Janeiro</v>
          </cell>
          <cell r="DC3428" t="str">
            <v>RJ</v>
          </cell>
          <cell r="DD3428">
            <v>1</v>
          </cell>
          <cell r="DE3428">
            <v>1258.8800000000001</v>
          </cell>
          <cell r="DF3428" t="str">
            <v>VIAMAR (PEREIRA BARRETO)</v>
          </cell>
          <cell r="DG3428" t="str">
            <v>NÃO</v>
          </cell>
          <cell r="DH3428" t="str">
            <v/>
          </cell>
          <cell r="DI3428" t="str">
            <v/>
          </cell>
          <cell r="DJ3428" t="str">
            <v/>
          </cell>
          <cell r="DK3428">
            <v>0</v>
          </cell>
          <cell r="DL3428" t="str">
            <v/>
          </cell>
          <cell r="DM3428" t="str">
            <v/>
          </cell>
          <cell r="DN3428">
            <v>4056</v>
          </cell>
          <cell r="DO3428" t="str">
            <v/>
          </cell>
          <cell r="DP3428" t="str">
            <v/>
          </cell>
          <cell r="DQ3428" t="str">
            <v/>
          </cell>
          <cell r="DR3428" t="str">
            <v/>
          </cell>
          <cell r="DS3428" t="str">
            <v/>
          </cell>
          <cell r="DT3428" t="str">
            <v/>
          </cell>
        </row>
        <row r="3429">
          <cell r="BV3429" t="str">
            <v/>
          </cell>
          <cell r="BW3429" t="str">
            <v>Não</v>
          </cell>
          <cell r="BX3429" t="str">
            <v>TRACKER PREMIER 1.2 AT 5 LUGARES</v>
          </cell>
          <cell r="BY3429" t="str">
            <v>Cinza Rush</v>
          </cell>
          <cell r="BZ3429" t="str">
            <v>5Y76TTR8I</v>
          </cell>
          <cell r="CA3429" t="str">
            <v>2026/2026</v>
          </cell>
          <cell r="CB3429">
            <v>0</v>
          </cell>
          <cell r="CC3429" t="str">
            <v/>
          </cell>
          <cell r="CD3429">
            <v>0</v>
          </cell>
          <cell r="CE3429" t="str">
            <v/>
          </cell>
          <cell r="CF3429">
            <v>0</v>
          </cell>
          <cell r="CG3429" t="str">
            <v/>
          </cell>
          <cell r="CH3429" t="str">
            <v>5</v>
          </cell>
          <cell r="CI3429" t="str">
            <v>24/03/2026</v>
          </cell>
          <cell r="CJ3429" t="str">
            <v/>
          </cell>
          <cell r="CK3429" t="str">
            <v>08/05/2026</v>
          </cell>
          <cell r="CL3429" t="str">
            <v/>
          </cell>
          <cell r="CM3429" t="str">
            <v>Pendente Local de Documentação</v>
          </cell>
          <cell r="CN3429" t="str">
            <v>12/05/2026</v>
          </cell>
          <cell r="CO3429" t="str">
            <v/>
          </cell>
          <cell r="CP3429" t="str">
            <v>Pendente Solicitação de Serviço</v>
          </cell>
          <cell r="CQ3429" t="str">
            <v>14/05/2026</v>
          </cell>
          <cell r="CR3429" t="str">
            <v/>
          </cell>
          <cell r="CS3429" t="str">
            <v>18/05/2026</v>
          </cell>
          <cell r="CT3429" t="str">
            <v/>
          </cell>
          <cell r="CU3429" t="str">
            <v>Aguardando Fase Anterior</v>
          </cell>
          <cell r="CV3429" t="str">
            <v>25/05/2026</v>
          </cell>
          <cell r="CW3429" t="str">
            <v/>
          </cell>
          <cell r="CX3429" t="str">
            <v>21/05/2026</v>
          </cell>
          <cell r="CY3429" t="str">
            <v>Aguardando Fase Anterior</v>
          </cell>
          <cell r="CZ3429" t="str">
            <v>RODRIGO UBARANA MOHAMED</v>
          </cell>
          <cell r="DA3429" t="str">
            <v/>
          </cell>
          <cell r="DB3429" t="str">
            <v>Rio de Janeiro</v>
          </cell>
          <cell r="DC3429" t="str">
            <v>RJ</v>
          </cell>
          <cell r="DD3429">
            <v>1</v>
          </cell>
          <cell r="DE3429">
            <v>1258.8800000000001</v>
          </cell>
          <cell r="DF3429" t="str">
            <v>VIAMAR (PEREIRA BARRETO)</v>
          </cell>
          <cell r="DG3429" t="str">
            <v>NÃO</v>
          </cell>
          <cell r="DH3429" t="str">
            <v/>
          </cell>
          <cell r="DI3429" t="str">
            <v/>
          </cell>
          <cell r="DJ3429" t="str">
            <v/>
          </cell>
          <cell r="DK3429">
            <v>0</v>
          </cell>
          <cell r="DL3429" t="str">
            <v/>
          </cell>
          <cell r="DM3429" t="str">
            <v/>
          </cell>
          <cell r="DN3429">
            <v>4056</v>
          </cell>
          <cell r="DO3429" t="str">
            <v/>
          </cell>
          <cell r="DP3429" t="str">
            <v/>
          </cell>
          <cell r="DQ3429" t="str">
            <v/>
          </cell>
          <cell r="DR3429" t="str">
            <v/>
          </cell>
          <cell r="DS3429" t="str">
            <v/>
          </cell>
          <cell r="DT3429" t="str">
            <v/>
          </cell>
        </row>
        <row r="3430">
          <cell r="BV3430" t="str">
            <v/>
          </cell>
          <cell r="BW3430" t="str">
            <v>Não</v>
          </cell>
          <cell r="BX3430" t="str">
            <v>TRACKER PREMIER 1.2 AT 5 LUGARES</v>
          </cell>
          <cell r="BY3430" t="str">
            <v>Cinza Rush</v>
          </cell>
          <cell r="BZ3430" t="str">
            <v>5Y76TTR8I</v>
          </cell>
          <cell r="CA3430" t="str">
            <v>2026/2026</v>
          </cell>
          <cell r="CB3430">
            <v>0</v>
          </cell>
          <cell r="CC3430" t="str">
            <v/>
          </cell>
          <cell r="CD3430">
            <v>0</v>
          </cell>
          <cell r="CE3430" t="str">
            <v/>
          </cell>
          <cell r="CF3430">
            <v>0</v>
          </cell>
          <cell r="CG3430" t="str">
            <v/>
          </cell>
          <cell r="CH3430" t="str">
            <v>6</v>
          </cell>
          <cell r="CI3430" t="str">
            <v>24/03/2026</v>
          </cell>
          <cell r="CJ3430" t="str">
            <v/>
          </cell>
          <cell r="CK3430" t="str">
            <v>08/05/2026</v>
          </cell>
          <cell r="CL3430" t="str">
            <v/>
          </cell>
          <cell r="CM3430" t="str">
            <v>Pendente Local de Documentação</v>
          </cell>
          <cell r="CN3430" t="str">
            <v>12/05/2026</v>
          </cell>
          <cell r="CO3430" t="str">
            <v/>
          </cell>
          <cell r="CP3430" t="str">
            <v>Pendente Solicitação de Serviço</v>
          </cell>
          <cell r="CQ3430" t="str">
            <v>14/05/2026</v>
          </cell>
          <cell r="CR3430" t="str">
            <v/>
          </cell>
          <cell r="CS3430" t="str">
            <v>18/05/2026</v>
          </cell>
          <cell r="CT3430" t="str">
            <v/>
          </cell>
          <cell r="CU3430" t="str">
            <v>Aguardando Fase Anterior</v>
          </cell>
          <cell r="CV3430" t="str">
            <v>25/05/2026</v>
          </cell>
          <cell r="CW3430" t="str">
            <v/>
          </cell>
          <cell r="CX3430" t="str">
            <v>21/05/2026</v>
          </cell>
          <cell r="CY3430" t="str">
            <v>Aguardando Fase Anterior</v>
          </cell>
          <cell r="CZ3430" t="str">
            <v>GISELLE RIBEIRO PRINTES</v>
          </cell>
          <cell r="DA3430" t="str">
            <v/>
          </cell>
          <cell r="DB3430" t="str">
            <v>Barueri</v>
          </cell>
          <cell r="DC3430" t="str">
            <v>SP</v>
          </cell>
          <cell r="DD3430">
            <v>1</v>
          </cell>
          <cell r="DE3430">
            <v>1258.8800000000001</v>
          </cell>
          <cell r="DF3430" t="str">
            <v>VIAMAR (PEREIRA BARRETO)</v>
          </cell>
          <cell r="DG3430" t="str">
            <v>NÃO</v>
          </cell>
          <cell r="DH3430" t="str">
            <v/>
          </cell>
          <cell r="DI3430" t="str">
            <v/>
          </cell>
          <cell r="DJ3430" t="str">
            <v/>
          </cell>
          <cell r="DK3430">
            <v>0</v>
          </cell>
          <cell r="DL3430" t="str">
            <v/>
          </cell>
          <cell r="DM3430" t="str">
            <v/>
          </cell>
          <cell r="DN3430">
            <v>4056</v>
          </cell>
          <cell r="DO3430" t="str">
            <v/>
          </cell>
          <cell r="DP3430" t="str">
            <v/>
          </cell>
          <cell r="DQ3430" t="str">
            <v/>
          </cell>
          <cell r="DR3430" t="str">
            <v/>
          </cell>
          <cell r="DS3430" t="str">
            <v/>
          </cell>
          <cell r="DT3430" t="str">
            <v/>
          </cell>
        </row>
        <row r="3431">
          <cell r="BV3431" t="str">
            <v/>
          </cell>
          <cell r="BW3431" t="str">
            <v>Não</v>
          </cell>
          <cell r="BX3431" t="str">
            <v>TRACKER PREMIER 1.2 AT 5 LUGARES</v>
          </cell>
          <cell r="BY3431" t="str">
            <v>Cinza Rush</v>
          </cell>
          <cell r="BZ3431" t="str">
            <v>5Y76TTR8I</v>
          </cell>
          <cell r="CA3431" t="str">
            <v>2026/2026</v>
          </cell>
          <cell r="CB3431">
            <v>0</v>
          </cell>
          <cell r="CC3431" t="str">
            <v/>
          </cell>
          <cell r="CD3431">
            <v>0</v>
          </cell>
          <cell r="CE3431" t="str">
            <v/>
          </cell>
          <cell r="CF3431">
            <v>0</v>
          </cell>
          <cell r="CG3431" t="str">
            <v/>
          </cell>
          <cell r="CH3431" t="str">
            <v>6</v>
          </cell>
          <cell r="CI3431" t="str">
            <v>24/03/2026</v>
          </cell>
          <cell r="CJ3431" t="str">
            <v/>
          </cell>
          <cell r="CK3431" t="str">
            <v>08/05/2026</v>
          </cell>
          <cell r="CL3431" t="str">
            <v/>
          </cell>
          <cell r="CM3431" t="str">
            <v>Pendente Local de Documentação</v>
          </cell>
          <cell r="CN3431" t="str">
            <v>12/05/2026</v>
          </cell>
          <cell r="CO3431" t="str">
            <v/>
          </cell>
          <cell r="CP3431" t="str">
            <v>Pendente Solicitação de Serviço</v>
          </cell>
          <cell r="CQ3431" t="str">
            <v>14/05/2026</v>
          </cell>
          <cell r="CR3431" t="str">
            <v/>
          </cell>
          <cell r="CS3431" t="str">
            <v>18/05/2026</v>
          </cell>
          <cell r="CT3431" t="str">
            <v/>
          </cell>
          <cell r="CU3431" t="str">
            <v>Aguardando Fase Anterior</v>
          </cell>
          <cell r="CV3431" t="str">
            <v>25/05/2026</v>
          </cell>
          <cell r="CW3431" t="str">
            <v/>
          </cell>
          <cell r="CX3431" t="str">
            <v>21/05/2026</v>
          </cell>
          <cell r="CY3431" t="str">
            <v>Aguardando Fase Anterior</v>
          </cell>
          <cell r="CZ3431" t="str">
            <v>RAFAEL HENRIQUE NEUMANN DOS ANJOS</v>
          </cell>
          <cell r="DA3431" t="str">
            <v/>
          </cell>
          <cell r="DB3431" t="str">
            <v>Rio de Janeiro</v>
          </cell>
          <cell r="DC3431" t="str">
            <v>RJ</v>
          </cell>
          <cell r="DD3431">
            <v>1</v>
          </cell>
          <cell r="DE3431">
            <v>1258.8800000000001</v>
          </cell>
          <cell r="DF3431" t="str">
            <v>VIAMAR (PEREIRA BARRETO)</v>
          </cell>
          <cell r="DG3431" t="str">
            <v>NÃO</v>
          </cell>
          <cell r="DH3431" t="str">
            <v/>
          </cell>
          <cell r="DI3431" t="str">
            <v/>
          </cell>
          <cell r="DJ3431" t="str">
            <v/>
          </cell>
          <cell r="DK3431">
            <v>0</v>
          </cell>
          <cell r="DL3431" t="str">
            <v/>
          </cell>
          <cell r="DM3431" t="str">
            <v/>
          </cell>
          <cell r="DN3431">
            <v>4056</v>
          </cell>
          <cell r="DO3431" t="str">
            <v/>
          </cell>
          <cell r="DP3431" t="str">
            <v/>
          </cell>
          <cell r="DQ3431" t="str">
            <v/>
          </cell>
          <cell r="DR3431" t="str">
            <v/>
          </cell>
          <cell r="DS3431" t="str">
            <v/>
          </cell>
          <cell r="DT3431" t="str">
            <v/>
          </cell>
        </row>
        <row r="3432">
          <cell r="BV3432" t="str">
            <v/>
          </cell>
          <cell r="BW3432" t="str">
            <v>Não</v>
          </cell>
          <cell r="BX3432" t="str">
            <v>TRACKER PREMIER 1.2 AT 5 LUGARES</v>
          </cell>
          <cell r="BY3432" t="str">
            <v>Cinza Rush</v>
          </cell>
          <cell r="BZ3432" t="str">
            <v>5Y76TTR8I</v>
          </cell>
          <cell r="CA3432" t="str">
            <v>2026/2026</v>
          </cell>
          <cell r="CB3432">
            <v>0</v>
          </cell>
          <cell r="CC3432" t="str">
            <v/>
          </cell>
          <cell r="CD3432">
            <v>0</v>
          </cell>
          <cell r="CE3432" t="str">
            <v/>
          </cell>
          <cell r="CF3432">
            <v>0</v>
          </cell>
          <cell r="CG3432" t="str">
            <v/>
          </cell>
          <cell r="CH3432" t="str">
            <v>9</v>
          </cell>
          <cell r="CI3432" t="str">
            <v>24/03/2026</v>
          </cell>
          <cell r="CJ3432" t="str">
            <v/>
          </cell>
          <cell r="CK3432" t="str">
            <v>08/05/2026</v>
          </cell>
          <cell r="CL3432" t="str">
            <v/>
          </cell>
          <cell r="CM3432" t="str">
            <v>Pendente Local de Documentação</v>
          </cell>
          <cell r="CN3432" t="str">
            <v>12/05/2026</v>
          </cell>
          <cell r="CO3432" t="str">
            <v/>
          </cell>
          <cell r="CP3432" t="str">
            <v>Pendente Solicitação de Serviço</v>
          </cell>
          <cell r="CQ3432" t="str">
            <v>14/05/2026</v>
          </cell>
          <cell r="CR3432" t="str">
            <v/>
          </cell>
          <cell r="CS3432" t="str">
            <v>18/05/2026</v>
          </cell>
          <cell r="CT3432" t="str">
            <v/>
          </cell>
          <cell r="CU3432" t="str">
            <v>Aguardando Fase Anterior</v>
          </cell>
          <cell r="CV3432" t="str">
            <v>25/05/2026</v>
          </cell>
          <cell r="CW3432" t="str">
            <v/>
          </cell>
          <cell r="CX3432" t="str">
            <v>21/05/2026</v>
          </cell>
          <cell r="CY3432" t="str">
            <v>Aguardando Fase Anterior</v>
          </cell>
          <cell r="CZ3432" t="str">
            <v>MARLLUS FIORILLO TOLEDO</v>
          </cell>
          <cell r="DA3432" t="str">
            <v/>
          </cell>
          <cell r="DB3432" t="str">
            <v>Rio de Janeiro</v>
          </cell>
          <cell r="DC3432" t="str">
            <v>RJ</v>
          </cell>
          <cell r="DD3432">
            <v>1</v>
          </cell>
          <cell r="DE3432">
            <v>1258.8800000000001</v>
          </cell>
          <cell r="DF3432" t="str">
            <v>VIAMAR (PEREIRA BARRETO)</v>
          </cell>
          <cell r="DG3432" t="str">
            <v>NÃO</v>
          </cell>
          <cell r="DH3432" t="str">
            <v/>
          </cell>
          <cell r="DI3432" t="str">
            <v/>
          </cell>
          <cell r="DJ3432" t="str">
            <v/>
          </cell>
          <cell r="DK3432">
            <v>0</v>
          </cell>
          <cell r="DL3432" t="str">
            <v/>
          </cell>
          <cell r="DM3432" t="str">
            <v/>
          </cell>
          <cell r="DN3432">
            <v>4056</v>
          </cell>
          <cell r="DO3432" t="str">
            <v/>
          </cell>
          <cell r="DP3432" t="str">
            <v/>
          </cell>
          <cell r="DQ3432" t="str">
            <v/>
          </cell>
          <cell r="DR3432" t="str">
            <v/>
          </cell>
          <cell r="DS3432" t="str">
            <v/>
          </cell>
          <cell r="DT3432" t="str">
            <v/>
          </cell>
        </row>
        <row r="3433">
          <cell r="BV3433" t="str">
            <v>UGE6C98</v>
          </cell>
          <cell r="BW3433" t="str">
            <v>Não</v>
          </cell>
          <cell r="BX3433" t="str">
            <v>TRACKER PREMIER 1.2 AT 5 LUGARES</v>
          </cell>
          <cell r="BY3433" t="str">
            <v>Cinza Rush</v>
          </cell>
          <cell r="BZ3433" t="str">
            <v>5Y76TTR8I</v>
          </cell>
          <cell r="CA3433" t="str">
            <v>2026/2026</v>
          </cell>
          <cell r="CB3433">
            <v>3022080</v>
          </cell>
          <cell r="CC3433" t="str">
            <v>31/03/2026</v>
          </cell>
          <cell r="CD3433">
            <v>125888</v>
          </cell>
          <cell r="CE3433" t="str">
            <v>1487845364</v>
          </cell>
          <cell r="CF3433">
            <v>3958</v>
          </cell>
          <cell r="CG3433" t="str">
            <v>Disponível</v>
          </cell>
          <cell r="CH3433" t="str">
            <v>8</v>
          </cell>
          <cell r="CI3433" t="str">
            <v>24/03/2026</v>
          </cell>
          <cell r="CJ3433" t="str">
            <v>DUKAR SP</v>
          </cell>
          <cell r="CK3433" t="str">
            <v>24/04/2026</v>
          </cell>
          <cell r="CL3433" t="str">
            <v>16/04/2026</v>
          </cell>
          <cell r="CM3433" t="str">
            <v>Documento Encerrado</v>
          </cell>
          <cell r="CN3433" t="str">
            <v>28/04/2026</v>
          </cell>
          <cell r="CO3433" t="str">
            <v>29/04/2026</v>
          </cell>
          <cell r="CP3433" t="str">
            <v>Instalado</v>
          </cell>
          <cell r="CQ3433" t="str">
            <v>04/05/2026</v>
          </cell>
          <cell r="CR3433" t="str">
            <v/>
          </cell>
          <cell r="CS3433" t="str">
            <v>06/05/2026</v>
          </cell>
          <cell r="CT3433" t="str">
            <v/>
          </cell>
          <cell r="CU3433" t="str">
            <v>Pendente Embarque</v>
          </cell>
          <cell r="CV3433" t="str">
            <v>12/05/2026</v>
          </cell>
          <cell r="CW3433" t="str">
            <v/>
          </cell>
          <cell r="CX3433" t="str">
            <v>21/05/2026</v>
          </cell>
          <cell r="CY3433" t="str">
            <v>Aguardando Fase Anterior</v>
          </cell>
          <cell r="CZ3433" t="str">
            <v>FERNANDA RIBEIRO DA SILVA</v>
          </cell>
          <cell r="DA3433" t="str">
            <v/>
          </cell>
          <cell r="DB3433" t="str">
            <v>Rio de Janeiro</v>
          </cell>
          <cell r="DC3433" t="str">
            <v>RJ</v>
          </cell>
          <cell r="DD3433">
            <v>1</v>
          </cell>
          <cell r="DE3433">
            <v>1258.8800000000001</v>
          </cell>
          <cell r="DF3433" t="str">
            <v>VIAMAR (PEREIRA BARRETO)</v>
          </cell>
          <cell r="DG3433" t="str">
            <v>NÃO</v>
          </cell>
          <cell r="DH3433" t="str">
            <v/>
          </cell>
          <cell r="DI3433" t="str">
            <v/>
          </cell>
          <cell r="DJ3433" t="str">
            <v/>
          </cell>
          <cell r="DK3433">
            <v>1</v>
          </cell>
          <cell r="DL3433" t="str">
            <v/>
          </cell>
          <cell r="DM3433" t="str">
            <v/>
          </cell>
          <cell r="DN3433">
            <v>4056</v>
          </cell>
          <cell r="DO3433" t="str">
            <v/>
          </cell>
          <cell r="DP3433" t="str">
            <v/>
          </cell>
          <cell r="DQ3433" t="str">
            <v/>
          </cell>
          <cell r="DR3433" t="str">
            <v/>
          </cell>
          <cell r="DS3433" t="str">
            <v/>
          </cell>
          <cell r="DT3433" t="str">
            <v/>
          </cell>
        </row>
        <row r="3434">
          <cell r="BV3434" t="str">
            <v/>
          </cell>
          <cell r="BW3434" t="str">
            <v>Não</v>
          </cell>
          <cell r="BX3434" t="str">
            <v>TRACKER PREMIER 1.2 AT 5 LUGARES</v>
          </cell>
          <cell r="BY3434" t="str">
            <v>Prata Shark</v>
          </cell>
          <cell r="BZ3434" t="str">
            <v>5Y76TTR8I</v>
          </cell>
          <cell r="CA3434" t="str">
            <v>2026/2026</v>
          </cell>
          <cell r="CB3434">
            <v>3027216</v>
          </cell>
          <cell r="CC3434" t="str">
            <v>20/04/2026</v>
          </cell>
          <cell r="CD3434">
            <v>125888</v>
          </cell>
          <cell r="CE3434" t="str">
            <v/>
          </cell>
          <cell r="CF3434">
            <v>4102</v>
          </cell>
          <cell r="CG3434" t="str">
            <v>Faturado</v>
          </cell>
          <cell r="CH3434" t="str">
            <v>1</v>
          </cell>
          <cell r="CI3434" t="str">
            <v>24/03/2026</v>
          </cell>
          <cell r="CJ3434" t="str">
            <v>DUKAR SP</v>
          </cell>
          <cell r="CK3434" t="str">
            <v>13/05/2026</v>
          </cell>
          <cell r="CL3434" t="str">
            <v/>
          </cell>
          <cell r="CM3434" t="str">
            <v>Pendente CRLV</v>
          </cell>
          <cell r="CN3434" t="str">
            <v>15/05/2026</v>
          </cell>
          <cell r="CO3434" t="str">
            <v/>
          </cell>
          <cell r="CP3434" t="str">
            <v>Pendente Solicitação de Serviço</v>
          </cell>
          <cell r="CQ3434" t="str">
            <v>19/05/2026</v>
          </cell>
          <cell r="CR3434" t="str">
            <v/>
          </cell>
          <cell r="CS3434" t="str">
            <v>21/05/2026</v>
          </cell>
          <cell r="CT3434" t="str">
            <v/>
          </cell>
          <cell r="CU3434" t="str">
            <v>Aguardando Fase Anterior</v>
          </cell>
          <cell r="CV3434" t="str">
            <v>28/05/2026</v>
          </cell>
          <cell r="CW3434" t="str">
            <v/>
          </cell>
          <cell r="CX3434" t="str">
            <v>21/05/2026</v>
          </cell>
          <cell r="CY3434" t="str">
            <v>Aguardando Fase Anterior</v>
          </cell>
          <cell r="CZ3434" t="str">
            <v>DIOGO LIMA E SOUSA</v>
          </cell>
          <cell r="DA3434" t="str">
            <v/>
          </cell>
          <cell r="DB3434" t="str">
            <v>Rio de Janeiro</v>
          </cell>
          <cell r="DC3434" t="str">
            <v>RJ</v>
          </cell>
          <cell r="DD3434">
            <v>1</v>
          </cell>
          <cell r="DE3434">
            <v>1258.8800000000001</v>
          </cell>
          <cell r="DF3434" t="str">
            <v>VIAMAR (PEREIRA BARRETO)</v>
          </cell>
          <cell r="DG3434" t="str">
            <v>NÃO</v>
          </cell>
          <cell r="DH3434" t="str">
            <v/>
          </cell>
          <cell r="DI3434" t="str">
            <v/>
          </cell>
          <cell r="DJ3434" t="str">
            <v/>
          </cell>
          <cell r="DK3434">
            <v>0</v>
          </cell>
          <cell r="DL3434" t="str">
            <v/>
          </cell>
          <cell r="DM3434" t="str">
            <v/>
          </cell>
          <cell r="DN3434">
            <v>4056</v>
          </cell>
          <cell r="DO3434" t="str">
            <v/>
          </cell>
          <cell r="DP3434" t="str">
            <v/>
          </cell>
          <cell r="DQ3434" t="str">
            <v/>
          </cell>
          <cell r="DR3434" t="str">
            <v/>
          </cell>
          <cell r="DS3434" t="str">
            <v/>
          </cell>
          <cell r="DT3434" t="str">
            <v/>
          </cell>
        </row>
        <row r="3435">
          <cell r="BV3435" t="str">
            <v>UEG4H87</v>
          </cell>
          <cell r="BW3435" t="str">
            <v>Não</v>
          </cell>
          <cell r="BX3435" t="str">
            <v>TRACKER PREMIER 1.2 AT 5 LUGARES</v>
          </cell>
          <cell r="BY3435" t="str">
            <v>Preto Ouro Negro</v>
          </cell>
          <cell r="BZ3435" t="str">
            <v>5Y76TTR8I</v>
          </cell>
          <cell r="CA3435" t="str">
            <v>2026/2026</v>
          </cell>
          <cell r="CB3435">
            <v>3022073</v>
          </cell>
          <cell r="CC3435" t="str">
            <v>31/03/2026</v>
          </cell>
          <cell r="CD3435">
            <v>125888</v>
          </cell>
          <cell r="CE3435" t="str">
            <v>1487845410</v>
          </cell>
          <cell r="CF3435">
            <v>3957</v>
          </cell>
          <cell r="CG3435" t="str">
            <v>Disponível</v>
          </cell>
          <cell r="CH3435" t="str">
            <v>7</v>
          </cell>
          <cell r="CI3435" t="str">
            <v>24/03/2026</v>
          </cell>
          <cell r="CJ3435" t="str">
            <v>DUKAR SP</v>
          </cell>
          <cell r="CK3435" t="str">
            <v>24/04/2026</v>
          </cell>
          <cell r="CL3435" t="str">
            <v>16/04/2026</v>
          </cell>
          <cell r="CM3435" t="str">
            <v>Documento Encerrado</v>
          </cell>
          <cell r="CN3435" t="str">
            <v>28/04/2026</v>
          </cell>
          <cell r="CO3435" t="str">
            <v>29/04/2026</v>
          </cell>
          <cell r="CP3435" t="str">
            <v>Instalado</v>
          </cell>
          <cell r="CQ3435" t="str">
            <v>04/05/2026</v>
          </cell>
          <cell r="CR3435" t="str">
            <v/>
          </cell>
          <cell r="CS3435" t="str">
            <v>06/05/2026</v>
          </cell>
          <cell r="CT3435" t="str">
            <v/>
          </cell>
          <cell r="CU3435" t="str">
            <v>Pendente Embarque</v>
          </cell>
          <cell r="CV3435" t="str">
            <v>12/05/2026</v>
          </cell>
          <cell r="CW3435" t="str">
            <v/>
          </cell>
          <cell r="CX3435" t="str">
            <v>21/05/2026</v>
          </cell>
          <cell r="CY3435" t="str">
            <v>Aguardando Fase Anterior</v>
          </cell>
          <cell r="CZ3435" t="str">
            <v>LUIZ AUGUSTO SANTIAGO RINO</v>
          </cell>
          <cell r="DA3435" t="str">
            <v/>
          </cell>
          <cell r="DB3435" t="str">
            <v>Rio de Janeiro</v>
          </cell>
          <cell r="DC3435" t="str">
            <v>RJ</v>
          </cell>
          <cell r="DD3435">
            <v>1</v>
          </cell>
          <cell r="DE3435">
            <v>1258.8800000000001</v>
          </cell>
          <cell r="DF3435" t="str">
            <v>VIAMAR (PEREIRA BARRETO)</v>
          </cell>
          <cell r="DG3435" t="str">
            <v>NÃO</v>
          </cell>
          <cell r="DH3435" t="str">
            <v/>
          </cell>
          <cell r="DI3435" t="str">
            <v/>
          </cell>
          <cell r="DJ3435" t="str">
            <v/>
          </cell>
          <cell r="DK3435">
            <v>1</v>
          </cell>
          <cell r="DL3435" t="str">
            <v/>
          </cell>
          <cell r="DM3435" t="str">
            <v/>
          </cell>
          <cell r="DN3435">
            <v>4056</v>
          </cell>
          <cell r="DO3435" t="str">
            <v/>
          </cell>
          <cell r="DP3435" t="str">
            <v/>
          </cell>
          <cell r="DQ3435" t="str">
            <v/>
          </cell>
          <cell r="DR3435" t="str">
            <v/>
          </cell>
          <cell r="DS3435" t="str">
            <v/>
          </cell>
          <cell r="DT3435" t="str">
            <v/>
          </cell>
        </row>
        <row r="3436">
          <cell r="BV3436" t="str">
            <v>UDR5D46</v>
          </cell>
          <cell r="BW3436" t="str">
            <v>Não</v>
          </cell>
          <cell r="BX3436" t="str">
            <v>TRACKER PREMIER 1.2 AT 5 LUGARES</v>
          </cell>
          <cell r="BY3436" t="str">
            <v>Preto Ouro Negro</v>
          </cell>
          <cell r="BZ3436" t="str">
            <v>5Y76TTR8I</v>
          </cell>
          <cell r="CA3436" t="str">
            <v>2026/2026</v>
          </cell>
          <cell r="CB3436">
            <v>3022072</v>
          </cell>
          <cell r="CC3436" t="str">
            <v>31/03/2026</v>
          </cell>
          <cell r="CD3436">
            <v>125888</v>
          </cell>
          <cell r="CE3436" t="str">
            <v>1487845496</v>
          </cell>
          <cell r="CF3436">
            <v>3956</v>
          </cell>
          <cell r="CG3436" t="str">
            <v>Disponível</v>
          </cell>
          <cell r="CH3436" t="str">
            <v>6</v>
          </cell>
          <cell r="CI3436" t="str">
            <v>24/03/2026</v>
          </cell>
          <cell r="CJ3436" t="str">
            <v>DUKAR SP</v>
          </cell>
          <cell r="CK3436" t="str">
            <v>24/04/2026</v>
          </cell>
          <cell r="CL3436" t="str">
            <v>16/04/2026</v>
          </cell>
          <cell r="CM3436" t="str">
            <v>Documento Encerrado</v>
          </cell>
          <cell r="CN3436" t="str">
            <v>28/04/2026</v>
          </cell>
          <cell r="CO3436" t="str">
            <v>29/04/2026</v>
          </cell>
          <cell r="CP3436" t="str">
            <v>Instalado</v>
          </cell>
          <cell r="CQ3436" t="str">
            <v>04/05/2026</v>
          </cell>
          <cell r="CR3436" t="str">
            <v/>
          </cell>
          <cell r="CS3436" t="str">
            <v>06/05/2026</v>
          </cell>
          <cell r="CT3436" t="str">
            <v/>
          </cell>
          <cell r="CU3436" t="str">
            <v>Pendente Embarque</v>
          </cell>
          <cell r="CV3436" t="str">
            <v>12/05/2026</v>
          </cell>
          <cell r="CW3436" t="str">
            <v/>
          </cell>
          <cell r="CX3436" t="str">
            <v>21/05/2026</v>
          </cell>
          <cell r="CY3436" t="str">
            <v>Aguardando Fase Anterior</v>
          </cell>
          <cell r="CZ3436" t="str">
            <v>GUSTAVO GUEDES ALVES</v>
          </cell>
          <cell r="DA3436" t="str">
            <v/>
          </cell>
          <cell r="DB3436" t="str">
            <v>Rio de Janeiro</v>
          </cell>
          <cell r="DC3436" t="str">
            <v>RJ</v>
          </cell>
          <cell r="DD3436">
            <v>1</v>
          </cell>
          <cell r="DE3436">
            <v>1258.8800000000001</v>
          </cell>
          <cell r="DF3436" t="str">
            <v>VIAMAR (PEREIRA BARRETO)</v>
          </cell>
          <cell r="DG3436" t="str">
            <v>NÃO</v>
          </cell>
          <cell r="DH3436" t="str">
            <v/>
          </cell>
          <cell r="DI3436" t="str">
            <v/>
          </cell>
          <cell r="DJ3436" t="str">
            <v/>
          </cell>
          <cell r="DK3436">
            <v>1</v>
          </cell>
          <cell r="DL3436" t="str">
            <v/>
          </cell>
          <cell r="DM3436" t="str">
            <v/>
          </cell>
          <cell r="DN3436">
            <v>4056</v>
          </cell>
          <cell r="DO3436" t="str">
            <v/>
          </cell>
          <cell r="DP3436" t="str">
            <v/>
          </cell>
          <cell r="DQ3436" t="str">
            <v/>
          </cell>
          <cell r="DR3436" t="str">
            <v/>
          </cell>
          <cell r="DS3436" t="str">
            <v/>
          </cell>
          <cell r="DT3436" t="str">
            <v/>
          </cell>
        </row>
        <row r="3437">
          <cell r="BV3437" t="str">
            <v>UDH3E55</v>
          </cell>
          <cell r="BW3437" t="str">
            <v>Não</v>
          </cell>
          <cell r="BX3437" t="str">
            <v>TRACKER PREMIER 1.2 AT 5 LUGARES</v>
          </cell>
          <cell r="BY3437" t="str">
            <v>Preto Ouro Negro</v>
          </cell>
          <cell r="BZ3437" t="str">
            <v>5Y76TTR8I</v>
          </cell>
          <cell r="CA3437" t="str">
            <v>2026/2026</v>
          </cell>
          <cell r="CB3437">
            <v>3022071</v>
          </cell>
          <cell r="CC3437" t="str">
            <v>31/03/2026</v>
          </cell>
          <cell r="CD3437">
            <v>125888</v>
          </cell>
          <cell r="CE3437" t="str">
            <v>1487845500</v>
          </cell>
          <cell r="CF3437">
            <v>3955</v>
          </cell>
          <cell r="CG3437" t="str">
            <v>Disponível</v>
          </cell>
          <cell r="CH3437" t="str">
            <v>5</v>
          </cell>
          <cell r="CI3437" t="str">
            <v>24/03/2026</v>
          </cell>
          <cell r="CJ3437" t="str">
            <v>DUKAR SP</v>
          </cell>
          <cell r="CK3437" t="str">
            <v>24/04/2026</v>
          </cell>
          <cell r="CL3437" t="str">
            <v>16/04/2026</v>
          </cell>
          <cell r="CM3437" t="str">
            <v>Documento Encerrado</v>
          </cell>
          <cell r="CN3437" t="str">
            <v>28/04/2026</v>
          </cell>
          <cell r="CO3437" t="str">
            <v>29/04/2026</v>
          </cell>
          <cell r="CP3437" t="str">
            <v>Instalado</v>
          </cell>
          <cell r="CQ3437" t="str">
            <v>04/05/2026</v>
          </cell>
          <cell r="CR3437" t="str">
            <v/>
          </cell>
          <cell r="CS3437" t="str">
            <v>06/05/2026</v>
          </cell>
          <cell r="CT3437" t="str">
            <v/>
          </cell>
          <cell r="CU3437" t="str">
            <v>Pendente Embarque</v>
          </cell>
          <cell r="CV3437" t="str">
            <v>12/05/2026</v>
          </cell>
          <cell r="CW3437" t="str">
            <v/>
          </cell>
          <cell r="CX3437" t="str">
            <v>21/05/2026</v>
          </cell>
          <cell r="CY3437" t="str">
            <v>Aguardando Fase Anterior</v>
          </cell>
          <cell r="CZ3437" t="str">
            <v>DIOGO LOPES PUCHALSKI</v>
          </cell>
          <cell r="DA3437" t="str">
            <v/>
          </cell>
          <cell r="DB3437" t="str">
            <v>Rio de Janeiro</v>
          </cell>
          <cell r="DC3437" t="str">
            <v>RJ</v>
          </cell>
          <cell r="DD3437">
            <v>1</v>
          </cell>
          <cell r="DE3437">
            <v>1258.8800000000001</v>
          </cell>
          <cell r="DF3437" t="str">
            <v>VIAMAR (PEREIRA BARRETO)</v>
          </cell>
          <cell r="DG3437" t="str">
            <v>NÃO</v>
          </cell>
          <cell r="DH3437" t="str">
            <v/>
          </cell>
          <cell r="DI3437" t="str">
            <v/>
          </cell>
          <cell r="DJ3437" t="str">
            <v/>
          </cell>
          <cell r="DK3437">
            <v>1</v>
          </cell>
          <cell r="DL3437" t="str">
            <v/>
          </cell>
          <cell r="DM3437" t="str">
            <v/>
          </cell>
          <cell r="DN3437">
            <v>4056</v>
          </cell>
          <cell r="DO3437" t="str">
            <v/>
          </cell>
          <cell r="DP3437" t="str">
            <v/>
          </cell>
          <cell r="DQ3437" t="str">
            <v/>
          </cell>
          <cell r="DR3437" t="str">
            <v/>
          </cell>
          <cell r="DS3437" t="str">
            <v/>
          </cell>
          <cell r="DT3437" t="str">
            <v/>
          </cell>
        </row>
        <row r="3438">
          <cell r="BV3438" t="str">
            <v>UEO6J88</v>
          </cell>
          <cell r="BW3438" t="str">
            <v>Não</v>
          </cell>
          <cell r="BX3438" t="str">
            <v>TRACKER PREMIER 1.2 AT 5 LUGARES</v>
          </cell>
          <cell r="BY3438" t="str">
            <v>Preto Ouro Negro</v>
          </cell>
          <cell r="BZ3438" t="str">
            <v>5Y76TTR8I</v>
          </cell>
          <cell r="CA3438" t="str">
            <v>2026/2026</v>
          </cell>
          <cell r="CB3438">
            <v>3022070</v>
          </cell>
          <cell r="CC3438" t="str">
            <v>31/03/2026</v>
          </cell>
          <cell r="CD3438">
            <v>125888</v>
          </cell>
          <cell r="CE3438" t="str">
            <v>1487843990</v>
          </cell>
          <cell r="CF3438">
            <v>3954</v>
          </cell>
          <cell r="CG3438" t="str">
            <v>Disponível</v>
          </cell>
          <cell r="CH3438" t="str">
            <v>8</v>
          </cell>
          <cell r="CI3438" t="str">
            <v>24/03/2026</v>
          </cell>
          <cell r="CJ3438" t="str">
            <v>DUKAR SP</v>
          </cell>
          <cell r="CK3438" t="str">
            <v>24/04/2026</v>
          </cell>
          <cell r="CL3438" t="str">
            <v>16/04/2026</v>
          </cell>
          <cell r="CM3438" t="str">
            <v>Documento Encerrado</v>
          </cell>
          <cell r="CN3438" t="str">
            <v>28/04/2026</v>
          </cell>
          <cell r="CO3438" t="str">
            <v>29/04/2026</v>
          </cell>
          <cell r="CP3438" t="str">
            <v>Instalado</v>
          </cell>
          <cell r="CQ3438" t="str">
            <v>04/05/2026</v>
          </cell>
          <cell r="CR3438" t="str">
            <v/>
          </cell>
          <cell r="CS3438" t="str">
            <v>06/05/2026</v>
          </cell>
          <cell r="CT3438" t="str">
            <v/>
          </cell>
          <cell r="CU3438" t="str">
            <v>Pendente Embarque</v>
          </cell>
          <cell r="CV3438" t="str">
            <v>13/05/2026</v>
          </cell>
          <cell r="CW3438" t="str">
            <v/>
          </cell>
          <cell r="CX3438" t="str">
            <v>21/05/2026</v>
          </cell>
          <cell r="CY3438" t="str">
            <v>Aguardando Fase Anterior</v>
          </cell>
          <cell r="CZ3438" t="str">
            <v>FELIPE ANDRE NASCIMENTO MOURAO</v>
          </cell>
          <cell r="DA3438" t="str">
            <v/>
          </cell>
          <cell r="DB3438" t="str">
            <v>Rio de Janeiro</v>
          </cell>
          <cell r="DC3438" t="str">
            <v>RJ</v>
          </cell>
          <cell r="DD3438">
            <v>1</v>
          </cell>
          <cell r="DE3438">
            <v>1258.8800000000001</v>
          </cell>
          <cell r="DF3438" t="str">
            <v>VIAMAR (PEREIRA BARRETO)</v>
          </cell>
          <cell r="DG3438" t="str">
            <v>NÃO</v>
          </cell>
          <cell r="DH3438" t="str">
            <v/>
          </cell>
          <cell r="DI3438" t="str">
            <v/>
          </cell>
          <cell r="DJ3438" t="str">
            <v/>
          </cell>
          <cell r="DK3438">
            <v>1</v>
          </cell>
          <cell r="DL3438" t="str">
            <v/>
          </cell>
          <cell r="DM3438" t="str">
            <v/>
          </cell>
          <cell r="DN3438">
            <v>4056</v>
          </cell>
          <cell r="DO3438" t="str">
            <v/>
          </cell>
          <cell r="DP3438" t="str">
            <v/>
          </cell>
          <cell r="DQ3438" t="str">
            <v/>
          </cell>
          <cell r="DR3438" t="str">
            <v/>
          </cell>
          <cell r="DS3438" t="str">
            <v/>
          </cell>
          <cell r="DT3438" t="str">
            <v/>
          </cell>
        </row>
        <row r="3439">
          <cell r="BV3439" t="str">
            <v>UDR1A14</v>
          </cell>
          <cell r="BW3439" t="str">
            <v>Não</v>
          </cell>
          <cell r="BX3439" t="str">
            <v>TRACKER PREMIER 1.2 AT 5 LUGARES</v>
          </cell>
          <cell r="BY3439" t="str">
            <v>Preto Ouro Negro</v>
          </cell>
          <cell r="BZ3439" t="str">
            <v>5Y76TTR8I</v>
          </cell>
          <cell r="CA3439" t="str">
            <v>2026/2026</v>
          </cell>
          <cell r="CB3439">
            <v>3022069</v>
          </cell>
          <cell r="CC3439" t="str">
            <v>31/03/2026</v>
          </cell>
          <cell r="CD3439">
            <v>125888</v>
          </cell>
          <cell r="CE3439" t="str">
            <v>1487844007</v>
          </cell>
          <cell r="CF3439">
            <v>3953</v>
          </cell>
          <cell r="CG3439" t="str">
            <v>Disponível</v>
          </cell>
          <cell r="CH3439" t="str">
            <v>4</v>
          </cell>
          <cell r="CI3439" t="str">
            <v>24/03/2026</v>
          </cell>
          <cell r="CJ3439" t="str">
            <v>DUKAR SP</v>
          </cell>
          <cell r="CK3439" t="str">
            <v>24/04/2026</v>
          </cell>
          <cell r="CL3439" t="str">
            <v>16/04/2026</v>
          </cell>
          <cell r="CM3439" t="str">
            <v>Documento Encerrado</v>
          </cell>
          <cell r="CN3439" t="str">
            <v>28/04/2026</v>
          </cell>
          <cell r="CO3439" t="str">
            <v>29/04/2026</v>
          </cell>
          <cell r="CP3439" t="str">
            <v>Instalado</v>
          </cell>
          <cell r="CQ3439" t="str">
            <v>04/05/2026</v>
          </cell>
          <cell r="CR3439" t="str">
            <v/>
          </cell>
          <cell r="CS3439" t="str">
            <v>06/05/2026</v>
          </cell>
          <cell r="CT3439" t="str">
            <v/>
          </cell>
          <cell r="CU3439" t="str">
            <v>Pendente Embarque</v>
          </cell>
          <cell r="CV3439" t="str">
            <v>13/05/2026</v>
          </cell>
          <cell r="CW3439" t="str">
            <v/>
          </cell>
          <cell r="CX3439" t="str">
            <v>21/05/2026</v>
          </cell>
          <cell r="CY3439" t="str">
            <v>Aguardando Fase Anterior</v>
          </cell>
          <cell r="CZ3439" t="str">
            <v>GUILHERME ALVES GOMES TORRES</v>
          </cell>
          <cell r="DA3439" t="str">
            <v/>
          </cell>
          <cell r="DB3439" t="str">
            <v>Sao Paulo</v>
          </cell>
          <cell r="DC3439" t="str">
            <v>SP</v>
          </cell>
          <cell r="DD3439">
            <v>1</v>
          </cell>
          <cell r="DE3439">
            <v>1258.8800000000001</v>
          </cell>
          <cell r="DF3439" t="str">
            <v>VIAMAR (PEREIRA BARRETO)</v>
          </cell>
          <cell r="DG3439" t="str">
            <v>NÃO</v>
          </cell>
          <cell r="DH3439" t="str">
            <v/>
          </cell>
          <cell r="DI3439" t="str">
            <v/>
          </cell>
          <cell r="DJ3439" t="str">
            <v/>
          </cell>
          <cell r="DK3439">
            <v>1</v>
          </cell>
          <cell r="DL3439" t="str">
            <v/>
          </cell>
          <cell r="DM3439" t="str">
            <v/>
          </cell>
          <cell r="DN3439">
            <v>4056</v>
          </cell>
          <cell r="DO3439" t="str">
            <v/>
          </cell>
          <cell r="DP3439" t="str">
            <v/>
          </cell>
          <cell r="DQ3439" t="str">
            <v/>
          </cell>
          <cell r="DR3439" t="str">
            <v/>
          </cell>
          <cell r="DS3439" t="str">
            <v/>
          </cell>
          <cell r="DT3439" t="str">
            <v/>
          </cell>
        </row>
        <row r="3440">
          <cell r="BV3440" t="str">
            <v>UEM7A08</v>
          </cell>
          <cell r="BW3440" t="str">
            <v>Não</v>
          </cell>
          <cell r="BX3440" t="str">
            <v>Equinox EV RS</v>
          </cell>
          <cell r="BY3440" t="str">
            <v>Branco Summit</v>
          </cell>
          <cell r="BZ3440" t="str">
            <v>3DLKRRPEE</v>
          </cell>
          <cell r="CA3440" t="str">
            <v>2024/2024</v>
          </cell>
          <cell r="CB3440">
            <v>3000817</v>
          </cell>
          <cell r="CC3440" t="str">
            <v>31/01/2026</v>
          </cell>
          <cell r="CD3440">
            <v>187244.65</v>
          </cell>
          <cell r="CE3440" t="str">
            <v>1479121999</v>
          </cell>
          <cell r="CF3440">
            <v>3616</v>
          </cell>
          <cell r="CG3440" t="str">
            <v>Locado</v>
          </cell>
          <cell r="CH3440" t="str">
            <v>S/ PLACA</v>
          </cell>
          <cell r="CI3440" t="str">
            <v>25/02/2026</v>
          </cell>
          <cell r="CJ3440" t="str">
            <v>DUKAR SP</v>
          </cell>
          <cell r="CK3440" t="str">
            <v>12/03/2026</v>
          </cell>
          <cell r="CL3440" t="str">
            <v>10/03/2026</v>
          </cell>
          <cell r="CM3440" t="str">
            <v>Documento Encerrado</v>
          </cell>
          <cell r="CN3440" t="str">
            <v>16/03/2026</v>
          </cell>
          <cell r="CO3440" t="str">
            <v>10/03/2026</v>
          </cell>
          <cell r="CP3440" t="str">
            <v>Instalado</v>
          </cell>
          <cell r="CQ3440" t="str">
            <v>12/03/2026</v>
          </cell>
          <cell r="CR3440" t="str">
            <v>26/03/2026</v>
          </cell>
          <cell r="CS3440" t="str">
            <v>06/04/2026</v>
          </cell>
          <cell r="CT3440" t="str">
            <v>31/03/2026</v>
          </cell>
          <cell r="CU3440" t="str">
            <v>Entregue</v>
          </cell>
          <cell r="CV3440" t="str">
            <v>10/04/2026</v>
          </cell>
          <cell r="CW3440" t="str">
            <v>09/04/2026</v>
          </cell>
          <cell r="CX3440" t="str">
            <v>30/03/2026</v>
          </cell>
          <cell r="CY3440" t="str">
            <v>Pendente Retirada Cliente</v>
          </cell>
          <cell r="CZ3440" t="str">
            <v>Paulo Victor Coutinho N de Albuquerque</v>
          </cell>
          <cell r="DA3440" t="str">
            <v>POSTO OURO PRETO</v>
          </cell>
          <cell r="DB3440" t="str">
            <v>Maceio</v>
          </cell>
          <cell r="DC3440" t="str">
            <v>AL</v>
          </cell>
          <cell r="DD3440">
            <v>3.75</v>
          </cell>
          <cell r="DE3440">
            <v>7021.6746999999996</v>
          </cell>
          <cell r="DF3440" t="str">
            <v>VIGORITO (GUARULHOS)</v>
          </cell>
          <cell r="DG3440" t="str">
            <v>NÃO</v>
          </cell>
          <cell r="DH3440" t="str">
            <v>09/04/2026</v>
          </cell>
          <cell r="DI3440" t="str">
            <v>07/04/2026</v>
          </cell>
          <cell r="DJ3440" t="str">
            <v/>
          </cell>
          <cell r="DK3440">
            <v>1</v>
          </cell>
          <cell r="DL3440" t="str">
            <v/>
          </cell>
          <cell r="DM3440" t="str">
            <v/>
          </cell>
          <cell r="DN3440">
            <v>5419</v>
          </cell>
          <cell r="DO3440" t="str">
            <v>09/04/2027</v>
          </cell>
          <cell r="DP3440" t="str">
            <v/>
          </cell>
          <cell r="DQ3440" t="str">
            <v>09/04/2028</v>
          </cell>
          <cell r="DR3440" t="str">
            <v>09/04/2028</v>
          </cell>
          <cell r="DS3440" t="str">
            <v>09/04/2028</v>
          </cell>
          <cell r="DT3440" t="str">
            <v>Ativo</v>
          </cell>
        </row>
        <row r="3441">
          <cell r="BV3441" t="str">
            <v>SUG5C35</v>
          </cell>
          <cell r="BW3441" t="str">
            <v>Não</v>
          </cell>
          <cell r="BX3441" t="str">
            <v>TRACKER PREMIER 5DR 1,2T - ROS</v>
          </cell>
          <cell r="BY3441" t="str">
            <v>Cinza Rush</v>
          </cell>
          <cell r="BZ3441" t="str">
            <v>3P76TSR8G</v>
          </cell>
          <cell r="CA3441" t="str">
            <v>2025/2025</v>
          </cell>
          <cell r="CB3441">
            <v>4556775</v>
          </cell>
          <cell r="CC3441" t="str">
            <v>28/02/2025</v>
          </cell>
          <cell r="CD3441">
            <v>134642.92000000001</v>
          </cell>
          <cell r="CE3441" t="str">
            <v>1431605015</v>
          </cell>
          <cell r="CF3441">
            <v>1098</v>
          </cell>
          <cell r="CG3441" t="str">
            <v>Locado</v>
          </cell>
          <cell r="CH3441" t="str">
            <v>S/PLACA</v>
          </cell>
          <cell r="CI3441" t="str">
            <v>17/12/2025</v>
          </cell>
          <cell r="CJ3441" t="str">
            <v>DUKAR SP</v>
          </cell>
          <cell r="CK3441" t="str">
            <v>08/04/2025</v>
          </cell>
          <cell r="CL3441" t="str">
            <v>04/04/2025</v>
          </cell>
          <cell r="CM3441" t="str">
            <v>Documento Encerrado</v>
          </cell>
          <cell r="CN3441" t="str">
            <v/>
          </cell>
          <cell r="CO3441" t="str">
            <v>20/03/2025</v>
          </cell>
          <cell r="CP3441" t="str">
            <v>Pendente Solicitação de Serviço</v>
          </cell>
          <cell r="CQ3441" t="str">
            <v>08/04/2025</v>
          </cell>
          <cell r="CR3441" t="str">
            <v>10/04/2025</v>
          </cell>
          <cell r="CS3441" t="str">
            <v>14/04/2025</v>
          </cell>
          <cell r="CT3441" t="str">
            <v>11/04/2025</v>
          </cell>
          <cell r="CU3441" t="str">
            <v>Entregue</v>
          </cell>
          <cell r="CV3441" t="str">
            <v>22/04/2025</v>
          </cell>
          <cell r="CW3441" t="str">
            <v>18/12/2025</v>
          </cell>
          <cell r="CX3441" t="str">
            <v>31/03/2025</v>
          </cell>
          <cell r="CY3441" t="str">
            <v>Implantado</v>
          </cell>
          <cell r="CZ3441" t="str">
            <v>Cristina Bevilaqua</v>
          </cell>
          <cell r="DA3441" t="str">
            <v>Padrão</v>
          </cell>
          <cell r="DB3441" t="str">
            <v>Sao Paulo</v>
          </cell>
          <cell r="DC3441" t="str">
            <v>SP</v>
          </cell>
          <cell r="DD3441">
            <v>1.3</v>
          </cell>
          <cell r="DE3441">
            <v>1750.3579</v>
          </cell>
          <cell r="DF3441" t="str">
            <v>CARRERA (ALPHAVILLE)</v>
          </cell>
          <cell r="DG3441" t="str">
            <v>NÃO</v>
          </cell>
          <cell r="DH3441" t="str">
            <v>18/12/2025</v>
          </cell>
          <cell r="DI3441" t="str">
            <v>18/12/2025</v>
          </cell>
          <cell r="DJ3441" t="str">
            <v>18/12/2025</v>
          </cell>
          <cell r="DK3441">
            <v>5285</v>
          </cell>
          <cell r="DL3441" t="str">
            <v/>
          </cell>
          <cell r="DM3441" t="str">
            <v/>
          </cell>
          <cell r="DN3441">
            <v>2980</v>
          </cell>
          <cell r="DO3441" t="str">
            <v>18/12/2026</v>
          </cell>
          <cell r="DP3441" t="str">
            <v/>
          </cell>
          <cell r="DQ3441" t="str">
            <v>18/12/2028</v>
          </cell>
          <cell r="DR3441" t="str">
            <v>18/12/2028</v>
          </cell>
          <cell r="DS3441" t="str">
            <v>18/12/2028</v>
          </cell>
          <cell r="DT3441" t="str">
            <v>Ativo</v>
          </cell>
        </row>
        <row r="3442">
          <cell r="BV3442" t="str">
            <v>UDH2B81</v>
          </cell>
          <cell r="BW3442" t="str">
            <v>Não</v>
          </cell>
          <cell r="BX3442" t="str">
            <v>ONIX HB 1.0 MT 5 LUGARES</v>
          </cell>
          <cell r="BY3442" t="str">
            <v>Branco Summit</v>
          </cell>
          <cell r="BZ3442" t="str">
            <v>5A48ATR7J</v>
          </cell>
          <cell r="CA3442" t="str">
            <v>2026/2026</v>
          </cell>
          <cell r="CB3442">
            <v>4712682</v>
          </cell>
          <cell r="CC3442" t="str">
            <v>29/01/2026</v>
          </cell>
          <cell r="CD3442">
            <v>73459.100000000006</v>
          </cell>
          <cell r="CE3442" t="str">
            <v>1476372770</v>
          </cell>
          <cell r="CF3442">
            <v>3362</v>
          </cell>
          <cell r="CG3442" t="str">
            <v>Locado</v>
          </cell>
          <cell r="CH3442" t="str">
            <v>S/PLACA</v>
          </cell>
          <cell r="CI3442" t="str">
            <v/>
          </cell>
          <cell r="CJ3442" t="str">
            <v>DUKAR SP</v>
          </cell>
          <cell r="CK3442" t="str">
            <v>23/02/2026</v>
          </cell>
          <cell r="CL3442" t="str">
            <v>23/02/2026</v>
          </cell>
          <cell r="CM3442" t="str">
            <v>Documento Encerrado</v>
          </cell>
          <cell r="CN3442" t="str">
            <v>25/02/2026</v>
          </cell>
          <cell r="CO3442" t="str">
            <v>16/03/2026</v>
          </cell>
          <cell r="CP3442" t="str">
            <v>Instalado</v>
          </cell>
          <cell r="CQ3442" t="str">
            <v>18/03/2026</v>
          </cell>
          <cell r="CR3442" t="str">
            <v>23/03/2026</v>
          </cell>
          <cell r="CS3442" t="str">
            <v>25/03/2026</v>
          </cell>
          <cell r="CT3442" t="str">
            <v>25/03/2026</v>
          </cell>
          <cell r="CU3442" t="str">
            <v>Entregue</v>
          </cell>
          <cell r="CV3442" t="str">
            <v>31/03/2026</v>
          </cell>
          <cell r="CW3442" t="str">
            <v>30/03/2026</v>
          </cell>
          <cell r="CX3442" t="str">
            <v>27/02/2026</v>
          </cell>
          <cell r="CY3442" t="str">
            <v>Pendente Retirada Cliente</v>
          </cell>
          <cell r="CZ3442" t="str">
            <v>CAROLINA SIGNORI MENDONCA</v>
          </cell>
          <cell r="DA3442" t="str">
            <v>CENTRO CUSTO ECOMMERCE</v>
          </cell>
          <cell r="DB3442" t="str">
            <v>Taubate</v>
          </cell>
          <cell r="DC3442" t="str">
            <v>SP</v>
          </cell>
          <cell r="DD3442">
            <v>0</v>
          </cell>
          <cell r="DE3442">
            <v>0</v>
          </cell>
          <cell r="DF3442" t="str">
            <v/>
          </cell>
          <cell r="DG3442" t="str">
            <v>SIM</v>
          </cell>
          <cell r="DH3442" t="str">
            <v>30/03/2026</v>
          </cell>
          <cell r="DI3442" t="str">
            <v>26/03/2026</v>
          </cell>
          <cell r="DJ3442" t="str">
            <v/>
          </cell>
          <cell r="DK3442">
            <v>1</v>
          </cell>
          <cell r="DL3442" t="str">
            <v/>
          </cell>
          <cell r="DM3442" t="str">
            <v/>
          </cell>
          <cell r="DN3442">
            <v>1992</v>
          </cell>
          <cell r="DO3442" t="str">
            <v>30/03/2027</v>
          </cell>
          <cell r="DP3442" t="str">
            <v/>
          </cell>
          <cell r="DQ3442" t="str">
            <v>30/09/2027</v>
          </cell>
          <cell r="DR3442" t="str">
            <v>30/09/2027</v>
          </cell>
          <cell r="DS3442" t="str">
            <v>30/09/2027</v>
          </cell>
          <cell r="DT3442" t="str">
            <v>Ativo</v>
          </cell>
        </row>
        <row r="3443">
          <cell r="BV3443" t="str">
            <v>FUD3A83</v>
          </cell>
          <cell r="BW3443" t="str">
            <v>Não</v>
          </cell>
          <cell r="BX3443" t="str">
            <v>Blazer EV RS</v>
          </cell>
          <cell r="BY3443" t="str">
            <v>Prata Shark</v>
          </cell>
          <cell r="BZ3443" t="str">
            <v>3KCRJRPEA</v>
          </cell>
          <cell r="CA3443" t="str">
            <v>2024/2024</v>
          </cell>
          <cell r="CB3443">
            <v>3000585</v>
          </cell>
          <cell r="CC3443" t="str">
            <v>30/01/2026</v>
          </cell>
          <cell r="CD3443">
            <v>269206.65000000002</v>
          </cell>
          <cell r="CE3443" t="str">
            <v>1476372354</v>
          </cell>
          <cell r="CF3443">
            <v>3597</v>
          </cell>
          <cell r="CG3443" t="str">
            <v>Locado</v>
          </cell>
          <cell r="CH3443" t="str">
            <v>S/ PLACA</v>
          </cell>
          <cell r="CI3443" t="str">
            <v>07/01/2026</v>
          </cell>
          <cell r="CJ3443" t="str">
            <v>DUKAR SP</v>
          </cell>
          <cell r="CK3443" t="str">
            <v>02/03/2026</v>
          </cell>
          <cell r="CL3443" t="str">
            <v>23/02/2026</v>
          </cell>
          <cell r="CM3443" t="str">
            <v>Documento Encerrado</v>
          </cell>
          <cell r="CN3443" t="str">
            <v>04/03/2026</v>
          </cell>
          <cell r="CO3443" t="str">
            <v>02/03/2026</v>
          </cell>
          <cell r="CP3443" t="str">
            <v>Instalado</v>
          </cell>
          <cell r="CQ3443" t="str">
            <v>04/03/2026</v>
          </cell>
          <cell r="CR3443" t="str">
            <v>04/03/2026</v>
          </cell>
          <cell r="CS3443" t="str">
            <v>17/03/2026</v>
          </cell>
          <cell r="CT3443" t="str">
            <v>10/03/2026</v>
          </cell>
          <cell r="CU3443" t="str">
            <v>Entregue</v>
          </cell>
          <cell r="CV3443" t="str">
            <v>23/03/2026</v>
          </cell>
          <cell r="CW3443" t="str">
            <v>13/03/2026</v>
          </cell>
          <cell r="CX3443" t="str">
            <v>10/04/2026</v>
          </cell>
          <cell r="CY3443" t="str">
            <v>Implantado</v>
          </cell>
          <cell r="CZ3443" t="str">
            <v>DIRSOMAR PEREIRA MAIA</v>
          </cell>
          <cell r="DA3443" t="str">
            <v>DR MOTORS</v>
          </cell>
          <cell r="DB3443" t="str">
            <v>Palmas</v>
          </cell>
          <cell r="DC3443" t="str">
            <v>TO</v>
          </cell>
          <cell r="DD3443">
            <v>3.74</v>
          </cell>
          <cell r="DE3443">
            <v>10068.329</v>
          </cell>
          <cell r="DF3443" t="str">
            <v>PLANETA (PALMAS)</v>
          </cell>
          <cell r="DG3443" t="str">
            <v>NÃO</v>
          </cell>
          <cell r="DH3443" t="str">
            <v>12/03/2026</v>
          </cell>
          <cell r="DI3443" t="str">
            <v>12/03/2026</v>
          </cell>
          <cell r="DJ3443" t="str">
            <v>12/03/2026</v>
          </cell>
          <cell r="DK3443">
            <v>1</v>
          </cell>
          <cell r="DL3443" t="str">
            <v/>
          </cell>
          <cell r="DM3443" t="str">
            <v/>
          </cell>
          <cell r="DN3443">
            <v>7150</v>
          </cell>
          <cell r="DO3443" t="str">
            <v>12/03/2027</v>
          </cell>
          <cell r="DP3443" t="str">
            <v/>
          </cell>
          <cell r="DQ3443" t="str">
            <v>12/03/2027</v>
          </cell>
          <cell r="DR3443" t="str">
            <v>12/03/2027</v>
          </cell>
          <cell r="DS3443" t="str">
            <v>12/03/2027</v>
          </cell>
          <cell r="DT3443" t="str">
            <v>Ativo</v>
          </cell>
        </row>
        <row r="3444">
          <cell r="BV3444" t="str">
            <v>UDS3C83</v>
          </cell>
          <cell r="BW3444" t="str">
            <v>Não</v>
          </cell>
          <cell r="BX3444" t="str">
            <v>ONIX HB 1.0 MT 5 LUGARES</v>
          </cell>
          <cell r="BY3444" t="str">
            <v>Azul Boreal</v>
          </cell>
          <cell r="BZ3444" t="str">
            <v>5A48ATR7J</v>
          </cell>
          <cell r="CA3444" t="str">
            <v>2026/2026</v>
          </cell>
          <cell r="CB3444">
            <v>4718763</v>
          </cell>
          <cell r="CC3444" t="str">
            <v>12/02/2026</v>
          </cell>
          <cell r="CD3444">
            <v>72779.850000000006</v>
          </cell>
          <cell r="CE3444" t="str">
            <v>1476752114</v>
          </cell>
          <cell r="CF3444">
            <v>3604</v>
          </cell>
          <cell r="CG3444" t="str">
            <v>Locado</v>
          </cell>
          <cell r="CH3444" t="str">
            <v>3</v>
          </cell>
          <cell r="CI3444" t="str">
            <v>29/12/2025</v>
          </cell>
          <cell r="CJ3444" t="str">
            <v>DUKAR SP</v>
          </cell>
          <cell r="CK3444" t="str">
            <v>03/03/2026</v>
          </cell>
          <cell r="CL3444" t="str">
            <v>25/02/2026</v>
          </cell>
          <cell r="CM3444" t="str">
            <v>Documento Encerrado</v>
          </cell>
          <cell r="CN3444" t="str">
            <v>05/03/2026</v>
          </cell>
          <cell r="CO3444" t="str">
            <v>13/03/2026</v>
          </cell>
          <cell r="CP3444" t="str">
            <v>Instalado</v>
          </cell>
          <cell r="CQ3444" t="str">
            <v>17/03/2026</v>
          </cell>
          <cell r="CR3444" t="str">
            <v>30/03/2026</v>
          </cell>
          <cell r="CS3444" t="str">
            <v>06/04/2026</v>
          </cell>
          <cell r="CT3444" t="str">
            <v>06/04/2026</v>
          </cell>
          <cell r="CU3444" t="str">
            <v>Entregue</v>
          </cell>
          <cell r="CV3444" t="str">
            <v>10/04/2026</v>
          </cell>
          <cell r="CW3444" t="str">
            <v>09/04/2026</v>
          </cell>
          <cell r="CX3444" t="str">
            <v>23/02/2026</v>
          </cell>
          <cell r="CY3444" t="str">
            <v>Pendente Retirada Cliente</v>
          </cell>
          <cell r="CZ3444" t="str">
            <v>Aldrin Carvalho De Oliveira</v>
          </cell>
          <cell r="DA3444" t="str">
            <v>HIKVISION DO BRASIL</v>
          </cell>
          <cell r="DB3444" t="str">
            <v>Feira de Santana</v>
          </cell>
          <cell r="DC3444" t="str">
            <v>BA</v>
          </cell>
          <cell r="DD3444">
            <v>4</v>
          </cell>
          <cell r="DE3444">
            <v>2911.7091999999998</v>
          </cell>
          <cell r="DF3444" t="str">
            <v>NOVA (SANTO AMARO)</v>
          </cell>
          <cell r="DG3444" t="str">
            <v>SIM</v>
          </cell>
          <cell r="DH3444" t="str">
            <v>09/04/2026</v>
          </cell>
          <cell r="DI3444" t="str">
            <v>07/04/2026</v>
          </cell>
          <cell r="DJ3444" t="str">
            <v/>
          </cell>
          <cell r="DK3444">
            <v>1</v>
          </cell>
          <cell r="DL3444" t="str">
            <v/>
          </cell>
          <cell r="DM3444" t="str">
            <v/>
          </cell>
          <cell r="DN3444">
            <v>2155.3000000000002</v>
          </cell>
          <cell r="DO3444" t="str">
            <v>09/04/2027</v>
          </cell>
          <cell r="DP3444" t="str">
            <v/>
          </cell>
          <cell r="DQ3444" t="str">
            <v>09/04/2028</v>
          </cell>
          <cell r="DR3444" t="str">
            <v>09/04/2028</v>
          </cell>
          <cell r="DS3444" t="str">
            <v>09/04/2028</v>
          </cell>
          <cell r="DT3444" t="str">
            <v>Ativo</v>
          </cell>
        </row>
        <row r="3445">
          <cell r="BV3445" t="str">
            <v>QSO1G47</v>
          </cell>
          <cell r="BW3445" t="str">
            <v>Não</v>
          </cell>
          <cell r="BX3445" t="str">
            <v>ONIX HB 1.0 MT 5 LUGARES</v>
          </cell>
          <cell r="BY3445" t="str">
            <v>Azul Boreal</v>
          </cell>
          <cell r="BZ3445" t="str">
            <v>5A48ATR7J</v>
          </cell>
          <cell r="CA3445" t="str">
            <v>2026/2026</v>
          </cell>
          <cell r="CB3445">
            <v>4717450</v>
          </cell>
          <cell r="CC3445" t="str">
            <v>10/02/2026</v>
          </cell>
          <cell r="CD3445">
            <v>72779.850000000006</v>
          </cell>
          <cell r="CE3445" t="str">
            <v>1476752149</v>
          </cell>
          <cell r="CF3445">
            <v>3622</v>
          </cell>
          <cell r="CG3445" t="str">
            <v>Locado</v>
          </cell>
          <cell r="CH3445" t="str">
            <v>7</v>
          </cell>
          <cell r="CI3445" t="str">
            <v>29/12/2025</v>
          </cell>
          <cell r="CJ3445" t="str">
            <v>DUKAR SP</v>
          </cell>
          <cell r="CK3445" t="str">
            <v>05/03/2026</v>
          </cell>
          <cell r="CL3445" t="str">
            <v>25/02/2026</v>
          </cell>
          <cell r="CM3445" t="str">
            <v>Documento Encerrado</v>
          </cell>
          <cell r="CN3445" t="str">
            <v>09/03/2026</v>
          </cell>
          <cell r="CO3445" t="str">
            <v>16/03/2026</v>
          </cell>
          <cell r="CP3445" t="str">
            <v>Instalado</v>
          </cell>
          <cell r="CQ3445" t="str">
            <v>18/03/2026</v>
          </cell>
          <cell r="CR3445" t="str">
            <v>20/03/2026</v>
          </cell>
          <cell r="CS3445" t="str">
            <v>23/03/2026</v>
          </cell>
          <cell r="CT3445" t="str">
            <v>23/03/2026</v>
          </cell>
          <cell r="CU3445" t="str">
            <v>Entregue</v>
          </cell>
          <cell r="CV3445" t="str">
            <v>27/03/2026</v>
          </cell>
          <cell r="CW3445" t="str">
            <v>26/03/2026</v>
          </cell>
          <cell r="CX3445" t="str">
            <v>23/02/2026</v>
          </cell>
          <cell r="CY3445" t="str">
            <v>Pendente Retirada Cliente</v>
          </cell>
          <cell r="CZ3445" t="str">
            <v>Renary Lucas de Carvalho Santana</v>
          </cell>
          <cell r="DA3445" t="str">
            <v>HIKVISION DO BRASIL</v>
          </cell>
          <cell r="DB3445" t="str">
            <v>Aracruz</v>
          </cell>
          <cell r="DC3445" t="str">
            <v>ES</v>
          </cell>
          <cell r="DD3445">
            <v>4</v>
          </cell>
          <cell r="DE3445">
            <v>2911.7091999999998</v>
          </cell>
          <cell r="DF3445" t="str">
            <v>NOVA (SANTO AMARO)</v>
          </cell>
          <cell r="DG3445" t="str">
            <v>SIM</v>
          </cell>
          <cell r="DH3445" t="str">
            <v>26/03/2026</v>
          </cell>
          <cell r="DI3445" t="str">
            <v>24/03/2026</v>
          </cell>
          <cell r="DJ3445" t="str">
            <v/>
          </cell>
          <cell r="DK3445">
            <v>1</v>
          </cell>
          <cell r="DL3445" t="str">
            <v/>
          </cell>
          <cell r="DM3445" t="str">
            <v/>
          </cell>
          <cell r="DN3445">
            <v>2155.3000000000002</v>
          </cell>
          <cell r="DO3445" t="str">
            <v>26/03/2027</v>
          </cell>
          <cell r="DP3445" t="str">
            <v/>
          </cell>
          <cell r="DQ3445" t="str">
            <v>26/03/2028</v>
          </cell>
          <cell r="DR3445" t="str">
            <v>26/03/2028</v>
          </cell>
          <cell r="DS3445" t="str">
            <v>26/03/2028</v>
          </cell>
          <cell r="DT3445" t="str">
            <v>Ativo</v>
          </cell>
        </row>
        <row r="3446">
          <cell r="BV3446" t="str">
            <v>UES5F84</v>
          </cell>
          <cell r="BW3446" t="str">
            <v>Não</v>
          </cell>
          <cell r="BX3446" t="str">
            <v>ONIX HB 1.0 MT 5 LUGARES</v>
          </cell>
          <cell r="BY3446" t="str">
            <v>Azul Boreal</v>
          </cell>
          <cell r="BZ3446" t="str">
            <v>5A48ATR7J</v>
          </cell>
          <cell r="CA3446" t="str">
            <v>2026/2026</v>
          </cell>
          <cell r="CB3446">
            <v>4715018</v>
          </cell>
          <cell r="CC3446" t="str">
            <v>05/02/2026</v>
          </cell>
          <cell r="CD3446">
            <v>72779.850000000006</v>
          </cell>
          <cell r="CE3446" t="str">
            <v>01476204761</v>
          </cell>
          <cell r="CF3446">
            <v>3480</v>
          </cell>
          <cell r="CG3446" t="str">
            <v>Locado</v>
          </cell>
          <cell r="CH3446" t="str">
            <v>4</v>
          </cell>
          <cell r="CI3446" t="str">
            <v>29/12/2025</v>
          </cell>
          <cell r="CJ3446" t="str">
            <v>DUKAR SP</v>
          </cell>
          <cell r="CK3446" t="str">
            <v>25/02/2026</v>
          </cell>
          <cell r="CL3446" t="str">
            <v>23/02/2026</v>
          </cell>
          <cell r="CM3446" t="str">
            <v>Documento Encerrado</v>
          </cell>
          <cell r="CN3446" t="str">
            <v>27/02/2026</v>
          </cell>
          <cell r="CO3446" t="str">
            <v>02/03/2026</v>
          </cell>
          <cell r="CP3446" t="str">
            <v>Instalado</v>
          </cell>
          <cell r="CQ3446" t="str">
            <v>04/03/2026</v>
          </cell>
          <cell r="CR3446" t="str">
            <v>03/03/2026</v>
          </cell>
          <cell r="CS3446" t="str">
            <v>16/03/2026</v>
          </cell>
          <cell r="CT3446" t="str">
            <v>05/03/2026</v>
          </cell>
          <cell r="CU3446" t="str">
            <v>Entregue</v>
          </cell>
          <cell r="CV3446" t="str">
            <v>20/03/2026</v>
          </cell>
          <cell r="CW3446" t="str">
            <v>13/03/2026</v>
          </cell>
          <cell r="CX3446" t="str">
            <v>23/02/2026</v>
          </cell>
          <cell r="CY3446" t="str">
            <v>Implantado</v>
          </cell>
          <cell r="CZ3446" t="str">
            <v>Thiago Gomes De Oliveira</v>
          </cell>
          <cell r="DA3446" t="str">
            <v>HIKVISION DO BRASIL</v>
          </cell>
          <cell r="DB3446" t="str">
            <v>Goiania</v>
          </cell>
          <cell r="DC3446" t="str">
            <v>GO</v>
          </cell>
          <cell r="DD3446">
            <v>4</v>
          </cell>
          <cell r="DE3446">
            <v>2911.7091999999998</v>
          </cell>
          <cell r="DF3446" t="str">
            <v>NOVA (SANTO AMARO)</v>
          </cell>
          <cell r="DG3446" t="str">
            <v>SIM</v>
          </cell>
          <cell r="DH3446" t="str">
            <v>10/03/2026</v>
          </cell>
          <cell r="DI3446" t="str">
            <v>06/03/2026</v>
          </cell>
          <cell r="DJ3446" t="str">
            <v>13/03/2026</v>
          </cell>
          <cell r="DK3446">
            <v>1</v>
          </cell>
          <cell r="DL3446" t="str">
            <v/>
          </cell>
          <cell r="DM3446" t="str">
            <v/>
          </cell>
          <cell r="DN3446">
            <v>2155.3000000000002</v>
          </cell>
          <cell r="DO3446" t="str">
            <v>10/03/2027</v>
          </cell>
          <cell r="DP3446" t="str">
            <v/>
          </cell>
          <cell r="DQ3446" t="str">
            <v>10/03/2028</v>
          </cell>
          <cell r="DR3446" t="str">
            <v>10/03/2028</v>
          </cell>
          <cell r="DS3446" t="str">
            <v>10/03/2028</v>
          </cell>
          <cell r="DT3446" t="str">
            <v>Ativo</v>
          </cell>
        </row>
        <row r="3447">
          <cell r="BV3447" t="str">
            <v>UDL3B16</v>
          </cell>
          <cell r="BW3447" t="str">
            <v>Não</v>
          </cell>
          <cell r="BX3447" t="str">
            <v>ONIX HB 1.0 MT 5 LUGARES</v>
          </cell>
          <cell r="BY3447" t="str">
            <v>Azul Boreal</v>
          </cell>
          <cell r="BZ3447" t="str">
            <v>5A48ATR7J</v>
          </cell>
          <cell r="CA3447" t="str">
            <v>2026/2026</v>
          </cell>
          <cell r="CB3447">
            <v>4715017</v>
          </cell>
          <cell r="CC3447" t="str">
            <v>05/02/2026</v>
          </cell>
          <cell r="CD3447">
            <v>72779.850000000006</v>
          </cell>
          <cell r="CE3447" t="str">
            <v>01476204745</v>
          </cell>
          <cell r="CF3447">
            <v>3481</v>
          </cell>
          <cell r="CG3447" t="str">
            <v>Locado</v>
          </cell>
          <cell r="CH3447" t="str">
            <v>6</v>
          </cell>
          <cell r="CI3447" t="str">
            <v>29/12/2025</v>
          </cell>
          <cell r="CJ3447" t="str">
            <v>DUKAR SP</v>
          </cell>
          <cell r="CK3447" t="str">
            <v>25/02/2026</v>
          </cell>
          <cell r="CL3447" t="str">
            <v>23/02/2026</v>
          </cell>
          <cell r="CM3447" t="str">
            <v>Documento Encerrado</v>
          </cell>
          <cell r="CN3447" t="str">
            <v>27/02/2026</v>
          </cell>
          <cell r="CO3447" t="str">
            <v>02/03/2026</v>
          </cell>
          <cell r="CP3447" t="str">
            <v>Instalado</v>
          </cell>
          <cell r="CQ3447" t="str">
            <v>04/03/2026</v>
          </cell>
          <cell r="CR3447" t="str">
            <v>03/03/2026</v>
          </cell>
          <cell r="CS3447" t="str">
            <v>24/03/2026</v>
          </cell>
          <cell r="CT3447" t="str">
            <v>10/03/2026</v>
          </cell>
          <cell r="CU3447" t="str">
            <v>Entregue</v>
          </cell>
          <cell r="CV3447" t="str">
            <v>30/03/2026</v>
          </cell>
          <cell r="CW3447" t="str">
            <v>16/03/2026</v>
          </cell>
          <cell r="CX3447" t="str">
            <v>23/02/2026</v>
          </cell>
          <cell r="CY3447" t="str">
            <v>Pendente Retirada Cliente</v>
          </cell>
          <cell r="CZ3447" t="str">
            <v>Hilton Kevin de Carvalho</v>
          </cell>
          <cell r="DA3447" t="str">
            <v>HIKVISION DO BRASIL</v>
          </cell>
          <cell r="DB3447" t="str">
            <v>Natal</v>
          </cell>
          <cell r="DC3447" t="str">
            <v>RN</v>
          </cell>
          <cell r="DD3447">
            <v>4</v>
          </cell>
          <cell r="DE3447">
            <v>2911.7091999999998</v>
          </cell>
          <cell r="DF3447" t="str">
            <v>NOVA (SANTO AMARO)</v>
          </cell>
          <cell r="DG3447" t="str">
            <v>SIM</v>
          </cell>
          <cell r="DH3447" t="str">
            <v>16/03/2026</v>
          </cell>
          <cell r="DI3447" t="str">
            <v>12/03/2026</v>
          </cell>
          <cell r="DJ3447" t="str">
            <v/>
          </cell>
          <cell r="DK3447">
            <v>1</v>
          </cell>
          <cell r="DL3447" t="str">
            <v/>
          </cell>
          <cell r="DM3447" t="str">
            <v/>
          </cell>
          <cell r="DN3447">
            <v>2155.3000000000002</v>
          </cell>
          <cell r="DO3447" t="str">
            <v>16/03/2027</v>
          </cell>
          <cell r="DP3447" t="str">
            <v/>
          </cell>
          <cell r="DQ3447" t="str">
            <v>16/03/2028</v>
          </cell>
          <cell r="DR3447" t="str">
            <v>16/03/2028</v>
          </cell>
          <cell r="DS3447" t="str">
            <v>16/03/2028</v>
          </cell>
          <cell r="DT3447" t="str">
            <v>Ativo</v>
          </cell>
        </row>
        <row r="3448">
          <cell r="BV3448" t="str">
            <v>UDJ4A38</v>
          </cell>
          <cell r="BW3448" t="str">
            <v>Não</v>
          </cell>
          <cell r="BX3448" t="str">
            <v>ONIX HB 1.0 MT 5 LUGARES</v>
          </cell>
          <cell r="BY3448" t="str">
            <v>Azul Boreal</v>
          </cell>
          <cell r="BZ3448" t="str">
            <v>5A48ATR7J</v>
          </cell>
          <cell r="CA3448" t="str">
            <v>2026/2026</v>
          </cell>
          <cell r="CB3448">
            <v>4715929</v>
          </cell>
          <cell r="CC3448" t="str">
            <v>06/02/2026</v>
          </cell>
          <cell r="CD3448">
            <v>72779.850000000006</v>
          </cell>
          <cell r="CE3448" t="str">
            <v>01476204729</v>
          </cell>
          <cell r="CF3448">
            <v>3516</v>
          </cell>
          <cell r="CG3448" t="str">
            <v>Locado</v>
          </cell>
          <cell r="CH3448" t="str">
            <v>8</v>
          </cell>
          <cell r="CI3448" t="str">
            <v>29/12/2025</v>
          </cell>
          <cell r="CJ3448" t="str">
            <v>DUKAR SP</v>
          </cell>
          <cell r="CK3448" t="str">
            <v>26/02/2026</v>
          </cell>
          <cell r="CL3448" t="str">
            <v>23/02/2026</v>
          </cell>
          <cell r="CM3448" t="str">
            <v>Documento Encerrado</v>
          </cell>
          <cell r="CN3448" t="str">
            <v>02/03/2026</v>
          </cell>
          <cell r="CO3448" t="str">
            <v>02/03/2026</v>
          </cell>
          <cell r="CP3448" t="str">
            <v>Instalado</v>
          </cell>
          <cell r="CQ3448" t="str">
            <v>04/03/2026</v>
          </cell>
          <cell r="CR3448" t="str">
            <v>17/03/2026</v>
          </cell>
          <cell r="CS3448" t="str">
            <v>17/03/2026</v>
          </cell>
          <cell r="CT3448" t="str">
            <v>18/03/2026</v>
          </cell>
          <cell r="CU3448" t="str">
            <v>Entregue</v>
          </cell>
          <cell r="CV3448" t="str">
            <v>23/03/2026</v>
          </cell>
          <cell r="CW3448" t="str">
            <v>31/03/2026</v>
          </cell>
          <cell r="CX3448" t="str">
            <v>23/02/2026</v>
          </cell>
          <cell r="CY3448" t="str">
            <v>Implantado</v>
          </cell>
          <cell r="CZ3448" t="str">
            <v>Leandro Duarte Dos Santos</v>
          </cell>
          <cell r="DA3448" t="str">
            <v>HIKVISION DO BRASIL</v>
          </cell>
          <cell r="DB3448" t="str">
            <v>Belo Horizonte</v>
          </cell>
          <cell r="DC3448" t="str">
            <v>MG</v>
          </cell>
          <cell r="DD3448">
            <v>4</v>
          </cell>
          <cell r="DE3448">
            <v>2911.7091999999998</v>
          </cell>
          <cell r="DF3448" t="str">
            <v>NOVA (SANTO AMARO)</v>
          </cell>
          <cell r="DG3448" t="str">
            <v>SIM</v>
          </cell>
          <cell r="DH3448" t="str">
            <v>23/03/2026</v>
          </cell>
          <cell r="DI3448" t="str">
            <v>19/03/2026</v>
          </cell>
          <cell r="DJ3448" t="str">
            <v>30/03/2026</v>
          </cell>
          <cell r="DK3448">
            <v>14</v>
          </cell>
          <cell r="DL3448" t="str">
            <v/>
          </cell>
          <cell r="DM3448" t="str">
            <v/>
          </cell>
          <cell r="DN3448">
            <v>2155.3000000000002</v>
          </cell>
          <cell r="DO3448" t="str">
            <v>23/03/2027</v>
          </cell>
          <cell r="DP3448" t="str">
            <v/>
          </cell>
          <cell r="DQ3448" t="str">
            <v>23/03/2028</v>
          </cell>
          <cell r="DR3448" t="str">
            <v>23/03/2028</v>
          </cell>
          <cell r="DS3448" t="str">
            <v>23/03/2028</v>
          </cell>
          <cell r="DT3448" t="str">
            <v>Ativo</v>
          </cell>
        </row>
        <row r="3449">
          <cell r="BV3449" t="str">
            <v>TJU7G93</v>
          </cell>
          <cell r="BW3449" t="str">
            <v>Não</v>
          </cell>
          <cell r="BX3449" t="str">
            <v>ONIX HB 1.0 MT 5 LUGARES</v>
          </cell>
          <cell r="BY3449" t="str">
            <v>Azul Boreal</v>
          </cell>
          <cell r="BZ3449" t="str">
            <v>5A48ATR7J</v>
          </cell>
          <cell r="CA3449" t="str">
            <v>2026/2026</v>
          </cell>
          <cell r="CB3449">
            <v>4715016</v>
          </cell>
          <cell r="CC3449" t="str">
            <v>05/02/2026</v>
          </cell>
          <cell r="CD3449">
            <v>72779.850000000006</v>
          </cell>
          <cell r="CE3449" t="str">
            <v>01476204788</v>
          </cell>
          <cell r="CF3449">
            <v>3478</v>
          </cell>
          <cell r="CG3449" t="str">
            <v>Locado</v>
          </cell>
          <cell r="CH3449" t="str">
            <v>3</v>
          </cell>
          <cell r="CI3449" t="str">
            <v>29/12/2025</v>
          </cell>
          <cell r="CJ3449" t="str">
            <v>DUKAR SP</v>
          </cell>
          <cell r="CK3449" t="str">
            <v>25/02/2026</v>
          </cell>
          <cell r="CL3449" t="str">
            <v>23/02/2026</v>
          </cell>
          <cell r="CM3449" t="str">
            <v>Documento Encerrado</v>
          </cell>
          <cell r="CN3449" t="str">
            <v>27/02/2026</v>
          </cell>
          <cell r="CO3449" t="str">
            <v>02/03/2026</v>
          </cell>
          <cell r="CP3449" t="str">
            <v>Instalado</v>
          </cell>
          <cell r="CQ3449" t="str">
            <v>04/03/2026</v>
          </cell>
          <cell r="CR3449" t="str">
            <v>03/03/2026</v>
          </cell>
          <cell r="CS3449" t="str">
            <v>16/03/2026</v>
          </cell>
          <cell r="CT3449" t="str">
            <v>05/03/2026</v>
          </cell>
          <cell r="CU3449" t="str">
            <v>Entregue</v>
          </cell>
          <cell r="CV3449" t="str">
            <v>20/03/2026</v>
          </cell>
          <cell r="CW3449" t="str">
            <v>12/03/2026</v>
          </cell>
          <cell r="CX3449" t="str">
            <v>23/02/2026</v>
          </cell>
          <cell r="CY3449" t="str">
            <v>Implantado</v>
          </cell>
          <cell r="CZ3449" t="str">
            <v>FABRICIO RAMOS DA COSTA</v>
          </cell>
          <cell r="DA3449" t="str">
            <v>HIKVISION DO BRASIL</v>
          </cell>
          <cell r="DB3449" t="str">
            <v>Brasilia</v>
          </cell>
          <cell r="DC3449" t="str">
            <v>DF</v>
          </cell>
          <cell r="DD3449">
            <v>4</v>
          </cell>
          <cell r="DE3449">
            <v>2911.7091999999998</v>
          </cell>
          <cell r="DF3449" t="str">
            <v>NOVA (SANTO AMARO)</v>
          </cell>
          <cell r="DG3449" t="str">
            <v>SIM</v>
          </cell>
          <cell r="DH3449" t="str">
            <v>09/03/2026</v>
          </cell>
          <cell r="DI3449" t="str">
            <v>06/03/2026</v>
          </cell>
          <cell r="DJ3449" t="str">
            <v>09/03/2026</v>
          </cell>
          <cell r="DK3449">
            <v>14</v>
          </cell>
          <cell r="DL3449" t="str">
            <v/>
          </cell>
          <cell r="DM3449" t="str">
            <v/>
          </cell>
          <cell r="DN3449">
            <v>2155.3000000000002</v>
          </cell>
          <cell r="DO3449" t="str">
            <v>09/03/2027</v>
          </cell>
          <cell r="DP3449" t="str">
            <v/>
          </cell>
          <cell r="DQ3449" t="str">
            <v>09/03/2028</v>
          </cell>
          <cell r="DR3449" t="str">
            <v>09/03/2028</v>
          </cell>
          <cell r="DS3449" t="str">
            <v>09/03/2028</v>
          </cell>
          <cell r="DT3449" t="str">
            <v>Ativo</v>
          </cell>
        </row>
        <row r="3450">
          <cell r="BV3450" t="str">
            <v>SWF1B42</v>
          </cell>
          <cell r="BW3450" t="str">
            <v>Não</v>
          </cell>
          <cell r="BX3450" t="str">
            <v>ONIX HB 1.0 MT 5 LUGARES</v>
          </cell>
          <cell r="BY3450" t="str">
            <v>Azul Boreal</v>
          </cell>
          <cell r="BZ3450" t="str">
            <v>5A48ATR7J</v>
          </cell>
          <cell r="CA3450" t="str">
            <v>2026/2026</v>
          </cell>
          <cell r="CB3450">
            <v>4715015</v>
          </cell>
          <cell r="CC3450" t="str">
            <v>05/02/2026</v>
          </cell>
          <cell r="CD3450">
            <v>72779.850000000006</v>
          </cell>
          <cell r="CE3450" t="str">
            <v>01476204770</v>
          </cell>
          <cell r="CF3450">
            <v>3479</v>
          </cell>
          <cell r="CG3450" t="str">
            <v>Locado</v>
          </cell>
          <cell r="CH3450" t="str">
            <v>2</v>
          </cell>
          <cell r="CI3450" t="str">
            <v>29/12/2025</v>
          </cell>
          <cell r="CJ3450" t="str">
            <v>DUKAR SP</v>
          </cell>
          <cell r="CK3450" t="str">
            <v>25/02/2026</v>
          </cell>
          <cell r="CL3450" t="str">
            <v>23/02/2026</v>
          </cell>
          <cell r="CM3450" t="str">
            <v>Documento Encerrado</v>
          </cell>
          <cell r="CN3450" t="str">
            <v>27/02/2026</v>
          </cell>
          <cell r="CO3450" t="str">
            <v>02/03/2026</v>
          </cell>
          <cell r="CP3450" t="str">
            <v>Instalado</v>
          </cell>
          <cell r="CQ3450" t="str">
            <v>04/03/2026</v>
          </cell>
          <cell r="CR3450" t="str">
            <v>03/03/2026</v>
          </cell>
          <cell r="CS3450" t="str">
            <v>16/03/2026</v>
          </cell>
          <cell r="CT3450" t="str">
            <v>05/03/2026</v>
          </cell>
          <cell r="CU3450" t="str">
            <v>Entregue</v>
          </cell>
          <cell r="CV3450" t="str">
            <v>20/03/2026</v>
          </cell>
          <cell r="CW3450" t="str">
            <v>17/03/2026</v>
          </cell>
          <cell r="CX3450" t="str">
            <v>23/02/2026</v>
          </cell>
          <cell r="CY3450" t="str">
            <v>Implantado</v>
          </cell>
          <cell r="CZ3450" t="str">
            <v>Matheus Rezende Fernandes</v>
          </cell>
          <cell r="DA3450" t="str">
            <v>HIKVISION DO BRASIL</v>
          </cell>
          <cell r="DB3450" t="str">
            <v>Goiania</v>
          </cell>
          <cell r="DC3450" t="str">
            <v>GO</v>
          </cell>
          <cell r="DD3450">
            <v>4</v>
          </cell>
          <cell r="DE3450">
            <v>2911.7091999999998</v>
          </cell>
          <cell r="DF3450" t="str">
            <v>NOVA (SANTO AMARO)</v>
          </cell>
          <cell r="DG3450" t="str">
            <v>SIM</v>
          </cell>
          <cell r="DH3450" t="str">
            <v>10/03/2026</v>
          </cell>
          <cell r="DI3450" t="str">
            <v>06/03/2026</v>
          </cell>
          <cell r="DJ3450" t="str">
            <v>16/03/2026</v>
          </cell>
          <cell r="DK3450">
            <v>14</v>
          </cell>
          <cell r="DL3450" t="str">
            <v/>
          </cell>
          <cell r="DM3450" t="str">
            <v/>
          </cell>
          <cell r="DN3450">
            <v>2155.3000000000002</v>
          </cell>
          <cell r="DO3450" t="str">
            <v>10/03/2027</v>
          </cell>
          <cell r="DP3450" t="str">
            <v/>
          </cell>
          <cell r="DQ3450" t="str">
            <v>10/03/2028</v>
          </cell>
          <cell r="DR3450" t="str">
            <v>10/03/2028</v>
          </cell>
          <cell r="DS3450" t="str">
            <v>10/03/2028</v>
          </cell>
          <cell r="DT3450" t="str">
            <v>Ativo</v>
          </cell>
        </row>
        <row r="3451">
          <cell r="BV3451" t="str">
            <v>UDX8G57</v>
          </cell>
          <cell r="BW3451" t="str">
            <v>Não</v>
          </cell>
          <cell r="BX3451" t="str">
            <v>ONIX HB 1.0 MT 5 LUGARES</v>
          </cell>
          <cell r="BY3451" t="str">
            <v>Azul Boreal</v>
          </cell>
          <cell r="BZ3451" t="str">
            <v>5A48ATR7J</v>
          </cell>
          <cell r="CA3451" t="str">
            <v>2026/2026</v>
          </cell>
          <cell r="CB3451">
            <v>4715542</v>
          </cell>
          <cell r="CC3451" t="str">
            <v>05/02/2026</v>
          </cell>
          <cell r="CD3451">
            <v>72779.850000000006</v>
          </cell>
          <cell r="CE3451" t="str">
            <v>01476204885</v>
          </cell>
          <cell r="CF3451">
            <v>3475</v>
          </cell>
          <cell r="CG3451" t="str">
            <v>Locado</v>
          </cell>
          <cell r="CH3451" t="str">
            <v>7</v>
          </cell>
          <cell r="CI3451" t="str">
            <v>29/12/2025</v>
          </cell>
          <cell r="CJ3451" t="str">
            <v>DUKAR SP</v>
          </cell>
          <cell r="CK3451" t="str">
            <v>25/02/2026</v>
          </cell>
          <cell r="CL3451" t="str">
            <v>23/02/2026</v>
          </cell>
          <cell r="CM3451" t="str">
            <v>Documento Encerrado</v>
          </cell>
          <cell r="CN3451" t="str">
            <v>27/02/2026</v>
          </cell>
          <cell r="CO3451" t="str">
            <v>02/03/2026</v>
          </cell>
          <cell r="CP3451" t="str">
            <v>Instalado</v>
          </cell>
          <cell r="CQ3451" t="str">
            <v>04/03/2026</v>
          </cell>
          <cell r="CR3451" t="str">
            <v>07/03/2026</v>
          </cell>
          <cell r="CS3451" t="str">
            <v>19/03/2026</v>
          </cell>
          <cell r="CT3451" t="str">
            <v>13/03/2026</v>
          </cell>
          <cell r="CU3451" t="str">
            <v>Entregue</v>
          </cell>
          <cell r="CV3451" t="str">
            <v>25/03/2026</v>
          </cell>
          <cell r="CW3451" t="str">
            <v>18/03/2026</v>
          </cell>
          <cell r="CX3451" t="str">
            <v>23/02/2026</v>
          </cell>
          <cell r="CY3451" t="str">
            <v>Pendente Retirada Cliente</v>
          </cell>
          <cell r="CZ3451" t="str">
            <v>Fabio Salviano Cavalcante da Silva</v>
          </cell>
          <cell r="DA3451" t="str">
            <v>HIKVISION DO BRASIL</v>
          </cell>
          <cell r="DB3451" t="str">
            <v>Recife</v>
          </cell>
          <cell r="DC3451" t="str">
            <v>PE</v>
          </cell>
          <cell r="DD3451">
            <v>4</v>
          </cell>
          <cell r="DE3451">
            <v>2911.7091999999998</v>
          </cell>
          <cell r="DF3451" t="str">
            <v>NOVA (SANTO AMARO)</v>
          </cell>
          <cell r="DG3451" t="str">
            <v>SIM</v>
          </cell>
          <cell r="DH3451" t="str">
            <v>18/03/2026</v>
          </cell>
          <cell r="DI3451" t="str">
            <v>16/03/2026</v>
          </cell>
          <cell r="DJ3451" t="str">
            <v/>
          </cell>
          <cell r="DK3451">
            <v>1</v>
          </cell>
          <cell r="DL3451" t="str">
            <v/>
          </cell>
          <cell r="DM3451" t="str">
            <v/>
          </cell>
          <cell r="DN3451">
            <v>2155.3000000000002</v>
          </cell>
          <cell r="DO3451" t="str">
            <v>18/03/2027</v>
          </cell>
          <cell r="DP3451" t="str">
            <v/>
          </cell>
          <cell r="DQ3451" t="str">
            <v>18/03/2028</v>
          </cell>
          <cell r="DR3451" t="str">
            <v>18/03/2028</v>
          </cell>
          <cell r="DS3451" t="str">
            <v>18/03/2028</v>
          </cell>
          <cell r="DT3451" t="str">
            <v>Ativo</v>
          </cell>
        </row>
        <row r="3452">
          <cell r="BV3452" t="str">
            <v>UFH7A51</v>
          </cell>
          <cell r="BW3452" t="str">
            <v>Não</v>
          </cell>
          <cell r="BX3452" t="str">
            <v>ONIX HB 1.0 MT 5 LUGARES</v>
          </cell>
          <cell r="BY3452" t="str">
            <v>Azul Boreal</v>
          </cell>
          <cell r="BZ3452" t="str">
            <v>5A48ATR7J</v>
          </cell>
          <cell r="CA3452" t="str">
            <v>2026/2026</v>
          </cell>
          <cell r="CB3452">
            <v>4715541</v>
          </cell>
          <cell r="CC3452" t="str">
            <v>05/02/2026</v>
          </cell>
          <cell r="CD3452">
            <v>72779.850000000006</v>
          </cell>
          <cell r="CE3452" t="str">
            <v>01476204818</v>
          </cell>
          <cell r="CF3452">
            <v>3477</v>
          </cell>
          <cell r="CG3452" t="str">
            <v>Locado</v>
          </cell>
          <cell r="CH3452" t="str">
            <v>1</v>
          </cell>
          <cell r="CI3452" t="str">
            <v>29/12/2025</v>
          </cell>
          <cell r="CJ3452" t="str">
            <v>DUKAR SP</v>
          </cell>
          <cell r="CK3452" t="str">
            <v>25/02/2026</v>
          </cell>
          <cell r="CL3452" t="str">
            <v>23/02/2026</v>
          </cell>
          <cell r="CM3452" t="str">
            <v>Documento Encerrado</v>
          </cell>
          <cell r="CN3452" t="str">
            <v>27/02/2026</v>
          </cell>
          <cell r="CO3452" t="str">
            <v>02/03/2026</v>
          </cell>
          <cell r="CP3452" t="str">
            <v>Instalado</v>
          </cell>
          <cell r="CQ3452" t="str">
            <v>04/03/2026</v>
          </cell>
          <cell r="CR3452" t="str">
            <v>12/03/2026</v>
          </cell>
          <cell r="CS3452" t="str">
            <v>21/03/2026</v>
          </cell>
          <cell r="CT3452" t="str">
            <v>16/03/2026</v>
          </cell>
          <cell r="CU3452" t="str">
            <v>Entregue</v>
          </cell>
          <cell r="CV3452" t="str">
            <v>26/03/2026</v>
          </cell>
          <cell r="CW3452" t="str">
            <v>18/03/2026</v>
          </cell>
          <cell r="CX3452" t="str">
            <v>23/02/2026</v>
          </cell>
          <cell r="CY3452" t="str">
            <v>Pendente Retirada Cliente</v>
          </cell>
          <cell r="CZ3452" t="str">
            <v>Kassia Maria Fernandes Pontes</v>
          </cell>
          <cell r="DA3452" t="str">
            <v>HIKVISION DO BRASIL</v>
          </cell>
          <cell r="DB3452" t="str">
            <v>Florianopolis</v>
          </cell>
          <cell r="DC3452" t="str">
            <v>SC</v>
          </cell>
          <cell r="DD3452">
            <v>4</v>
          </cell>
          <cell r="DE3452">
            <v>2911.7091999999998</v>
          </cell>
          <cell r="DF3452" t="str">
            <v>NOVA (SANTO AMARO)</v>
          </cell>
          <cell r="DG3452" t="str">
            <v>SIM</v>
          </cell>
          <cell r="DH3452" t="str">
            <v>18/03/2026</v>
          </cell>
          <cell r="DI3452" t="str">
            <v>16/03/2026</v>
          </cell>
          <cell r="DJ3452" t="str">
            <v/>
          </cell>
          <cell r="DK3452">
            <v>1</v>
          </cell>
          <cell r="DL3452" t="str">
            <v/>
          </cell>
          <cell r="DM3452" t="str">
            <v/>
          </cell>
          <cell r="DN3452">
            <v>2155.3000000000002</v>
          </cell>
          <cell r="DO3452" t="str">
            <v>18/03/2027</v>
          </cell>
          <cell r="DP3452" t="str">
            <v/>
          </cell>
          <cell r="DQ3452" t="str">
            <v>18/03/2028</v>
          </cell>
          <cell r="DR3452" t="str">
            <v>18/03/2028</v>
          </cell>
          <cell r="DS3452" t="str">
            <v>18/03/2028</v>
          </cell>
          <cell r="DT3452" t="str">
            <v>Ativo</v>
          </cell>
        </row>
        <row r="3453">
          <cell r="BV3453" t="str">
            <v>UDJ5J13</v>
          </cell>
          <cell r="BW3453" t="str">
            <v>Não</v>
          </cell>
          <cell r="BX3453" t="str">
            <v>ONIX HB 1.0 MT 5 LUGARES</v>
          </cell>
          <cell r="BY3453" t="str">
            <v>Azul Boreal</v>
          </cell>
          <cell r="BZ3453" t="str">
            <v>5A48ATR7J</v>
          </cell>
          <cell r="CA3453" t="str">
            <v>2026/2026</v>
          </cell>
          <cell r="CB3453">
            <v>4715540</v>
          </cell>
          <cell r="CC3453" t="str">
            <v>05/02/2026</v>
          </cell>
          <cell r="CD3453">
            <v>72779.850000000006</v>
          </cell>
          <cell r="CE3453" t="str">
            <v>01476204907</v>
          </cell>
          <cell r="CF3453">
            <v>3473</v>
          </cell>
          <cell r="CG3453" t="str">
            <v>Locado</v>
          </cell>
          <cell r="CH3453" t="str">
            <v>3</v>
          </cell>
          <cell r="CI3453" t="str">
            <v>29/12/2025</v>
          </cell>
          <cell r="CJ3453" t="str">
            <v>DUKAR SP</v>
          </cell>
          <cell r="CK3453" t="str">
            <v>25/02/2026</v>
          </cell>
          <cell r="CL3453" t="str">
            <v>23/02/2026</v>
          </cell>
          <cell r="CM3453" t="str">
            <v>Documento Encerrado</v>
          </cell>
          <cell r="CN3453" t="str">
            <v>27/02/2026</v>
          </cell>
          <cell r="CO3453" t="str">
            <v>02/03/2026</v>
          </cell>
          <cell r="CP3453" t="str">
            <v>Instalado</v>
          </cell>
          <cell r="CQ3453" t="str">
            <v>04/03/2026</v>
          </cell>
          <cell r="CR3453" t="str">
            <v>09/03/2026</v>
          </cell>
          <cell r="CS3453" t="str">
            <v>17/03/2026</v>
          </cell>
          <cell r="CT3453" t="str">
            <v>10/03/2026</v>
          </cell>
          <cell r="CU3453" t="str">
            <v>Entregue</v>
          </cell>
          <cell r="CV3453" t="str">
            <v>23/03/2026</v>
          </cell>
          <cell r="CW3453" t="str">
            <v>18/03/2026</v>
          </cell>
          <cell r="CX3453" t="str">
            <v>23/02/2026</v>
          </cell>
          <cell r="CY3453" t="str">
            <v>Implantado</v>
          </cell>
          <cell r="CZ3453" t="str">
            <v>Antonio Carlos Tomaz Junior</v>
          </cell>
          <cell r="DA3453" t="str">
            <v>HIKVISION DO BRASIL</v>
          </cell>
          <cell r="DB3453" t="str">
            <v>Guarulhos</v>
          </cell>
          <cell r="DC3453" t="str">
            <v>SP</v>
          </cell>
          <cell r="DD3453">
            <v>4</v>
          </cell>
          <cell r="DE3453">
            <v>2911.7091999999998</v>
          </cell>
          <cell r="DF3453" t="str">
            <v>NOVA (SANTO AMARO)</v>
          </cell>
          <cell r="DG3453" t="str">
            <v>SIM</v>
          </cell>
          <cell r="DH3453" t="str">
            <v>16/03/2026</v>
          </cell>
          <cell r="DI3453" t="str">
            <v>12/03/2026</v>
          </cell>
          <cell r="DJ3453" t="str">
            <v>17/03/2026</v>
          </cell>
          <cell r="DK3453">
            <v>14</v>
          </cell>
          <cell r="DL3453" t="str">
            <v/>
          </cell>
          <cell r="DM3453" t="str">
            <v/>
          </cell>
          <cell r="DN3453">
            <v>2155.3000000000002</v>
          </cell>
          <cell r="DO3453" t="str">
            <v>16/03/2027</v>
          </cell>
          <cell r="DP3453" t="str">
            <v/>
          </cell>
          <cell r="DQ3453" t="str">
            <v>16/03/2028</v>
          </cell>
          <cell r="DR3453" t="str">
            <v>16/03/2028</v>
          </cell>
          <cell r="DS3453" t="str">
            <v>16/03/2028</v>
          </cell>
          <cell r="DT3453" t="str">
            <v>Ativo</v>
          </cell>
        </row>
        <row r="3454">
          <cell r="BV3454" t="str">
            <v>UEF7A28</v>
          </cell>
          <cell r="BW3454" t="str">
            <v>Não</v>
          </cell>
          <cell r="BX3454" t="str">
            <v>ONIX HB 1.0 MT 5 LUGARES</v>
          </cell>
          <cell r="BY3454" t="str">
            <v>Azul Boreal</v>
          </cell>
          <cell r="BZ3454" t="str">
            <v>5A48ATR7J</v>
          </cell>
          <cell r="CA3454" t="str">
            <v>2026/2026</v>
          </cell>
          <cell r="CB3454">
            <v>4715544</v>
          </cell>
          <cell r="CC3454" t="str">
            <v>05/02/2026</v>
          </cell>
          <cell r="CD3454">
            <v>72779.850000000006</v>
          </cell>
          <cell r="CE3454" t="str">
            <v>01476204877</v>
          </cell>
          <cell r="CF3454">
            <v>3476</v>
          </cell>
          <cell r="CG3454" t="str">
            <v>Locado</v>
          </cell>
          <cell r="CH3454" t="str">
            <v>8</v>
          </cell>
          <cell r="CI3454" t="str">
            <v>29/12/2025</v>
          </cell>
          <cell r="CJ3454" t="str">
            <v>DUKAR SP</v>
          </cell>
          <cell r="CK3454" t="str">
            <v>25/02/2026</v>
          </cell>
          <cell r="CL3454" t="str">
            <v>23/02/2026</v>
          </cell>
          <cell r="CM3454" t="str">
            <v>Documento Encerrado</v>
          </cell>
          <cell r="CN3454" t="str">
            <v>27/02/2026</v>
          </cell>
          <cell r="CO3454" t="str">
            <v>02/03/2026</v>
          </cell>
          <cell r="CP3454" t="str">
            <v>Instalado</v>
          </cell>
          <cell r="CQ3454" t="str">
            <v>04/03/2026</v>
          </cell>
          <cell r="CR3454" t="str">
            <v>07/03/2026</v>
          </cell>
          <cell r="CS3454" t="str">
            <v>19/03/2026</v>
          </cell>
          <cell r="CT3454" t="str">
            <v>13/03/2026</v>
          </cell>
          <cell r="CU3454" t="str">
            <v>Entregue</v>
          </cell>
          <cell r="CV3454" t="str">
            <v>25/03/2026</v>
          </cell>
          <cell r="CW3454" t="str">
            <v>20/04/2026</v>
          </cell>
          <cell r="CX3454" t="str">
            <v>23/02/2026</v>
          </cell>
          <cell r="CY3454" t="str">
            <v>Implantado</v>
          </cell>
          <cell r="CZ3454" t="str">
            <v>Edson Henrique Nunes dos Santos</v>
          </cell>
          <cell r="DA3454" t="str">
            <v>HIKVISION DO BRASIL</v>
          </cell>
          <cell r="DB3454" t="str">
            <v>Recife</v>
          </cell>
          <cell r="DC3454" t="str">
            <v>PE</v>
          </cell>
          <cell r="DD3454">
            <v>4</v>
          </cell>
          <cell r="DE3454">
            <v>2911.7091999999998</v>
          </cell>
          <cell r="DF3454" t="str">
            <v>NOVA (SANTO AMARO)</v>
          </cell>
          <cell r="DG3454" t="str">
            <v>SIM</v>
          </cell>
          <cell r="DH3454" t="str">
            <v>18/03/2026</v>
          </cell>
          <cell r="DI3454" t="str">
            <v>16/03/2026</v>
          </cell>
          <cell r="DJ3454" t="str">
            <v>25/03/2026</v>
          </cell>
          <cell r="DK3454">
            <v>14</v>
          </cell>
          <cell r="DL3454" t="str">
            <v/>
          </cell>
          <cell r="DM3454" t="str">
            <v/>
          </cell>
          <cell r="DN3454">
            <v>2155.3000000000002</v>
          </cell>
          <cell r="DO3454" t="str">
            <v>18/03/2027</v>
          </cell>
          <cell r="DP3454" t="str">
            <v/>
          </cell>
          <cell r="DQ3454" t="str">
            <v>18/03/2028</v>
          </cell>
          <cell r="DR3454" t="str">
            <v>18/03/2028</v>
          </cell>
          <cell r="DS3454" t="str">
            <v>18/03/2028</v>
          </cell>
          <cell r="DT3454" t="str">
            <v>Ativo</v>
          </cell>
        </row>
        <row r="3455">
          <cell r="BV3455" t="str">
            <v>UEY6G25</v>
          </cell>
          <cell r="BW3455" t="str">
            <v>Não</v>
          </cell>
          <cell r="BX3455" t="str">
            <v>ONIX HB 1.0 MT 5 LUGARES</v>
          </cell>
          <cell r="BY3455" t="str">
            <v>Azul Boreal</v>
          </cell>
          <cell r="BZ3455" t="str">
            <v>5A48ATR7J</v>
          </cell>
          <cell r="CA3455" t="str">
            <v>2026/2026</v>
          </cell>
          <cell r="CB3455">
            <v>4715543</v>
          </cell>
          <cell r="CC3455" t="str">
            <v>05/02/2026</v>
          </cell>
          <cell r="CD3455">
            <v>72779.850000000006</v>
          </cell>
          <cell r="CE3455" t="str">
            <v>01476204893</v>
          </cell>
          <cell r="CF3455">
            <v>3474</v>
          </cell>
          <cell r="CG3455" t="str">
            <v>Locado</v>
          </cell>
          <cell r="CH3455" t="str">
            <v>5</v>
          </cell>
          <cell r="CI3455" t="str">
            <v>29/12/2025</v>
          </cell>
          <cell r="CJ3455" t="str">
            <v>DUKAR SP</v>
          </cell>
          <cell r="CK3455" t="str">
            <v>25/02/2026</v>
          </cell>
          <cell r="CL3455" t="str">
            <v>23/02/2026</v>
          </cell>
          <cell r="CM3455" t="str">
            <v>Documento Encerrado</v>
          </cell>
          <cell r="CN3455" t="str">
            <v>27/02/2026</v>
          </cell>
          <cell r="CO3455" t="str">
            <v>02/03/2026</v>
          </cell>
          <cell r="CP3455" t="str">
            <v>Instalado</v>
          </cell>
          <cell r="CQ3455" t="str">
            <v>04/03/2026</v>
          </cell>
          <cell r="CR3455" t="str">
            <v>07/03/2026</v>
          </cell>
          <cell r="CS3455" t="str">
            <v>16/03/2026</v>
          </cell>
          <cell r="CT3455" t="str">
            <v>10/03/2026</v>
          </cell>
          <cell r="CU3455" t="str">
            <v>Entregue</v>
          </cell>
          <cell r="CV3455" t="str">
            <v>20/03/2026</v>
          </cell>
          <cell r="CW3455" t="str">
            <v>16/03/2026</v>
          </cell>
          <cell r="CX3455" t="str">
            <v>23/02/2026</v>
          </cell>
          <cell r="CY3455" t="str">
            <v>Pendente Retirada Cliente</v>
          </cell>
          <cell r="CZ3455" t="str">
            <v>Tiago Reisdorfer</v>
          </cell>
          <cell r="DA3455" t="str">
            <v>HIKVISION DO BRASIL</v>
          </cell>
          <cell r="DB3455" t="str">
            <v>Curitiba</v>
          </cell>
          <cell r="DC3455" t="str">
            <v>PR</v>
          </cell>
          <cell r="DD3455">
            <v>4</v>
          </cell>
          <cell r="DE3455">
            <v>2911.7091999999998</v>
          </cell>
          <cell r="DF3455" t="str">
            <v>NOVA (SANTO AMARO)</v>
          </cell>
          <cell r="DG3455" t="str">
            <v>SIM</v>
          </cell>
          <cell r="DH3455" t="str">
            <v>16/03/2026</v>
          </cell>
          <cell r="DI3455" t="str">
            <v>12/03/2026</v>
          </cell>
          <cell r="DJ3455" t="str">
            <v/>
          </cell>
          <cell r="DK3455">
            <v>1</v>
          </cell>
          <cell r="DL3455" t="str">
            <v/>
          </cell>
          <cell r="DM3455" t="str">
            <v/>
          </cell>
          <cell r="DN3455">
            <v>2155.3000000000002</v>
          </cell>
          <cell r="DO3455" t="str">
            <v>16/03/2027</v>
          </cell>
          <cell r="DP3455" t="str">
            <v/>
          </cell>
          <cell r="DQ3455" t="str">
            <v>16/03/2028</v>
          </cell>
          <cell r="DR3455" t="str">
            <v>16/03/2028</v>
          </cell>
          <cell r="DS3455" t="str">
            <v>16/03/2028</v>
          </cell>
          <cell r="DT3455" t="str">
            <v>Ativo</v>
          </cell>
        </row>
        <row r="3456">
          <cell r="BV3456" t="str">
            <v>UDU2G63</v>
          </cell>
          <cell r="BW3456" t="str">
            <v>Não</v>
          </cell>
          <cell r="BX3456" t="str">
            <v>ONIX HB 1.0 MT 5 LUGARES</v>
          </cell>
          <cell r="BY3456" t="str">
            <v>Branco Summit</v>
          </cell>
          <cell r="BZ3456" t="str">
            <v>5A48ATR7J</v>
          </cell>
          <cell r="CA3456" t="str">
            <v>2026/2026</v>
          </cell>
          <cell r="CB3456">
            <v>4713024</v>
          </cell>
          <cell r="CC3456" t="str">
            <v>29/01/2026</v>
          </cell>
          <cell r="CD3456">
            <v>73459.100000000006</v>
          </cell>
          <cell r="CE3456" t="str">
            <v>01476191082</v>
          </cell>
          <cell r="CF3456">
            <v>3406</v>
          </cell>
          <cell r="CG3456" t="str">
            <v>Locado</v>
          </cell>
          <cell r="CH3456" t="str">
            <v>S/ PLACA</v>
          </cell>
          <cell r="CI3456" t="str">
            <v>30/12/2025</v>
          </cell>
          <cell r="CJ3456" t="str">
            <v>DUKAR SP</v>
          </cell>
          <cell r="CK3456" t="str">
            <v>24/02/2026</v>
          </cell>
          <cell r="CL3456" t="str">
            <v>19/02/2026</v>
          </cell>
          <cell r="CM3456" t="str">
            <v>Documento Encerrado</v>
          </cell>
          <cell r="CN3456" t="str">
            <v>26/02/2026</v>
          </cell>
          <cell r="CO3456" t="str">
            <v>25/02/2026</v>
          </cell>
          <cell r="CP3456" t="str">
            <v>Instalado</v>
          </cell>
          <cell r="CQ3456" t="str">
            <v>27/02/2026</v>
          </cell>
          <cell r="CR3456" t="str">
            <v>03/03/2026</v>
          </cell>
          <cell r="CS3456" t="str">
            <v>12/03/2026</v>
          </cell>
          <cell r="CT3456" t="str">
            <v>06/03/2026</v>
          </cell>
          <cell r="CU3456" t="str">
            <v>Entregue</v>
          </cell>
          <cell r="CV3456" t="str">
            <v>18/03/2026</v>
          </cell>
          <cell r="CW3456" t="str">
            <v>19/03/2026</v>
          </cell>
          <cell r="CX3456" t="str">
            <v>26/02/2026</v>
          </cell>
          <cell r="CY3456" t="str">
            <v>Pendente Retirada Cliente</v>
          </cell>
          <cell r="CZ3456" t="str">
            <v>FLAVIO PRETES DE ASSIS</v>
          </cell>
          <cell r="DA3456" t="str">
            <v>DIKMA SERVICOS GERAIS LTDA</v>
          </cell>
          <cell r="DB3456" t="str">
            <v>Serra</v>
          </cell>
          <cell r="DC3456" t="str">
            <v>ES</v>
          </cell>
          <cell r="DD3456">
            <v>1</v>
          </cell>
          <cell r="DE3456">
            <v>734.84320000000002</v>
          </cell>
          <cell r="DF3456" t="str">
            <v>CVC (SERRA)</v>
          </cell>
          <cell r="DG3456" t="str">
            <v>NÃO</v>
          </cell>
          <cell r="DH3456" t="str">
            <v>19/03/2026</v>
          </cell>
          <cell r="DI3456" t="str">
            <v>17/03/2026</v>
          </cell>
          <cell r="DJ3456" t="str">
            <v/>
          </cell>
          <cell r="DK3456">
            <v>1</v>
          </cell>
          <cell r="DL3456" t="str">
            <v/>
          </cell>
          <cell r="DM3456" t="str">
            <v/>
          </cell>
          <cell r="DN3456">
            <v>2124.35</v>
          </cell>
          <cell r="DO3456" t="str">
            <v>19/03/2027</v>
          </cell>
          <cell r="DP3456" t="str">
            <v/>
          </cell>
          <cell r="DQ3456" t="str">
            <v>19/03/2027</v>
          </cell>
          <cell r="DR3456" t="str">
            <v>19/03/2027</v>
          </cell>
          <cell r="DS3456" t="str">
            <v>19/03/2027</v>
          </cell>
          <cell r="DT3456" t="str">
            <v>Ativo</v>
          </cell>
        </row>
        <row r="3457">
          <cell r="BV3457" t="str">
            <v>UEO4I78</v>
          </cell>
          <cell r="BW3457" t="str">
            <v>Não</v>
          </cell>
          <cell r="BX3457" t="str">
            <v>ONIX HB 1.0 MT 5 LUGARES</v>
          </cell>
          <cell r="BY3457" t="str">
            <v>Branco Summit</v>
          </cell>
          <cell r="BZ3457" t="str">
            <v>5A48ATR7J</v>
          </cell>
          <cell r="CA3457" t="str">
            <v>2026/2026</v>
          </cell>
          <cell r="CB3457">
            <v>4713023</v>
          </cell>
          <cell r="CC3457" t="str">
            <v>29/01/2026</v>
          </cell>
          <cell r="CD3457">
            <v>73459.100000000006</v>
          </cell>
          <cell r="CE3457" t="str">
            <v>01476190876</v>
          </cell>
          <cell r="CF3457">
            <v>3402</v>
          </cell>
          <cell r="CG3457" t="str">
            <v>Locado</v>
          </cell>
          <cell r="CH3457" t="str">
            <v>S/ PLACA</v>
          </cell>
          <cell r="CI3457" t="str">
            <v>30/12/2025</v>
          </cell>
          <cell r="CJ3457" t="str">
            <v>DUKAR SP</v>
          </cell>
          <cell r="CK3457" t="str">
            <v>24/02/2026</v>
          </cell>
          <cell r="CL3457" t="str">
            <v>19/02/2026</v>
          </cell>
          <cell r="CM3457" t="str">
            <v>Documento Encerrado</v>
          </cell>
          <cell r="CN3457" t="str">
            <v>26/02/2026</v>
          </cell>
          <cell r="CO3457" t="str">
            <v>25/02/2026</v>
          </cell>
          <cell r="CP3457" t="str">
            <v>Instalado</v>
          </cell>
          <cell r="CQ3457" t="str">
            <v>27/02/2026</v>
          </cell>
          <cell r="CR3457" t="str">
            <v>06/03/2026</v>
          </cell>
          <cell r="CS3457" t="str">
            <v>13/03/2026</v>
          </cell>
          <cell r="CT3457" t="str">
            <v>09/03/2026</v>
          </cell>
          <cell r="CU3457" t="str">
            <v>Entregue</v>
          </cell>
          <cell r="CV3457" t="str">
            <v>19/03/2026</v>
          </cell>
          <cell r="CW3457" t="str">
            <v>13/03/2026</v>
          </cell>
          <cell r="CX3457" t="str">
            <v>26/02/2026</v>
          </cell>
          <cell r="CY3457" t="str">
            <v>Implantado</v>
          </cell>
          <cell r="CZ3457" t="str">
            <v>NAIGE DA SILVA CALMON</v>
          </cell>
          <cell r="DA3457" t="str">
            <v>DIKMA SERVICOS GERAIS LTDA</v>
          </cell>
          <cell r="DB3457" t="str">
            <v>Serra</v>
          </cell>
          <cell r="DC3457" t="str">
            <v>ES</v>
          </cell>
          <cell r="DD3457">
            <v>1</v>
          </cell>
          <cell r="DE3457">
            <v>734.84320000000002</v>
          </cell>
          <cell r="DF3457" t="str">
            <v>CVC (SERRA)</v>
          </cell>
          <cell r="DG3457" t="str">
            <v>NÃO</v>
          </cell>
          <cell r="DH3457" t="str">
            <v>12/03/2026</v>
          </cell>
          <cell r="DI3457" t="str">
            <v>10/03/2026</v>
          </cell>
          <cell r="DJ3457" t="str">
            <v>13/03/2026</v>
          </cell>
          <cell r="DK3457">
            <v>1</v>
          </cell>
          <cell r="DL3457" t="str">
            <v/>
          </cell>
          <cell r="DM3457" t="str">
            <v/>
          </cell>
          <cell r="DN3457">
            <v>2124.35</v>
          </cell>
          <cell r="DO3457" t="str">
            <v>12/03/2027</v>
          </cell>
          <cell r="DP3457" t="str">
            <v/>
          </cell>
          <cell r="DQ3457" t="str">
            <v>12/03/2027</v>
          </cell>
          <cell r="DR3457" t="str">
            <v>12/03/2027</v>
          </cell>
          <cell r="DS3457" t="str">
            <v>12/03/2027</v>
          </cell>
          <cell r="DT3457" t="str">
            <v>Ativo</v>
          </cell>
        </row>
        <row r="3458">
          <cell r="BV3458" t="str">
            <v>UDU9H37</v>
          </cell>
          <cell r="BW3458" t="str">
            <v>Não</v>
          </cell>
          <cell r="BX3458" t="str">
            <v>ONIX HB 1.0 MT 5 LUGARES</v>
          </cell>
          <cell r="BY3458" t="str">
            <v>Branco Summit</v>
          </cell>
          <cell r="BZ3458" t="str">
            <v>5A48ATR7J</v>
          </cell>
          <cell r="CA3458" t="str">
            <v>2026/2026</v>
          </cell>
          <cell r="CB3458">
            <v>4713022</v>
          </cell>
          <cell r="CC3458" t="str">
            <v>29/01/2026</v>
          </cell>
          <cell r="CD3458">
            <v>73459.100000000006</v>
          </cell>
          <cell r="CE3458" t="str">
            <v>01476190884</v>
          </cell>
          <cell r="CF3458">
            <v>3401</v>
          </cell>
          <cell r="CG3458" t="str">
            <v>Locado</v>
          </cell>
          <cell r="CH3458" t="str">
            <v>S/ PLACA</v>
          </cell>
          <cell r="CI3458" t="str">
            <v>30/12/2025</v>
          </cell>
          <cell r="CJ3458" t="str">
            <v>DUKAR SP</v>
          </cell>
          <cell r="CK3458" t="str">
            <v>24/02/2026</v>
          </cell>
          <cell r="CL3458" t="str">
            <v>19/02/2026</v>
          </cell>
          <cell r="CM3458" t="str">
            <v>Documento Encerrado</v>
          </cell>
          <cell r="CN3458" t="str">
            <v>26/02/2026</v>
          </cell>
          <cell r="CO3458" t="str">
            <v>25/02/2026</v>
          </cell>
          <cell r="CP3458" t="str">
            <v>Instalado</v>
          </cell>
          <cell r="CQ3458" t="str">
            <v>27/02/2026</v>
          </cell>
          <cell r="CR3458" t="str">
            <v>03/03/2026</v>
          </cell>
          <cell r="CS3458" t="str">
            <v>12/03/2026</v>
          </cell>
          <cell r="CT3458" t="str">
            <v>06/03/2026</v>
          </cell>
          <cell r="CU3458" t="str">
            <v>Entregue</v>
          </cell>
          <cell r="CV3458" t="str">
            <v>18/03/2026</v>
          </cell>
          <cell r="CW3458" t="str">
            <v>19/03/2026</v>
          </cell>
          <cell r="CX3458" t="str">
            <v>26/02/2026</v>
          </cell>
          <cell r="CY3458" t="str">
            <v>Pendente Retirada Cliente</v>
          </cell>
          <cell r="CZ3458" t="str">
            <v>FLAVIO PRETES DE ASSIS</v>
          </cell>
          <cell r="DA3458" t="str">
            <v>DIKMA SERVICOS GERAIS LTDA</v>
          </cell>
          <cell r="DB3458" t="str">
            <v>Serra</v>
          </cell>
          <cell r="DC3458" t="str">
            <v>ES</v>
          </cell>
          <cell r="DD3458">
            <v>1</v>
          </cell>
          <cell r="DE3458">
            <v>734.84320000000002</v>
          </cell>
          <cell r="DF3458" t="str">
            <v>CVC (SERRA)</v>
          </cell>
          <cell r="DG3458" t="str">
            <v>NÃO</v>
          </cell>
          <cell r="DH3458" t="str">
            <v>19/03/2026</v>
          </cell>
          <cell r="DI3458" t="str">
            <v>17/03/2026</v>
          </cell>
          <cell r="DJ3458" t="str">
            <v/>
          </cell>
          <cell r="DK3458">
            <v>1</v>
          </cell>
          <cell r="DL3458" t="str">
            <v/>
          </cell>
          <cell r="DM3458" t="str">
            <v/>
          </cell>
          <cell r="DN3458">
            <v>2124.35</v>
          </cell>
          <cell r="DO3458" t="str">
            <v>19/03/2027</v>
          </cell>
          <cell r="DP3458" t="str">
            <v/>
          </cell>
          <cell r="DQ3458" t="str">
            <v>19/03/2027</v>
          </cell>
          <cell r="DR3458" t="str">
            <v>19/03/2027</v>
          </cell>
          <cell r="DS3458" t="str">
            <v>19/03/2027</v>
          </cell>
          <cell r="DT3458" t="str">
            <v>Ativo</v>
          </cell>
        </row>
        <row r="3459">
          <cell r="BV3459" t="str">
            <v>UDL0F51</v>
          </cell>
          <cell r="BW3459" t="str">
            <v>Não</v>
          </cell>
          <cell r="BX3459" t="str">
            <v>ONIX HB 1.0 MT 5 LUGARES</v>
          </cell>
          <cell r="BY3459" t="str">
            <v>Branco Summit</v>
          </cell>
          <cell r="BZ3459" t="str">
            <v>5A48ATR7J</v>
          </cell>
          <cell r="CA3459" t="str">
            <v>2026/2026</v>
          </cell>
          <cell r="CB3459">
            <v>4713021</v>
          </cell>
          <cell r="CC3459" t="str">
            <v>29/01/2026</v>
          </cell>
          <cell r="CD3459">
            <v>73459.100000000006</v>
          </cell>
          <cell r="CE3459" t="str">
            <v>01476190825</v>
          </cell>
          <cell r="CF3459">
            <v>3404</v>
          </cell>
          <cell r="CG3459" t="str">
            <v>Locado</v>
          </cell>
          <cell r="CH3459" t="str">
            <v>S/ PLACA</v>
          </cell>
          <cell r="CI3459" t="str">
            <v>30/12/2025</v>
          </cell>
          <cell r="CJ3459" t="str">
            <v>DUKAR SP</v>
          </cell>
          <cell r="CK3459" t="str">
            <v>24/02/2026</v>
          </cell>
          <cell r="CL3459" t="str">
            <v>19/02/2026</v>
          </cell>
          <cell r="CM3459" t="str">
            <v>Documento Encerrado</v>
          </cell>
          <cell r="CN3459" t="str">
            <v>26/02/2026</v>
          </cell>
          <cell r="CO3459" t="str">
            <v>25/02/2026</v>
          </cell>
          <cell r="CP3459" t="str">
            <v>Instalado</v>
          </cell>
          <cell r="CQ3459" t="str">
            <v>27/02/2026</v>
          </cell>
          <cell r="CR3459" t="str">
            <v>06/03/2026</v>
          </cell>
          <cell r="CS3459" t="str">
            <v>13/03/2026</v>
          </cell>
          <cell r="CT3459" t="str">
            <v>09/03/2026</v>
          </cell>
          <cell r="CU3459" t="str">
            <v>Entregue</v>
          </cell>
          <cell r="CV3459" t="str">
            <v>19/03/2026</v>
          </cell>
          <cell r="CW3459" t="str">
            <v>13/03/2026</v>
          </cell>
          <cell r="CX3459" t="str">
            <v>26/02/2026</v>
          </cell>
          <cell r="CY3459" t="str">
            <v>Implantado</v>
          </cell>
          <cell r="CZ3459" t="str">
            <v>LAZARO ANTONIO DA SILVEIRA</v>
          </cell>
          <cell r="DA3459" t="str">
            <v>DIKMA SERVICOS GERAIS LTDA</v>
          </cell>
          <cell r="DB3459" t="str">
            <v>Serra</v>
          </cell>
          <cell r="DC3459" t="str">
            <v>ES</v>
          </cell>
          <cell r="DD3459">
            <v>1</v>
          </cell>
          <cell r="DE3459">
            <v>734.84320000000002</v>
          </cell>
          <cell r="DF3459" t="str">
            <v>CVC (SERRA)</v>
          </cell>
          <cell r="DG3459" t="str">
            <v>NÃO</v>
          </cell>
          <cell r="DH3459" t="str">
            <v>12/03/2026</v>
          </cell>
          <cell r="DI3459" t="str">
            <v>10/03/2026</v>
          </cell>
          <cell r="DJ3459" t="str">
            <v>13/03/2026</v>
          </cell>
          <cell r="DK3459">
            <v>1</v>
          </cell>
          <cell r="DL3459" t="str">
            <v/>
          </cell>
          <cell r="DM3459" t="str">
            <v/>
          </cell>
          <cell r="DN3459">
            <v>2124.35</v>
          </cell>
          <cell r="DO3459" t="str">
            <v>12/03/2027</v>
          </cell>
          <cell r="DP3459" t="str">
            <v/>
          </cell>
          <cell r="DQ3459" t="str">
            <v>12/03/2027</v>
          </cell>
          <cell r="DR3459" t="str">
            <v>12/03/2027</v>
          </cell>
          <cell r="DS3459" t="str">
            <v>12/03/2027</v>
          </cell>
          <cell r="DT3459" t="str">
            <v>Ativo</v>
          </cell>
        </row>
        <row r="3460">
          <cell r="BV3460" t="str">
            <v>UEM0C62</v>
          </cell>
          <cell r="BW3460" t="str">
            <v>Não</v>
          </cell>
          <cell r="BX3460" t="str">
            <v>ONIX HB 1.0 MT 5 LUGARES</v>
          </cell>
          <cell r="BY3460" t="str">
            <v>Branco Summit</v>
          </cell>
          <cell r="BZ3460" t="str">
            <v>5A48ATR7J</v>
          </cell>
          <cell r="CA3460" t="str">
            <v>2026/2026</v>
          </cell>
          <cell r="CB3460">
            <v>4713019</v>
          </cell>
          <cell r="CC3460" t="str">
            <v>29/01/2026</v>
          </cell>
          <cell r="CD3460">
            <v>73459.100000000006</v>
          </cell>
          <cell r="CE3460" t="str">
            <v>01476191090</v>
          </cell>
          <cell r="CF3460">
            <v>3405</v>
          </cell>
          <cell r="CG3460" t="str">
            <v>Locado</v>
          </cell>
          <cell r="CH3460" t="str">
            <v>S/ PLACA</v>
          </cell>
          <cell r="CI3460" t="str">
            <v>30/12/2025</v>
          </cell>
          <cell r="CJ3460" t="str">
            <v>DUKAR SP</v>
          </cell>
          <cell r="CK3460" t="str">
            <v>24/02/2026</v>
          </cell>
          <cell r="CL3460" t="str">
            <v>19/02/2026</v>
          </cell>
          <cell r="CM3460" t="str">
            <v>Documento Encerrado</v>
          </cell>
          <cell r="CN3460" t="str">
            <v>26/02/2026</v>
          </cell>
          <cell r="CO3460" t="str">
            <v>25/02/2026</v>
          </cell>
          <cell r="CP3460" t="str">
            <v>Instalado</v>
          </cell>
          <cell r="CQ3460" t="str">
            <v>27/02/2026</v>
          </cell>
          <cell r="CR3460" t="str">
            <v>03/03/2026</v>
          </cell>
          <cell r="CS3460" t="str">
            <v>12/03/2026</v>
          </cell>
          <cell r="CT3460" t="str">
            <v>06/03/2026</v>
          </cell>
          <cell r="CU3460" t="str">
            <v>Entregue</v>
          </cell>
          <cell r="CV3460" t="str">
            <v>18/03/2026</v>
          </cell>
          <cell r="CW3460" t="str">
            <v>12/03/2026</v>
          </cell>
          <cell r="CX3460" t="str">
            <v>26/02/2026</v>
          </cell>
          <cell r="CY3460" t="str">
            <v>Implantado</v>
          </cell>
          <cell r="CZ3460" t="str">
            <v>NAIGE DA SILVA CALMON</v>
          </cell>
          <cell r="DA3460" t="str">
            <v>DIKMA SERVICOS GERAIS LTDA</v>
          </cell>
          <cell r="DB3460" t="str">
            <v>Serra</v>
          </cell>
          <cell r="DC3460" t="str">
            <v>ES</v>
          </cell>
          <cell r="DD3460">
            <v>1</v>
          </cell>
          <cell r="DE3460">
            <v>734.84320000000002</v>
          </cell>
          <cell r="DF3460" t="str">
            <v>CVC (SERRA)</v>
          </cell>
          <cell r="DG3460" t="str">
            <v>NÃO</v>
          </cell>
          <cell r="DH3460" t="str">
            <v>11/03/2026</v>
          </cell>
          <cell r="DI3460" t="str">
            <v>09/03/2026</v>
          </cell>
          <cell r="DJ3460" t="str">
            <v>12/03/2026</v>
          </cell>
          <cell r="DK3460">
            <v>5356</v>
          </cell>
          <cell r="DL3460" t="str">
            <v/>
          </cell>
          <cell r="DM3460" t="str">
            <v/>
          </cell>
          <cell r="DN3460">
            <v>2124.35</v>
          </cell>
          <cell r="DO3460" t="str">
            <v>11/03/2027</v>
          </cell>
          <cell r="DP3460" t="str">
            <v/>
          </cell>
          <cell r="DQ3460" t="str">
            <v>11/03/2027</v>
          </cell>
          <cell r="DR3460" t="str">
            <v>11/03/2027</v>
          </cell>
          <cell r="DS3460" t="str">
            <v>11/03/2027</v>
          </cell>
          <cell r="DT3460" t="str">
            <v>Ativo</v>
          </cell>
        </row>
        <row r="3461">
          <cell r="BV3461" t="str">
            <v>UDE0E09</v>
          </cell>
          <cell r="BW3461" t="str">
            <v>Não</v>
          </cell>
          <cell r="BX3461" t="str">
            <v>ONIX HB 1.0 MT 5 LUGARES</v>
          </cell>
          <cell r="BY3461" t="str">
            <v>Branco Summit</v>
          </cell>
          <cell r="BZ3461" t="str">
            <v>5A48ATR7J</v>
          </cell>
          <cell r="CA3461" t="str">
            <v>2026/2026</v>
          </cell>
          <cell r="CB3461">
            <v>4713018</v>
          </cell>
          <cell r="CC3461" t="str">
            <v>29/01/2026</v>
          </cell>
          <cell r="CD3461">
            <v>73459.100000000006</v>
          </cell>
          <cell r="CE3461" t="str">
            <v>01476190850</v>
          </cell>
          <cell r="CF3461">
            <v>3403</v>
          </cell>
          <cell r="CG3461" t="str">
            <v>Locado</v>
          </cell>
          <cell r="CH3461" t="str">
            <v>S/ PLACA</v>
          </cell>
          <cell r="CI3461" t="str">
            <v>30/12/2025</v>
          </cell>
          <cell r="CJ3461" t="str">
            <v>DUKAR SP</v>
          </cell>
          <cell r="CK3461" t="str">
            <v>24/02/2026</v>
          </cell>
          <cell r="CL3461" t="str">
            <v>19/02/2026</v>
          </cell>
          <cell r="CM3461" t="str">
            <v>Documento Encerrado</v>
          </cell>
          <cell r="CN3461" t="str">
            <v>26/02/2026</v>
          </cell>
          <cell r="CO3461" t="str">
            <v>25/02/2026</v>
          </cell>
          <cell r="CP3461" t="str">
            <v>Instalado</v>
          </cell>
          <cell r="CQ3461" t="str">
            <v>27/02/2026</v>
          </cell>
          <cell r="CR3461" t="str">
            <v>06/03/2026</v>
          </cell>
          <cell r="CS3461" t="str">
            <v>13/03/2026</v>
          </cell>
          <cell r="CT3461" t="str">
            <v>09/03/2026</v>
          </cell>
          <cell r="CU3461" t="str">
            <v>Entregue</v>
          </cell>
          <cell r="CV3461" t="str">
            <v>19/03/2026</v>
          </cell>
          <cell r="CW3461" t="str">
            <v>13/03/2026</v>
          </cell>
          <cell r="CX3461" t="str">
            <v>26/02/2026</v>
          </cell>
          <cell r="CY3461" t="str">
            <v>Implantado</v>
          </cell>
          <cell r="CZ3461" t="str">
            <v>JOANDRY FERREIRA SCHIMIDT DO AMARAL</v>
          </cell>
          <cell r="DA3461" t="str">
            <v>DIKMA SERVICOS GERAIS LTDA</v>
          </cell>
          <cell r="DB3461" t="str">
            <v>Serra</v>
          </cell>
          <cell r="DC3461" t="str">
            <v>ES</v>
          </cell>
          <cell r="DD3461">
            <v>1</v>
          </cell>
          <cell r="DE3461">
            <v>734.84320000000002</v>
          </cell>
          <cell r="DF3461" t="str">
            <v>CVC (SERRA)</v>
          </cell>
          <cell r="DG3461" t="str">
            <v>NÃO</v>
          </cell>
          <cell r="DH3461" t="str">
            <v>12/03/2026</v>
          </cell>
          <cell r="DI3461" t="str">
            <v>10/03/2026</v>
          </cell>
          <cell r="DJ3461" t="str">
            <v>13/03/2026</v>
          </cell>
          <cell r="DK3461">
            <v>1</v>
          </cell>
          <cell r="DL3461" t="str">
            <v/>
          </cell>
          <cell r="DM3461" t="str">
            <v/>
          </cell>
          <cell r="DN3461">
            <v>2124.35</v>
          </cell>
          <cell r="DO3461" t="str">
            <v>12/03/2027</v>
          </cell>
          <cell r="DP3461" t="str">
            <v/>
          </cell>
          <cell r="DQ3461" t="str">
            <v>12/03/2027</v>
          </cell>
          <cell r="DR3461" t="str">
            <v>12/03/2027</v>
          </cell>
          <cell r="DS3461" t="str">
            <v>12/03/2027</v>
          </cell>
          <cell r="DT3461" t="str">
            <v>Ativo</v>
          </cell>
        </row>
        <row r="3462">
          <cell r="BV3462" t="str">
            <v>UDG9G55</v>
          </cell>
          <cell r="BW3462" t="str">
            <v>Não</v>
          </cell>
          <cell r="BX3462" t="str">
            <v>SPIN PREMIER 1.8 AT 7 LUGARES</v>
          </cell>
          <cell r="BY3462" t="str">
            <v>Branco Summit</v>
          </cell>
          <cell r="BZ3462" t="str">
            <v>5P752TR6S</v>
          </cell>
          <cell r="CA3462" t="str">
            <v>2026/2026</v>
          </cell>
          <cell r="CB3462">
            <v>3000992</v>
          </cell>
          <cell r="CC3462" t="str">
            <v>04/02/2026</v>
          </cell>
          <cell r="CD3462">
            <v>124140.43</v>
          </cell>
          <cell r="CE3462" t="str">
            <v>01476191058</v>
          </cell>
          <cell r="CF3462">
            <v>3560</v>
          </cell>
          <cell r="CG3462" t="str">
            <v>Locado</v>
          </cell>
          <cell r="CH3462" t="str">
            <v>S/ PLACA</v>
          </cell>
          <cell r="CI3462" t="str">
            <v>30/12/2025</v>
          </cell>
          <cell r="CJ3462" t="str">
            <v>DUKAR SP</v>
          </cell>
          <cell r="CK3462" t="str">
            <v>26/02/2026</v>
          </cell>
          <cell r="CL3462" t="str">
            <v>19/02/2026</v>
          </cell>
          <cell r="CM3462" t="str">
            <v>Documento Encerrado</v>
          </cell>
          <cell r="CN3462" t="str">
            <v>02/03/2026</v>
          </cell>
          <cell r="CO3462" t="str">
            <v>25/02/2026</v>
          </cell>
          <cell r="CP3462" t="str">
            <v>Instalado</v>
          </cell>
          <cell r="CQ3462" t="str">
            <v>27/02/2026</v>
          </cell>
          <cell r="CR3462" t="str">
            <v>10/03/2026</v>
          </cell>
          <cell r="CS3462" t="str">
            <v>18/03/2026</v>
          </cell>
          <cell r="CT3462" t="str">
            <v>11/03/2026</v>
          </cell>
          <cell r="CU3462" t="str">
            <v>Entregue</v>
          </cell>
          <cell r="CV3462" t="str">
            <v>24/03/2026</v>
          </cell>
          <cell r="CW3462" t="str">
            <v>18/03/2026</v>
          </cell>
          <cell r="CX3462" t="str">
            <v>26/02/2026</v>
          </cell>
          <cell r="CY3462" t="str">
            <v>Implantado</v>
          </cell>
          <cell r="CZ3462" t="str">
            <v>LAZARO ANTONIO DA SILVEIRA</v>
          </cell>
          <cell r="DA3462" t="str">
            <v>DIKMA SERVICOS GERAIS LTDA</v>
          </cell>
          <cell r="DB3462" t="str">
            <v>Serra</v>
          </cell>
          <cell r="DC3462" t="str">
            <v>ES</v>
          </cell>
          <cell r="DD3462">
            <v>1</v>
          </cell>
          <cell r="DE3462">
            <v>1218.6944000000001</v>
          </cell>
          <cell r="DF3462" t="str">
            <v>CVC (SERRA)</v>
          </cell>
          <cell r="DG3462" t="str">
            <v>NÃO</v>
          </cell>
          <cell r="DH3462" t="str">
            <v>17/03/2026</v>
          </cell>
          <cell r="DI3462" t="str">
            <v>13/03/2026</v>
          </cell>
          <cell r="DJ3462" t="str">
            <v>17/03/2026</v>
          </cell>
          <cell r="DK3462">
            <v>14</v>
          </cell>
          <cell r="DL3462" t="str">
            <v/>
          </cell>
          <cell r="DM3462" t="str">
            <v/>
          </cell>
          <cell r="DN3462">
            <v>3397.62</v>
          </cell>
          <cell r="DO3462" t="str">
            <v>17/03/2027</v>
          </cell>
          <cell r="DP3462" t="str">
            <v/>
          </cell>
          <cell r="DQ3462" t="str">
            <v>17/03/2027</v>
          </cell>
          <cell r="DR3462" t="str">
            <v>17/03/2027</v>
          </cell>
          <cell r="DS3462" t="str">
            <v>17/03/2027</v>
          </cell>
          <cell r="DT3462" t="str">
            <v>Ativo</v>
          </cell>
        </row>
        <row r="3463">
          <cell r="BV3463" t="str">
            <v>UDW3E14</v>
          </cell>
          <cell r="BW3463" t="str">
            <v>Não</v>
          </cell>
          <cell r="BX3463" t="str">
            <v>SPIN PREMIER 1.8 AT 7 LUGARES</v>
          </cell>
          <cell r="BY3463" t="str">
            <v>Branco Summit</v>
          </cell>
          <cell r="BZ3463" t="str">
            <v>5P752TR6S</v>
          </cell>
          <cell r="CA3463" t="str">
            <v>2026/2026</v>
          </cell>
          <cell r="CB3463">
            <v>3000991</v>
          </cell>
          <cell r="CC3463" t="str">
            <v>04/02/2026</v>
          </cell>
          <cell r="CD3463">
            <v>124140.43</v>
          </cell>
          <cell r="CE3463" t="str">
            <v>01476191066</v>
          </cell>
          <cell r="CF3463">
            <v>3559</v>
          </cell>
          <cell r="CG3463" t="str">
            <v>Locado</v>
          </cell>
          <cell r="CH3463" t="str">
            <v>S/ PLACA</v>
          </cell>
          <cell r="CI3463" t="str">
            <v>30/12/2025</v>
          </cell>
          <cell r="CJ3463" t="str">
            <v>DUKAR SP</v>
          </cell>
          <cell r="CK3463" t="str">
            <v>26/02/2026</v>
          </cell>
          <cell r="CL3463" t="str">
            <v>19/02/2026</v>
          </cell>
          <cell r="CM3463" t="str">
            <v>Documento Encerrado</v>
          </cell>
          <cell r="CN3463" t="str">
            <v>02/03/2026</v>
          </cell>
          <cell r="CO3463" t="str">
            <v>25/02/2026</v>
          </cell>
          <cell r="CP3463" t="str">
            <v>Instalado</v>
          </cell>
          <cell r="CQ3463" t="str">
            <v>27/02/2026</v>
          </cell>
          <cell r="CR3463" t="str">
            <v>06/03/2026</v>
          </cell>
          <cell r="CS3463" t="str">
            <v>13/03/2026</v>
          </cell>
          <cell r="CT3463" t="str">
            <v>09/03/2026</v>
          </cell>
          <cell r="CU3463" t="str">
            <v>Entregue</v>
          </cell>
          <cell r="CV3463" t="str">
            <v>19/03/2026</v>
          </cell>
          <cell r="CW3463" t="str">
            <v>13/03/2026</v>
          </cell>
          <cell r="CX3463" t="str">
            <v>26/02/2026</v>
          </cell>
          <cell r="CY3463" t="str">
            <v>Implantado</v>
          </cell>
          <cell r="CZ3463" t="str">
            <v>JOANDRY FERREIRA SCHIMIDT DO AMARAL</v>
          </cell>
          <cell r="DA3463" t="str">
            <v>DIKMA SERVICOS GERAIS LTDA</v>
          </cell>
          <cell r="DB3463" t="str">
            <v>Serra</v>
          </cell>
          <cell r="DC3463" t="str">
            <v>ES</v>
          </cell>
          <cell r="DD3463">
            <v>1</v>
          </cell>
          <cell r="DE3463">
            <v>1218.6944000000001</v>
          </cell>
          <cell r="DF3463" t="str">
            <v>CVC (SERRA)</v>
          </cell>
          <cell r="DG3463" t="str">
            <v>NÃO</v>
          </cell>
          <cell r="DH3463" t="str">
            <v>12/03/2026</v>
          </cell>
          <cell r="DI3463" t="str">
            <v>10/03/2026</v>
          </cell>
          <cell r="DJ3463" t="str">
            <v>13/03/2026</v>
          </cell>
          <cell r="DK3463">
            <v>1</v>
          </cell>
          <cell r="DL3463" t="str">
            <v/>
          </cell>
          <cell r="DM3463" t="str">
            <v/>
          </cell>
          <cell r="DN3463">
            <v>3397.62</v>
          </cell>
          <cell r="DO3463" t="str">
            <v>12/03/2027</v>
          </cell>
          <cell r="DP3463" t="str">
            <v/>
          </cell>
          <cell r="DQ3463" t="str">
            <v>12/03/2027</v>
          </cell>
          <cell r="DR3463" t="str">
            <v>12/03/2027</v>
          </cell>
          <cell r="DS3463" t="str">
            <v>12/03/2027</v>
          </cell>
          <cell r="DT3463" t="str">
            <v>Ativo</v>
          </cell>
        </row>
        <row r="3464">
          <cell r="BV3464" t="str">
            <v>UEZ2J82</v>
          </cell>
          <cell r="BW3464" t="str">
            <v>Não</v>
          </cell>
          <cell r="BX3464" t="str">
            <v>Blazer EV RS</v>
          </cell>
          <cell r="BY3464" t="str">
            <v>Branco Abalone</v>
          </cell>
          <cell r="BZ3464" t="str">
            <v>3KCRJRPEA</v>
          </cell>
          <cell r="CA3464" t="str">
            <v>2024/2024</v>
          </cell>
          <cell r="CB3464">
            <v>3000586</v>
          </cell>
          <cell r="CC3464" t="str">
            <v>30/01/2026</v>
          </cell>
          <cell r="CD3464">
            <v>269206.65000000002</v>
          </cell>
          <cell r="CE3464" t="str">
            <v>1476372362</v>
          </cell>
          <cell r="CF3464">
            <v>3600</v>
          </cell>
          <cell r="CG3464" t="str">
            <v>Disponível</v>
          </cell>
          <cell r="CH3464" t="str">
            <v>S/ PLACA</v>
          </cell>
          <cell r="CI3464" t="str">
            <v>29/12/2025</v>
          </cell>
          <cell r="CJ3464" t="str">
            <v>DUKAR SP</v>
          </cell>
          <cell r="CK3464" t="str">
            <v>02/03/2026</v>
          </cell>
          <cell r="CL3464" t="str">
            <v>23/02/2026</v>
          </cell>
          <cell r="CM3464" t="str">
            <v>Documento Encerrado</v>
          </cell>
          <cell r="CN3464" t="str">
            <v>04/03/2026</v>
          </cell>
          <cell r="CO3464" t="str">
            <v>29/04/2026</v>
          </cell>
          <cell r="CP3464" t="str">
            <v>Instalado</v>
          </cell>
          <cell r="CQ3464" t="str">
            <v>04/05/2026</v>
          </cell>
          <cell r="CR3464" t="str">
            <v/>
          </cell>
          <cell r="CS3464" t="str">
            <v>11/05/2026</v>
          </cell>
          <cell r="CT3464" t="str">
            <v/>
          </cell>
          <cell r="CU3464" t="str">
            <v>Pendente Embarque</v>
          </cell>
          <cell r="CV3464" t="str">
            <v>18/05/2026</v>
          </cell>
          <cell r="CW3464" t="str">
            <v/>
          </cell>
          <cell r="CX3464" t="str">
            <v>10/04/2026</v>
          </cell>
          <cell r="CY3464" t="str">
            <v>Aguardando Fase Anterior</v>
          </cell>
          <cell r="CZ3464" t="str">
            <v>Camilla Melnik Lucas de Oliveira</v>
          </cell>
          <cell r="DA3464" t="str">
            <v/>
          </cell>
          <cell r="DB3464" t="str">
            <v>Belem</v>
          </cell>
          <cell r="DC3464" t="str">
            <v>PA</v>
          </cell>
          <cell r="DD3464">
            <v>0</v>
          </cell>
          <cell r="DE3464">
            <v>0</v>
          </cell>
          <cell r="DF3464" t="str">
            <v>RR (SENADOR LEMOS)</v>
          </cell>
          <cell r="DG3464" t="str">
            <v>NÃO</v>
          </cell>
          <cell r="DH3464" t="str">
            <v/>
          </cell>
          <cell r="DI3464" t="str">
            <v/>
          </cell>
          <cell r="DJ3464" t="str">
            <v/>
          </cell>
          <cell r="DK3464">
            <v>1</v>
          </cell>
          <cell r="DL3464" t="str">
            <v/>
          </cell>
          <cell r="DM3464" t="str">
            <v/>
          </cell>
          <cell r="DN3464">
            <v>4565</v>
          </cell>
          <cell r="DO3464" t="str">
            <v/>
          </cell>
          <cell r="DP3464" t="str">
            <v/>
          </cell>
          <cell r="DQ3464" t="str">
            <v/>
          </cell>
          <cell r="DR3464" t="str">
            <v/>
          </cell>
          <cell r="DS3464" t="str">
            <v/>
          </cell>
          <cell r="DT3464" t="str">
            <v/>
          </cell>
        </row>
        <row r="3465">
          <cell r="BV3465" t="str">
            <v>UFT3H37</v>
          </cell>
          <cell r="BW3465" t="str">
            <v>Não</v>
          </cell>
          <cell r="BX3465" t="str">
            <v>Blazer EV RS</v>
          </cell>
          <cell r="BY3465" t="str">
            <v>Prata Shark</v>
          </cell>
          <cell r="BZ3465" t="str">
            <v>3KCRJRPEA</v>
          </cell>
          <cell r="CA3465" t="str">
            <v>2024/2024</v>
          </cell>
          <cell r="CB3465">
            <v>3000128</v>
          </cell>
          <cell r="CC3465" t="str">
            <v>29/01/2026</v>
          </cell>
          <cell r="CD3465">
            <v>269206.65000000002</v>
          </cell>
          <cell r="CE3465" t="str">
            <v>1484891063</v>
          </cell>
          <cell r="CF3465">
            <v>3348</v>
          </cell>
          <cell r="CG3465" t="str">
            <v>Locado</v>
          </cell>
          <cell r="CH3465" t="str">
            <v>7 ou 8</v>
          </cell>
          <cell r="CI3465" t="str">
            <v/>
          </cell>
          <cell r="CJ3465" t="str">
            <v>DUKAR SP</v>
          </cell>
          <cell r="CK3465" t="str">
            <v>18/02/2026</v>
          </cell>
          <cell r="CL3465" t="str">
            <v>18/02/2026</v>
          </cell>
          <cell r="CM3465" t="str">
            <v>Documento Encerrado</v>
          </cell>
          <cell r="CN3465" t="str">
            <v>20/02/2026</v>
          </cell>
          <cell r="CO3465" t="str">
            <v>02/03/2026</v>
          </cell>
          <cell r="CP3465" t="str">
            <v>Instalado</v>
          </cell>
          <cell r="CQ3465" t="str">
            <v>04/03/2026</v>
          </cell>
          <cell r="CR3465" t="str">
            <v>02/03/2026</v>
          </cell>
          <cell r="CS3465" t="str">
            <v>09/03/2026</v>
          </cell>
          <cell r="CT3465" t="str">
            <v>04/03/2026</v>
          </cell>
          <cell r="CU3465" t="str">
            <v>Entregue</v>
          </cell>
          <cell r="CV3465" t="str">
            <v>13/03/2026</v>
          </cell>
          <cell r="CW3465" t="str">
            <v>10/03/2026</v>
          </cell>
          <cell r="CX3465" t="str">
            <v>26/03/2026</v>
          </cell>
          <cell r="CY3465" t="str">
            <v>Implantado</v>
          </cell>
          <cell r="CZ3465" t="str">
            <v>LEANDRO JACINTO DA SILVA</v>
          </cell>
          <cell r="DA3465" t="str">
            <v>CENTRO CUSTO ECOMMERCE</v>
          </cell>
          <cell r="DB3465" t="str">
            <v>Sao Paulo</v>
          </cell>
          <cell r="DC3465" t="str">
            <v>SP</v>
          </cell>
          <cell r="DD3465">
            <v>0</v>
          </cell>
          <cell r="DE3465">
            <v>0</v>
          </cell>
          <cell r="DF3465" t="str">
            <v/>
          </cell>
          <cell r="DG3465" t="str">
            <v>SIM</v>
          </cell>
          <cell r="DH3465" t="str">
            <v>10/03/2026</v>
          </cell>
          <cell r="DI3465" t="str">
            <v>06/03/2026</v>
          </cell>
          <cell r="DJ3465" t="str">
            <v>10/03/2026</v>
          </cell>
          <cell r="DK3465">
            <v>1</v>
          </cell>
          <cell r="DL3465" t="str">
            <v/>
          </cell>
          <cell r="DM3465" t="str">
            <v/>
          </cell>
          <cell r="DN3465">
            <v>6302</v>
          </cell>
          <cell r="DO3465" t="str">
            <v>10/03/2027</v>
          </cell>
          <cell r="DP3465" t="str">
            <v/>
          </cell>
          <cell r="DQ3465" t="str">
            <v>10/03/2027</v>
          </cell>
          <cell r="DR3465" t="str">
            <v>10/03/2027</v>
          </cell>
          <cell r="DS3465" t="str">
            <v>10/03/2027</v>
          </cell>
          <cell r="DT3465" t="str">
            <v>Ativo</v>
          </cell>
        </row>
        <row r="3466">
          <cell r="BV3466" t="str">
            <v>TIY8D61</v>
          </cell>
          <cell r="BW3466" t="str">
            <v>Não</v>
          </cell>
          <cell r="BX3466" t="str">
            <v>Blazer EV RS</v>
          </cell>
          <cell r="BY3466" t="str">
            <v>Branco Abalone</v>
          </cell>
          <cell r="BZ3466" t="str">
            <v>3KCRJRPEA</v>
          </cell>
          <cell r="CA3466" t="str">
            <v>2024/2024</v>
          </cell>
          <cell r="CB3466">
            <v>2993394</v>
          </cell>
          <cell r="CC3466" t="str">
            <v>29/12/2025</v>
          </cell>
          <cell r="CD3466">
            <v>269206.65000000002</v>
          </cell>
          <cell r="CE3466" t="str">
            <v>1474150354</v>
          </cell>
          <cell r="CF3466">
            <v>3332</v>
          </cell>
          <cell r="CG3466" t="str">
            <v>Locado</v>
          </cell>
          <cell r="CH3466" t="str">
            <v>1 ou 2</v>
          </cell>
          <cell r="CI3466" t="str">
            <v/>
          </cell>
          <cell r="CJ3466" t="str">
            <v>DUKAR SP</v>
          </cell>
          <cell r="CK3466" t="str">
            <v>13/01/2026</v>
          </cell>
          <cell r="CL3466" t="str">
            <v>06/01/2026</v>
          </cell>
          <cell r="CM3466" t="str">
            <v>Documento Encerrado</v>
          </cell>
          <cell r="CN3466" t="str">
            <v>16/01/2026</v>
          </cell>
          <cell r="CO3466" t="str">
            <v>09/01/2026</v>
          </cell>
          <cell r="CP3466" t="str">
            <v>Instalado</v>
          </cell>
          <cell r="CQ3466" t="str">
            <v>13/01/2026</v>
          </cell>
          <cell r="CR3466" t="str">
            <v>14/01/2026</v>
          </cell>
          <cell r="CS3466" t="str">
            <v>19/01/2026</v>
          </cell>
          <cell r="CT3466" t="str">
            <v>15/01/2026</v>
          </cell>
          <cell r="CU3466" t="str">
            <v>Entregue</v>
          </cell>
          <cell r="CV3466" t="str">
            <v>23/01/2026</v>
          </cell>
          <cell r="CW3466" t="str">
            <v>19/01/2026</v>
          </cell>
          <cell r="CX3466" t="str">
            <v>02/03/2026</v>
          </cell>
          <cell r="CY3466" t="str">
            <v>Implantado</v>
          </cell>
          <cell r="CZ3466" t="str">
            <v>SANDRA CAVACA LAMOSO</v>
          </cell>
          <cell r="DA3466" t="str">
            <v>CENTRO CUSTO ECOMMERCE</v>
          </cell>
          <cell r="DB3466" t="str">
            <v>Sao Paulo</v>
          </cell>
          <cell r="DC3466" t="str">
            <v>SP</v>
          </cell>
          <cell r="DD3466">
            <v>0</v>
          </cell>
          <cell r="DE3466">
            <v>0</v>
          </cell>
          <cell r="DF3466" t="str">
            <v/>
          </cell>
          <cell r="DG3466" t="str">
            <v>SIM</v>
          </cell>
          <cell r="DH3466" t="str">
            <v>16/01/2026</v>
          </cell>
          <cell r="DI3466" t="str">
            <v>15/01/2026</v>
          </cell>
          <cell r="DJ3466" t="str">
            <v>16/01/2026</v>
          </cell>
          <cell r="DK3466">
            <v>14</v>
          </cell>
          <cell r="DL3466" t="str">
            <v/>
          </cell>
          <cell r="DM3466" t="str">
            <v/>
          </cell>
          <cell r="DN3466">
            <v>6299</v>
          </cell>
          <cell r="DO3466" t="str">
            <v>16/01/2027</v>
          </cell>
          <cell r="DP3466" t="str">
            <v/>
          </cell>
          <cell r="DQ3466" t="str">
            <v>16/01/2027</v>
          </cell>
          <cell r="DR3466" t="str">
            <v>16/01/2027</v>
          </cell>
          <cell r="DS3466" t="str">
            <v>16/01/2027</v>
          </cell>
          <cell r="DT3466" t="str">
            <v>Ativo</v>
          </cell>
        </row>
        <row r="3467">
          <cell r="BV3467" t="str">
            <v>FXR7J03</v>
          </cell>
          <cell r="BW3467" t="str">
            <v>Não</v>
          </cell>
          <cell r="BX3467" t="str">
            <v>TRACKER PREMIER 5DR 1,2T - ROS</v>
          </cell>
          <cell r="BY3467" t="str">
            <v>Preto Ouro Negro</v>
          </cell>
          <cell r="BZ3467" t="str">
            <v>3P76TSR8G</v>
          </cell>
          <cell r="CA3467" t="str">
            <v>2025/2025</v>
          </cell>
          <cell r="CB3467">
            <v>4556793</v>
          </cell>
          <cell r="CC3467" t="str">
            <v>28/02/2025</v>
          </cell>
          <cell r="CD3467">
            <v>134642.92000000001</v>
          </cell>
          <cell r="CE3467" t="str">
            <v>1431605180</v>
          </cell>
          <cell r="CF3467">
            <v>1089</v>
          </cell>
          <cell r="CG3467" t="str">
            <v>Locado</v>
          </cell>
          <cell r="CH3467" t="str">
            <v/>
          </cell>
          <cell r="CI3467" t="str">
            <v/>
          </cell>
          <cell r="CJ3467" t="str">
            <v>DUKAR SP</v>
          </cell>
          <cell r="CK3467" t="str">
            <v>07/04/2025</v>
          </cell>
          <cell r="CL3467" t="str">
            <v>04/04/2025</v>
          </cell>
          <cell r="CM3467" t="str">
            <v>Documento Encerrado</v>
          </cell>
          <cell r="CN3467" t="str">
            <v/>
          </cell>
          <cell r="CO3467" t="str">
            <v>20/03/2025</v>
          </cell>
          <cell r="CP3467" t="str">
            <v>Pendente Solicitação de Serviço</v>
          </cell>
          <cell r="CQ3467" t="str">
            <v>08/04/2025</v>
          </cell>
          <cell r="CR3467" t="str">
            <v>10/04/2025</v>
          </cell>
          <cell r="CS3467" t="str">
            <v>14/04/2025</v>
          </cell>
          <cell r="CT3467" t="str">
            <v>11/04/2025</v>
          </cell>
          <cell r="CU3467" t="str">
            <v>Entregue</v>
          </cell>
          <cell r="CV3467" t="str">
            <v>22/04/2025</v>
          </cell>
          <cell r="CW3467" t="str">
            <v>14/01/2026</v>
          </cell>
          <cell r="CX3467" t="str">
            <v>31/03/2025</v>
          </cell>
          <cell r="CY3467" t="str">
            <v>Implantado</v>
          </cell>
          <cell r="CZ3467" t="str">
            <v>Willian Jose Ramos</v>
          </cell>
          <cell r="DA3467" t="str">
            <v>Padrão</v>
          </cell>
          <cell r="DB3467" t="str">
            <v>Sao Paulo</v>
          </cell>
          <cell r="DC3467" t="str">
            <v>SP</v>
          </cell>
          <cell r="DD3467">
            <v>1.3</v>
          </cell>
          <cell r="DE3467">
            <v>1750.3579</v>
          </cell>
          <cell r="DF3467" t="str">
            <v>CARRERA (ALPHAVILLE)</v>
          </cell>
          <cell r="DG3467" t="str">
            <v>NÃO</v>
          </cell>
          <cell r="DH3467" t="str">
            <v>09/01/2026</v>
          </cell>
          <cell r="DI3467" t="str">
            <v>07/01/2026</v>
          </cell>
          <cell r="DJ3467" t="str">
            <v>13/01/2026</v>
          </cell>
          <cell r="DK3467">
            <v>10879</v>
          </cell>
          <cell r="DL3467" t="str">
            <v/>
          </cell>
          <cell r="DM3467" t="str">
            <v/>
          </cell>
          <cell r="DN3467">
            <v>3298</v>
          </cell>
          <cell r="DO3467" t="str">
            <v>09/01/2027</v>
          </cell>
          <cell r="DP3467" t="str">
            <v/>
          </cell>
          <cell r="DQ3467" t="str">
            <v>09/01/2029</v>
          </cell>
          <cell r="DR3467" t="str">
            <v>09/01/2029</v>
          </cell>
          <cell r="DS3467" t="str">
            <v>09/01/2029</v>
          </cell>
          <cell r="DT3467" t="str">
            <v>Ativo</v>
          </cell>
        </row>
        <row r="3468">
          <cell r="BV3468" t="str">
            <v>QSV7H66</v>
          </cell>
          <cell r="BW3468" t="str">
            <v>Não</v>
          </cell>
          <cell r="BX3468" t="str">
            <v>Blazer EV RS</v>
          </cell>
          <cell r="BY3468" t="str">
            <v>Branco Abalone</v>
          </cell>
          <cell r="BZ3468" t="str">
            <v>3KCRJRPEA</v>
          </cell>
          <cell r="CA3468" t="str">
            <v>2024/2024</v>
          </cell>
          <cell r="CB3468">
            <v>3000132</v>
          </cell>
          <cell r="CC3468" t="str">
            <v>29/01/2026</v>
          </cell>
          <cell r="CD3468">
            <v>269206.65000000002</v>
          </cell>
          <cell r="CE3468" t="str">
            <v>01476191031</v>
          </cell>
          <cell r="CF3468">
            <v>3352</v>
          </cell>
          <cell r="CG3468" t="str">
            <v>Locado</v>
          </cell>
          <cell r="CH3468" t="str">
            <v>S/PLACA</v>
          </cell>
          <cell r="CI3468" t="str">
            <v>26/12/2025</v>
          </cell>
          <cell r="CJ3468" t="str">
            <v>DUKAR SP</v>
          </cell>
          <cell r="CK3468" t="str">
            <v>18/02/2026</v>
          </cell>
          <cell r="CL3468" t="str">
            <v>19/02/2026</v>
          </cell>
          <cell r="CM3468" t="str">
            <v>Documento Encerrado</v>
          </cell>
          <cell r="CN3468" t="str">
            <v>20/02/2026</v>
          </cell>
          <cell r="CO3468" t="str">
            <v>06/03/2026</v>
          </cell>
          <cell r="CP3468" t="str">
            <v>Instalado</v>
          </cell>
          <cell r="CQ3468" t="str">
            <v>10/03/2026</v>
          </cell>
          <cell r="CR3468" t="str">
            <v>12/03/2026</v>
          </cell>
          <cell r="CS3468" t="str">
            <v>17/03/2026</v>
          </cell>
          <cell r="CT3468" t="str">
            <v>16/03/2026</v>
          </cell>
          <cell r="CU3468" t="str">
            <v>Entregue</v>
          </cell>
          <cell r="CV3468" t="str">
            <v>23/03/2026</v>
          </cell>
          <cell r="CW3468" t="str">
            <v>18/03/2026</v>
          </cell>
          <cell r="CX3468" t="str">
            <v>26/03/2026</v>
          </cell>
          <cell r="CY3468" t="str">
            <v>Pendente Retirada Cliente</v>
          </cell>
          <cell r="CZ3468" t="str">
            <v>NASSER MAHMUS SAMHAN</v>
          </cell>
          <cell r="DA3468" t="str">
            <v>PADRÃO</v>
          </cell>
          <cell r="DB3468" t="str">
            <v>Torres</v>
          </cell>
          <cell r="DC3468" t="str">
            <v>RS</v>
          </cell>
          <cell r="DD3468">
            <v>3.75</v>
          </cell>
          <cell r="DE3468">
            <v>10095.2497</v>
          </cell>
          <cell r="DF3468" t="str">
            <v>PINHO (TORRES)</v>
          </cell>
          <cell r="DG3468" t="str">
            <v>NÃO</v>
          </cell>
          <cell r="DH3468" t="str">
            <v>18/03/2026</v>
          </cell>
          <cell r="DI3468" t="str">
            <v>16/03/2026</v>
          </cell>
          <cell r="DJ3468" t="str">
            <v/>
          </cell>
          <cell r="DK3468">
            <v>1</v>
          </cell>
          <cell r="DL3468" t="str">
            <v/>
          </cell>
          <cell r="DM3468" t="str">
            <v/>
          </cell>
          <cell r="DN3468">
            <v>7568</v>
          </cell>
          <cell r="DO3468" t="str">
            <v>18/03/2027</v>
          </cell>
          <cell r="DP3468" t="str">
            <v/>
          </cell>
          <cell r="DQ3468" t="str">
            <v>18/03/2027</v>
          </cell>
          <cell r="DR3468" t="str">
            <v>18/03/2027</v>
          </cell>
          <cell r="DS3468" t="str">
            <v>18/03/2027</v>
          </cell>
          <cell r="DT3468" t="str">
            <v>Ativo</v>
          </cell>
        </row>
        <row r="3469">
          <cell r="BV3469" t="str">
            <v>UEO2A57</v>
          </cell>
          <cell r="BW3469" t="str">
            <v>Não</v>
          </cell>
          <cell r="BX3469" t="str">
            <v>Blazer EV RS</v>
          </cell>
          <cell r="BY3469" t="str">
            <v>Prata Shark</v>
          </cell>
          <cell r="BZ3469" t="str">
            <v>3KCRJRPEA</v>
          </cell>
          <cell r="CA3469" t="str">
            <v>2024/2024</v>
          </cell>
          <cell r="CB3469">
            <v>3000131</v>
          </cell>
          <cell r="CC3469" t="str">
            <v>29/01/2026</v>
          </cell>
          <cell r="CD3469">
            <v>269206.65000000002</v>
          </cell>
          <cell r="CE3469" t="str">
            <v>01476191015</v>
          </cell>
          <cell r="CF3469">
            <v>3351</v>
          </cell>
          <cell r="CG3469" t="str">
            <v>Locado</v>
          </cell>
          <cell r="CH3469" t="str">
            <v>S/PLACA</v>
          </cell>
          <cell r="CI3469" t="str">
            <v>26/12/2025</v>
          </cell>
          <cell r="CJ3469" t="str">
            <v>DUKAR SP</v>
          </cell>
          <cell r="CK3469" t="str">
            <v>18/02/2026</v>
          </cell>
          <cell r="CL3469" t="str">
            <v>19/02/2026</v>
          </cell>
          <cell r="CM3469" t="str">
            <v>Documento Encerrado</v>
          </cell>
          <cell r="CN3469" t="str">
            <v>20/02/2026</v>
          </cell>
          <cell r="CO3469" t="str">
            <v>06/03/2026</v>
          </cell>
          <cell r="CP3469" t="str">
            <v>Instalado</v>
          </cell>
          <cell r="CQ3469" t="str">
            <v>10/03/2026</v>
          </cell>
          <cell r="CR3469" t="str">
            <v>12/03/2026</v>
          </cell>
          <cell r="CS3469" t="str">
            <v>17/03/2026</v>
          </cell>
          <cell r="CT3469" t="str">
            <v>16/03/2026</v>
          </cell>
          <cell r="CU3469" t="str">
            <v>Entregue</v>
          </cell>
          <cell r="CV3469" t="str">
            <v>23/03/2026</v>
          </cell>
          <cell r="CW3469" t="str">
            <v>18/03/2026</v>
          </cell>
          <cell r="CX3469" t="str">
            <v>26/03/2026</v>
          </cell>
          <cell r="CY3469" t="str">
            <v>Pendente Retirada Cliente</v>
          </cell>
          <cell r="CZ3469" t="str">
            <v>ADNAN ABED ZARRUQ</v>
          </cell>
          <cell r="DA3469" t="str">
            <v>PADRÃO</v>
          </cell>
          <cell r="DB3469" t="str">
            <v>Torres</v>
          </cell>
          <cell r="DC3469" t="str">
            <v>RS</v>
          </cell>
          <cell r="DD3469">
            <v>3.75</v>
          </cell>
          <cell r="DE3469">
            <v>10095.2497</v>
          </cell>
          <cell r="DF3469" t="str">
            <v>PINHO (TORRES)</v>
          </cell>
          <cell r="DG3469" t="str">
            <v>NÃO</v>
          </cell>
          <cell r="DH3469" t="str">
            <v>18/03/2026</v>
          </cell>
          <cell r="DI3469" t="str">
            <v>16/03/2026</v>
          </cell>
          <cell r="DJ3469" t="str">
            <v/>
          </cell>
          <cell r="DK3469">
            <v>1</v>
          </cell>
          <cell r="DL3469" t="str">
            <v/>
          </cell>
          <cell r="DM3469" t="str">
            <v/>
          </cell>
          <cell r="DN3469">
            <v>7568</v>
          </cell>
          <cell r="DO3469" t="str">
            <v>18/03/2027</v>
          </cell>
          <cell r="DP3469" t="str">
            <v/>
          </cell>
          <cell r="DQ3469" t="str">
            <v>18/03/2027</v>
          </cell>
          <cell r="DR3469" t="str">
            <v>18/03/2027</v>
          </cell>
          <cell r="DS3469" t="str">
            <v>18/03/2027</v>
          </cell>
          <cell r="DT3469" t="str">
            <v>Ativo</v>
          </cell>
        </row>
        <row r="3470">
          <cell r="BV3470" t="str">
            <v>UFD7B84</v>
          </cell>
          <cell r="BW3470" t="str">
            <v>Não</v>
          </cell>
          <cell r="BX3470" t="str">
            <v>Blazer EV RS</v>
          </cell>
          <cell r="BY3470" t="str">
            <v>Prata Shark</v>
          </cell>
          <cell r="BZ3470" t="str">
            <v>3KCRJRPEA</v>
          </cell>
          <cell r="CA3470" t="str">
            <v>2024/2024</v>
          </cell>
          <cell r="CB3470">
            <v>3001498</v>
          </cell>
          <cell r="CC3470" t="str">
            <v>04/02/2026</v>
          </cell>
          <cell r="CD3470">
            <v>269206.65000000002</v>
          </cell>
          <cell r="CE3470" t="str">
            <v>1476559411</v>
          </cell>
          <cell r="CF3470">
            <v>3472</v>
          </cell>
          <cell r="CG3470" t="str">
            <v>Disponível</v>
          </cell>
          <cell r="CH3470" t="str">
            <v>4</v>
          </cell>
          <cell r="CI3470" t="str">
            <v>26/12/2025</v>
          </cell>
          <cell r="CJ3470" t="str">
            <v>DUKAR SP</v>
          </cell>
          <cell r="CK3470" t="str">
            <v>25/02/2026</v>
          </cell>
          <cell r="CL3470" t="str">
            <v>23/02/2026</v>
          </cell>
          <cell r="CM3470" t="str">
            <v>Documento Encerrado</v>
          </cell>
          <cell r="CN3470" t="str">
            <v>27/02/2026</v>
          </cell>
          <cell r="CO3470" t="str">
            <v/>
          </cell>
          <cell r="CP3470" t="str">
            <v>Pendente Solicitação de Serviço</v>
          </cell>
          <cell r="CQ3470" t="str">
            <v>03/03/2026</v>
          </cell>
          <cell r="CR3470" t="str">
            <v/>
          </cell>
          <cell r="CS3470" t="str">
            <v>20/03/2026</v>
          </cell>
          <cell r="CT3470" t="str">
            <v/>
          </cell>
          <cell r="CU3470" t="str">
            <v>Aguardando Fase Anterior</v>
          </cell>
          <cell r="CV3470" t="str">
            <v>27/03/2026</v>
          </cell>
          <cell r="CW3470" t="str">
            <v/>
          </cell>
          <cell r="CX3470" t="str">
            <v>20/03/2026</v>
          </cell>
          <cell r="CY3470" t="str">
            <v>Aguardando Fase Anterior</v>
          </cell>
          <cell r="CZ3470" t="str">
            <v>RODOLFO SALES DE MENDONÇA</v>
          </cell>
          <cell r="DA3470" t="str">
            <v/>
          </cell>
          <cell r="DB3470" t="str">
            <v>Natal</v>
          </cell>
          <cell r="DC3470" t="str">
            <v>RN</v>
          </cell>
          <cell r="DD3470">
            <v>0</v>
          </cell>
          <cell r="DE3470">
            <v>0</v>
          </cell>
          <cell r="DF3470" t="str">
            <v>ESPACIAL (NATAL)</v>
          </cell>
          <cell r="DG3470" t="str">
            <v>NÃO</v>
          </cell>
          <cell r="DH3470" t="str">
            <v/>
          </cell>
          <cell r="DI3470" t="str">
            <v/>
          </cell>
          <cell r="DJ3470" t="str">
            <v/>
          </cell>
          <cell r="DK3470">
            <v>1</v>
          </cell>
          <cell r="DL3470" t="str">
            <v/>
          </cell>
          <cell r="DM3470" t="str">
            <v/>
          </cell>
          <cell r="DN3470">
            <v>5361</v>
          </cell>
          <cell r="DO3470" t="str">
            <v/>
          </cell>
          <cell r="DP3470" t="str">
            <v/>
          </cell>
          <cell r="DQ3470" t="str">
            <v/>
          </cell>
          <cell r="DR3470" t="str">
            <v/>
          </cell>
          <cell r="DS3470" t="str">
            <v/>
          </cell>
          <cell r="DT3470" t="str">
            <v/>
          </cell>
        </row>
        <row r="3471">
          <cell r="BV3471" t="str">
            <v>QSP2I38</v>
          </cell>
          <cell r="BW3471" t="str">
            <v>Não</v>
          </cell>
          <cell r="BX3471" t="str">
            <v>ONIX HB 1.0 MT 5 LUGARES</v>
          </cell>
          <cell r="BY3471" t="str">
            <v>Branco Summit</v>
          </cell>
          <cell r="BZ3471" t="str">
            <v>5A48ATR7J</v>
          </cell>
          <cell r="CA3471" t="str">
            <v>2026/2026</v>
          </cell>
          <cell r="CB3471">
            <v>4713795</v>
          </cell>
          <cell r="CC3471" t="str">
            <v>30/01/2026</v>
          </cell>
          <cell r="CD3471">
            <v>73459.100000000006</v>
          </cell>
          <cell r="CE3471" t="str">
            <v>01476269855</v>
          </cell>
          <cell r="CF3471">
            <v>3433</v>
          </cell>
          <cell r="CG3471" t="str">
            <v>Locado</v>
          </cell>
          <cell r="CH3471" t="str">
            <v>S/PLACA</v>
          </cell>
          <cell r="CI3471" t="str">
            <v>30/01/2026</v>
          </cell>
          <cell r="CJ3471" t="str">
            <v>DUKAR SP</v>
          </cell>
          <cell r="CK3471" t="str">
            <v>24/02/2026</v>
          </cell>
          <cell r="CL3471" t="str">
            <v>13/03/2026</v>
          </cell>
          <cell r="CM3471" t="str">
            <v>Documento Encerrado</v>
          </cell>
          <cell r="CN3471" t="str">
            <v>26/02/2026</v>
          </cell>
          <cell r="CO3471" t="str">
            <v>13/03/2026</v>
          </cell>
          <cell r="CP3471" t="str">
            <v>Instalado</v>
          </cell>
          <cell r="CQ3471" t="str">
            <v>17/03/2026</v>
          </cell>
          <cell r="CR3471" t="str">
            <v>19/03/2026</v>
          </cell>
          <cell r="CS3471" t="str">
            <v>26/03/2026</v>
          </cell>
          <cell r="CT3471" t="str">
            <v>27/03/2026</v>
          </cell>
          <cell r="CU3471" t="str">
            <v>Entregue</v>
          </cell>
          <cell r="CV3471" t="str">
            <v>01/04/2026</v>
          </cell>
          <cell r="CW3471" t="str">
            <v>27/03/2026</v>
          </cell>
          <cell r="CX3471" t="str">
            <v>20/03/2026</v>
          </cell>
          <cell r="CY3471" t="str">
            <v>Implantado</v>
          </cell>
          <cell r="CZ3471" t="str">
            <v>Rafael Moraes Santos</v>
          </cell>
          <cell r="DA3471" t="str">
            <v>CONSORCIO ALUMAR</v>
          </cell>
          <cell r="DB3471" t="str">
            <v>Sao Luis</v>
          </cell>
          <cell r="DC3471" t="str">
            <v>MA</v>
          </cell>
          <cell r="DD3471">
            <v>1.9</v>
          </cell>
          <cell r="DE3471">
            <v>1395.7229</v>
          </cell>
          <cell r="DF3471" t="str">
            <v>NOVA (SANTO AMARO)</v>
          </cell>
          <cell r="DG3471" t="str">
            <v>NÃO</v>
          </cell>
          <cell r="DH3471" t="str">
            <v>27/03/2026</v>
          </cell>
          <cell r="DI3471" t="str">
            <v>27/03/2026</v>
          </cell>
          <cell r="DJ3471" t="str">
            <v>27/03/2026</v>
          </cell>
          <cell r="DK3471">
            <v>1</v>
          </cell>
          <cell r="DL3471" t="str">
            <v/>
          </cell>
          <cell r="DM3471" t="str">
            <v/>
          </cell>
          <cell r="DN3471">
            <v>1648.43</v>
          </cell>
          <cell r="DO3471" t="str">
            <v>27/03/2027</v>
          </cell>
          <cell r="DP3471" t="str">
            <v/>
          </cell>
          <cell r="DQ3471" t="str">
            <v>27/03/2029</v>
          </cell>
          <cell r="DR3471" t="str">
            <v>27/03/2029</v>
          </cell>
          <cell r="DS3471" t="str">
            <v>27/03/2029</v>
          </cell>
          <cell r="DT3471" t="str">
            <v>Ativo</v>
          </cell>
        </row>
        <row r="3472">
          <cell r="BV3472" t="str">
            <v>UDB3E27</v>
          </cell>
          <cell r="BW3472" t="str">
            <v>Não</v>
          </cell>
          <cell r="BX3472" t="str">
            <v>ONIX HB 1.0 MT 5 LUGARES</v>
          </cell>
          <cell r="BY3472" t="str">
            <v>Branco Summit</v>
          </cell>
          <cell r="BZ3472" t="str">
            <v>5A48ATR7J</v>
          </cell>
          <cell r="CA3472" t="str">
            <v>2026/2026</v>
          </cell>
          <cell r="CB3472">
            <v>4713794</v>
          </cell>
          <cell r="CC3472" t="str">
            <v>30/01/2026</v>
          </cell>
          <cell r="CD3472">
            <v>73459.100000000006</v>
          </cell>
          <cell r="CE3472" t="str">
            <v>01476269871</v>
          </cell>
          <cell r="CF3472">
            <v>3432</v>
          </cell>
          <cell r="CG3472" t="str">
            <v>Locado</v>
          </cell>
          <cell r="CH3472" t="str">
            <v>S/PLACA</v>
          </cell>
          <cell r="CI3472" t="str">
            <v>30/01/2026</v>
          </cell>
          <cell r="CJ3472" t="str">
            <v>DUKAR SP</v>
          </cell>
          <cell r="CK3472" t="str">
            <v>24/02/2026</v>
          </cell>
          <cell r="CL3472" t="str">
            <v>13/03/2026</v>
          </cell>
          <cell r="CM3472" t="str">
            <v>Documento Encerrado</v>
          </cell>
          <cell r="CN3472" t="str">
            <v>26/02/2026</v>
          </cell>
          <cell r="CO3472" t="str">
            <v>13/03/2026</v>
          </cell>
          <cell r="CP3472" t="str">
            <v>Instalado</v>
          </cell>
          <cell r="CQ3472" t="str">
            <v>17/03/2026</v>
          </cell>
          <cell r="CR3472" t="str">
            <v>19/03/2026</v>
          </cell>
          <cell r="CS3472" t="str">
            <v>26/03/2026</v>
          </cell>
          <cell r="CT3472" t="str">
            <v>27/03/2026</v>
          </cell>
          <cell r="CU3472" t="str">
            <v>Entregue</v>
          </cell>
          <cell r="CV3472" t="str">
            <v>01/04/2026</v>
          </cell>
          <cell r="CW3472" t="str">
            <v>27/03/2026</v>
          </cell>
          <cell r="CX3472" t="str">
            <v>20/03/2026</v>
          </cell>
          <cell r="CY3472" t="str">
            <v>Implantado</v>
          </cell>
          <cell r="CZ3472" t="str">
            <v>Rafael Moraes Santos</v>
          </cell>
          <cell r="DA3472" t="str">
            <v>CONSORCIO ALUMAR</v>
          </cell>
          <cell r="DB3472" t="str">
            <v>Sao Luis</v>
          </cell>
          <cell r="DC3472" t="str">
            <v>MA</v>
          </cell>
          <cell r="DD3472">
            <v>1.9</v>
          </cell>
          <cell r="DE3472">
            <v>1395.7229</v>
          </cell>
          <cell r="DF3472" t="str">
            <v>NOVA (SANTO AMARO)</v>
          </cell>
          <cell r="DG3472" t="str">
            <v>NÃO</v>
          </cell>
          <cell r="DH3472" t="str">
            <v>27/03/2026</v>
          </cell>
          <cell r="DI3472" t="str">
            <v>27/03/2026</v>
          </cell>
          <cell r="DJ3472" t="str">
            <v>27/03/2026</v>
          </cell>
          <cell r="DK3472">
            <v>1</v>
          </cell>
          <cell r="DL3472" t="str">
            <v/>
          </cell>
          <cell r="DM3472" t="str">
            <v/>
          </cell>
          <cell r="DN3472">
            <v>1648.43</v>
          </cell>
          <cell r="DO3472" t="str">
            <v>27/03/2027</v>
          </cell>
          <cell r="DP3472" t="str">
            <v/>
          </cell>
          <cell r="DQ3472" t="str">
            <v>27/03/2029</v>
          </cell>
          <cell r="DR3472" t="str">
            <v>27/03/2029</v>
          </cell>
          <cell r="DS3472" t="str">
            <v>27/03/2029</v>
          </cell>
          <cell r="DT3472" t="str">
            <v>Ativo</v>
          </cell>
        </row>
        <row r="3473">
          <cell r="BV3473" t="str">
            <v>UDN2H16</v>
          </cell>
          <cell r="BW3473" t="str">
            <v>Não</v>
          </cell>
          <cell r="BX3473" t="str">
            <v>ONIX HB 1.0 MT 5 LUGARES</v>
          </cell>
          <cell r="BY3473" t="str">
            <v>Branco Summit</v>
          </cell>
          <cell r="BZ3473" t="str">
            <v>5A48ATR7J</v>
          </cell>
          <cell r="CA3473" t="str">
            <v>2026/2026</v>
          </cell>
          <cell r="CB3473">
            <v>4713793</v>
          </cell>
          <cell r="CC3473" t="str">
            <v>30/01/2026</v>
          </cell>
          <cell r="CD3473">
            <v>73459.100000000006</v>
          </cell>
          <cell r="CE3473" t="str">
            <v>01476269863</v>
          </cell>
          <cell r="CF3473">
            <v>3431</v>
          </cell>
          <cell r="CG3473" t="str">
            <v>Locado</v>
          </cell>
          <cell r="CH3473" t="str">
            <v>S/PLACA</v>
          </cell>
          <cell r="CI3473" t="str">
            <v>30/01/2026</v>
          </cell>
          <cell r="CJ3473" t="str">
            <v>DUKAR SP</v>
          </cell>
          <cell r="CK3473" t="str">
            <v>24/02/2026</v>
          </cell>
          <cell r="CL3473" t="str">
            <v>13/03/2026</v>
          </cell>
          <cell r="CM3473" t="str">
            <v>Documento Encerrado</v>
          </cell>
          <cell r="CN3473" t="str">
            <v>26/02/2026</v>
          </cell>
          <cell r="CO3473" t="str">
            <v>13/03/2026</v>
          </cell>
          <cell r="CP3473" t="str">
            <v>Instalado</v>
          </cell>
          <cell r="CQ3473" t="str">
            <v>17/03/2026</v>
          </cell>
          <cell r="CR3473" t="str">
            <v>19/03/2026</v>
          </cell>
          <cell r="CS3473" t="str">
            <v>26/03/2026</v>
          </cell>
          <cell r="CT3473" t="str">
            <v>27/03/2026</v>
          </cell>
          <cell r="CU3473" t="str">
            <v>Entregue</v>
          </cell>
          <cell r="CV3473" t="str">
            <v>01/04/2026</v>
          </cell>
          <cell r="CW3473" t="str">
            <v>27/03/2026</v>
          </cell>
          <cell r="CX3473" t="str">
            <v>20/03/2026</v>
          </cell>
          <cell r="CY3473" t="str">
            <v>Implantado</v>
          </cell>
          <cell r="CZ3473" t="str">
            <v>Rafael Moraes Santos</v>
          </cell>
          <cell r="DA3473" t="str">
            <v>CONSORCIO ALUMAR</v>
          </cell>
          <cell r="DB3473" t="str">
            <v>Sao Luis</v>
          </cell>
          <cell r="DC3473" t="str">
            <v>MA</v>
          </cell>
          <cell r="DD3473">
            <v>1.9</v>
          </cell>
          <cell r="DE3473">
            <v>1395.7229</v>
          </cell>
          <cell r="DF3473" t="str">
            <v>NOVA (SANTO AMARO)</v>
          </cell>
          <cell r="DG3473" t="str">
            <v>NÃO</v>
          </cell>
          <cell r="DH3473" t="str">
            <v>27/03/2026</v>
          </cell>
          <cell r="DI3473" t="str">
            <v>27/03/2026</v>
          </cell>
          <cell r="DJ3473" t="str">
            <v>27/03/2026</v>
          </cell>
          <cell r="DK3473">
            <v>1</v>
          </cell>
          <cell r="DL3473" t="str">
            <v/>
          </cell>
          <cell r="DM3473" t="str">
            <v/>
          </cell>
          <cell r="DN3473">
            <v>1648.43</v>
          </cell>
          <cell r="DO3473" t="str">
            <v>27/03/2027</v>
          </cell>
          <cell r="DP3473" t="str">
            <v/>
          </cell>
          <cell r="DQ3473" t="str">
            <v>27/03/2029</v>
          </cell>
          <cell r="DR3473" t="str">
            <v>27/03/2029</v>
          </cell>
          <cell r="DS3473" t="str">
            <v>27/03/2029</v>
          </cell>
          <cell r="DT3473" t="str">
            <v>Ativo</v>
          </cell>
        </row>
        <row r="3474">
          <cell r="BV3474" t="str">
            <v>UFS6J35</v>
          </cell>
          <cell r="BW3474" t="str">
            <v>Não</v>
          </cell>
          <cell r="BX3474" t="str">
            <v>ONIX HB 1.0 MT 5 LUGARES</v>
          </cell>
          <cell r="BY3474" t="str">
            <v>Branco Summit</v>
          </cell>
          <cell r="BZ3474" t="str">
            <v>5A48ATR7J</v>
          </cell>
          <cell r="CA3474" t="str">
            <v>2026/2026</v>
          </cell>
          <cell r="CB3474">
            <v>4713792</v>
          </cell>
          <cell r="CC3474" t="str">
            <v>30/01/2026</v>
          </cell>
          <cell r="CD3474">
            <v>73459.100000000006</v>
          </cell>
          <cell r="CE3474" t="str">
            <v>01476269880</v>
          </cell>
          <cell r="CF3474">
            <v>3430</v>
          </cell>
          <cell r="CG3474" t="str">
            <v>Locado</v>
          </cell>
          <cell r="CH3474" t="str">
            <v>S/PLACA</v>
          </cell>
          <cell r="CI3474" t="str">
            <v>30/01/2026</v>
          </cell>
          <cell r="CJ3474" t="str">
            <v>DUKAR SP</v>
          </cell>
          <cell r="CK3474" t="str">
            <v>24/02/2026</v>
          </cell>
          <cell r="CL3474" t="str">
            <v>13/03/2026</v>
          </cell>
          <cell r="CM3474" t="str">
            <v>Documento Encerrado</v>
          </cell>
          <cell r="CN3474" t="str">
            <v>26/02/2026</v>
          </cell>
          <cell r="CO3474" t="str">
            <v>13/03/2026</v>
          </cell>
          <cell r="CP3474" t="str">
            <v>Instalado</v>
          </cell>
          <cell r="CQ3474" t="str">
            <v>17/03/2026</v>
          </cell>
          <cell r="CR3474" t="str">
            <v>19/03/2026</v>
          </cell>
          <cell r="CS3474" t="str">
            <v>26/03/2026</v>
          </cell>
          <cell r="CT3474" t="str">
            <v>27/03/2026</v>
          </cell>
          <cell r="CU3474" t="str">
            <v>Entregue</v>
          </cell>
          <cell r="CV3474" t="str">
            <v>01/04/2026</v>
          </cell>
          <cell r="CW3474" t="str">
            <v>27/03/2026</v>
          </cell>
          <cell r="CX3474" t="str">
            <v>20/03/2026</v>
          </cell>
          <cell r="CY3474" t="str">
            <v>Implantado</v>
          </cell>
          <cell r="CZ3474" t="str">
            <v>Rafael Moraes Santos</v>
          </cell>
          <cell r="DA3474" t="str">
            <v>CONSORCIO ALUMAR</v>
          </cell>
          <cell r="DB3474" t="str">
            <v>Sao Luis</v>
          </cell>
          <cell r="DC3474" t="str">
            <v>MA</v>
          </cell>
          <cell r="DD3474">
            <v>1.9</v>
          </cell>
          <cell r="DE3474">
            <v>1395.7229</v>
          </cell>
          <cell r="DF3474" t="str">
            <v>NOVA (SANTO AMARO)</v>
          </cell>
          <cell r="DG3474" t="str">
            <v>NÃO</v>
          </cell>
          <cell r="DH3474" t="str">
            <v>27/03/2026</v>
          </cell>
          <cell r="DI3474" t="str">
            <v>27/03/2026</v>
          </cell>
          <cell r="DJ3474" t="str">
            <v>27/03/2026</v>
          </cell>
          <cell r="DK3474">
            <v>1</v>
          </cell>
          <cell r="DL3474" t="str">
            <v/>
          </cell>
          <cell r="DM3474" t="str">
            <v/>
          </cell>
          <cell r="DN3474">
            <v>1648.43</v>
          </cell>
          <cell r="DO3474" t="str">
            <v>27/03/2027</v>
          </cell>
          <cell r="DP3474" t="str">
            <v/>
          </cell>
          <cell r="DQ3474" t="str">
            <v>27/03/2029</v>
          </cell>
          <cell r="DR3474" t="str">
            <v>27/03/2029</v>
          </cell>
          <cell r="DS3474" t="str">
            <v>27/03/2029</v>
          </cell>
          <cell r="DT3474" t="str">
            <v>Ativo</v>
          </cell>
        </row>
        <row r="3475">
          <cell r="BV3475" t="str">
            <v>TMI2E74</v>
          </cell>
          <cell r="BW3475" t="str">
            <v>Não</v>
          </cell>
          <cell r="BX3475" t="str">
            <v>ONIX HB 1.0 MT 5 LUGARES</v>
          </cell>
          <cell r="BY3475" t="str">
            <v>Branco Summit</v>
          </cell>
          <cell r="BZ3475" t="str">
            <v>5A48ATR7J</v>
          </cell>
          <cell r="CA3475" t="str">
            <v>2026/2026</v>
          </cell>
          <cell r="CB3475">
            <v>4713791</v>
          </cell>
          <cell r="CC3475" t="str">
            <v>30/01/2026</v>
          </cell>
          <cell r="CD3475">
            <v>73459.100000000006</v>
          </cell>
          <cell r="CE3475" t="str">
            <v>01476366559</v>
          </cell>
          <cell r="CF3475">
            <v>3429</v>
          </cell>
          <cell r="CG3475" t="str">
            <v>Locado</v>
          </cell>
          <cell r="CH3475" t="str">
            <v>S/PLACA</v>
          </cell>
          <cell r="CI3475" t="str">
            <v>30/01/2026</v>
          </cell>
          <cell r="CJ3475" t="str">
            <v>DUKAR SP</v>
          </cell>
          <cell r="CK3475" t="str">
            <v>24/02/2026</v>
          </cell>
          <cell r="CL3475" t="str">
            <v>13/03/2026</v>
          </cell>
          <cell r="CM3475" t="str">
            <v>Documento Encerrado</v>
          </cell>
          <cell r="CN3475" t="str">
            <v>26/02/2026</v>
          </cell>
          <cell r="CO3475" t="str">
            <v>13/03/2026</v>
          </cell>
          <cell r="CP3475" t="str">
            <v>Instalado</v>
          </cell>
          <cell r="CQ3475" t="str">
            <v>17/03/2026</v>
          </cell>
          <cell r="CR3475" t="str">
            <v>19/03/2026</v>
          </cell>
          <cell r="CS3475" t="str">
            <v>26/03/2026</v>
          </cell>
          <cell r="CT3475" t="str">
            <v>27/03/2026</v>
          </cell>
          <cell r="CU3475" t="str">
            <v>Entregue</v>
          </cell>
          <cell r="CV3475" t="str">
            <v>01/04/2026</v>
          </cell>
          <cell r="CW3475" t="str">
            <v>27/03/2026</v>
          </cell>
          <cell r="CX3475" t="str">
            <v>20/03/2026</v>
          </cell>
          <cell r="CY3475" t="str">
            <v>Implantado</v>
          </cell>
          <cell r="CZ3475" t="str">
            <v>Rafael Moraes Santos</v>
          </cell>
          <cell r="DA3475" t="str">
            <v>CONSORCIO ALUMAR</v>
          </cell>
          <cell r="DB3475" t="str">
            <v>Sao Luis</v>
          </cell>
          <cell r="DC3475" t="str">
            <v>MA</v>
          </cell>
          <cell r="DD3475">
            <v>1.9</v>
          </cell>
          <cell r="DE3475">
            <v>1395.7229</v>
          </cell>
          <cell r="DF3475" t="str">
            <v>NOVA (SANTO AMARO)</v>
          </cell>
          <cell r="DG3475" t="str">
            <v>NÃO</v>
          </cell>
          <cell r="DH3475" t="str">
            <v>27/03/2026</v>
          </cell>
          <cell r="DI3475" t="str">
            <v>27/03/2026</v>
          </cell>
          <cell r="DJ3475" t="str">
            <v>27/03/2026</v>
          </cell>
          <cell r="DK3475">
            <v>1</v>
          </cell>
          <cell r="DL3475" t="str">
            <v/>
          </cell>
          <cell r="DM3475" t="str">
            <v/>
          </cell>
          <cell r="DN3475">
            <v>1648.43</v>
          </cell>
          <cell r="DO3475" t="str">
            <v>27/03/2027</v>
          </cell>
          <cell r="DP3475" t="str">
            <v/>
          </cell>
          <cell r="DQ3475" t="str">
            <v>27/03/2029</v>
          </cell>
          <cell r="DR3475" t="str">
            <v>27/03/2029</v>
          </cell>
          <cell r="DS3475" t="str">
            <v>27/03/2029</v>
          </cell>
          <cell r="DT3475" t="str">
            <v>Ativo</v>
          </cell>
        </row>
        <row r="3476">
          <cell r="BV3476" t="str">
            <v>UEF3H83</v>
          </cell>
          <cell r="BW3476" t="str">
            <v>Não</v>
          </cell>
          <cell r="BX3476" t="str">
            <v>ONIX HB 1.0 MT 5 LUGARES</v>
          </cell>
          <cell r="BY3476" t="str">
            <v>Branco Summit</v>
          </cell>
          <cell r="BZ3476" t="str">
            <v>5A48ATR7J</v>
          </cell>
          <cell r="CA3476" t="str">
            <v>2026/2026</v>
          </cell>
          <cell r="CB3476">
            <v>4713790</v>
          </cell>
          <cell r="CC3476" t="str">
            <v>30/01/2026</v>
          </cell>
          <cell r="CD3476">
            <v>73459.100000000006</v>
          </cell>
          <cell r="CE3476" t="str">
            <v>01476269898</v>
          </cell>
          <cell r="CF3476">
            <v>3428</v>
          </cell>
          <cell r="CG3476" t="str">
            <v>Locado</v>
          </cell>
          <cell r="CH3476" t="str">
            <v>S/PLACA</v>
          </cell>
          <cell r="CI3476" t="str">
            <v>30/01/2026</v>
          </cell>
          <cell r="CJ3476" t="str">
            <v>DUKAR SP</v>
          </cell>
          <cell r="CK3476" t="str">
            <v>24/02/2026</v>
          </cell>
          <cell r="CL3476" t="str">
            <v>13/03/2026</v>
          </cell>
          <cell r="CM3476" t="str">
            <v>Documento Encerrado</v>
          </cell>
          <cell r="CN3476" t="str">
            <v>26/02/2026</v>
          </cell>
          <cell r="CO3476" t="str">
            <v>13/03/2026</v>
          </cell>
          <cell r="CP3476" t="str">
            <v>Instalado</v>
          </cell>
          <cell r="CQ3476" t="str">
            <v>17/03/2026</v>
          </cell>
          <cell r="CR3476" t="str">
            <v>19/03/2026</v>
          </cell>
          <cell r="CS3476" t="str">
            <v>26/03/2026</v>
          </cell>
          <cell r="CT3476" t="str">
            <v>27/03/2026</v>
          </cell>
          <cell r="CU3476" t="str">
            <v>Entregue</v>
          </cell>
          <cell r="CV3476" t="str">
            <v>01/04/2026</v>
          </cell>
          <cell r="CW3476" t="str">
            <v>27/03/2026</v>
          </cell>
          <cell r="CX3476" t="str">
            <v>20/03/2026</v>
          </cell>
          <cell r="CY3476" t="str">
            <v>Implantado</v>
          </cell>
          <cell r="CZ3476" t="str">
            <v>Rafael Moraes Santos</v>
          </cell>
          <cell r="DA3476" t="str">
            <v>CONSORCIO ALUMAR</v>
          </cell>
          <cell r="DB3476" t="str">
            <v>Sao Luis</v>
          </cell>
          <cell r="DC3476" t="str">
            <v>MA</v>
          </cell>
          <cell r="DD3476">
            <v>1.9</v>
          </cell>
          <cell r="DE3476">
            <v>1395.7229</v>
          </cell>
          <cell r="DF3476" t="str">
            <v>NOVA (SANTO AMARO)</v>
          </cell>
          <cell r="DG3476" t="str">
            <v>NÃO</v>
          </cell>
          <cell r="DH3476" t="str">
            <v>27/03/2026</v>
          </cell>
          <cell r="DI3476" t="str">
            <v>27/03/2026</v>
          </cell>
          <cell r="DJ3476" t="str">
            <v>27/03/2026</v>
          </cell>
          <cell r="DK3476">
            <v>1</v>
          </cell>
          <cell r="DL3476" t="str">
            <v/>
          </cell>
          <cell r="DM3476" t="str">
            <v/>
          </cell>
          <cell r="DN3476">
            <v>1648.43</v>
          </cell>
          <cell r="DO3476" t="str">
            <v>27/03/2027</v>
          </cell>
          <cell r="DP3476" t="str">
            <v/>
          </cell>
          <cell r="DQ3476" t="str">
            <v>27/03/2029</v>
          </cell>
          <cell r="DR3476" t="str">
            <v>27/03/2029</v>
          </cell>
          <cell r="DS3476" t="str">
            <v>27/03/2029</v>
          </cell>
          <cell r="DT3476" t="str">
            <v>Ativo</v>
          </cell>
        </row>
        <row r="3477">
          <cell r="BV3477" t="str">
            <v>UFD4J72</v>
          </cell>
          <cell r="BW3477" t="str">
            <v>Não</v>
          </cell>
          <cell r="BX3477" t="str">
            <v>ONIX HB 1.0 MT 5 LUGARES</v>
          </cell>
          <cell r="BY3477" t="str">
            <v>Branco Summit</v>
          </cell>
          <cell r="BZ3477" t="str">
            <v>5A48ATR7J</v>
          </cell>
          <cell r="CA3477" t="str">
            <v>2026/2026</v>
          </cell>
          <cell r="CB3477">
            <v>4713789</v>
          </cell>
          <cell r="CC3477" t="str">
            <v>30/01/2026</v>
          </cell>
          <cell r="CD3477">
            <v>73459.100000000006</v>
          </cell>
          <cell r="CE3477" t="str">
            <v>01476269910</v>
          </cell>
          <cell r="CF3477">
            <v>3427</v>
          </cell>
          <cell r="CG3477" t="str">
            <v>Locado</v>
          </cell>
          <cell r="CH3477" t="str">
            <v>S/PLACA</v>
          </cell>
          <cell r="CI3477" t="str">
            <v>30/01/2026</v>
          </cell>
          <cell r="CJ3477" t="str">
            <v>DUKAR SP</v>
          </cell>
          <cell r="CK3477" t="str">
            <v>24/02/2026</v>
          </cell>
          <cell r="CL3477" t="str">
            <v>13/03/2026</v>
          </cell>
          <cell r="CM3477" t="str">
            <v>Documento Encerrado</v>
          </cell>
          <cell r="CN3477" t="str">
            <v>26/02/2026</v>
          </cell>
          <cell r="CO3477" t="str">
            <v>13/03/2026</v>
          </cell>
          <cell r="CP3477" t="str">
            <v>Instalado</v>
          </cell>
          <cell r="CQ3477" t="str">
            <v>17/03/2026</v>
          </cell>
          <cell r="CR3477" t="str">
            <v>19/03/2026</v>
          </cell>
          <cell r="CS3477" t="str">
            <v>26/03/2026</v>
          </cell>
          <cell r="CT3477" t="str">
            <v>27/03/2026</v>
          </cell>
          <cell r="CU3477" t="str">
            <v>Entregue</v>
          </cell>
          <cell r="CV3477" t="str">
            <v>01/04/2026</v>
          </cell>
          <cell r="CW3477" t="str">
            <v>27/03/2026</v>
          </cell>
          <cell r="CX3477" t="str">
            <v>20/03/2026</v>
          </cell>
          <cell r="CY3477" t="str">
            <v>Implantado</v>
          </cell>
          <cell r="CZ3477" t="str">
            <v>Rafael Moraes Santos</v>
          </cell>
          <cell r="DA3477" t="str">
            <v>CONSORCIO ALUMAR</v>
          </cell>
          <cell r="DB3477" t="str">
            <v>Sao Luis</v>
          </cell>
          <cell r="DC3477" t="str">
            <v>MA</v>
          </cell>
          <cell r="DD3477">
            <v>1.9</v>
          </cell>
          <cell r="DE3477">
            <v>1395.7229</v>
          </cell>
          <cell r="DF3477" t="str">
            <v>NOVA (SANTO AMARO)</v>
          </cell>
          <cell r="DG3477" t="str">
            <v>NÃO</v>
          </cell>
          <cell r="DH3477" t="str">
            <v>27/03/2026</v>
          </cell>
          <cell r="DI3477" t="str">
            <v>27/03/2026</v>
          </cell>
          <cell r="DJ3477" t="str">
            <v>27/03/2026</v>
          </cell>
          <cell r="DK3477">
            <v>1</v>
          </cell>
          <cell r="DL3477" t="str">
            <v/>
          </cell>
          <cell r="DM3477" t="str">
            <v/>
          </cell>
          <cell r="DN3477">
            <v>1648.43</v>
          </cell>
          <cell r="DO3477" t="str">
            <v>27/03/2027</v>
          </cell>
          <cell r="DP3477" t="str">
            <v/>
          </cell>
          <cell r="DQ3477" t="str">
            <v>27/03/2029</v>
          </cell>
          <cell r="DR3477" t="str">
            <v>27/03/2029</v>
          </cell>
          <cell r="DS3477" t="str">
            <v>27/03/2029</v>
          </cell>
          <cell r="DT3477" t="str">
            <v>Ativo</v>
          </cell>
        </row>
        <row r="3478">
          <cell r="BV3478" t="str">
            <v>UDQ5I61</v>
          </cell>
          <cell r="BW3478" t="str">
            <v>Não</v>
          </cell>
          <cell r="BX3478" t="str">
            <v>ONIX HB 1.0 MT 5 LUGARES</v>
          </cell>
          <cell r="BY3478" t="str">
            <v>Branco Summit</v>
          </cell>
          <cell r="BZ3478" t="str">
            <v>5A48ATR7J</v>
          </cell>
          <cell r="CA3478" t="str">
            <v>2026/2026</v>
          </cell>
          <cell r="CB3478">
            <v>4713788</v>
          </cell>
          <cell r="CC3478" t="str">
            <v>30/01/2026</v>
          </cell>
          <cell r="CD3478">
            <v>73459.100000000006</v>
          </cell>
          <cell r="CE3478" t="str">
            <v>01476269928</v>
          </cell>
          <cell r="CF3478">
            <v>3426</v>
          </cell>
          <cell r="CG3478" t="str">
            <v>Locado</v>
          </cell>
          <cell r="CH3478" t="str">
            <v>S/PLACA</v>
          </cell>
          <cell r="CI3478" t="str">
            <v>30/01/2026</v>
          </cell>
          <cell r="CJ3478" t="str">
            <v>DUKAR SP</v>
          </cell>
          <cell r="CK3478" t="str">
            <v>24/02/2026</v>
          </cell>
          <cell r="CL3478" t="str">
            <v>13/03/2026</v>
          </cell>
          <cell r="CM3478" t="str">
            <v>Documento Encerrado</v>
          </cell>
          <cell r="CN3478" t="str">
            <v>26/02/2026</v>
          </cell>
          <cell r="CO3478" t="str">
            <v>13/03/2026</v>
          </cell>
          <cell r="CP3478" t="str">
            <v>Instalado</v>
          </cell>
          <cell r="CQ3478" t="str">
            <v>17/03/2026</v>
          </cell>
          <cell r="CR3478" t="str">
            <v>19/03/2026</v>
          </cell>
          <cell r="CS3478" t="str">
            <v>26/03/2026</v>
          </cell>
          <cell r="CT3478" t="str">
            <v>27/03/2026</v>
          </cell>
          <cell r="CU3478" t="str">
            <v>Entregue</v>
          </cell>
          <cell r="CV3478" t="str">
            <v>01/04/2026</v>
          </cell>
          <cell r="CW3478" t="str">
            <v>27/03/2026</v>
          </cell>
          <cell r="CX3478" t="str">
            <v>20/03/2026</v>
          </cell>
          <cell r="CY3478" t="str">
            <v>Implantado</v>
          </cell>
          <cell r="CZ3478" t="str">
            <v>Rafael Moraes Santos</v>
          </cell>
          <cell r="DA3478" t="str">
            <v>CONSORCIO ALUMAR</v>
          </cell>
          <cell r="DB3478" t="str">
            <v>Sao Luis</v>
          </cell>
          <cell r="DC3478" t="str">
            <v>MA</v>
          </cell>
          <cell r="DD3478">
            <v>1.9</v>
          </cell>
          <cell r="DE3478">
            <v>1395.7229</v>
          </cell>
          <cell r="DF3478" t="str">
            <v>NOVA (SANTO AMARO)</v>
          </cell>
          <cell r="DG3478" t="str">
            <v>NÃO</v>
          </cell>
          <cell r="DH3478" t="str">
            <v>27/03/2026</v>
          </cell>
          <cell r="DI3478" t="str">
            <v>27/03/2026</v>
          </cell>
          <cell r="DJ3478" t="str">
            <v>27/03/2026</v>
          </cell>
          <cell r="DK3478">
            <v>1</v>
          </cell>
          <cell r="DL3478" t="str">
            <v/>
          </cell>
          <cell r="DM3478" t="str">
            <v/>
          </cell>
          <cell r="DN3478">
            <v>1648.43</v>
          </cell>
          <cell r="DO3478" t="str">
            <v>27/03/2027</v>
          </cell>
          <cell r="DP3478" t="str">
            <v/>
          </cell>
          <cell r="DQ3478" t="str">
            <v>27/03/2029</v>
          </cell>
          <cell r="DR3478" t="str">
            <v>27/03/2029</v>
          </cell>
          <cell r="DS3478" t="str">
            <v>27/03/2029</v>
          </cell>
          <cell r="DT3478" t="str">
            <v>Ativo</v>
          </cell>
        </row>
        <row r="3479">
          <cell r="BV3479" t="str">
            <v>UDA9A89</v>
          </cell>
          <cell r="BW3479" t="str">
            <v>Não</v>
          </cell>
          <cell r="BX3479" t="str">
            <v>ONIX HB 1.0 MT 5 LUGARES</v>
          </cell>
          <cell r="BY3479" t="str">
            <v>Branco Summit</v>
          </cell>
          <cell r="BZ3479" t="str">
            <v>5A48ATR7J</v>
          </cell>
          <cell r="CA3479" t="str">
            <v>2026/2026</v>
          </cell>
          <cell r="CB3479">
            <v>4713787</v>
          </cell>
          <cell r="CC3479" t="str">
            <v>30/01/2026</v>
          </cell>
          <cell r="CD3479">
            <v>73459.100000000006</v>
          </cell>
          <cell r="CE3479" t="str">
            <v>01476270039</v>
          </cell>
          <cell r="CF3479">
            <v>3425</v>
          </cell>
          <cell r="CG3479" t="str">
            <v>Locado</v>
          </cell>
          <cell r="CH3479" t="str">
            <v>S/PLACA</v>
          </cell>
          <cell r="CI3479" t="str">
            <v>30/01/2026</v>
          </cell>
          <cell r="CJ3479" t="str">
            <v>DUKAR SP</v>
          </cell>
          <cell r="CK3479" t="str">
            <v>24/02/2026</v>
          </cell>
          <cell r="CL3479" t="str">
            <v>13/03/2026</v>
          </cell>
          <cell r="CM3479" t="str">
            <v>Documento Encerrado</v>
          </cell>
          <cell r="CN3479" t="str">
            <v>26/02/2026</v>
          </cell>
          <cell r="CO3479" t="str">
            <v>13/03/2026</v>
          </cell>
          <cell r="CP3479" t="str">
            <v>Instalado</v>
          </cell>
          <cell r="CQ3479" t="str">
            <v>17/03/2026</v>
          </cell>
          <cell r="CR3479" t="str">
            <v>19/03/2026</v>
          </cell>
          <cell r="CS3479" t="str">
            <v>26/03/2026</v>
          </cell>
          <cell r="CT3479" t="str">
            <v>27/03/2026</v>
          </cell>
          <cell r="CU3479" t="str">
            <v>Entregue</v>
          </cell>
          <cell r="CV3479" t="str">
            <v>01/04/2026</v>
          </cell>
          <cell r="CW3479" t="str">
            <v>27/03/2026</v>
          </cell>
          <cell r="CX3479" t="str">
            <v>20/03/2026</v>
          </cell>
          <cell r="CY3479" t="str">
            <v>Implantado</v>
          </cell>
          <cell r="CZ3479" t="str">
            <v>Rafael Moraes Santos</v>
          </cell>
          <cell r="DA3479" t="str">
            <v>CONSORCIO ALUMAR</v>
          </cell>
          <cell r="DB3479" t="str">
            <v>Sao Luis</v>
          </cell>
          <cell r="DC3479" t="str">
            <v>MA</v>
          </cell>
          <cell r="DD3479">
            <v>1.9</v>
          </cell>
          <cell r="DE3479">
            <v>1395.7229</v>
          </cell>
          <cell r="DF3479" t="str">
            <v>NOVA (SANTO AMARO)</v>
          </cell>
          <cell r="DG3479" t="str">
            <v>NÃO</v>
          </cell>
          <cell r="DH3479" t="str">
            <v>27/03/2026</v>
          </cell>
          <cell r="DI3479" t="str">
            <v>27/03/2026</v>
          </cell>
          <cell r="DJ3479" t="str">
            <v>27/03/2026</v>
          </cell>
          <cell r="DK3479">
            <v>1</v>
          </cell>
          <cell r="DL3479" t="str">
            <v/>
          </cell>
          <cell r="DM3479" t="str">
            <v/>
          </cell>
          <cell r="DN3479">
            <v>1648.43</v>
          </cell>
          <cell r="DO3479" t="str">
            <v>27/03/2027</v>
          </cell>
          <cell r="DP3479" t="str">
            <v/>
          </cell>
          <cell r="DQ3479" t="str">
            <v>27/03/2029</v>
          </cell>
          <cell r="DR3479" t="str">
            <v>27/03/2029</v>
          </cell>
          <cell r="DS3479" t="str">
            <v>27/03/2029</v>
          </cell>
          <cell r="DT3479" t="str">
            <v>Ativo</v>
          </cell>
        </row>
        <row r="3480">
          <cell r="BV3480" t="str">
            <v>QSO0C48</v>
          </cell>
          <cell r="BW3480" t="str">
            <v>Não</v>
          </cell>
          <cell r="BX3480" t="str">
            <v>ONIX HB 1.0 MT 5 LUGARES</v>
          </cell>
          <cell r="BY3480" t="str">
            <v>Branco Summit</v>
          </cell>
          <cell r="BZ3480" t="str">
            <v>5A48ATR7J</v>
          </cell>
          <cell r="CA3480" t="str">
            <v>2026/2026</v>
          </cell>
          <cell r="CB3480">
            <v>4713786</v>
          </cell>
          <cell r="CC3480" t="str">
            <v>30/01/2026</v>
          </cell>
          <cell r="CD3480">
            <v>73459.100000000006</v>
          </cell>
          <cell r="CE3480" t="str">
            <v>01476270047</v>
          </cell>
          <cell r="CF3480">
            <v>3424</v>
          </cell>
          <cell r="CG3480" t="str">
            <v>Locado</v>
          </cell>
          <cell r="CH3480" t="str">
            <v>S/PLACA</v>
          </cell>
          <cell r="CI3480" t="str">
            <v>30/01/2026</v>
          </cell>
          <cell r="CJ3480" t="str">
            <v>DUKAR SP</v>
          </cell>
          <cell r="CK3480" t="str">
            <v>24/02/2026</v>
          </cell>
          <cell r="CL3480" t="str">
            <v>13/03/2026</v>
          </cell>
          <cell r="CM3480" t="str">
            <v>Documento Encerrado</v>
          </cell>
          <cell r="CN3480" t="str">
            <v>26/02/2026</v>
          </cell>
          <cell r="CO3480" t="str">
            <v>13/03/2026</v>
          </cell>
          <cell r="CP3480" t="str">
            <v>Instalado</v>
          </cell>
          <cell r="CQ3480" t="str">
            <v>17/03/2026</v>
          </cell>
          <cell r="CR3480" t="str">
            <v>19/03/2026</v>
          </cell>
          <cell r="CS3480" t="str">
            <v>26/03/2026</v>
          </cell>
          <cell r="CT3480" t="str">
            <v>27/03/2026</v>
          </cell>
          <cell r="CU3480" t="str">
            <v>Entregue</v>
          </cell>
          <cell r="CV3480" t="str">
            <v>01/04/2026</v>
          </cell>
          <cell r="CW3480" t="str">
            <v>27/03/2026</v>
          </cell>
          <cell r="CX3480" t="str">
            <v>20/03/2026</v>
          </cell>
          <cell r="CY3480" t="str">
            <v>Implantado</v>
          </cell>
          <cell r="CZ3480" t="str">
            <v>Rafael Moraes Santos</v>
          </cell>
          <cell r="DA3480" t="str">
            <v>CONSORCIO ALUMAR</v>
          </cell>
          <cell r="DB3480" t="str">
            <v>Sao Luis</v>
          </cell>
          <cell r="DC3480" t="str">
            <v>MA</v>
          </cell>
          <cell r="DD3480">
            <v>1.9</v>
          </cell>
          <cell r="DE3480">
            <v>1395.7229</v>
          </cell>
          <cell r="DF3480" t="str">
            <v>NOVA (SANTO AMARO)</v>
          </cell>
          <cell r="DG3480" t="str">
            <v>NÃO</v>
          </cell>
          <cell r="DH3480" t="str">
            <v>27/03/2026</v>
          </cell>
          <cell r="DI3480" t="str">
            <v>27/03/2026</v>
          </cell>
          <cell r="DJ3480" t="str">
            <v>27/03/2026</v>
          </cell>
          <cell r="DK3480">
            <v>1</v>
          </cell>
          <cell r="DL3480" t="str">
            <v/>
          </cell>
          <cell r="DM3480" t="str">
            <v/>
          </cell>
          <cell r="DN3480">
            <v>1648.43</v>
          </cell>
          <cell r="DO3480" t="str">
            <v>27/03/2027</v>
          </cell>
          <cell r="DP3480" t="str">
            <v/>
          </cell>
          <cell r="DQ3480" t="str">
            <v>27/03/2029</v>
          </cell>
          <cell r="DR3480" t="str">
            <v>27/03/2029</v>
          </cell>
          <cell r="DS3480" t="str">
            <v>27/03/2029</v>
          </cell>
          <cell r="DT3480" t="str">
            <v>Ativo</v>
          </cell>
        </row>
        <row r="3481">
          <cell r="BV3481" t="str">
            <v>QSO9B77</v>
          </cell>
          <cell r="BW3481" t="str">
            <v>Não</v>
          </cell>
          <cell r="BX3481" t="str">
            <v>ONIX HB 1.0 MT 5 LUGARES</v>
          </cell>
          <cell r="BY3481" t="str">
            <v>Branco Summit</v>
          </cell>
          <cell r="BZ3481" t="str">
            <v>5A48ATR7J</v>
          </cell>
          <cell r="CA3481" t="str">
            <v>2026/2026</v>
          </cell>
          <cell r="CB3481">
            <v>4713785</v>
          </cell>
          <cell r="CC3481" t="str">
            <v>30/01/2026</v>
          </cell>
          <cell r="CD3481">
            <v>73459.100000000006</v>
          </cell>
          <cell r="CE3481" t="str">
            <v>01476270934</v>
          </cell>
          <cell r="CF3481">
            <v>3423</v>
          </cell>
          <cell r="CG3481" t="str">
            <v>Locado</v>
          </cell>
          <cell r="CH3481" t="str">
            <v>S/PLACA</v>
          </cell>
          <cell r="CI3481" t="str">
            <v>30/01/2026</v>
          </cell>
          <cell r="CJ3481" t="str">
            <v>DUKAR SP</v>
          </cell>
          <cell r="CK3481" t="str">
            <v>24/02/2026</v>
          </cell>
          <cell r="CL3481" t="str">
            <v>13/03/2026</v>
          </cell>
          <cell r="CM3481" t="str">
            <v>Documento Encerrado</v>
          </cell>
          <cell r="CN3481" t="str">
            <v>26/02/2026</v>
          </cell>
          <cell r="CO3481" t="str">
            <v>13/03/2026</v>
          </cell>
          <cell r="CP3481" t="str">
            <v>Instalado</v>
          </cell>
          <cell r="CQ3481" t="str">
            <v>17/03/2026</v>
          </cell>
          <cell r="CR3481" t="str">
            <v>20/03/2026</v>
          </cell>
          <cell r="CS3481" t="str">
            <v>30/03/2026</v>
          </cell>
          <cell r="CT3481" t="str">
            <v>27/03/2026</v>
          </cell>
          <cell r="CU3481" t="str">
            <v>Entregue</v>
          </cell>
          <cell r="CV3481" t="str">
            <v>06/04/2026</v>
          </cell>
          <cell r="CW3481" t="str">
            <v>27/03/2026</v>
          </cell>
          <cell r="CX3481" t="str">
            <v>20/03/2026</v>
          </cell>
          <cell r="CY3481" t="str">
            <v>Implantado</v>
          </cell>
          <cell r="CZ3481" t="str">
            <v>Rafael Moraes Santos</v>
          </cell>
          <cell r="DA3481" t="str">
            <v>CONSORCIO ALUMAR</v>
          </cell>
          <cell r="DB3481" t="str">
            <v>Sao Luis</v>
          </cell>
          <cell r="DC3481" t="str">
            <v>MA</v>
          </cell>
          <cell r="DD3481">
            <v>1.9</v>
          </cell>
          <cell r="DE3481">
            <v>1395.7229</v>
          </cell>
          <cell r="DF3481" t="str">
            <v>NOVA (SANTO AMARO)</v>
          </cell>
          <cell r="DG3481" t="str">
            <v>NÃO</v>
          </cell>
          <cell r="DH3481" t="str">
            <v>27/03/2026</v>
          </cell>
          <cell r="DI3481" t="str">
            <v>27/03/2026</v>
          </cell>
          <cell r="DJ3481" t="str">
            <v>27/03/2026</v>
          </cell>
          <cell r="DK3481">
            <v>1</v>
          </cell>
          <cell r="DL3481" t="str">
            <v/>
          </cell>
          <cell r="DM3481" t="str">
            <v/>
          </cell>
          <cell r="DN3481">
            <v>1648.43</v>
          </cell>
          <cell r="DO3481" t="str">
            <v>27/03/2027</v>
          </cell>
          <cell r="DP3481" t="str">
            <v/>
          </cell>
          <cell r="DQ3481" t="str">
            <v>27/03/2029</v>
          </cell>
          <cell r="DR3481" t="str">
            <v>27/03/2029</v>
          </cell>
          <cell r="DS3481" t="str">
            <v>27/03/2029</v>
          </cell>
          <cell r="DT3481" t="str">
            <v>Ativo</v>
          </cell>
        </row>
        <row r="3482">
          <cell r="BV3482" t="str">
            <v>UDL0I66</v>
          </cell>
          <cell r="BW3482" t="str">
            <v>Não</v>
          </cell>
          <cell r="BX3482" t="str">
            <v>ONIX HB 1.0 MT 5 LUGARES</v>
          </cell>
          <cell r="BY3482" t="str">
            <v>Branco Summit</v>
          </cell>
          <cell r="BZ3482" t="str">
            <v>5A48ATR7J</v>
          </cell>
          <cell r="CA3482" t="str">
            <v>2026/2026</v>
          </cell>
          <cell r="CB3482">
            <v>4713784</v>
          </cell>
          <cell r="CC3482" t="str">
            <v>30/01/2026</v>
          </cell>
          <cell r="CD3482">
            <v>73459.100000000006</v>
          </cell>
          <cell r="CE3482" t="str">
            <v>01476269766</v>
          </cell>
          <cell r="CF3482">
            <v>3422</v>
          </cell>
          <cell r="CG3482" t="str">
            <v>Locado</v>
          </cell>
          <cell r="CH3482" t="str">
            <v>S/PLACA</v>
          </cell>
          <cell r="CI3482" t="str">
            <v>30/01/2026</v>
          </cell>
          <cell r="CJ3482" t="str">
            <v>DUKAR SP</v>
          </cell>
          <cell r="CK3482" t="str">
            <v>24/02/2026</v>
          </cell>
          <cell r="CL3482" t="str">
            <v>13/03/2026</v>
          </cell>
          <cell r="CM3482" t="str">
            <v>Documento Encerrado</v>
          </cell>
          <cell r="CN3482" t="str">
            <v>26/02/2026</v>
          </cell>
          <cell r="CO3482" t="str">
            <v>13/03/2026</v>
          </cell>
          <cell r="CP3482" t="str">
            <v>Instalado</v>
          </cell>
          <cell r="CQ3482" t="str">
            <v>17/03/2026</v>
          </cell>
          <cell r="CR3482" t="str">
            <v>19/03/2026</v>
          </cell>
          <cell r="CS3482" t="str">
            <v>26/03/2026</v>
          </cell>
          <cell r="CT3482" t="str">
            <v>27/03/2026</v>
          </cell>
          <cell r="CU3482" t="str">
            <v>Entregue</v>
          </cell>
          <cell r="CV3482" t="str">
            <v>01/04/2026</v>
          </cell>
          <cell r="CW3482" t="str">
            <v>27/03/2026</v>
          </cell>
          <cell r="CX3482" t="str">
            <v>20/03/2026</v>
          </cell>
          <cell r="CY3482" t="str">
            <v>Implantado</v>
          </cell>
          <cell r="CZ3482" t="str">
            <v>Rafael Moraes Santos</v>
          </cell>
          <cell r="DA3482" t="str">
            <v>CONSORCIO ALUMAR</v>
          </cell>
          <cell r="DB3482" t="str">
            <v>Sao Luis</v>
          </cell>
          <cell r="DC3482" t="str">
            <v>MA</v>
          </cell>
          <cell r="DD3482">
            <v>1.9</v>
          </cell>
          <cell r="DE3482">
            <v>1395.7229</v>
          </cell>
          <cell r="DF3482" t="str">
            <v>NOVA (SANTO AMARO)</v>
          </cell>
          <cell r="DG3482" t="str">
            <v>NÃO</v>
          </cell>
          <cell r="DH3482" t="str">
            <v>27/03/2026</v>
          </cell>
          <cell r="DI3482" t="str">
            <v>27/03/2026</v>
          </cell>
          <cell r="DJ3482" t="str">
            <v>27/03/2026</v>
          </cell>
          <cell r="DK3482">
            <v>530</v>
          </cell>
          <cell r="DL3482" t="str">
            <v/>
          </cell>
          <cell r="DM3482" t="str">
            <v/>
          </cell>
          <cell r="DN3482">
            <v>1648.43</v>
          </cell>
          <cell r="DO3482" t="str">
            <v>27/03/2027</v>
          </cell>
          <cell r="DP3482" t="str">
            <v/>
          </cell>
          <cell r="DQ3482" t="str">
            <v>27/03/2029</v>
          </cell>
          <cell r="DR3482" t="str">
            <v>27/03/2029</v>
          </cell>
          <cell r="DS3482" t="str">
            <v>27/03/2029</v>
          </cell>
          <cell r="DT3482" t="str">
            <v>Ativo</v>
          </cell>
        </row>
        <row r="3483">
          <cell r="BV3483" t="str">
            <v>UFI9E25</v>
          </cell>
          <cell r="BW3483" t="str">
            <v>Não</v>
          </cell>
          <cell r="BX3483" t="str">
            <v>ONIX HB 1.0 MT 5 LUGARES</v>
          </cell>
          <cell r="BY3483" t="str">
            <v>Branco Summit</v>
          </cell>
          <cell r="BZ3483" t="str">
            <v>5A48ATR7J</v>
          </cell>
          <cell r="CA3483" t="str">
            <v>2026/2026</v>
          </cell>
          <cell r="CB3483">
            <v>4713783</v>
          </cell>
          <cell r="CC3483" t="str">
            <v>30/01/2026</v>
          </cell>
          <cell r="CD3483">
            <v>73459.100000000006</v>
          </cell>
          <cell r="CE3483" t="str">
            <v>01476269758</v>
          </cell>
          <cell r="CF3483">
            <v>3421</v>
          </cell>
          <cell r="CG3483" t="str">
            <v>Locado</v>
          </cell>
          <cell r="CH3483" t="str">
            <v>S/PLACA</v>
          </cell>
          <cell r="CI3483" t="str">
            <v>30/01/2026</v>
          </cell>
          <cell r="CJ3483" t="str">
            <v>DUKAR SP</v>
          </cell>
          <cell r="CK3483" t="str">
            <v>24/02/2026</v>
          </cell>
          <cell r="CL3483" t="str">
            <v>13/03/2026</v>
          </cell>
          <cell r="CM3483" t="str">
            <v>Documento Encerrado</v>
          </cell>
          <cell r="CN3483" t="str">
            <v>26/02/2026</v>
          </cell>
          <cell r="CO3483" t="str">
            <v>13/03/2026</v>
          </cell>
          <cell r="CP3483" t="str">
            <v>Instalado</v>
          </cell>
          <cell r="CQ3483" t="str">
            <v>17/03/2026</v>
          </cell>
          <cell r="CR3483" t="str">
            <v>19/03/2026</v>
          </cell>
          <cell r="CS3483" t="str">
            <v>26/03/2026</v>
          </cell>
          <cell r="CT3483" t="str">
            <v>27/03/2026</v>
          </cell>
          <cell r="CU3483" t="str">
            <v>Entregue</v>
          </cell>
          <cell r="CV3483" t="str">
            <v>01/04/2026</v>
          </cell>
          <cell r="CW3483" t="str">
            <v>27/03/2026</v>
          </cell>
          <cell r="CX3483" t="str">
            <v>20/03/2026</v>
          </cell>
          <cell r="CY3483" t="str">
            <v>Implantado</v>
          </cell>
          <cell r="CZ3483" t="str">
            <v>Rafael Moraes Santos</v>
          </cell>
          <cell r="DA3483" t="str">
            <v>CONSORCIO ALUMAR</v>
          </cell>
          <cell r="DB3483" t="str">
            <v>Sao Luis</v>
          </cell>
          <cell r="DC3483" t="str">
            <v>MA</v>
          </cell>
          <cell r="DD3483">
            <v>1.9</v>
          </cell>
          <cell r="DE3483">
            <v>1395.7229</v>
          </cell>
          <cell r="DF3483" t="str">
            <v>NOVA (SANTO AMARO)</v>
          </cell>
          <cell r="DG3483" t="str">
            <v>NÃO</v>
          </cell>
          <cell r="DH3483" t="str">
            <v>27/03/2026</v>
          </cell>
          <cell r="DI3483" t="str">
            <v>27/03/2026</v>
          </cell>
          <cell r="DJ3483" t="str">
            <v>27/03/2026</v>
          </cell>
          <cell r="DK3483">
            <v>1</v>
          </cell>
          <cell r="DL3483" t="str">
            <v/>
          </cell>
          <cell r="DM3483" t="str">
            <v/>
          </cell>
          <cell r="DN3483">
            <v>1648.43</v>
          </cell>
          <cell r="DO3483" t="str">
            <v>27/03/2027</v>
          </cell>
          <cell r="DP3483" t="str">
            <v/>
          </cell>
          <cell r="DQ3483" t="str">
            <v>27/03/2029</v>
          </cell>
          <cell r="DR3483" t="str">
            <v>27/03/2029</v>
          </cell>
          <cell r="DS3483" t="str">
            <v>27/03/2029</v>
          </cell>
          <cell r="DT3483" t="str">
            <v>Ativo</v>
          </cell>
        </row>
        <row r="3484">
          <cell r="BV3484" t="str">
            <v>QSV0C74</v>
          </cell>
          <cell r="BW3484" t="str">
            <v>Não</v>
          </cell>
          <cell r="BX3484" t="str">
            <v>ONIX HB 1.0 MT 5 LUGARES</v>
          </cell>
          <cell r="BY3484" t="str">
            <v>Branco Summit</v>
          </cell>
          <cell r="BZ3484" t="str">
            <v>5A48ATR7J</v>
          </cell>
          <cell r="CA3484" t="str">
            <v>2026/2026</v>
          </cell>
          <cell r="CB3484">
            <v>4713782</v>
          </cell>
          <cell r="CC3484" t="str">
            <v>30/01/2026</v>
          </cell>
          <cell r="CD3484">
            <v>73459.100000000006</v>
          </cell>
          <cell r="CE3484" t="str">
            <v>01476269782</v>
          </cell>
          <cell r="CF3484">
            <v>3420</v>
          </cell>
          <cell r="CG3484" t="str">
            <v>Locado</v>
          </cell>
          <cell r="CH3484" t="str">
            <v>S/PLACA</v>
          </cell>
          <cell r="CI3484" t="str">
            <v>30/01/2026</v>
          </cell>
          <cell r="CJ3484" t="str">
            <v>DUKAR SP</v>
          </cell>
          <cell r="CK3484" t="str">
            <v>24/02/2026</v>
          </cell>
          <cell r="CL3484" t="str">
            <v>13/03/2026</v>
          </cell>
          <cell r="CM3484" t="str">
            <v>Documento Encerrado</v>
          </cell>
          <cell r="CN3484" t="str">
            <v>26/02/2026</v>
          </cell>
          <cell r="CO3484" t="str">
            <v>13/03/2026</v>
          </cell>
          <cell r="CP3484" t="str">
            <v>Instalado</v>
          </cell>
          <cell r="CQ3484" t="str">
            <v>17/03/2026</v>
          </cell>
          <cell r="CR3484" t="str">
            <v>19/03/2026</v>
          </cell>
          <cell r="CS3484" t="str">
            <v>26/03/2026</v>
          </cell>
          <cell r="CT3484" t="str">
            <v>27/03/2026</v>
          </cell>
          <cell r="CU3484" t="str">
            <v>Entregue</v>
          </cell>
          <cell r="CV3484" t="str">
            <v>01/04/2026</v>
          </cell>
          <cell r="CW3484" t="str">
            <v>27/03/2026</v>
          </cell>
          <cell r="CX3484" t="str">
            <v>20/03/2026</v>
          </cell>
          <cell r="CY3484" t="str">
            <v>Implantado</v>
          </cell>
          <cell r="CZ3484" t="str">
            <v>Rafael Moraes Santos</v>
          </cell>
          <cell r="DA3484" t="str">
            <v>CONSORCIO ALUMAR</v>
          </cell>
          <cell r="DB3484" t="str">
            <v>Sao Luis</v>
          </cell>
          <cell r="DC3484" t="str">
            <v>MA</v>
          </cell>
          <cell r="DD3484">
            <v>1.9</v>
          </cell>
          <cell r="DE3484">
            <v>1395.7229</v>
          </cell>
          <cell r="DF3484" t="str">
            <v>NOVA (SANTO AMARO)</v>
          </cell>
          <cell r="DG3484" t="str">
            <v>NÃO</v>
          </cell>
          <cell r="DH3484" t="str">
            <v>27/03/2026</v>
          </cell>
          <cell r="DI3484" t="str">
            <v>27/03/2026</v>
          </cell>
          <cell r="DJ3484" t="str">
            <v>27/03/2026</v>
          </cell>
          <cell r="DK3484">
            <v>1</v>
          </cell>
          <cell r="DL3484" t="str">
            <v/>
          </cell>
          <cell r="DM3484" t="str">
            <v/>
          </cell>
          <cell r="DN3484">
            <v>1648.43</v>
          </cell>
          <cell r="DO3484" t="str">
            <v>27/03/2027</v>
          </cell>
          <cell r="DP3484" t="str">
            <v/>
          </cell>
          <cell r="DQ3484" t="str">
            <v>27/03/2029</v>
          </cell>
          <cell r="DR3484" t="str">
            <v>27/03/2029</v>
          </cell>
          <cell r="DS3484" t="str">
            <v>27/03/2029</v>
          </cell>
          <cell r="DT3484" t="str">
            <v>Ativo</v>
          </cell>
        </row>
        <row r="3485">
          <cell r="BV3485" t="str">
            <v>TMC2J13</v>
          </cell>
          <cell r="BW3485" t="str">
            <v>Não</v>
          </cell>
          <cell r="BX3485" t="str">
            <v>ONIX HB 1.0 MT 5 LUGARES</v>
          </cell>
          <cell r="BY3485" t="str">
            <v>Branco Summit</v>
          </cell>
          <cell r="BZ3485" t="str">
            <v>5A48ATR7J</v>
          </cell>
          <cell r="CA3485" t="str">
            <v>2026/2026</v>
          </cell>
          <cell r="CB3485">
            <v>4713781</v>
          </cell>
          <cell r="CC3485" t="str">
            <v>30/01/2026</v>
          </cell>
          <cell r="CD3485">
            <v>73459.100000000006</v>
          </cell>
          <cell r="CE3485" t="str">
            <v>01476269790</v>
          </cell>
          <cell r="CF3485">
            <v>3419</v>
          </cell>
          <cell r="CG3485" t="str">
            <v>Locado</v>
          </cell>
          <cell r="CH3485" t="str">
            <v>S/PLACA</v>
          </cell>
          <cell r="CI3485" t="str">
            <v>30/01/2026</v>
          </cell>
          <cell r="CJ3485" t="str">
            <v>DUKAR SP</v>
          </cell>
          <cell r="CK3485" t="str">
            <v>24/02/2026</v>
          </cell>
          <cell r="CL3485" t="str">
            <v>13/03/2026</v>
          </cell>
          <cell r="CM3485" t="str">
            <v>Documento Encerrado</v>
          </cell>
          <cell r="CN3485" t="str">
            <v>26/02/2026</v>
          </cell>
          <cell r="CO3485" t="str">
            <v>13/03/2026</v>
          </cell>
          <cell r="CP3485" t="str">
            <v>Instalado</v>
          </cell>
          <cell r="CQ3485" t="str">
            <v>17/03/2026</v>
          </cell>
          <cell r="CR3485" t="str">
            <v>19/03/2026</v>
          </cell>
          <cell r="CS3485" t="str">
            <v>26/03/2026</v>
          </cell>
          <cell r="CT3485" t="str">
            <v>27/03/2026</v>
          </cell>
          <cell r="CU3485" t="str">
            <v>Entregue</v>
          </cell>
          <cell r="CV3485" t="str">
            <v>01/04/2026</v>
          </cell>
          <cell r="CW3485" t="str">
            <v>27/03/2026</v>
          </cell>
          <cell r="CX3485" t="str">
            <v>20/03/2026</v>
          </cell>
          <cell r="CY3485" t="str">
            <v>Implantado</v>
          </cell>
          <cell r="CZ3485" t="str">
            <v>Rafael Moraes Santos</v>
          </cell>
          <cell r="DA3485" t="str">
            <v>CONSORCIO ALUMAR</v>
          </cell>
          <cell r="DB3485" t="str">
            <v>Sao Luis</v>
          </cell>
          <cell r="DC3485" t="str">
            <v>MA</v>
          </cell>
          <cell r="DD3485">
            <v>1.9</v>
          </cell>
          <cell r="DE3485">
            <v>1395.7229</v>
          </cell>
          <cell r="DF3485" t="str">
            <v>NOVA (SANTO AMARO)</v>
          </cell>
          <cell r="DG3485" t="str">
            <v>NÃO</v>
          </cell>
          <cell r="DH3485" t="str">
            <v>27/03/2026</v>
          </cell>
          <cell r="DI3485" t="str">
            <v>27/03/2026</v>
          </cell>
          <cell r="DJ3485" t="str">
            <v>27/03/2026</v>
          </cell>
          <cell r="DK3485">
            <v>487</v>
          </cell>
          <cell r="DL3485" t="str">
            <v/>
          </cell>
          <cell r="DM3485" t="str">
            <v/>
          </cell>
          <cell r="DN3485">
            <v>1648.43</v>
          </cell>
          <cell r="DO3485" t="str">
            <v>27/03/2027</v>
          </cell>
          <cell r="DP3485" t="str">
            <v/>
          </cell>
          <cell r="DQ3485" t="str">
            <v>27/03/2029</v>
          </cell>
          <cell r="DR3485" t="str">
            <v>27/03/2029</v>
          </cell>
          <cell r="DS3485" t="str">
            <v>27/03/2029</v>
          </cell>
          <cell r="DT3485" t="str">
            <v>Ativo</v>
          </cell>
        </row>
        <row r="3486">
          <cell r="BV3486" t="str">
            <v>UDE8H72</v>
          </cell>
          <cell r="BW3486" t="str">
            <v>Não</v>
          </cell>
          <cell r="BX3486" t="str">
            <v>ONIX HB 1.0 MT 5 LUGARES</v>
          </cell>
          <cell r="BY3486" t="str">
            <v>Branco Summit</v>
          </cell>
          <cell r="BZ3486" t="str">
            <v>5A48ATR7J</v>
          </cell>
          <cell r="CA3486" t="str">
            <v>2026/2026</v>
          </cell>
          <cell r="CB3486">
            <v>4713780</v>
          </cell>
          <cell r="CC3486" t="str">
            <v>30/01/2026</v>
          </cell>
          <cell r="CD3486">
            <v>73459.100000000006</v>
          </cell>
          <cell r="CE3486" t="str">
            <v>01476271442</v>
          </cell>
          <cell r="CF3486">
            <v>3418</v>
          </cell>
          <cell r="CG3486" t="str">
            <v>Locado</v>
          </cell>
          <cell r="CH3486" t="str">
            <v>S/PLACA</v>
          </cell>
          <cell r="CI3486" t="str">
            <v>30/01/2026</v>
          </cell>
          <cell r="CJ3486" t="str">
            <v>DUKAR SP</v>
          </cell>
          <cell r="CK3486" t="str">
            <v>24/02/2026</v>
          </cell>
          <cell r="CL3486" t="str">
            <v>13/03/2026</v>
          </cell>
          <cell r="CM3486" t="str">
            <v>Documento Encerrado</v>
          </cell>
          <cell r="CN3486" t="str">
            <v>26/02/2026</v>
          </cell>
          <cell r="CO3486" t="str">
            <v>13/03/2026</v>
          </cell>
          <cell r="CP3486" t="str">
            <v>Instalado</v>
          </cell>
          <cell r="CQ3486" t="str">
            <v>17/03/2026</v>
          </cell>
          <cell r="CR3486" t="str">
            <v>19/03/2026</v>
          </cell>
          <cell r="CS3486" t="str">
            <v>26/03/2026</v>
          </cell>
          <cell r="CT3486" t="str">
            <v>27/03/2026</v>
          </cell>
          <cell r="CU3486" t="str">
            <v>Entregue</v>
          </cell>
          <cell r="CV3486" t="str">
            <v>01/04/2026</v>
          </cell>
          <cell r="CW3486" t="str">
            <v>27/03/2026</v>
          </cell>
          <cell r="CX3486" t="str">
            <v>20/03/2026</v>
          </cell>
          <cell r="CY3486" t="str">
            <v>Implantado</v>
          </cell>
          <cell r="CZ3486" t="str">
            <v>Rafael Moraes Santos</v>
          </cell>
          <cell r="DA3486" t="str">
            <v>CONSORCIO ALUMAR</v>
          </cell>
          <cell r="DB3486" t="str">
            <v>Sao Luis</v>
          </cell>
          <cell r="DC3486" t="str">
            <v>MA</v>
          </cell>
          <cell r="DD3486">
            <v>1.9</v>
          </cell>
          <cell r="DE3486">
            <v>1395.7229</v>
          </cell>
          <cell r="DF3486" t="str">
            <v>NOVA (SANTO AMARO)</v>
          </cell>
          <cell r="DG3486" t="str">
            <v>NÃO</v>
          </cell>
          <cell r="DH3486" t="str">
            <v>27/03/2026</v>
          </cell>
          <cell r="DI3486" t="str">
            <v>27/03/2026</v>
          </cell>
          <cell r="DJ3486" t="str">
            <v>27/03/2026</v>
          </cell>
          <cell r="DK3486">
            <v>1</v>
          </cell>
          <cell r="DL3486" t="str">
            <v/>
          </cell>
          <cell r="DM3486" t="str">
            <v/>
          </cell>
          <cell r="DN3486">
            <v>1648.43</v>
          </cell>
          <cell r="DO3486" t="str">
            <v>27/03/2027</v>
          </cell>
          <cell r="DP3486" t="str">
            <v/>
          </cell>
          <cell r="DQ3486" t="str">
            <v>27/03/2029</v>
          </cell>
          <cell r="DR3486" t="str">
            <v>27/03/2029</v>
          </cell>
          <cell r="DS3486" t="str">
            <v>27/03/2029</v>
          </cell>
          <cell r="DT3486" t="str">
            <v>Ativo</v>
          </cell>
        </row>
        <row r="3487">
          <cell r="BV3487" t="str">
            <v>UDV1E81</v>
          </cell>
          <cell r="BW3487" t="str">
            <v>Não</v>
          </cell>
          <cell r="BX3487" t="str">
            <v>ONIX HB 1.0 MT 5 LUGARES</v>
          </cell>
          <cell r="BY3487" t="str">
            <v>Branco Summit</v>
          </cell>
          <cell r="BZ3487" t="str">
            <v>5A48ATR7J</v>
          </cell>
          <cell r="CA3487" t="str">
            <v>2026/2026</v>
          </cell>
          <cell r="CB3487">
            <v>4713779</v>
          </cell>
          <cell r="CC3487" t="str">
            <v>30/01/2026</v>
          </cell>
          <cell r="CD3487">
            <v>73459.100000000006</v>
          </cell>
          <cell r="CE3487" t="str">
            <v>01476271450</v>
          </cell>
          <cell r="CF3487">
            <v>3417</v>
          </cell>
          <cell r="CG3487" t="str">
            <v>Locado</v>
          </cell>
          <cell r="CH3487" t="str">
            <v>S/PLACA</v>
          </cell>
          <cell r="CI3487" t="str">
            <v>30/01/2026</v>
          </cell>
          <cell r="CJ3487" t="str">
            <v>DUKAR SP</v>
          </cell>
          <cell r="CK3487" t="str">
            <v>24/02/2026</v>
          </cell>
          <cell r="CL3487" t="str">
            <v>13/03/2026</v>
          </cell>
          <cell r="CM3487" t="str">
            <v>Documento Encerrado</v>
          </cell>
          <cell r="CN3487" t="str">
            <v>26/02/2026</v>
          </cell>
          <cell r="CO3487" t="str">
            <v>13/03/2026</v>
          </cell>
          <cell r="CP3487" t="str">
            <v>Instalado</v>
          </cell>
          <cell r="CQ3487" t="str">
            <v>17/03/2026</v>
          </cell>
          <cell r="CR3487" t="str">
            <v>19/03/2026</v>
          </cell>
          <cell r="CS3487" t="str">
            <v>26/03/2026</v>
          </cell>
          <cell r="CT3487" t="str">
            <v>27/03/2026</v>
          </cell>
          <cell r="CU3487" t="str">
            <v>Entregue</v>
          </cell>
          <cell r="CV3487" t="str">
            <v>01/04/2026</v>
          </cell>
          <cell r="CW3487" t="str">
            <v>27/03/2026</v>
          </cell>
          <cell r="CX3487" t="str">
            <v>20/03/2026</v>
          </cell>
          <cell r="CY3487" t="str">
            <v>Implantado</v>
          </cell>
          <cell r="CZ3487" t="str">
            <v>Rafael Moraes Santos</v>
          </cell>
          <cell r="DA3487" t="str">
            <v>CONSORCIO ALUMAR</v>
          </cell>
          <cell r="DB3487" t="str">
            <v>Sao Luis</v>
          </cell>
          <cell r="DC3487" t="str">
            <v>MA</v>
          </cell>
          <cell r="DD3487">
            <v>1.9</v>
          </cell>
          <cell r="DE3487">
            <v>1395.7229</v>
          </cell>
          <cell r="DF3487" t="str">
            <v>NOVA (SANTO AMARO)</v>
          </cell>
          <cell r="DG3487" t="str">
            <v>NÃO</v>
          </cell>
          <cell r="DH3487" t="str">
            <v>27/03/2026</v>
          </cell>
          <cell r="DI3487" t="str">
            <v>27/03/2026</v>
          </cell>
          <cell r="DJ3487" t="str">
            <v>27/03/2026</v>
          </cell>
          <cell r="DK3487">
            <v>1</v>
          </cell>
          <cell r="DL3487" t="str">
            <v/>
          </cell>
          <cell r="DM3487" t="str">
            <v/>
          </cell>
          <cell r="DN3487">
            <v>1648.43</v>
          </cell>
          <cell r="DO3487" t="str">
            <v>27/03/2027</v>
          </cell>
          <cell r="DP3487" t="str">
            <v/>
          </cell>
          <cell r="DQ3487" t="str">
            <v>27/03/2029</v>
          </cell>
          <cell r="DR3487" t="str">
            <v>27/03/2029</v>
          </cell>
          <cell r="DS3487" t="str">
            <v>27/03/2029</v>
          </cell>
          <cell r="DT3487" t="str">
            <v>Ativo</v>
          </cell>
        </row>
        <row r="3488">
          <cell r="BV3488" t="str">
            <v>UEZ1B59</v>
          </cell>
          <cell r="BW3488" t="str">
            <v>Não</v>
          </cell>
          <cell r="BX3488" t="str">
            <v>ONIX HB 1.0 MT 5 LUGARES</v>
          </cell>
          <cell r="BY3488" t="str">
            <v>Branco Summit</v>
          </cell>
          <cell r="BZ3488" t="str">
            <v>5A48ATR7J</v>
          </cell>
          <cell r="CA3488" t="str">
            <v>2026/2026</v>
          </cell>
          <cell r="CB3488">
            <v>4713778</v>
          </cell>
          <cell r="CC3488" t="str">
            <v>30/01/2026</v>
          </cell>
          <cell r="CD3488">
            <v>73459.100000000006</v>
          </cell>
          <cell r="CE3488" t="str">
            <v>01476269804</v>
          </cell>
          <cell r="CF3488">
            <v>3416</v>
          </cell>
          <cell r="CG3488" t="str">
            <v>Locado</v>
          </cell>
          <cell r="CH3488" t="str">
            <v>S/PLACA</v>
          </cell>
          <cell r="CI3488" t="str">
            <v>30/01/2026</v>
          </cell>
          <cell r="CJ3488" t="str">
            <v>DUKAR SP</v>
          </cell>
          <cell r="CK3488" t="str">
            <v>24/02/2026</v>
          </cell>
          <cell r="CL3488" t="str">
            <v>13/03/2026</v>
          </cell>
          <cell r="CM3488" t="str">
            <v>Documento Encerrado</v>
          </cell>
          <cell r="CN3488" t="str">
            <v>26/02/2026</v>
          </cell>
          <cell r="CO3488" t="str">
            <v>13/03/2026</v>
          </cell>
          <cell r="CP3488" t="str">
            <v>Instalado</v>
          </cell>
          <cell r="CQ3488" t="str">
            <v>17/03/2026</v>
          </cell>
          <cell r="CR3488" t="str">
            <v>19/03/2026</v>
          </cell>
          <cell r="CS3488" t="str">
            <v>26/03/2026</v>
          </cell>
          <cell r="CT3488" t="str">
            <v>27/03/2026</v>
          </cell>
          <cell r="CU3488" t="str">
            <v>Entregue</v>
          </cell>
          <cell r="CV3488" t="str">
            <v>01/04/2026</v>
          </cell>
          <cell r="CW3488" t="str">
            <v>27/03/2026</v>
          </cell>
          <cell r="CX3488" t="str">
            <v>20/03/2026</v>
          </cell>
          <cell r="CY3488" t="str">
            <v>Implantado</v>
          </cell>
          <cell r="CZ3488" t="str">
            <v>Rafael Moraes Santos</v>
          </cell>
          <cell r="DA3488" t="str">
            <v>CONSORCIO ALUMAR</v>
          </cell>
          <cell r="DB3488" t="str">
            <v>Sao Luis</v>
          </cell>
          <cell r="DC3488" t="str">
            <v>MA</v>
          </cell>
          <cell r="DD3488">
            <v>1.9</v>
          </cell>
          <cell r="DE3488">
            <v>1395.7229</v>
          </cell>
          <cell r="DF3488" t="str">
            <v>NOVA (SANTO AMARO)</v>
          </cell>
          <cell r="DG3488" t="str">
            <v>NÃO</v>
          </cell>
          <cell r="DH3488" t="str">
            <v>27/03/2026</v>
          </cell>
          <cell r="DI3488" t="str">
            <v>27/03/2026</v>
          </cell>
          <cell r="DJ3488" t="str">
            <v>27/03/2026</v>
          </cell>
          <cell r="DK3488">
            <v>1</v>
          </cell>
          <cell r="DL3488" t="str">
            <v/>
          </cell>
          <cell r="DM3488" t="str">
            <v/>
          </cell>
          <cell r="DN3488">
            <v>1648.43</v>
          </cell>
          <cell r="DO3488" t="str">
            <v>27/03/2027</v>
          </cell>
          <cell r="DP3488" t="str">
            <v/>
          </cell>
          <cell r="DQ3488" t="str">
            <v>27/03/2029</v>
          </cell>
          <cell r="DR3488" t="str">
            <v>27/03/2029</v>
          </cell>
          <cell r="DS3488" t="str">
            <v>27/03/2029</v>
          </cell>
          <cell r="DT3488" t="str">
            <v>Ativo</v>
          </cell>
        </row>
        <row r="3489">
          <cell r="BV3489" t="str">
            <v>UDV5A78</v>
          </cell>
          <cell r="BW3489" t="str">
            <v>Não</v>
          </cell>
          <cell r="BX3489" t="str">
            <v>ONIX HB 1.0 MT 5 LUGARES</v>
          </cell>
          <cell r="BY3489" t="str">
            <v>Branco Summit</v>
          </cell>
          <cell r="BZ3489" t="str">
            <v>5A48ATR7J</v>
          </cell>
          <cell r="CA3489" t="str">
            <v>2026/2026</v>
          </cell>
          <cell r="CB3489">
            <v>4713777</v>
          </cell>
          <cell r="CC3489" t="str">
            <v>30/01/2026</v>
          </cell>
          <cell r="CD3489">
            <v>73459.100000000006</v>
          </cell>
          <cell r="CE3489" t="str">
            <v>01476269812</v>
          </cell>
          <cell r="CF3489">
            <v>3415</v>
          </cell>
          <cell r="CG3489" t="str">
            <v>Locado</v>
          </cell>
          <cell r="CH3489" t="str">
            <v>S/PLACA</v>
          </cell>
          <cell r="CI3489" t="str">
            <v>30/01/2026</v>
          </cell>
          <cell r="CJ3489" t="str">
            <v>DUKAR SP</v>
          </cell>
          <cell r="CK3489" t="str">
            <v>24/02/2026</v>
          </cell>
          <cell r="CL3489" t="str">
            <v>13/03/2026</v>
          </cell>
          <cell r="CM3489" t="str">
            <v>Documento Encerrado</v>
          </cell>
          <cell r="CN3489" t="str">
            <v>26/02/2026</v>
          </cell>
          <cell r="CO3489" t="str">
            <v>13/03/2026</v>
          </cell>
          <cell r="CP3489" t="str">
            <v>Instalado</v>
          </cell>
          <cell r="CQ3489" t="str">
            <v>17/03/2026</v>
          </cell>
          <cell r="CR3489" t="str">
            <v>19/03/2026</v>
          </cell>
          <cell r="CS3489" t="str">
            <v>26/03/2026</v>
          </cell>
          <cell r="CT3489" t="str">
            <v>27/03/2026</v>
          </cell>
          <cell r="CU3489" t="str">
            <v>Entregue</v>
          </cell>
          <cell r="CV3489" t="str">
            <v>01/04/2026</v>
          </cell>
          <cell r="CW3489" t="str">
            <v>27/03/2026</v>
          </cell>
          <cell r="CX3489" t="str">
            <v>20/03/2026</v>
          </cell>
          <cell r="CY3489" t="str">
            <v>Implantado</v>
          </cell>
          <cell r="CZ3489" t="str">
            <v>Rafael Moraes Santos</v>
          </cell>
          <cell r="DA3489" t="str">
            <v>CONSORCIO ALUMAR</v>
          </cell>
          <cell r="DB3489" t="str">
            <v>Sao Luis</v>
          </cell>
          <cell r="DC3489" t="str">
            <v>MA</v>
          </cell>
          <cell r="DD3489">
            <v>1.9</v>
          </cell>
          <cell r="DE3489">
            <v>1395.7229</v>
          </cell>
          <cell r="DF3489" t="str">
            <v>NOVA (SANTO AMARO)</v>
          </cell>
          <cell r="DG3489" t="str">
            <v>NÃO</v>
          </cell>
          <cell r="DH3489" t="str">
            <v>27/03/2026</v>
          </cell>
          <cell r="DI3489" t="str">
            <v>27/03/2026</v>
          </cell>
          <cell r="DJ3489" t="str">
            <v>27/03/2026</v>
          </cell>
          <cell r="DK3489">
            <v>1</v>
          </cell>
          <cell r="DL3489" t="str">
            <v/>
          </cell>
          <cell r="DM3489" t="str">
            <v/>
          </cell>
          <cell r="DN3489">
            <v>1648.43</v>
          </cell>
          <cell r="DO3489" t="str">
            <v>27/03/2027</v>
          </cell>
          <cell r="DP3489" t="str">
            <v/>
          </cell>
          <cell r="DQ3489" t="str">
            <v>27/03/2029</v>
          </cell>
          <cell r="DR3489" t="str">
            <v>27/03/2029</v>
          </cell>
          <cell r="DS3489" t="str">
            <v>27/03/2029</v>
          </cell>
          <cell r="DT3489" t="str">
            <v>Ativo</v>
          </cell>
        </row>
        <row r="3490">
          <cell r="BV3490" t="str">
            <v>UEJ4E37</v>
          </cell>
          <cell r="BW3490" t="str">
            <v>Não</v>
          </cell>
          <cell r="BX3490" t="str">
            <v>ONIX HB 1.0 MT 5 LUGARES</v>
          </cell>
          <cell r="BY3490" t="str">
            <v>Branco Summit</v>
          </cell>
          <cell r="BZ3490" t="str">
            <v>5A48ATR7J</v>
          </cell>
          <cell r="CA3490" t="str">
            <v>2026/2026</v>
          </cell>
          <cell r="CB3490">
            <v>4713776</v>
          </cell>
          <cell r="CC3490" t="str">
            <v>30/01/2026</v>
          </cell>
          <cell r="CD3490">
            <v>73459.100000000006</v>
          </cell>
          <cell r="CE3490" t="str">
            <v>01476269626</v>
          </cell>
          <cell r="CF3490">
            <v>3414</v>
          </cell>
          <cell r="CG3490" t="str">
            <v>Locado</v>
          </cell>
          <cell r="CH3490" t="str">
            <v>S/PLACA</v>
          </cell>
          <cell r="CI3490" t="str">
            <v>30/01/2026</v>
          </cell>
          <cell r="CJ3490" t="str">
            <v>DUKAR SP</v>
          </cell>
          <cell r="CK3490" t="str">
            <v>24/02/2026</v>
          </cell>
          <cell r="CL3490" t="str">
            <v>13/03/2026</v>
          </cell>
          <cell r="CM3490" t="str">
            <v>Documento Encerrado</v>
          </cell>
          <cell r="CN3490" t="str">
            <v>26/02/2026</v>
          </cell>
          <cell r="CO3490" t="str">
            <v>13/03/2026</v>
          </cell>
          <cell r="CP3490" t="str">
            <v>Instalado</v>
          </cell>
          <cell r="CQ3490" t="str">
            <v>17/03/2026</v>
          </cell>
          <cell r="CR3490" t="str">
            <v>19/03/2026</v>
          </cell>
          <cell r="CS3490" t="str">
            <v>26/03/2026</v>
          </cell>
          <cell r="CT3490" t="str">
            <v>27/03/2026</v>
          </cell>
          <cell r="CU3490" t="str">
            <v>Entregue</v>
          </cell>
          <cell r="CV3490" t="str">
            <v>01/04/2026</v>
          </cell>
          <cell r="CW3490" t="str">
            <v>27/03/2026</v>
          </cell>
          <cell r="CX3490" t="str">
            <v>20/03/2026</v>
          </cell>
          <cell r="CY3490" t="str">
            <v>Implantado</v>
          </cell>
          <cell r="CZ3490" t="str">
            <v>Rafael Moraes Santos</v>
          </cell>
          <cell r="DA3490" t="str">
            <v>CONSORCIO ALUMAR</v>
          </cell>
          <cell r="DB3490" t="str">
            <v>Sao Luis</v>
          </cell>
          <cell r="DC3490" t="str">
            <v>MA</v>
          </cell>
          <cell r="DD3490">
            <v>1.9</v>
          </cell>
          <cell r="DE3490">
            <v>1395.7229</v>
          </cell>
          <cell r="DF3490" t="str">
            <v>NOVA (SANTO AMARO)</v>
          </cell>
          <cell r="DG3490" t="str">
            <v>NÃO</v>
          </cell>
          <cell r="DH3490" t="str">
            <v>27/03/2026</v>
          </cell>
          <cell r="DI3490" t="str">
            <v>27/03/2026</v>
          </cell>
          <cell r="DJ3490" t="str">
            <v>27/03/2026</v>
          </cell>
          <cell r="DK3490">
            <v>1</v>
          </cell>
          <cell r="DL3490" t="str">
            <v/>
          </cell>
          <cell r="DM3490" t="str">
            <v/>
          </cell>
          <cell r="DN3490">
            <v>1648.43</v>
          </cell>
          <cell r="DO3490" t="str">
            <v>27/03/2027</v>
          </cell>
          <cell r="DP3490" t="str">
            <v/>
          </cell>
          <cell r="DQ3490" t="str">
            <v>27/03/2029</v>
          </cell>
          <cell r="DR3490" t="str">
            <v>27/03/2029</v>
          </cell>
          <cell r="DS3490" t="str">
            <v>27/03/2029</v>
          </cell>
          <cell r="DT3490" t="str">
            <v>Ativo</v>
          </cell>
        </row>
        <row r="3491">
          <cell r="BV3491" t="str">
            <v>UFL1C26</v>
          </cell>
          <cell r="BW3491" t="str">
            <v>Não</v>
          </cell>
          <cell r="BX3491" t="str">
            <v>ONIX HB 1.0 MT 5 LUGARES</v>
          </cell>
          <cell r="BY3491" t="str">
            <v>Branco Summit</v>
          </cell>
          <cell r="BZ3491" t="str">
            <v>5A48ATR7J</v>
          </cell>
          <cell r="CA3491" t="str">
            <v>2026/2026</v>
          </cell>
          <cell r="CB3491">
            <v>4713775</v>
          </cell>
          <cell r="CC3491" t="str">
            <v>30/01/2026</v>
          </cell>
          <cell r="CD3491">
            <v>73459.100000000006</v>
          </cell>
          <cell r="CE3491" t="str">
            <v>01476269642</v>
          </cell>
          <cell r="CF3491">
            <v>3413</v>
          </cell>
          <cell r="CG3491" t="str">
            <v>Locado</v>
          </cell>
          <cell r="CH3491" t="str">
            <v>S/PLACA</v>
          </cell>
          <cell r="CI3491" t="str">
            <v>30/01/2026</v>
          </cell>
          <cell r="CJ3491" t="str">
            <v>DUKAR SP</v>
          </cell>
          <cell r="CK3491" t="str">
            <v>24/02/2026</v>
          </cell>
          <cell r="CL3491" t="str">
            <v>13/03/2026</v>
          </cell>
          <cell r="CM3491" t="str">
            <v>Documento Encerrado</v>
          </cell>
          <cell r="CN3491" t="str">
            <v>26/02/2026</v>
          </cell>
          <cell r="CO3491" t="str">
            <v>13/03/2026</v>
          </cell>
          <cell r="CP3491" t="str">
            <v>Instalado</v>
          </cell>
          <cell r="CQ3491" t="str">
            <v>17/03/2026</v>
          </cell>
          <cell r="CR3491" t="str">
            <v>19/03/2026</v>
          </cell>
          <cell r="CS3491" t="str">
            <v>26/03/2026</v>
          </cell>
          <cell r="CT3491" t="str">
            <v>27/03/2026</v>
          </cell>
          <cell r="CU3491" t="str">
            <v>Entregue</v>
          </cell>
          <cell r="CV3491" t="str">
            <v>01/04/2026</v>
          </cell>
          <cell r="CW3491" t="str">
            <v>27/03/2026</v>
          </cell>
          <cell r="CX3491" t="str">
            <v>20/03/2026</v>
          </cell>
          <cell r="CY3491" t="str">
            <v>Implantado</v>
          </cell>
          <cell r="CZ3491" t="str">
            <v>Rafael Moraes Santos</v>
          </cell>
          <cell r="DA3491" t="str">
            <v>CONSORCIO ALUMAR</v>
          </cell>
          <cell r="DB3491" t="str">
            <v>Sao Luis</v>
          </cell>
          <cell r="DC3491" t="str">
            <v>MA</v>
          </cell>
          <cell r="DD3491">
            <v>1.9</v>
          </cell>
          <cell r="DE3491">
            <v>1395.7229</v>
          </cell>
          <cell r="DF3491" t="str">
            <v>NOVA (SANTO AMARO)</v>
          </cell>
          <cell r="DG3491" t="str">
            <v>NÃO</v>
          </cell>
          <cell r="DH3491" t="str">
            <v>27/03/2026</v>
          </cell>
          <cell r="DI3491" t="str">
            <v>27/03/2026</v>
          </cell>
          <cell r="DJ3491" t="str">
            <v>27/03/2026</v>
          </cell>
          <cell r="DK3491">
            <v>1</v>
          </cell>
          <cell r="DL3491" t="str">
            <v/>
          </cell>
          <cell r="DM3491" t="str">
            <v/>
          </cell>
          <cell r="DN3491">
            <v>1648.43</v>
          </cell>
          <cell r="DO3491" t="str">
            <v>27/03/2027</v>
          </cell>
          <cell r="DP3491" t="str">
            <v/>
          </cell>
          <cell r="DQ3491" t="str">
            <v>27/03/2029</v>
          </cell>
          <cell r="DR3491" t="str">
            <v>27/03/2029</v>
          </cell>
          <cell r="DS3491" t="str">
            <v>27/03/2029</v>
          </cell>
          <cell r="DT3491" t="str">
            <v>Ativo</v>
          </cell>
        </row>
        <row r="3492">
          <cell r="BV3492" t="str">
            <v>UEW9F95</v>
          </cell>
          <cell r="BW3492" t="str">
            <v>Não</v>
          </cell>
          <cell r="BX3492" t="str">
            <v>ONIX HB 1.0 MT 5 LUGARES</v>
          </cell>
          <cell r="BY3492" t="str">
            <v>Branco Summit</v>
          </cell>
          <cell r="BZ3492" t="str">
            <v>5A48ATR7J</v>
          </cell>
          <cell r="CA3492" t="str">
            <v>2026/2026</v>
          </cell>
          <cell r="CB3492">
            <v>4713813</v>
          </cell>
          <cell r="CC3492" t="str">
            <v>30/01/2026</v>
          </cell>
          <cell r="CD3492">
            <v>73459.100000000006</v>
          </cell>
          <cell r="CE3492" t="str">
            <v>01476270101</v>
          </cell>
          <cell r="CF3492">
            <v>3451</v>
          </cell>
          <cell r="CG3492" t="str">
            <v>Locado</v>
          </cell>
          <cell r="CH3492" t="str">
            <v>S/PLACA</v>
          </cell>
          <cell r="CI3492" t="str">
            <v>30/01/2026</v>
          </cell>
          <cell r="CJ3492" t="str">
            <v>DUKAR SP</v>
          </cell>
          <cell r="CK3492" t="str">
            <v>24/02/2026</v>
          </cell>
          <cell r="CL3492" t="str">
            <v>13/03/2026</v>
          </cell>
          <cell r="CM3492" t="str">
            <v>Documento Encerrado</v>
          </cell>
          <cell r="CN3492" t="str">
            <v>26/02/2026</v>
          </cell>
          <cell r="CO3492" t="str">
            <v>13/03/2026</v>
          </cell>
          <cell r="CP3492" t="str">
            <v>Instalado</v>
          </cell>
          <cell r="CQ3492" t="str">
            <v>17/03/2026</v>
          </cell>
          <cell r="CR3492" t="str">
            <v>19/03/2026</v>
          </cell>
          <cell r="CS3492" t="str">
            <v>26/03/2026</v>
          </cell>
          <cell r="CT3492" t="str">
            <v>27/03/2026</v>
          </cell>
          <cell r="CU3492" t="str">
            <v>Entregue</v>
          </cell>
          <cell r="CV3492" t="str">
            <v>01/04/2026</v>
          </cell>
          <cell r="CW3492" t="str">
            <v>27/03/2026</v>
          </cell>
          <cell r="CX3492" t="str">
            <v>20/03/2026</v>
          </cell>
          <cell r="CY3492" t="str">
            <v>Implantado</v>
          </cell>
          <cell r="CZ3492" t="str">
            <v>Rafael Moraes Santos</v>
          </cell>
          <cell r="DA3492" t="str">
            <v>CONSORCIO ALUMAR</v>
          </cell>
          <cell r="DB3492" t="str">
            <v>Sao Luis</v>
          </cell>
          <cell r="DC3492" t="str">
            <v>MA</v>
          </cell>
          <cell r="DD3492">
            <v>1.9</v>
          </cell>
          <cell r="DE3492">
            <v>1395.7229</v>
          </cell>
          <cell r="DF3492" t="str">
            <v>NOVA (SANTO AMARO)</v>
          </cell>
          <cell r="DG3492" t="str">
            <v>NÃO</v>
          </cell>
          <cell r="DH3492" t="str">
            <v>27/03/2026</v>
          </cell>
          <cell r="DI3492" t="str">
            <v>27/03/2026</v>
          </cell>
          <cell r="DJ3492" t="str">
            <v>27/03/2026</v>
          </cell>
          <cell r="DK3492">
            <v>1</v>
          </cell>
          <cell r="DL3492" t="str">
            <v/>
          </cell>
          <cell r="DM3492" t="str">
            <v/>
          </cell>
          <cell r="DN3492">
            <v>1648.43</v>
          </cell>
          <cell r="DO3492" t="str">
            <v>27/03/2027</v>
          </cell>
          <cell r="DP3492" t="str">
            <v/>
          </cell>
          <cell r="DQ3492" t="str">
            <v>27/03/2029</v>
          </cell>
          <cell r="DR3492" t="str">
            <v>27/03/2029</v>
          </cell>
          <cell r="DS3492" t="str">
            <v>27/03/2029</v>
          </cell>
          <cell r="DT3492" t="str">
            <v>Ativo</v>
          </cell>
        </row>
        <row r="3493">
          <cell r="BV3493" t="str">
            <v>TJY9G14</v>
          </cell>
          <cell r="BW3493" t="str">
            <v>Não</v>
          </cell>
          <cell r="BX3493" t="str">
            <v>ONIX HB 1.0 MT 5 LUGARES</v>
          </cell>
          <cell r="BY3493" t="str">
            <v>Branco Summit</v>
          </cell>
          <cell r="BZ3493" t="str">
            <v>5A48ATR7J</v>
          </cell>
          <cell r="CA3493" t="str">
            <v>2026/2026</v>
          </cell>
          <cell r="CB3493">
            <v>4713812</v>
          </cell>
          <cell r="CC3493" t="str">
            <v>30/01/2026</v>
          </cell>
          <cell r="CD3493">
            <v>73459.100000000006</v>
          </cell>
          <cell r="CE3493" t="str">
            <v>01476270110</v>
          </cell>
          <cell r="CF3493">
            <v>3450</v>
          </cell>
          <cell r="CG3493" t="str">
            <v>Locado</v>
          </cell>
          <cell r="CH3493" t="str">
            <v>S/PLACA</v>
          </cell>
          <cell r="CI3493" t="str">
            <v>30/01/2026</v>
          </cell>
          <cell r="CJ3493" t="str">
            <v>DUKAR SP</v>
          </cell>
          <cell r="CK3493" t="str">
            <v>24/02/2026</v>
          </cell>
          <cell r="CL3493" t="str">
            <v>13/03/2026</v>
          </cell>
          <cell r="CM3493" t="str">
            <v>Documento Encerrado</v>
          </cell>
          <cell r="CN3493" t="str">
            <v>26/02/2026</v>
          </cell>
          <cell r="CO3493" t="str">
            <v>13/03/2026</v>
          </cell>
          <cell r="CP3493" t="str">
            <v>Instalado</v>
          </cell>
          <cell r="CQ3493" t="str">
            <v>17/03/2026</v>
          </cell>
          <cell r="CR3493" t="str">
            <v>19/03/2026</v>
          </cell>
          <cell r="CS3493" t="str">
            <v>26/03/2026</v>
          </cell>
          <cell r="CT3493" t="str">
            <v>27/03/2026</v>
          </cell>
          <cell r="CU3493" t="str">
            <v>Entregue</v>
          </cell>
          <cell r="CV3493" t="str">
            <v>01/04/2026</v>
          </cell>
          <cell r="CW3493" t="str">
            <v>27/03/2026</v>
          </cell>
          <cell r="CX3493" t="str">
            <v>20/03/2026</v>
          </cell>
          <cell r="CY3493" t="str">
            <v>Implantado</v>
          </cell>
          <cell r="CZ3493" t="str">
            <v>Rafael Moraes Santos</v>
          </cell>
          <cell r="DA3493" t="str">
            <v>CONSORCIO ALUMAR</v>
          </cell>
          <cell r="DB3493" t="str">
            <v>Sao Luis</v>
          </cell>
          <cell r="DC3493" t="str">
            <v>MA</v>
          </cell>
          <cell r="DD3493">
            <v>1.9</v>
          </cell>
          <cell r="DE3493">
            <v>1395.7229</v>
          </cell>
          <cell r="DF3493" t="str">
            <v>NOVA (SANTO AMARO)</v>
          </cell>
          <cell r="DG3493" t="str">
            <v>NÃO</v>
          </cell>
          <cell r="DH3493" t="str">
            <v>27/03/2026</v>
          </cell>
          <cell r="DI3493" t="str">
            <v>27/03/2026</v>
          </cell>
          <cell r="DJ3493" t="str">
            <v>27/03/2026</v>
          </cell>
          <cell r="DK3493">
            <v>1</v>
          </cell>
          <cell r="DL3493" t="str">
            <v/>
          </cell>
          <cell r="DM3493" t="str">
            <v/>
          </cell>
          <cell r="DN3493">
            <v>1648.43</v>
          </cell>
          <cell r="DO3493" t="str">
            <v>27/03/2027</v>
          </cell>
          <cell r="DP3493" t="str">
            <v/>
          </cell>
          <cell r="DQ3493" t="str">
            <v>27/03/2029</v>
          </cell>
          <cell r="DR3493" t="str">
            <v>27/03/2029</v>
          </cell>
          <cell r="DS3493" t="str">
            <v>27/03/2029</v>
          </cell>
          <cell r="DT3493" t="str">
            <v>Ativo</v>
          </cell>
        </row>
        <row r="3494">
          <cell r="BV3494" t="str">
            <v>QSU3G03</v>
          </cell>
          <cell r="BW3494" t="str">
            <v>Não</v>
          </cell>
          <cell r="BX3494" t="str">
            <v>ONIX HB 1.0 MT 5 LUGARES</v>
          </cell>
          <cell r="BY3494" t="str">
            <v>Branco Summit</v>
          </cell>
          <cell r="BZ3494" t="str">
            <v>5A48ATR7J</v>
          </cell>
          <cell r="CA3494" t="str">
            <v>2026/2026</v>
          </cell>
          <cell r="CB3494">
            <v>4713811</v>
          </cell>
          <cell r="CC3494" t="str">
            <v>30/01/2026</v>
          </cell>
          <cell r="CD3494">
            <v>73459.100000000006</v>
          </cell>
          <cell r="CE3494" t="str">
            <v>01476270136</v>
          </cell>
          <cell r="CF3494">
            <v>3449</v>
          </cell>
          <cell r="CG3494" t="str">
            <v>Locado</v>
          </cell>
          <cell r="CH3494" t="str">
            <v>S/PLACA</v>
          </cell>
          <cell r="CI3494" t="str">
            <v>30/01/2026</v>
          </cell>
          <cell r="CJ3494" t="str">
            <v>DUKAR SP</v>
          </cell>
          <cell r="CK3494" t="str">
            <v>24/02/2026</v>
          </cell>
          <cell r="CL3494" t="str">
            <v>13/03/2026</v>
          </cell>
          <cell r="CM3494" t="str">
            <v>Documento Encerrado</v>
          </cell>
          <cell r="CN3494" t="str">
            <v>26/02/2026</v>
          </cell>
          <cell r="CO3494" t="str">
            <v>13/03/2026</v>
          </cell>
          <cell r="CP3494" t="str">
            <v>Instalado</v>
          </cell>
          <cell r="CQ3494" t="str">
            <v>17/03/2026</v>
          </cell>
          <cell r="CR3494" t="str">
            <v>19/03/2026</v>
          </cell>
          <cell r="CS3494" t="str">
            <v>26/03/2026</v>
          </cell>
          <cell r="CT3494" t="str">
            <v>27/03/2026</v>
          </cell>
          <cell r="CU3494" t="str">
            <v>Entregue</v>
          </cell>
          <cell r="CV3494" t="str">
            <v>01/04/2026</v>
          </cell>
          <cell r="CW3494" t="str">
            <v>27/03/2026</v>
          </cell>
          <cell r="CX3494" t="str">
            <v>20/03/2026</v>
          </cell>
          <cell r="CY3494" t="str">
            <v>Implantado</v>
          </cell>
          <cell r="CZ3494" t="str">
            <v>Rafael Moraes Santos</v>
          </cell>
          <cell r="DA3494" t="str">
            <v>CONSORCIO ALUMAR</v>
          </cell>
          <cell r="DB3494" t="str">
            <v>Sao Luis</v>
          </cell>
          <cell r="DC3494" t="str">
            <v>MA</v>
          </cell>
          <cell r="DD3494">
            <v>1.9</v>
          </cell>
          <cell r="DE3494">
            <v>1395.7229</v>
          </cell>
          <cell r="DF3494" t="str">
            <v>NOVA (SANTO AMARO)</v>
          </cell>
          <cell r="DG3494" t="str">
            <v>NÃO</v>
          </cell>
          <cell r="DH3494" t="str">
            <v>27/03/2026</v>
          </cell>
          <cell r="DI3494" t="str">
            <v>27/03/2026</v>
          </cell>
          <cell r="DJ3494" t="str">
            <v>27/03/2026</v>
          </cell>
          <cell r="DK3494">
            <v>1</v>
          </cell>
          <cell r="DL3494" t="str">
            <v/>
          </cell>
          <cell r="DM3494" t="str">
            <v/>
          </cell>
          <cell r="DN3494">
            <v>1648.43</v>
          </cell>
          <cell r="DO3494" t="str">
            <v>27/03/2027</v>
          </cell>
          <cell r="DP3494" t="str">
            <v/>
          </cell>
          <cell r="DQ3494" t="str">
            <v>27/03/2029</v>
          </cell>
          <cell r="DR3494" t="str">
            <v>27/03/2029</v>
          </cell>
          <cell r="DS3494" t="str">
            <v>27/03/2029</v>
          </cell>
          <cell r="DT3494" t="str">
            <v>Ativo</v>
          </cell>
        </row>
        <row r="3495">
          <cell r="BV3495" t="str">
            <v>QSW0D72</v>
          </cell>
          <cell r="BW3495" t="str">
            <v>Não</v>
          </cell>
          <cell r="BX3495" t="str">
            <v>ONIX HB 1.0 MT 5 LUGARES</v>
          </cell>
          <cell r="BY3495" t="str">
            <v>Branco Summit</v>
          </cell>
          <cell r="BZ3495" t="str">
            <v>5A48ATR7J</v>
          </cell>
          <cell r="CA3495" t="str">
            <v>2026/2026</v>
          </cell>
          <cell r="CB3495">
            <v>4713810</v>
          </cell>
          <cell r="CC3495" t="str">
            <v>30/01/2026</v>
          </cell>
          <cell r="CD3495">
            <v>73459.100000000006</v>
          </cell>
          <cell r="CE3495" t="str">
            <v>01476270144</v>
          </cell>
          <cell r="CF3495">
            <v>3448</v>
          </cell>
          <cell r="CG3495" t="str">
            <v>Locado</v>
          </cell>
          <cell r="CH3495" t="str">
            <v>S/PLACA</v>
          </cell>
          <cell r="CI3495" t="str">
            <v>30/01/2026</v>
          </cell>
          <cell r="CJ3495" t="str">
            <v>DUKAR SP</v>
          </cell>
          <cell r="CK3495" t="str">
            <v>24/02/2026</v>
          </cell>
          <cell r="CL3495" t="str">
            <v>13/03/2026</v>
          </cell>
          <cell r="CM3495" t="str">
            <v>Documento Encerrado</v>
          </cell>
          <cell r="CN3495" t="str">
            <v>26/02/2026</v>
          </cell>
          <cell r="CO3495" t="str">
            <v>13/03/2026</v>
          </cell>
          <cell r="CP3495" t="str">
            <v>Instalado</v>
          </cell>
          <cell r="CQ3495" t="str">
            <v>17/03/2026</v>
          </cell>
          <cell r="CR3495" t="str">
            <v>19/03/2026</v>
          </cell>
          <cell r="CS3495" t="str">
            <v>26/03/2026</v>
          </cell>
          <cell r="CT3495" t="str">
            <v>27/03/2026</v>
          </cell>
          <cell r="CU3495" t="str">
            <v>Entregue</v>
          </cell>
          <cell r="CV3495" t="str">
            <v>01/04/2026</v>
          </cell>
          <cell r="CW3495" t="str">
            <v>27/03/2026</v>
          </cell>
          <cell r="CX3495" t="str">
            <v>20/03/2026</v>
          </cell>
          <cell r="CY3495" t="str">
            <v>Implantado</v>
          </cell>
          <cell r="CZ3495" t="str">
            <v>Rafael Moraes Santos</v>
          </cell>
          <cell r="DA3495" t="str">
            <v>CONSORCIO ALUMAR</v>
          </cell>
          <cell r="DB3495" t="str">
            <v>Sao Luis</v>
          </cell>
          <cell r="DC3495" t="str">
            <v>MA</v>
          </cell>
          <cell r="DD3495">
            <v>1.9</v>
          </cell>
          <cell r="DE3495">
            <v>1395.7229</v>
          </cell>
          <cell r="DF3495" t="str">
            <v>NOVA (SANTO AMARO)</v>
          </cell>
          <cell r="DG3495" t="str">
            <v>NÃO</v>
          </cell>
          <cell r="DH3495" t="str">
            <v>27/03/2026</v>
          </cell>
          <cell r="DI3495" t="str">
            <v>27/03/2026</v>
          </cell>
          <cell r="DJ3495" t="str">
            <v>27/03/2026</v>
          </cell>
          <cell r="DK3495">
            <v>1</v>
          </cell>
          <cell r="DL3495" t="str">
            <v/>
          </cell>
          <cell r="DM3495" t="str">
            <v/>
          </cell>
          <cell r="DN3495">
            <v>1648.43</v>
          </cell>
          <cell r="DO3495" t="str">
            <v>27/03/2027</v>
          </cell>
          <cell r="DP3495" t="str">
            <v/>
          </cell>
          <cell r="DQ3495" t="str">
            <v>27/03/2029</v>
          </cell>
          <cell r="DR3495" t="str">
            <v>27/03/2029</v>
          </cell>
          <cell r="DS3495" t="str">
            <v>27/03/2029</v>
          </cell>
          <cell r="DT3495" t="str">
            <v>Ativo</v>
          </cell>
        </row>
        <row r="3496">
          <cell r="BV3496" t="str">
            <v>QSR1C11</v>
          </cell>
          <cell r="BW3496" t="str">
            <v>Não</v>
          </cell>
          <cell r="BX3496" t="str">
            <v>ONIX HB 1.0 MT 5 LUGARES</v>
          </cell>
          <cell r="BY3496" t="str">
            <v>Branco Summit</v>
          </cell>
          <cell r="BZ3496" t="str">
            <v>5A48ATR7J</v>
          </cell>
          <cell r="CA3496" t="str">
            <v>2026/2026</v>
          </cell>
          <cell r="CB3496">
            <v>4713809</v>
          </cell>
          <cell r="CC3496" t="str">
            <v>30/01/2026</v>
          </cell>
          <cell r="CD3496">
            <v>73459.100000000006</v>
          </cell>
          <cell r="CE3496" t="str">
            <v>01476270152</v>
          </cell>
          <cell r="CF3496">
            <v>3447</v>
          </cell>
          <cell r="CG3496" t="str">
            <v>Locado</v>
          </cell>
          <cell r="CH3496" t="str">
            <v>S/PLACA</v>
          </cell>
          <cell r="CI3496" t="str">
            <v>30/01/2026</v>
          </cell>
          <cell r="CJ3496" t="str">
            <v>DUKAR SP</v>
          </cell>
          <cell r="CK3496" t="str">
            <v>24/02/2026</v>
          </cell>
          <cell r="CL3496" t="str">
            <v>13/03/2026</v>
          </cell>
          <cell r="CM3496" t="str">
            <v>Documento Encerrado</v>
          </cell>
          <cell r="CN3496" t="str">
            <v>26/02/2026</v>
          </cell>
          <cell r="CO3496" t="str">
            <v>13/03/2026</v>
          </cell>
          <cell r="CP3496" t="str">
            <v>Instalado</v>
          </cell>
          <cell r="CQ3496" t="str">
            <v>17/03/2026</v>
          </cell>
          <cell r="CR3496" t="str">
            <v>19/03/2026</v>
          </cell>
          <cell r="CS3496" t="str">
            <v>26/03/2026</v>
          </cell>
          <cell r="CT3496" t="str">
            <v>27/03/2026</v>
          </cell>
          <cell r="CU3496" t="str">
            <v>Entregue</v>
          </cell>
          <cell r="CV3496" t="str">
            <v>01/04/2026</v>
          </cell>
          <cell r="CW3496" t="str">
            <v>27/03/2026</v>
          </cell>
          <cell r="CX3496" t="str">
            <v>20/03/2026</v>
          </cell>
          <cell r="CY3496" t="str">
            <v>Implantado</v>
          </cell>
          <cell r="CZ3496" t="str">
            <v>Rafael Moraes Santos</v>
          </cell>
          <cell r="DA3496" t="str">
            <v>CONSORCIO ALUMAR</v>
          </cell>
          <cell r="DB3496" t="str">
            <v>Sao Luis</v>
          </cell>
          <cell r="DC3496" t="str">
            <v>MA</v>
          </cell>
          <cell r="DD3496">
            <v>1.9</v>
          </cell>
          <cell r="DE3496">
            <v>1395.7229</v>
          </cell>
          <cell r="DF3496" t="str">
            <v>NOVA (SANTO AMARO)</v>
          </cell>
          <cell r="DG3496" t="str">
            <v>NÃO</v>
          </cell>
          <cell r="DH3496" t="str">
            <v>27/03/2026</v>
          </cell>
          <cell r="DI3496" t="str">
            <v>27/03/2026</v>
          </cell>
          <cell r="DJ3496" t="str">
            <v>27/03/2026</v>
          </cell>
          <cell r="DK3496">
            <v>1</v>
          </cell>
          <cell r="DL3496" t="str">
            <v/>
          </cell>
          <cell r="DM3496" t="str">
            <v/>
          </cell>
          <cell r="DN3496">
            <v>1648.43</v>
          </cell>
          <cell r="DO3496" t="str">
            <v>27/03/2027</v>
          </cell>
          <cell r="DP3496" t="str">
            <v/>
          </cell>
          <cell r="DQ3496" t="str">
            <v>27/03/2029</v>
          </cell>
          <cell r="DR3496" t="str">
            <v>27/03/2029</v>
          </cell>
          <cell r="DS3496" t="str">
            <v>27/03/2029</v>
          </cell>
          <cell r="DT3496" t="str">
            <v>Ativo</v>
          </cell>
        </row>
        <row r="3497">
          <cell r="BV3497" t="str">
            <v>UEI5D39</v>
          </cell>
          <cell r="BW3497" t="str">
            <v>Não</v>
          </cell>
          <cell r="BX3497" t="str">
            <v>ONIX HB 1.0 MT 5 LUGARES</v>
          </cell>
          <cell r="BY3497" t="str">
            <v>Branco Summit</v>
          </cell>
          <cell r="BZ3497" t="str">
            <v>5A48ATR7J</v>
          </cell>
          <cell r="CA3497" t="str">
            <v>2026/2026</v>
          </cell>
          <cell r="CB3497">
            <v>4713808</v>
          </cell>
          <cell r="CC3497" t="str">
            <v>30/01/2026</v>
          </cell>
          <cell r="CD3497">
            <v>73459.100000000006</v>
          </cell>
          <cell r="CE3497" t="str">
            <v>01476269944</v>
          </cell>
          <cell r="CF3497">
            <v>3446</v>
          </cell>
          <cell r="CG3497" t="str">
            <v>Locado</v>
          </cell>
          <cell r="CH3497" t="str">
            <v>S/PLACA</v>
          </cell>
          <cell r="CI3497" t="str">
            <v>30/01/2026</v>
          </cell>
          <cell r="CJ3497" t="str">
            <v>DUKAR SP</v>
          </cell>
          <cell r="CK3497" t="str">
            <v>24/02/2026</v>
          </cell>
          <cell r="CL3497" t="str">
            <v>13/03/2026</v>
          </cell>
          <cell r="CM3497" t="str">
            <v>Documento Encerrado</v>
          </cell>
          <cell r="CN3497" t="str">
            <v>26/02/2026</v>
          </cell>
          <cell r="CO3497" t="str">
            <v>13/03/2026</v>
          </cell>
          <cell r="CP3497" t="str">
            <v>Instalado</v>
          </cell>
          <cell r="CQ3497" t="str">
            <v>17/03/2026</v>
          </cell>
          <cell r="CR3497" t="str">
            <v>19/03/2026</v>
          </cell>
          <cell r="CS3497" t="str">
            <v>26/03/2026</v>
          </cell>
          <cell r="CT3497" t="str">
            <v>27/03/2026</v>
          </cell>
          <cell r="CU3497" t="str">
            <v>Entregue</v>
          </cell>
          <cell r="CV3497" t="str">
            <v>01/04/2026</v>
          </cell>
          <cell r="CW3497" t="str">
            <v>27/03/2026</v>
          </cell>
          <cell r="CX3497" t="str">
            <v>20/03/2026</v>
          </cell>
          <cell r="CY3497" t="str">
            <v>Implantado</v>
          </cell>
          <cell r="CZ3497" t="str">
            <v>Rafael Moraes Santos</v>
          </cell>
          <cell r="DA3497" t="str">
            <v>CONSORCIO ALUMAR</v>
          </cell>
          <cell r="DB3497" t="str">
            <v>Sao Luis</v>
          </cell>
          <cell r="DC3497" t="str">
            <v>MA</v>
          </cell>
          <cell r="DD3497">
            <v>1.9</v>
          </cell>
          <cell r="DE3497">
            <v>1395.7229</v>
          </cell>
          <cell r="DF3497" t="str">
            <v>NOVA (SANTO AMARO)</v>
          </cell>
          <cell r="DG3497" t="str">
            <v>NÃO</v>
          </cell>
          <cell r="DH3497" t="str">
            <v>27/03/2026</v>
          </cell>
          <cell r="DI3497" t="str">
            <v>27/03/2026</v>
          </cell>
          <cell r="DJ3497" t="str">
            <v>27/03/2026</v>
          </cell>
          <cell r="DK3497">
            <v>10</v>
          </cell>
          <cell r="DL3497" t="str">
            <v/>
          </cell>
          <cell r="DM3497" t="str">
            <v/>
          </cell>
          <cell r="DN3497">
            <v>1648.43</v>
          </cell>
          <cell r="DO3497" t="str">
            <v>27/03/2027</v>
          </cell>
          <cell r="DP3497" t="str">
            <v/>
          </cell>
          <cell r="DQ3497" t="str">
            <v>27/03/2029</v>
          </cell>
          <cell r="DR3497" t="str">
            <v>27/03/2029</v>
          </cell>
          <cell r="DS3497" t="str">
            <v>27/03/2029</v>
          </cell>
          <cell r="DT3497" t="str">
            <v>Ativo</v>
          </cell>
        </row>
        <row r="3498">
          <cell r="BV3498" t="str">
            <v>QSO7E18</v>
          </cell>
          <cell r="BW3498" t="str">
            <v>Não</v>
          </cell>
          <cell r="BX3498" t="str">
            <v>ONIX HB 1.0 MT 5 LUGARES</v>
          </cell>
          <cell r="BY3498" t="str">
            <v>Branco Summit</v>
          </cell>
          <cell r="BZ3498" t="str">
            <v>5A48ATR7J</v>
          </cell>
          <cell r="CA3498" t="str">
            <v>2026/2026</v>
          </cell>
          <cell r="CB3498">
            <v>4713807</v>
          </cell>
          <cell r="CC3498" t="str">
            <v>30/01/2026</v>
          </cell>
          <cell r="CD3498">
            <v>73459.100000000006</v>
          </cell>
          <cell r="CE3498" t="str">
            <v>01476269952</v>
          </cell>
          <cell r="CF3498">
            <v>3445</v>
          </cell>
          <cell r="CG3498" t="str">
            <v>Locado</v>
          </cell>
          <cell r="CH3498" t="str">
            <v>S/PLACA</v>
          </cell>
          <cell r="CI3498" t="str">
            <v>30/01/2026</v>
          </cell>
          <cell r="CJ3498" t="str">
            <v>DUKAR SP</v>
          </cell>
          <cell r="CK3498" t="str">
            <v>24/02/2026</v>
          </cell>
          <cell r="CL3498" t="str">
            <v>13/03/2026</v>
          </cell>
          <cell r="CM3498" t="str">
            <v>Documento Encerrado</v>
          </cell>
          <cell r="CN3498" t="str">
            <v>26/02/2026</v>
          </cell>
          <cell r="CO3498" t="str">
            <v>13/03/2026</v>
          </cell>
          <cell r="CP3498" t="str">
            <v>Instalado</v>
          </cell>
          <cell r="CQ3498" t="str">
            <v>17/03/2026</v>
          </cell>
          <cell r="CR3498" t="str">
            <v>19/03/2026</v>
          </cell>
          <cell r="CS3498" t="str">
            <v>26/03/2026</v>
          </cell>
          <cell r="CT3498" t="str">
            <v>27/03/2026</v>
          </cell>
          <cell r="CU3498" t="str">
            <v>Entregue</v>
          </cell>
          <cell r="CV3498" t="str">
            <v>01/04/2026</v>
          </cell>
          <cell r="CW3498" t="str">
            <v>27/03/2026</v>
          </cell>
          <cell r="CX3498" t="str">
            <v>20/03/2026</v>
          </cell>
          <cell r="CY3498" t="str">
            <v>Implantado</v>
          </cell>
          <cell r="CZ3498" t="str">
            <v>Rafael Moraes Santos</v>
          </cell>
          <cell r="DA3498" t="str">
            <v>CONSORCIO ALUMAR</v>
          </cell>
          <cell r="DB3498" t="str">
            <v>Sao Luis</v>
          </cell>
          <cell r="DC3498" t="str">
            <v>MA</v>
          </cell>
          <cell r="DD3498">
            <v>1.9</v>
          </cell>
          <cell r="DE3498">
            <v>1395.7229</v>
          </cell>
          <cell r="DF3498" t="str">
            <v>NOVA (SANTO AMARO)</v>
          </cell>
          <cell r="DG3498" t="str">
            <v>NÃO</v>
          </cell>
          <cell r="DH3498" t="str">
            <v>27/03/2026</v>
          </cell>
          <cell r="DI3498" t="str">
            <v>27/03/2026</v>
          </cell>
          <cell r="DJ3498" t="str">
            <v>27/03/2026</v>
          </cell>
          <cell r="DK3498">
            <v>1</v>
          </cell>
          <cell r="DL3498" t="str">
            <v/>
          </cell>
          <cell r="DM3498" t="str">
            <v/>
          </cell>
          <cell r="DN3498">
            <v>1648.43</v>
          </cell>
          <cell r="DO3498" t="str">
            <v>27/03/2027</v>
          </cell>
          <cell r="DP3498" t="str">
            <v/>
          </cell>
          <cell r="DQ3498" t="str">
            <v>27/03/2029</v>
          </cell>
          <cell r="DR3498" t="str">
            <v>27/03/2029</v>
          </cell>
          <cell r="DS3498" t="str">
            <v>27/03/2029</v>
          </cell>
          <cell r="DT3498" t="str">
            <v>Ativo</v>
          </cell>
        </row>
        <row r="3499">
          <cell r="BV3499" t="str">
            <v>QSV7D17</v>
          </cell>
          <cell r="BW3499" t="str">
            <v>Não</v>
          </cell>
          <cell r="BX3499" t="str">
            <v>ONIX HB 1.0 MT 5 LUGARES</v>
          </cell>
          <cell r="BY3499" t="str">
            <v>Branco Summit</v>
          </cell>
          <cell r="BZ3499" t="str">
            <v>5A48ATR7J</v>
          </cell>
          <cell r="CA3499" t="str">
            <v>2026/2026</v>
          </cell>
          <cell r="CB3499">
            <v>4713806</v>
          </cell>
          <cell r="CC3499" t="str">
            <v>30/01/2026</v>
          </cell>
          <cell r="CD3499">
            <v>73459.100000000006</v>
          </cell>
          <cell r="CE3499" t="str">
            <v>01476269960</v>
          </cell>
          <cell r="CF3499">
            <v>3444</v>
          </cell>
          <cell r="CG3499" t="str">
            <v>Locado</v>
          </cell>
          <cell r="CH3499" t="str">
            <v>S/PLACA</v>
          </cell>
          <cell r="CI3499" t="str">
            <v>30/01/2026</v>
          </cell>
          <cell r="CJ3499" t="str">
            <v>DUKAR SP</v>
          </cell>
          <cell r="CK3499" t="str">
            <v>24/02/2026</v>
          </cell>
          <cell r="CL3499" t="str">
            <v>13/03/2026</v>
          </cell>
          <cell r="CM3499" t="str">
            <v>Documento Encerrado</v>
          </cell>
          <cell r="CN3499" t="str">
            <v>26/02/2026</v>
          </cell>
          <cell r="CO3499" t="str">
            <v>13/03/2026</v>
          </cell>
          <cell r="CP3499" t="str">
            <v>Instalado</v>
          </cell>
          <cell r="CQ3499" t="str">
            <v>17/03/2026</v>
          </cell>
          <cell r="CR3499" t="str">
            <v>20/03/2026</v>
          </cell>
          <cell r="CS3499" t="str">
            <v>30/03/2026</v>
          </cell>
          <cell r="CT3499" t="str">
            <v>27/03/2026</v>
          </cell>
          <cell r="CU3499" t="str">
            <v>Entregue</v>
          </cell>
          <cell r="CV3499" t="str">
            <v>06/04/2026</v>
          </cell>
          <cell r="CW3499" t="str">
            <v>27/03/2026</v>
          </cell>
          <cell r="CX3499" t="str">
            <v>20/03/2026</v>
          </cell>
          <cell r="CY3499" t="str">
            <v>Implantado</v>
          </cell>
          <cell r="CZ3499" t="str">
            <v>Rafael Moraes Santos</v>
          </cell>
          <cell r="DA3499" t="str">
            <v>CONSORCIO ALUMAR</v>
          </cell>
          <cell r="DB3499" t="str">
            <v>Sao Luis</v>
          </cell>
          <cell r="DC3499" t="str">
            <v>MA</v>
          </cell>
          <cell r="DD3499">
            <v>1.9</v>
          </cell>
          <cell r="DE3499">
            <v>1395.7229</v>
          </cell>
          <cell r="DF3499" t="str">
            <v>NOVA (SANTO AMARO)</v>
          </cell>
          <cell r="DG3499" t="str">
            <v>NÃO</v>
          </cell>
          <cell r="DH3499" t="str">
            <v>27/03/2026</v>
          </cell>
          <cell r="DI3499" t="str">
            <v>27/03/2026</v>
          </cell>
          <cell r="DJ3499" t="str">
            <v>27/03/2026</v>
          </cell>
          <cell r="DK3499">
            <v>1</v>
          </cell>
          <cell r="DL3499" t="str">
            <v/>
          </cell>
          <cell r="DM3499" t="str">
            <v/>
          </cell>
          <cell r="DN3499">
            <v>1648.43</v>
          </cell>
          <cell r="DO3499" t="str">
            <v>27/03/2027</v>
          </cell>
          <cell r="DP3499" t="str">
            <v/>
          </cell>
          <cell r="DQ3499" t="str">
            <v>27/03/2029</v>
          </cell>
          <cell r="DR3499" t="str">
            <v>27/03/2029</v>
          </cell>
          <cell r="DS3499" t="str">
            <v>27/03/2029</v>
          </cell>
          <cell r="DT3499" t="str">
            <v>Ativo</v>
          </cell>
        </row>
        <row r="3500">
          <cell r="BV3500" t="str">
            <v>UDT9C96</v>
          </cell>
          <cell r="BW3500" t="str">
            <v>Não</v>
          </cell>
          <cell r="BX3500" t="str">
            <v>ONIX HB 1.0 MT 5 LUGARES</v>
          </cell>
          <cell r="BY3500" t="str">
            <v>Branco Summit</v>
          </cell>
          <cell r="BZ3500" t="str">
            <v>5A48ATR7J</v>
          </cell>
          <cell r="CA3500" t="str">
            <v>2026/2026</v>
          </cell>
          <cell r="CB3500">
            <v>4713805</v>
          </cell>
          <cell r="CC3500" t="str">
            <v>30/01/2026</v>
          </cell>
          <cell r="CD3500">
            <v>73459.100000000006</v>
          </cell>
          <cell r="CE3500" t="str">
            <v>01476269987</v>
          </cell>
          <cell r="CF3500">
            <v>3443</v>
          </cell>
          <cell r="CG3500" t="str">
            <v>Locado</v>
          </cell>
          <cell r="CH3500" t="str">
            <v>S/PLACA</v>
          </cell>
          <cell r="CI3500" t="str">
            <v>30/01/2026</v>
          </cell>
          <cell r="CJ3500" t="str">
            <v>DUKAR SP</v>
          </cell>
          <cell r="CK3500" t="str">
            <v>24/02/2026</v>
          </cell>
          <cell r="CL3500" t="str">
            <v>13/03/2026</v>
          </cell>
          <cell r="CM3500" t="str">
            <v>Documento Encerrado</v>
          </cell>
          <cell r="CN3500" t="str">
            <v>26/02/2026</v>
          </cell>
          <cell r="CO3500" t="str">
            <v>13/03/2026</v>
          </cell>
          <cell r="CP3500" t="str">
            <v>Instalado</v>
          </cell>
          <cell r="CQ3500" t="str">
            <v>17/03/2026</v>
          </cell>
          <cell r="CR3500" t="str">
            <v>19/03/2026</v>
          </cell>
          <cell r="CS3500" t="str">
            <v>26/03/2026</v>
          </cell>
          <cell r="CT3500" t="str">
            <v>27/03/2026</v>
          </cell>
          <cell r="CU3500" t="str">
            <v>Entregue</v>
          </cell>
          <cell r="CV3500" t="str">
            <v>01/04/2026</v>
          </cell>
          <cell r="CW3500" t="str">
            <v>27/03/2026</v>
          </cell>
          <cell r="CX3500" t="str">
            <v>20/03/2026</v>
          </cell>
          <cell r="CY3500" t="str">
            <v>Implantado</v>
          </cell>
          <cell r="CZ3500" t="str">
            <v>Rafael Moraes Santos</v>
          </cell>
          <cell r="DA3500" t="str">
            <v>CONSORCIO ALUMAR</v>
          </cell>
          <cell r="DB3500" t="str">
            <v>Sao Luis</v>
          </cell>
          <cell r="DC3500" t="str">
            <v>MA</v>
          </cell>
          <cell r="DD3500">
            <v>1.9</v>
          </cell>
          <cell r="DE3500">
            <v>1395.7229</v>
          </cell>
          <cell r="DF3500" t="str">
            <v>NOVA (SANTO AMARO)</v>
          </cell>
          <cell r="DG3500" t="str">
            <v>NÃO</v>
          </cell>
          <cell r="DH3500" t="str">
            <v>27/03/2026</v>
          </cell>
          <cell r="DI3500" t="str">
            <v>27/03/2026</v>
          </cell>
          <cell r="DJ3500" t="str">
            <v>27/03/2026</v>
          </cell>
          <cell r="DK3500">
            <v>1</v>
          </cell>
          <cell r="DL3500" t="str">
            <v/>
          </cell>
          <cell r="DM3500" t="str">
            <v/>
          </cell>
          <cell r="DN3500">
            <v>1648.43</v>
          </cell>
          <cell r="DO3500" t="str">
            <v>27/03/2027</v>
          </cell>
          <cell r="DP3500" t="str">
            <v/>
          </cell>
          <cell r="DQ3500" t="str">
            <v>27/03/2029</v>
          </cell>
          <cell r="DR3500" t="str">
            <v>27/03/2029</v>
          </cell>
          <cell r="DS3500" t="str">
            <v>27/03/2029</v>
          </cell>
          <cell r="DT3500" t="str">
            <v>Ativo</v>
          </cell>
        </row>
        <row r="3501">
          <cell r="BV3501" t="str">
            <v>QSZ0H85</v>
          </cell>
          <cell r="BW3501" t="str">
            <v>Não</v>
          </cell>
          <cell r="BX3501" t="str">
            <v>ONIX HB 1.0 MT 5 LUGARES</v>
          </cell>
          <cell r="BY3501" t="str">
            <v>Branco Summit</v>
          </cell>
          <cell r="BZ3501" t="str">
            <v>5A48ATR7J</v>
          </cell>
          <cell r="CA3501" t="str">
            <v>2026/2026</v>
          </cell>
          <cell r="CB3501">
            <v>4713804</v>
          </cell>
          <cell r="CC3501" t="str">
            <v>30/01/2026</v>
          </cell>
          <cell r="CD3501">
            <v>73459.100000000006</v>
          </cell>
          <cell r="CE3501" t="str">
            <v>01476269979</v>
          </cell>
          <cell r="CF3501">
            <v>3442</v>
          </cell>
          <cell r="CG3501" t="str">
            <v>Locado</v>
          </cell>
          <cell r="CH3501" t="str">
            <v>S/PLACA</v>
          </cell>
          <cell r="CI3501" t="str">
            <v>30/01/2026</v>
          </cell>
          <cell r="CJ3501" t="str">
            <v>DUKAR SP</v>
          </cell>
          <cell r="CK3501" t="str">
            <v>24/02/2026</v>
          </cell>
          <cell r="CL3501" t="str">
            <v>13/03/2026</v>
          </cell>
          <cell r="CM3501" t="str">
            <v>Documento Encerrado</v>
          </cell>
          <cell r="CN3501" t="str">
            <v>26/02/2026</v>
          </cell>
          <cell r="CO3501" t="str">
            <v>13/03/2026</v>
          </cell>
          <cell r="CP3501" t="str">
            <v>Instalado</v>
          </cell>
          <cell r="CQ3501" t="str">
            <v>17/03/2026</v>
          </cell>
          <cell r="CR3501" t="str">
            <v>19/03/2026</v>
          </cell>
          <cell r="CS3501" t="str">
            <v>26/03/2026</v>
          </cell>
          <cell r="CT3501" t="str">
            <v>24/03/2026</v>
          </cell>
          <cell r="CU3501" t="str">
            <v>Entregue</v>
          </cell>
          <cell r="CV3501" t="str">
            <v>01/04/2026</v>
          </cell>
          <cell r="CW3501" t="str">
            <v>24/03/2026</v>
          </cell>
          <cell r="CX3501" t="str">
            <v>20/03/2026</v>
          </cell>
          <cell r="CY3501" t="str">
            <v>Implantado</v>
          </cell>
          <cell r="CZ3501" t="str">
            <v>Rafael Moraes Santos</v>
          </cell>
          <cell r="DA3501" t="str">
            <v>CONSORCIO ALUMAR</v>
          </cell>
          <cell r="DB3501" t="str">
            <v>Sao Luis</v>
          </cell>
          <cell r="DC3501" t="str">
            <v>MA</v>
          </cell>
          <cell r="DD3501">
            <v>1.9</v>
          </cell>
          <cell r="DE3501">
            <v>1395.7229</v>
          </cell>
          <cell r="DF3501" t="str">
            <v>NOVA (SANTO AMARO)</v>
          </cell>
          <cell r="DG3501" t="str">
            <v>NÃO</v>
          </cell>
          <cell r="DH3501" t="str">
            <v>24/03/2026</v>
          </cell>
          <cell r="DI3501" t="str">
            <v>24/03/2026</v>
          </cell>
          <cell r="DJ3501" t="str">
            <v>24/03/2026</v>
          </cell>
          <cell r="DK3501">
            <v>14</v>
          </cell>
          <cell r="DL3501" t="str">
            <v/>
          </cell>
          <cell r="DM3501" t="str">
            <v/>
          </cell>
          <cell r="DN3501">
            <v>1648.43</v>
          </cell>
          <cell r="DO3501" t="str">
            <v>24/03/2027</v>
          </cell>
          <cell r="DP3501" t="str">
            <v/>
          </cell>
          <cell r="DQ3501" t="str">
            <v>24/03/2029</v>
          </cell>
          <cell r="DR3501" t="str">
            <v>24/03/2029</v>
          </cell>
          <cell r="DS3501" t="str">
            <v>24/03/2029</v>
          </cell>
          <cell r="DT3501" t="str">
            <v>Ativo</v>
          </cell>
        </row>
        <row r="3502">
          <cell r="BV3502" t="str">
            <v>TKM0E54</v>
          </cell>
          <cell r="BW3502" t="str">
            <v>Não</v>
          </cell>
          <cell r="BX3502" t="str">
            <v>ONIX HB 1.0 MT 5 LUGARES</v>
          </cell>
          <cell r="BY3502" t="str">
            <v>Branco Summit</v>
          </cell>
          <cell r="BZ3502" t="str">
            <v>5A48ATR7J</v>
          </cell>
          <cell r="CA3502" t="str">
            <v>2026/2026</v>
          </cell>
          <cell r="CB3502">
            <v>4713803</v>
          </cell>
          <cell r="CC3502" t="str">
            <v>30/01/2026</v>
          </cell>
          <cell r="CD3502">
            <v>73459.100000000006</v>
          </cell>
          <cell r="CE3502" t="str">
            <v>01476269995</v>
          </cell>
          <cell r="CF3502">
            <v>3441</v>
          </cell>
          <cell r="CG3502" t="str">
            <v>Locado</v>
          </cell>
          <cell r="CH3502" t="str">
            <v>S/PLACA</v>
          </cell>
          <cell r="CI3502" t="str">
            <v>30/01/2026</v>
          </cell>
          <cell r="CJ3502" t="str">
            <v>DUKAR SP</v>
          </cell>
          <cell r="CK3502" t="str">
            <v>24/02/2026</v>
          </cell>
          <cell r="CL3502" t="str">
            <v>13/03/2026</v>
          </cell>
          <cell r="CM3502" t="str">
            <v>Documento Encerrado</v>
          </cell>
          <cell r="CN3502" t="str">
            <v>26/02/2026</v>
          </cell>
          <cell r="CO3502" t="str">
            <v>13/03/2026</v>
          </cell>
          <cell r="CP3502" t="str">
            <v>Instalado</v>
          </cell>
          <cell r="CQ3502" t="str">
            <v>17/03/2026</v>
          </cell>
          <cell r="CR3502" t="str">
            <v>19/03/2026</v>
          </cell>
          <cell r="CS3502" t="str">
            <v>26/03/2026</v>
          </cell>
          <cell r="CT3502" t="str">
            <v>27/03/2026</v>
          </cell>
          <cell r="CU3502" t="str">
            <v>Entregue</v>
          </cell>
          <cell r="CV3502" t="str">
            <v>01/04/2026</v>
          </cell>
          <cell r="CW3502" t="str">
            <v>27/03/2026</v>
          </cell>
          <cell r="CX3502" t="str">
            <v>20/03/2026</v>
          </cell>
          <cell r="CY3502" t="str">
            <v>Implantado</v>
          </cell>
          <cell r="CZ3502" t="str">
            <v>Rafael Moraes Santos</v>
          </cell>
          <cell r="DA3502" t="str">
            <v>CONSORCIO ALUMAR</v>
          </cell>
          <cell r="DB3502" t="str">
            <v>Sao Luis</v>
          </cell>
          <cell r="DC3502" t="str">
            <v>MA</v>
          </cell>
          <cell r="DD3502">
            <v>1.9</v>
          </cell>
          <cell r="DE3502">
            <v>1395.7229</v>
          </cell>
          <cell r="DF3502" t="str">
            <v>NOVA (SANTO AMARO)</v>
          </cell>
          <cell r="DG3502" t="str">
            <v>NÃO</v>
          </cell>
          <cell r="DH3502" t="str">
            <v>27/03/2026</v>
          </cell>
          <cell r="DI3502" t="str">
            <v>27/03/2026</v>
          </cell>
          <cell r="DJ3502" t="str">
            <v>27/03/2026</v>
          </cell>
          <cell r="DK3502">
            <v>1</v>
          </cell>
          <cell r="DL3502" t="str">
            <v/>
          </cell>
          <cell r="DM3502" t="str">
            <v/>
          </cell>
          <cell r="DN3502">
            <v>1648.43</v>
          </cell>
          <cell r="DO3502" t="str">
            <v>27/03/2027</v>
          </cell>
          <cell r="DP3502" t="str">
            <v/>
          </cell>
          <cell r="DQ3502" t="str">
            <v>27/03/2029</v>
          </cell>
          <cell r="DR3502" t="str">
            <v>27/03/2029</v>
          </cell>
          <cell r="DS3502" t="str">
            <v>27/03/2029</v>
          </cell>
          <cell r="DT3502" t="str">
            <v>Ativo</v>
          </cell>
        </row>
        <row r="3503">
          <cell r="BV3503" t="str">
            <v>UES9D83</v>
          </cell>
          <cell r="BW3503" t="str">
            <v>Não</v>
          </cell>
          <cell r="BX3503" t="str">
            <v>ONIX HB 1.0 MT 5 LUGARES</v>
          </cell>
          <cell r="BY3503" t="str">
            <v>Branco Summit</v>
          </cell>
          <cell r="BZ3503" t="str">
            <v>5A48ATR7J</v>
          </cell>
          <cell r="CA3503" t="str">
            <v>2026/2026</v>
          </cell>
          <cell r="CB3503">
            <v>4713802</v>
          </cell>
          <cell r="CC3503" t="str">
            <v>30/01/2026</v>
          </cell>
          <cell r="CD3503">
            <v>73459.100000000006</v>
          </cell>
          <cell r="CE3503" t="str">
            <v>01476270020</v>
          </cell>
          <cell r="CF3503">
            <v>3440</v>
          </cell>
          <cell r="CG3503" t="str">
            <v>Locado</v>
          </cell>
          <cell r="CH3503" t="str">
            <v>S/PLACA</v>
          </cell>
          <cell r="CI3503" t="str">
            <v>30/01/2026</v>
          </cell>
          <cell r="CJ3503" t="str">
            <v>DUKAR SP</v>
          </cell>
          <cell r="CK3503" t="str">
            <v>24/02/2026</v>
          </cell>
          <cell r="CL3503" t="str">
            <v>13/03/2026</v>
          </cell>
          <cell r="CM3503" t="str">
            <v>Documento Encerrado</v>
          </cell>
          <cell r="CN3503" t="str">
            <v>26/02/2026</v>
          </cell>
          <cell r="CO3503" t="str">
            <v>13/03/2026</v>
          </cell>
          <cell r="CP3503" t="str">
            <v>Instalado</v>
          </cell>
          <cell r="CQ3503" t="str">
            <v>17/03/2026</v>
          </cell>
          <cell r="CR3503" t="str">
            <v>19/03/2026</v>
          </cell>
          <cell r="CS3503" t="str">
            <v>26/03/2026</v>
          </cell>
          <cell r="CT3503" t="str">
            <v>27/03/2026</v>
          </cell>
          <cell r="CU3503" t="str">
            <v>Entregue</v>
          </cell>
          <cell r="CV3503" t="str">
            <v>01/04/2026</v>
          </cell>
          <cell r="CW3503" t="str">
            <v>27/03/2026</v>
          </cell>
          <cell r="CX3503" t="str">
            <v>20/03/2026</v>
          </cell>
          <cell r="CY3503" t="str">
            <v>Implantado</v>
          </cell>
          <cell r="CZ3503" t="str">
            <v>Rafael Moraes Santos</v>
          </cell>
          <cell r="DA3503" t="str">
            <v>CONSORCIO ALUMAR</v>
          </cell>
          <cell r="DB3503" t="str">
            <v>Sao Luis</v>
          </cell>
          <cell r="DC3503" t="str">
            <v>MA</v>
          </cell>
          <cell r="DD3503">
            <v>1.9</v>
          </cell>
          <cell r="DE3503">
            <v>1395.7229</v>
          </cell>
          <cell r="DF3503" t="str">
            <v>NOVA (SANTO AMARO)</v>
          </cell>
          <cell r="DG3503" t="str">
            <v>NÃO</v>
          </cell>
          <cell r="DH3503" t="str">
            <v>27/03/2026</v>
          </cell>
          <cell r="DI3503" t="str">
            <v>27/03/2026</v>
          </cell>
          <cell r="DJ3503" t="str">
            <v>27/03/2026</v>
          </cell>
          <cell r="DK3503">
            <v>1</v>
          </cell>
          <cell r="DL3503" t="str">
            <v/>
          </cell>
          <cell r="DM3503" t="str">
            <v/>
          </cell>
          <cell r="DN3503">
            <v>1648.43</v>
          </cell>
          <cell r="DO3503" t="str">
            <v>27/03/2027</v>
          </cell>
          <cell r="DP3503" t="str">
            <v/>
          </cell>
          <cell r="DQ3503" t="str">
            <v>27/03/2029</v>
          </cell>
          <cell r="DR3503" t="str">
            <v>27/03/2029</v>
          </cell>
          <cell r="DS3503" t="str">
            <v>27/03/2029</v>
          </cell>
          <cell r="DT3503" t="str">
            <v>Ativo</v>
          </cell>
        </row>
        <row r="3504">
          <cell r="BV3504" t="str">
            <v>UDU5H82</v>
          </cell>
          <cell r="BW3504" t="str">
            <v>Não</v>
          </cell>
          <cell r="BX3504" t="str">
            <v>ONIX HB 1.0 MT 5 LUGARES</v>
          </cell>
          <cell r="BY3504" t="str">
            <v>Branco Summit</v>
          </cell>
          <cell r="BZ3504" t="str">
            <v>5A48ATR7J</v>
          </cell>
          <cell r="CA3504" t="str">
            <v>2026/2026</v>
          </cell>
          <cell r="CB3504">
            <v>4713801</v>
          </cell>
          <cell r="CC3504" t="str">
            <v>30/01/2026</v>
          </cell>
          <cell r="CD3504">
            <v>73459.100000000006</v>
          </cell>
          <cell r="CE3504" t="str">
            <v>01476270012</v>
          </cell>
          <cell r="CF3504">
            <v>3439</v>
          </cell>
          <cell r="CG3504" t="str">
            <v>Locado</v>
          </cell>
          <cell r="CH3504" t="str">
            <v>S/PLACA</v>
          </cell>
          <cell r="CI3504" t="str">
            <v>30/01/2026</v>
          </cell>
          <cell r="CJ3504" t="str">
            <v>DUKAR SP</v>
          </cell>
          <cell r="CK3504" t="str">
            <v>24/02/2026</v>
          </cell>
          <cell r="CL3504" t="str">
            <v>13/03/2026</v>
          </cell>
          <cell r="CM3504" t="str">
            <v>Documento Encerrado</v>
          </cell>
          <cell r="CN3504" t="str">
            <v>26/02/2026</v>
          </cell>
          <cell r="CO3504" t="str">
            <v>13/03/2026</v>
          </cell>
          <cell r="CP3504" t="str">
            <v>Instalado</v>
          </cell>
          <cell r="CQ3504" t="str">
            <v>17/03/2026</v>
          </cell>
          <cell r="CR3504" t="str">
            <v>19/03/2026</v>
          </cell>
          <cell r="CS3504" t="str">
            <v>26/03/2026</v>
          </cell>
          <cell r="CT3504" t="str">
            <v>27/03/2026</v>
          </cell>
          <cell r="CU3504" t="str">
            <v>Entregue</v>
          </cell>
          <cell r="CV3504" t="str">
            <v>01/04/2026</v>
          </cell>
          <cell r="CW3504" t="str">
            <v>27/03/2026</v>
          </cell>
          <cell r="CX3504" t="str">
            <v>20/03/2026</v>
          </cell>
          <cell r="CY3504" t="str">
            <v>Implantado</v>
          </cell>
          <cell r="CZ3504" t="str">
            <v>Rafael Moraes Santos</v>
          </cell>
          <cell r="DA3504" t="str">
            <v>CONSORCIO ALUMAR</v>
          </cell>
          <cell r="DB3504" t="str">
            <v>Sao Luis</v>
          </cell>
          <cell r="DC3504" t="str">
            <v>MA</v>
          </cell>
          <cell r="DD3504">
            <v>1.9</v>
          </cell>
          <cell r="DE3504">
            <v>1395.7229</v>
          </cell>
          <cell r="DF3504" t="str">
            <v>NOVA (SANTO AMARO)</v>
          </cell>
          <cell r="DG3504" t="str">
            <v>NÃO</v>
          </cell>
          <cell r="DH3504" t="str">
            <v>27/03/2026</v>
          </cell>
          <cell r="DI3504" t="str">
            <v>27/03/2026</v>
          </cell>
          <cell r="DJ3504" t="str">
            <v>27/03/2026</v>
          </cell>
          <cell r="DK3504">
            <v>1</v>
          </cell>
          <cell r="DL3504" t="str">
            <v/>
          </cell>
          <cell r="DM3504" t="str">
            <v/>
          </cell>
          <cell r="DN3504">
            <v>1648.43</v>
          </cell>
          <cell r="DO3504" t="str">
            <v>27/03/2027</v>
          </cell>
          <cell r="DP3504" t="str">
            <v/>
          </cell>
          <cell r="DQ3504" t="str">
            <v>27/03/2029</v>
          </cell>
          <cell r="DR3504" t="str">
            <v>27/03/2029</v>
          </cell>
          <cell r="DS3504" t="str">
            <v>27/03/2029</v>
          </cell>
          <cell r="DT3504" t="str">
            <v>Ativo</v>
          </cell>
        </row>
        <row r="3505">
          <cell r="BV3505" t="str">
            <v>GHJ7H81</v>
          </cell>
          <cell r="BW3505" t="str">
            <v>Não</v>
          </cell>
          <cell r="BX3505" t="str">
            <v>ONIX HB 1.0 MT 5 LUGARES</v>
          </cell>
          <cell r="BY3505" t="str">
            <v>Branco Summit</v>
          </cell>
          <cell r="BZ3505" t="str">
            <v>5A48ATR7J</v>
          </cell>
          <cell r="CA3505" t="str">
            <v>2026/2026</v>
          </cell>
          <cell r="CB3505">
            <v>4713800</v>
          </cell>
          <cell r="CC3505" t="str">
            <v>30/01/2026</v>
          </cell>
          <cell r="CD3505">
            <v>73459.100000000006</v>
          </cell>
          <cell r="CE3505" t="str">
            <v>01476269839</v>
          </cell>
          <cell r="CF3505">
            <v>3438</v>
          </cell>
          <cell r="CG3505" t="str">
            <v>Locado</v>
          </cell>
          <cell r="CH3505" t="str">
            <v>S/PLACA</v>
          </cell>
          <cell r="CI3505" t="str">
            <v>30/01/2026</v>
          </cell>
          <cell r="CJ3505" t="str">
            <v>DUKAR SP</v>
          </cell>
          <cell r="CK3505" t="str">
            <v>24/02/2026</v>
          </cell>
          <cell r="CL3505" t="str">
            <v>13/03/2026</v>
          </cell>
          <cell r="CM3505" t="str">
            <v>Documento Encerrado</v>
          </cell>
          <cell r="CN3505" t="str">
            <v>26/02/2026</v>
          </cell>
          <cell r="CO3505" t="str">
            <v>13/03/2026</v>
          </cell>
          <cell r="CP3505" t="str">
            <v>Instalado</v>
          </cell>
          <cell r="CQ3505" t="str">
            <v>17/03/2026</v>
          </cell>
          <cell r="CR3505" t="str">
            <v>19/03/2026</v>
          </cell>
          <cell r="CS3505" t="str">
            <v>26/03/2026</v>
          </cell>
          <cell r="CT3505" t="str">
            <v>27/03/2026</v>
          </cell>
          <cell r="CU3505" t="str">
            <v>Entregue</v>
          </cell>
          <cell r="CV3505" t="str">
            <v>01/04/2026</v>
          </cell>
          <cell r="CW3505" t="str">
            <v>27/03/2026</v>
          </cell>
          <cell r="CX3505" t="str">
            <v>20/03/2026</v>
          </cell>
          <cell r="CY3505" t="str">
            <v>Implantado</v>
          </cell>
          <cell r="CZ3505" t="str">
            <v>Rafael Moraes Santos</v>
          </cell>
          <cell r="DA3505" t="str">
            <v>CONSORCIO ALUMAR</v>
          </cell>
          <cell r="DB3505" t="str">
            <v>Sao Luis</v>
          </cell>
          <cell r="DC3505" t="str">
            <v>MA</v>
          </cell>
          <cell r="DD3505">
            <v>1.9</v>
          </cell>
          <cell r="DE3505">
            <v>1395.7229</v>
          </cell>
          <cell r="DF3505" t="str">
            <v>NOVA (SANTO AMARO)</v>
          </cell>
          <cell r="DG3505" t="str">
            <v>NÃO</v>
          </cell>
          <cell r="DH3505" t="str">
            <v>27/03/2026</v>
          </cell>
          <cell r="DI3505" t="str">
            <v>27/03/2026</v>
          </cell>
          <cell r="DJ3505" t="str">
            <v>27/03/2026</v>
          </cell>
          <cell r="DK3505">
            <v>1</v>
          </cell>
          <cell r="DL3505" t="str">
            <v/>
          </cell>
          <cell r="DM3505" t="str">
            <v/>
          </cell>
          <cell r="DN3505">
            <v>1648.43</v>
          </cell>
          <cell r="DO3505" t="str">
            <v>27/03/2027</v>
          </cell>
          <cell r="DP3505" t="str">
            <v/>
          </cell>
          <cell r="DQ3505" t="str">
            <v>27/03/2029</v>
          </cell>
          <cell r="DR3505" t="str">
            <v>27/03/2029</v>
          </cell>
          <cell r="DS3505" t="str">
            <v>27/03/2029</v>
          </cell>
          <cell r="DT3505" t="str">
            <v>Ativo</v>
          </cell>
        </row>
        <row r="3506">
          <cell r="BV3506" t="str">
            <v>UEZ1H79</v>
          </cell>
          <cell r="BW3506" t="str">
            <v>Não</v>
          </cell>
          <cell r="BX3506" t="str">
            <v>ONIX HB 1.0 MT 5 LUGARES</v>
          </cell>
          <cell r="BY3506" t="str">
            <v>Branco Summit</v>
          </cell>
          <cell r="BZ3506" t="str">
            <v>5A48ATR7J</v>
          </cell>
          <cell r="CA3506" t="str">
            <v>2026/2026</v>
          </cell>
          <cell r="CB3506">
            <v>4713799</v>
          </cell>
          <cell r="CC3506" t="str">
            <v>30/01/2026</v>
          </cell>
          <cell r="CD3506">
            <v>73459.100000000006</v>
          </cell>
          <cell r="CE3506" t="str">
            <v>01476269847</v>
          </cell>
          <cell r="CF3506">
            <v>3437</v>
          </cell>
          <cell r="CG3506" t="str">
            <v>Locado</v>
          </cell>
          <cell r="CH3506" t="str">
            <v>S/PLACA</v>
          </cell>
          <cell r="CI3506" t="str">
            <v>30/01/2026</v>
          </cell>
          <cell r="CJ3506" t="str">
            <v>DUKAR SP</v>
          </cell>
          <cell r="CK3506" t="str">
            <v>24/02/2026</v>
          </cell>
          <cell r="CL3506" t="str">
            <v>13/03/2026</v>
          </cell>
          <cell r="CM3506" t="str">
            <v>Documento Encerrado</v>
          </cell>
          <cell r="CN3506" t="str">
            <v>26/02/2026</v>
          </cell>
          <cell r="CO3506" t="str">
            <v>13/03/2026</v>
          </cell>
          <cell r="CP3506" t="str">
            <v>Instalado</v>
          </cell>
          <cell r="CQ3506" t="str">
            <v>17/03/2026</v>
          </cell>
          <cell r="CR3506" t="str">
            <v>19/03/2026</v>
          </cell>
          <cell r="CS3506" t="str">
            <v>26/03/2026</v>
          </cell>
          <cell r="CT3506" t="str">
            <v>27/03/2026</v>
          </cell>
          <cell r="CU3506" t="str">
            <v>Entregue</v>
          </cell>
          <cell r="CV3506" t="str">
            <v>01/04/2026</v>
          </cell>
          <cell r="CW3506" t="str">
            <v>27/03/2026</v>
          </cell>
          <cell r="CX3506" t="str">
            <v>20/03/2026</v>
          </cell>
          <cell r="CY3506" t="str">
            <v>Implantado</v>
          </cell>
          <cell r="CZ3506" t="str">
            <v>Rafael Moraes Santos</v>
          </cell>
          <cell r="DA3506" t="str">
            <v>CONSORCIO ALUMAR</v>
          </cell>
          <cell r="DB3506" t="str">
            <v>Sao Luis</v>
          </cell>
          <cell r="DC3506" t="str">
            <v>MA</v>
          </cell>
          <cell r="DD3506">
            <v>1.9</v>
          </cell>
          <cell r="DE3506">
            <v>1395.7229</v>
          </cell>
          <cell r="DF3506" t="str">
            <v>NOVA (SANTO AMARO)</v>
          </cell>
          <cell r="DG3506" t="str">
            <v>NÃO</v>
          </cell>
          <cell r="DH3506" t="str">
            <v>27/03/2026</v>
          </cell>
          <cell r="DI3506" t="str">
            <v>27/03/2026</v>
          </cell>
          <cell r="DJ3506" t="str">
            <v>27/03/2026</v>
          </cell>
          <cell r="DK3506">
            <v>1</v>
          </cell>
          <cell r="DL3506" t="str">
            <v/>
          </cell>
          <cell r="DM3506" t="str">
            <v/>
          </cell>
          <cell r="DN3506">
            <v>1648.43</v>
          </cell>
          <cell r="DO3506" t="str">
            <v>27/03/2027</v>
          </cell>
          <cell r="DP3506" t="str">
            <v/>
          </cell>
          <cell r="DQ3506" t="str">
            <v>27/03/2029</v>
          </cell>
          <cell r="DR3506" t="str">
            <v>27/03/2029</v>
          </cell>
          <cell r="DS3506" t="str">
            <v>27/03/2029</v>
          </cell>
          <cell r="DT3506" t="str">
            <v>Ativo</v>
          </cell>
        </row>
        <row r="3507">
          <cell r="BV3507" t="str">
            <v>UFI1C06</v>
          </cell>
          <cell r="BW3507" t="str">
            <v>Não</v>
          </cell>
          <cell r="BX3507" t="str">
            <v>ONIX HB 1.0 MT 5 LUGARES</v>
          </cell>
          <cell r="BY3507" t="str">
            <v>Branco Summit</v>
          </cell>
          <cell r="BZ3507" t="str">
            <v>5A48ATR7J</v>
          </cell>
          <cell r="CA3507" t="str">
            <v>2026/2026</v>
          </cell>
          <cell r="CB3507">
            <v>4713798</v>
          </cell>
          <cell r="CC3507" t="str">
            <v>30/01/2026</v>
          </cell>
          <cell r="CD3507">
            <v>73459.100000000006</v>
          </cell>
          <cell r="CE3507" t="str">
            <v>01476271043</v>
          </cell>
          <cell r="CF3507">
            <v>3436</v>
          </cell>
          <cell r="CG3507" t="str">
            <v>Locado</v>
          </cell>
          <cell r="CH3507" t="str">
            <v>S/PLACA</v>
          </cell>
          <cell r="CI3507" t="str">
            <v>30/01/2026</v>
          </cell>
          <cell r="CJ3507" t="str">
            <v>DUKAR SP</v>
          </cell>
          <cell r="CK3507" t="str">
            <v>24/02/2026</v>
          </cell>
          <cell r="CL3507" t="str">
            <v>13/03/2026</v>
          </cell>
          <cell r="CM3507" t="str">
            <v>Documento Encerrado</v>
          </cell>
          <cell r="CN3507" t="str">
            <v>26/02/2026</v>
          </cell>
          <cell r="CO3507" t="str">
            <v>13/03/2026</v>
          </cell>
          <cell r="CP3507" t="str">
            <v>Instalado</v>
          </cell>
          <cell r="CQ3507" t="str">
            <v>17/03/2026</v>
          </cell>
          <cell r="CR3507" t="str">
            <v>19/03/2026</v>
          </cell>
          <cell r="CS3507" t="str">
            <v>26/03/2026</v>
          </cell>
          <cell r="CT3507" t="str">
            <v>27/03/2026</v>
          </cell>
          <cell r="CU3507" t="str">
            <v>Entregue</v>
          </cell>
          <cell r="CV3507" t="str">
            <v>01/04/2026</v>
          </cell>
          <cell r="CW3507" t="str">
            <v>27/03/2026</v>
          </cell>
          <cell r="CX3507" t="str">
            <v>20/03/2026</v>
          </cell>
          <cell r="CY3507" t="str">
            <v>Implantado</v>
          </cell>
          <cell r="CZ3507" t="str">
            <v>Rafael Moraes Santos</v>
          </cell>
          <cell r="DA3507" t="str">
            <v>CONSORCIO ALUMAR</v>
          </cell>
          <cell r="DB3507" t="str">
            <v>Sao Luis</v>
          </cell>
          <cell r="DC3507" t="str">
            <v>MA</v>
          </cell>
          <cell r="DD3507">
            <v>1.9</v>
          </cell>
          <cell r="DE3507">
            <v>1395.7229</v>
          </cell>
          <cell r="DF3507" t="str">
            <v>NOVA (SANTO AMARO)</v>
          </cell>
          <cell r="DG3507" t="str">
            <v>NÃO</v>
          </cell>
          <cell r="DH3507" t="str">
            <v>27/03/2026</v>
          </cell>
          <cell r="DI3507" t="str">
            <v>27/03/2026</v>
          </cell>
          <cell r="DJ3507" t="str">
            <v>27/03/2026</v>
          </cell>
          <cell r="DK3507">
            <v>1</v>
          </cell>
          <cell r="DL3507" t="str">
            <v/>
          </cell>
          <cell r="DM3507" t="str">
            <v/>
          </cell>
          <cell r="DN3507">
            <v>1648.43</v>
          </cell>
          <cell r="DO3507" t="str">
            <v>27/03/2027</v>
          </cell>
          <cell r="DP3507" t="str">
            <v/>
          </cell>
          <cell r="DQ3507" t="str">
            <v>27/03/2029</v>
          </cell>
          <cell r="DR3507" t="str">
            <v>27/03/2029</v>
          </cell>
          <cell r="DS3507" t="str">
            <v>27/03/2029</v>
          </cell>
          <cell r="DT3507" t="str">
            <v>Ativo</v>
          </cell>
        </row>
        <row r="3508">
          <cell r="BV3508" t="str">
            <v>UEO2I05</v>
          </cell>
          <cell r="BW3508" t="str">
            <v>Não</v>
          </cell>
          <cell r="BX3508" t="str">
            <v>ONIX HB 1.0 MT 5 LUGARES</v>
          </cell>
          <cell r="BY3508" t="str">
            <v>Branco Summit</v>
          </cell>
          <cell r="BZ3508" t="str">
            <v>5A48ATR7J</v>
          </cell>
          <cell r="CA3508" t="str">
            <v>2026/2026</v>
          </cell>
          <cell r="CB3508">
            <v>4713797</v>
          </cell>
          <cell r="CC3508" t="str">
            <v>30/01/2026</v>
          </cell>
          <cell r="CD3508">
            <v>73459.100000000006</v>
          </cell>
          <cell r="CE3508" t="str">
            <v>01476271140</v>
          </cell>
          <cell r="CF3508">
            <v>3435</v>
          </cell>
          <cell r="CG3508" t="str">
            <v>Locado</v>
          </cell>
          <cell r="CH3508" t="str">
            <v>S/PLACA</v>
          </cell>
          <cell r="CI3508" t="str">
            <v>30/01/2026</v>
          </cell>
          <cell r="CJ3508" t="str">
            <v>DUKAR SP</v>
          </cell>
          <cell r="CK3508" t="str">
            <v>24/02/2026</v>
          </cell>
          <cell r="CL3508" t="str">
            <v>13/03/2026</v>
          </cell>
          <cell r="CM3508" t="str">
            <v>Documento Encerrado</v>
          </cell>
          <cell r="CN3508" t="str">
            <v>26/02/2026</v>
          </cell>
          <cell r="CO3508" t="str">
            <v>13/03/2026</v>
          </cell>
          <cell r="CP3508" t="str">
            <v>Instalado</v>
          </cell>
          <cell r="CQ3508" t="str">
            <v>17/03/2026</v>
          </cell>
          <cell r="CR3508" t="str">
            <v>20/03/2026</v>
          </cell>
          <cell r="CS3508" t="str">
            <v>30/03/2026</v>
          </cell>
          <cell r="CT3508" t="str">
            <v>27/03/2026</v>
          </cell>
          <cell r="CU3508" t="str">
            <v>Entregue</v>
          </cell>
          <cell r="CV3508" t="str">
            <v>06/04/2026</v>
          </cell>
          <cell r="CW3508" t="str">
            <v>27/03/2026</v>
          </cell>
          <cell r="CX3508" t="str">
            <v>20/03/2026</v>
          </cell>
          <cell r="CY3508" t="str">
            <v>Implantado</v>
          </cell>
          <cell r="CZ3508" t="str">
            <v>Rafael Moraes Santos</v>
          </cell>
          <cell r="DA3508" t="str">
            <v>CONSORCIO ALUMAR</v>
          </cell>
          <cell r="DB3508" t="str">
            <v>Sao Luis</v>
          </cell>
          <cell r="DC3508" t="str">
            <v>MA</v>
          </cell>
          <cell r="DD3508">
            <v>1.9</v>
          </cell>
          <cell r="DE3508">
            <v>1395.7229</v>
          </cell>
          <cell r="DF3508" t="str">
            <v>NOVA (SANTO AMARO)</v>
          </cell>
          <cell r="DG3508" t="str">
            <v>NÃO</v>
          </cell>
          <cell r="DH3508" t="str">
            <v>27/03/2026</v>
          </cell>
          <cell r="DI3508" t="str">
            <v>27/03/2026</v>
          </cell>
          <cell r="DJ3508" t="str">
            <v>27/03/2026</v>
          </cell>
          <cell r="DK3508">
            <v>1</v>
          </cell>
          <cell r="DL3508" t="str">
            <v/>
          </cell>
          <cell r="DM3508" t="str">
            <v/>
          </cell>
          <cell r="DN3508">
            <v>1648.43</v>
          </cell>
          <cell r="DO3508" t="str">
            <v>27/03/2027</v>
          </cell>
          <cell r="DP3508" t="str">
            <v/>
          </cell>
          <cell r="DQ3508" t="str">
            <v>27/03/2029</v>
          </cell>
          <cell r="DR3508" t="str">
            <v>27/03/2029</v>
          </cell>
          <cell r="DS3508" t="str">
            <v>27/03/2029</v>
          </cell>
          <cell r="DT3508" t="str">
            <v>Ativo</v>
          </cell>
        </row>
        <row r="3509">
          <cell r="BV3509" t="str">
            <v>UFC6J54</v>
          </cell>
          <cell r="BW3509" t="str">
            <v>Não</v>
          </cell>
          <cell r="BX3509" t="str">
            <v>ONIX HB 1.0 MT 5 LUGARES</v>
          </cell>
          <cell r="BY3509" t="str">
            <v>Branco Summit</v>
          </cell>
          <cell r="BZ3509" t="str">
            <v>5A48ATR7J</v>
          </cell>
          <cell r="CA3509" t="str">
            <v>2026/2026</v>
          </cell>
          <cell r="CB3509">
            <v>4713796</v>
          </cell>
          <cell r="CC3509" t="str">
            <v>30/01/2026</v>
          </cell>
          <cell r="CD3509">
            <v>73459.100000000006</v>
          </cell>
          <cell r="CE3509" t="str">
            <v>01476271159</v>
          </cell>
          <cell r="CF3509">
            <v>3434</v>
          </cell>
          <cell r="CG3509" t="str">
            <v>Locado</v>
          </cell>
          <cell r="CH3509" t="str">
            <v>S/PLACA</v>
          </cell>
          <cell r="CI3509" t="str">
            <v>30/01/2026</v>
          </cell>
          <cell r="CJ3509" t="str">
            <v>DUKAR SP</v>
          </cell>
          <cell r="CK3509" t="str">
            <v>24/02/2026</v>
          </cell>
          <cell r="CL3509" t="str">
            <v>13/03/2026</v>
          </cell>
          <cell r="CM3509" t="str">
            <v>Documento Encerrado</v>
          </cell>
          <cell r="CN3509" t="str">
            <v>26/02/2026</v>
          </cell>
          <cell r="CO3509" t="str">
            <v>13/03/2026</v>
          </cell>
          <cell r="CP3509" t="str">
            <v>Instalado</v>
          </cell>
          <cell r="CQ3509" t="str">
            <v>17/03/2026</v>
          </cell>
          <cell r="CR3509" t="str">
            <v>19/03/2026</v>
          </cell>
          <cell r="CS3509" t="str">
            <v>26/03/2026</v>
          </cell>
          <cell r="CT3509" t="str">
            <v>27/03/2026</v>
          </cell>
          <cell r="CU3509" t="str">
            <v>Entregue</v>
          </cell>
          <cell r="CV3509" t="str">
            <v>01/04/2026</v>
          </cell>
          <cell r="CW3509" t="str">
            <v>27/03/2026</v>
          </cell>
          <cell r="CX3509" t="str">
            <v>20/03/2026</v>
          </cell>
          <cell r="CY3509" t="str">
            <v>Implantado</v>
          </cell>
          <cell r="CZ3509" t="str">
            <v>Rafael Moraes Santos</v>
          </cell>
          <cell r="DA3509" t="str">
            <v>CONSORCIO ALUMAR</v>
          </cell>
          <cell r="DB3509" t="str">
            <v>Sao Luis</v>
          </cell>
          <cell r="DC3509" t="str">
            <v>MA</v>
          </cell>
          <cell r="DD3509">
            <v>1.9</v>
          </cell>
          <cell r="DE3509">
            <v>1395.7229</v>
          </cell>
          <cell r="DF3509" t="str">
            <v>NOVA (SANTO AMARO)</v>
          </cell>
          <cell r="DG3509" t="str">
            <v>NÃO</v>
          </cell>
          <cell r="DH3509" t="str">
            <v>27/03/2026</v>
          </cell>
          <cell r="DI3509" t="str">
            <v>27/03/2026</v>
          </cell>
          <cell r="DJ3509" t="str">
            <v>27/03/2026</v>
          </cell>
          <cell r="DK3509">
            <v>1</v>
          </cell>
          <cell r="DL3509" t="str">
            <v/>
          </cell>
          <cell r="DM3509" t="str">
            <v/>
          </cell>
          <cell r="DN3509">
            <v>1648.43</v>
          </cell>
          <cell r="DO3509" t="str">
            <v>27/03/2027</v>
          </cell>
          <cell r="DP3509" t="str">
            <v/>
          </cell>
          <cell r="DQ3509" t="str">
            <v>27/03/2029</v>
          </cell>
          <cell r="DR3509" t="str">
            <v>27/03/2029</v>
          </cell>
          <cell r="DS3509" t="str">
            <v>27/03/2029</v>
          </cell>
          <cell r="DT3509" t="str">
            <v>Ativo</v>
          </cell>
        </row>
        <row r="3510">
          <cell r="BV3510" t="str">
            <v>UET4H62</v>
          </cell>
          <cell r="BW3510" t="str">
            <v>Não</v>
          </cell>
          <cell r="BX3510" t="str">
            <v>ONIX HB 1.0 MT 5 LUGARES</v>
          </cell>
          <cell r="BY3510" t="str">
            <v>Branco Summit</v>
          </cell>
          <cell r="BZ3510" t="str">
            <v>5A48ATR7J</v>
          </cell>
          <cell r="CA3510" t="str">
            <v>2026/2026</v>
          </cell>
          <cell r="CB3510">
            <v>4713819</v>
          </cell>
          <cell r="CC3510" t="str">
            <v>30/01/2026</v>
          </cell>
          <cell r="CD3510">
            <v>73459.100000000006</v>
          </cell>
          <cell r="CE3510" t="str">
            <v>01476270926</v>
          </cell>
          <cell r="CF3510">
            <v>3457</v>
          </cell>
          <cell r="CG3510" t="str">
            <v>Locado</v>
          </cell>
          <cell r="CH3510" t="str">
            <v>S/PLACA</v>
          </cell>
          <cell r="CI3510" t="str">
            <v>30/01/2026</v>
          </cell>
          <cell r="CJ3510" t="str">
            <v>DUKAR SP</v>
          </cell>
          <cell r="CK3510" t="str">
            <v>24/02/2026</v>
          </cell>
          <cell r="CL3510" t="str">
            <v>13/03/2026</v>
          </cell>
          <cell r="CM3510" t="str">
            <v>Documento Encerrado</v>
          </cell>
          <cell r="CN3510" t="str">
            <v>26/02/2026</v>
          </cell>
          <cell r="CO3510" t="str">
            <v>13/03/2026</v>
          </cell>
          <cell r="CP3510" t="str">
            <v>Instalado</v>
          </cell>
          <cell r="CQ3510" t="str">
            <v>17/03/2026</v>
          </cell>
          <cell r="CR3510" t="str">
            <v>19/03/2026</v>
          </cell>
          <cell r="CS3510" t="str">
            <v>26/03/2026</v>
          </cell>
          <cell r="CT3510" t="str">
            <v>27/03/2026</v>
          </cell>
          <cell r="CU3510" t="str">
            <v>Entregue</v>
          </cell>
          <cell r="CV3510" t="str">
            <v>01/04/2026</v>
          </cell>
          <cell r="CW3510" t="str">
            <v>27/03/2026</v>
          </cell>
          <cell r="CX3510" t="str">
            <v>20/03/2026</v>
          </cell>
          <cell r="CY3510" t="str">
            <v>Implantado</v>
          </cell>
          <cell r="CZ3510" t="str">
            <v>Rafael Moraes Santos</v>
          </cell>
          <cell r="DA3510" t="str">
            <v>CONSORCIO ALUMAR</v>
          </cell>
          <cell r="DB3510" t="str">
            <v>Sao Luis</v>
          </cell>
          <cell r="DC3510" t="str">
            <v>MA</v>
          </cell>
          <cell r="DD3510">
            <v>1.9</v>
          </cell>
          <cell r="DE3510">
            <v>1395.7229</v>
          </cell>
          <cell r="DF3510" t="str">
            <v>NOVA (SANTO AMARO)</v>
          </cell>
          <cell r="DG3510" t="str">
            <v>NÃO</v>
          </cell>
          <cell r="DH3510" t="str">
            <v>27/03/2026</v>
          </cell>
          <cell r="DI3510" t="str">
            <v>27/03/2026</v>
          </cell>
          <cell r="DJ3510" t="str">
            <v>27/03/2026</v>
          </cell>
          <cell r="DK3510">
            <v>1</v>
          </cell>
          <cell r="DL3510" t="str">
            <v/>
          </cell>
          <cell r="DM3510" t="str">
            <v/>
          </cell>
          <cell r="DN3510">
            <v>1894.37</v>
          </cell>
          <cell r="DO3510" t="str">
            <v>27/03/2027</v>
          </cell>
          <cell r="DP3510" t="str">
            <v/>
          </cell>
          <cell r="DQ3510" t="str">
            <v>27/03/2029</v>
          </cell>
          <cell r="DR3510" t="str">
            <v>27/03/2029</v>
          </cell>
          <cell r="DS3510" t="str">
            <v>27/03/2029</v>
          </cell>
          <cell r="DT3510" t="str">
            <v>Ativo</v>
          </cell>
        </row>
        <row r="3511">
          <cell r="BV3511" t="str">
            <v>QST5B61</v>
          </cell>
          <cell r="BW3511" t="str">
            <v>Não</v>
          </cell>
          <cell r="BX3511" t="str">
            <v>ONIX HB 1.0 MT 5 LUGARES</v>
          </cell>
          <cell r="BY3511" t="str">
            <v>Branco Summit</v>
          </cell>
          <cell r="BZ3511" t="str">
            <v>5A48ATR7J</v>
          </cell>
          <cell r="CA3511" t="str">
            <v>2026/2026</v>
          </cell>
          <cell r="CB3511">
            <v>4713818</v>
          </cell>
          <cell r="CC3511" t="str">
            <v>30/01/2026</v>
          </cell>
          <cell r="CD3511">
            <v>73459.100000000006</v>
          </cell>
          <cell r="CE3511" t="str">
            <v>01476270055</v>
          </cell>
          <cell r="CF3511">
            <v>3456</v>
          </cell>
          <cell r="CG3511" t="str">
            <v>Locado</v>
          </cell>
          <cell r="CH3511" t="str">
            <v>S/PLACA</v>
          </cell>
          <cell r="CI3511" t="str">
            <v>30/01/2026</v>
          </cell>
          <cell r="CJ3511" t="str">
            <v>DUKAR SP</v>
          </cell>
          <cell r="CK3511" t="str">
            <v>24/02/2026</v>
          </cell>
          <cell r="CL3511" t="str">
            <v>13/03/2026</v>
          </cell>
          <cell r="CM3511" t="str">
            <v>Documento Encerrado</v>
          </cell>
          <cell r="CN3511" t="str">
            <v>26/02/2026</v>
          </cell>
          <cell r="CO3511" t="str">
            <v>13/03/2026</v>
          </cell>
          <cell r="CP3511" t="str">
            <v>Instalado</v>
          </cell>
          <cell r="CQ3511" t="str">
            <v>17/03/2026</v>
          </cell>
          <cell r="CR3511" t="str">
            <v>19/03/2026</v>
          </cell>
          <cell r="CS3511" t="str">
            <v>26/03/2026</v>
          </cell>
          <cell r="CT3511" t="str">
            <v>27/03/2026</v>
          </cell>
          <cell r="CU3511" t="str">
            <v>Entregue</v>
          </cell>
          <cell r="CV3511" t="str">
            <v>01/04/2026</v>
          </cell>
          <cell r="CW3511" t="str">
            <v>27/03/2026</v>
          </cell>
          <cell r="CX3511" t="str">
            <v>20/03/2026</v>
          </cell>
          <cell r="CY3511" t="str">
            <v>Implantado</v>
          </cell>
          <cell r="CZ3511" t="str">
            <v>Rafael Moraes Santos</v>
          </cell>
          <cell r="DA3511" t="str">
            <v>CONSORCIO ALUMAR</v>
          </cell>
          <cell r="DB3511" t="str">
            <v>Sao Luis</v>
          </cell>
          <cell r="DC3511" t="str">
            <v>MA</v>
          </cell>
          <cell r="DD3511">
            <v>1.9</v>
          </cell>
          <cell r="DE3511">
            <v>1395.7229</v>
          </cell>
          <cell r="DF3511" t="str">
            <v>NOVA (SANTO AMARO)</v>
          </cell>
          <cell r="DG3511" t="str">
            <v>NÃO</v>
          </cell>
          <cell r="DH3511" t="str">
            <v>27/03/2026</v>
          </cell>
          <cell r="DI3511" t="str">
            <v>27/03/2026</v>
          </cell>
          <cell r="DJ3511" t="str">
            <v>27/03/2026</v>
          </cell>
          <cell r="DK3511">
            <v>1</v>
          </cell>
          <cell r="DL3511" t="str">
            <v/>
          </cell>
          <cell r="DM3511" t="str">
            <v/>
          </cell>
          <cell r="DN3511">
            <v>1894.37</v>
          </cell>
          <cell r="DO3511" t="str">
            <v>27/03/2027</v>
          </cell>
          <cell r="DP3511" t="str">
            <v/>
          </cell>
          <cell r="DQ3511" t="str">
            <v>27/03/2029</v>
          </cell>
          <cell r="DR3511" t="str">
            <v>27/03/2029</v>
          </cell>
          <cell r="DS3511" t="str">
            <v>27/03/2029</v>
          </cell>
          <cell r="DT3511" t="str">
            <v>Ativo</v>
          </cell>
        </row>
        <row r="3512">
          <cell r="BV3512" t="str">
            <v>UFN0A79</v>
          </cell>
          <cell r="BW3512" t="str">
            <v>Não</v>
          </cell>
          <cell r="BX3512" t="str">
            <v>ONIX HB 1.0 MT 5 LUGARES</v>
          </cell>
          <cell r="BY3512" t="str">
            <v>Branco Summit</v>
          </cell>
          <cell r="BZ3512" t="str">
            <v>5A48ATR7J</v>
          </cell>
          <cell r="CA3512" t="str">
            <v>2026/2026</v>
          </cell>
          <cell r="CB3512">
            <v>4713817</v>
          </cell>
          <cell r="CC3512" t="str">
            <v>30/01/2026</v>
          </cell>
          <cell r="CD3512">
            <v>73459.100000000006</v>
          </cell>
          <cell r="CE3512" t="str">
            <v>01476270063</v>
          </cell>
          <cell r="CF3512">
            <v>3455</v>
          </cell>
          <cell r="CG3512" t="str">
            <v>Locado</v>
          </cell>
          <cell r="CH3512" t="str">
            <v>S/PLACA</v>
          </cell>
          <cell r="CI3512" t="str">
            <v>30/01/2026</v>
          </cell>
          <cell r="CJ3512" t="str">
            <v>DUKAR SP</v>
          </cell>
          <cell r="CK3512" t="str">
            <v>24/02/2026</v>
          </cell>
          <cell r="CL3512" t="str">
            <v>13/03/2026</v>
          </cell>
          <cell r="CM3512" t="str">
            <v>Documento Encerrado</v>
          </cell>
          <cell r="CN3512" t="str">
            <v>26/02/2026</v>
          </cell>
          <cell r="CO3512" t="str">
            <v>13/03/2026</v>
          </cell>
          <cell r="CP3512" t="str">
            <v>Instalado</v>
          </cell>
          <cell r="CQ3512" t="str">
            <v>17/03/2026</v>
          </cell>
          <cell r="CR3512" t="str">
            <v>19/03/2026</v>
          </cell>
          <cell r="CS3512" t="str">
            <v>26/03/2026</v>
          </cell>
          <cell r="CT3512" t="str">
            <v>27/03/2026</v>
          </cell>
          <cell r="CU3512" t="str">
            <v>Entregue</v>
          </cell>
          <cell r="CV3512" t="str">
            <v>01/04/2026</v>
          </cell>
          <cell r="CW3512" t="str">
            <v>27/03/2026</v>
          </cell>
          <cell r="CX3512" t="str">
            <v>20/03/2026</v>
          </cell>
          <cell r="CY3512" t="str">
            <v>Implantado</v>
          </cell>
          <cell r="CZ3512" t="str">
            <v>Rafael Moraes Santos</v>
          </cell>
          <cell r="DA3512" t="str">
            <v>CONSORCIO ALUMAR</v>
          </cell>
          <cell r="DB3512" t="str">
            <v>Sao Luis</v>
          </cell>
          <cell r="DC3512" t="str">
            <v>MA</v>
          </cell>
          <cell r="DD3512">
            <v>1.9</v>
          </cell>
          <cell r="DE3512">
            <v>1395.7229</v>
          </cell>
          <cell r="DF3512" t="str">
            <v>NOVA (SANTO AMARO)</v>
          </cell>
          <cell r="DG3512" t="str">
            <v>NÃO</v>
          </cell>
          <cell r="DH3512" t="str">
            <v>27/03/2026</v>
          </cell>
          <cell r="DI3512" t="str">
            <v>27/03/2026</v>
          </cell>
          <cell r="DJ3512" t="str">
            <v>27/03/2026</v>
          </cell>
          <cell r="DK3512">
            <v>1</v>
          </cell>
          <cell r="DL3512" t="str">
            <v/>
          </cell>
          <cell r="DM3512" t="str">
            <v/>
          </cell>
          <cell r="DN3512">
            <v>1894.37</v>
          </cell>
          <cell r="DO3512" t="str">
            <v>27/03/2027</v>
          </cell>
          <cell r="DP3512" t="str">
            <v/>
          </cell>
          <cell r="DQ3512" t="str">
            <v>27/03/2029</v>
          </cell>
          <cell r="DR3512" t="str">
            <v>27/03/2029</v>
          </cell>
          <cell r="DS3512" t="str">
            <v>27/03/2029</v>
          </cell>
          <cell r="DT3512" t="str">
            <v>Ativo</v>
          </cell>
        </row>
        <row r="3513">
          <cell r="BV3513" t="str">
            <v>UEK3J38</v>
          </cell>
          <cell r="BW3513" t="str">
            <v>Não</v>
          </cell>
          <cell r="BX3513" t="str">
            <v>ONIX HB 1.0 MT 5 LUGARES</v>
          </cell>
          <cell r="BY3513" t="str">
            <v>Branco Summit</v>
          </cell>
          <cell r="BZ3513" t="str">
            <v>5A48ATR7J</v>
          </cell>
          <cell r="CA3513" t="str">
            <v>2026/2026</v>
          </cell>
          <cell r="CB3513">
            <v>4713816</v>
          </cell>
          <cell r="CC3513" t="str">
            <v>30/01/2026</v>
          </cell>
          <cell r="CD3513">
            <v>73459.100000000006</v>
          </cell>
          <cell r="CE3513" t="str">
            <v>01476270071</v>
          </cell>
          <cell r="CF3513">
            <v>3454</v>
          </cell>
          <cell r="CG3513" t="str">
            <v>Locado</v>
          </cell>
          <cell r="CH3513" t="str">
            <v>S/PLACA</v>
          </cell>
          <cell r="CI3513" t="str">
            <v>30/01/2026</v>
          </cell>
          <cell r="CJ3513" t="str">
            <v>DUKAR SP</v>
          </cell>
          <cell r="CK3513" t="str">
            <v>24/02/2026</v>
          </cell>
          <cell r="CL3513" t="str">
            <v>13/03/2026</v>
          </cell>
          <cell r="CM3513" t="str">
            <v>Documento Encerrado</v>
          </cell>
          <cell r="CN3513" t="str">
            <v>26/02/2026</v>
          </cell>
          <cell r="CO3513" t="str">
            <v>13/03/2026</v>
          </cell>
          <cell r="CP3513" t="str">
            <v>Instalado</v>
          </cell>
          <cell r="CQ3513" t="str">
            <v>17/03/2026</v>
          </cell>
          <cell r="CR3513" t="str">
            <v>19/03/2026</v>
          </cell>
          <cell r="CS3513" t="str">
            <v>26/03/2026</v>
          </cell>
          <cell r="CT3513" t="str">
            <v>27/03/2026</v>
          </cell>
          <cell r="CU3513" t="str">
            <v>Entregue</v>
          </cell>
          <cell r="CV3513" t="str">
            <v>01/04/2026</v>
          </cell>
          <cell r="CW3513" t="str">
            <v>27/03/2026</v>
          </cell>
          <cell r="CX3513" t="str">
            <v>20/03/2026</v>
          </cell>
          <cell r="CY3513" t="str">
            <v>Implantado</v>
          </cell>
          <cell r="CZ3513" t="str">
            <v>Rafael Moraes Santos</v>
          </cell>
          <cell r="DA3513" t="str">
            <v>CONSORCIO ALUMAR</v>
          </cell>
          <cell r="DB3513" t="str">
            <v>Sao Luis</v>
          </cell>
          <cell r="DC3513" t="str">
            <v>MA</v>
          </cell>
          <cell r="DD3513">
            <v>1.9</v>
          </cell>
          <cell r="DE3513">
            <v>1395.7229</v>
          </cell>
          <cell r="DF3513" t="str">
            <v>NOVA (SANTO AMARO)</v>
          </cell>
          <cell r="DG3513" t="str">
            <v>NÃO</v>
          </cell>
          <cell r="DH3513" t="str">
            <v>27/03/2026</v>
          </cell>
          <cell r="DI3513" t="str">
            <v>27/03/2026</v>
          </cell>
          <cell r="DJ3513" t="str">
            <v>27/03/2026</v>
          </cell>
          <cell r="DK3513">
            <v>1</v>
          </cell>
          <cell r="DL3513" t="str">
            <v/>
          </cell>
          <cell r="DM3513" t="str">
            <v/>
          </cell>
          <cell r="DN3513">
            <v>1894.37</v>
          </cell>
          <cell r="DO3513" t="str">
            <v>27/03/2027</v>
          </cell>
          <cell r="DP3513" t="str">
            <v/>
          </cell>
          <cell r="DQ3513" t="str">
            <v>27/03/2029</v>
          </cell>
          <cell r="DR3513" t="str">
            <v>27/03/2029</v>
          </cell>
          <cell r="DS3513" t="str">
            <v>27/03/2029</v>
          </cell>
          <cell r="DT3513" t="str">
            <v>Ativo</v>
          </cell>
        </row>
        <row r="3514">
          <cell r="BV3514" t="str">
            <v>UDH7H97</v>
          </cell>
          <cell r="BW3514" t="str">
            <v>Não</v>
          </cell>
          <cell r="BX3514" t="str">
            <v>ONIX HB 1.0 MT 5 LUGARES</v>
          </cell>
          <cell r="BY3514" t="str">
            <v>Branco Summit</v>
          </cell>
          <cell r="BZ3514" t="str">
            <v>5A48ATR7J</v>
          </cell>
          <cell r="CA3514" t="str">
            <v>2026/2026</v>
          </cell>
          <cell r="CB3514">
            <v>4713815</v>
          </cell>
          <cell r="CC3514" t="str">
            <v>30/01/2026</v>
          </cell>
          <cell r="CD3514">
            <v>73459.100000000006</v>
          </cell>
          <cell r="CE3514" t="str">
            <v>01476270080</v>
          </cell>
          <cell r="CF3514">
            <v>3453</v>
          </cell>
          <cell r="CG3514" t="str">
            <v>Locado</v>
          </cell>
          <cell r="CH3514" t="str">
            <v>S/PLACA</v>
          </cell>
          <cell r="CI3514" t="str">
            <v>30/01/2026</v>
          </cell>
          <cell r="CJ3514" t="str">
            <v>DUKAR SP</v>
          </cell>
          <cell r="CK3514" t="str">
            <v>24/02/2026</v>
          </cell>
          <cell r="CL3514" t="str">
            <v>13/03/2026</v>
          </cell>
          <cell r="CM3514" t="str">
            <v>Documento Encerrado</v>
          </cell>
          <cell r="CN3514" t="str">
            <v>26/02/2026</v>
          </cell>
          <cell r="CO3514" t="str">
            <v>13/03/2026</v>
          </cell>
          <cell r="CP3514" t="str">
            <v>Instalado</v>
          </cell>
          <cell r="CQ3514" t="str">
            <v>17/03/2026</v>
          </cell>
          <cell r="CR3514" t="str">
            <v>19/03/2026</v>
          </cell>
          <cell r="CS3514" t="str">
            <v>26/03/2026</v>
          </cell>
          <cell r="CT3514" t="str">
            <v>27/03/2026</v>
          </cell>
          <cell r="CU3514" t="str">
            <v>Entregue</v>
          </cell>
          <cell r="CV3514" t="str">
            <v>01/04/2026</v>
          </cell>
          <cell r="CW3514" t="str">
            <v>27/03/2026</v>
          </cell>
          <cell r="CX3514" t="str">
            <v>20/03/2026</v>
          </cell>
          <cell r="CY3514" t="str">
            <v>Implantado</v>
          </cell>
          <cell r="CZ3514" t="str">
            <v>Rafael Moraes Santos</v>
          </cell>
          <cell r="DA3514" t="str">
            <v>CONSORCIO ALUMAR</v>
          </cell>
          <cell r="DB3514" t="str">
            <v>Sao Luis</v>
          </cell>
          <cell r="DC3514" t="str">
            <v>MA</v>
          </cell>
          <cell r="DD3514">
            <v>1.9</v>
          </cell>
          <cell r="DE3514">
            <v>1395.7229</v>
          </cell>
          <cell r="DF3514" t="str">
            <v>NOVA (SANTO AMARO)</v>
          </cell>
          <cell r="DG3514" t="str">
            <v>NÃO</v>
          </cell>
          <cell r="DH3514" t="str">
            <v>27/03/2026</v>
          </cell>
          <cell r="DI3514" t="str">
            <v>27/03/2026</v>
          </cell>
          <cell r="DJ3514" t="str">
            <v>27/03/2026</v>
          </cell>
          <cell r="DK3514">
            <v>1</v>
          </cell>
          <cell r="DL3514" t="str">
            <v/>
          </cell>
          <cell r="DM3514" t="str">
            <v/>
          </cell>
          <cell r="DN3514">
            <v>1894.37</v>
          </cell>
          <cell r="DO3514" t="str">
            <v>27/03/2027</v>
          </cell>
          <cell r="DP3514" t="str">
            <v/>
          </cell>
          <cell r="DQ3514" t="str">
            <v>27/03/2029</v>
          </cell>
          <cell r="DR3514" t="str">
            <v>27/03/2029</v>
          </cell>
          <cell r="DS3514" t="str">
            <v>27/03/2029</v>
          </cell>
          <cell r="DT3514" t="str">
            <v>Ativo</v>
          </cell>
        </row>
        <row r="3515">
          <cell r="BV3515" t="str">
            <v>UDK2G46</v>
          </cell>
          <cell r="BW3515" t="str">
            <v>Não</v>
          </cell>
          <cell r="BX3515" t="str">
            <v>ONIX HB 1.0 MT 5 LUGARES</v>
          </cell>
          <cell r="BY3515" t="str">
            <v>Branco Summit</v>
          </cell>
          <cell r="BZ3515" t="str">
            <v>5A48ATR7J</v>
          </cell>
          <cell r="CA3515" t="str">
            <v>2026/2026</v>
          </cell>
          <cell r="CB3515">
            <v>4713814</v>
          </cell>
          <cell r="CC3515" t="str">
            <v>30/01/2026</v>
          </cell>
          <cell r="CD3515">
            <v>73459.100000000006</v>
          </cell>
          <cell r="CE3515" t="str">
            <v>01476270098</v>
          </cell>
          <cell r="CF3515">
            <v>3452</v>
          </cell>
          <cell r="CG3515" t="str">
            <v>Locado</v>
          </cell>
          <cell r="CH3515" t="str">
            <v>S/PLACA</v>
          </cell>
          <cell r="CI3515" t="str">
            <v>30/01/2026</v>
          </cell>
          <cell r="CJ3515" t="str">
            <v>DUKAR SP</v>
          </cell>
          <cell r="CK3515" t="str">
            <v>24/02/2026</v>
          </cell>
          <cell r="CL3515" t="str">
            <v>13/03/2026</v>
          </cell>
          <cell r="CM3515" t="str">
            <v>Documento Encerrado</v>
          </cell>
          <cell r="CN3515" t="str">
            <v>26/02/2026</v>
          </cell>
          <cell r="CO3515" t="str">
            <v>13/03/2026</v>
          </cell>
          <cell r="CP3515" t="str">
            <v>Instalado</v>
          </cell>
          <cell r="CQ3515" t="str">
            <v>17/03/2026</v>
          </cell>
          <cell r="CR3515" t="str">
            <v>19/03/2026</v>
          </cell>
          <cell r="CS3515" t="str">
            <v>26/03/2026</v>
          </cell>
          <cell r="CT3515" t="str">
            <v>27/03/2026</v>
          </cell>
          <cell r="CU3515" t="str">
            <v>Entregue</v>
          </cell>
          <cell r="CV3515" t="str">
            <v>01/04/2026</v>
          </cell>
          <cell r="CW3515" t="str">
            <v>27/03/2026</v>
          </cell>
          <cell r="CX3515" t="str">
            <v>20/03/2026</v>
          </cell>
          <cell r="CY3515" t="str">
            <v>Implantado</v>
          </cell>
          <cell r="CZ3515" t="str">
            <v>Rafael Moraes Santos</v>
          </cell>
          <cell r="DA3515" t="str">
            <v>CONSORCIO ALUMAR</v>
          </cell>
          <cell r="DB3515" t="str">
            <v>Sao Luis</v>
          </cell>
          <cell r="DC3515" t="str">
            <v>MA</v>
          </cell>
          <cell r="DD3515">
            <v>1.9</v>
          </cell>
          <cell r="DE3515">
            <v>1395.7229</v>
          </cell>
          <cell r="DF3515" t="str">
            <v>NOVA (SANTO AMARO)</v>
          </cell>
          <cell r="DG3515" t="str">
            <v>NÃO</v>
          </cell>
          <cell r="DH3515" t="str">
            <v>27/03/2026</v>
          </cell>
          <cell r="DI3515" t="str">
            <v>27/03/2026</v>
          </cell>
          <cell r="DJ3515" t="str">
            <v>27/03/2026</v>
          </cell>
          <cell r="DK3515">
            <v>1</v>
          </cell>
          <cell r="DL3515" t="str">
            <v/>
          </cell>
          <cell r="DM3515" t="str">
            <v/>
          </cell>
          <cell r="DN3515">
            <v>1894.37</v>
          </cell>
          <cell r="DO3515" t="str">
            <v>27/03/2027</v>
          </cell>
          <cell r="DP3515" t="str">
            <v/>
          </cell>
          <cell r="DQ3515" t="str">
            <v>27/03/2029</v>
          </cell>
          <cell r="DR3515" t="str">
            <v>27/03/2029</v>
          </cell>
          <cell r="DS3515" t="str">
            <v>27/03/2029</v>
          </cell>
          <cell r="DT3515" t="str">
            <v>Ativo</v>
          </cell>
        </row>
        <row r="3516">
          <cell r="BV3516" t="str">
            <v>UDT3G41</v>
          </cell>
          <cell r="BW3516" t="str">
            <v>Não</v>
          </cell>
          <cell r="BX3516" t="str">
            <v>MONTANA LS 1.2 MT 5 LUGARES</v>
          </cell>
          <cell r="BY3516" t="str">
            <v>Branco Summit</v>
          </cell>
          <cell r="BZ3516" t="str">
            <v>5A43TTRFA</v>
          </cell>
          <cell r="CA3516" t="str">
            <v>2026/2026</v>
          </cell>
          <cell r="CB3516">
            <v>3000702</v>
          </cell>
          <cell r="CC3516" t="str">
            <v>30/01/2026</v>
          </cell>
          <cell r="CD3516">
            <v>107226.13</v>
          </cell>
          <cell r="CE3516" t="str">
            <v>01476270322</v>
          </cell>
          <cell r="CF3516">
            <v>3534</v>
          </cell>
          <cell r="CG3516" t="str">
            <v>Locado</v>
          </cell>
          <cell r="CH3516" t="str">
            <v>S/PLACA</v>
          </cell>
          <cell r="CI3516" t="str">
            <v>30/01/2026</v>
          </cell>
          <cell r="CJ3516" t="str">
            <v>DUKAR SP</v>
          </cell>
          <cell r="CK3516" t="str">
            <v>26/02/2026</v>
          </cell>
          <cell r="CL3516" t="str">
            <v>25/02/2026</v>
          </cell>
          <cell r="CM3516" t="str">
            <v>Documento Encerrado</v>
          </cell>
          <cell r="CN3516" t="str">
            <v>02/03/2026</v>
          </cell>
          <cell r="CO3516" t="str">
            <v>25/03/2026</v>
          </cell>
          <cell r="CP3516" t="str">
            <v>Instalado</v>
          </cell>
          <cell r="CQ3516" t="str">
            <v>27/03/2026</v>
          </cell>
          <cell r="CR3516" t="str">
            <v>02/04/2026</v>
          </cell>
          <cell r="CS3516" t="str">
            <v>14/04/2026</v>
          </cell>
          <cell r="CT3516" t="str">
            <v>13/04/2026</v>
          </cell>
          <cell r="CU3516" t="str">
            <v>Entregue</v>
          </cell>
          <cell r="CV3516" t="str">
            <v>20/04/2026</v>
          </cell>
          <cell r="CW3516" t="str">
            <v>13/04/2026</v>
          </cell>
          <cell r="CX3516" t="str">
            <v>25/03/2026</v>
          </cell>
          <cell r="CY3516" t="str">
            <v>Implantado</v>
          </cell>
          <cell r="CZ3516" t="str">
            <v>Rafael Moraes Santos</v>
          </cell>
          <cell r="DA3516" t="str">
            <v>CONSORCIO ALUMAR</v>
          </cell>
          <cell r="DB3516" t="str">
            <v>Sao Luis</v>
          </cell>
          <cell r="DC3516" t="str">
            <v>MA</v>
          </cell>
          <cell r="DD3516">
            <v>1.9</v>
          </cell>
          <cell r="DE3516">
            <v>2037.2963999999999</v>
          </cell>
          <cell r="DF3516" t="str">
            <v>NOVA (SANTO AMARO)</v>
          </cell>
          <cell r="DG3516" t="str">
            <v>NÃO</v>
          </cell>
          <cell r="DH3516" t="str">
            <v>13/04/2026</v>
          </cell>
          <cell r="DI3516" t="str">
            <v>13/04/2026</v>
          </cell>
          <cell r="DJ3516" t="str">
            <v>13/04/2026</v>
          </cell>
          <cell r="DK3516">
            <v>14</v>
          </cell>
          <cell r="DL3516" t="str">
            <v/>
          </cell>
          <cell r="DM3516" t="str">
            <v/>
          </cell>
          <cell r="DN3516">
            <v>2479.25</v>
          </cell>
          <cell r="DO3516" t="str">
            <v>13/04/2027</v>
          </cell>
          <cell r="DP3516" t="str">
            <v/>
          </cell>
          <cell r="DQ3516" t="str">
            <v>13/04/2029</v>
          </cell>
          <cell r="DR3516" t="str">
            <v>13/04/2029</v>
          </cell>
          <cell r="DS3516" t="str">
            <v>13/04/2029</v>
          </cell>
          <cell r="DT3516" t="str">
            <v>Ativo</v>
          </cell>
        </row>
        <row r="3517">
          <cell r="BV3517" t="str">
            <v>UEA0E49</v>
          </cell>
          <cell r="BW3517" t="str">
            <v>Não</v>
          </cell>
          <cell r="BX3517" t="str">
            <v>MONTANA LS 1.2 MT 5 LUGARES</v>
          </cell>
          <cell r="BY3517" t="str">
            <v>Branco Summit</v>
          </cell>
          <cell r="BZ3517" t="str">
            <v>5A43TTRFA</v>
          </cell>
          <cell r="CA3517" t="str">
            <v>2026/2026</v>
          </cell>
          <cell r="CB3517">
            <v>3000701</v>
          </cell>
          <cell r="CC3517" t="str">
            <v>30/01/2026</v>
          </cell>
          <cell r="CD3517">
            <v>107226.13</v>
          </cell>
          <cell r="CE3517" t="str">
            <v>01476270357</v>
          </cell>
          <cell r="CF3517">
            <v>3533</v>
          </cell>
          <cell r="CG3517" t="str">
            <v>Locado</v>
          </cell>
          <cell r="CH3517" t="str">
            <v>S/PLACA</v>
          </cell>
          <cell r="CI3517" t="str">
            <v>30/01/2026</v>
          </cell>
          <cell r="CJ3517" t="str">
            <v>DUKAR SP</v>
          </cell>
          <cell r="CK3517" t="str">
            <v>26/02/2026</v>
          </cell>
          <cell r="CL3517" t="str">
            <v>25/02/2026</v>
          </cell>
          <cell r="CM3517" t="str">
            <v>Documento Encerrado</v>
          </cell>
          <cell r="CN3517" t="str">
            <v>02/03/2026</v>
          </cell>
          <cell r="CO3517" t="str">
            <v>25/03/2026</v>
          </cell>
          <cell r="CP3517" t="str">
            <v>Instalado</v>
          </cell>
          <cell r="CQ3517" t="str">
            <v>27/03/2026</v>
          </cell>
          <cell r="CR3517" t="str">
            <v>01/04/2026</v>
          </cell>
          <cell r="CS3517" t="str">
            <v>14/04/2026</v>
          </cell>
          <cell r="CT3517" t="str">
            <v>08/04/2026</v>
          </cell>
          <cell r="CU3517" t="str">
            <v>Entregue</v>
          </cell>
          <cell r="CV3517" t="str">
            <v>20/04/2026</v>
          </cell>
          <cell r="CW3517" t="str">
            <v>10/04/2026</v>
          </cell>
          <cell r="CX3517" t="str">
            <v>25/03/2026</v>
          </cell>
          <cell r="CY3517" t="str">
            <v>Implantado</v>
          </cell>
          <cell r="CZ3517" t="str">
            <v>Rafael Moraes Santos</v>
          </cell>
          <cell r="DA3517" t="str">
            <v>CONSORCIO ALUMAR</v>
          </cell>
          <cell r="DB3517" t="str">
            <v>Sao Luis</v>
          </cell>
          <cell r="DC3517" t="str">
            <v>MA</v>
          </cell>
          <cell r="DD3517">
            <v>1.9</v>
          </cell>
          <cell r="DE3517">
            <v>2037.2963999999999</v>
          </cell>
          <cell r="DF3517" t="str">
            <v>NOVA (SANTO AMARO)</v>
          </cell>
          <cell r="DG3517" t="str">
            <v>NÃO</v>
          </cell>
          <cell r="DH3517" t="str">
            <v>10/04/2026</v>
          </cell>
          <cell r="DI3517" t="str">
            <v>10/04/2026</v>
          </cell>
          <cell r="DJ3517" t="str">
            <v>10/04/2026</v>
          </cell>
          <cell r="DK3517">
            <v>1</v>
          </cell>
          <cell r="DL3517" t="str">
            <v/>
          </cell>
          <cell r="DM3517" t="str">
            <v/>
          </cell>
          <cell r="DN3517">
            <v>2479.25</v>
          </cell>
          <cell r="DO3517" t="str">
            <v>10/04/2027</v>
          </cell>
          <cell r="DP3517" t="str">
            <v/>
          </cell>
          <cell r="DQ3517" t="str">
            <v>10/04/2029</v>
          </cell>
          <cell r="DR3517" t="str">
            <v>10/04/2029</v>
          </cell>
          <cell r="DS3517" t="str">
            <v>10/04/2029</v>
          </cell>
          <cell r="DT3517" t="str">
            <v>Ativo</v>
          </cell>
        </row>
        <row r="3518">
          <cell r="BV3518" t="str">
            <v>UFD8B18</v>
          </cell>
          <cell r="BW3518" t="str">
            <v>Não</v>
          </cell>
          <cell r="BX3518" t="str">
            <v>MONTANA LS 1.2 MT 5 LUGARES</v>
          </cell>
          <cell r="BY3518" t="str">
            <v>Branco Summit</v>
          </cell>
          <cell r="BZ3518" t="str">
            <v>5A43TTRFA</v>
          </cell>
          <cell r="CA3518" t="str">
            <v>2026/2026</v>
          </cell>
          <cell r="CB3518">
            <v>3000700</v>
          </cell>
          <cell r="CC3518" t="str">
            <v>30/01/2026</v>
          </cell>
          <cell r="CD3518">
            <v>107226.13</v>
          </cell>
          <cell r="CE3518" t="str">
            <v>01476270365</v>
          </cell>
          <cell r="CF3518">
            <v>3532</v>
          </cell>
          <cell r="CG3518" t="str">
            <v>Locado</v>
          </cell>
          <cell r="CH3518" t="str">
            <v>S/PLACA</v>
          </cell>
          <cell r="CI3518" t="str">
            <v>30/01/2026</v>
          </cell>
          <cell r="CJ3518" t="str">
            <v>DUKAR SP</v>
          </cell>
          <cell r="CK3518" t="str">
            <v>26/02/2026</v>
          </cell>
          <cell r="CL3518" t="str">
            <v>25/02/2026</v>
          </cell>
          <cell r="CM3518" t="str">
            <v>Documento Encerrado</v>
          </cell>
          <cell r="CN3518" t="str">
            <v>02/03/2026</v>
          </cell>
          <cell r="CO3518" t="str">
            <v>25/03/2026</v>
          </cell>
          <cell r="CP3518" t="str">
            <v>Instalado</v>
          </cell>
          <cell r="CQ3518" t="str">
            <v>27/03/2026</v>
          </cell>
          <cell r="CR3518" t="str">
            <v>01/04/2026</v>
          </cell>
          <cell r="CS3518" t="str">
            <v>14/04/2026</v>
          </cell>
          <cell r="CT3518" t="str">
            <v>08/04/2026</v>
          </cell>
          <cell r="CU3518" t="str">
            <v>Entregue</v>
          </cell>
          <cell r="CV3518" t="str">
            <v>20/04/2026</v>
          </cell>
          <cell r="CW3518" t="str">
            <v>10/04/2026</v>
          </cell>
          <cell r="CX3518" t="str">
            <v>25/03/2026</v>
          </cell>
          <cell r="CY3518" t="str">
            <v>Implantado</v>
          </cell>
          <cell r="CZ3518" t="str">
            <v>Rafael Moraes Santos</v>
          </cell>
          <cell r="DA3518" t="str">
            <v>CONSORCIO ALUMAR</v>
          </cell>
          <cell r="DB3518" t="str">
            <v>Sao Luis</v>
          </cell>
          <cell r="DC3518" t="str">
            <v>MA</v>
          </cell>
          <cell r="DD3518">
            <v>1.9</v>
          </cell>
          <cell r="DE3518">
            <v>2037.2963999999999</v>
          </cell>
          <cell r="DF3518" t="str">
            <v>NOVA (SANTO AMARO)</v>
          </cell>
          <cell r="DG3518" t="str">
            <v>NÃO</v>
          </cell>
          <cell r="DH3518" t="str">
            <v>10/04/2026</v>
          </cell>
          <cell r="DI3518" t="str">
            <v>10/04/2026</v>
          </cell>
          <cell r="DJ3518" t="str">
            <v>10/04/2026</v>
          </cell>
          <cell r="DK3518">
            <v>14</v>
          </cell>
          <cell r="DL3518" t="str">
            <v/>
          </cell>
          <cell r="DM3518" t="str">
            <v/>
          </cell>
          <cell r="DN3518">
            <v>2479.25</v>
          </cell>
          <cell r="DO3518" t="str">
            <v>10/04/2027</v>
          </cell>
          <cell r="DP3518" t="str">
            <v/>
          </cell>
          <cell r="DQ3518" t="str">
            <v>10/04/2029</v>
          </cell>
          <cell r="DR3518" t="str">
            <v>10/04/2029</v>
          </cell>
          <cell r="DS3518" t="str">
            <v>10/04/2029</v>
          </cell>
          <cell r="DT3518" t="str">
            <v>Ativo</v>
          </cell>
        </row>
        <row r="3519">
          <cell r="BV3519" t="str">
            <v>TJQ9J37</v>
          </cell>
          <cell r="BW3519" t="str">
            <v>Não</v>
          </cell>
          <cell r="BX3519" t="str">
            <v>MONTANA LS 1.2 MT 5 LUGARES</v>
          </cell>
          <cell r="BY3519" t="str">
            <v>Branco Summit</v>
          </cell>
          <cell r="BZ3519" t="str">
            <v>5A43TTRFA</v>
          </cell>
          <cell r="CA3519" t="str">
            <v>2026/2026</v>
          </cell>
          <cell r="CB3519">
            <v>3000699</v>
          </cell>
          <cell r="CC3519" t="str">
            <v>30/01/2026</v>
          </cell>
          <cell r="CD3519">
            <v>107226.13</v>
          </cell>
          <cell r="CE3519" t="str">
            <v>01476270373</v>
          </cell>
          <cell r="CF3519">
            <v>3531</v>
          </cell>
          <cell r="CG3519" t="str">
            <v>Locado</v>
          </cell>
          <cell r="CH3519" t="str">
            <v>S/PLACA</v>
          </cell>
          <cell r="CI3519" t="str">
            <v>30/01/2026</v>
          </cell>
          <cell r="CJ3519" t="str">
            <v>DUKAR SP</v>
          </cell>
          <cell r="CK3519" t="str">
            <v>26/02/2026</v>
          </cell>
          <cell r="CL3519" t="str">
            <v>25/02/2026</v>
          </cell>
          <cell r="CM3519" t="str">
            <v>Documento Encerrado</v>
          </cell>
          <cell r="CN3519" t="str">
            <v>02/03/2026</v>
          </cell>
          <cell r="CO3519" t="str">
            <v>25/03/2026</v>
          </cell>
          <cell r="CP3519" t="str">
            <v>Instalado</v>
          </cell>
          <cell r="CQ3519" t="str">
            <v>27/03/2026</v>
          </cell>
          <cell r="CR3519" t="str">
            <v>01/04/2026</v>
          </cell>
          <cell r="CS3519" t="str">
            <v>14/04/2026</v>
          </cell>
          <cell r="CT3519" t="str">
            <v>08/04/2026</v>
          </cell>
          <cell r="CU3519" t="str">
            <v>Entregue</v>
          </cell>
          <cell r="CV3519" t="str">
            <v>20/04/2026</v>
          </cell>
          <cell r="CW3519" t="str">
            <v>10/04/2026</v>
          </cell>
          <cell r="CX3519" t="str">
            <v>25/03/2026</v>
          </cell>
          <cell r="CY3519" t="str">
            <v>Implantado</v>
          </cell>
          <cell r="CZ3519" t="str">
            <v>Rafael Moraes Santos</v>
          </cell>
          <cell r="DA3519" t="str">
            <v>CONSORCIO ALUMAR</v>
          </cell>
          <cell r="DB3519" t="str">
            <v>Sao Luis</v>
          </cell>
          <cell r="DC3519" t="str">
            <v>MA</v>
          </cell>
          <cell r="DD3519">
            <v>1.9</v>
          </cell>
          <cell r="DE3519">
            <v>2037.2963999999999</v>
          </cell>
          <cell r="DF3519" t="str">
            <v>NOVA (SANTO AMARO)</v>
          </cell>
          <cell r="DG3519" t="str">
            <v>NÃO</v>
          </cell>
          <cell r="DH3519" t="str">
            <v>10/04/2026</v>
          </cell>
          <cell r="DI3519" t="str">
            <v>10/04/2026</v>
          </cell>
          <cell r="DJ3519" t="str">
            <v>10/04/2026</v>
          </cell>
          <cell r="DK3519">
            <v>14</v>
          </cell>
          <cell r="DL3519" t="str">
            <v/>
          </cell>
          <cell r="DM3519" t="str">
            <v/>
          </cell>
          <cell r="DN3519">
            <v>2479.25</v>
          </cell>
          <cell r="DO3519" t="str">
            <v>10/04/2027</v>
          </cell>
          <cell r="DP3519" t="str">
            <v/>
          </cell>
          <cell r="DQ3519" t="str">
            <v>10/04/2029</v>
          </cell>
          <cell r="DR3519" t="str">
            <v>10/04/2029</v>
          </cell>
          <cell r="DS3519" t="str">
            <v>10/04/2029</v>
          </cell>
          <cell r="DT3519" t="str">
            <v>Ativo</v>
          </cell>
        </row>
        <row r="3520">
          <cell r="BV3520" t="str">
            <v>UDH4I46</v>
          </cell>
          <cell r="BW3520" t="str">
            <v>Não</v>
          </cell>
          <cell r="BX3520" t="str">
            <v>MONTANA LS 1.2 MT 5 LUGARES</v>
          </cell>
          <cell r="BY3520" t="str">
            <v>Branco Summit</v>
          </cell>
          <cell r="BZ3520" t="str">
            <v>5A43TTRFA</v>
          </cell>
          <cell r="CA3520" t="str">
            <v>2026/2026</v>
          </cell>
          <cell r="CB3520">
            <v>3000698</v>
          </cell>
          <cell r="CC3520" t="str">
            <v>30/01/2026</v>
          </cell>
          <cell r="CD3520">
            <v>107226.13</v>
          </cell>
          <cell r="CE3520" t="str">
            <v>01476270411</v>
          </cell>
          <cell r="CF3520">
            <v>3530</v>
          </cell>
          <cell r="CG3520" t="str">
            <v>Locado</v>
          </cell>
          <cell r="CH3520" t="str">
            <v>S/PLACA</v>
          </cell>
          <cell r="CI3520" t="str">
            <v>30/01/2026</v>
          </cell>
          <cell r="CJ3520" t="str">
            <v>DUKAR SP</v>
          </cell>
          <cell r="CK3520" t="str">
            <v>26/02/2026</v>
          </cell>
          <cell r="CL3520" t="str">
            <v>25/02/2026</v>
          </cell>
          <cell r="CM3520" t="str">
            <v>Documento Encerrado</v>
          </cell>
          <cell r="CN3520" t="str">
            <v>02/03/2026</v>
          </cell>
          <cell r="CO3520" t="str">
            <v>25/03/2026</v>
          </cell>
          <cell r="CP3520" t="str">
            <v>Instalado</v>
          </cell>
          <cell r="CQ3520" t="str">
            <v>27/03/2026</v>
          </cell>
          <cell r="CR3520" t="str">
            <v>01/04/2026</v>
          </cell>
          <cell r="CS3520" t="str">
            <v>14/04/2026</v>
          </cell>
          <cell r="CT3520" t="str">
            <v>08/04/2026</v>
          </cell>
          <cell r="CU3520" t="str">
            <v>Entregue</v>
          </cell>
          <cell r="CV3520" t="str">
            <v>20/04/2026</v>
          </cell>
          <cell r="CW3520" t="str">
            <v>10/04/2026</v>
          </cell>
          <cell r="CX3520" t="str">
            <v>25/03/2026</v>
          </cell>
          <cell r="CY3520" t="str">
            <v>Implantado</v>
          </cell>
          <cell r="CZ3520" t="str">
            <v>Rafael Moraes Santos</v>
          </cell>
          <cell r="DA3520" t="str">
            <v>CONSORCIO ALUMAR</v>
          </cell>
          <cell r="DB3520" t="str">
            <v>Sao Luis</v>
          </cell>
          <cell r="DC3520" t="str">
            <v>MA</v>
          </cell>
          <cell r="DD3520">
            <v>1.9</v>
          </cell>
          <cell r="DE3520">
            <v>2037.2963999999999</v>
          </cell>
          <cell r="DF3520" t="str">
            <v>NOVA (SANTO AMARO)</v>
          </cell>
          <cell r="DG3520" t="str">
            <v>NÃO</v>
          </cell>
          <cell r="DH3520" t="str">
            <v>10/04/2026</v>
          </cell>
          <cell r="DI3520" t="str">
            <v>10/04/2026</v>
          </cell>
          <cell r="DJ3520" t="str">
            <v>10/04/2026</v>
          </cell>
          <cell r="DK3520">
            <v>14</v>
          </cell>
          <cell r="DL3520" t="str">
            <v/>
          </cell>
          <cell r="DM3520" t="str">
            <v/>
          </cell>
          <cell r="DN3520">
            <v>2479.25</v>
          </cell>
          <cell r="DO3520" t="str">
            <v>10/04/2027</v>
          </cell>
          <cell r="DP3520" t="str">
            <v/>
          </cell>
          <cell r="DQ3520" t="str">
            <v>10/04/2029</v>
          </cell>
          <cell r="DR3520" t="str">
            <v>10/04/2029</v>
          </cell>
          <cell r="DS3520" t="str">
            <v>10/04/2029</v>
          </cell>
          <cell r="DT3520" t="str">
            <v>Ativo</v>
          </cell>
        </row>
        <row r="3521">
          <cell r="BV3521" t="str">
            <v>TIW3F15</v>
          </cell>
          <cell r="BW3521" t="str">
            <v>Não</v>
          </cell>
          <cell r="BX3521" t="str">
            <v>MONTANA LS 1.2 MT 5 LUGARES</v>
          </cell>
          <cell r="BY3521" t="str">
            <v>Branco Summit</v>
          </cell>
          <cell r="BZ3521" t="str">
            <v>5A43TTRFA</v>
          </cell>
          <cell r="CA3521" t="str">
            <v>2026/2026</v>
          </cell>
          <cell r="CB3521">
            <v>3000697</v>
          </cell>
          <cell r="CC3521" t="str">
            <v>30/01/2026</v>
          </cell>
          <cell r="CD3521">
            <v>107226.13</v>
          </cell>
          <cell r="CE3521" t="str">
            <v>01476270179</v>
          </cell>
          <cell r="CF3521">
            <v>3529</v>
          </cell>
          <cell r="CG3521" t="str">
            <v>Locado</v>
          </cell>
          <cell r="CH3521" t="str">
            <v>S/PLACA</v>
          </cell>
          <cell r="CI3521" t="str">
            <v>30/01/2026</v>
          </cell>
          <cell r="CJ3521" t="str">
            <v>DUKAR SP</v>
          </cell>
          <cell r="CK3521" t="str">
            <v>26/02/2026</v>
          </cell>
          <cell r="CL3521" t="str">
            <v>25/02/2026</v>
          </cell>
          <cell r="CM3521" t="str">
            <v>Documento Encerrado</v>
          </cell>
          <cell r="CN3521" t="str">
            <v>02/03/2026</v>
          </cell>
          <cell r="CO3521" t="str">
            <v>25/03/2026</v>
          </cell>
          <cell r="CP3521" t="str">
            <v>Instalado</v>
          </cell>
          <cell r="CQ3521" t="str">
            <v>27/03/2026</v>
          </cell>
          <cell r="CR3521" t="str">
            <v>01/04/2026</v>
          </cell>
          <cell r="CS3521" t="str">
            <v>14/04/2026</v>
          </cell>
          <cell r="CT3521" t="str">
            <v>08/04/2026</v>
          </cell>
          <cell r="CU3521" t="str">
            <v>Entregue</v>
          </cell>
          <cell r="CV3521" t="str">
            <v>20/04/2026</v>
          </cell>
          <cell r="CW3521" t="str">
            <v>10/04/2026</v>
          </cell>
          <cell r="CX3521" t="str">
            <v>25/03/2026</v>
          </cell>
          <cell r="CY3521" t="str">
            <v>Implantado</v>
          </cell>
          <cell r="CZ3521" t="str">
            <v>Rafael Moraes Santos</v>
          </cell>
          <cell r="DA3521" t="str">
            <v>CONSORCIO ALUMAR</v>
          </cell>
          <cell r="DB3521" t="str">
            <v>Sao Luis</v>
          </cell>
          <cell r="DC3521" t="str">
            <v>MA</v>
          </cell>
          <cell r="DD3521">
            <v>1.9</v>
          </cell>
          <cell r="DE3521">
            <v>2037.2963999999999</v>
          </cell>
          <cell r="DF3521" t="str">
            <v>NOVA (SANTO AMARO)</v>
          </cell>
          <cell r="DG3521" t="str">
            <v>NÃO</v>
          </cell>
          <cell r="DH3521" t="str">
            <v>10/04/2026</v>
          </cell>
          <cell r="DI3521" t="str">
            <v>10/04/2026</v>
          </cell>
          <cell r="DJ3521" t="str">
            <v>10/04/2026</v>
          </cell>
          <cell r="DK3521">
            <v>14</v>
          </cell>
          <cell r="DL3521" t="str">
            <v/>
          </cell>
          <cell r="DM3521" t="str">
            <v/>
          </cell>
          <cell r="DN3521">
            <v>2479.25</v>
          </cell>
          <cell r="DO3521" t="str">
            <v>10/04/2027</v>
          </cell>
          <cell r="DP3521" t="str">
            <v/>
          </cell>
          <cell r="DQ3521" t="str">
            <v>10/04/2029</v>
          </cell>
          <cell r="DR3521" t="str">
            <v>10/04/2029</v>
          </cell>
          <cell r="DS3521" t="str">
            <v>10/04/2029</v>
          </cell>
          <cell r="DT3521" t="str">
            <v>Ativo</v>
          </cell>
        </row>
        <row r="3522">
          <cell r="BV3522" t="str">
            <v>UFL7G84</v>
          </cell>
          <cell r="BW3522" t="str">
            <v>Não</v>
          </cell>
          <cell r="BX3522" t="str">
            <v>MONTANA LS 1.2 MT 5 LUGARES</v>
          </cell>
          <cell r="BY3522" t="str">
            <v>Branco Summit</v>
          </cell>
          <cell r="BZ3522" t="str">
            <v>5A43TTRFA</v>
          </cell>
          <cell r="CA3522" t="str">
            <v>2026/2026</v>
          </cell>
          <cell r="CB3522">
            <v>3000696</v>
          </cell>
          <cell r="CC3522" t="str">
            <v>30/01/2026</v>
          </cell>
          <cell r="CD3522">
            <v>107226.13</v>
          </cell>
          <cell r="CE3522" t="str">
            <v>01476270187</v>
          </cell>
          <cell r="CF3522">
            <v>3528</v>
          </cell>
          <cell r="CG3522" t="str">
            <v>Locado</v>
          </cell>
          <cell r="CH3522" t="str">
            <v>S/PLACA</v>
          </cell>
          <cell r="CI3522" t="str">
            <v>30/01/2026</v>
          </cell>
          <cell r="CJ3522" t="str">
            <v>DUKAR SP</v>
          </cell>
          <cell r="CK3522" t="str">
            <v>26/02/2026</v>
          </cell>
          <cell r="CL3522" t="str">
            <v>25/02/2026</v>
          </cell>
          <cell r="CM3522" t="str">
            <v>Documento Encerrado</v>
          </cell>
          <cell r="CN3522" t="str">
            <v>02/03/2026</v>
          </cell>
          <cell r="CO3522" t="str">
            <v>25/03/2026</v>
          </cell>
          <cell r="CP3522" t="str">
            <v>Instalado</v>
          </cell>
          <cell r="CQ3522" t="str">
            <v>27/03/2026</v>
          </cell>
          <cell r="CR3522" t="str">
            <v>01/04/2026</v>
          </cell>
          <cell r="CS3522" t="str">
            <v>14/04/2026</v>
          </cell>
          <cell r="CT3522" t="str">
            <v>08/04/2026</v>
          </cell>
          <cell r="CU3522" t="str">
            <v>Entregue</v>
          </cell>
          <cell r="CV3522" t="str">
            <v>20/04/2026</v>
          </cell>
          <cell r="CW3522" t="str">
            <v>10/04/2026</v>
          </cell>
          <cell r="CX3522" t="str">
            <v>25/03/2026</v>
          </cell>
          <cell r="CY3522" t="str">
            <v>Implantado</v>
          </cell>
          <cell r="CZ3522" t="str">
            <v>Rafael Moraes Santos</v>
          </cell>
          <cell r="DA3522" t="str">
            <v>CONSORCIO ALUMAR</v>
          </cell>
          <cell r="DB3522" t="str">
            <v>Sao Luis</v>
          </cell>
          <cell r="DC3522" t="str">
            <v>MA</v>
          </cell>
          <cell r="DD3522">
            <v>1.9</v>
          </cell>
          <cell r="DE3522">
            <v>2037.2963999999999</v>
          </cell>
          <cell r="DF3522" t="str">
            <v>NOVA (SANTO AMARO)</v>
          </cell>
          <cell r="DG3522" t="str">
            <v>NÃO</v>
          </cell>
          <cell r="DH3522" t="str">
            <v>10/04/2026</v>
          </cell>
          <cell r="DI3522" t="str">
            <v>10/04/2026</v>
          </cell>
          <cell r="DJ3522" t="str">
            <v>10/04/2026</v>
          </cell>
          <cell r="DK3522">
            <v>14</v>
          </cell>
          <cell r="DL3522" t="str">
            <v/>
          </cell>
          <cell r="DM3522" t="str">
            <v/>
          </cell>
          <cell r="DN3522">
            <v>2479.25</v>
          </cell>
          <cell r="DO3522" t="str">
            <v>10/04/2027</v>
          </cell>
          <cell r="DP3522" t="str">
            <v/>
          </cell>
          <cell r="DQ3522" t="str">
            <v>10/04/2029</v>
          </cell>
          <cell r="DR3522" t="str">
            <v>10/04/2029</v>
          </cell>
          <cell r="DS3522" t="str">
            <v>10/04/2029</v>
          </cell>
          <cell r="DT3522" t="str">
            <v>Ativo</v>
          </cell>
        </row>
        <row r="3523">
          <cell r="BV3523" t="str">
            <v>QSU4I23</v>
          </cell>
          <cell r="BW3523" t="str">
            <v>Não</v>
          </cell>
          <cell r="BX3523" t="str">
            <v>MONTANA LS 1.2 MT 5 LUGARES</v>
          </cell>
          <cell r="BY3523" t="str">
            <v>Branco Summit</v>
          </cell>
          <cell r="BZ3523" t="str">
            <v>5A43TTRFA</v>
          </cell>
          <cell r="CA3523" t="str">
            <v>2026/2026</v>
          </cell>
          <cell r="CB3523">
            <v>3000695</v>
          </cell>
          <cell r="CC3523" t="str">
            <v>30/01/2026</v>
          </cell>
          <cell r="CD3523">
            <v>107226.13</v>
          </cell>
          <cell r="CE3523" t="str">
            <v>01476270195</v>
          </cell>
          <cell r="CF3523">
            <v>3527</v>
          </cell>
          <cell r="CG3523" t="str">
            <v>Locado</v>
          </cell>
          <cell r="CH3523" t="str">
            <v>S/PLACA</v>
          </cell>
          <cell r="CI3523" t="str">
            <v>30/01/2026</v>
          </cell>
          <cell r="CJ3523" t="str">
            <v>DUKAR SP</v>
          </cell>
          <cell r="CK3523" t="str">
            <v>26/02/2026</v>
          </cell>
          <cell r="CL3523" t="str">
            <v>25/02/2026</v>
          </cell>
          <cell r="CM3523" t="str">
            <v>Documento Encerrado</v>
          </cell>
          <cell r="CN3523" t="str">
            <v>02/03/2026</v>
          </cell>
          <cell r="CO3523" t="str">
            <v>25/03/2026</v>
          </cell>
          <cell r="CP3523" t="str">
            <v>Instalado</v>
          </cell>
          <cell r="CQ3523" t="str">
            <v>27/03/2026</v>
          </cell>
          <cell r="CR3523" t="str">
            <v>01/04/2026</v>
          </cell>
          <cell r="CS3523" t="str">
            <v>14/04/2026</v>
          </cell>
          <cell r="CT3523" t="str">
            <v>13/04/2026</v>
          </cell>
          <cell r="CU3523" t="str">
            <v>Entregue</v>
          </cell>
          <cell r="CV3523" t="str">
            <v>20/04/2026</v>
          </cell>
          <cell r="CW3523" t="str">
            <v>13/04/2026</v>
          </cell>
          <cell r="CX3523" t="str">
            <v>25/03/2026</v>
          </cell>
          <cell r="CY3523" t="str">
            <v>Implantado</v>
          </cell>
          <cell r="CZ3523" t="str">
            <v>Rafael Moraes Santos</v>
          </cell>
          <cell r="DA3523" t="str">
            <v>CONSORCIO ALUMAR</v>
          </cell>
          <cell r="DB3523" t="str">
            <v>Sao Luis</v>
          </cell>
          <cell r="DC3523" t="str">
            <v>MA</v>
          </cell>
          <cell r="DD3523">
            <v>1.9</v>
          </cell>
          <cell r="DE3523">
            <v>2037.2963999999999</v>
          </cell>
          <cell r="DF3523" t="str">
            <v>NOVA (SANTO AMARO)</v>
          </cell>
          <cell r="DG3523" t="str">
            <v>NÃO</v>
          </cell>
          <cell r="DH3523" t="str">
            <v>13/04/2026</v>
          </cell>
          <cell r="DI3523" t="str">
            <v>13/04/2026</v>
          </cell>
          <cell r="DJ3523" t="str">
            <v>13/04/2026</v>
          </cell>
          <cell r="DK3523">
            <v>304</v>
          </cell>
          <cell r="DL3523" t="str">
            <v/>
          </cell>
          <cell r="DM3523" t="str">
            <v/>
          </cell>
          <cell r="DN3523">
            <v>2479.25</v>
          </cell>
          <cell r="DO3523" t="str">
            <v>13/04/2027</v>
          </cell>
          <cell r="DP3523" t="str">
            <v/>
          </cell>
          <cell r="DQ3523" t="str">
            <v>13/04/2029</v>
          </cell>
          <cell r="DR3523" t="str">
            <v>13/04/2029</v>
          </cell>
          <cell r="DS3523" t="str">
            <v>13/04/2029</v>
          </cell>
          <cell r="DT3523" t="str">
            <v>Ativo</v>
          </cell>
        </row>
        <row r="3524">
          <cell r="BV3524" t="str">
            <v>UDI3B92</v>
          </cell>
          <cell r="BW3524" t="str">
            <v>Não</v>
          </cell>
          <cell r="BX3524" t="str">
            <v>MONTANA LS 1.2 MT 5 LUGARES</v>
          </cell>
          <cell r="BY3524" t="str">
            <v>Branco Summit</v>
          </cell>
          <cell r="BZ3524" t="str">
            <v>5A43TTRFA</v>
          </cell>
          <cell r="CA3524" t="str">
            <v>2026/2026</v>
          </cell>
          <cell r="CB3524">
            <v>3000694</v>
          </cell>
          <cell r="CC3524" t="str">
            <v>30/01/2026</v>
          </cell>
          <cell r="CD3524">
            <v>107226.13</v>
          </cell>
          <cell r="CE3524" t="str">
            <v>01476270209</v>
          </cell>
          <cell r="CF3524">
            <v>3526</v>
          </cell>
          <cell r="CG3524" t="str">
            <v>Locado</v>
          </cell>
          <cell r="CH3524" t="str">
            <v>S/PLACA</v>
          </cell>
          <cell r="CI3524" t="str">
            <v>30/01/2026</v>
          </cell>
          <cell r="CJ3524" t="str">
            <v>DUKAR SP</v>
          </cell>
          <cell r="CK3524" t="str">
            <v>26/02/2026</v>
          </cell>
          <cell r="CL3524" t="str">
            <v>25/02/2026</v>
          </cell>
          <cell r="CM3524" t="str">
            <v>Documento Encerrado</v>
          </cell>
          <cell r="CN3524" t="str">
            <v>02/03/2026</v>
          </cell>
          <cell r="CO3524" t="str">
            <v>25/03/2026</v>
          </cell>
          <cell r="CP3524" t="str">
            <v>Instalado</v>
          </cell>
          <cell r="CQ3524" t="str">
            <v>27/03/2026</v>
          </cell>
          <cell r="CR3524" t="str">
            <v>01/04/2026</v>
          </cell>
          <cell r="CS3524" t="str">
            <v>14/04/2026</v>
          </cell>
          <cell r="CT3524" t="str">
            <v>13/04/2026</v>
          </cell>
          <cell r="CU3524" t="str">
            <v>Entregue</v>
          </cell>
          <cell r="CV3524" t="str">
            <v>20/04/2026</v>
          </cell>
          <cell r="CW3524" t="str">
            <v>13/04/2026</v>
          </cell>
          <cell r="CX3524" t="str">
            <v>25/03/2026</v>
          </cell>
          <cell r="CY3524" t="str">
            <v>Implantado</v>
          </cell>
          <cell r="CZ3524" t="str">
            <v>Rafael Moraes Santos</v>
          </cell>
          <cell r="DA3524" t="str">
            <v>CONSORCIO ALUMAR</v>
          </cell>
          <cell r="DB3524" t="str">
            <v>Sao Luis</v>
          </cell>
          <cell r="DC3524" t="str">
            <v>MA</v>
          </cell>
          <cell r="DD3524">
            <v>1.9</v>
          </cell>
          <cell r="DE3524">
            <v>2037.2963999999999</v>
          </cell>
          <cell r="DF3524" t="str">
            <v>NOVA (SANTO AMARO)</v>
          </cell>
          <cell r="DG3524" t="str">
            <v>NÃO</v>
          </cell>
          <cell r="DH3524" t="str">
            <v>13/04/2026</v>
          </cell>
          <cell r="DI3524" t="str">
            <v>13/04/2026</v>
          </cell>
          <cell r="DJ3524" t="str">
            <v>13/04/2026</v>
          </cell>
          <cell r="DK3524">
            <v>14</v>
          </cell>
          <cell r="DL3524" t="str">
            <v/>
          </cell>
          <cell r="DM3524" t="str">
            <v/>
          </cell>
          <cell r="DN3524">
            <v>2479.25</v>
          </cell>
          <cell r="DO3524" t="str">
            <v>13/04/2027</v>
          </cell>
          <cell r="DP3524" t="str">
            <v/>
          </cell>
          <cell r="DQ3524" t="str">
            <v>13/04/2029</v>
          </cell>
          <cell r="DR3524" t="str">
            <v>13/04/2029</v>
          </cell>
          <cell r="DS3524" t="str">
            <v>13/04/2029</v>
          </cell>
          <cell r="DT3524" t="str">
            <v>Ativo</v>
          </cell>
        </row>
        <row r="3525">
          <cell r="BV3525" t="str">
            <v>UES8E51</v>
          </cell>
          <cell r="BW3525" t="str">
            <v>Não</v>
          </cell>
          <cell r="BX3525" t="str">
            <v>MONTANA LS 1.2 MT 5 LUGARES</v>
          </cell>
          <cell r="BY3525" t="str">
            <v>Branco Summit</v>
          </cell>
          <cell r="BZ3525" t="str">
            <v>5A43TTRFA</v>
          </cell>
          <cell r="CA3525" t="str">
            <v>2026/2026</v>
          </cell>
          <cell r="CB3525">
            <v>3000693</v>
          </cell>
          <cell r="CC3525" t="str">
            <v>30/01/2026</v>
          </cell>
          <cell r="CD3525">
            <v>107226.13</v>
          </cell>
          <cell r="CE3525" t="str">
            <v>01476270217</v>
          </cell>
          <cell r="CF3525">
            <v>3525</v>
          </cell>
          <cell r="CG3525" t="str">
            <v>Locado</v>
          </cell>
          <cell r="CH3525" t="str">
            <v>S/PLACA</v>
          </cell>
          <cell r="CI3525" t="str">
            <v>30/01/2026</v>
          </cell>
          <cell r="CJ3525" t="str">
            <v>DUKAR SP</v>
          </cell>
          <cell r="CK3525" t="str">
            <v>26/02/2026</v>
          </cell>
          <cell r="CL3525" t="str">
            <v>25/02/2026</v>
          </cell>
          <cell r="CM3525" t="str">
            <v>Documento Encerrado</v>
          </cell>
          <cell r="CN3525" t="str">
            <v>02/03/2026</v>
          </cell>
          <cell r="CO3525" t="str">
            <v>25/03/2026</v>
          </cell>
          <cell r="CP3525" t="str">
            <v>Instalado</v>
          </cell>
          <cell r="CQ3525" t="str">
            <v>27/03/2026</v>
          </cell>
          <cell r="CR3525" t="str">
            <v>01/04/2026</v>
          </cell>
          <cell r="CS3525" t="str">
            <v>14/04/2026</v>
          </cell>
          <cell r="CT3525" t="str">
            <v>13/04/2026</v>
          </cell>
          <cell r="CU3525" t="str">
            <v>Entregue</v>
          </cell>
          <cell r="CV3525" t="str">
            <v>20/04/2026</v>
          </cell>
          <cell r="CW3525" t="str">
            <v>13/04/2026</v>
          </cell>
          <cell r="CX3525" t="str">
            <v>25/03/2026</v>
          </cell>
          <cell r="CY3525" t="str">
            <v>Implantado</v>
          </cell>
          <cell r="CZ3525" t="str">
            <v>Rafael Moraes Santos</v>
          </cell>
          <cell r="DA3525" t="str">
            <v>CONSORCIO ALUMAR</v>
          </cell>
          <cell r="DB3525" t="str">
            <v>Sao Luis</v>
          </cell>
          <cell r="DC3525" t="str">
            <v>MA</v>
          </cell>
          <cell r="DD3525">
            <v>1.9</v>
          </cell>
          <cell r="DE3525">
            <v>2037.2963999999999</v>
          </cell>
          <cell r="DF3525" t="str">
            <v>NOVA (SANTO AMARO)</v>
          </cell>
          <cell r="DG3525" t="str">
            <v>NÃO</v>
          </cell>
          <cell r="DH3525" t="str">
            <v>13/04/2026</v>
          </cell>
          <cell r="DI3525" t="str">
            <v>13/04/2026</v>
          </cell>
          <cell r="DJ3525" t="str">
            <v>13/04/2026</v>
          </cell>
          <cell r="DK3525">
            <v>14</v>
          </cell>
          <cell r="DL3525" t="str">
            <v/>
          </cell>
          <cell r="DM3525" t="str">
            <v/>
          </cell>
          <cell r="DN3525">
            <v>2479.25</v>
          </cell>
          <cell r="DO3525" t="str">
            <v>13/04/2027</v>
          </cell>
          <cell r="DP3525" t="str">
            <v/>
          </cell>
          <cell r="DQ3525" t="str">
            <v>13/04/2029</v>
          </cell>
          <cell r="DR3525" t="str">
            <v>13/04/2029</v>
          </cell>
          <cell r="DS3525" t="str">
            <v>13/04/2029</v>
          </cell>
          <cell r="DT3525" t="str">
            <v>Ativo</v>
          </cell>
        </row>
        <row r="3526">
          <cell r="BV3526" t="str">
            <v>UEA2J79</v>
          </cell>
          <cell r="BW3526" t="str">
            <v>Não</v>
          </cell>
          <cell r="BX3526" t="str">
            <v>MONTANA LS 1.2 MT 5 LUGARES</v>
          </cell>
          <cell r="BY3526" t="str">
            <v>Branco Summit</v>
          </cell>
          <cell r="BZ3526" t="str">
            <v>5A43TTRFA</v>
          </cell>
          <cell r="CA3526" t="str">
            <v>2026/2026</v>
          </cell>
          <cell r="CB3526">
            <v>3000692</v>
          </cell>
          <cell r="CC3526" t="str">
            <v>30/01/2026</v>
          </cell>
          <cell r="CD3526">
            <v>107226.13</v>
          </cell>
          <cell r="CE3526" t="str">
            <v>01476270225</v>
          </cell>
          <cell r="CF3526">
            <v>3524</v>
          </cell>
          <cell r="CG3526" t="str">
            <v>Locado</v>
          </cell>
          <cell r="CH3526" t="str">
            <v>S/PLACA</v>
          </cell>
          <cell r="CI3526" t="str">
            <v>30/01/2026</v>
          </cell>
          <cell r="CJ3526" t="str">
            <v>DUKAR SP</v>
          </cell>
          <cell r="CK3526" t="str">
            <v>26/02/2026</v>
          </cell>
          <cell r="CL3526" t="str">
            <v>23/02/2026</v>
          </cell>
          <cell r="CM3526" t="str">
            <v>Documento Encerrado</v>
          </cell>
          <cell r="CN3526" t="str">
            <v>02/03/2026</v>
          </cell>
          <cell r="CO3526" t="str">
            <v>25/03/2026</v>
          </cell>
          <cell r="CP3526" t="str">
            <v>Instalado</v>
          </cell>
          <cell r="CQ3526" t="str">
            <v>27/03/2026</v>
          </cell>
          <cell r="CR3526" t="str">
            <v>01/04/2026</v>
          </cell>
          <cell r="CS3526" t="str">
            <v>14/04/2026</v>
          </cell>
          <cell r="CT3526" t="str">
            <v>13/04/2026</v>
          </cell>
          <cell r="CU3526" t="str">
            <v>Entregue</v>
          </cell>
          <cell r="CV3526" t="str">
            <v>20/04/2026</v>
          </cell>
          <cell r="CW3526" t="str">
            <v>13/04/2026</v>
          </cell>
          <cell r="CX3526" t="str">
            <v>25/03/2026</v>
          </cell>
          <cell r="CY3526" t="str">
            <v>Implantado</v>
          </cell>
          <cell r="CZ3526" t="str">
            <v>Rafael Moraes Santos</v>
          </cell>
          <cell r="DA3526" t="str">
            <v>CONSORCIO ALUMAR</v>
          </cell>
          <cell r="DB3526" t="str">
            <v>Sao Luis</v>
          </cell>
          <cell r="DC3526" t="str">
            <v>MA</v>
          </cell>
          <cell r="DD3526">
            <v>1.9</v>
          </cell>
          <cell r="DE3526">
            <v>2037.2963999999999</v>
          </cell>
          <cell r="DF3526" t="str">
            <v>NOVA (SANTO AMARO)</v>
          </cell>
          <cell r="DG3526" t="str">
            <v>NÃO</v>
          </cell>
          <cell r="DH3526" t="str">
            <v>13/04/2026</v>
          </cell>
          <cell r="DI3526" t="str">
            <v>13/04/2026</v>
          </cell>
          <cell r="DJ3526" t="str">
            <v>13/04/2026</v>
          </cell>
          <cell r="DK3526">
            <v>14</v>
          </cell>
          <cell r="DL3526" t="str">
            <v/>
          </cell>
          <cell r="DM3526" t="str">
            <v/>
          </cell>
          <cell r="DN3526">
            <v>2479.25</v>
          </cell>
          <cell r="DO3526" t="str">
            <v>13/04/2027</v>
          </cell>
          <cell r="DP3526" t="str">
            <v/>
          </cell>
          <cell r="DQ3526" t="str">
            <v>13/04/2029</v>
          </cell>
          <cell r="DR3526" t="str">
            <v>13/04/2029</v>
          </cell>
          <cell r="DS3526" t="str">
            <v>13/04/2029</v>
          </cell>
          <cell r="DT3526" t="str">
            <v>Ativo</v>
          </cell>
        </row>
        <row r="3527">
          <cell r="BV3527" t="str">
            <v>UDJ7J38</v>
          </cell>
          <cell r="BW3527" t="str">
            <v>Não</v>
          </cell>
          <cell r="BX3527" t="str">
            <v>MONTANA LS 1.2 MT 5 LUGARES</v>
          </cell>
          <cell r="BY3527" t="str">
            <v>Branco Summit</v>
          </cell>
          <cell r="BZ3527" t="str">
            <v>5A43TTRFA</v>
          </cell>
          <cell r="CA3527" t="str">
            <v>2026/2026</v>
          </cell>
          <cell r="CB3527">
            <v>3000691</v>
          </cell>
          <cell r="CC3527" t="str">
            <v>30/01/2026</v>
          </cell>
          <cell r="CD3527">
            <v>107226.13</v>
          </cell>
          <cell r="CE3527" t="str">
            <v>01476270233</v>
          </cell>
          <cell r="CF3527">
            <v>3523</v>
          </cell>
          <cell r="CG3527" t="str">
            <v>Locado</v>
          </cell>
          <cell r="CH3527" t="str">
            <v>S/PLACA</v>
          </cell>
          <cell r="CI3527" t="str">
            <v>30/01/2026</v>
          </cell>
          <cell r="CJ3527" t="str">
            <v>DUKAR SP</v>
          </cell>
          <cell r="CK3527" t="str">
            <v>26/02/2026</v>
          </cell>
          <cell r="CL3527" t="str">
            <v>23/02/2026</v>
          </cell>
          <cell r="CM3527" t="str">
            <v>Documento Encerrado</v>
          </cell>
          <cell r="CN3527" t="str">
            <v>02/03/2026</v>
          </cell>
          <cell r="CO3527" t="str">
            <v>25/03/2026</v>
          </cell>
          <cell r="CP3527" t="str">
            <v>Instalado</v>
          </cell>
          <cell r="CQ3527" t="str">
            <v>27/03/2026</v>
          </cell>
          <cell r="CR3527" t="str">
            <v>01/04/2026</v>
          </cell>
          <cell r="CS3527" t="str">
            <v>14/04/2026</v>
          </cell>
          <cell r="CT3527" t="str">
            <v>13/04/2026</v>
          </cell>
          <cell r="CU3527" t="str">
            <v>Entregue</v>
          </cell>
          <cell r="CV3527" t="str">
            <v>20/04/2026</v>
          </cell>
          <cell r="CW3527" t="str">
            <v>13/04/2026</v>
          </cell>
          <cell r="CX3527" t="str">
            <v>25/03/2026</v>
          </cell>
          <cell r="CY3527" t="str">
            <v>Implantado</v>
          </cell>
          <cell r="CZ3527" t="str">
            <v>Rafael Moraes Santos</v>
          </cell>
          <cell r="DA3527" t="str">
            <v>CONSORCIO ALUMAR</v>
          </cell>
          <cell r="DB3527" t="str">
            <v>Sao Luis</v>
          </cell>
          <cell r="DC3527" t="str">
            <v>MA</v>
          </cell>
          <cell r="DD3527">
            <v>1.9</v>
          </cell>
          <cell r="DE3527">
            <v>2037.2963999999999</v>
          </cell>
          <cell r="DF3527" t="str">
            <v>NOVA (SANTO AMARO)</v>
          </cell>
          <cell r="DG3527" t="str">
            <v>NÃO</v>
          </cell>
          <cell r="DH3527" t="str">
            <v>13/04/2026</v>
          </cell>
          <cell r="DI3527" t="str">
            <v>13/04/2026</v>
          </cell>
          <cell r="DJ3527" t="str">
            <v>13/04/2026</v>
          </cell>
          <cell r="DK3527">
            <v>14</v>
          </cell>
          <cell r="DL3527" t="str">
            <v/>
          </cell>
          <cell r="DM3527" t="str">
            <v/>
          </cell>
          <cell r="DN3527">
            <v>2479.25</v>
          </cell>
          <cell r="DO3527" t="str">
            <v>13/04/2027</v>
          </cell>
          <cell r="DP3527" t="str">
            <v/>
          </cell>
          <cell r="DQ3527" t="str">
            <v>13/04/2029</v>
          </cell>
          <cell r="DR3527" t="str">
            <v>13/04/2029</v>
          </cell>
          <cell r="DS3527" t="str">
            <v>13/04/2029</v>
          </cell>
          <cell r="DT3527" t="str">
            <v>Ativo</v>
          </cell>
        </row>
        <row r="3528">
          <cell r="BV3528" t="str">
            <v>UDU3F97</v>
          </cell>
          <cell r="BW3528" t="str">
            <v>Não</v>
          </cell>
          <cell r="BX3528" t="str">
            <v>MONTANA LS 1.2 MT 5 LUGARES</v>
          </cell>
          <cell r="BY3528" t="str">
            <v>Branco Summit</v>
          </cell>
          <cell r="BZ3528" t="str">
            <v>5A43TTRFA</v>
          </cell>
          <cell r="CA3528" t="str">
            <v>2026/2026</v>
          </cell>
          <cell r="CB3528">
            <v>3000690</v>
          </cell>
          <cell r="CC3528" t="str">
            <v>30/01/2026</v>
          </cell>
          <cell r="CD3528">
            <v>107226.13</v>
          </cell>
          <cell r="CE3528" t="str">
            <v>01476270241</v>
          </cell>
          <cell r="CF3528">
            <v>3522</v>
          </cell>
          <cell r="CG3528" t="str">
            <v>Locado</v>
          </cell>
          <cell r="CH3528" t="str">
            <v>S/PLACA</v>
          </cell>
          <cell r="CI3528" t="str">
            <v>30/01/2026</v>
          </cell>
          <cell r="CJ3528" t="str">
            <v>DUKAR SP</v>
          </cell>
          <cell r="CK3528" t="str">
            <v>26/02/2026</v>
          </cell>
          <cell r="CL3528" t="str">
            <v>13/03/2026</v>
          </cell>
          <cell r="CM3528" t="str">
            <v>Documento Encerrado</v>
          </cell>
          <cell r="CN3528" t="str">
            <v>02/03/2026</v>
          </cell>
          <cell r="CO3528" t="str">
            <v>25/03/2026</v>
          </cell>
          <cell r="CP3528" t="str">
            <v>Instalado</v>
          </cell>
          <cell r="CQ3528" t="str">
            <v>27/03/2026</v>
          </cell>
          <cell r="CR3528" t="str">
            <v>01/04/2026</v>
          </cell>
          <cell r="CS3528" t="str">
            <v>14/04/2026</v>
          </cell>
          <cell r="CT3528" t="str">
            <v>13/04/2026</v>
          </cell>
          <cell r="CU3528" t="str">
            <v>Entregue</v>
          </cell>
          <cell r="CV3528" t="str">
            <v>20/04/2026</v>
          </cell>
          <cell r="CW3528" t="str">
            <v>13/04/2026</v>
          </cell>
          <cell r="CX3528" t="str">
            <v>25/03/2026</v>
          </cell>
          <cell r="CY3528" t="str">
            <v>Implantado</v>
          </cell>
          <cell r="CZ3528" t="str">
            <v>Rafael Moraes Santos</v>
          </cell>
          <cell r="DA3528" t="str">
            <v>CONSORCIO ALUMAR</v>
          </cell>
          <cell r="DB3528" t="str">
            <v>Sao Luis</v>
          </cell>
          <cell r="DC3528" t="str">
            <v>MA</v>
          </cell>
          <cell r="DD3528">
            <v>1.9</v>
          </cell>
          <cell r="DE3528">
            <v>2037.2963999999999</v>
          </cell>
          <cell r="DF3528" t="str">
            <v>NOVA (SANTO AMARO)</v>
          </cell>
          <cell r="DG3528" t="str">
            <v>NÃO</v>
          </cell>
          <cell r="DH3528" t="str">
            <v>13/04/2026</v>
          </cell>
          <cell r="DI3528" t="str">
            <v>13/04/2026</v>
          </cell>
          <cell r="DJ3528" t="str">
            <v>13/04/2026</v>
          </cell>
          <cell r="DK3528">
            <v>14</v>
          </cell>
          <cell r="DL3528" t="str">
            <v/>
          </cell>
          <cell r="DM3528" t="str">
            <v/>
          </cell>
          <cell r="DN3528">
            <v>2479.25</v>
          </cell>
          <cell r="DO3528" t="str">
            <v>13/04/2027</v>
          </cell>
          <cell r="DP3528" t="str">
            <v/>
          </cell>
          <cell r="DQ3528" t="str">
            <v>13/04/2029</v>
          </cell>
          <cell r="DR3528" t="str">
            <v>13/04/2029</v>
          </cell>
          <cell r="DS3528" t="str">
            <v>13/04/2029</v>
          </cell>
          <cell r="DT3528" t="str">
            <v>Ativo</v>
          </cell>
        </row>
        <row r="3529">
          <cell r="BV3529" t="str">
            <v>UGK1D66</v>
          </cell>
          <cell r="BW3529" t="str">
            <v>Não</v>
          </cell>
          <cell r="BX3529" t="str">
            <v>MONTANA LS 1.2 MT 5 LUGARES</v>
          </cell>
          <cell r="BY3529" t="str">
            <v>Branco Summit</v>
          </cell>
          <cell r="BZ3529" t="str">
            <v>5A43TTRFA</v>
          </cell>
          <cell r="CA3529" t="str">
            <v>2026/2026</v>
          </cell>
          <cell r="CB3529">
            <v>3000689</v>
          </cell>
          <cell r="CC3529" t="str">
            <v>30/01/2026</v>
          </cell>
          <cell r="CD3529">
            <v>107226.13</v>
          </cell>
          <cell r="CE3529" t="str">
            <v>01476270250</v>
          </cell>
          <cell r="CF3529">
            <v>3521</v>
          </cell>
          <cell r="CG3529" t="str">
            <v>Locado</v>
          </cell>
          <cell r="CH3529" t="str">
            <v>S/PLACA</v>
          </cell>
          <cell r="CI3529" t="str">
            <v>30/01/2026</v>
          </cell>
          <cell r="CJ3529" t="str">
            <v>DUKAR SP</v>
          </cell>
          <cell r="CK3529" t="str">
            <v>26/02/2026</v>
          </cell>
          <cell r="CL3529" t="str">
            <v>13/03/2026</v>
          </cell>
          <cell r="CM3529" t="str">
            <v>Documento Encerrado</v>
          </cell>
          <cell r="CN3529" t="str">
            <v>02/03/2026</v>
          </cell>
          <cell r="CO3529" t="str">
            <v>25/03/2026</v>
          </cell>
          <cell r="CP3529" t="str">
            <v>Instalado</v>
          </cell>
          <cell r="CQ3529" t="str">
            <v>27/03/2026</v>
          </cell>
          <cell r="CR3529" t="str">
            <v>01/04/2026</v>
          </cell>
          <cell r="CS3529" t="str">
            <v>14/04/2026</v>
          </cell>
          <cell r="CT3529" t="str">
            <v>13/04/2026</v>
          </cell>
          <cell r="CU3529" t="str">
            <v>Entregue</v>
          </cell>
          <cell r="CV3529" t="str">
            <v>20/04/2026</v>
          </cell>
          <cell r="CW3529" t="str">
            <v>13/04/2026</v>
          </cell>
          <cell r="CX3529" t="str">
            <v>25/03/2026</v>
          </cell>
          <cell r="CY3529" t="str">
            <v>Implantado</v>
          </cell>
          <cell r="CZ3529" t="str">
            <v>Rafael Moraes Santos</v>
          </cell>
          <cell r="DA3529" t="str">
            <v>CONSORCIO ALUMAR</v>
          </cell>
          <cell r="DB3529" t="str">
            <v>Sao Luis</v>
          </cell>
          <cell r="DC3529" t="str">
            <v>MA</v>
          </cell>
          <cell r="DD3529">
            <v>1.9</v>
          </cell>
          <cell r="DE3529">
            <v>2037.2963999999999</v>
          </cell>
          <cell r="DF3529" t="str">
            <v>NOVA (SANTO AMARO)</v>
          </cell>
          <cell r="DG3529" t="str">
            <v>NÃO</v>
          </cell>
          <cell r="DH3529" t="str">
            <v>13/04/2026</v>
          </cell>
          <cell r="DI3529" t="str">
            <v>13/04/2026</v>
          </cell>
          <cell r="DJ3529" t="str">
            <v>13/04/2026</v>
          </cell>
          <cell r="DK3529">
            <v>14</v>
          </cell>
          <cell r="DL3529" t="str">
            <v/>
          </cell>
          <cell r="DM3529" t="str">
            <v/>
          </cell>
          <cell r="DN3529">
            <v>2479.25</v>
          </cell>
          <cell r="DO3529" t="str">
            <v>13/04/2027</v>
          </cell>
          <cell r="DP3529" t="str">
            <v/>
          </cell>
          <cell r="DQ3529" t="str">
            <v>13/04/2029</v>
          </cell>
          <cell r="DR3529" t="str">
            <v>13/04/2029</v>
          </cell>
          <cell r="DS3529" t="str">
            <v>13/04/2029</v>
          </cell>
          <cell r="DT3529" t="str">
            <v>Ativo</v>
          </cell>
        </row>
        <row r="3530">
          <cell r="BV3530" t="str">
            <v>UEF5G75</v>
          </cell>
          <cell r="BW3530" t="str">
            <v>Não</v>
          </cell>
          <cell r="BX3530" t="str">
            <v>MONTANA LS 1.2 MT 5 LUGARES</v>
          </cell>
          <cell r="BY3530" t="str">
            <v>Branco Summit</v>
          </cell>
          <cell r="BZ3530" t="str">
            <v>5A43TTRFA</v>
          </cell>
          <cell r="CA3530" t="str">
            <v>2026/2026</v>
          </cell>
          <cell r="CB3530">
            <v>3000688</v>
          </cell>
          <cell r="CC3530" t="str">
            <v>30/01/2026</v>
          </cell>
          <cell r="CD3530">
            <v>107226.13</v>
          </cell>
          <cell r="CE3530" t="str">
            <v>01476270268</v>
          </cell>
          <cell r="CF3530">
            <v>3520</v>
          </cell>
          <cell r="CG3530" t="str">
            <v>Locado</v>
          </cell>
          <cell r="CH3530" t="str">
            <v>S/PLACA</v>
          </cell>
          <cell r="CI3530" t="str">
            <v>30/01/2026</v>
          </cell>
          <cell r="CJ3530" t="str">
            <v>DUKAR SP</v>
          </cell>
          <cell r="CK3530" t="str">
            <v>26/02/2026</v>
          </cell>
          <cell r="CL3530" t="str">
            <v>13/03/2026</v>
          </cell>
          <cell r="CM3530" t="str">
            <v>Documento Encerrado</v>
          </cell>
          <cell r="CN3530" t="str">
            <v>02/03/2026</v>
          </cell>
          <cell r="CO3530" t="str">
            <v>25/03/2026</v>
          </cell>
          <cell r="CP3530" t="str">
            <v>Instalado</v>
          </cell>
          <cell r="CQ3530" t="str">
            <v>27/03/2026</v>
          </cell>
          <cell r="CR3530" t="str">
            <v>01/04/2026</v>
          </cell>
          <cell r="CS3530" t="str">
            <v>14/04/2026</v>
          </cell>
          <cell r="CT3530" t="str">
            <v>13/04/2026</v>
          </cell>
          <cell r="CU3530" t="str">
            <v>Entregue</v>
          </cell>
          <cell r="CV3530" t="str">
            <v>20/04/2026</v>
          </cell>
          <cell r="CW3530" t="str">
            <v>13/04/2026</v>
          </cell>
          <cell r="CX3530" t="str">
            <v>25/03/2026</v>
          </cell>
          <cell r="CY3530" t="str">
            <v>Implantado</v>
          </cell>
          <cell r="CZ3530" t="str">
            <v>Rafael Moraes Santos</v>
          </cell>
          <cell r="DA3530" t="str">
            <v>CONSORCIO ALUMAR</v>
          </cell>
          <cell r="DB3530" t="str">
            <v>Sao Luis</v>
          </cell>
          <cell r="DC3530" t="str">
            <v>MA</v>
          </cell>
          <cell r="DD3530">
            <v>1.9</v>
          </cell>
          <cell r="DE3530">
            <v>2037.2963999999999</v>
          </cell>
          <cell r="DF3530" t="str">
            <v>NOVA (SANTO AMARO)</v>
          </cell>
          <cell r="DG3530" t="str">
            <v>NÃO</v>
          </cell>
          <cell r="DH3530" t="str">
            <v>13/04/2026</v>
          </cell>
          <cell r="DI3530" t="str">
            <v>13/04/2026</v>
          </cell>
          <cell r="DJ3530" t="str">
            <v>13/04/2026</v>
          </cell>
          <cell r="DK3530">
            <v>14</v>
          </cell>
          <cell r="DL3530" t="str">
            <v/>
          </cell>
          <cell r="DM3530" t="str">
            <v/>
          </cell>
          <cell r="DN3530">
            <v>2479.25</v>
          </cell>
          <cell r="DO3530" t="str">
            <v>13/04/2027</v>
          </cell>
          <cell r="DP3530" t="str">
            <v/>
          </cell>
          <cell r="DQ3530" t="str">
            <v>13/04/2029</v>
          </cell>
          <cell r="DR3530" t="str">
            <v>13/04/2029</v>
          </cell>
          <cell r="DS3530" t="str">
            <v>13/04/2029</v>
          </cell>
          <cell r="DT3530" t="str">
            <v>Ativo</v>
          </cell>
        </row>
        <row r="3531">
          <cell r="BV3531" t="str">
            <v>SVY7H54</v>
          </cell>
          <cell r="BW3531" t="str">
            <v>Não</v>
          </cell>
          <cell r="BX3531" t="str">
            <v>MONTANA LS 1.2 MT 5 LUGARES</v>
          </cell>
          <cell r="BY3531" t="str">
            <v>Branco Summit</v>
          </cell>
          <cell r="BZ3531" t="str">
            <v>5A43TTRFA</v>
          </cell>
          <cell r="CA3531" t="str">
            <v>2026/2026</v>
          </cell>
          <cell r="CB3531">
            <v>3000687</v>
          </cell>
          <cell r="CC3531" t="str">
            <v>30/01/2026</v>
          </cell>
          <cell r="CD3531">
            <v>107226.13</v>
          </cell>
          <cell r="CE3531" t="str">
            <v>01476270420</v>
          </cell>
          <cell r="CF3531">
            <v>3519</v>
          </cell>
          <cell r="CG3531" t="str">
            <v>Locado</v>
          </cell>
          <cell r="CH3531" t="str">
            <v>S/PLACA</v>
          </cell>
          <cell r="CI3531" t="str">
            <v>30/01/2026</v>
          </cell>
          <cell r="CJ3531" t="str">
            <v>DUKAR SP</v>
          </cell>
          <cell r="CK3531" t="str">
            <v>26/02/2026</v>
          </cell>
          <cell r="CL3531" t="str">
            <v>13/03/2026</v>
          </cell>
          <cell r="CM3531" t="str">
            <v>Documento Encerrado</v>
          </cell>
          <cell r="CN3531" t="str">
            <v>02/03/2026</v>
          </cell>
          <cell r="CO3531" t="str">
            <v>25/03/2026</v>
          </cell>
          <cell r="CP3531" t="str">
            <v>Instalado</v>
          </cell>
          <cell r="CQ3531" t="str">
            <v>27/03/2026</v>
          </cell>
          <cell r="CR3531" t="str">
            <v>01/04/2026</v>
          </cell>
          <cell r="CS3531" t="str">
            <v>14/04/2026</v>
          </cell>
          <cell r="CT3531" t="str">
            <v>13/04/2026</v>
          </cell>
          <cell r="CU3531" t="str">
            <v>Entregue</v>
          </cell>
          <cell r="CV3531" t="str">
            <v>20/04/2026</v>
          </cell>
          <cell r="CW3531" t="str">
            <v>13/04/2026</v>
          </cell>
          <cell r="CX3531" t="str">
            <v>25/03/2026</v>
          </cell>
          <cell r="CY3531" t="str">
            <v>Implantado</v>
          </cell>
          <cell r="CZ3531" t="str">
            <v>Rafael Moraes Santos</v>
          </cell>
          <cell r="DA3531" t="str">
            <v>CONSORCIO ALUMAR</v>
          </cell>
          <cell r="DB3531" t="str">
            <v>Sao Luis</v>
          </cell>
          <cell r="DC3531" t="str">
            <v>MA</v>
          </cell>
          <cell r="DD3531">
            <v>1.9</v>
          </cell>
          <cell r="DE3531">
            <v>2037.2963999999999</v>
          </cell>
          <cell r="DF3531" t="str">
            <v>NOVA (SANTO AMARO)</v>
          </cell>
          <cell r="DG3531" t="str">
            <v>NÃO</v>
          </cell>
          <cell r="DH3531" t="str">
            <v>13/04/2026</v>
          </cell>
          <cell r="DI3531" t="str">
            <v>13/04/2026</v>
          </cell>
          <cell r="DJ3531" t="str">
            <v>13/04/2026</v>
          </cell>
          <cell r="DK3531">
            <v>14</v>
          </cell>
          <cell r="DL3531" t="str">
            <v/>
          </cell>
          <cell r="DM3531" t="str">
            <v/>
          </cell>
          <cell r="DN3531">
            <v>2479.25</v>
          </cell>
          <cell r="DO3531" t="str">
            <v>13/04/2027</v>
          </cell>
          <cell r="DP3531" t="str">
            <v/>
          </cell>
          <cell r="DQ3531" t="str">
            <v>13/04/2029</v>
          </cell>
          <cell r="DR3531" t="str">
            <v>13/04/2029</v>
          </cell>
          <cell r="DS3531" t="str">
            <v>13/04/2029</v>
          </cell>
          <cell r="DT3531" t="str">
            <v>Ativo</v>
          </cell>
        </row>
        <row r="3532">
          <cell r="BV3532" t="str">
            <v>UEX7D93</v>
          </cell>
          <cell r="BW3532" t="str">
            <v>Não</v>
          </cell>
          <cell r="BX3532" t="str">
            <v>MONTANA LS 1.2 MT 5 LUGARES</v>
          </cell>
          <cell r="BY3532" t="str">
            <v>Branco Summit</v>
          </cell>
          <cell r="BZ3532" t="str">
            <v>5A43TTRFA</v>
          </cell>
          <cell r="CA3532" t="str">
            <v>2026/2026</v>
          </cell>
          <cell r="CB3532">
            <v>3000686</v>
          </cell>
          <cell r="CC3532" t="str">
            <v>30/01/2026</v>
          </cell>
          <cell r="CD3532">
            <v>107226.13</v>
          </cell>
          <cell r="CE3532" t="str">
            <v>01476270438</v>
          </cell>
          <cell r="CF3532">
            <v>3518</v>
          </cell>
          <cell r="CG3532" t="str">
            <v>Locado</v>
          </cell>
          <cell r="CH3532" t="str">
            <v>S/PLACA</v>
          </cell>
          <cell r="CI3532" t="str">
            <v>30/01/2026</v>
          </cell>
          <cell r="CJ3532" t="str">
            <v>DUKAR SP</v>
          </cell>
          <cell r="CK3532" t="str">
            <v>26/02/2026</v>
          </cell>
          <cell r="CL3532" t="str">
            <v>13/03/2026</v>
          </cell>
          <cell r="CM3532" t="str">
            <v>Documento Encerrado</v>
          </cell>
          <cell r="CN3532" t="str">
            <v>02/03/2026</v>
          </cell>
          <cell r="CO3532" t="str">
            <v>25/03/2026</v>
          </cell>
          <cell r="CP3532" t="str">
            <v>Instalado</v>
          </cell>
          <cell r="CQ3532" t="str">
            <v>27/03/2026</v>
          </cell>
          <cell r="CR3532" t="str">
            <v>01/04/2026</v>
          </cell>
          <cell r="CS3532" t="str">
            <v>14/04/2026</v>
          </cell>
          <cell r="CT3532" t="str">
            <v>09/04/2026</v>
          </cell>
          <cell r="CU3532" t="str">
            <v>Entregue</v>
          </cell>
          <cell r="CV3532" t="str">
            <v>20/04/2026</v>
          </cell>
          <cell r="CW3532" t="str">
            <v>13/04/2026</v>
          </cell>
          <cell r="CX3532" t="str">
            <v>25/03/2026</v>
          </cell>
          <cell r="CY3532" t="str">
            <v>Implantado</v>
          </cell>
          <cell r="CZ3532" t="str">
            <v>Rafael Moraes Santos</v>
          </cell>
          <cell r="DA3532" t="str">
            <v>CONSORCIO ALUMAR</v>
          </cell>
          <cell r="DB3532" t="str">
            <v>Sao Luis</v>
          </cell>
          <cell r="DC3532" t="str">
            <v>MA</v>
          </cell>
          <cell r="DD3532">
            <v>1.9</v>
          </cell>
          <cell r="DE3532">
            <v>2037.2963999999999</v>
          </cell>
          <cell r="DF3532" t="str">
            <v>NOVA (SANTO AMARO)</v>
          </cell>
          <cell r="DG3532" t="str">
            <v>NÃO</v>
          </cell>
          <cell r="DH3532" t="str">
            <v>10/04/2026</v>
          </cell>
          <cell r="DI3532" t="str">
            <v>10/04/2026</v>
          </cell>
          <cell r="DJ3532" t="str">
            <v>10/04/2026</v>
          </cell>
          <cell r="DK3532">
            <v>14</v>
          </cell>
          <cell r="DL3532" t="str">
            <v/>
          </cell>
          <cell r="DM3532" t="str">
            <v/>
          </cell>
          <cell r="DN3532">
            <v>2479.25</v>
          </cell>
          <cell r="DO3532" t="str">
            <v>10/04/2027</v>
          </cell>
          <cell r="DP3532" t="str">
            <v/>
          </cell>
          <cell r="DQ3532" t="str">
            <v>10/04/2029</v>
          </cell>
          <cell r="DR3532" t="str">
            <v>10/04/2029</v>
          </cell>
          <cell r="DS3532" t="str">
            <v>10/04/2029</v>
          </cell>
          <cell r="DT3532" t="str">
            <v>Ativo</v>
          </cell>
        </row>
        <row r="3533">
          <cell r="BV3533" t="str">
            <v>UDB9E68</v>
          </cell>
          <cell r="BW3533" t="str">
            <v>Não</v>
          </cell>
          <cell r="BX3533" t="str">
            <v>MONTANA LS 1.2 MT 5 LUGARES</v>
          </cell>
          <cell r="BY3533" t="str">
            <v>Branco Summit</v>
          </cell>
          <cell r="BZ3533" t="str">
            <v>5A43TTRFA</v>
          </cell>
          <cell r="CA3533" t="str">
            <v>2026/2026</v>
          </cell>
          <cell r="CB3533">
            <v>3000845</v>
          </cell>
          <cell r="CC3533" t="str">
            <v>31/01/2026</v>
          </cell>
          <cell r="CD3533">
            <v>107226.13</v>
          </cell>
          <cell r="CE3533" t="str">
            <v>01476271124</v>
          </cell>
          <cell r="CF3533">
            <v>3556</v>
          </cell>
          <cell r="CG3533" t="str">
            <v>Locado</v>
          </cell>
          <cell r="CH3533" t="str">
            <v>S/PLACA</v>
          </cell>
          <cell r="CI3533" t="str">
            <v>30/01/2026</v>
          </cell>
          <cell r="CJ3533" t="str">
            <v>DUKAR SP</v>
          </cell>
          <cell r="CK3533" t="str">
            <v>26/02/2026</v>
          </cell>
          <cell r="CL3533" t="str">
            <v>25/02/2026</v>
          </cell>
          <cell r="CM3533" t="str">
            <v>Documento Encerrado</v>
          </cell>
          <cell r="CN3533" t="str">
            <v>02/03/2026</v>
          </cell>
          <cell r="CO3533" t="str">
            <v>25/03/2026</v>
          </cell>
          <cell r="CP3533" t="str">
            <v>Instalado</v>
          </cell>
          <cell r="CQ3533" t="str">
            <v>27/03/2026</v>
          </cell>
          <cell r="CR3533" t="str">
            <v>01/04/2026</v>
          </cell>
          <cell r="CS3533" t="str">
            <v>14/04/2026</v>
          </cell>
          <cell r="CT3533" t="str">
            <v>13/04/2026</v>
          </cell>
          <cell r="CU3533" t="str">
            <v>Entregue</v>
          </cell>
          <cell r="CV3533" t="str">
            <v>20/04/2026</v>
          </cell>
          <cell r="CW3533" t="str">
            <v>13/04/2026</v>
          </cell>
          <cell r="CX3533" t="str">
            <v>20/03/2026</v>
          </cell>
          <cell r="CY3533" t="str">
            <v>Implantado</v>
          </cell>
          <cell r="CZ3533" t="str">
            <v>Rafael Moraes Santos</v>
          </cell>
          <cell r="DA3533" t="str">
            <v>CONSORCIO ALUMAR</v>
          </cell>
          <cell r="DB3533" t="str">
            <v>Sao Luis</v>
          </cell>
          <cell r="DC3533" t="str">
            <v>MA</v>
          </cell>
          <cell r="DD3533">
            <v>1.9</v>
          </cell>
          <cell r="DE3533">
            <v>2037.2963999999999</v>
          </cell>
          <cell r="DF3533" t="str">
            <v>NOVA (SANTO AMARO)</v>
          </cell>
          <cell r="DG3533" t="str">
            <v>NÃO</v>
          </cell>
          <cell r="DH3533" t="str">
            <v>13/04/2026</v>
          </cell>
          <cell r="DI3533" t="str">
            <v>13/04/2026</v>
          </cell>
          <cell r="DJ3533" t="str">
            <v>13/04/2026</v>
          </cell>
          <cell r="DK3533">
            <v>14</v>
          </cell>
          <cell r="DL3533" t="str">
            <v/>
          </cell>
          <cell r="DM3533" t="str">
            <v/>
          </cell>
          <cell r="DN3533">
            <v>2802.27</v>
          </cell>
          <cell r="DO3533" t="str">
            <v>13/04/2027</v>
          </cell>
          <cell r="DP3533" t="str">
            <v/>
          </cell>
          <cell r="DQ3533" t="str">
            <v>13/04/2029</v>
          </cell>
          <cell r="DR3533" t="str">
            <v>13/04/2029</v>
          </cell>
          <cell r="DS3533" t="str">
            <v>13/04/2029</v>
          </cell>
          <cell r="DT3533" t="str">
            <v>Ativo</v>
          </cell>
        </row>
        <row r="3534">
          <cell r="BV3534" t="str">
            <v>UDE9C73</v>
          </cell>
          <cell r="BW3534" t="str">
            <v>Não</v>
          </cell>
          <cell r="BX3534" t="str">
            <v>MONTANA LS 1.2 MT 5 LUGARES</v>
          </cell>
          <cell r="BY3534" t="str">
            <v>Branco Summit</v>
          </cell>
          <cell r="BZ3534" t="str">
            <v>5A43TTRFA</v>
          </cell>
          <cell r="CA3534" t="str">
            <v>2026/2026</v>
          </cell>
          <cell r="CB3534">
            <v>3000703</v>
          </cell>
          <cell r="CC3534" t="str">
            <v>30/01/2026</v>
          </cell>
          <cell r="CD3534">
            <v>107226.13</v>
          </cell>
          <cell r="CE3534" t="str">
            <v>01476270292</v>
          </cell>
          <cell r="CF3534">
            <v>3535</v>
          </cell>
          <cell r="CG3534" t="str">
            <v>Locado</v>
          </cell>
          <cell r="CH3534" t="str">
            <v>S/PLACA</v>
          </cell>
          <cell r="CI3534" t="str">
            <v>30/01/2026</v>
          </cell>
          <cell r="CJ3534" t="str">
            <v>DUKAR SP</v>
          </cell>
          <cell r="CK3534" t="str">
            <v>26/02/2026</v>
          </cell>
          <cell r="CL3534" t="str">
            <v>25/02/2026</v>
          </cell>
          <cell r="CM3534" t="str">
            <v>Documento Encerrado</v>
          </cell>
          <cell r="CN3534" t="str">
            <v>02/03/2026</v>
          </cell>
          <cell r="CO3534" t="str">
            <v>25/03/2026</v>
          </cell>
          <cell r="CP3534" t="str">
            <v>Instalado</v>
          </cell>
          <cell r="CQ3534" t="str">
            <v>27/03/2026</v>
          </cell>
          <cell r="CR3534" t="str">
            <v>01/04/2026</v>
          </cell>
          <cell r="CS3534" t="str">
            <v>14/04/2026</v>
          </cell>
          <cell r="CT3534" t="str">
            <v>08/04/2026</v>
          </cell>
          <cell r="CU3534" t="str">
            <v>Entregue</v>
          </cell>
          <cell r="CV3534" t="str">
            <v>20/04/2026</v>
          </cell>
          <cell r="CW3534" t="str">
            <v>10/04/2026</v>
          </cell>
          <cell r="CX3534" t="str">
            <v>20/03/2026</v>
          </cell>
          <cell r="CY3534" t="str">
            <v>Implantado</v>
          </cell>
          <cell r="CZ3534" t="str">
            <v>Rafael Moraes Santos</v>
          </cell>
          <cell r="DA3534" t="str">
            <v>CONSORCIO ALUMAR</v>
          </cell>
          <cell r="DB3534" t="str">
            <v>Sao Luis</v>
          </cell>
          <cell r="DC3534" t="str">
            <v>MA</v>
          </cell>
          <cell r="DD3534">
            <v>1.9</v>
          </cell>
          <cell r="DE3534">
            <v>2037.2963999999999</v>
          </cell>
          <cell r="DF3534" t="str">
            <v>NOVA (SANTO AMARO)</v>
          </cell>
          <cell r="DG3534" t="str">
            <v>NÃO</v>
          </cell>
          <cell r="DH3534" t="str">
            <v>10/04/2026</v>
          </cell>
          <cell r="DI3534" t="str">
            <v>10/04/2026</v>
          </cell>
          <cell r="DJ3534" t="str">
            <v>10/04/2026</v>
          </cell>
          <cell r="DK3534">
            <v>1</v>
          </cell>
          <cell r="DL3534" t="str">
            <v/>
          </cell>
          <cell r="DM3534" t="str">
            <v/>
          </cell>
          <cell r="DN3534">
            <v>2802.27</v>
          </cell>
          <cell r="DO3534" t="str">
            <v>10/04/2027</v>
          </cell>
          <cell r="DP3534" t="str">
            <v/>
          </cell>
          <cell r="DQ3534" t="str">
            <v>10/04/2029</v>
          </cell>
          <cell r="DR3534" t="str">
            <v>10/04/2029</v>
          </cell>
          <cell r="DS3534" t="str">
            <v>10/04/2029</v>
          </cell>
          <cell r="DT3534" t="str">
            <v>Ativo</v>
          </cell>
        </row>
        <row r="3535">
          <cell r="BV3535" t="str">
            <v>UGL1F42</v>
          </cell>
          <cell r="BW3535" t="str">
            <v>Não</v>
          </cell>
          <cell r="BX3535" t="str">
            <v>MONTANA LS 1.2 MT 5 LUGARES</v>
          </cell>
          <cell r="BY3535" t="str">
            <v>Branco Summit</v>
          </cell>
          <cell r="BZ3535" t="str">
            <v>5A43TTRFA</v>
          </cell>
          <cell r="CA3535" t="str">
            <v>2026/2026</v>
          </cell>
          <cell r="CB3535">
            <v>3000704</v>
          </cell>
          <cell r="CC3535" t="str">
            <v>30/01/2026</v>
          </cell>
          <cell r="CD3535">
            <v>107226.13</v>
          </cell>
          <cell r="CE3535" t="str">
            <v>01476270284</v>
          </cell>
          <cell r="CF3535">
            <v>3536</v>
          </cell>
          <cell r="CG3535" t="str">
            <v>Locado</v>
          </cell>
          <cell r="CH3535" t="str">
            <v>S/PLACA</v>
          </cell>
          <cell r="CI3535" t="str">
            <v>30/01/2026</v>
          </cell>
          <cell r="CJ3535" t="str">
            <v>DUKAR SP</v>
          </cell>
          <cell r="CK3535" t="str">
            <v>26/02/2026</v>
          </cell>
          <cell r="CL3535" t="str">
            <v>25/02/2026</v>
          </cell>
          <cell r="CM3535" t="str">
            <v>Documento Encerrado</v>
          </cell>
          <cell r="CN3535" t="str">
            <v>02/03/2026</v>
          </cell>
          <cell r="CO3535" t="str">
            <v>25/03/2026</v>
          </cell>
          <cell r="CP3535" t="str">
            <v>Instalado</v>
          </cell>
          <cell r="CQ3535" t="str">
            <v>27/03/2026</v>
          </cell>
          <cell r="CR3535" t="str">
            <v>01/04/2026</v>
          </cell>
          <cell r="CS3535" t="str">
            <v>14/04/2026</v>
          </cell>
          <cell r="CT3535" t="str">
            <v>08/04/2026</v>
          </cell>
          <cell r="CU3535" t="str">
            <v>Entregue</v>
          </cell>
          <cell r="CV3535" t="str">
            <v>20/04/2026</v>
          </cell>
          <cell r="CW3535" t="str">
            <v>10/04/2026</v>
          </cell>
          <cell r="CX3535" t="str">
            <v>20/03/2026</v>
          </cell>
          <cell r="CY3535" t="str">
            <v>Implantado</v>
          </cell>
          <cell r="CZ3535" t="str">
            <v>Rafael Moraes Santos</v>
          </cell>
          <cell r="DA3535" t="str">
            <v>CONSORCIO ALUMAR</v>
          </cell>
          <cell r="DB3535" t="str">
            <v>Sao Luis</v>
          </cell>
          <cell r="DC3535" t="str">
            <v>MA</v>
          </cell>
          <cell r="DD3535">
            <v>1.9</v>
          </cell>
          <cell r="DE3535">
            <v>2037.2963999999999</v>
          </cell>
          <cell r="DF3535" t="str">
            <v>NOVA (SANTO AMARO)</v>
          </cell>
          <cell r="DG3535" t="str">
            <v>NÃO</v>
          </cell>
          <cell r="DH3535" t="str">
            <v>10/04/2026</v>
          </cell>
          <cell r="DI3535" t="str">
            <v>10/04/2026</v>
          </cell>
          <cell r="DJ3535" t="str">
            <v>10/04/2026</v>
          </cell>
          <cell r="DK3535">
            <v>14</v>
          </cell>
          <cell r="DL3535" t="str">
            <v/>
          </cell>
          <cell r="DM3535" t="str">
            <v/>
          </cell>
          <cell r="DN3535">
            <v>2802.27</v>
          </cell>
          <cell r="DO3535" t="str">
            <v>10/04/2027</v>
          </cell>
          <cell r="DP3535" t="str">
            <v/>
          </cell>
          <cell r="DQ3535" t="str">
            <v>10/04/2029</v>
          </cell>
          <cell r="DR3535" t="str">
            <v>10/04/2029</v>
          </cell>
          <cell r="DS3535" t="str">
            <v>10/04/2029</v>
          </cell>
          <cell r="DT3535" t="str">
            <v>Ativo</v>
          </cell>
        </row>
        <row r="3536">
          <cell r="BV3536" t="str">
            <v>UDN1I34</v>
          </cell>
          <cell r="BW3536" t="str">
            <v>Não</v>
          </cell>
          <cell r="BX3536" t="str">
            <v>MONTANA LS 1.2 MT 5 LUGARES</v>
          </cell>
          <cell r="BY3536" t="str">
            <v>Branco Summit</v>
          </cell>
          <cell r="BZ3536" t="str">
            <v>5A43TTRFA</v>
          </cell>
          <cell r="CA3536" t="str">
            <v>2026/2026</v>
          </cell>
          <cell r="CB3536">
            <v>3000705</v>
          </cell>
          <cell r="CC3536" t="str">
            <v>30/01/2026</v>
          </cell>
          <cell r="CD3536">
            <v>107226.13</v>
          </cell>
          <cell r="CE3536" t="str">
            <v>01476270276</v>
          </cell>
          <cell r="CF3536">
            <v>3537</v>
          </cell>
          <cell r="CG3536" t="str">
            <v>Locado</v>
          </cell>
          <cell r="CH3536" t="str">
            <v>S/PLACA</v>
          </cell>
          <cell r="CI3536" t="str">
            <v>30/01/2026</v>
          </cell>
          <cell r="CJ3536" t="str">
            <v>DUKAR SP</v>
          </cell>
          <cell r="CK3536" t="str">
            <v>26/02/2026</v>
          </cell>
          <cell r="CL3536" t="str">
            <v>25/02/2026</v>
          </cell>
          <cell r="CM3536" t="str">
            <v>Documento Encerrado</v>
          </cell>
          <cell r="CN3536" t="str">
            <v>02/03/2026</v>
          </cell>
          <cell r="CO3536" t="str">
            <v>25/03/2026</v>
          </cell>
          <cell r="CP3536" t="str">
            <v>Instalado</v>
          </cell>
          <cell r="CQ3536" t="str">
            <v>27/03/2026</v>
          </cell>
          <cell r="CR3536" t="str">
            <v>01/04/2026</v>
          </cell>
          <cell r="CS3536" t="str">
            <v>14/04/2026</v>
          </cell>
          <cell r="CT3536" t="str">
            <v>08/04/2026</v>
          </cell>
          <cell r="CU3536" t="str">
            <v>Entregue</v>
          </cell>
          <cell r="CV3536" t="str">
            <v>20/04/2026</v>
          </cell>
          <cell r="CW3536" t="str">
            <v>13/04/2026</v>
          </cell>
          <cell r="CX3536" t="str">
            <v>20/03/2026</v>
          </cell>
          <cell r="CY3536" t="str">
            <v>Implantado</v>
          </cell>
          <cell r="CZ3536" t="str">
            <v>Rafael Moraes Santos</v>
          </cell>
          <cell r="DA3536" t="str">
            <v>CONSORCIO ALUMAR</v>
          </cell>
          <cell r="DB3536" t="str">
            <v>Sao Luis</v>
          </cell>
          <cell r="DC3536" t="str">
            <v>MA</v>
          </cell>
          <cell r="DD3536">
            <v>1.9</v>
          </cell>
          <cell r="DE3536">
            <v>2037.2963999999999</v>
          </cell>
          <cell r="DF3536" t="str">
            <v>NOVA (SANTO AMARO)</v>
          </cell>
          <cell r="DG3536" t="str">
            <v>NÃO</v>
          </cell>
          <cell r="DH3536" t="str">
            <v>13/04/2026</v>
          </cell>
          <cell r="DI3536" t="str">
            <v>13/04/2026</v>
          </cell>
          <cell r="DJ3536" t="str">
            <v>13/04/2026</v>
          </cell>
          <cell r="DK3536">
            <v>14</v>
          </cell>
          <cell r="DL3536" t="str">
            <v/>
          </cell>
          <cell r="DM3536" t="str">
            <v/>
          </cell>
          <cell r="DN3536">
            <v>2802.27</v>
          </cell>
          <cell r="DO3536" t="str">
            <v>13/04/2027</v>
          </cell>
          <cell r="DP3536" t="str">
            <v/>
          </cell>
          <cell r="DQ3536" t="str">
            <v>13/04/2029</v>
          </cell>
          <cell r="DR3536" t="str">
            <v>13/04/2029</v>
          </cell>
          <cell r="DS3536" t="str">
            <v>13/04/2029</v>
          </cell>
          <cell r="DT3536" t="str">
            <v>Ativo</v>
          </cell>
        </row>
        <row r="3537">
          <cell r="BV3537" t="str">
            <v>QSX9G45</v>
          </cell>
          <cell r="BW3537" t="str">
            <v>Não</v>
          </cell>
          <cell r="BX3537" t="str">
            <v>MONTANA LS 1.2 MT 5 LUGARES</v>
          </cell>
          <cell r="BY3537" t="str">
            <v>Branco Summit</v>
          </cell>
          <cell r="BZ3537" t="str">
            <v>5A43TTRFA</v>
          </cell>
          <cell r="CA3537" t="str">
            <v>2026/2026</v>
          </cell>
          <cell r="CB3537">
            <v>3000706</v>
          </cell>
          <cell r="CC3537" t="str">
            <v>30/01/2026</v>
          </cell>
          <cell r="CD3537">
            <v>107226.13</v>
          </cell>
          <cell r="CE3537" t="str">
            <v>01476270918</v>
          </cell>
          <cell r="CF3537">
            <v>3538</v>
          </cell>
          <cell r="CG3537" t="str">
            <v>Locado</v>
          </cell>
          <cell r="CH3537" t="str">
            <v>S/PLACA</v>
          </cell>
          <cell r="CI3537" t="str">
            <v>30/01/2026</v>
          </cell>
          <cell r="CJ3537" t="str">
            <v>DUKAR SP</v>
          </cell>
          <cell r="CK3537" t="str">
            <v>26/02/2026</v>
          </cell>
          <cell r="CL3537" t="str">
            <v>25/02/2026</v>
          </cell>
          <cell r="CM3537" t="str">
            <v>Documento Encerrado</v>
          </cell>
          <cell r="CN3537" t="str">
            <v>02/03/2026</v>
          </cell>
          <cell r="CO3537" t="str">
            <v>25/03/2026</v>
          </cell>
          <cell r="CP3537" t="str">
            <v>Instalado</v>
          </cell>
          <cell r="CQ3537" t="str">
            <v>27/03/2026</v>
          </cell>
          <cell r="CR3537" t="str">
            <v>01/04/2026</v>
          </cell>
          <cell r="CS3537" t="str">
            <v>14/04/2026</v>
          </cell>
          <cell r="CT3537" t="str">
            <v>13/04/2026</v>
          </cell>
          <cell r="CU3537" t="str">
            <v>Entregue</v>
          </cell>
          <cell r="CV3537" t="str">
            <v>20/04/2026</v>
          </cell>
          <cell r="CW3537" t="str">
            <v>13/04/2026</v>
          </cell>
          <cell r="CX3537" t="str">
            <v>20/03/2026</v>
          </cell>
          <cell r="CY3537" t="str">
            <v>Implantado</v>
          </cell>
          <cell r="CZ3537" t="str">
            <v>Rafael Moraes Santos</v>
          </cell>
          <cell r="DA3537" t="str">
            <v>CONSORCIO ALUMAR</v>
          </cell>
          <cell r="DB3537" t="str">
            <v>Sao Luis</v>
          </cell>
          <cell r="DC3537" t="str">
            <v>MA</v>
          </cell>
          <cell r="DD3537">
            <v>1.9</v>
          </cell>
          <cell r="DE3537">
            <v>2037.2963999999999</v>
          </cell>
          <cell r="DF3537" t="str">
            <v>NOVA (SANTO AMARO)</v>
          </cell>
          <cell r="DG3537" t="str">
            <v>NÃO</v>
          </cell>
          <cell r="DH3537" t="str">
            <v>13/04/2026</v>
          </cell>
          <cell r="DI3537" t="str">
            <v>13/04/2026</v>
          </cell>
          <cell r="DJ3537" t="str">
            <v>13/04/2026</v>
          </cell>
          <cell r="DK3537">
            <v>840</v>
          </cell>
          <cell r="DL3537" t="str">
            <v/>
          </cell>
          <cell r="DM3537" t="str">
            <v/>
          </cell>
          <cell r="DN3537">
            <v>2802.27</v>
          </cell>
          <cell r="DO3537" t="str">
            <v>13/04/2027</v>
          </cell>
          <cell r="DP3537" t="str">
            <v/>
          </cell>
          <cell r="DQ3537" t="str">
            <v>13/04/2029</v>
          </cell>
          <cell r="DR3537" t="str">
            <v>13/04/2029</v>
          </cell>
          <cell r="DS3537" t="str">
            <v>13/04/2029</v>
          </cell>
          <cell r="DT3537" t="str">
            <v>Ativo</v>
          </cell>
        </row>
        <row r="3538">
          <cell r="BV3538" t="str">
            <v>UEF0C66</v>
          </cell>
          <cell r="BW3538" t="str">
            <v>Não</v>
          </cell>
          <cell r="BX3538" t="str">
            <v>MONTANA LS 1.2 MT 5 LUGARES</v>
          </cell>
          <cell r="BY3538" t="str">
            <v>Branco Summit</v>
          </cell>
          <cell r="BZ3538" t="str">
            <v>5A43TTRFA</v>
          </cell>
          <cell r="CA3538" t="str">
            <v>2026/2026</v>
          </cell>
          <cell r="CB3538">
            <v>3000707</v>
          </cell>
          <cell r="CC3538" t="str">
            <v>30/01/2026</v>
          </cell>
          <cell r="CD3538">
            <v>107226.13</v>
          </cell>
          <cell r="CE3538" t="str">
            <v>01476270900</v>
          </cell>
          <cell r="CF3538">
            <v>3539</v>
          </cell>
          <cell r="CG3538" t="str">
            <v>Locado</v>
          </cell>
          <cell r="CH3538" t="str">
            <v>S/PLACA</v>
          </cell>
          <cell r="CI3538" t="str">
            <v>30/01/2026</v>
          </cell>
          <cell r="CJ3538" t="str">
            <v>DUKAR SP</v>
          </cell>
          <cell r="CK3538" t="str">
            <v>26/02/2026</v>
          </cell>
          <cell r="CL3538" t="str">
            <v>25/02/2026</v>
          </cell>
          <cell r="CM3538" t="str">
            <v>Documento Encerrado</v>
          </cell>
          <cell r="CN3538" t="str">
            <v>02/03/2026</v>
          </cell>
          <cell r="CO3538" t="str">
            <v>25/03/2026</v>
          </cell>
          <cell r="CP3538" t="str">
            <v>Instalado</v>
          </cell>
          <cell r="CQ3538" t="str">
            <v>27/03/2026</v>
          </cell>
          <cell r="CR3538" t="str">
            <v>01/04/2026</v>
          </cell>
          <cell r="CS3538" t="str">
            <v>14/04/2026</v>
          </cell>
          <cell r="CT3538" t="str">
            <v>13/04/2026</v>
          </cell>
          <cell r="CU3538" t="str">
            <v>Entregue</v>
          </cell>
          <cell r="CV3538" t="str">
            <v>20/04/2026</v>
          </cell>
          <cell r="CW3538" t="str">
            <v>13/04/2026</v>
          </cell>
          <cell r="CX3538" t="str">
            <v>20/03/2026</v>
          </cell>
          <cell r="CY3538" t="str">
            <v>Implantado</v>
          </cell>
          <cell r="CZ3538" t="str">
            <v>Rafael Moraes Santos</v>
          </cell>
          <cell r="DA3538" t="str">
            <v>CONSORCIO ALUMAR</v>
          </cell>
          <cell r="DB3538" t="str">
            <v>Sao Luis</v>
          </cell>
          <cell r="DC3538" t="str">
            <v>MA</v>
          </cell>
          <cell r="DD3538">
            <v>1.9</v>
          </cell>
          <cell r="DE3538">
            <v>2037.2963999999999</v>
          </cell>
          <cell r="DF3538" t="str">
            <v>NOVA (SANTO AMARO)</v>
          </cell>
          <cell r="DG3538" t="str">
            <v>NÃO</v>
          </cell>
          <cell r="DH3538" t="str">
            <v>13/04/2026</v>
          </cell>
          <cell r="DI3538" t="str">
            <v>13/04/2026</v>
          </cell>
          <cell r="DJ3538" t="str">
            <v>13/04/2026</v>
          </cell>
          <cell r="DK3538">
            <v>14</v>
          </cell>
          <cell r="DL3538" t="str">
            <v/>
          </cell>
          <cell r="DM3538" t="str">
            <v/>
          </cell>
          <cell r="DN3538">
            <v>2802.27</v>
          </cell>
          <cell r="DO3538" t="str">
            <v>13/04/2027</v>
          </cell>
          <cell r="DP3538" t="str">
            <v/>
          </cell>
          <cell r="DQ3538" t="str">
            <v>13/04/2029</v>
          </cell>
          <cell r="DR3538" t="str">
            <v>13/04/2029</v>
          </cell>
          <cell r="DS3538" t="str">
            <v>13/04/2029</v>
          </cell>
          <cell r="DT3538" t="str">
            <v>Ativo</v>
          </cell>
        </row>
        <row r="3539">
          <cell r="BV3539" t="str">
            <v>UGF4A97</v>
          </cell>
          <cell r="BW3539" t="str">
            <v>Não</v>
          </cell>
          <cell r="BX3539" t="str">
            <v>MONTANA LS 1.2 MT 5 LUGARES</v>
          </cell>
          <cell r="BY3539" t="str">
            <v>Branco Summit</v>
          </cell>
          <cell r="BZ3539" t="str">
            <v>5A43TTRFA</v>
          </cell>
          <cell r="CA3539" t="str">
            <v>2026/2026</v>
          </cell>
          <cell r="CB3539">
            <v>3000708</v>
          </cell>
          <cell r="CC3539" t="str">
            <v>30/01/2026</v>
          </cell>
          <cell r="CD3539">
            <v>107226.13</v>
          </cell>
          <cell r="CE3539" t="str">
            <v>01476270896</v>
          </cell>
          <cell r="CF3539">
            <v>3540</v>
          </cell>
          <cell r="CG3539" t="str">
            <v>Locado</v>
          </cell>
          <cell r="CH3539" t="str">
            <v>S/PLACA</v>
          </cell>
          <cell r="CI3539" t="str">
            <v>30/01/2026</v>
          </cell>
          <cell r="CJ3539" t="str">
            <v>DUKAR SP</v>
          </cell>
          <cell r="CK3539" t="str">
            <v>26/02/2026</v>
          </cell>
          <cell r="CL3539" t="str">
            <v>25/02/2026</v>
          </cell>
          <cell r="CM3539" t="str">
            <v>Documento Encerrado</v>
          </cell>
          <cell r="CN3539" t="str">
            <v>02/03/2026</v>
          </cell>
          <cell r="CO3539" t="str">
            <v>25/03/2026</v>
          </cell>
          <cell r="CP3539" t="str">
            <v>Instalado</v>
          </cell>
          <cell r="CQ3539" t="str">
            <v>27/03/2026</v>
          </cell>
          <cell r="CR3539" t="str">
            <v>01/04/2026</v>
          </cell>
          <cell r="CS3539" t="str">
            <v>14/04/2026</v>
          </cell>
          <cell r="CT3539" t="str">
            <v>13/04/2026</v>
          </cell>
          <cell r="CU3539" t="str">
            <v>Entregue</v>
          </cell>
          <cell r="CV3539" t="str">
            <v>20/04/2026</v>
          </cell>
          <cell r="CW3539" t="str">
            <v>13/04/2026</v>
          </cell>
          <cell r="CX3539" t="str">
            <v>20/03/2026</v>
          </cell>
          <cell r="CY3539" t="str">
            <v>Implantado</v>
          </cell>
          <cell r="CZ3539" t="str">
            <v>Rafael Moraes Santos</v>
          </cell>
          <cell r="DA3539" t="str">
            <v>CONSORCIO ALUMAR</v>
          </cell>
          <cell r="DB3539" t="str">
            <v>Sao Luis</v>
          </cell>
          <cell r="DC3539" t="str">
            <v>MA</v>
          </cell>
          <cell r="DD3539">
            <v>1.9</v>
          </cell>
          <cell r="DE3539">
            <v>2037.2963999999999</v>
          </cell>
          <cell r="DF3539" t="str">
            <v>NOVA (SANTO AMARO)</v>
          </cell>
          <cell r="DG3539" t="str">
            <v>NÃO</v>
          </cell>
          <cell r="DH3539" t="str">
            <v>13/04/2026</v>
          </cell>
          <cell r="DI3539" t="str">
            <v>13/04/2026</v>
          </cell>
          <cell r="DJ3539" t="str">
            <v>13/04/2026</v>
          </cell>
          <cell r="DK3539">
            <v>14</v>
          </cell>
          <cell r="DL3539" t="str">
            <v/>
          </cell>
          <cell r="DM3539" t="str">
            <v/>
          </cell>
          <cell r="DN3539">
            <v>2802.27</v>
          </cell>
          <cell r="DO3539" t="str">
            <v>13/04/2027</v>
          </cell>
          <cell r="DP3539" t="str">
            <v/>
          </cell>
          <cell r="DQ3539" t="str">
            <v>13/04/2029</v>
          </cell>
          <cell r="DR3539" t="str">
            <v>13/04/2029</v>
          </cell>
          <cell r="DS3539" t="str">
            <v>13/04/2029</v>
          </cell>
          <cell r="DT3539" t="str">
            <v>Ativo</v>
          </cell>
        </row>
        <row r="3540">
          <cell r="BV3540" t="str">
            <v>QSO2E18</v>
          </cell>
          <cell r="BW3540" t="str">
            <v>Não</v>
          </cell>
          <cell r="BX3540" t="str">
            <v>MONTANA LS 1.2 MT 5 LUGARES</v>
          </cell>
          <cell r="BY3540" t="str">
            <v>Branco Summit</v>
          </cell>
          <cell r="BZ3540" t="str">
            <v>5A43TTRFA</v>
          </cell>
          <cell r="CA3540" t="str">
            <v>2026/2026</v>
          </cell>
          <cell r="CB3540">
            <v>3000709</v>
          </cell>
          <cell r="CC3540" t="str">
            <v>30/01/2026</v>
          </cell>
          <cell r="CD3540">
            <v>107226.13</v>
          </cell>
          <cell r="CE3540" t="str">
            <v>01476270888</v>
          </cell>
          <cell r="CF3540">
            <v>3541</v>
          </cell>
          <cell r="CG3540" t="str">
            <v>Locado</v>
          </cell>
          <cell r="CH3540" t="str">
            <v>S/PLACA</v>
          </cell>
          <cell r="CI3540" t="str">
            <v>30/01/2026</v>
          </cell>
          <cell r="CJ3540" t="str">
            <v>DUKAR SP</v>
          </cell>
          <cell r="CK3540" t="str">
            <v>26/02/2026</v>
          </cell>
          <cell r="CL3540" t="str">
            <v>25/02/2026</v>
          </cell>
          <cell r="CM3540" t="str">
            <v>Documento Encerrado</v>
          </cell>
          <cell r="CN3540" t="str">
            <v>02/03/2026</v>
          </cell>
          <cell r="CO3540" t="str">
            <v>25/03/2026</v>
          </cell>
          <cell r="CP3540" t="str">
            <v>Instalado</v>
          </cell>
          <cell r="CQ3540" t="str">
            <v>27/03/2026</v>
          </cell>
          <cell r="CR3540" t="str">
            <v>01/04/2026</v>
          </cell>
          <cell r="CS3540" t="str">
            <v>14/04/2026</v>
          </cell>
          <cell r="CT3540" t="str">
            <v>13/04/2026</v>
          </cell>
          <cell r="CU3540" t="str">
            <v>Entregue</v>
          </cell>
          <cell r="CV3540" t="str">
            <v>20/04/2026</v>
          </cell>
          <cell r="CW3540" t="str">
            <v>13/04/2026</v>
          </cell>
          <cell r="CX3540" t="str">
            <v>20/03/2026</v>
          </cell>
          <cell r="CY3540" t="str">
            <v>Implantado</v>
          </cell>
          <cell r="CZ3540" t="str">
            <v>Rafael Moraes Santos</v>
          </cell>
          <cell r="DA3540" t="str">
            <v>CONSORCIO ALUMAR</v>
          </cell>
          <cell r="DB3540" t="str">
            <v>Sao Luis</v>
          </cell>
          <cell r="DC3540" t="str">
            <v>MA</v>
          </cell>
          <cell r="DD3540">
            <v>1.9</v>
          </cell>
          <cell r="DE3540">
            <v>2037.2963999999999</v>
          </cell>
          <cell r="DF3540" t="str">
            <v>NOVA (SANTO AMARO)</v>
          </cell>
          <cell r="DG3540" t="str">
            <v>NÃO</v>
          </cell>
          <cell r="DH3540" t="str">
            <v>13/04/2026</v>
          </cell>
          <cell r="DI3540" t="str">
            <v>13/04/2026</v>
          </cell>
          <cell r="DJ3540" t="str">
            <v>13/04/2026</v>
          </cell>
          <cell r="DK3540">
            <v>14</v>
          </cell>
          <cell r="DL3540" t="str">
            <v/>
          </cell>
          <cell r="DM3540" t="str">
            <v/>
          </cell>
          <cell r="DN3540">
            <v>2802.27</v>
          </cell>
          <cell r="DO3540" t="str">
            <v>13/04/2027</v>
          </cell>
          <cell r="DP3540" t="str">
            <v/>
          </cell>
          <cell r="DQ3540" t="str">
            <v>13/04/2029</v>
          </cell>
          <cell r="DR3540" t="str">
            <v>13/04/2029</v>
          </cell>
          <cell r="DS3540" t="str">
            <v>13/04/2029</v>
          </cell>
          <cell r="DT3540" t="str">
            <v>Ativo</v>
          </cell>
        </row>
        <row r="3541">
          <cell r="BV3541" t="str">
            <v>UFS5D79</v>
          </cell>
          <cell r="BW3541" t="str">
            <v>Não</v>
          </cell>
          <cell r="BX3541" t="str">
            <v>MONTANA LS 1.2 MT 5 LUGARES</v>
          </cell>
          <cell r="BY3541" t="str">
            <v>Branco Summit</v>
          </cell>
          <cell r="BZ3541" t="str">
            <v>5A43TTRFA</v>
          </cell>
          <cell r="CA3541" t="str">
            <v>2026/2026</v>
          </cell>
          <cell r="CB3541">
            <v>3000710</v>
          </cell>
          <cell r="CC3541" t="str">
            <v>30/01/2026</v>
          </cell>
          <cell r="CD3541">
            <v>107226.13</v>
          </cell>
          <cell r="CE3541" t="str">
            <v>01476270861</v>
          </cell>
          <cell r="CF3541">
            <v>3542</v>
          </cell>
          <cell r="CG3541" t="str">
            <v>Locado</v>
          </cell>
          <cell r="CH3541" t="str">
            <v>S/PLACA</v>
          </cell>
          <cell r="CI3541" t="str">
            <v>30/01/2026</v>
          </cell>
          <cell r="CJ3541" t="str">
            <v>DUKAR SP</v>
          </cell>
          <cell r="CK3541" t="str">
            <v>26/02/2026</v>
          </cell>
          <cell r="CL3541" t="str">
            <v>25/02/2026</v>
          </cell>
          <cell r="CM3541" t="str">
            <v>Documento Encerrado</v>
          </cell>
          <cell r="CN3541" t="str">
            <v>02/03/2026</v>
          </cell>
          <cell r="CO3541" t="str">
            <v>25/03/2026</v>
          </cell>
          <cell r="CP3541" t="str">
            <v>Instalado</v>
          </cell>
          <cell r="CQ3541" t="str">
            <v>27/03/2026</v>
          </cell>
          <cell r="CR3541" t="str">
            <v>01/04/2026</v>
          </cell>
          <cell r="CS3541" t="str">
            <v>14/04/2026</v>
          </cell>
          <cell r="CT3541" t="str">
            <v>13/04/2026</v>
          </cell>
          <cell r="CU3541" t="str">
            <v>Entregue</v>
          </cell>
          <cell r="CV3541" t="str">
            <v>20/04/2026</v>
          </cell>
          <cell r="CW3541" t="str">
            <v>13/04/2026</v>
          </cell>
          <cell r="CX3541" t="str">
            <v>20/03/2026</v>
          </cell>
          <cell r="CY3541" t="str">
            <v>Implantado</v>
          </cell>
          <cell r="CZ3541" t="str">
            <v>Rafael Moraes Santos</v>
          </cell>
          <cell r="DA3541" t="str">
            <v>CONSORCIO ALUMAR</v>
          </cell>
          <cell r="DB3541" t="str">
            <v>Sao Luis</v>
          </cell>
          <cell r="DC3541" t="str">
            <v>MA</v>
          </cell>
          <cell r="DD3541">
            <v>1.9</v>
          </cell>
          <cell r="DE3541">
            <v>2037.2963999999999</v>
          </cell>
          <cell r="DF3541" t="str">
            <v>NOVA (SANTO AMARO)</v>
          </cell>
          <cell r="DG3541" t="str">
            <v>NÃO</v>
          </cell>
          <cell r="DH3541" t="str">
            <v>13/04/2026</v>
          </cell>
          <cell r="DI3541" t="str">
            <v>13/04/2026</v>
          </cell>
          <cell r="DJ3541" t="str">
            <v>13/04/2026</v>
          </cell>
          <cell r="DK3541">
            <v>14</v>
          </cell>
          <cell r="DL3541" t="str">
            <v/>
          </cell>
          <cell r="DM3541" t="str">
            <v/>
          </cell>
          <cell r="DN3541">
            <v>2802.27</v>
          </cell>
          <cell r="DO3541" t="str">
            <v>13/04/2027</v>
          </cell>
          <cell r="DP3541" t="str">
            <v/>
          </cell>
          <cell r="DQ3541" t="str">
            <v>13/04/2029</v>
          </cell>
          <cell r="DR3541" t="str">
            <v>13/04/2029</v>
          </cell>
          <cell r="DS3541" t="str">
            <v>13/04/2029</v>
          </cell>
          <cell r="DT3541" t="str">
            <v>Ativo</v>
          </cell>
        </row>
        <row r="3542">
          <cell r="BV3542" t="str">
            <v>UDB3E87</v>
          </cell>
          <cell r="BW3542" t="str">
            <v>Não</v>
          </cell>
          <cell r="BX3542" t="str">
            <v>MONTANA LS 1.2 MT 5 LUGARES</v>
          </cell>
          <cell r="BY3542" t="str">
            <v>Branco Summit</v>
          </cell>
          <cell r="BZ3542" t="str">
            <v>5A43TTRFA</v>
          </cell>
          <cell r="CA3542" t="str">
            <v>2026/2026</v>
          </cell>
          <cell r="CB3542">
            <v>3000760</v>
          </cell>
          <cell r="CC3542" t="str">
            <v>30/01/2026</v>
          </cell>
          <cell r="CD3542">
            <v>107226.13</v>
          </cell>
          <cell r="CE3542" t="str">
            <v>01476271132</v>
          </cell>
          <cell r="CF3542">
            <v>3555</v>
          </cell>
          <cell r="CG3542" t="str">
            <v>Locado</v>
          </cell>
          <cell r="CH3542" t="str">
            <v>S/PLACA</v>
          </cell>
          <cell r="CI3542" t="str">
            <v>30/01/2026</v>
          </cell>
          <cell r="CJ3542" t="str">
            <v>DUKAR SP</v>
          </cell>
          <cell r="CK3542" t="str">
            <v>26/02/2026</v>
          </cell>
          <cell r="CL3542" t="str">
            <v>25/02/2026</v>
          </cell>
          <cell r="CM3542" t="str">
            <v>Documento Encerrado</v>
          </cell>
          <cell r="CN3542" t="str">
            <v>02/03/2026</v>
          </cell>
          <cell r="CO3542" t="str">
            <v>25/03/2026</v>
          </cell>
          <cell r="CP3542" t="str">
            <v>Instalado</v>
          </cell>
          <cell r="CQ3542" t="str">
            <v>27/03/2026</v>
          </cell>
          <cell r="CR3542" t="str">
            <v>01/04/2026</v>
          </cell>
          <cell r="CS3542" t="str">
            <v>14/04/2026</v>
          </cell>
          <cell r="CT3542" t="str">
            <v>13/04/2026</v>
          </cell>
          <cell r="CU3542" t="str">
            <v>Entregue</v>
          </cell>
          <cell r="CV3542" t="str">
            <v>20/04/2026</v>
          </cell>
          <cell r="CW3542" t="str">
            <v>13/04/2026</v>
          </cell>
          <cell r="CX3542" t="str">
            <v>20/03/2026</v>
          </cell>
          <cell r="CY3542" t="str">
            <v>Implantado</v>
          </cell>
          <cell r="CZ3542" t="str">
            <v>Rafael Moraes Santos</v>
          </cell>
          <cell r="DA3542" t="str">
            <v>CONSORCIO ALUMAR</v>
          </cell>
          <cell r="DB3542" t="str">
            <v>Sao Luis</v>
          </cell>
          <cell r="DC3542" t="str">
            <v>MA</v>
          </cell>
          <cell r="DD3542">
            <v>1.9</v>
          </cell>
          <cell r="DE3542">
            <v>2037.2963999999999</v>
          </cell>
          <cell r="DF3542" t="str">
            <v>NOVA (SANTO AMARO)</v>
          </cell>
          <cell r="DG3542" t="str">
            <v>NÃO</v>
          </cell>
          <cell r="DH3542" t="str">
            <v>13/04/2026</v>
          </cell>
          <cell r="DI3542" t="str">
            <v>13/04/2026</v>
          </cell>
          <cell r="DJ3542" t="str">
            <v>13/04/2026</v>
          </cell>
          <cell r="DK3542">
            <v>14</v>
          </cell>
          <cell r="DL3542" t="str">
            <v/>
          </cell>
          <cell r="DM3542" t="str">
            <v/>
          </cell>
          <cell r="DN3542">
            <v>2802.27</v>
          </cell>
          <cell r="DO3542" t="str">
            <v>13/04/2027</v>
          </cell>
          <cell r="DP3542" t="str">
            <v/>
          </cell>
          <cell r="DQ3542" t="str">
            <v>13/04/2029</v>
          </cell>
          <cell r="DR3542" t="str">
            <v>13/04/2029</v>
          </cell>
          <cell r="DS3542" t="str">
            <v>13/04/2029</v>
          </cell>
          <cell r="DT3542" t="str">
            <v>Ativo</v>
          </cell>
        </row>
        <row r="3543">
          <cell r="BV3543" t="str">
            <v>UEW1A21</v>
          </cell>
          <cell r="BW3543" t="str">
            <v>Não</v>
          </cell>
          <cell r="BX3543" t="str">
            <v>MONTANA LS 1.2 MT 5 LUGARES</v>
          </cell>
          <cell r="BY3543" t="str">
            <v>Branco Summit</v>
          </cell>
          <cell r="BZ3543" t="str">
            <v>5A43TTRFA</v>
          </cell>
          <cell r="CA3543" t="str">
            <v>2026/2026</v>
          </cell>
          <cell r="CB3543">
            <v>3000711</v>
          </cell>
          <cell r="CC3543" t="str">
            <v>30/01/2026</v>
          </cell>
          <cell r="CD3543">
            <v>107226.13</v>
          </cell>
          <cell r="CE3543" t="str">
            <v>01476270845</v>
          </cell>
          <cell r="CF3543">
            <v>3543</v>
          </cell>
          <cell r="CG3543" t="str">
            <v>Locado</v>
          </cell>
          <cell r="CH3543" t="str">
            <v>S/PLACA</v>
          </cell>
          <cell r="CI3543" t="str">
            <v>30/01/2026</v>
          </cell>
          <cell r="CJ3543" t="str">
            <v>DUKAR SP</v>
          </cell>
          <cell r="CK3543" t="str">
            <v>26/02/2026</v>
          </cell>
          <cell r="CL3543" t="str">
            <v>25/02/2026</v>
          </cell>
          <cell r="CM3543" t="str">
            <v>Documento Encerrado</v>
          </cell>
          <cell r="CN3543" t="str">
            <v>02/03/2026</v>
          </cell>
          <cell r="CO3543" t="str">
            <v>25/03/2026</v>
          </cell>
          <cell r="CP3543" t="str">
            <v>Instalado</v>
          </cell>
          <cell r="CQ3543" t="str">
            <v>27/03/2026</v>
          </cell>
          <cell r="CR3543" t="str">
            <v>01/04/2026</v>
          </cell>
          <cell r="CS3543" t="str">
            <v>14/04/2026</v>
          </cell>
          <cell r="CT3543" t="str">
            <v>13/04/2026</v>
          </cell>
          <cell r="CU3543" t="str">
            <v>Entregue</v>
          </cell>
          <cell r="CV3543" t="str">
            <v>20/04/2026</v>
          </cell>
          <cell r="CW3543" t="str">
            <v>13/04/2026</v>
          </cell>
          <cell r="CX3543" t="str">
            <v>20/03/2026</v>
          </cell>
          <cell r="CY3543" t="str">
            <v>Implantado</v>
          </cell>
          <cell r="CZ3543" t="str">
            <v>Rafael Moraes Santos</v>
          </cell>
          <cell r="DA3543" t="str">
            <v>CONSORCIO ALUMAR</v>
          </cell>
          <cell r="DB3543" t="str">
            <v>Sao Luis</v>
          </cell>
          <cell r="DC3543" t="str">
            <v>MA</v>
          </cell>
          <cell r="DD3543">
            <v>1.9</v>
          </cell>
          <cell r="DE3543">
            <v>2037.2963999999999</v>
          </cell>
          <cell r="DF3543" t="str">
            <v>NOVA (SANTO AMARO)</v>
          </cell>
          <cell r="DG3543" t="str">
            <v>NÃO</v>
          </cell>
          <cell r="DH3543" t="str">
            <v>13/04/2026</v>
          </cell>
          <cell r="DI3543" t="str">
            <v>13/04/2026</v>
          </cell>
          <cell r="DJ3543" t="str">
            <v>13/04/2026</v>
          </cell>
          <cell r="DK3543">
            <v>14</v>
          </cell>
          <cell r="DL3543" t="str">
            <v/>
          </cell>
          <cell r="DM3543" t="str">
            <v/>
          </cell>
          <cell r="DN3543">
            <v>2802.27</v>
          </cell>
          <cell r="DO3543" t="str">
            <v>13/04/2027</v>
          </cell>
          <cell r="DP3543" t="str">
            <v/>
          </cell>
          <cell r="DQ3543" t="str">
            <v>13/04/2029</v>
          </cell>
          <cell r="DR3543" t="str">
            <v>13/04/2029</v>
          </cell>
          <cell r="DS3543" t="str">
            <v>13/04/2029</v>
          </cell>
          <cell r="DT3543" t="str">
            <v>Ativo</v>
          </cell>
        </row>
        <row r="3544">
          <cell r="BV3544" t="str">
            <v>FPY2B42</v>
          </cell>
          <cell r="BW3544" t="str">
            <v>Não</v>
          </cell>
          <cell r="BX3544" t="str">
            <v>MONTANA LS 1.2 MT 5 LUGARES</v>
          </cell>
          <cell r="BY3544" t="str">
            <v>Branco Summit</v>
          </cell>
          <cell r="BZ3544" t="str">
            <v>5A43TTRFA</v>
          </cell>
          <cell r="CA3544" t="str">
            <v>2026/2026</v>
          </cell>
          <cell r="CB3544">
            <v>3000712</v>
          </cell>
          <cell r="CC3544" t="str">
            <v>30/01/2026</v>
          </cell>
          <cell r="CD3544">
            <v>107226.13</v>
          </cell>
          <cell r="CE3544" t="str">
            <v>01476270853</v>
          </cell>
          <cell r="CF3544">
            <v>3544</v>
          </cell>
          <cell r="CG3544" t="str">
            <v>Locado</v>
          </cell>
          <cell r="CH3544" t="str">
            <v>S/PLACA</v>
          </cell>
          <cell r="CI3544" t="str">
            <v>30/01/2026</v>
          </cell>
          <cell r="CJ3544" t="str">
            <v>DUKAR SP</v>
          </cell>
          <cell r="CK3544" t="str">
            <v>26/02/2026</v>
          </cell>
          <cell r="CL3544" t="str">
            <v>25/02/2026</v>
          </cell>
          <cell r="CM3544" t="str">
            <v>Documento Encerrado</v>
          </cell>
          <cell r="CN3544" t="str">
            <v>02/03/2026</v>
          </cell>
          <cell r="CO3544" t="str">
            <v>25/03/2026</v>
          </cell>
          <cell r="CP3544" t="str">
            <v>Instalado</v>
          </cell>
          <cell r="CQ3544" t="str">
            <v>27/03/2026</v>
          </cell>
          <cell r="CR3544" t="str">
            <v>01/04/2026</v>
          </cell>
          <cell r="CS3544" t="str">
            <v>14/04/2026</v>
          </cell>
          <cell r="CT3544" t="str">
            <v>13/04/2026</v>
          </cell>
          <cell r="CU3544" t="str">
            <v>Entregue</v>
          </cell>
          <cell r="CV3544" t="str">
            <v>20/04/2026</v>
          </cell>
          <cell r="CW3544" t="str">
            <v>13/04/2026</v>
          </cell>
          <cell r="CX3544" t="str">
            <v>20/03/2026</v>
          </cell>
          <cell r="CY3544" t="str">
            <v>Implantado</v>
          </cell>
          <cell r="CZ3544" t="str">
            <v>Rafael Moraes Santos</v>
          </cell>
          <cell r="DA3544" t="str">
            <v>CONSORCIO ALUMAR</v>
          </cell>
          <cell r="DB3544" t="str">
            <v>Sao Luis</v>
          </cell>
          <cell r="DC3544" t="str">
            <v>MA</v>
          </cell>
          <cell r="DD3544">
            <v>1.9</v>
          </cell>
          <cell r="DE3544">
            <v>2037.2963999999999</v>
          </cell>
          <cell r="DF3544" t="str">
            <v>NOVA (SANTO AMARO)</v>
          </cell>
          <cell r="DG3544" t="str">
            <v>NÃO</v>
          </cell>
          <cell r="DH3544" t="str">
            <v>13/04/2026</v>
          </cell>
          <cell r="DI3544" t="str">
            <v>13/04/2026</v>
          </cell>
          <cell r="DJ3544" t="str">
            <v>13/04/2026</v>
          </cell>
          <cell r="DK3544">
            <v>14</v>
          </cell>
          <cell r="DL3544" t="str">
            <v/>
          </cell>
          <cell r="DM3544" t="str">
            <v/>
          </cell>
          <cell r="DN3544">
            <v>2802.27</v>
          </cell>
          <cell r="DO3544" t="str">
            <v>13/04/2027</v>
          </cell>
          <cell r="DP3544" t="str">
            <v/>
          </cell>
          <cell r="DQ3544" t="str">
            <v>13/04/2029</v>
          </cell>
          <cell r="DR3544" t="str">
            <v>13/04/2029</v>
          </cell>
          <cell r="DS3544" t="str">
            <v>13/04/2029</v>
          </cell>
          <cell r="DT3544" t="str">
            <v>Ativo</v>
          </cell>
        </row>
        <row r="3545">
          <cell r="BV3545" t="str">
            <v>TKC3H93</v>
          </cell>
          <cell r="BW3545" t="str">
            <v>Não</v>
          </cell>
          <cell r="BX3545" t="str">
            <v>MONTANA LS 1.2 MT 5 LUGARES</v>
          </cell>
          <cell r="BY3545" t="str">
            <v>Branco Summit</v>
          </cell>
          <cell r="BZ3545" t="str">
            <v>5A43TTRFA</v>
          </cell>
          <cell r="CA3545" t="str">
            <v>2026/2026</v>
          </cell>
          <cell r="CB3545">
            <v>3000713</v>
          </cell>
          <cell r="CC3545" t="str">
            <v>30/01/2026</v>
          </cell>
          <cell r="CD3545">
            <v>107226.13</v>
          </cell>
          <cell r="CE3545" t="str">
            <v>01476270837</v>
          </cell>
          <cell r="CF3545">
            <v>3545</v>
          </cell>
          <cell r="CG3545" t="str">
            <v>Locado</v>
          </cell>
          <cell r="CH3545" t="str">
            <v>S/PLACA</v>
          </cell>
          <cell r="CI3545" t="str">
            <v>30/01/2026</v>
          </cell>
          <cell r="CJ3545" t="str">
            <v>DUKAR SP</v>
          </cell>
          <cell r="CK3545" t="str">
            <v>26/02/2026</v>
          </cell>
          <cell r="CL3545" t="str">
            <v>25/02/2026</v>
          </cell>
          <cell r="CM3545" t="str">
            <v>Documento Encerrado</v>
          </cell>
          <cell r="CN3545" t="str">
            <v>02/03/2026</v>
          </cell>
          <cell r="CO3545" t="str">
            <v>25/03/2026</v>
          </cell>
          <cell r="CP3545" t="str">
            <v>Instalado</v>
          </cell>
          <cell r="CQ3545" t="str">
            <v>27/03/2026</v>
          </cell>
          <cell r="CR3545" t="str">
            <v>01/04/2026</v>
          </cell>
          <cell r="CS3545" t="str">
            <v>14/04/2026</v>
          </cell>
          <cell r="CT3545" t="str">
            <v>13/04/2026</v>
          </cell>
          <cell r="CU3545" t="str">
            <v>Entregue</v>
          </cell>
          <cell r="CV3545" t="str">
            <v>20/04/2026</v>
          </cell>
          <cell r="CW3545" t="str">
            <v>13/04/2026</v>
          </cell>
          <cell r="CX3545" t="str">
            <v>20/03/2026</v>
          </cell>
          <cell r="CY3545" t="str">
            <v>Implantado</v>
          </cell>
          <cell r="CZ3545" t="str">
            <v>Rafael Moraes Santos</v>
          </cell>
          <cell r="DA3545" t="str">
            <v>CONSORCIO ALUMAR</v>
          </cell>
          <cell r="DB3545" t="str">
            <v>Sao Luis</v>
          </cell>
          <cell r="DC3545" t="str">
            <v>MA</v>
          </cell>
          <cell r="DD3545">
            <v>1.9</v>
          </cell>
          <cell r="DE3545">
            <v>2037.2963999999999</v>
          </cell>
          <cell r="DF3545" t="str">
            <v>NOVA (SANTO AMARO)</v>
          </cell>
          <cell r="DG3545" t="str">
            <v>NÃO</v>
          </cell>
          <cell r="DH3545" t="str">
            <v>13/04/2026</v>
          </cell>
          <cell r="DI3545" t="str">
            <v>13/04/2026</v>
          </cell>
          <cell r="DJ3545" t="str">
            <v>13/04/2026</v>
          </cell>
          <cell r="DK3545">
            <v>14</v>
          </cell>
          <cell r="DL3545" t="str">
            <v/>
          </cell>
          <cell r="DM3545" t="str">
            <v/>
          </cell>
          <cell r="DN3545">
            <v>2802.27</v>
          </cell>
          <cell r="DO3545" t="str">
            <v>13/04/2027</v>
          </cell>
          <cell r="DP3545" t="str">
            <v/>
          </cell>
          <cell r="DQ3545" t="str">
            <v>13/04/2029</v>
          </cell>
          <cell r="DR3545" t="str">
            <v>13/04/2029</v>
          </cell>
          <cell r="DS3545" t="str">
            <v>13/04/2029</v>
          </cell>
          <cell r="DT3545" t="str">
            <v>Ativo</v>
          </cell>
        </row>
        <row r="3546">
          <cell r="BV3546" t="str">
            <v>UDR4D57</v>
          </cell>
          <cell r="BW3546" t="str">
            <v>Não</v>
          </cell>
          <cell r="BX3546" t="str">
            <v>MONTANA LS 1.2 MT 5 LUGARES</v>
          </cell>
          <cell r="BY3546" t="str">
            <v>Branco Summit</v>
          </cell>
          <cell r="BZ3546" t="str">
            <v>5A43TTRFA</v>
          </cell>
          <cell r="CA3546" t="str">
            <v>2026/2026</v>
          </cell>
          <cell r="CB3546">
            <v>3000714</v>
          </cell>
          <cell r="CC3546" t="str">
            <v>30/01/2026</v>
          </cell>
          <cell r="CD3546">
            <v>107226.13</v>
          </cell>
          <cell r="CE3546" t="str">
            <v>01476271035</v>
          </cell>
          <cell r="CF3546">
            <v>3546</v>
          </cell>
          <cell r="CG3546" t="str">
            <v>Locado</v>
          </cell>
          <cell r="CH3546" t="str">
            <v>S/PLACA</v>
          </cell>
          <cell r="CI3546" t="str">
            <v>30/01/2026</v>
          </cell>
          <cell r="CJ3546" t="str">
            <v>DUKAR SP</v>
          </cell>
          <cell r="CK3546" t="str">
            <v>26/02/2026</v>
          </cell>
          <cell r="CL3546" t="str">
            <v>25/02/2026</v>
          </cell>
          <cell r="CM3546" t="str">
            <v>Documento Encerrado</v>
          </cell>
          <cell r="CN3546" t="str">
            <v>02/03/2026</v>
          </cell>
          <cell r="CO3546" t="str">
            <v>25/03/2026</v>
          </cell>
          <cell r="CP3546" t="str">
            <v>Instalado</v>
          </cell>
          <cell r="CQ3546" t="str">
            <v>27/03/2026</v>
          </cell>
          <cell r="CR3546" t="str">
            <v>01/04/2026</v>
          </cell>
          <cell r="CS3546" t="str">
            <v>14/04/2026</v>
          </cell>
          <cell r="CT3546" t="str">
            <v>13/04/2026</v>
          </cell>
          <cell r="CU3546" t="str">
            <v>Entregue</v>
          </cell>
          <cell r="CV3546" t="str">
            <v>20/04/2026</v>
          </cell>
          <cell r="CW3546" t="str">
            <v>13/04/2026</v>
          </cell>
          <cell r="CX3546" t="str">
            <v>20/03/2026</v>
          </cell>
          <cell r="CY3546" t="str">
            <v>Implantado</v>
          </cell>
          <cell r="CZ3546" t="str">
            <v>Rafael Moraes Santos</v>
          </cell>
          <cell r="DA3546" t="str">
            <v>CONSORCIO ALUMAR</v>
          </cell>
          <cell r="DB3546" t="str">
            <v>Sao Luis</v>
          </cell>
          <cell r="DC3546" t="str">
            <v>MA</v>
          </cell>
          <cell r="DD3546">
            <v>1.9</v>
          </cell>
          <cell r="DE3546">
            <v>2037.2963999999999</v>
          </cell>
          <cell r="DF3546" t="str">
            <v>NOVA (SANTO AMARO)</v>
          </cell>
          <cell r="DG3546" t="str">
            <v>NÃO</v>
          </cell>
          <cell r="DH3546" t="str">
            <v>13/04/2026</v>
          </cell>
          <cell r="DI3546" t="str">
            <v>13/04/2026</v>
          </cell>
          <cell r="DJ3546" t="str">
            <v>13/04/2026</v>
          </cell>
          <cell r="DK3546">
            <v>14</v>
          </cell>
          <cell r="DL3546" t="str">
            <v/>
          </cell>
          <cell r="DM3546" t="str">
            <v/>
          </cell>
          <cell r="DN3546">
            <v>2802.27</v>
          </cell>
          <cell r="DO3546" t="str">
            <v>13/04/2027</v>
          </cell>
          <cell r="DP3546" t="str">
            <v/>
          </cell>
          <cell r="DQ3546" t="str">
            <v>13/04/2029</v>
          </cell>
          <cell r="DR3546" t="str">
            <v>13/04/2029</v>
          </cell>
          <cell r="DS3546" t="str">
            <v>13/04/2029</v>
          </cell>
          <cell r="DT3546" t="str">
            <v>Ativo</v>
          </cell>
        </row>
        <row r="3547">
          <cell r="BV3547" t="str">
            <v>UEG9E98</v>
          </cell>
          <cell r="BW3547" t="str">
            <v>Não</v>
          </cell>
          <cell r="BX3547" t="str">
            <v>MONTANA LS 1.2 MT 5 LUGARES</v>
          </cell>
          <cell r="BY3547" t="str">
            <v>Branco Summit</v>
          </cell>
          <cell r="BZ3547" t="str">
            <v>5A43TTRFA</v>
          </cell>
          <cell r="CA3547" t="str">
            <v>2026/2026</v>
          </cell>
          <cell r="CB3547">
            <v>3000715</v>
          </cell>
          <cell r="CC3547" t="str">
            <v>30/01/2026</v>
          </cell>
          <cell r="CD3547">
            <v>107226.13</v>
          </cell>
          <cell r="CE3547" t="str">
            <v>01476271027</v>
          </cell>
          <cell r="CF3547">
            <v>3547</v>
          </cell>
          <cell r="CG3547" t="str">
            <v>Locado</v>
          </cell>
          <cell r="CH3547" t="str">
            <v>S/PLACA</v>
          </cell>
          <cell r="CI3547" t="str">
            <v>30/01/2026</v>
          </cell>
          <cell r="CJ3547" t="str">
            <v>DUKAR SP</v>
          </cell>
          <cell r="CK3547" t="str">
            <v>26/02/2026</v>
          </cell>
          <cell r="CL3547" t="str">
            <v>25/02/2026</v>
          </cell>
          <cell r="CM3547" t="str">
            <v>Documento Encerrado</v>
          </cell>
          <cell r="CN3547" t="str">
            <v>02/03/2026</v>
          </cell>
          <cell r="CO3547" t="str">
            <v>25/03/2026</v>
          </cell>
          <cell r="CP3547" t="str">
            <v>Instalado</v>
          </cell>
          <cell r="CQ3547" t="str">
            <v>27/03/2026</v>
          </cell>
          <cell r="CR3547" t="str">
            <v>01/04/2026</v>
          </cell>
          <cell r="CS3547" t="str">
            <v>14/04/2026</v>
          </cell>
          <cell r="CT3547" t="str">
            <v>13/04/2026</v>
          </cell>
          <cell r="CU3547" t="str">
            <v>Entregue</v>
          </cell>
          <cell r="CV3547" t="str">
            <v>20/04/2026</v>
          </cell>
          <cell r="CW3547" t="str">
            <v>13/04/2026</v>
          </cell>
          <cell r="CX3547" t="str">
            <v>20/03/2026</v>
          </cell>
          <cell r="CY3547" t="str">
            <v>Implantado</v>
          </cell>
          <cell r="CZ3547" t="str">
            <v>Rafael Moraes Santos</v>
          </cell>
          <cell r="DA3547" t="str">
            <v>CONSORCIO ALUMAR</v>
          </cell>
          <cell r="DB3547" t="str">
            <v>Sao Luis</v>
          </cell>
          <cell r="DC3547" t="str">
            <v>MA</v>
          </cell>
          <cell r="DD3547">
            <v>1.9</v>
          </cell>
          <cell r="DE3547">
            <v>2037.2963999999999</v>
          </cell>
          <cell r="DF3547" t="str">
            <v>NOVA (SANTO AMARO)</v>
          </cell>
          <cell r="DG3547" t="str">
            <v>NÃO</v>
          </cell>
          <cell r="DH3547" t="str">
            <v>13/04/2026</v>
          </cell>
          <cell r="DI3547" t="str">
            <v>13/04/2026</v>
          </cell>
          <cell r="DJ3547" t="str">
            <v>13/04/2026</v>
          </cell>
          <cell r="DK3547">
            <v>14</v>
          </cell>
          <cell r="DL3547" t="str">
            <v/>
          </cell>
          <cell r="DM3547" t="str">
            <v/>
          </cell>
          <cell r="DN3547">
            <v>2802.27</v>
          </cell>
          <cell r="DO3547" t="str">
            <v>13/04/2027</v>
          </cell>
          <cell r="DP3547" t="str">
            <v/>
          </cell>
          <cell r="DQ3547" t="str">
            <v>13/04/2029</v>
          </cell>
          <cell r="DR3547" t="str">
            <v>13/04/2029</v>
          </cell>
          <cell r="DS3547" t="str">
            <v>13/04/2029</v>
          </cell>
          <cell r="DT3547" t="str">
            <v>Ativo</v>
          </cell>
        </row>
        <row r="3548">
          <cell r="BV3548" t="str">
            <v>UEB0B46</v>
          </cell>
          <cell r="BW3548" t="str">
            <v>Não</v>
          </cell>
          <cell r="BX3548" t="str">
            <v>MONTANA LS 1.2 MT 5 LUGARES</v>
          </cell>
          <cell r="BY3548" t="str">
            <v>Branco Summit</v>
          </cell>
          <cell r="BZ3548" t="str">
            <v>5A43TTRFA</v>
          </cell>
          <cell r="CA3548" t="str">
            <v>2026/2026</v>
          </cell>
          <cell r="CB3548">
            <v>3000749</v>
          </cell>
          <cell r="CC3548" t="str">
            <v>30/01/2026</v>
          </cell>
          <cell r="CD3548">
            <v>107226.13</v>
          </cell>
          <cell r="CE3548" t="str">
            <v>01476270942</v>
          </cell>
          <cell r="CF3548">
            <v>3554</v>
          </cell>
          <cell r="CG3548" t="str">
            <v>Locado</v>
          </cell>
          <cell r="CH3548" t="str">
            <v>S/PLACA</v>
          </cell>
          <cell r="CI3548" t="str">
            <v>30/01/2026</v>
          </cell>
          <cell r="CJ3548" t="str">
            <v>DUKAR SP</v>
          </cell>
          <cell r="CK3548" t="str">
            <v>26/02/2026</v>
          </cell>
          <cell r="CL3548" t="str">
            <v>25/02/2026</v>
          </cell>
          <cell r="CM3548" t="str">
            <v>Documento Encerrado</v>
          </cell>
          <cell r="CN3548" t="str">
            <v>02/03/2026</v>
          </cell>
          <cell r="CO3548" t="str">
            <v>25/03/2026</v>
          </cell>
          <cell r="CP3548" t="str">
            <v>Instalado</v>
          </cell>
          <cell r="CQ3548" t="str">
            <v>27/03/2026</v>
          </cell>
          <cell r="CR3548" t="str">
            <v>01/04/2026</v>
          </cell>
          <cell r="CS3548" t="str">
            <v>14/04/2026</v>
          </cell>
          <cell r="CT3548" t="str">
            <v>13/04/2026</v>
          </cell>
          <cell r="CU3548" t="str">
            <v>Entregue</v>
          </cell>
          <cell r="CV3548" t="str">
            <v>20/04/2026</v>
          </cell>
          <cell r="CW3548" t="str">
            <v>13/04/2026</v>
          </cell>
          <cell r="CX3548" t="str">
            <v>20/03/2026</v>
          </cell>
          <cell r="CY3548" t="str">
            <v>Implantado</v>
          </cell>
          <cell r="CZ3548" t="str">
            <v>Rafael Moraes Santos</v>
          </cell>
          <cell r="DA3548" t="str">
            <v>CONSORCIO ALUMAR</v>
          </cell>
          <cell r="DB3548" t="str">
            <v>Sao Luis</v>
          </cell>
          <cell r="DC3548" t="str">
            <v>MA</v>
          </cell>
          <cell r="DD3548">
            <v>1.9</v>
          </cell>
          <cell r="DE3548">
            <v>2037.2963999999999</v>
          </cell>
          <cell r="DF3548" t="str">
            <v>NOVA (SANTO AMARO)</v>
          </cell>
          <cell r="DG3548" t="str">
            <v>NÃO</v>
          </cell>
          <cell r="DH3548" t="str">
            <v>13/04/2026</v>
          </cell>
          <cell r="DI3548" t="str">
            <v>13/04/2026</v>
          </cell>
          <cell r="DJ3548" t="str">
            <v>13/04/2026</v>
          </cell>
          <cell r="DK3548">
            <v>14</v>
          </cell>
          <cell r="DL3548" t="str">
            <v/>
          </cell>
          <cell r="DM3548" t="str">
            <v/>
          </cell>
          <cell r="DN3548">
            <v>2802.27</v>
          </cell>
          <cell r="DO3548" t="str">
            <v>13/04/2027</v>
          </cell>
          <cell r="DP3548" t="str">
            <v/>
          </cell>
          <cell r="DQ3548" t="str">
            <v>13/04/2029</v>
          </cell>
          <cell r="DR3548" t="str">
            <v>13/04/2029</v>
          </cell>
          <cell r="DS3548" t="str">
            <v>13/04/2029</v>
          </cell>
          <cell r="DT3548" t="str">
            <v>Ativo</v>
          </cell>
        </row>
        <row r="3549">
          <cell r="BV3549" t="str">
            <v>UDR6A99</v>
          </cell>
          <cell r="BW3549" t="str">
            <v>Não</v>
          </cell>
          <cell r="BX3549" t="str">
            <v>MONTANA LS 1.2 MT 5 LUGARES</v>
          </cell>
          <cell r="BY3549" t="str">
            <v>Branco Summit</v>
          </cell>
          <cell r="BZ3549" t="str">
            <v>5A43TTRFA</v>
          </cell>
          <cell r="CA3549" t="str">
            <v>2026/2026</v>
          </cell>
          <cell r="CB3549">
            <v>3000716</v>
          </cell>
          <cell r="CC3549" t="str">
            <v>30/01/2026</v>
          </cell>
          <cell r="CD3549">
            <v>107226.13</v>
          </cell>
          <cell r="CE3549" t="str">
            <v>01476271019</v>
          </cell>
          <cell r="CF3549">
            <v>3548</v>
          </cell>
          <cell r="CG3549" t="str">
            <v>Locado</v>
          </cell>
          <cell r="CH3549" t="str">
            <v>S/PLACA</v>
          </cell>
          <cell r="CI3549" t="str">
            <v>30/01/2026</v>
          </cell>
          <cell r="CJ3549" t="str">
            <v>DUKAR SP</v>
          </cell>
          <cell r="CK3549" t="str">
            <v>26/02/2026</v>
          </cell>
          <cell r="CL3549" t="str">
            <v>25/02/2026</v>
          </cell>
          <cell r="CM3549" t="str">
            <v>Documento Encerrado</v>
          </cell>
          <cell r="CN3549" t="str">
            <v>02/03/2026</v>
          </cell>
          <cell r="CO3549" t="str">
            <v>25/03/2026</v>
          </cell>
          <cell r="CP3549" t="str">
            <v>Instalado</v>
          </cell>
          <cell r="CQ3549" t="str">
            <v>27/03/2026</v>
          </cell>
          <cell r="CR3549" t="str">
            <v>01/04/2026</v>
          </cell>
          <cell r="CS3549" t="str">
            <v>14/04/2026</v>
          </cell>
          <cell r="CT3549" t="str">
            <v>13/04/2026</v>
          </cell>
          <cell r="CU3549" t="str">
            <v>Entregue</v>
          </cell>
          <cell r="CV3549" t="str">
            <v>20/04/2026</v>
          </cell>
          <cell r="CW3549" t="str">
            <v>13/04/2026</v>
          </cell>
          <cell r="CX3549" t="str">
            <v>20/03/2026</v>
          </cell>
          <cell r="CY3549" t="str">
            <v>Implantado</v>
          </cell>
          <cell r="CZ3549" t="str">
            <v>Rafael Moraes Santos</v>
          </cell>
          <cell r="DA3549" t="str">
            <v>CONSORCIO ALUMAR</v>
          </cell>
          <cell r="DB3549" t="str">
            <v>Sao Luis</v>
          </cell>
          <cell r="DC3549" t="str">
            <v>MA</v>
          </cell>
          <cell r="DD3549">
            <v>1.9</v>
          </cell>
          <cell r="DE3549">
            <v>2037.2963999999999</v>
          </cell>
          <cell r="DF3549" t="str">
            <v>NOVA (SANTO AMARO)</v>
          </cell>
          <cell r="DG3549" t="str">
            <v>NÃO</v>
          </cell>
          <cell r="DH3549" t="str">
            <v>13/04/2026</v>
          </cell>
          <cell r="DI3549" t="str">
            <v>13/04/2026</v>
          </cell>
          <cell r="DJ3549" t="str">
            <v>13/04/2026</v>
          </cell>
          <cell r="DK3549">
            <v>14</v>
          </cell>
          <cell r="DL3549" t="str">
            <v/>
          </cell>
          <cell r="DM3549" t="str">
            <v/>
          </cell>
          <cell r="DN3549">
            <v>2802.27</v>
          </cell>
          <cell r="DO3549" t="str">
            <v>13/04/2027</v>
          </cell>
          <cell r="DP3549" t="str">
            <v/>
          </cell>
          <cell r="DQ3549" t="str">
            <v>13/04/2029</v>
          </cell>
          <cell r="DR3549" t="str">
            <v>13/04/2029</v>
          </cell>
          <cell r="DS3549" t="str">
            <v>13/04/2029</v>
          </cell>
          <cell r="DT3549" t="str">
            <v>Ativo</v>
          </cell>
        </row>
        <row r="3550">
          <cell r="BV3550" t="str">
            <v>UFD8F19</v>
          </cell>
          <cell r="BW3550" t="str">
            <v>Não</v>
          </cell>
          <cell r="BX3550" t="str">
            <v>MONTANA LS 1.2 MT 5 LUGARES</v>
          </cell>
          <cell r="BY3550" t="str">
            <v>Branco Summit</v>
          </cell>
          <cell r="BZ3550" t="str">
            <v>5A43TTRFA</v>
          </cell>
          <cell r="CA3550" t="str">
            <v>2026/2026</v>
          </cell>
          <cell r="CB3550">
            <v>3000717</v>
          </cell>
          <cell r="CC3550" t="str">
            <v>30/01/2026</v>
          </cell>
          <cell r="CD3550">
            <v>107226.13</v>
          </cell>
          <cell r="CE3550" t="str">
            <v>01476271116</v>
          </cell>
          <cell r="CF3550">
            <v>3557</v>
          </cell>
          <cell r="CG3550" t="str">
            <v>Locado</v>
          </cell>
          <cell r="CH3550" t="str">
            <v>S/PLACA</v>
          </cell>
          <cell r="CI3550" t="str">
            <v>30/01/2026</v>
          </cell>
          <cell r="CJ3550" t="str">
            <v>DUKAR SP</v>
          </cell>
          <cell r="CK3550" t="str">
            <v>26/02/2026</v>
          </cell>
          <cell r="CL3550" t="str">
            <v>25/02/2026</v>
          </cell>
          <cell r="CM3550" t="str">
            <v>Documento Encerrado</v>
          </cell>
          <cell r="CN3550" t="str">
            <v>02/03/2026</v>
          </cell>
          <cell r="CO3550" t="str">
            <v>25/03/2026</v>
          </cell>
          <cell r="CP3550" t="str">
            <v>Instalado</v>
          </cell>
          <cell r="CQ3550" t="str">
            <v>27/03/2026</v>
          </cell>
          <cell r="CR3550" t="str">
            <v>01/04/2026</v>
          </cell>
          <cell r="CS3550" t="str">
            <v>14/04/2026</v>
          </cell>
          <cell r="CT3550" t="str">
            <v>13/04/2026</v>
          </cell>
          <cell r="CU3550" t="str">
            <v>Entregue</v>
          </cell>
          <cell r="CV3550" t="str">
            <v>20/04/2026</v>
          </cell>
          <cell r="CW3550" t="str">
            <v>13/04/2026</v>
          </cell>
          <cell r="CX3550" t="str">
            <v>20/03/2026</v>
          </cell>
          <cell r="CY3550" t="str">
            <v>Implantado</v>
          </cell>
          <cell r="CZ3550" t="str">
            <v>Rafael Moraes Santos</v>
          </cell>
          <cell r="DA3550" t="str">
            <v>CONSORCIO ALUMAR</v>
          </cell>
          <cell r="DB3550" t="str">
            <v>Sao Luis</v>
          </cell>
          <cell r="DC3550" t="str">
            <v>MA</v>
          </cell>
          <cell r="DD3550">
            <v>1.9</v>
          </cell>
          <cell r="DE3550">
            <v>2037.2963999999999</v>
          </cell>
          <cell r="DF3550" t="str">
            <v>NOVA (SANTO AMARO)</v>
          </cell>
          <cell r="DG3550" t="str">
            <v>NÃO</v>
          </cell>
          <cell r="DH3550" t="str">
            <v>13/04/2026</v>
          </cell>
          <cell r="DI3550" t="str">
            <v>13/04/2026</v>
          </cell>
          <cell r="DJ3550" t="str">
            <v>13/04/2026</v>
          </cell>
          <cell r="DK3550">
            <v>14</v>
          </cell>
          <cell r="DL3550" t="str">
            <v/>
          </cell>
          <cell r="DM3550" t="str">
            <v/>
          </cell>
          <cell r="DN3550">
            <v>2802.27</v>
          </cell>
          <cell r="DO3550" t="str">
            <v>13/04/2027</v>
          </cell>
          <cell r="DP3550" t="str">
            <v/>
          </cell>
          <cell r="DQ3550" t="str">
            <v>13/04/2029</v>
          </cell>
          <cell r="DR3550" t="str">
            <v>13/04/2029</v>
          </cell>
          <cell r="DS3550" t="str">
            <v>13/04/2029</v>
          </cell>
          <cell r="DT3550" t="str">
            <v>Ativo</v>
          </cell>
        </row>
        <row r="3551">
          <cell r="BV3551" t="str">
            <v>UDV7F85</v>
          </cell>
          <cell r="BW3551" t="str">
            <v>Não</v>
          </cell>
          <cell r="BX3551" t="str">
            <v>MONTANA LS 1.2 MT 5 LUGARES</v>
          </cell>
          <cell r="BY3551" t="str">
            <v>Branco Summit</v>
          </cell>
          <cell r="BZ3551" t="str">
            <v>5A43TTRFA</v>
          </cell>
          <cell r="CA3551" t="str">
            <v>2026/2026</v>
          </cell>
          <cell r="CB3551">
            <v>3000723</v>
          </cell>
          <cell r="CC3551" t="str">
            <v>30/01/2026</v>
          </cell>
          <cell r="CD3551">
            <v>107226.13</v>
          </cell>
          <cell r="CE3551" t="str">
            <v>01476270969</v>
          </cell>
          <cell r="CF3551">
            <v>3553</v>
          </cell>
          <cell r="CG3551" t="str">
            <v>Locado</v>
          </cell>
          <cell r="CH3551" t="str">
            <v>S/PLACA</v>
          </cell>
          <cell r="CI3551" t="str">
            <v>30/01/2026</v>
          </cell>
          <cell r="CJ3551" t="str">
            <v>DUKAR SP</v>
          </cell>
          <cell r="CK3551" t="str">
            <v>26/02/2026</v>
          </cell>
          <cell r="CL3551" t="str">
            <v>25/02/2026</v>
          </cell>
          <cell r="CM3551" t="str">
            <v>Documento Encerrado</v>
          </cell>
          <cell r="CN3551" t="str">
            <v>02/03/2026</v>
          </cell>
          <cell r="CO3551" t="str">
            <v>25/03/2026</v>
          </cell>
          <cell r="CP3551" t="str">
            <v>Instalado</v>
          </cell>
          <cell r="CQ3551" t="str">
            <v>27/03/2026</v>
          </cell>
          <cell r="CR3551" t="str">
            <v>01/04/2026</v>
          </cell>
          <cell r="CS3551" t="str">
            <v>14/04/2026</v>
          </cell>
          <cell r="CT3551" t="str">
            <v>13/04/2026</v>
          </cell>
          <cell r="CU3551" t="str">
            <v>Entregue</v>
          </cell>
          <cell r="CV3551" t="str">
            <v>20/04/2026</v>
          </cell>
          <cell r="CW3551" t="str">
            <v>13/04/2026</v>
          </cell>
          <cell r="CX3551" t="str">
            <v>20/03/2026</v>
          </cell>
          <cell r="CY3551" t="str">
            <v>Implantado</v>
          </cell>
          <cell r="CZ3551" t="str">
            <v>Rafael Moraes Santos</v>
          </cell>
          <cell r="DA3551" t="str">
            <v>CONSORCIO ALUMAR</v>
          </cell>
          <cell r="DB3551" t="str">
            <v>Sao Luis</v>
          </cell>
          <cell r="DC3551" t="str">
            <v>MA</v>
          </cell>
          <cell r="DD3551">
            <v>1.9</v>
          </cell>
          <cell r="DE3551">
            <v>2037.2963999999999</v>
          </cell>
          <cell r="DF3551" t="str">
            <v>NOVA (SANTO AMARO)</v>
          </cell>
          <cell r="DG3551" t="str">
            <v>NÃO</v>
          </cell>
          <cell r="DH3551" t="str">
            <v>13/04/2026</v>
          </cell>
          <cell r="DI3551" t="str">
            <v>13/04/2026</v>
          </cell>
          <cell r="DJ3551" t="str">
            <v>13/04/2026</v>
          </cell>
          <cell r="DK3551">
            <v>14</v>
          </cell>
          <cell r="DL3551" t="str">
            <v/>
          </cell>
          <cell r="DM3551" t="str">
            <v/>
          </cell>
          <cell r="DN3551">
            <v>2802.27</v>
          </cell>
          <cell r="DO3551" t="str">
            <v>13/04/2027</v>
          </cell>
          <cell r="DP3551" t="str">
            <v/>
          </cell>
          <cell r="DQ3551" t="str">
            <v>13/04/2029</v>
          </cell>
          <cell r="DR3551" t="str">
            <v>13/04/2029</v>
          </cell>
          <cell r="DS3551" t="str">
            <v>13/04/2029</v>
          </cell>
          <cell r="DT3551" t="str">
            <v>Ativo</v>
          </cell>
        </row>
        <row r="3552">
          <cell r="BV3552" t="str">
            <v>TLI2A62</v>
          </cell>
          <cell r="BW3552" t="str">
            <v>Não</v>
          </cell>
          <cell r="BX3552" t="str">
            <v>MONTANA LS 1.2 MT 5 LUGARES</v>
          </cell>
          <cell r="BY3552" t="str">
            <v>Branco Summit</v>
          </cell>
          <cell r="BZ3552" t="str">
            <v>5A43TTRFA</v>
          </cell>
          <cell r="CA3552" t="str">
            <v>2026/2026</v>
          </cell>
          <cell r="CB3552">
            <v>3000718</v>
          </cell>
          <cell r="CC3552" t="str">
            <v>30/01/2026</v>
          </cell>
          <cell r="CD3552">
            <v>107226.13</v>
          </cell>
          <cell r="CE3552" t="str">
            <v>01476270993</v>
          </cell>
          <cell r="CF3552">
            <v>3550</v>
          </cell>
          <cell r="CG3552" t="str">
            <v>Locado</v>
          </cell>
          <cell r="CH3552" t="str">
            <v>S/PLACA</v>
          </cell>
          <cell r="CI3552" t="str">
            <v>30/01/2026</v>
          </cell>
          <cell r="CJ3552" t="str">
            <v>DUKAR SP</v>
          </cell>
          <cell r="CK3552" t="str">
            <v>26/02/2026</v>
          </cell>
          <cell r="CL3552" t="str">
            <v>25/02/2026</v>
          </cell>
          <cell r="CM3552" t="str">
            <v>Documento Encerrado</v>
          </cell>
          <cell r="CN3552" t="str">
            <v>02/03/2026</v>
          </cell>
          <cell r="CO3552" t="str">
            <v>25/03/2026</v>
          </cell>
          <cell r="CP3552" t="str">
            <v>Instalado</v>
          </cell>
          <cell r="CQ3552" t="str">
            <v>27/03/2026</v>
          </cell>
          <cell r="CR3552" t="str">
            <v>01/04/2026</v>
          </cell>
          <cell r="CS3552" t="str">
            <v>14/04/2026</v>
          </cell>
          <cell r="CT3552" t="str">
            <v>13/04/2026</v>
          </cell>
          <cell r="CU3552" t="str">
            <v>Entregue</v>
          </cell>
          <cell r="CV3552" t="str">
            <v>20/04/2026</v>
          </cell>
          <cell r="CW3552" t="str">
            <v>13/04/2026</v>
          </cell>
          <cell r="CX3552" t="str">
            <v>20/03/2026</v>
          </cell>
          <cell r="CY3552" t="str">
            <v>Implantado</v>
          </cell>
          <cell r="CZ3552" t="str">
            <v>Rafael Moraes Santos</v>
          </cell>
          <cell r="DA3552" t="str">
            <v>CONSORCIO ALUMAR</v>
          </cell>
          <cell r="DB3552" t="str">
            <v>Sao Luis</v>
          </cell>
          <cell r="DC3552" t="str">
            <v>MA</v>
          </cell>
          <cell r="DD3552">
            <v>1.9</v>
          </cell>
          <cell r="DE3552">
            <v>2037.2963999999999</v>
          </cell>
          <cell r="DF3552" t="str">
            <v>NOVA (SANTO AMARO)</v>
          </cell>
          <cell r="DG3552" t="str">
            <v>NÃO</v>
          </cell>
          <cell r="DH3552" t="str">
            <v>13/04/2026</v>
          </cell>
          <cell r="DI3552" t="str">
            <v>13/04/2026</v>
          </cell>
          <cell r="DJ3552" t="str">
            <v>13/04/2026</v>
          </cell>
          <cell r="DK3552">
            <v>14</v>
          </cell>
          <cell r="DL3552" t="str">
            <v/>
          </cell>
          <cell r="DM3552" t="str">
            <v/>
          </cell>
          <cell r="DN3552">
            <v>2802.27</v>
          </cell>
          <cell r="DO3552" t="str">
            <v>13/04/2027</v>
          </cell>
          <cell r="DP3552" t="str">
            <v/>
          </cell>
          <cell r="DQ3552" t="str">
            <v>13/04/2029</v>
          </cell>
          <cell r="DR3552" t="str">
            <v>13/04/2029</v>
          </cell>
          <cell r="DS3552" t="str">
            <v>13/04/2029</v>
          </cell>
          <cell r="DT3552" t="str">
            <v>Ativo</v>
          </cell>
        </row>
        <row r="3553">
          <cell r="BV3553" t="str">
            <v>UEA1F41</v>
          </cell>
          <cell r="BW3553" t="str">
            <v>Não</v>
          </cell>
          <cell r="BX3553" t="str">
            <v>MONTANA LS 1.2 MT 5 LUGARES</v>
          </cell>
          <cell r="BY3553" t="str">
            <v>Branco Summit</v>
          </cell>
          <cell r="BZ3553" t="str">
            <v>5A43TTRFA</v>
          </cell>
          <cell r="CA3553" t="str">
            <v>2026/2026</v>
          </cell>
          <cell r="CB3553">
            <v>3000719</v>
          </cell>
          <cell r="CC3553" t="str">
            <v>30/01/2026</v>
          </cell>
          <cell r="CD3553">
            <v>107226.13</v>
          </cell>
          <cell r="CE3553" t="str">
            <v>01476271000</v>
          </cell>
          <cell r="CF3553">
            <v>3549</v>
          </cell>
          <cell r="CG3553" t="str">
            <v>Locado</v>
          </cell>
          <cell r="CH3553" t="str">
            <v>S/PLACA</v>
          </cell>
          <cell r="CI3553" t="str">
            <v>30/01/2026</v>
          </cell>
          <cell r="CJ3553" t="str">
            <v>DUKAR SP</v>
          </cell>
          <cell r="CK3553" t="str">
            <v>26/02/2026</v>
          </cell>
          <cell r="CL3553" t="str">
            <v>25/02/2026</v>
          </cell>
          <cell r="CM3553" t="str">
            <v>Documento Encerrado</v>
          </cell>
          <cell r="CN3553" t="str">
            <v>02/03/2026</v>
          </cell>
          <cell r="CO3553" t="str">
            <v>25/03/2026</v>
          </cell>
          <cell r="CP3553" t="str">
            <v>Instalado</v>
          </cell>
          <cell r="CQ3553" t="str">
            <v>27/03/2026</v>
          </cell>
          <cell r="CR3553" t="str">
            <v>01/04/2026</v>
          </cell>
          <cell r="CS3553" t="str">
            <v>14/04/2026</v>
          </cell>
          <cell r="CT3553" t="str">
            <v>13/04/2026</v>
          </cell>
          <cell r="CU3553" t="str">
            <v>Entregue</v>
          </cell>
          <cell r="CV3553" t="str">
            <v>20/04/2026</v>
          </cell>
          <cell r="CW3553" t="str">
            <v>13/04/2026</v>
          </cell>
          <cell r="CX3553" t="str">
            <v>20/03/2026</v>
          </cell>
          <cell r="CY3553" t="str">
            <v>Implantado</v>
          </cell>
          <cell r="CZ3553" t="str">
            <v>Rafael Moraes Santos</v>
          </cell>
          <cell r="DA3553" t="str">
            <v>CONSORCIO ALUMAR</v>
          </cell>
          <cell r="DB3553" t="str">
            <v>Sao Luis</v>
          </cell>
          <cell r="DC3553" t="str">
            <v>MA</v>
          </cell>
          <cell r="DD3553">
            <v>1.9</v>
          </cell>
          <cell r="DE3553">
            <v>2037.2963999999999</v>
          </cell>
          <cell r="DF3553" t="str">
            <v>NOVA (SANTO AMARO)</v>
          </cell>
          <cell r="DG3553" t="str">
            <v>NÃO</v>
          </cell>
          <cell r="DH3553" t="str">
            <v>13/04/2026</v>
          </cell>
          <cell r="DI3553" t="str">
            <v>13/04/2026</v>
          </cell>
          <cell r="DJ3553" t="str">
            <v>13/04/2026</v>
          </cell>
          <cell r="DK3553">
            <v>14</v>
          </cell>
          <cell r="DL3553" t="str">
            <v/>
          </cell>
          <cell r="DM3553" t="str">
            <v/>
          </cell>
          <cell r="DN3553">
            <v>2802.27</v>
          </cell>
          <cell r="DO3553" t="str">
            <v>13/04/2027</v>
          </cell>
          <cell r="DP3553" t="str">
            <v/>
          </cell>
          <cell r="DQ3553" t="str">
            <v>13/04/2029</v>
          </cell>
          <cell r="DR3553" t="str">
            <v>13/04/2029</v>
          </cell>
          <cell r="DS3553" t="str">
            <v>13/04/2029</v>
          </cell>
          <cell r="DT3553" t="str">
            <v>Ativo</v>
          </cell>
        </row>
        <row r="3554">
          <cell r="BV3554" t="str">
            <v>UEL5C43</v>
          </cell>
          <cell r="BW3554" t="str">
            <v>Não</v>
          </cell>
          <cell r="BX3554" t="str">
            <v>MONTANA LS 1.2 MT 5 LUGARES</v>
          </cell>
          <cell r="BY3554" t="str">
            <v>Branco Summit</v>
          </cell>
          <cell r="BZ3554" t="str">
            <v>5A43TTRFA</v>
          </cell>
          <cell r="CA3554" t="str">
            <v>2026/2026</v>
          </cell>
          <cell r="CB3554">
            <v>3000720</v>
          </cell>
          <cell r="CC3554" t="str">
            <v>30/01/2026</v>
          </cell>
          <cell r="CD3554">
            <v>107226.13</v>
          </cell>
          <cell r="CE3554" t="str">
            <v>01476270985</v>
          </cell>
          <cell r="CF3554">
            <v>3551</v>
          </cell>
          <cell r="CG3554" t="str">
            <v>Locado</v>
          </cell>
          <cell r="CH3554" t="str">
            <v>S/PLACA</v>
          </cell>
          <cell r="CI3554" t="str">
            <v>30/01/2026</v>
          </cell>
          <cell r="CJ3554" t="str">
            <v>DUKAR SP</v>
          </cell>
          <cell r="CK3554" t="str">
            <v>26/02/2026</v>
          </cell>
          <cell r="CL3554" t="str">
            <v>25/02/2026</v>
          </cell>
          <cell r="CM3554" t="str">
            <v>Documento Encerrado</v>
          </cell>
          <cell r="CN3554" t="str">
            <v>02/03/2026</v>
          </cell>
          <cell r="CO3554" t="str">
            <v>25/03/2026</v>
          </cell>
          <cell r="CP3554" t="str">
            <v>Instalado</v>
          </cell>
          <cell r="CQ3554" t="str">
            <v>27/03/2026</v>
          </cell>
          <cell r="CR3554" t="str">
            <v>01/04/2026</v>
          </cell>
          <cell r="CS3554" t="str">
            <v>14/04/2026</v>
          </cell>
          <cell r="CT3554" t="str">
            <v>13/04/2026</v>
          </cell>
          <cell r="CU3554" t="str">
            <v>Entregue</v>
          </cell>
          <cell r="CV3554" t="str">
            <v>20/04/2026</v>
          </cell>
          <cell r="CW3554" t="str">
            <v>13/04/2026</v>
          </cell>
          <cell r="CX3554" t="str">
            <v>20/03/2026</v>
          </cell>
          <cell r="CY3554" t="str">
            <v>Implantado</v>
          </cell>
          <cell r="CZ3554" t="str">
            <v>Rafael Moraes Santos</v>
          </cell>
          <cell r="DA3554" t="str">
            <v>CONSORCIO ALUMAR</v>
          </cell>
          <cell r="DB3554" t="str">
            <v>Sao Luis</v>
          </cell>
          <cell r="DC3554" t="str">
            <v>MA</v>
          </cell>
          <cell r="DD3554">
            <v>1.9</v>
          </cell>
          <cell r="DE3554">
            <v>2037.2963999999999</v>
          </cell>
          <cell r="DF3554" t="str">
            <v>NOVA (SANTO AMARO)</v>
          </cell>
          <cell r="DG3554" t="str">
            <v>NÃO</v>
          </cell>
          <cell r="DH3554" t="str">
            <v>13/04/2026</v>
          </cell>
          <cell r="DI3554" t="str">
            <v>13/04/2026</v>
          </cell>
          <cell r="DJ3554" t="str">
            <v>13/04/2026</v>
          </cell>
          <cell r="DK3554">
            <v>14</v>
          </cell>
          <cell r="DL3554" t="str">
            <v/>
          </cell>
          <cell r="DM3554" t="str">
            <v/>
          </cell>
          <cell r="DN3554">
            <v>2802.27</v>
          </cell>
          <cell r="DO3554" t="str">
            <v>13/04/2027</v>
          </cell>
          <cell r="DP3554" t="str">
            <v/>
          </cell>
          <cell r="DQ3554" t="str">
            <v>13/04/2029</v>
          </cell>
          <cell r="DR3554" t="str">
            <v>13/04/2029</v>
          </cell>
          <cell r="DS3554" t="str">
            <v>13/04/2029</v>
          </cell>
          <cell r="DT3554" t="str">
            <v>Ativo</v>
          </cell>
        </row>
        <row r="3555">
          <cell r="BV3555" t="str">
            <v>UDV0H14</v>
          </cell>
          <cell r="BW3555" t="str">
            <v>Não</v>
          </cell>
          <cell r="BX3555" t="str">
            <v>MONTANA LS 1.2 MT 5 LUGARES</v>
          </cell>
          <cell r="BY3555" t="str">
            <v>Branco Summit</v>
          </cell>
          <cell r="BZ3555" t="str">
            <v>5A43TTRFA</v>
          </cell>
          <cell r="CA3555" t="str">
            <v>2026/2026</v>
          </cell>
          <cell r="CB3555">
            <v>3000721</v>
          </cell>
          <cell r="CC3555" t="str">
            <v>30/01/2026</v>
          </cell>
          <cell r="CD3555">
            <v>107226.13</v>
          </cell>
          <cell r="CE3555" t="str">
            <v>01476270977</v>
          </cell>
          <cell r="CF3555">
            <v>3552</v>
          </cell>
          <cell r="CG3555" t="str">
            <v>Locado</v>
          </cell>
          <cell r="CH3555" t="str">
            <v>S/PLACA</v>
          </cell>
          <cell r="CI3555" t="str">
            <v>30/01/2026</v>
          </cell>
          <cell r="CJ3555" t="str">
            <v>DUKAR SP</v>
          </cell>
          <cell r="CK3555" t="str">
            <v>26/02/2026</v>
          </cell>
          <cell r="CL3555" t="str">
            <v>25/02/2026</v>
          </cell>
          <cell r="CM3555" t="str">
            <v>Documento Encerrado</v>
          </cell>
          <cell r="CN3555" t="str">
            <v>02/03/2026</v>
          </cell>
          <cell r="CO3555" t="str">
            <v>25/03/2026</v>
          </cell>
          <cell r="CP3555" t="str">
            <v>Instalado</v>
          </cell>
          <cell r="CQ3555" t="str">
            <v>27/03/2026</v>
          </cell>
          <cell r="CR3555" t="str">
            <v>01/04/2026</v>
          </cell>
          <cell r="CS3555" t="str">
            <v>14/04/2026</v>
          </cell>
          <cell r="CT3555" t="str">
            <v>13/04/2026</v>
          </cell>
          <cell r="CU3555" t="str">
            <v>Entregue</v>
          </cell>
          <cell r="CV3555" t="str">
            <v>20/04/2026</v>
          </cell>
          <cell r="CW3555" t="str">
            <v>13/04/2026</v>
          </cell>
          <cell r="CX3555" t="str">
            <v>20/03/2026</v>
          </cell>
          <cell r="CY3555" t="str">
            <v>Implantado</v>
          </cell>
          <cell r="CZ3555" t="str">
            <v>Rafael Moraes Santos</v>
          </cell>
          <cell r="DA3555" t="str">
            <v>CONSORCIO ALUMAR</v>
          </cell>
          <cell r="DB3555" t="str">
            <v>Sao Luis</v>
          </cell>
          <cell r="DC3555" t="str">
            <v>MA</v>
          </cell>
          <cell r="DD3555">
            <v>1.9</v>
          </cell>
          <cell r="DE3555">
            <v>2037.2963999999999</v>
          </cell>
          <cell r="DF3555" t="str">
            <v>NOVA (SANTO AMARO)</v>
          </cell>
          <cell r="DG3555" t="str">
            <v>NÃO</v>
          </cell>
          <cell r="DH3555" t="str">
            <v>13/04/2026</v>
          </cell>
          <cell r="DI3555" t="str">
            <v>13/04/2026</v>
          </cell>
          <cell r="DJ3555" t="str">
            <v>13/04/2026</v>
          </cell>
          <cell r="DK3555">
            <v>14</v>
          </cell>
          <cell r="DL3555" t="str">
            <v/>
          </cell>
          <cell r="DM3555" t="str">
            <v/>
          </cell>
          <cell r="DN3555">
            <v>2802.27</v>
          </cell>
          <cell r="DO3555" t="str">
            <v>13/04/2027</v>
          </cell>
          <cell r="DP3555" t="str">
            <v/>
          </cell>
          <cell r="DQ3555" t="str">
            <v>13/04/2029</v>
          </cell>
          <cell r="DR3555" t="str">
            <v>13/04/2029</v>
          </cell>
          <cell r="DS3555" t="str">
            <v>13/04/2029</v>
          </cell>
          <cell r="DT3555" t="str">
            <v>Ativo</v>
          </cell>
        </row>
        <row r="3556">
          <cell r="BV3556" t="str">
            <v>UDN6F55</v>
          </cell>
          <cell r="BW3556" t="str">
            <v>Não</v>
          </cell>
          <cell r="BX3556" t="str">
            <v>S10 WT CABINE DUPLA 2.8  MT 5 LUGARES</v>
          </cell>
          <cell r="BY3556" t="str">
            <v>Branco Summit</v>
          </cell>
          <cell r="BZ3556" t="str">
            <v>3481KTR7F</v>
          </cell>
          <cell r="CA3556" t="str">
            <v>2025/2026</v>
          </cell>
          <cell r="CB3556">
            <v>162552</v>
          </cell>
          <cell r="CC3556" t="str">
            <v>30/01/2026</v>
          </cell>
          <cell r="CD3556">
            <v>205288.62</v>
          </cell>
          <cell r="CE3556" t="str">
            <v>01476271051</v>
          </cell>
          <cell r="CF3556">
            <v>3494</v>
          </cell>
          <cell r="CG3556" t="str">
            <v>Disponível</v>
          </cell>
          <cell r="CH3556" t="str">
            <v>S/PLACA</v>
          </cell>
          <cell r="CI3556" t="str">
            <v>30/01/2026</v>
          </cell>
          <cell r="CJ3556" t="str">
            <v>DUKAR SP</v>
          </cell>
          <cell r="CK3556" t="str">
            <v>25/02/2026</v>
          </cell>
          <cell r="CL3556" t="str">
            <v>23/02/2026</v>
          </cell>
          <cell r="CM3556" t="str">
            <v>Documento Encerrado</v>
          </cell>
          <cell r="CN3556" t="str">
            <v>27/02/2026</v>
          </cell>
          <cell r="CO3556" t="str">
            <v>25/03/2026</v>
          </cell>
          <cell r="CP3556" t="str">
            <v>Instalado</v>
          </cell>
          <cell r="CQ3556" t="str">
            <v>27/03/2026</v>
          </cell>
          <cell r="CR3556" t="str">
            <v/>
          </cell>
          <cell r="CS3556" t="str">
            <v>09/05/2026</v>
          </cell>
          <cell r="CT3556" t="str">
            <v/>
          </cell>
          <cell r="CU3556" t="str">
            <v>Pendente Embarque</v>
          </cell>
          <cell r="CV3556" t="str">
            <v>14/05/2026</v>
          </cell>
          <cell r="CW3556" t="str">
            <v/>
          </cell>
          <cell r="CX3556" t="str">
            <v>20/03/2026</v>
          </cell>
          <cell r="CY3556" t="str">
            <v>Aguardando Fase Anterior</v>
          </cell>
          <cell r="CZ3556" t="str">
            <v>Rafael Moraes Santos</v>
          </cell>
          <cell r="DA3556" t="str">
            <v>CONSORCIO ALUMAR</v>
          </cell>
          <cell r="DB3556" t="str">
            <v>Sao Luis</v>
          </cell>
          <cell r="DC3556" t="str">
            <v>MA</v>
          </cell>
          <cell r="DD3556">
            <v>1.9</v>
          </cell>
          <cell r="DE3556">
            <v>3900.4837000000002</v>
          </cell>
          <cell r="DF3556" t="str">
            <v>NOVA (SANTO AMARO)</v>
          </cell>
          <cell r="DG3556" t="str">
            <v>NÃO</v>
          </cell>
          <cell r="DH3556" t="str">
            <v/>
          </cell>
          <cell r="DI3556" t="str">
            <v/>
          </cell>
          <cell r="DJ3556" t="str">
            <v/>
          </cell>
          <cell r="DK3556">
            <v>1</v>
          </cell>
          <cell r="DL3556" t="str">
            <v/>
          </cell>
          <cell r="DM3556" t="str">
            <v/>
          </cell>
          <cell r="DN3556">
            <v>4780.83</v>
          </cell>
          <cell r="DO3556" t="str">
            <v/>
          </cell>
          <cell r="DP3556" t="str">
            <v/>
          </cell>
          <cell r="DQ3556" t="str">
            <v/>
          </cell>
          <cell r="DR3556" t="str">
            <v/>
          </cell>
          <cell r="DS3556" t="str">
            <v/>
          </cell>
          <cell r="DT3556" t="str">
            <v/>
          </cell>
        </row>
        <row r="3557">
          <cell r="BV3557" t="str">
            <v>UEU3E07</v>
          </cell>
          <cell r="BW3557" t="str">
            <v>Não</v>
          </cell>
          <cell r="BX3557" t="str">
            <v>S10 WT CABINE DUPLA 2.8  MT 5 LUGARES</v>
          </cell>
          <cell r="BY3557" t="str">
            <v>Branco Summit</v>
          </cell>
          <cell r="BZ3557" t="str">
            <v>3481KTR7F</v>
          </cell>
          <cell r="CA3557" t="str">
            <v>2025/2026</v>
          </cell>
          <cell r="CB3557">
            <v>162554</v>
          </cell>
          <cell r="CC3557" t="str">
            <v>30/01/2026</v>
          </cell>
          <cell r="CD3557">
            <v>205288.62</v>
          </cell>
          <cell r="CE3557" t="str">
            <v>01476271280</v>
          </cell>
          <cell r="CF3557">
            <v>3496</v>
          </cell>
          <cell r="CG3557" t="str">
            <v>Locado</v>
          </cell>
          <cell r="CH3557" t="str">
            <v>S/PLACA</v>
          </cell>
          <cell r="CI3557" t="str">
            <v>30/01/2026</v>
          </cell>
          <cell r="CJ3557" t="str">
            <v>DUKAR SP</v>
          </cell>
          <cell r="CK3557" t="str">
            <v>25/02/2026</v>
          </cell>
          <cell r="CL3557" t="str">
            <v>23/02/2026</v>
          </cell>
          <cell r="CM3557" t="str">
            <v>Documento Encerrado</v>
          </cell>
          <cell r="CN3557" t="str">
            <v>27/02/2026</v>
          </cell>
          <cell r="CO3557" t="str">
            <v>25/03/2026</v>
          </cell>
          <cell r="CP3557" t="str">
            <v>Instalado</v>
          </cell>
          <cell r="CQ3557" t="str">
            <v>27/03/2026</v>
          </cell>
          <cell r="CR3557" t="str">
            <v>31/03/2026</v>
          </cell>
          <cell r="CS3557" t="str">
            <v>14/04/2026</v>
          </cell>
          <cell r="CT3557" t="str">
            <v>13/04/2026</v>
          </cell>
          <cell r="CU3557" t="str">
            <v>Entregue</v>
          </cell>
          <cell r="CV3557" t="str">
            <v>20/04/2026</v>
          </cell>
          <cell r="CW3557" t="str">
            <v>13/04/2026</v>
          </cell>
          <cell r="CX3557" t="str">
            <v>20/03/2026</v>
          </cell>
          <cell r="CY3557" t="str">
            <v>Implantado</v>
          </cell>
          <cell r="CZ3557" t="str">
            <v>Rafael Moraes Santos</v>
          </cell>
          <cell r="DA3557" t="str">
            <v>CONSORCIO ALUMAR</v>
          </cell>
          <cell r="DB3557" t="str">
            <v>Sao Luis</v>
          </cell>
          <cell r="DC3557" t="str">
            <v>MA</v>
          </cell>
          <cell r="DD3557">
            <v>1.9</v>
          </cell>
          <cell r="DE3557">
            <v>3900.4837000000002</v>
          </cell>
          <cell r="DF3557" t="str">
            <v>NOVA (SANTO AMARO)</v>
          </cell>
          <cell r="DG3557" t="str">
            <v>NÃO</v>
          </cell>
          <cell r="DH3557" t="str">
            <v>13/04/2026</v>
          </cell>
          <cell r="DI3557" t="str">
            <v>13/04/2026</v>
          </cell>
          <cell r="DJ3557" t="str">
            <v>13/04/2026</v>
          </cell>
          <cell r="DK3557">
            <v>14</v>
          </cell>
          <cell r="DL3557" t="str">
            <v/>
          </cell>
          <cell r="DM3557" t="str">
            <v/>
          </cell>
          <cell r="DN3557">
            <v>4780.83</v>
          </cell>
          <cell r="DO3557" t="str">
            <v>13/04/2027</v>
          </cell>
          <cell r="DP3557" t="str">
            <v/>
          </cell>
          <cell r="DQ3557" t="str">
            <v>13/04/2029</v>
          </cell>
          <cell r="DR3557" t="str">
            <v>13/04/2029</v>
          </cell>
          <cell r="DS3557" t="str">
            <v>13/04/2029</v>
          </cell>
          <cell r="DT3557" t="str">
            <v>Ativo</v>
          </cell>
        </row>
        <row r="3558">
          <cell r="BV3558" t="str">
            <v>UDP3J06</v>
          </cell>
          <cell r="BW3558" t="str">
            <v>Não</v>
          </cell>
          <cell r="BX3558" t="str">
            <v>S10 WT CABINE DUPLA 2.8  MT 5 LUGARES</v>
          </cell>
          <cell r="BY3558" t="str">
            <v>Branco Summit</v>
          </cell>
          <cell r="BZ3558" t="str">
            <v>3481KTR7F</v>
          </cell>
          <cell r="CA3558" t="str">
            <v>2025/2026</v>
          </cell>
          <cell r="CB3558">
            <v>162553</v>
          </cell>
          <cell r="CC3558" t="str">
            <v>30/01/2026</v>
          </cell>
          <cell r="CD3558">
            <v>205288.62</v>
          </cell>
          <cell r="CE3558" t="str">
            <v>01476271302</v>
          </cell>
          <cell r="CF3558">
            <v>3495</v>
          </cell>
          <cell r="CG3558" t="str">
            <v>Locado</v>
          </cell>
          <cell r="CH3558" t="str">
            <v>S/PLACA</v>
          </cell>
          <cell r="CI3558" t="str">
            <v>30/01/2026</v>
          </cell>
          <cell r="CJ3558" t="str">
            <v>DUKAR SP</v>
          </cell>
          <cell r="CK3558" t="str">
            <v>25/02/2026</v>
          </cell>
          <cell r="CL3558" t="str">
            <v>23/02/2026</v>
          </cell>
          <cell r="CM3558" t="str">
            <v>Documento Encerrado</v>
          </cell>
          <cell r="CN3558" t="str">
            <v>27/02/2026</v>
          </cell>
          <cell r="CO3558" t="str">
            <v>25/03/2026</v>
          </cell>
          <cell r="CP3558" t="str">
            <v>Instalado</v>
          </cell>
          <cell r="CQ3558" t="str">
            <v>27/03/2026</v>
          </cell>
          <cell r="CR3558" t="str">
            <v>31/03/2026</v>
          </cell>
          <cell r="CS3558" t="str">
            <v>14/04/2026</v>
          </cell>
          <cell r="CT3558" t="str">
            <v>13/04/2026</v>
          </cell>
          <cell r="CU3558" t="str">
            <v>Entregue</v>
          </cell>
          <cell r="CV3558" t="str">
            <v>20/04/2026</v>
          </cell>
          <cell r="CW3558" t="str">
            <v>13/04/2026</v>
          </cell>
          <cell r="CX3558" t="str">
            <v>20/03/2026</v>
          </cell>
          <cell r="CY3558" t="str">
            <v>Implantado</v>
          </cell>
          <cell r="CZ3558" t="str">
            <v>Rafael Moraes Santos</v>
          </cell>
          <cell r="DA3558" t="str">
            <v>CONSORCIO ALUMAR</v>
          </cell>
          <cell r="DB3558" t="str">
            <v>Sao Luis</v>
          </cell>
          <cell r="DC3558" t="str">
            <v>MA</v>
          </cell>
          <cell r="DD3558">
            <v>1.9</v>
          </cell>
          <cell r="DE3558">
            <v>3900.4837000000002</v>
          </cell>
          <cell r="DF3558" t="str">
            <v>NOVA (SANTO AMARO)</v>
          </cell>
          <cell r="DG3558" t="str">
            <v>NÃO</v>
          </cell>
          <cell r="DH3558" t="str">
            <v>13/04/2026</v>
          </cell>
          <cell r="DI3558" t="str">
            <v>13/04/2026</v>
          </cell>
          <cell r="DJ3558" t="str">
            <v>13/04/2026</v>
          </cell>
          <cell r="DK3558">
            <v>14</v>
          </cell>
          <cell r="DL3558" t="str">
            <v/>
          </cell>
          <cell r="DM3558" t="str">
            <v/>
          </cell>
          <cell r="DN3558">
            <v>4780.83</v>
          </cell>
          <cell r="DO3558" t="str">
            <v>13/04/2027</v>
          </cell>
          <cell r="DP3558" t="str">
            <v/>
          </cell>
          <cell r="DQ3558" t="str">
            <v>13/04/2029</v>
          </cell>
          <cell r="DR3558" t="str">
            <v>13/04/2029</v>
          </cell>
          <cell r="DS3558" t="str">
            <v>13/04/2029</v>
          </cell>
          <cell r="DT3558" t="str">
            <v>Ativo</v>
          </cell>
        </row>
        <row r="3559">
          <cell r="BV3559" t="str">
            <v>FWS0E21</v>
          </cell>
          <cell r="BW3559" t="str">
            <v>Não</v>
          </cell>
          <cell r="BX3559" t="str">
            <v>S10 WT CABINE DUPLA 2.8  MT 5 LUGARES</v>
          </cell>
          <cell r="BY3559" t="str">
            <v>Branco Summit</v>
          </cell>
          <cell r="BZ3559" t="str">
            <v>3481KTR7F</v>
          </cell>
          <cell r="CA3559" t="str">
            <v>2025/2026</v>
          </cell>
          <cell r="CB3559">
            <v>162548</v>
          </cell>
          <cell r="CC3559" t="str">
            <v>30/01/2026</v>
          </cell>
          <cell r="CD3559">
            <v>205288.62</v>
          </cell>
          <cell r="CE3559" t="str">
            <v>01476271094</v>
          </cell>
          <cell r="CF3559">
            <v>3490</v>
          </cell>
          <cell r="CG3559" t="str">
            <v>Locado</v>
          </cell>
          <cell r="CH3559" t="str">
            <v>S/PLACA</v>
          </cell>
          <cell r="CI3559" t="str">
            <v>30/01/2026</v>
          </cell>
          <cell r="CJ3559" t="str">
            <v>DUKAR SP</v>
          </cell>
          <cell r="CK3559" t="str">
            <v>25/02/2026</v>
          </cell>
          <cell r="CL3559" t="str">
            <v>23/02/2026</v>
          </cell>
          <cell r="CM3559" t="str">
            <v>Documento Encerrado</v>
          </cell>
          <cell r="CN3559" t="str">
            <v>27/02/2026</v>
          </cell>
          <cell r="CO3559" t="str">
            <v>25/03/2026</v>
          </cell>
          <cell r="CP3559" t="str">
            <v>Instalado</v>
          </cell>
          <cell r="CQ3559" t="str">
            <v>27/03/2026</v>
          </cell>
          <cell r="CR3559" t="str">
            <v>31/03/2026</v>
          </cell>
          <cell r="CS3559" t="str">
            <v>14/04/2026</v>
          </cell>
          <cell r="CT3559" t="str">
            <v>08/04/2026</v>
          </cell>
          <cell r="CU3559" t="str">
            <v>Entregue</v>
          </cell>
          <cell r="CV3559" t="str">
            <v>20/04/2026</v>
          </cell>
          <cell r="CW3559" t="str">
            <v>08/04/2026</v>
          </cell>
          <cell r="CX3559" t="str">
            <v>20/03/2026</v>
          </cell>
          <cell r="CY3559" t="str">
            <v>Implantado</v>
          </cell>
          <cell r="CZ3559" t="str">
            <v>Rafael Moraes Santos</v>
          </cell>
          <cell r="DA3559" t="str">
            <v>CONSORCIO ALUMAR</v>
          </cell>
          <cell r="DB3559" t="str">
            <v>Sao Luis</v>
          </cell>
          <cell r="DC3559" t="str">
            <v>MA</v>
          </cell>
          <cell r="DD3559">
            <v>1.9</v>
          </cell>
          <cell r="DE3559">
            <v>3900.4837000000002</v>
          </cell>
          <cell r="DF3559" t="str">
            <v>NOVA (SANTO AMARO)</v>
          </cell>
          <cell r="DG3559" t="str">
            <v>NÃO</v>
          </cell>
          <cell r="DH3559" t="str">
            <v>08/04/2026</v>
          </cell>
          <cell r="DI3559" t="str">
            <v>08/04/2026</v>
          </cell>
          <cell r="DJ3559" t="str">
            <v>08/04/2026</v>
          </cell>
          <cell r="DK3559">
            <v>123</v>
          </cell>
          <cell r="DL3559" t="str">
            <v/>
          </cell>
          <cell r="DM3559" t="str">
            <v/>
          </cell>
          <cell r="DN3559">
            <v>4780.83</v>
          </cell>
          <cell r="DO3559" t="str">
            <v>08/04/2027</v>
          </cell>
          <cell r="DP3559" t="str">
            <v/>
          </cell>
          <cell r="DQ3559" t="str">
            <v>08/04/2029</v>
          </cell>
          <cell r="DR3559" t="str">
            <v>08/04/2029</v>
          </cell>
          <cell r="DS3559" t="str">
            <v>08/04/2029</v>
          </cell>
          <cell r="DT3559" t="str">
            <v>Ativo</v>
          </cell>
        </row>
        <row r="3560">
          <cell r="BV3560" t="str">
            <v>SWH2J32</v>
          </cell>
          <cell r="BW3560" t="str">
            <v>Não</v>
          </cell>
          <cell r="BX3560" t="str">
            <v>S10 WT CABINE DUPLA 2.8  MT 5 LUGARES</v>
          </cell>
          <cell r="BY3560" t="str">
            <v>Branco Summit</v>
          </cell>
          <cell r="BZ3560" t="str">
            <v>3481KTR7F</v>
          </cell>
          <cell r="CA3560" t="str">
            <v>2025/2026</v>
          </cell>
          <cell r="CB3560">
            <v>162558</v>
          </cell>
          <cell r="CC3560" t="str">
            <v>30/01/2026</v>
          </cell>
          <cell r="CD3560">
            <v>205288.62</v>
          </cell>
          <cell r="CE3560" t="str">
            <v>01476271256</v>
          </cell>
          <cell r="CF3560">
            <v>3500</v>
          </cell>
          <cell r="CG3560" t="str">
            <v>Locado</v>
          </cell>
          <cell r="CH3560" t="str">
            <v>S/PLACA</v>
          </cell>
          <cell r="CI3560" t="str">
            <v>30/01/2026</v>
          </cell>
          <cell r="CJ3560" t="str">
            <v>DUKAR SP</v>
          </cell>
          <cell r="CK3560" t="str">
            <v>25/02/2026</v>
          </cell>
          <cell r="CL3560" t="str">
            <v>23/02/2026</v>
          </cell>
          <cell r="CM3560" t="str">
            <v>Documento Encerrado</v>
          </cell>
          <cell r="CN3560" t="str">
            <v>27/02/2026</v>
          </cell>
          <cell r="CO3560" t="str">
            <v>25/03/2026</v>
          </cell>
          <cell r="CP3560" t="str">
            <v>Instalado</v>
          </cell>
          <cell r="CQ3560" t="str">
            <v>27/03/2026</v>
          </cell>
          <cell r="CR3560" t="str">
            <v>31/03/2026</v>
          </cell>
          <cell r="CS3560" t="str">
            <v>14/04/2026</v>
          </cell>
          <cell r="CT3560" t="str">
            <v>08/04/2026</v>
          </cell>
          <cell r="CU3560" t="str">
            <v>Entregue</v>
          </cell>
          <cell r="CV3560" t="str">
            <v>20/04/2026</v>
          </cell>
          <cell r="CW3560" t="str">
            <v>08/04/2026</v>
          </cell>
          <cell r="CX3560" t="str">
            <v>20/03/2026</v>
          </cell>
          <cell r="CY3560" t="str">
            <v>Implantado</v>
          </cell>
          <cell r="CZ3560" t="str">
            <v>Rafael Moraes Santos</v>
          </cell>
          <cell r="DA3560" t="str">
            <v>CONSORCIO ALUMAR</v>
          </cell>
          <cell r="DB3560" t="str">
            <v>Sao Luis</v>
          </cell>
          <cell r="DC3560" t="str">
            <v>MA</v>
          </cell>
          <cell r="DD3560">
            <v>1.9</v>
          </cell>
          <cell r="DE3560">
            <v>3900.4837000000002</v>
          </cell>
          <cell r="DF3560" t="str">
            <v>NOVA (SANTO AMARO)</v>
          </cell>
          <cell r="DG3560" t="str">
            <v>NÃO</v>
          </cell>
          <cell r="DH3560" t="str">
            <v>08/04/2026</v>
          </cell>
          <cell r="DI3560" t="str">
            <v>08/04/2026</v>
          </cell>
          <cell r="DJ3560" t="str">
            <v>08/04/2026</v>
          </cell>
          <cell r="DK3560">
            <v>12000</v>
          </cell>
          <cell r="DL3560" t="str">
            <v/>
          </cell>
          <cell r="DM3560" t="str">
            <v/>
          </cell>
          <cell r="DN3560">
            <v>4780.83</v>
          </cell>
          <cell r="DO3560" t="str">
            <v>08/04/2027</v>
          </cell>
          <cell r="DP3560" t="str">
            <v/>
          </cell>
          <cell r="DQ3560" t="str">
            <v>08/04/2029</v>
          </cell>
          <cell r="DR3560" t="str">
            <v>08/04/2029</v>
          </cell>
          <cell r="DS3560" t="str">
            <v>08/04/2029</v>
          </cell>
          <cell r="DT3560" t="str">
            <v>Ativo</v>
          </cell>
        </row>
        <row r="3561">
          <cell r="BV3561" t="str">
            <v>UFM7G21</v>
          </cell>
          <cell r="BW3561" t="str">
            <v>Não</v>
          </cell>
          <cell r="BX3561" t="str">
            <v>S10 WT CABINE DUPLA 2.8  MT 5 LUGARES</v>
          </cell>
          <cell r="BY3561" t="str">
            <v>Branco Summit</v>
          </cell>
          <cell r="BZ3561" t="str">
            <v>3481KTR7F</v>
          </cell>
          <cell r="CA3561" t="str">
            <v>2025/2026</v>
          </cell>
          <cell r="CB3561">
            <v>162557</v>
          </cell>
          <cell r="CC3561" t="str">
            <v>30/01/2026</v>
          </cell>
          <cell r="CD3561">
            <v>205288.62</v>
          </cell>
          <cell r="CE3561" t="str">
            <v>01476271264</v>
          </cell>
          <cell r="CF3561">
            <v>3499</v>
          </cell>
          <cell r="CG3561" t="str">
            <v>Locado</v>
          </cell>
          <cell r="CH3561" t="str">
            <v>S/PLACA</v>
          </cell>
          <cell r="CI3561" t="str">
            <v>30/01/2026</v>
          </cell>
          <cell r="CJ3561" t="str">
            <v>DUKAR SP</v>
          </cell>
          <cell r="CK3561" t="str">
            <v>25/02/2026</v>
          </cell>
          <cell r="CL3561" t="str">
            <v>23/02/2026</v>
          </cell>
          <cell r="CM3561" t="str">
            <v>Documento Encerrado</v>
          </cell>
          <cell r="CN3561" t="str">
            <v>27/02/2026</v>
          </cell>
          <cell r="CO3561" t="str">
            <v>25/03/2026</v>
          </cell>
          <cell r="CP3561" t="str">
            <v>Instalado</v>
          </cell>
          <cell r="CQ3561" t="str">
            <v>27/03/2026</v>
          </cell>
          <cell r="CR3561" t="str">
            <v>31/03/2026</v>
          </cell>
          <cell r="CS3561" t="str">
            <v>14/04/2026</v>
          </cell>
          <cell r="CT3561" t="str">
            <v>08/04/2026</v>
          </cell>
          <cell r="CU3561" t="str">
            <v>Entregue</v>
          </cell>
          <cell r="CV3561" t="str">
            <v>20/04/2026</v>
          </cell>
          <cell r="CW3561" t="str">
            <v>08/04/2026</v>
          </cell>
          <cell r="CX3561" t="str">
            <v>20/03/2026</v>
          </cell>
          <cell r="CY3561" t="str">
            <v>Implantado</v>
          </cell>
          <cell r="CZ3561" t="str">
            <v>Rafael Moraes Santos</v>
          </cell>
          <cell r="DA3561" t="str">
            <v>CONSORCIO ALUMAR</v>
          </cell>
          <cell r="DB3561" t="str">
            <v>Sao Luis</v>
          </cell>
          <cell r="DC3561" t="str">
            <v>MA</v>
          </cell>
          <cell r="DD3561">
            <v>1.9</v>
          </cell>
          <cell r="DE3561">
            <v>3900.4837000000002</v>
          </cell>
          <cell r="DF3561" t="str">
            <v>NOVA (SANTO AMARO)</v>
          </cell>
          <cell r="DG3561" t="str">
            <v>NÃO</v>
          </cell>
          <cell r="DH3561" t="str">
            <v>08/04/2026</v>
          </cell>
          <cell r="DI3561" t="str">
            <v>08/04/2026</v>
          </cell>
          <cell r="DJ3561" t="str">
            <v>08/04/2026</v>
          </cell>
          <cell r="DK3561">
            <v>14</v>
          </cell>
          <cell r="DL3561" t="str">
            <v/>
          </cell>
          <cell r="DM3561" t="str">
            <v/>
          </cell>
          <cell r="DN3561">
            <v>4780.83</v>
          </cell>
          <cell r="DO3561" t="str">
            <v>08/04/2027</v>
          </cell>
          <cell r="DP3561" t="str">
            <v/>
          </cell>
          <cell r="DQ3561" t="str">
            <v>08/04/2029</v>
          </cell>
          <cell r="DR3561" t="str">
            <v>08/04/2029</v>
          </cell>
          <cell r="DS3561" t="str">
            <v>08/04/2029</v>
          </cell>
          <cell r="DT3561" t="str">
            <v>Ativo</v>
          </cell>
        </row>
        <row r="3562">
          <cell r="BV3562" t="str">
            <v>UDS1J39</v>
          </cell>
          <cell r="BW3562" t="str">
            <v>Não</v>
          </cell>
          <cell r="BX3562" t="str">
            <v>S10 WT CABINE DUPLA 2.8  MT 5 LUGARES</v>
          </cell>
          <cell r="BY3562" t="str">
            <v>Branco Summit</v>
          </cell>
          <cell r="BZ3562" t="str">
            <v>3481KTR7F</v>
          </cell>
          <cell r="CA3562" t="str">
            <v>2025/2026</v>
          </cell>
          <cell r="CB3562">
            <v>162556</v>
          </cell>
          <cell r="CC3562" t="str">
            <v>30/01/2026</v>
          </cell>
          <cell r="CD3562">
            <v>205288.62</v>
          </cell>
          <cell r="CE3562" t="str">
            <v>01476271272</v>
          </cell>
          <cell r="CF3562">
            <v>3498</v>
          </cell>
          <cell r="CG3562" t="str">
            <v>Locado</v>
          </cell>
          <cell r="CH3562" t="str">
            <v>S/PLACA</v>
          </cell>
          <cell r="CI3562" t="str">
            <v>30/01/2026</v>
          </cell>
          <cell r="CJ3562" t="str">
            <v>DUKAR SP</v>
          </cell>
          <cell r="CK3562" t="str">
            <v>25/02/2026</v>
          </cell>
          <cell r="CL3562" t="str">
            <v>23/02/2026</v>
          </cell>
          <cell r="CM3562" t="str">
            <v>Documento Encerrado</v>
          </cell>
          <cell r="CN3562" t="str">
            <v>27/02/2026</v>
          </cell>
          <cell r="CO3562" t="str">
            <v>25/03/2026</v>
          </cell>
          <cell r="CP3562" t="str">
            <v>Instalado</v>
          </cell>
          <cell r="CQ3562" t="str">
            <v>27/03/2026</v>
          </cell>
          <cell r="CR3562" t="str">
            <v>31/03/2026</v>
          </cell>
          <cell r="CS3562" t="str">
            <v>14/04/2026</v>
          </cell>
          <cell r="CT3562" t="str">
            <v>13/04/2026</v>
          </cell>
          <cell r="CU3562" t="str">
            <v>Entregue</v>
          </cell>
          <cell r="CV3562" t="str">
            <v>20/04/2026</v>
          </cell>
          <cell r="CW3562" t="str">
            <v>13/04/2026</v>
          </cell>
          <cell r="CX3562" t="str">
            <v>20/03/2026</v>
          </cell>
          <cell r="CY3562" t="str">
            <v>Implantado</v>
          </cell>
          <cell r="CZ3562" t="str">
            <v>Rafael Moraes Santos</v>
          </cell>
          <cell r="DA3562" t="str">
            <v>CONSORCIO ALUMAR</v>
          </cell>
          <cell r="DB3562" t="str">
            <v>Sao Luis</v>
          </cell>
          <cell r="DC3562" t="str">
            <v>MA</v>
          </cell>
          <cell r="DD3562">
            <v>1.9</v>
          </cell>
          <cell r="DE3562">
            <v>3900.4837000000002</v>
          </cell>
          <cell r="DF3562" t="str">
            <v>NOVA (SANTO AMARO)</v>
          </cell>
          <cell r="DG3562" t="str">
            <v>NÃO</v>
          </cell>
          <cell r="DH3562" t="str">
            <v>13/04/2026</v>
          </cell>
          <cell r="DI3562" t="str">
            <v>13/04/2026</v>
          </cell>
          <cell r="DJ3562" t="str">
            <v>13/04/2026</v>
          </cell>
          <cell r="DK3562">
            <v>14</v>
          </cell>
          <cell r="DL3562" t="str">
            <v/>
          </cell>
          <cell r="DM3562" t="str">
            <v/>
          </cell>
          <cell r="DN3562">
            <v>4780.83</v>
          </cell>
          <cell r="DO3562" t="str">
            <v>13/04/2027</v>
          </cell>
          <cell r="DP3562" t="str">
            <v/>
          </cell>
          <cell r="DQ3562" t="str">
            <v>13/04/2029</v>
          </cell>
          <cell r="DR3562" t="str">
            <v>13/04/2029</v>
          </cell>
          <cell r="DS3562" t="str">
            <v>13/04/2029</v>
          </cell>
          <cell r="DT3562" t="str">
            <v>Ativo</v>
          </cell>
        </row>
        <row r="3563">
          <cell r="BV3563" t="str">
            <v>UER6G78</v>
          </cell>
          <cell r="BW3563" t="str">
            <v>Não</v>
          </cell>
          <cell r="BX3563" t="str">
            <v>S10 WT CABINE DUPLA 2.8  MT 5 LUGARES</v>
          </cell>
          <cell r="BY3563" t="str">
            <v>Branco Summit</v>
          </cell>
          <cell r="BZ3563" t="str">
            <v>3481KTR7F</v>
          </cell>
          <cell r="CA3563" t="str">
            <v>2025/2026</v>
          </cell>
          <cell r="CB3563">
            <v>162555</v>
          </cell>
          <cell r="CC3563" t="str">
            <v>30/01/2026</v>
          </cell>
          <cell r="CD3563">
            <v>205288.62</v>
          </cell>
          <cell r="CE3563" t="str">
            <v>01476271299</v>
          </cell>
          <cell r="CF3563">
            <v>3497</v>
          </cell>
          <cell r="CG3563" t="str">
            <v>Locado</v>
          </cell>
          <cell r="CH3563" t="str">
            <v>S/PLACA</v>
          </cell>
          <cell r="CI3563" t="str">
            <v>30/01/2026</v>
          </cell>
          <cell r="CJ3563" t="str">
            <v>DUKAR SP</v>
          </cell>
          <cell r="CK3563" t="str">
            <v>25/02/2026</v>
          </cell>
          <cell r="CL3563" t="str">
            <v>23/02/2026</v>
          </cell>
          <cell r="CM3563" t="str">
            <v>Documento Encerrado</v>
          </cell>
          <cell r="CN3563" t="str">
            <v>27/02/2026</v>
          </cell>
          <cell r="CO3563" t="str">
            <v>25/03/2026</v>
          </cell>
          <cell r="CP3563" t="str">
            <v>Instalado</v>
          </cell>
          <cell r="CQ3563" t="str">
            <v>27/03/2026</v>
          </cell>
          <cell r="CR3563" t="str">
            <v>31/03/2026</v>
          </cell>
          <cell r="CS3563" t="str">
            <v>14/04/2026</v>
          </cell>
          <cell r="CT3563" t="str">
            <v>13/04/2026</v>
          </cell>
          <cell r="CU3563" t="str">
            <v>Entregue</v>
          </cell>
          <cell r="CV3563" t="str">
            <v>20/04/2026</v>
          </cell>
          <cell r="CW3563" t="str">
            <v>13/04/2026</v>
          </cell>
          <cell r="CX3563" t="str">
            <v>20/03/2026</v>
          </cell>
          <cell r="CY3563" t="str">
            <v>Implantado</v>
          </cell>
          <cell r="CZ3563" t="str">
            <v>Rafael Moraes Santos</v>
          </cell>
          <cell r="DA3563" t="str">
            <v>CONSORCIO ALUMAR</v>
          </cell>
          <cell r="DB3563" t="str">
            <v>Sao Luis</v>
          </cell>
          <cell r="DC3563" t="str">
            <v>MA</v>
          </cell>
          <cell r="DD3563">
            <v>1.9</v>
          </cell>
          <cell r="DE3563">
            <v>3900.4837000000002</v>
          </cell>
          <cell r="DF3563" t="str">
            <v>NOVA (SANTO AMARO)</v>
          </cell>
          <cell r="DG3563" t="str">
            <v>NÃO</v>
          </cell>
          <cell r="DH3563" t="str">
            <v>13/04/2026</v>
          </cell>
          <cell r="DI3563" t="str">
            <v>13/04/2026</v>
          </cell>
          <cell r="DJ3563" t="str">
            <v>13/04/2026</v>
          </cell>
          <cell r="DK3563">
            <v>14</v>
          </cell>
          <cell r="DL3563" t="str">
            <v/>
          </cell>
          <cell r="DM3563" t="str">
            <v/>
          </cell>
          <cell r="DN3563">
            <v>4780.83</v>
          </cell>
          <cell r="DO3563" t="str">
            <v>13/04/2027</v>
          </cell>
          <cell r="DP3563" t="str">
            <v/>
          </cell>
          <cell r="DQ3563" t="str">
            <v>13/04/2029</v>
          </cell>
          <cell r="DR3563" t="str">
            <v>13/04/2029</v>
          </cell>
          <cell r="DS3563" t="str">
            <v>13/04/2029</v>
          </cell>
          <cell r="DT3563" t="str">
            <v>Ativo</v>
          </cell>
        </row>
        <row r="3564">
          <cell r="BV3564" t="str">
            <v>UGN3G65</v>
          </cell>
          <cell r="BW3564" t="str">
            <v>Não</v>
          </cell>
          <cell r="BX3564" t="str">
            <v>S10 WT CABINE DUPLA 2.8  MT 5 LUGARES</v>
          </cell>
          <cell r="BY3564" t="str">
            <v>Branco Summit</v>
          </cell>
          <cell r="BZ3564" t="str">
            <v>3481KTR7F</v>
          </cell>
          <cell r="CA3564" t="str">
            <v>2025/2026</v>
          </cell>
          <cell r="CB3564">
            <v>162561</v>
          </cell>
          <cell r="CC3564" t="str">
            <v>30/01/2026</v>
          </cell>
          <cell r="CD3564">
            <v>205288.62</v>
          </cell>
          <cell r="CE3564" t="str">
            <v>01476271183</v>
          </cell>
          <cell r="CF3564">
            <v>3503</v>
          </cell>
          <cell r="CG3564" t="str">
            <v>Locado</v>
          </cell>
          <cell r="CH3564" t="str">
            <v>S/PLACA</v>
          </cell>
          <cell r="CI3564" t="str">
            <v>30/01/2026</v>
          </cell>
          <cell r="CJ3564" t="str">
            <v>DUKAR SP</v>
          </cell>
          <cell r="CK3564" t="str">
            <v>25/02/2026</v>
          </cell>
          <cell r="CL3564" t="str">
            <v>23/02/2026</v>
          </cell>
          <cell r="CM3564" t="str">
            <v>Documento Encerrado</v>
          </cell>
          <cell r="CN3564" t="str">
            <v>27/02/2026</v>
          </cell>
          <cell r="CO3564" t="str">
            <v>25/03/2026</v>
          </cell>
          <cell r="CP3564" t="str">
            <v>Instalado</v>
          </cell>
          <cell r="CQ3564" t="str">
            <v>27/03/2026</v>
          </cell>
          <cell r="CR3564" t="str">
            <v>31/03/2026</v>
          </cell>
          <cell r="CS3564" t="str">
            <v>14/04/2026</v>
          </cell>
          <cell r="CT3564" t="str">
            <v>13/04/2026</v>
          </cell>
          <cell r="CU3564" t="str">
            <v>Entregue</v>
          </cell>
          <cell r="CV3564" t="str">
            <v>20/04/2026</v>
          </cell>
          <cell r="CW3564" t="str">
            <v>13/04/2026</v>
          </cell>
          <cell r="CX3564" t="str">
            <v>20/03/2026</v>
          </cell>
          <cell r="CY3564" t="str">
            <v>Implantado</v>
          </cell>
          <cell r="CZ3564" t="str">
            <v>Rafael Moraes Santos</v>
          </cell>
          <cell r="DA3564" t="str">
            <v>CONSORCIO ALUMAR</v>
          </cell>
          <cell r="DB3564" t="str">
            <v>Sao Luis</v>
          </cell>
          <cell r="DC3564" t="str">
            <v>MA</v>
          </cell>
          <cell r="DD3564">
            <v>1.9</v>
          </cell>
          <cell r="DE3564">
            <v>3900.4837000000002</v>
          </cell>
          <cell r="DF3564" t="str">
            <v>NOVA (SANTO AMARO)</v>
          </cell>
          <cell r="DG3564" t="str">
            <v>NÃO</v>
          </cell>
          <cell r="DH3564" t="str">
            <v>13/04/2026</v>
          </cell>
          <cell r="DI3564" t="str">
            <v>13/04/2026</v>
          </cell>
          <cell r="DJ3564" t="str">
            <v>13/04/2026</v>
          </cell>
          <cell r="DK3564">
            <v>14</v>
          </cell>
          <cell r="DL3564" t="str">
            <v/>
          </cell>
          <cell r="DM3564" t="str">
            <v/>
          </cell>
          <cell r="DN3564">
            <v>4780.83</v>
          </cell>
          <cell r="DO3564" t="str">
            <v>13/04/2027</v>
          </cell>
          <cell r="DP3564" t="str">
            <v/>
          </cell>
          <cell r="DQ3564" t="str">
            <v>13/04/2029</v>
          </cell>
          <cell r="DR3564" t="str">
            <v>13/04/2029</v>
          </cell>
          <cell r="DS3564" t="str">
            <v>13/04/2029</v>
          </cell>
          <cell r="DT3564" t="str">
            <v>Ativo</v>
          </cell>
        </row>
        <row r="3565">
          <cell r="BV3565" t="str">
            <v>UDN3H84</v>
          </cell>
          <cell r="BW3565" t="str">
            <v>Não</v>
          </cell>
          <cell r="BX3565" t="str">
            <v>S10 WT CABINE DUPLA 2.8  MT 5 LUGARES</v>
          </cell>
          <cell r="BY3565" t="str">
            <v>Branco Summit</v>
          </cell>
          <cell r="BZ3565" t="str">
            <v>3481KTR7F</v>
          </cell>
          <cell r="CA3565" t="str">
            <v>2025/2026</v>
          </cell>
          <cell r="CB3565">
            <v>162560</v>
          </cell>
          <cell r="CC3565" t="str">
            <v>30/01/2026</v>
          </cell>
          <cell r="CD3565">
            <v>205288.62</v>
          </cell>
          <cell r="CE3565" t="str">
            <v>01476271221</v>
          </cell>
          <cell r="CF3565">
            <v>3502</v>
          </cell>
          <cell r="CG3565" t="str">
            <v>Locado</v>
          </cell>
          <cell r="CH3565" t="str">
            <v>S/PLACA</v>
          </cell>
          <cell r="CI3565" t="str">
            <v>30/01/2026</v>
          </cell>
          <cell r="CJ3565" t="str">
            <v>DUKAR SP</v>
          </cell>
          <cell r="CK3565" t="str">
            <v>25/02/2026</v>
          </cell>
          <cell r="CL3565" t="str">
            <v>23/02/2026</v>
          </cell>
          <cell r="CM3565" t="str">
            <v>Documento Encerrado</v>
          </cell>
          <cell r="CN3565" t="str">
            <v>27/02/2026</v>
          </cell>
          <cell r="CO3565" t="str">
            <v>25/03/2026</v>
          </cell>
          <cell r="CP3565" t="str">
            <v>Instalado</v>
          </cell>
          <cell r="CQ3565" t="str">
            <v>27/03/2026</v>
          </cell>
          <cell r="CR3565" t="str">
            <v>31/03/2026</v>
          </cell>
          <cell r="CS3565" t="str">
            <v>14/04/2026</v>
          </cell>
          <cell r="CT3565" t="str">
            <v>13/04/2026</v>
          </cell>
          <cell r="CU3565" t="str">
            <v>Entregue</v>
          </cell>
          <cell r="CV3565" t="str">
            <v>20/04/2026</v>
          </cell>
          <cell r="CW3565" t="str">
            <v>13/04/2026</v>
          </cell>
          <cell r="CX3565" t="str">
            <v>20/03/2026</v>
          </cell>
          <cell r="CY3565" t="str">
            <v>Implantado</v>
          </cell>
          <cell r="CZ3565" t="str">
            <v>Rafael Moraes Santos</v>
          </cell>
          <cell r="DA3565" t="str">
            <v>CONSORCIO ALUMAR</v>
          </cell>
          <cell r="DB3565" t="str">
            <v>Sao Luis</v>
          </cell>
          <cell r="DC3565" t="str">
            <v>MA</v>
          </cell>
          <cell r="DD3565">
            <v>1.9</v>
          </cell>
          <cell r="DE3565">
            <v>3900.4837000000002</v>
          </cell>
          <cell r="DF3565" t="str">
            <v>NOVA (SANTO AMARO)</v>
          </cell>
          <cell r="DG3565" t="str">
            <v>NÃO</v>
          </cell>
          <cell r="DH3565" t="str">
            <v>13/04/2026</v>
          </cell>
          <cell r="DI3565" t="str">
            <v>13/04/2026</v>
          </cell>
          <cell r="DJ3565" t="str">
            <v>13/04/2026</v>
          </cell>
          <cell r="DK3565">
            <v>14</v>
          </cell>
          <cell r="DL3565" t="str">
            <v/>
          </cell>
          <cell r="DM3565" t="str">
            <v/>
          </cell>
          <cell r="DN3565">
            <v>4780.83</v>
          </cell>
          <cell r="DO3565" t="str">
            <v>13/04/2027</v>
          </cell>
          <cell r="DP3565" t="str">
            <v/>
          </cell>
          <cell r="DQ3565" t="str">
            <v>13/04/2029</v>
          </cell>
          <cell r="DR3565" t="str">
            <v>13/04/2029</v>
          </cell>
          <cell r="DS3565" t="str">
            <v>13/04/2029</v>
          </cell>
          <cell r="DT3565" t="str">
            <v>Ativo</v>
          </cell>
        </row>
        <row r="3566">
          <cell r="BV3566" t="str">
            <v>UEE8A36</v>
          </cell>
          <cell r="BW3566" t="str">
            <v>Não</v>
          </cell>
          <cell r="BX3566" t="str">
            <v>S10 WT CABINE DUPLA 2.8  MT 5 LUGARES</v>
          </cell>
          <cell r="BY3566" t="str">
            <v>Branco Summit</v>
          </cell>
          <cell r="BZ3566" t="str">
            <v>3481KTR7F</v>
          </cell>
          <cell r="CA3566" t="str">
            <v>2025/2026</v>
          </cell>
          <cell r="CB3566">
            <v>162562</v>
          </cell>
          <cell r="CC3566" t="str">
            <v>30/01/2026</v>
          </cell>
          <cell r="CD3566">
            <v>205288.62</v>
          </cell>
          <cell r="CE3566" t="str">
            <v>01476271175</v>
          </cell>
          <cell r="CF3566">
            <v>3504</v>
          </cell>
          <cell r="CG3566" t="str">
            <v>Locado</v>
          </cell>
          <cell r="CH3566" t="str">
            <v>S/PLACA</v>
          </cell>
          <cell r="CI3566" t="str">
            <v>30/01/2026</v>
          </cell>
          <cell r="CJ3566" t="str">
            <v>DUKAR SP</v>
          </cell>
          <cell r="CK3566" t="str">
            <v>25/02/2026</v>
          </cell>
          <cell r="CL3566" t="str">
            <v>23/02/2026</v>
          </cell>
          <cell r="CM3566" t="str">
            <v>Documento Encerrado</v>
          </cell>
          <cell r="CN3566" t="str">
            <v>27/02/2026</v>
          </cell>
          <cell r="CO3566" t="str">
            <v>25/03/2026</v>
          </cell>
          <cell r="CP3566" t="str">
            <v>Instalado</v>
          </cell>
          <cell r="CQ3566" t="str">
            <v>27/03/2026</v>
          </cell>
          <cell r="CR3566" t="str">
            <v>31/03/2026</v>
          </cell>
          <cell r="CS3566" t="str">
            <v>14/04/2026</v>
          </cell>
          <cell r="CT3566" t="str">
            <v>13/04/2026</v>
          </cell>
          <cell r="CU3566" t="str">
            <v>Entregue</v>
          </cell>
          <cell r="CV3566" t="str">
            <v>20/04/2026</v>
          </cell>
          <cell r="CW3566" t="str">
            <v>13/04/2026</v>
          </cell>
          <cell r="CX3566" t="str">
            <v>20/03/2026</v>
          </cell>
          <cell r="CY3566" t="str">
            <v>Implantado</v>
          </cell>
          <cell r="CZ3566" t="str">
            <v>Rafael Moraes Santos</v>
          </cell>
          <cell r="DA3566" t="str">
            <v>CONSORCIO ALUMAR</v>
          </cell>
          <cell r="DB3566" t="str">
            <v>Sao Luis</v>
          </cell>
          <cell r="DC3566" t="str">
            <v>MA</v>
          </cell>
          <cell r="DD3566">
            <v>1.9</v>
          </cell>
          <cell r="DE3566">
            <v>3900.4837000000002</v>
          </cell>
          <cell r="DF3566" t="str">
            <v>NOVA (SANTO AMARO)</v>
          </cell>
          <cell r="DG3566" t="str">
            <v>NÃO</v>
          </cell>
          <cell r="DH3566" t="str">
            <v>13/04/2026</v>
          </cell>
          <cell r="DI3566" t="str">
            <v>13/04/2026</v>
          </cell>
          <cell r="DJ3566" t="str">
            <v>13/04/2026</v>
          </cell>
          <cell r="DK3566">
            <v>14</v>
          </cell>
          <cell r="DL3566" t="str">
            <v/>
          </cell>
          <cell r="DM3566" t="str">
            <v/>
          </cell>
          <cell r="DN3566">
            <v>4780.83</v>
          </cell>
          <cell r="DO3566" t="str">
            <v>13/04/2027</v>
          </cell>
          <cell r="DP3566" t="str">
            <v/>
          </cell>
          <cell r="DQ3566" t="str">
            <v>13/04/2029</v>
          </cell>
          <cell r="DR3566" t="str">
            <v>13/04/2029</v>
          </cell>
          <cell r="DS3566" t="str">
            <v>13/04/2029</v>
          </cell>
          <cell r="DT3566" t="str">
            <v>Ativo</v>
          </cell>
        </row>
        <row r="3567">
          <cell r="BV3567" t="str">
            <v>TJX9H03</v>
          </cell>
          <cell r="BW3567" t="str">
            <v>Não</v>
          </cell>
          <cell r="BX3567" t="str">
            <v>S10 WT CABINE DUPLA 2.8  MT 5 LUGARES</v>
          </cell>
          <cell r="BY3567" t="str">
            <v>Branco Summit</v>
          </cell>
          <cell r="BZ3567" t="str">
            <v>3481KTR7F</v>
          </cell>
          <cell r="CA3567" t="str">
            <v>2025/2026</v>
          </cell>
          <cell r="CB3567">
            <v>162559</v>
          </cell>
          <cell r="CC3567" t="str">
            <v>30/01/2026</v>
          </cell>
          <cell r="CD3567">
            <v>205288.62</v>
          </cell>
          <cell r="CE3567" t="str">
            <v>01476271230</v>
          </cell>
          <cell r="CF3567">
            <v>3501</v>
          </cell>
          <cell r="CG3567" t="str">
            <v>Locado</v>
          </cell>
          <cell r="CH3567" t="str">
            <v>S/PLACA</v>
          </cell>
          <cell r="CI3567" t="str">
            <v>30/01/2026</v>
          </cell>
          <cell r="CJ3567" t="str">
            <v>DUKAR SP</v>
          </cell>
          <cell r="CK3567" t="str">
            <v>25/02/2026</v>
          </cell>
          <cell r="CL3567" t="str">
            <v>23/02/2026</v>
          </cell>
          <cell r="CM3567" t="str">
            <v>Documento Encerrado</v>
          </cell>
          <cell r="CN3567" t="str">
            <v>27/02/2026</v>
          </cell>
          <cell r="CO3567" t="str">
            <v>25/03/2026</v>
          </cell>
          <cell r="CP3567" t="str">
            <v>Instalado</v>
          </cell>
          <cell r="CQ3567" t="str">
            <v>27/03/2026</v>
          </cell>
          <cell r="CR3567" t="str">
            <v>31/03/2026</v>
          </cell>
          <cell r="CS3567" t="str">
            <v>14/04/2026</v>
          </cell>
          <cell r="CT3567" t="str">
            <v>08/04/2026</v>
          </cell>
          <cell r="CU3567" t="str">
            <v>Entregue</v>
          </cell>
          <cell r="CV3567" t="str">
            <v>20/04/2026</v>
          </cell>
          <cell r="CW3567" t="str">
            <v>08/04/2026</v>
          </cell>
          <cell r="CX3567" t="str">
            <v>20/03/2026</v>
          </cell>
          <cell r="CY3567" t="str">
            <v>Implantado</v>
          </cell>
          <cell r="CZ3567" t="str">
            <v>Rafael Moraes Santos</v>
          </cell>
          <cell r="DA3567" t="str">
            <v>CONSORCIO ALUMAR</v>
          </cell>
          <cell r="DB3567" t="str">
            <v>Sao Luis</v>
          </cell>
          <cell r="DC3567" t="str">
            <v>MA</v>
          </cell>
          <cell r="DD3567">
            <v>1.9</v>
          </cell>
          <cell r="DE3567">
            <v>3900.4837000000002</v>
          </cell>
          <cell r="DF3567" t="str">
            <v>NOVA (SANTO AMARO)</v>
          </cell>
          <cell r="DG3567" t="str">
            <v>NÃO</v>
          </cell>
          <cell r="DH3567" t="str">
            <v>08/04/2026</v>
          </cell>
          <cell r="DI3567" t="str">
            <v>08/04/2026</v>
          </cell>
          <cell r="DJ3567" t="str">
            <v>08/04/2026</v>
          </cell>
          <cell r="DK3567">
            <v>14</v>
          </cell>
          <cell r="DL3567" t="str">
            <v/>
          </cell>
          <cell r="DM3567" t="str">
            <v/>
          </cell>
          <cell r="DN3567">
            <v>4780.83</v>
          </cell>
          <cell r="DO3567" t="str">
            <v>08/04/2027</v>
          </cell>
          <cell r="DP3567" t="str">
            <v/>
          </cell>
          <cell r="DQ3567" t="str">
            <v>08/04/2029</v>
          </cell>
          <cell r="DR3567" t="str">
            <v>08/04/2029</v>
          </cell>
          <cell r="DS3567" t="str">
            <v>08/04/2029</v>
          </cell>
          <cell r="DT3567" t="str">
            <v>Ativo</v>
          </cell>
        </row>
        <row r="3568">
          <cell r="BV3568" t="str">
            <v>UDH9I24</v>
          </cell>
          <cell r="BW3568" t="str">
            <v>Não</v>
          </cell>
          <cell r="BX3568" t="str">
            <v>S10 WT CABINE DUPLA 2.8  MT 5 LUGARES</v>
          </cell>
          <cell r="BY3568" t="str">
            <v>Branco Summit</v>
          </cell>
          <cell r="BZ3568" t="str">
            <v>3481KTR7F</v>
          </cell>
          <cell r="CA3568" t="str">
            <v>2025/2026</v>
          </cell>
          <cell r="CB3568">
            <v>162551</v>
          </cell>
          <cell r="CC3568" t="str">
            <v>30/01/2026</v>
          </cell>
          <cell r="CD3568">
            <v>205288.62</v>
          </cell>
          <cell r="CE3568" t="str">
            <v>01476271060</v>
          </cell>
          <cell r="CF3568">
            <v>3493</v>
          </cell>
          <cell r="CG3568" t="str">
            <v>Locado</v>
          </cell>
          <cell r="CH3568" t="str">
            <v>S/PLACA</v>
          </cell>
          <cell r="CI3568" t="str">
            <v>30/01/2026</v>
          </cell>
          <cell r="CJ3568" t="str">
            <v>DUKAR SP</v>
          </cell>
          <cell r="CK3568" t="str">
            <v>25/02/2026</v>
          </cell>
          <cell r="CL3568" t="str">
            <v>23/02/2026</v>
          </cell>
          <cell r="CM3568" t="str">
            <v>Documento Encerrado</v>
          </cell>
          <cell r="CN3568" t="str">
            <v>27/02/2026</v>
          </cell>
          <cell r="CO3568" t="str">
            <v>25/03/2026</v>
          </cell>
          <cell r="CP3568" t="str">
            <v>Instalado</v>
          </cell>
          <cell r="CQ3568" t="str">
            <v>27/03/2026</v>
          </cell>
          <cell r="CR3568" t="str">
            <v>31/03/2026</v>
          </cell>
          <cell r="CS3568" t="str">
            <v>14/04/2026</v>
          </cell>
          <cell r="CT3568" t="str">
            <v>13/04/2026</v>
          </cell>
          <cell r="CU3568" t="str">
            <v>Entregue</v>
          </cell>
          <cell r="CV3568" t="str">
            <v>20/04/2026</v>
          </cell>
          <cell r="CW3568" t="str">
            <v>13/04/2026</v>
          </cell>
          <cell r="CX3568" t="str">
            <v>20/03/2026</v>
          </cell>
          <cell r="CY3568" t="str">
            <v>Implantado</v>
          </cell>
          <cell r="CZ3568" t="str">
            <v>Rafael Moraes Santos</v>
          </cell>
          <cell r="DA3568" t="str">
            <v>CONSORCIO ALUMAR</v>
          </cell>
          <cell r="DB3568" t="str">
            <v>Sao Luis</v>
          </cell>
          <cell r="DC3568" t="str">
            <v>MA</v>
          </cell>
          <cell r="DD3568">
            <v>1.9</v>
          </cell>
          <cell r="DE3568">
            <v>3900.4837000000002</v>
          </cell>
          <cell r="DF3568" t="str">
            <v>NOVA (SANTO AMARO)</v>
          </cell>
          <cell r="DG3568" t="str">
            <v>NÃO</v>
          </cell>
          <cell r="DH3568" t="str">
            <v>13/04/2026</v>
          </cell>
          <cell r="DI3568" t="str">
            <v>13/04/2026</v>
          </cell>
          <cell r="DJ3568" t="str">
            <v>13/04/2026</v>
          </cell>
          <cell r="DK3568">
            <v>14</v>
          </cell>
          <cell r="DL3568" t="str">
            <v/>
          </cell>
          <cell r="DM3568" t="str">
            <v/>
          </cell>
          <cell r="DN3568">
            <v>4780.83</v>
          </cell>
          <cell r="DO3568" t="str">
            <v>13/04/2027</v>
          </cell>
          <cell r="DP3568" t="str">
            <v/>
          </cell>
          <cell r="DQ3568" t="str">
            <v>13/04/2029</v>
          </cell>
          <cell r="DR3568" t="str">
            <v>13/04/2029</v>
          </cell>
          <cell r="DS3568" t="str">
            <v>13/04/2029</v>
          </cell>
          <cell r="DT3568" t="str">
            <v>Ativo</v>
          </cell>
        </row>
        <row r="3569">
          <cell r="BV3569" t="str">
            <v>UDL5B83</v>
          </cell>
          <cell r="BW3569" t="str">
            <v>Não</v>
          </cell>
          <cell r="BX3569" t="str">
            <v>S10 WT CABINE DUPLA 2.8  MT 5 LUGARES</v>
          </cell>
          <cell r="BY3569" t="str">
            <v>Branco Summit</v>
          </cell>
          <cell r="BZ3569" t="str">
            <v>3481KTR7F</v>
          </cell>
          <cell r="CA3569" t="str">
            <v>2025/2026</v>
          </cell>
          <cell r="CB3569">
            <v>162550</v>
          </cell>
          <cell r="CC3569" t="str">
            <v>30/01/2026</v>
          </cell>
          <cell r="CD3569">
            <v>205288.62</v>
          </cell>
          <cell r="CE3569" t="str">
            <v>01476271078</v>
          </cell>
          <cell r="CF3569">
            <v>3492</v>
          </cell>
          <cell r="CG3569" t="str">
            <v>Locado</v>
          </cell>
          <cell r="CH3569" t="str">
            <v>S/PLACA</v>
          </cell>
          <cell r="CI3569" t="str">
            <v>30/01/2026</v>
          </cell>
          <cell r="CJ3569" t="str">
            <v>DUKAR SP</v>
          </cell>
          <cell r="CK3569" t="str">
            <v>25/02/2026</v>
          </cell>
          <cell r="CL3569" t="str">
            <v>23/02/2026</v>
          </cell>
          <cell r="CM3569" t="str">
            <v>Documento Encerrado</v>
          </cell>
          <cell r="CN3569" t="str">
            <v>27/02/2026</v>
          </cell>
          <cell r="CO3569" t="str">
            <v>25/03/2026</v>
          </cell>
          <cell r="CP3569" t="str">
            <v>Instalado</v>
          </cell>
          <cell r="CQ3569" t="str">
            <v>27/03/2026</v>
          </cell>
          <cell r="CR3569" t="str">
            <v>31/03/2026</v>
          </cell>
          <cell r="CS3569" t="str">
            <v>14/04/2026</v>
          </cell>
          <cell r="CT3569" t="str">
            <v>13/04/2026</v>
          </cell>
          <cell r="CU3569" t="str">
            <v>Entregue</v>
          </cell>
          <cell r="CV3569" t="str">
            <v>20/04/2026</v>
          </cell>
          <cell r="CW3569" t="str">
            <v>13/04/2026</v>
          </cell>
          <cell r="CX3569" t="str">
            <v>20/03/2026</v>
          </cell>
          <cell r="CY3569" t="str">
            <v>Implantado</v>
          </cell>
          <cell r="CZ3569" t="str">
            <v>Rafael Moraes Santos</v>
          </cell>
          <cell r="DA3569" t="str">
            <v>CONSORCIO ALUMAR</v>
          </cell>
          <cell r="DB3569" t="str">
            <v>Sao Luis</v>
          </cell>
          <cell r="DC3569" t="str">
            <v>MA</v>
          </cell>
          <cell r="DD3569">
            <v>1.9</v>
          </cell>
          <cell r="DE3569">
            <v>3900.4837000000002</v>
          </cell>
          <cell r="DF3569" t="str">
            <v>NOVA (SANTO AMARO)</v>
          </cell>
          <cell r="DG3569" t="str">
            <v>NÃO</v>
          </cell>
          <cell r="DH3569" t="str">
            <v>13/04/2026</v>
          </cell>
          <cell r="DI3569" t="str">
            <v>13/04/2026</v>
          </cell>
          <cell r="DJ3569" t="str">
            <v>13/04/2026</v>
          </cell>
          <cell r="DK3569">
            <v>14</v>
          </cell>
          <cell r="DL3569" t="str">
            <v/>
          </cell>
          <cell r="DM3569" t="str">
            <v/>
          </cell>
          <cell r="DN3569">
            <v>4780.83</v>
          </cell>
          <cell r="DO3569" t="str">
            <v>13/04/2027</v>
          </cell>
          <cell r="DP3569" t="str">
            <v/>
          </cell>
          <cell r="DQ3569" t="str">
            <v>13/04/2029</v>
          </cell>
          <cell r="DR3569" t="str">
            <v>13/04/2029</v>
          </cell>
          <cell r="DS3569" t="str">
            <v>13/04/2029</v>
          </cell>
          <cell r="DT3569" t="str">
            <v>Ativo</v>
          </cell>
        </row>
        <row r="3570">
          <cell r="BV3570" t="str">
            <v>TJB6J32</v>
          </cell>
          <cell r="BW3570" t="str">
            <v>Não</v>
          </cell>
          <cell r="BX3570" t="str">
            <v>S10 WT CABINE DUPLA 2.8  MT 5 LUGARES</v>
          </cell>
          <cell r="BY3570" t="str">
            <v>Branco Summit</v>
          </cell>
          <cell r="BZ3570" t="str">
            <v>3481KTR7F</v>
          </cell>
          <cell r="CA3570" t="str">
            <v>2025/2026</v>
          </cell>
          <cell r="CB3570">
            <v>162549</v>
          </cell>
          <cell r="CC3570" t="str">
            <v>30/01/2026</v>
          </cell>
          <cell r="CD3570">
            <v>205288.62</v>
          </cell>
          <cell r="CE3570" t="str">
            <v>01476271086</v>
          </cell>
          <cell r="CF3570">
            <v>3491</v>
          </cell>
          <cell r="CG3570" t="str">
            <v>Locado</v>
          </cell>
          <cell r="CH3570" t="str">
            <v>S/PLACA</v>
          </cell>
          <cell r="CI3570" t="str">
            <v>30/01/2026</v>
          </cell>
          <cell r="CJ3570" t="str">
            <v>DUKAR SP</v>
          </cell>
          <cell r="CK3570" t="str">
            <v>25/02/2026</v>
          </cell>
          <cell r="CL3570" t="str">
            <v>23/02/2026</v>
          </cell>
          <cell r="CM3570" t="str">
            <v>Documento Encerrado</v>
          </cell>
          <cell r="CN3570" t="str">
            <v>27/02/2026</v>
          </cell>
          <cell r="CO3570" t="str">
            <v>25/03/2026</v>
          </cell>
          <cell r="CP3570" t="str">
            <v>Instalado</v>
          </cell>
          <cell r="CQ3570" t="str">
            <v>27/03/2026</v>
          </cell>
          <cell r="CR3570" t="str">
            <v>31/03/2026</v>
          </cell>
          <cell r="CS3570" t="str">
            <v>14/04/2026</v>
          </cell>
          <cell r="CT3570" t="str">
            <v>08/04/2026</v>
          </cell>
          <cell r="CU3570" t="str">
            <v>Entregue</v>
          </cell>
          <cell r="CV3570" t="str">
            <v>20/04/2026</v>
          </cell>
          <cell r="CW3570" t="str">
            <v>08/04/2026</v>
          </cell>
          <cell r="CX3570" t="str">
            <v>20/03/2026</v>
          </cell>
          <cell r="CY3570" t="str">
            <v>Implantado</v>
          </cell>
          <cell r="CZ3570" t="str">
            <v>Rafael Moraes Santos</v>
          </cell>
          <cell r="DA3570" t="str">
            <v>CONSORCIO ALUMAR</v>
          </cell>
          <cell r="DB3570" t="str">
            <v>Sao Luis</v>
          </cell>
          <cell r="DC3570" t="str">
            <v>MA</v>
          </cell>
          <cell r="DD3570">
            <v>1.9</v>
          </cell>
          <cell r="DE3570">
            <v>3900.4837000000002</v>
          </cell>
          <cell r="DF3570" t="str">
            <v>NOVA (SANTO AMARO)</v>
          </cell>
          <cell r="DG3570" t="str">
            <v>NÃO</v>
          </cell>
          <cell r="DH3570" t="str">
            <v>08/04/2026</v>
          </cell>
          <cell r="DI3570" t="str">
            <v>08/04/2026</v>
          </cell>
          <cell r="DJ3570" t="str">
            <v>08/04/2026</v>
          </cell>
          <cell r="DK3570">
            <v>14</v>
          </cell>
          <cell r="DL3570" t="str">
            <v/>
          </cell>
          <cell r="DM3570" t="str">
            <v/>
          </cell>
          <cell r="DN3570">
            <v>4780.83</v>
          </cell>
          <cell r="DO3570" t="str">
            <v>08/04/2027</v>
          </cell>
          <cell r="DP3570" t="str">
            <v/>
          </cell>
          <cell r="DQ3570" t="str">
            <v>08/04/2029</v>
          </cell>
          <cell r="DR3570" t="str">
            <v>08/04/2029</v>
          </cell>
          <cell r="DS3570" t="str">
            <v>08/04/2029</v>
          </cell>
          <cell r="DT3570" t="str">
            <v>Ativo</v>
          </cell>
        </row>
        <row r="3571">
          <cell r="BV3571" t="str">
            <v>TLH4E15</v>
          </cell>
          <cell r="BW3571" t="str">
            <v>Não</v>
          </cell>
          <cell r="BX3571" t="str">
            <v>S10 WT CABINE DUPLA 2.8  MT 5 LUGARES</v>
          </cell>
          <cell r="BY3571" t="str">
            <v>Branco Summit</v>
          </cell>
          <cell r="BZ3571" t="str">
            <v>3481KTR7F</v>
          </cell>
          <cell r="CA3571" t="str">
            <v>2025/2026</v>
          </cell>
          <cell r="CB3571">
            <v>162570</v>
          </cell>
          <cell r="CC3571" t="str">
            <v>30/01/2026</v>
          </cell>
          <cell r="CD3571">
            <v>205288.62</v>
          </cell>
          <cell r="CE3571" t="str">
            <v>01476271345</v>
          </cell>
          <cell r="CF3571">
            <v>3512</v>
          </cell>
          <cell r="CG3571" t="str">
            <v>Locado</v>
          </cell>
          <cell r="CH3571" t="str">
            <v>S/PLACA</v>
          </cell>
          <cell r="CI3571" t="str">
            <v>30/01/2026</v>
          </cell>
          <cell r="CJ3571" t="str">
            <v>DUKAR SP</v>
          </cell>
          <cell r="CK3571" t="str">
            <v>25/02/2026</v>
          </cell>
          <cell r="CL3571" t="str">
            <v>16/03/2026</v>
          </cell>
          <cell r="CM3571" t="str">
            <v>Documento Encerrado</v>
          </cell>
          <cell r="CN3571" t="str">
            <v>27/02/2026</v>
          </cell>
          <cell r="CO3571" t="str">
            <v>25/03/2026</v>
          </cell>
          <cell r="CP3571" t="str">
            <v>Instalado</v>
          </cell>
          <cell r="CQ3571" t="str">
            <v>27/03/2026</v>
          </cell>
          <cell r="CR3571" t="str">
            <v>31/03/2026</v>
          </cell>
          <cell r="CS3571" t="str">
            <v>14/04/2026</v>
          </cell>
          <cell r="CT3571" t="str">
            <v>08/04/2026</v>
          </cell>
          <cell r="CU3571" t="str">
            <v>Entregue</v>
          </cell>
          <cell r="CV3571" t="str">
            <v>20/04/2026</v>
          </cell>
          <cell r="CW3571" t="str">
            <v>08/04/2026</v>
          </cell>
          <cell r="CX3571" t="str">
            <v>20/03/2026</v>
          </cell>
          <cell r="CY3571" t="str">
            <v>Implantado</v>
          </cell>
          <cell r="CZ3571" t="str">
            <v>Rafael Moraes Santos</v>
          </cell>
          <cell r="DA3571" t="str">
            <v>CONSORCIO ALUMAR</v>
          </cell>
          <cell r="DB3571" t="str">
            <v>Sao Luis</v>
          </cell>
          <cell r="DC3571" t="str">
            <v>MA</v>
          </cell>
          <cell r="DD3571">
            <v>1.9</v>
          </cell>
          <cell r="DE3571">
            <v>3900.4837000000002</v>
          </cell>
          <cell r="DF3571" t="str">
            <v>NOVA (SANTO AMARO)</v>
          </cell>
          <cell r="DG3571" t="str">
            <v>NÃO</v>
          </cell>
          <cell r="DH3571" t="str">
            <v>08/04/2026</v>
          </cell>
          <cell r="DI3571" t="str">
            <v>08/04/2026</v>
          </cell>
          <cell r="DJ3571" t="str">
            <v>08/04/2026</v>
          </cell>
          <cell r="DK3571">
            <v>14</v>
          </cell>
          <cell r="DL3571" t="str">
            <v/>
          </cell>
          <cell r="DM3571" t="str">
            <v/>
          </cell>
          <cell r="DN3571">
            <v>5393.87</v>
          </cell>
          <cell r="DO3571" t="str">
            <v>08/04/2027</v>
          </cell>
          <cell r="DP3571" t="str">
            <v/>
          </cell>
          <cell r="DQ3571" t="str">
            <v>08/04/2029</v>
          </cell>
          <cell r="DR3571" t="str">
            <v>08/04/2029</v>
          </cell>
          <cell r="DS3571" t="str">
            <v>08/04/2029</v>
          </cell>
          <cell r="DT3571" t="str">
            <v>Ativo</v>
          </cell>
        </row>
        <row r="3572">
          <cell r="BV3572" t="str">
            <v>UDO6C03</v>
          </cell>
          <cell r="BW3572" t="str">
            <v>Não</v>
          </cell>
          <cell r="BX3572" t="str">
            <v>S10 WT CABINE DUPLA 2.8  MT 5 LUGARES</v>
          </cell>
          <cell r="BY3572" t="str">
            <v>Branco Summit</v>
          </cell>
          <cell r="BZ3572" t="str">
            <v>3481KTR7F</v>
          </cell>
          <cell r="CA3572" t="str">
            <v>2025/2026</v>
          </cell>
          <cell r="CB3572">
            <v>162568</v>
          </cell>
          <cell r="CC3572" t="str">
            <v>30/01/2026</v>
          </cell>
          <cell r="CD3572">
            <v>205288.62</v>
          </cell>
          <cell r="CE3572" t="str">
            <v>01476271361</v>
          </cell>
          <cell r="CF3572">
            <v>3510</v>
          </cell>
          <cell r="CG3572" t="str">
            <v>Locado</v>
          </cell>
          <cell r="CH3572" t="str">
            <v>S/PLACA</v>
          </cell>
          <cell r="CI3572" t="str">
            <v>30/01/2026</v>
          </cell>
          <cell r="CJ3572" t="str">
            <v>DUKAR SP</v>
          </cell>
          <cell r="CK3572" t="str">
            <v>25/02/2026</v>
          </cell>
          <cell r="CL3572" t="str">
            <v>16/03/2026</v>
          </cell>
          <cell r="CM3572" t="str">
            <v>Documento Encerrado</v>
          </cell>
          <cell r="CN3572" t="str">
            <v>27/02/2026</v>
          </cell>
          <cell r="CO3572" t="str">
            <v>25/03/2026</v>
          </cell>
          <cell r="CP3572" t="str">
            <v>Instalado</v>
          </cell>
          <cell r="CQ3572" t="str">
            <v>27/03/2026</v>
          </cell>
          <cell r="CR3572" t="str">
            <v>31/03/2026</v>
          </cell>
          <cell r="CS3572" t="str">
            <v>14/04/2026</v>
          </cell>
          <cell r="CT3572" t="str">
            <v>08/04/2026</v>
          </cell>
          <cell r="CU3572" t="str">
            <v>Entregue</v>
          </cell>
          <cell r="CV3572" t="str">
            <v>20/04/2026</v>
          </cell>
          <cell r="CW3572" t="str">
            <v>08/04/2026</v>
          </cell>
          <cell r="CX3572" t="str">
            <v>20/03/2026</v>
          </cell>
          <cell r="CY3572" t="str">
            <v>Implantado</v>
          </cell>
          <cell r="CZ3572" t="str">
            <v>Rafael Moraes Santos</v>
          </cell>
          <cell r="DA3572" t="str">
            <v>CONSORCIO ALUMAR</v>
          </cell>
          <cell r="DB3572" t="str">
            <v>Sao Luis</v>
          </cell>
          <cell r="DC3572" t="str">
            <v>MA</v>
          </cell>
          <cell r="DD3572">
            <v>1.9</v>
          </cell>
          <cell r="DE3572">
            <v>3900.4837000000002</v>
          </cell>
          <cell r="DF3572" t="str">
            <v>NOVA (SANTO AMARO)</v>
          </cell>
          <cell r="DG3572" t="str">
            <v>NÃO</v>
          </cell>
          <cell r="DH3572" t="str">
            <v>08/04/2026</v>
          </cell>
          <cell r="DI3572" t="str">
            <v>08/04/2026</v>
          </cell>
          <cell r="DJ3572" t="str">
            <v>08/04/2026</v>
          </cell>
          <cell r="DK3572">
            <v>14</v>
          </cell>
          <cell r="DL3572" t="str">
            <v/>
          </cell>
          <cell r="DM3572" t="str">
            <v/>
          </cell>
          <cell r="DN3572">
            <v>5393.87</v>
          </cell>
          <cell r="DO3572" t="str">
            <v>08/04/2027</v>
          </cell>
          <cell r="DP3572" t="str">
            <v/>
          </cell>
          <cell r="DQ3572" t="str">
            <v>08/04/2029</v>
          </cell>
          <cell r="DR3572" t="str">
            <v>08/04/2029</v>
          </cell>
          <cell r="DS3572" t="str">
            <v>08/04/2029</v>
          </cell>
          <cell r="DT3572" t="str">
            <v>Ativo</v>
          </cell>
        </row>
        <row r="3573">
          <cell r="BV3573" t="str">
            <v>UEY6A62</v>
          </cell>
          <cell r="BW3573" t="str">
            <v>Não</v>
          </cell>
          <cell r="BX3573" t="str">
            <v>S10 WT CABINE DUPLA 2.8  MT 5 LUGARES</v>
          </cell>
          <cell r="BY3573" t="str">
            <v>Branco Summit</v>
          </cell>
          <cell r="BZ3573" t="str">
            <v>3481KTR7F</v>
          </cell>
          <cell r="CA3573" t="str">
            <v>2025/2026</v>
          </cell>
          <cell r="CB3573">
            <v>162567</v>
          </cell>
          <cell r="CC3573" t="str">
            <v>30/01/2026</v>
          </cell>
          <cell r="CD3573">
            <v>205288.62</v>
          </cell>
          <cell r="CE3573" t="str">
            <v>01476271388</v>
          </cell>
          <cell r="CF3573">
            <v>3509</v>
          </cell>
          <cell r="CG3573" t="str">
            <v>Locado</v>
          </cell>
          <cell r="CH3573" t="str">
            <v>S/PLACA</v>
          </cell>
          <cell r="CI3573" t="str">
            <v>30/01/2026</v>
          </cell>
          <cell r="CJ3573" t="str">
            <v>DUKAR SP</v>
          </cell>
          <cell r="CK3573" t="str">
            <v>25/02/2026</v>
          </cell>
          <cell r="CL3573" t="str">
            <v>16/03/2026</v>
          </cell>
          <cell r="CM3573" t="str">
            <v>Documento Encerrado</v>
          </cell>
          <cell r="CN3573" t="str">
            <v>27/02/2026</v>
          </cell>
          <cell r="CO3573" t="str">
            <v>25/03/2026</v>
          </cell>
          <cell r="CP3573" t="str">
            <v>Instalado</v>
          </cell>
          <cell r="CQ3573" t="str">
            <v>27/03/2026</v>
          </cell>
          <cell r="CR3573" t="str">
            <v>31/03/2026</v>
          </cell>
          <cell r="CS3573" t="str">
            <v>14/04/2026</v>
          </cell>
          <cell r="CT3573" t="str">
            <v>13/04/2026</v>
          </cell>
          <cell r="CU3573" t="str">
            <v>Entregue</v>
          </cell>
          <cell r="CV3573" t="str">
            <v>20/04/2026</v>
          </cell>
          <cell r="CW3573" t="str">
            <v>13/04/2026</v>
          </cell>
          <cell r="CX3573" t="str">
            <v>20/03/2026</v>
          </cell>
          <cell r="CY3573" t="str">
            <v>Implantado</v>
          </cell>
          <cell r="CZ3573" t="str">
            <v>Rafael Moraes Santos</v>
          </cell>
          <cell r="DA3573" t="str">
            <v>CONSORCIO ALUMAR</v>
          </cell>
          <cell r="DB3573" t="str">
            <v>Sao Luis</v>
          </cell>
          <cell r="DC3573" t="str">
            <v>MA</v>
          </cell>
          <cell r="DD3573">
            <v>1.9</v>
          </cell>
          <cell r="DE3573">
            <v>3900.4837000000002</v>
          </cell>
          <cell r="DF3573" t="str">
            <v>NOVA (SANTO AMARO)</v>
          </cell>
          <cell r="DG3573" t="str">
            <v>NÃO</v>
          </cell>
          <cell r="DH3573" t="str">
            <v>13/04/2026</v>
          </cell>
          <cell r="DI3573" t="str">
            <v>13/04/2026</v>
          </cell>
          <cell r="DJ3573" t="str">
            <v>13/04/2026</v>
          </cell>
          <cell r="DK3573">
            <v>14</v>
          </cell>
          <cell r="DL3573" t="str">
            <v/>
          </cell>
          <cell r="DM3573" t="str">
            <v/>
          </cell>
          <cell r="DN3573">
            <v>5393.87</v>
          </cell>
          <cell r="DO3573" t="str">
            <v>13/04/2027</v>
          </cell>
          <cell r="DP3573" t="str">
            <v/>
          </cell>
          <cell r="DQ3573" t="str">
            <v>13/04/2029</v>
          </cell>
          <cell r="DR3573" t="str">
            <v>13/04/2029</v>
          </cell>
          <cell r="DS3573" t="str">
            <v>13/04/2029</v>
          </cell>
          <cell r="DT3573" t="str">
            <v>Ativo</v>
          </cell>
        </row>
        <row r="3574">
          <cell r="BV3574" t="str">
            <v>UFV4B61</v>
          </cell>
          <cell r="BW3574" t="str">
            <v>Não</v>
          </cell>
          <cell r="BX3574" t="str">
            <v>S10 WT CABINE DUPLA 2.8  MT 5 LUGARES</v>
          </cell>
          <cell r="BY3574" t="str">
            <v>Branco Summit</v>
          </cell>
          <cell r="BZ3574" t="str">
            <v>3481KTR7F</v>
          </cell>
          <cell r="CA3574" t="str">
            <v>2025/2026</v>
          </cell>
          <cell r="CB3574">
            <v>162566</v>
          </cell>
          <cell r="CC3574" t="str">
            <v>30/01/2026</v>
          </cell>
          <cell r="CD3574">
            <v>205288.62</v>
          </cell>
          <cell r="CE3574" t="str">
            <v>01476271396</v>
          </cell>
          <cell r="CF3574">
            <v>3508</v>
          </cell>
          <cell r="CG3574" t="str">
            <v>Locado</v>
          </cell>
          <cell r="CH3574" t="str">
            <v>S/PLACA</v>
          </cell>
          <cell r="CI3574" t="str">
            <v>30/01/2026</v>
          </cell>
          <cell r="CJ3574" t="str">
            <v>DUKAR SP</v>
          </cell>
          <cell r="CK3574" t="str">
            <v>25/02/2026</v>
          </cell>
          <cell r="CL3574" t="str">
            <v>16/03/2026</v>
          </cell>
          <cell r="CM3574" t="str">
            <v>Documento Encerrado</v>
          </cell>
          <cell r="CN3574" t="str">
            <v>27/02/2026</v>
          </cell>
          <cell r="CO3574" t="str">
            <v>25/03/2026</v>
          </cell>
          <cell r="CP3574" t="str">
            <v>Instalado</v>
          </cell>
          <cell r="CQ3574" t="str">
            <v>27/03/2026</v>
          </cell>
          <cell r="CR3574" t="str">
            <v>31/03/2026</v>
          </cell>
          <cell r="CS3574" t="str">
            <v>14/04/2026</v>
          </cell>
          <cell r="CT3574" t="str">
            <v>13/04/2026</v>
          </cell>
          <cell r="CU3574" t="str">
            <v>Entregue</v>
          </cell>
          <cell r="CV3574" t="str">
            <v>20/04/2026</v>
          </cell>
          <cell r="CW3574" t="str">
            <v>13/04/2026</v>
          </cell>
          <cell r="CX3574" t="str">
            <v>20/03/2026</v>
          </cell>
          <cell r="CY3574" t="str">
            <v>Implantado</v>
          </cell>
          <cell r="CZ3574" t="str">
            <v>Rafael Moraes Santos</v>
          </cell>
          <cell r="DA3574" t="str">
            <v>CONSORCIO ALUMAR</v>
          </cell>
          <cell r="DB3574" t="str">
            <v>Sao Luis</v>
          </cell>
          <cell r="DC3574" t="str">
            <v>MA</v>
          </cell>
          <cell r="DD3574">
            <v>1.9</v>
          </cell>
          <cell r="DE3574">
            <v>3900.4837000000002</v>
          </cell>
          <cell r="DF3574" t="str">
            <v>NOVA (SANTO AMARO)</v>
          </cell>
          <cell r="DG3574" t="str">
            <v>NÃO</v>
          </cell>
          <cell r="DH3574" t="str">
            <v>13/04/2026</v>
          </cell>
          <cell r="DI3574" t="str">
            <v>13/04/2026</v>
          </cell>
          <cell r="DJ3574" t="str">
            <v>13/04/2026</v>
          </cell>
          <cell r="DK3574">
            <v>14</v>
          </cell>
          <cell r="DL3574" t="str">
            <v/>
          </cell>
          <cell r="DM3574" t="str">
            <v/>
          </cell>
          <cell r="DN3574">
            <v>5393.87</v>
          </cell>
          <cell r="DO3574" t="str">
            <v>13/04/2027</v>
          </cell>
          <cell r="DP3574" t="str">
            <v/>
          </cell>
          <cell r="DQ3574" t="str">
            <v>13/04/2029</v>
          </cell>
          <cell r="DR3574" t="str">
            <v>13/04/2029</v>
          </cell>
          <cell r="DS3574" t="str">
            <v>13/04/2029</v>
          </cell>
          <cell r="DT3574" t="str">
            <v>Ativo</v>
          </cell>
        </row>
        <row r="3575">
          <cell r="BV3575" t="str">
            <v>UDH7F48</v>
          </cell>
          <cell r="BW3575" t="str">
            <v>Não</v>
          </cell>
          <cell r="BX3575" t="str">
            <v>S10 WT CABINE DUPLA 2.8  MT 5 LUGARES</v>
          </cell>
          <cell r="BY3575" t="str">
            <v>Branco Summit</v>
          </cell>
          <cell r="BZ3575" t="str">
            <v>3481KTR7F</v>
          </cell>
          <cell r="CA3575" t="str">
            <v>2025/2026</v>
          </cell>
          <cell r="CB3575">
            <v>162564</v>
          </cell>
          <cell r="CC3575" t="str">
            <v>30/01/2026</v>
          </cell>
          <cell r="CD3575">
            <v>205288.62</v>
          </cell>
          <cell r="CE3575" t="str">
            <v>01476271418</v>
          </cell>
          <cell r="CF3575">
            <v>3506</v>
          </cell>
          <cell r="CG3575" t="str">
            <v>Locado</v>
          </cell>
          <cell r="CH3575" t="str">
            <v>S/PLACA</v>
          </cell>
          <cell r="CI3575" t="str">
            <v>30/01/2026</v>
          </cell>
          <cell r="CJ3575" t="str">
            <v>DUKAR SP</v>
          </cell>
          <cell r="CK3575" t="str">
            <v>25/02/2026</v>
          </cell>
          <cell r="CL3575" t="str">
            <v>16/03/2026</v>
          </cell>
          <cell r="CM3575" t="str">
            <v>Documento Encerrado</v>
          </cell>
          <cell r="CN3575" t="str">
            <v>27/02/2026</v>
          </cell>
          <cell r="CO3575" t="str">
            <v>25/03/2026</v>
          </cell>
          <cell r="CP3575" t="str">
            <v>Instalado</v>
          </cell>
          <cell r="CQ3575" t="str">
            <v>27/03/2026</v>
          </cell>
          <cell r="CR3575" t="str">
            <v>31/03/2026</v>
          </cell>
          <cell r="CS3575" t="str">
            <v>14/04/2026</v>
          </cell>
          <cell r="CT3575" t="str">
            <v>13/04/2026</v>
          </cell>
          <cell r="CU3575" t="str">
            <v>Entregue</v>
          </cell>
          <cell r="CV3575" t="str">
            <v>20/04/2026</v>
          </cell>
          <cell r="CW3575" t="str">
            <v>13/04/2026</v>
          </cell>
          <cell r="CX3575" t="str">
            <v>20/03/2026</v>
          </cell>
          <cell r="CY3575" t="str">
            <v>Implantado</v>
          </cell>
          <cell r="CZ3575" t="str">
            <v>Rafael Moraes Santos</v>
          </cell>
          <cell r="DA3575" t="str">
            <v>CONSORCIO ALUMAR</v>
          </cell>
          <cell r="DB3575" t="str">
            <v>Sao Luis</v>
          </cell>
          <cell r="DC3575" t="str">
            <v>MA</v>
          </cell>
          <cell r="DD3575">
            <v>1.9</v>
          </cell>
          <cell r="DE3575">
            <v>3900.4837000000002</v>
          </cell>
          <cell r="DF3575" t="str">
            <v>NOVA (SANTO AMARO)</v>
          </cell>
          <cell r="DG3575" t="str">
            <v>NÃO</v>
          </cell>
          <cell r="DH3575" t="str">
            <v>13/04/2026</v>
          </cell>
          <cell r="DI3575" t="str">
            <v>13/04/2026</v>
          </cell>
          <cell r="DJ3575" t="str">
            <v>13/04/2026</v>
          </cell>
          <cell r="DK3575">
            <v>14</v>
          </cell>
          <cell r="DL3575" t="str">
            <v/>
          </cell>
          <cell r="DM3575" t="str">
            <v/>
          </cell>
          <cell r="DN3575">
            <v>5393.87</v>
          </cell>
          <cell r="DO3575" t="str">
            <v>13/04/2027</v>
          </cell>
          <cell r="DP3575" t="str">
            <v/>
          </cell>
          <cell r="DQ3575" t="str">
            <v>13/04/2029</v>
          </cell>
          <cell r="DR3575" t="str">
            <v>13/04/2029</v>
          </cell>
          <cell r="DS3575" t="str">
            <v>13/04/2029</v>
          </cell>
          <cell r="DT3575" t="str">
            <v>Ativo</v>
          </cell>
        </row>
        <row r="3576">
          <cell r="BV3576" t="str">
            <v>STI9I24</v>
          </cell>
          <cell r="BW3576" t="str">
            <v>Não</v>
          </cell>
          <cell r="BX3576" t="str">
            <v>S10 WT CABINE DUPLA 2.8  MT 5 LUGARES</v>
          </cell>
          <cell r="BY3576" t="str">
            <v>Branco Summit</v>
          </cell>
          <cell r="BZ3576" t="str">
            <v>3481KTR7F</v>
          </cell>
          <cell r="CA3576" t="str">
            <v>2025/2026</v>
          </cell>
          <cell r="CB3576">
            <v>162569</v>
          </cell>
          <cell r="CC3576" t="str">
            <v>30/01/2026</v>
          </cell>
          <cell r="CD3576">
            <v>205288.62</v>
          </cell>
          <cell r="CE3576" t="str">
            <v>01476271353</v>
          </cell>
          <cell r="CF3576">
            <v>3511</v>
          </cell>
          <cell r="CG3576" t="str">
            <v>Locado</v>
          </cell>
          <cell r="CH3576" t="str">
            <v>S/PLACA</v>
          </cell>
          <cell r="CI3576" t="str">
            <v>30/01/2026</v>
          </cell>
          <cell r="CJ3576" t="str">
            <v>DUKAR SP</v>
          </cell>
          <cell r="CK3576" t="str">
            <v>25/02/2026</v>
          </cell>
          <cell r="CL3576" t="str">
            <v>16/03/2026</v>
          </cell>
          <cell r="CM3576" t="str">
            <v>Documento Encerrado</v>
          </cell>
          <cell r="CN3576" t="str">
            <v>27/02/2026</v>
          </cell>
          <cell r="CO3576" t="str">
            <v>25/03/2026</v>
          </cell>
          <cell r="CP3576" t="str">
            <v>Instalado</v>
          </cell>
          <cell r="CQ3576" t="str">
            <v>27/03/2026</v>
          </cell>
          <cell r="CR3576" t="str">
            <v>31/03/2026</v>
          </cell>
          <cell r="CS3576" t="str">
            <v>14/04/2026</v>
          </cell>
          <cell r="CT3576" t="str">
            <v>13/04/2026</v>
          </cell>
          <cell r="CU3576" t="str">
            <v>Entregue</v>
          </cell>
          <cell r="CV3576" t="str">
            <v>20/04/2026</v>
          </cell>
          <cell r="CW3576" t="str">
            <v>13/04/2026</v>
          </cell>
          <cell r="CX3576" t="str">
            <v>20/03/2026</v>
          </cell>
          <cell r="CY3576" t="str">
            <v>Implantado</v>
          </cell>
          <cell r="CZ3576" t="str">
            <v>Rafael Moraes Santos</v>
          </cell>
          <cell r="DA3576" t="str">
            <v>CONSORCIO ALUMAR</v>
          </cell>
          <cell r="DB3576" t="str">
            <v>Sao Luis</v>
          </cell>
          <cell r="DC3576" t="str">
            <v>MA</v>
          </cell>
          <cell r="DD3576">
            <v>1.9</v>
          </cell>
          <cell r="DE3576">
            <v>3900.4837000000002</v>
          </cell>
          <cell r="DF3576" t="str">
            <v>NOVA (SANTO AMARO)</v>
          </cell>
          <cell r="DG3576" t="str">
            <v>NÃO</v>
          </cell>
          <cell r="DH3576" t="str">
            <v>13/04/2026</v>
          </cell>
          <cell r="DI3576" t="str">
            <v>13/04/2026</v>
          </cell>
          <cell r="DJ3576" t="str">
            <v>13/04/2026</v>
          </cell>
          <cell r="DK3576">
            <v>14</v>
          </cell>
          <cell r="DL3576" t="str">
            <v/>
          </cell>
          <cell r="DM3576" t="str">
            <v/>
          </cell>
          <cell r="DN3576">
            <v>5393.87</v>
          </cell>
          <cell r="DO3576" t="str">
            <v>13/04/2027</v>
          </cell>
          <cell r="DP3576" t="str">
            <v/>
          </cell>
          <cell r="DQ3576" t="str">
            <v>13/04/2029</v>
          </cell>
          <cell r="DR3576" t="str">
            <v>13/04/2029</v>
          </cell>
          <cell r="DS3576" t="str">
            <v>13/04/2029</v>
          </cell>
          <cell r="DT3576" t="str">
            <v>Ativo</v>
          </cell>
        </row>
        <row r="3577">
          <cell r="BV3577" t="str">
            <v>UEW3E79</v>
          </cell>
          <cell r="BW3577" t="str">
            <v>Não</v>
          </cell>
          <cell r="BX3577" t="str">
            <v>S10 WT CABINE DUPLA 2.8  MT 5 LUGARES</v>
          </cell>
          <cell r="BY3577" t="str">
            <v>Branco Summit</v>
          </cell>
          <cell r="BZ3577" t="str">
            <v>3481KTR7F</v>
          </cell>
          <cell r="CA3577" t="str">
            <v>2025/2026</v>
          </cell>
          <cell r="CB3577">
            <v>162565</v>
          </cell>
          <cell r="CC3577" t="str">
            <v>30/01/2026</v>
          </cell>
          <cell r="CD3577">
            <v>205288.62</v>
          </cell>
          <cell r="CE3577" t="str">
            <v>01476271400</v>
          </cell>
          <cell r="CF3577">
            <v>3507</v>
          </cell>
          <cell r="CG3577" t="str">
            <v>Locado</v>
          </cell>
          <cell r="CH3577" t="str">
            <v>S/PLACA</v>
          </cell>
          <cell r="CI3577" t="str">
            <v>30/01/2026</v>
          </cell>
          <cell r="CJ3577" t="str">
            <v>DUKAR SP</v>
          </cell>
          <cell r="CK3577" t="str">
            <v>25/02/2026</v>
          </cell>
          <cell r="CL3577" t="str">
            <v>16/03/2026</v>
          </cell>
          <cell r="CM3577" t="str">
            <v>Documento Encerrado</v>
          </cell>
          <cell r="CN3577" t="str">
            <v>27/02/2026</v>
          </cell>
          <cell r="CO3577" t="str">
            <v>25/03/2026</v>
          </cell>
          <cell r="CP3577" t="str">
            <v>Instalado</v>
          </cell>
          <cell r="CQ3577" t="str">
            <v>27/03/2026</v>
          </cell>
          <cell r="CR3577" t="str">
            <v>31/03/2026</v>
          </cell>
          <cell r="CS3577" t="str">
            <v>14/04/2026</v>
          </cell>
          <cell r="CT3577" t="str">
            <v>13/04/2026</v>
          </cell>
          <cell r="CU3577" t="str">
            <v>Entregue</v>
          </cell>
          <cell r="CV3577" t="str">
            <v>20/04/2026</v>
          </cell>
          <cell r="CW3577" t="str">
            <v>13/04/2026</v>
          </cell>
          <cell r="CX3577" t="str">
            <v>20/03/2026</v>
          </cell>
          <cell r="CY3577" t="str">
            <v>Implantado</v>
          </cell>
          <cell r="CZ3577" t="str">
            <v>Rafael Moraes Santos</v>
          </cell>
          <cell r="DA3577" t="str">
            <v>CONSORCIO ALUMAR</v>
          </cell>
          <cell r="DB3577" t="str">
            <v>Sao Luis</v>
          </cell>
          <cell r="DC3577" t="str">
            <v>MA</v>
          </cell>
          <cell r="DD3577">
            <v>1.9</v>
          </cell>
          <cell r="DE3577">
            <v>3900.4837000000002</v>
          </cell>
          <cell r="DF3577" t="str">
            <v>NOVA (SANTO AMARO)</v>
          </cell>
          <cell r="DG3577" t="str">
            <v>NÃO</v>
          </cell>
          <cell r="DH3577" t="str">
            <v>13/04/2026</v>
          </cell>
          <cell r="DI3577" t="str">
            <v>13/04/2026</v>
          </cell>
          <cell r="DJ3577" t="str">
            <v>13/04/2026</v>
          </cell>
          <cell r="DK3577">
            <v>14</v>
          </cell>
          <cell r="DL3577" t="str">
            <v/>
          </cell>
          <cell r="DM3577" t="str">
            <v/>
          </cell>
          <cell r="DN3577">
            <v>5393.87</v>
          </cell>
          <cell r="DO3577" t="str">
            <v>13/04/2027</v>
          </cell>
          <cell r="DP3577" t="str">
            <v/>
          </cell>
          <cell r="DQ3577" t="str">
            <v>13/04/2029</v>
          </cell>
          <cell r="DR3577" t="str">
            <v>13/04/2029</v>
          </cell>
          <cell r="DS3577" t="str">
            <v>13/04/2029</v>
          </cell>
          <cell r="DT3577" t="str">
            <v>Ativo</v>
          </cell>
        </row>
        <row r="3578">
          <cell r="BV3578" t="str">
            <v>QSU8I37</v>
          </cell>
          <cell r="BW3578" t="str">
            <v>Não</v>
          </cell>
          <cell r="BX3578" t="str">
            <v>S10 WT CABINE DUPLA 2.8  MT 5 LUGARES</v>
          </cell>
          <cell r="BY3578" t="str">
            <v>Branco Summit</v>
          </cell>
          <cell r="BZ3578" t="str">
            <v>3481KTR7F</v>
          </cell>
          <cell r="CA3578" t="str">
            <v>2025/2026</v>
          </cell>
          <cell r="CB3578">
            <v>162563</v>
          </cell>
          <cell r="CC3578" t="str">
            <v>30/01/2026</v>
          </cell>
          <cell r="CD3578">
            <v>205288.62</v>
          </cell>
          <cell r="CE3578" t="str">
            <v>01476271426</v>
          </cell>
          <cell r="CF3578">
            <v>3505</v>
          </cell>
          <cell r="CG3578" t="str">
            <v>Locado</v>
          </cell>
          <cell r="CH3578" t="str">
            <v>S/PLACA</v>
          </cell>
          <cell r="CI3578" t="str">
            <v>30/01/2026</v>
          </cell>
          <cell r="CJ3578" t="str">
            <v>DUKAR SP</v>
          </cell>
          <cell r="CK3578" t="str">
            <v>25/02/2026</v>
          </cell>
          <cell r="CL3578" t="str">
            <v>16/03/2026</v>
          </cell>
          <cell r="CM3578" t="str">
            <v>Documento Encerrado</v>
          </cell>
          <cell r="CN3578" t="str">
            <v>27/02/2026</v>
          </cell>
          <cell r="CO3578" t="str">
            <v>25/03/2026</v>
          </cell>
          <cell r="CP3578" t="str">
            <v>Instalado</v>
          </cell>
          <cell r="CQ3578" t="str">
            <v>27/03/2026</v>
          </cell>
          <cell r="CR3578" t="str">
            <v>31/03/2026</v>
          </cell>
          <cell r="CS3578" t="str">
            <v>14/04/2026</v>
          </cell>
          <cell r="CT3578" t="str">
            <v>13/04/2026</v>
          </cell>
          <cell r="CU3578" t="str">
            <v>Entregue</v>
          </cell>
          <cell r="CV3578" t="str">
            <v>20/04/2026</v>
          </cell>
          <cell r="CW3578" t="str">
            <v>13/04/2026</v>
          </cell>
          <cell r="CX3578" t="str">
            <v>20/03/2026</v>
          </cell>
          <cell r="CY3578" t="str">
            <v>Implantado</v>
          </cell>
          <cell r="CZ3578" t="str">
            <v>Rafael Moraes Santos</v>
          </cell>
          <cell r="DA3578" t="str">
            <v>CONSORCIO ALUMAR</v>
          </cell>
          <cell r="DB3578" t="str">
            <v>Sao Luis</v>
          </cell>
          <cell r="DC3578" t="str">
            <v>MA</v>
          </cell>
          <cell r="DD3578">
            <v>1.9</v>
          </cell>
          <cell r="DE3578">
            <v>3900.4837000000002</v>
          </cell>
          <cell r="DF3578" t="str">
            <v>NOVA (SANTO AMARO)</v>
          </cell>
          <cell r="DG3578" t="str">
            <v>NÃO</v>
          </cell>
          <cell r="DH3578" t="str">
            <v>13/04/2026</v>
          </cell>
          <cell r="DI3578" t="str">
            <v>13/04/2026</v>
          </cell>
          <cell r="DJ3578" t="str">
            <v>13/04/2026</v>
          </cell>
          <cell r="DK3578">
            <v>14</v>
          </cell>
          <cell r="DL3578" t="str">
            <v/>
          </cell>
          <cell r="DM3578" t="str">
            <v/>
          </cell>
          <cell r="DN3578">
            <v>5393.87</v>
          </cell>
          <cell r="DO3578" t="str">
            <v>13/04/2027</v>
          </cell>
          <cell r="DP3578" t="str">
            <v/>
          </cell>
          <cell r="DQ3578" t="str">
            <v>13/04/2029</v>
          </cell>
          <cell r="DR3578" t="str">
            <v>13/04/2029</v>
          </cell>
          <cell r="DS3578" t="str">
            <v>13/04/2029</v>
          </cell>
          <cell r="DT3578" t="str">
            <v>Ativo</v>
          </cell>
        </row>
        <row r="3579">
          <cell r="BV3579" t="str">
            <v>UDT2F34</v>
          </cell>
          <cell r="BW3579" t="str">
            <v>Não</v>
          </cell>
          <cell r="BX3579" t="str">
            <v>ONIX HB 1.0 MT 5 LUGARES</v>
          </cell>
          <cell r="BY3579" t="str">
            <v>Branco Summit</v>
          </cell>
          <cell r="BZ3579" t="str">
            <v>5A48ATR7J</v>
          </cell>
          <cell r="CA3579" t="str">
            <v>2026/2026</v>
          </cell>
          <cell r="CB3579">
            <v>4713026</v>
          </cell>
          <cell r="CC3579" t="str">
            <v>29/01/2026</v>
          </cell>
          <cell r="CD3579">
            <v>73459.100000000006</v>
          </cell>
          <cell r="CE3579" t="str">
            <v>01476269669</v>
          </cell>
          <cell r="CF3579">
            <v>3365</v>
          </cell>
          <cell r="CG3579" t="str">
            <v>Locado</v>
          </cell>
          <cell r="CH3579" t="str">
            <v>s/ placa</v>
          </cell>
          <cell r="CI3579" t="str">
            <v>08/01/2026</v>
          </cell>
          <cell r="CJ3579" t="str">
            <v>DUKAR SP</v>
          </cell>
          <cell r="CK3579" t="str">
            <v>23/02/2026</v>
          </cell>
          <cell r="CL3579" t="str">
            <v>25/02/2026</v>
          </cell>
          <cell r="CM3579" t="str">
            <v>Documento Encerrado</v>
          </cell>
          <cell r="CN3579" t="str">
            <v>25/02/2026</v>
          </cell>
          <cell r="CO3579" t="str">
            <v>13/03/2026</v>
          </cell>
          <cell r="CP3579" t="str">
            <v>Instalado</v>
          </cell>
          <cell r="CQ3579" t="str">
            <v>17/03/2026</v>
          </cell>
          <cell r="CR3579" t="str">
            <v>17/03/2026</v>
          </cell>
          <cell r="CS3579" t="str">
            <v>23/03/2026</v>
          </cell>
          <cell r="CT3579" t="str">
            <v>18/03/2026</v>
          </cell>
          <cell r="CU3579" t="str">
            <v>Entregue</v>
          </cell>
          <cell r="CV3579" t="str">
            <v>27/03/2026</v>
          </cell>
          <cell r="CW3579" t="str">
            <v>26/03/2026</v>
          </cell>
          <cell r="CX3579" t="str">
            <v>23/02/2026</v>
          </cell>
          <cell r="CY3579" t="str">
            <v>Implantado</v>
          </cell>
          <cell r="CZ3579" t="str">
            <v>Jorge Rafael Peixoto de lima</v>
          </cell>
          <cell r="DA3579" t="str">
            <v>PADRÃO</v>
          </cell>
          <cell r="DB3579" t="str">
            <v>Curitiba</v>
          </cell>
          <cell r="DC3579" t="str">
            <v>PR</v>
          </cell>
          <cell r="DD3579">
            <v>2</v>
          </cell>
          <cell r="DE3579">
            <v>1469.6864</v>
          </cell>
          <cell r="DF3579" t="str">
            <v>VALESUL (SAO CRISTOVAO)</v>
          </cell>
          <cell r="DG3579" t="str">
            <v>NÃO</v>
          </cell>
          <cell r="DH3579" t="str">
            <v>23/03/2026</v>
          </cell>
          <cell r="DI3579" t="str">
            <v>19/03/2026</v>
          </cell>
          <cell r="DJ3579" t="str">
            <v>25/03/2026</v>
          </cell>
          <cell r="DK3579">
            <v>14</v>
          </cell>
          <cell r="DL3579" t="str">
            <v/>
          </cell>
          <cell r="DM3579" t="str">
            <v/>
          </cell>
          <cell r="DN3579">
            <v>1962.53</v>
          </cell>
          <cell r="DO3579" t="str">
            <v>23/03/2027</v>
          </cell>
          <cell r="DP3579" t="str">
            <v/>
          </cell>
          <cell r="DQ3579" t="str">
            <v>23/03/2027</v>
          </cell>
          <cell r="DR3579" t="str">
            <v>23/03/2027</v>
          </cell>
          <cell r="DS3579" t="str">
            <v>23/03/2027</v>
          </cell>
          <cell r="DT3579" t="str">
            <v>Ativo</v>
          </cell>
        </row>
        <row r="3580">
          <cell r="BV3580" t="str">
            <v>UDM0B03</v>
          </cell>
          <cell r="BW3580" t="str">
            <v>Não</v>
          </cell>
          <cell r="BX3580" t="str">
            <v>ONIX HB 1.0 MT 5 LUGARES</v>
          </cell>
          <cell r="BY3580" t="str">
            <v>Branco Summit</v>
          </cell>
          <cell r="BZ3580" t="str">
            <v>5A48ATR7J</v>
          </cell>
          <cell r="CA3580" t="str">
            <v>2026/2026</v>
          </cell>
          <cell r="CB3580">
            <v>4713025</v>
          </cell>
          <cell r="CC3580" t="str">
            <v>29/01/2026</v>
          </cell>
          <cell r="CD3580">
            <v>73459.100000000006</v>
          </cell>
          <cell r="CE3580" t="str">
            <v>01476269677</v>
          </cell>
          <cell r="CF3580">
            <v>3364</v>
          </cell>
          <cell r="CG3580" t="str">
            <v>Locado</v>
          </cell>
          <cell r="CH3580" t="str">
            <v>s/ placa</v>
          </cell>
          <cell r="CI3580" t="str">
            <v>08/01/2026</v>
          </cell>
          <cell r="CJ3580" t="str">
            <v>DUKAR SP</v>
          </cell>
          <cell r="CK3580" t="str">
            <v>23/02/2026</v>
          </cell>
          <cell r="CL3580" t="str">
            <v>25/02/2026</v>
          </cell>
          <cell r="CM3580" t="str">
            <v>Documento Encerrado</v>
          </cell>
          <cell r="CN3580" t="str">
            <v>25/02/2026</v>
          </cell>
          <cell r="CO3580" t="str">
            <v>13/03/2026</v>
          </cell>
          <cell r="CP3580" t="str">
            <v>Instalado</v>
          </cell>
          <cell r="CQ3580" t="str">
            <v>17/03/2026</v>
          </cell>
          <cell r="CR3580" t="str">
            <v>17/03/2026</v>
          </cell>
          <cell r="CS3580" t="str">
            <v>23/03/2026</v>
          </cell>
          <cell r="CT3580" t="str">
            <v>18/03/2026</v>
          </cell>
          <cell r="CU3580" t="str">
            <v>Entregue</v>
          </cell>
          <cell r="CV3580" t="str">
            <v>27/03/2026</v>
          </cell>
          <cell r="CW3580" t="str">
            <v>26/03/2026</v>
          </cell>
          <cell r="CX3580" t="str">
            <v>23/02/2026</v>
          </cell>
          <cell r="CY3580" t="str">
            <v>Implantado</v>
          </cell>
          <cell r="CZ3580" t="str">
            <v>Daniele Ferreira</v>
          </cell>
          <cell r="DA3580" t="str">
            <v>PADRÃO</v>
          </cell>
          <cell r="DB3580" t="str">
            <v>Curitiba</v>
          </cell>
          <cell r="DC3580" t="str">
            <v>PR</v>
          </cell>
          <cell r="DD3580">
            <v>2</v>
          </cell>
          <cell r="DE3580">
            <v>1469.6864</v>
          </cell>
          <cell r="DF3580" t="str">
            <v>VALESUL (SAO CRISTOVAO)</v>
          </cell>
          <cell r="DG3580" t="str">
            <v>NÃO</v>
          </cell>
          <cell r="DH3580" t="str">
            <v>23/03/2026</v>
          </cell>
          <cell r="DI3580" t="str">
            <v>19/03/2026</v>
          </cell>
          <cell r="DJ3580" t="str">
            <v>25/03/2026</v>
          </cell>
          <cell r="DK3580">
            <v>14</v>
          </cell>
          <cell r="DL3580" t="str">
            <v/>
          </cell>
          <cell r="DM3580" t="str">
            <v/>
          </cell>
          <cell r="DN3580">
            <v>1962.53</v>
          </cell>
          <cell r="DO3580" t="str">
            <v>23/03/2027</v>
          </cell>
          <cell r="DP3580" t="str">
            <v/>
          </cell>
          <cell r="DQ3580" t="str">
            <v>23/03/2027</v>
          </cell>
          <cell r="DR3580" t="str">
            <v>23/03/2027</v>
          </cell>
          <cell r="DS3580" t="str">
            <v>23/03/2027</v>
          </cell>
          <cell r="DT3580" t="str">
            <v>Ativo</v>
          </cell>
        </row>
        <row r="3581">
          <cell r="BV3581" t="str">
            <v>UEG2C65</v>
          </cell>
          <cell r="BW3581" t="str">
            <v>Não</v>
          </cell>
          <cell r="BX3581" t="str">
            <v>ONIX HB 1.0 MT 5 LUGARES</v>
          </cell>
          <cell r="BY3581" t="str">
            <v>Branco Summit</v>
          </cell>
          <cell r="BZ3581" t="str">
            <v>5A48ATR7J</v>
          </cell>
          <cell r="CA3581" t="str">
            <v>2026/2026</v>
          </cell>
          <cell r="CB3581">
            <v>4713027</v>
          </cell>
          <cell r="CC3581" t="str">
            <v>29/01/2026</v>
          </cell>
          <cell r="CD3581">
            <v>73459.100000000006</v>
          </cell>
          <cell r="CE3581" t="str">
            <v>01476269650</v>
          </cell>
          <cell r="CF3581">
            <v>3366</v>
          </cell>
          <cell r="CG3581" t="str">
            <v>Locado</v>
          </cell>
          <cell r="CH3581" t="str">
            <v>s/ placa</v>
          </cell>
          <cell r="CI3581" t="str">
            <v>08/01/2026</v>
          </cell>
          <cell r="CJ3581" t="str">
            <v>DUKAR SP</v>
          </cell>
          <cell r="CK3581" t="str">
            <v>23/02/2026</v>
          </cell>
          <cell r="CL3581" t="str">
            <v>25/02/2026</v>
          </cell>
          <cell r="CM3581" t="str">
            <v>Documento Encerrado</v>
          </cell>
          <cell r="CN3581" t="str">
            <v>25/02/2026</v>
          </cell>
          <cell r="CO3581" t="str">
            <v>13/03/2026</v>
          </cell>
          <cell r="CP3581" t="str">
            <v>Instalado</v>
          </cell>
          <cell r="CQ3581" t="str">
            <v>17/03/2026</v>
          </cell>
          <cell r="CR3581" t="str">
            <v>20/03/2026</v>
          </cell>
          <cell r="CS3581" t="str">
            <v>23/03/2026</v>
          </cell>
          <cell r="CT3581" t="str">
            <v>23/03/2026</v>
          </cell>
          <cell r="CU3581" t="str">
            <v>Entregue</v>
          </cell>
          <cell r="CV3581" t="str">
            <v>27/03/2026</v>
          </cell>
          <cell r="CW3581" t="str">
            <v>31/03/2026</v>
          </cell>
          <cell r="CX3581" t="str">
            <v>23/02/2026</v>
          </cell>
          <cell r="CY3581" t="str">
            <v>Implantado</v>
          </cell>
          <cell r="CZ3581" t="str">
            <v>Daiane da Luz Nunes</v>
          </cell>
          <cell r="DA3581" t="str">
            <v>PADRÃO</v>
          </cell>
          <cell r="DB3581" t="str">
            <v>Maringa</v>
          </cell>
          <cell r="DC3581" t="str">
            <v>PR</v>
          </cell>
          <cell r="DD3581">
            <v>2</v>
          </cell>
          <cell r="DE3581">
            <v>1469.6864</v>
          </cell>
          <cell r="DF3581" t="str">
            <v>VALESUL (SAO CRISTOVAO)</v>
          </cell>
          <cell r="DG3581" t="str">
            <v>NÃO</v>
          </cell>
          <cell r="DH3581" t="str">
            <v>26/03/2026</v>
          </cell>
          <cell r="DI3581" t="str">
            <v>24/03/2026</v>
          </cell>
          <cell r="DJ3581" t="str">
            <v>31/03/2026</v>
          </cell>
          <cell r="DK3581">
            <v>1</v>
          </cell>
          <cell r="DL3581" t="str">
            <v/>
          </cell>
          <cell r="DM3581" t="str">
            <v/>
          </cell>
          <cell r="DN3581">
            <v>1962.53</v>
          </cell>
          <cell r="DO3581" t="str">
            <v>26/03/2027</v>
          </cell>
          <cell r="DP3581" t="str">
            <v/>
          </cell>
          <cell r="DQ3581" t="str">
            <v>26/03/2027</v>
          </cell>
          <cell r="DR3581" t="str">
            <v>26/03/2027</v>
          </cell>
          <cell r="DS3581" t="str">
            <v>26/03/2027</v>
          </cell>
          <cell r="DT3581" t="str">
            <v>Ativo</v>
          </cell>
        </row>
        <row r="3582">
          <cell r="BV3582" t="str">
            <v>UFK0H58</v>
          </cell>
          <cell r="BW3582" t="str">
            <v>Não</v>
          </cell>
          <cell r="BX3582" t="str">
            <v>ONIX HB LT 1.0 AT 5 LUGARES</v>
          </cell>
          <cell r="BY3582" t="str">
            <v>Branco Summit</v>
          </cell>
          <cell r="BZ3582" t="str">
            <v>5B48HTRFO</v>
          </cell>
          <cell r="CA3582" t="str">
            <v>2026/2026</v>
          </cell>
          <cell r="CB3582">
            <v>4722269</v>
          </cell>
          <cell r="CC3582" t="str">
            <v>25/02/2026</v>
          </cell>
          <cell r="CD3582">
            <v>94503.5</v>
          </cell>
          <cell r="CE3582" t="str">
            <v>1479123967</v>
          </cell>
          <cell r="CF3582">
            <v>3658</v>
          </cell>
          <cell r="CG3582" t="str">
            <v>Locado</v>
          </cell>
          <cell r="CH3582" t="str">
            <v>S/PLACA</v>
          </cell>
          <cell r="CI3582" t="str">
            <v/>
          </cell>
          <cell r="CJ3582" t="str">
            <v>DUKAR SP</v>
          </cell>
          <cell r="CK3582" t="str">
            <v>16/03/2026</v>
          </cell>
          <cell r="CL3582" t="str">
            <v>13/03/2026</v>
          </cell>
          <cell r="CM3582" t="str">
            <v>Documento Encerrado</v>
          </cell>
          <cell r="CN3582" t="str">
            <v>18/03/2026</v>
          </cell>
          <cell r="CO3582" t="str">
            <v>13/04/2026</v>
          </cell>
          <cell r="CP3582" t="str">
            <v>Instalado</v>
          </cell>
          <cell r="CQ3582" t="str">
            <v>15/04/2026</v>
          </cell>
          <cell r="CR3582" t="str">
            <v>18/04/2026</v>
          </cell>
          <cell r="CS3582" t="str">
            <v>28/04/2026</v>
          </cell>
          <cell r="CT3582" t="str">
            <v>20/04/2026</v>
          </cell>
          <cell r="CU3582" t="str">
            <v>Entregue</v>
          </cell>
          <cell r="CV3582" t="str">
            <v>05/05/2026</v>
          </cell>
          <cell r="CW3582" t="str">
            <v>30/04/2026</v>
          </cell>
          <cell r="CX3582" t="str">
            <v>23/02/2026</v>
          </cell>
          <cell r="CY3582" t="str">
            <v>Pendente Retirada Cliente</v>
          </cell>
          <cell r="CZ3582" t="str">
            <v>Jorge Rafael Peixoto de lima</v>
          </cell>
          <cell r="DA3582" t="str">
            <v>PADRÃO</v>
          </cell>
          <cell r="DB3582" t="str">
            <v>Maringa</v>
          </cell>
          <cell r="DC3582" t="str">
            <v>PR</v>
          </cell>
          <cell r="DD3582">
            <v>2</v>
          </cell>
          <cell r="DE3582">
            <v>1907.046</v>
          </cell>
          <cell r="DF3582" t="str">
            <v>VALESUL (SAO CRISTOVAO)</v>
          </cell>
          <cell r="DG3582" t="str">
            <v>NÃO</v>
          </cell>
          <cell r="DH3582" t="str">
            <v>30/04/2026</v>
          </cell>
          <cell r="DI3582" t="str">
            <v>28/04/2026</v>
          </cell>
          <cell r="DJ3582" t="str">
            <v/>
          </cell>
          <cell r="DK3582">
            <v>1</v>
          </cell>
          <cell r="DL3582" t="str">
            <v/>
          </cell>
          <cell r="DM3582" t="str">
            <v/>
          </cell>
          <cell r="DN3582">
            <v>2597</v>
          </cell>
          <cell r="DO3582" t="str">
            <v>30/04/2027</v>
          </cell>
          <cell r="DP3582" t="str">
            <v/>
          </cell>
          <cell r="DQ3582" t="str">
            <v>30/04/2027</v>
          </cell>
          <cell r="DR3582" t="str">
            <v>30/04/2027</v>
          </cell>
          <cell r="DS3582" t="str">
            <v>30/04/2027</v>
          </cell>
          <cell r="DT3582" t="str">
            <v>Ativo</v>
          </cell>
        </row>
        <row r="3583">
          <cell r="BV3583" t="str">
            <v>QSX6C67</v>
          </cell>
          <cell r="BW3583" t="str">
            <v>Não</v>
          </cell>
          <cell r="BX3583" t="str">
            <v>ONIX HB LT 1.0 AT 5 LUGARES</v>
          </cell>
          <cell r="BY3583" t="str">
            <v>Branco Summit</v>
          </cell>
          <cell r="BZ3583" t="str">
            <v>5B48HTRFO</v>
          </cell>
          <cell r="CA3583" t="str">
            <v>2026/2026</v>
          </cell>
          <cell r="CB3583">
            <v>4722268</v>
          </cell>
          <cell r="CC3583" t="str">
            <v>25/02/2026</v>
          </cell>
          <cell r="CD3583">
            <v>94503.5</v>
          </cell>
          <cell r="CE3583" t="str">
            <v>1479124033</v>
          </cell>
          <cell r="CF3583">
            <v>3657</v>
          </cell>
          <cell r="CG3583" t="str">
            <v>Disponível</v>
          </cell>
          <cell r="CH3583" t="str">
            <v>S/PLACA</v>
          </cell>
          <cell r="CI3583" t="str">
            <v/>
          </cell>
          <cell r="CJ3583" t="str">
            <v>DUKAR SP</v>
          </cell>
          <cell r="CK3583" t="str">
            <v>16/03/2026</v>
          </cell>
          <cell r="CL3583" t="str">
            <v>13/03/2026</v>
          </cell>
          <cell r="CM3583" t="str">
            <v>Documento Encerrado</v>
          </cell>
          <cell r="CN3583" t="str">
            <v>18/03/2026</v>
          </cell>
          <cell r="CO3583" t="str">
            <v>23/04/2026</v>
          </cell>
          <cell r="CP3583" t="str">
            <v>Instalado</v>
          </cell>
          <cell r="CQ3583" t="str">
            <v>27/04/2026</v>
          </cell>
          <cell r="CR3583" t="str">
            <v>29/04/2026</v>
          </cell>
          <cell r="CS3583" t="str">
            <v>06/05/2026</v>
          </cell>
          <cell r="CT3583" t="str">
            <v/>
          </cell>
          <cell r="CU3583" t="str">
            <v>Pendente Entrega</v>
          </cell>
          <cell r="CV3583" t="str">
            <v>12/05/2026</v>
          </cell>
          <cell r="CW3583" t="str">
            <v/>
          </cell>
          <cell r="CX3583" t="str">
            <v>23/02/2026</v>
          </cell>
          <cell r="CY3583" t="str">
            <v>Aguardando Fase Anterior</v>
          </cell>
          <cell r="CZ3583" t="str">
            <v>Jorge Rafael Peixoto de lima</v>
          </cell>
          <cell r="DA3583" t="str">
            <v>PADRÃO</v>
          </cell>
          <cell r="DB3583" t="str">
            <v>Londrina</v>
          </cell>
          <cell r="DC3583" t="str">
            <v>PR</v>
          </cell>
          <cell r="DD3583">
            <v>2</v>
          </cell>
          <cell r="DE3583">
            <v>1907.046</v>
          </cell>
          <cell r="DF3583" t="str">
            <v>VALESUL (SAO CRISTOVAO)</v>
          </cell>
          <cell r="DG3583" t="str">
            <v>NÃO</v>
          </cell>
          <cell r="DH3583" t="str">
            <v/>
          </cell>
          <cell r="DI3583" t="str">
            <v/>
          </cell>
          <cell r="DJ3583" t="str">
            <v/>
          </cell>
          <cell r="DK3583">
            <v>1</v>
          </cell>
          <cell r="DL3583" t="str">
            <v/>
          </cell>
          <cell r="DM3583" t="str">
            <v/>
          </cell>
          <cell r="DN3583">
            <v>2597</v>
          </cell>
          <cell r="DO3583" t="str">
            <v/>
          </cell>
          <cell r="DP3583" t="str">
            <v/>
          </cell>
          <cell r="DQ3583" t="str">
            <v/>
          </cell>
          <cell r="DR3583" t="str">
            <v/>
          </cell>
          <cell r="DS3583" t="str">
            <v/>
          </cell>
          <cell r="DT3583" t="str">
            <v/>
          </cell>
        </row>
        <row r="3584">
          <cell r="BV3584" t="str">
            <v>UDJ0G88</v>
          </cell>
          <cell r="BW3584" t="str">
            <v>Não</v>
          </cell>
          <cell r="BX3584" t="str">
            <v>ONIX HB 1.0 MT 5 LUGARES</v>
          </cell>
          <cell r="BY3584" t="str">
            <v>Branco Summit</v>
          </cell>
          <cell r="BZ3584" t="str">
            <v>5A48ATR7J</v>
          </cell>
          <cell r="CA3584" t="str">
            <v>2026/2026</v>
          </cell>
          <cell r="CB3584">
            <v>4714043</v>
          </cell>
          <cell r="CC3584" t="str">
            <v>31/01/2026</v>
          </cell>
          <cell r="CD3584">
            <v>73484.320000000007</v>
          </cell>
          <cell r="CE3584" t="str">
            <v>01476191171</v>
          </cell>
          <cell r="CF3584">
            <v>3471</v>
          </cell>
          <cell r="CG3584" t="str">
            <v>Locado</v>
          </cell>
          <cell r="CH3584" t="str">
            <v>s/ placa</v>
          </cell>
          <cell r="CI3584" t="str">
            <v>02/01/2026</v>
          </cell>
          <cell r="CJ3584" t="str">
            <v>DUKAR SP</v>
          </cell>
          <cell r="CK3584" t="str">
            <v>25/02/2026</v>
          </cell>
          <cell r="CL3584" t="str">
            <v>19/02/2026</v>
          </cell>
          <cell r="CM3584" t="str">
            <v>Documento Encerrado</v>
          </cell>
          <cell r="CN3584" t="str">
            <v>27/02/2026</v>
          </cell>
          <cell r="CO3584" t="str">
            <v>26/02/2026</v>
          </cell>
          <cell r="CP3584" t="str">
            <v>Instalado</v>
          </cell>
          <cell r="CQ3584" t="str">
            <v>02/03/2026</v>
          </cell>
          <cell r="CR3584" t="str">
            <v>10/03/2026</v>
          </cell>
          <cell r="CS3584" t="str">
            <v>18/03/2026</v>
          </cell>
          <cell r="CT3584" t="str">
            <v>16/03/2026</v>
          </cell>
          <cell r="CU3584" t="str">
            <v>Entregue</v>
          </cell>
          <cell r="CV3584" t="str">
            <v>24/03/2026</v>
          </cell>
          <cell r="CW3584" t="str">
            <v>02/04/2026</v>
          </cell>
          <cell r="CX3584" t="str">
            <v>23/02/2026</v>
          </cell>
          <cell r="CY3584" t="str">
            <v>Implantado</v>
          </cell>
          <cell r="CZ3584" t="str">
            <v>Leonardo Moura Carpes</v>
          </cell>
          <cell r="DA3584" t="str">
            <v>PADRÃO</v>
          </cell>
          <cell r="DB3584" t="str">
            <v>Porto Alegre</v>
          </cell>
          <cell r="DC3584" t="str">
            <v>RS</v>
          </cell>
          <cell r="DD3584">
            <v>2</v>
          </cell>
          <cell r="DE3584">
            <v>1469.6864</v>
          </cell>
          <cell r="DF3584" t="str">
            <v>SPONCHIADO JARDINE (NILO PECANHA)</v>
          </cell>
          <cell r="DG3584" t="str">
            <v>SIM</v>
          </cell>
          <cell r="DH3584" t="str">
            <v>18/03/2026</v>
          </cell>
          <cell r="DI3584" t="str">
            <v>16/03/2026</v>
          </cell>
          <cell r="DJ3584" t="str">
            <v>01/04/2026</v>
          </cell>
          <cell r="DK3584">
            <v>14</v>
          </cell>
          <cell r="DL3584" t="str">
            <v/>
          </cell>
          <cell r="DM3584" t="str">
            <v/>
          </cell>
          <cell r="DN3584">
            <v>2000</v>
          </cell>
          <cell r="DO3584" t="str">
            <v>18/03/2027</v>
          </cell>
          <cell r="DP3584" t="str">
            <v/>
          </cell>
          <cell r="DQ3584" t="str">
            <v>18/03/2027</v>
          </cell>
          <cell r="DR3584" t="str">
            <v>18/03/2027</v>
          </cell>
          <cell r="DS3584" t="str">
            <v>18/03/2027</v>
          </cell>
          <cell r="DT3584" t="str">
            <v>Ativo</v>
          </cell>
        </row>
        <row r="3585">
          <cell r="BV3585" t="str">
            <v>UEU9C56</v>
          </cell>
          <cell r="BW3585" t="str">
            <v>Não</v>
          </cell>
          <cell r="BX3585" t="str">
            <v>ONIX HB 1.0 MT 5 LUGARES</v>
          </cell>
          <cell r="BY3585" t="str">
            <v>Branco Summit</v>
          </cell>
          <cell r="BZ3585" t="str">
            <v>5A48ATR7J</v>
          </cell>
          <cell r="CA3585" t="str">
            <v>2026/2026</v>
          </cell>
          <cell r="CB3585">
            <v>4714042</v>
          </cell>
          <cell r="CC3585" t="str">
            <v>31/01/2026</v>
          </cell>
          <cell r="CD3585">
            <v>73484.320000000007</v>
          </cell>
          <cell r="CE3585" t="str">
            <v>01476191210</v>
          </cell>
          <cell r="CF3585">
            <v>3469</v>
          </cell>
          <cell r="CG3585" t="str">
            <v>Locado</v>
          </cell>
          <cell r="CH3585" t="str">
            <v>s/ placa</v>
          </cell>
          <cell r="CI3585" t="str">
            <v>02/01/2026</v>
          </cell>
          <cell r="CJ3585" t="str">
            <v>DUKAR SP</v>
          </cell>
          <cell r="CK3585" t="str">
            <v>25/02/2026</v>
          </cell>
          <cell r="CL3585" t="str">
            <v>19/02/2026</v>
          </cell>
          <cell r="CM3585" t="str">
            <v>Documento Encerrado</v>
          </cell>
          <cell r="CN3585" t="str">
            <v>27/02/2026</v>
          </cell>
          <cell r="CO3585" t="str">
            <v>26/02/2026</v>
          </cell>
          <cell r="CP3585" t="str">
            <v>Instalado</v>
          </cell>
          <cell r="CQ3585" t="str">
            <v>02/03/2026</v>
          </cell>
          <cell r="CR3585" t="str">
            <v>10/03/2026</v>
          </cell>
          <cell r="CS3585" t="str">
            <v>18/03/2026</v>
          </cell>
          <cell r="CT3585" t="str">
            <v>16/03/2026</v>
          </cell>
          <cell r="CU3585" t="str">
            <v>Entregue</v>
          </cell>
          <cell r="CV3585" t="str">
            <v>24/03/2026</v>
          </cell>
          <cell r="CW3585" t="str">
            <v>02/04/2026</v>
          </cell>
          <cell r="CX3585" t="str">
            <v>23/02/2026</v>
          </cell>
          <cell r="CY3585" t="str">
            <v>Implantado</v>
          </cell>
          <cell r="CZ3585" t="str">
            <v>Leonardo Moura Carpes</v>
          </cell>
          <cell r="DA3585" t="str">
            <v>PADRÃO</v>
          </cell>
          <cell r="DB3585" t="str">
            <v>Porto Alegre</v>
          </cell>
          <cell r="DC3585" t="str">
            <v>RS</v>
          </cell>
          <cell r="DD3585">
            <v>2</v>
          </cell>
          <cell r="DE3585">
            <v>1469.6864</v>
          </cell>
          <cell r="DF3585" t="str">
            <v>SPONCHIADO JARDINE (NILO PECANHA)</v>
          </cell>
          <cell r="DG3585" t="str">
            <v>SIM</v>
          </cell>
          <cell r="DH3585" t="str">
            <v>18/03/2026</v>
          </cell>
          <cell r="DI3585" t="str">
            <v>16/03/2026</v>
          </cell>
          <cell r="DJ3585" t="str">
            <v>01/04/2026</v>
          </cell>
          <cell r="DK3585">
            <v>14</v>
          </cell>
          <cell r="DL3585" t="str">
            <v/>
          </cell>
          <cell r="DM3585" t="str">
            <v/>
          </cell>
          <cell r="DN3585">
            <v>2000</v>
          </cell>
          <cell r="DO3585" t="str">
            <v>18/03/2027</v>
          </cell>
          <cell r="DP3585" t="str">
            <v/>
          </cell>
          <cell r="DQ3585" t="str">
            <v>18/03/2027</v>
          </cell>
          <cell r="DR3585" t="str">
            <v>18/03/2027</v>
          </cell>
          <cell r="DS3585" t="str">
            <v>18/03/2027</v>
          </cell>
          <cell r="DT3585" t="str">
            <v>Ativo</v>
          </cell>
        </row>
        <row r="3586">
          <cell r="BV3586" t="str">
            <v>UES8E67</v>
          </cell>
          <cell r="BW3586" t="str">
            <v>Não</v>
          </cell>
          <cell r="BX3586" t="str">
            <v>ONIX HB 1.0 MT 5 LUGARES</v>
          </cell>
          <cell r="BY3586" t="str">
            <v>Branco Summit</v>
          </cell>
          <cell r="BZ3586" t="str">
            <v>5A48ATR7J</v>
          </cell>
          <cell r="CA3586" t="str">
            <v>2026/2026</v>
          </cell>
          <cell r="CB3586">
            <v>4714057</v>
          </cell>
          <cell r="CC3586" t="str">
            <v>31/01/2026</v>
          </cell>
          <cell r="CD3586">
            <v>73484.320000000007</v>
          </cell>
          <cell r="CE3586" t="str">
            <v>01476191198</v>
          </cell>
          <cell r="CF3586">
            <v>3470</v>
          </cell>
          <cell r="CG3586" t="str">
            <v>Locado</v>
          </cell>
          <cell r="CH3586" t="str">
            <v>s/ placa</v>
          </cell>
          <cell r="CI3586" t="str">
            <v>02/01/2026</v>
          </cell>
          <cell r="CJ3586" t="str">
            <v>DUKAR SP</v>
          </cell>
          <cell r="CK3586" t="str">
            <v>25/02/2026</v>
          </cell>
          <cell r="CL3586" t="str">
            <v>19/02/2026</v>
          </cell>
          <cell r="CM3586" t="str">
            <v>Documento Encerrado</v>
          </cell>
          <cell r="CN3586" t="str">
            <v>27/02/2026</v>
          </cell>
          <cell r="CO3586" t="str">
            <v>26/02/2026</v>
          </cell>
          <cell r="CP3586" t="str">
            <v>Instalado</v>
          </cell>
          <cell r="CQ3586" t="str">
            <v>02/03/2026</v>
          </cell>
          <cell r="CR3586" t="str">
            <v>10/03/2026</v>
          </cell>
          <cell r="CS3586" t="str">
            <v>18/03/2026</v>
          </cell>
          <cell r="CT3586" t="str">
            <v>16/03/2026</v>
          </cell>
          <cell r="CU3586" t="str">
            <v>Entregue</v>
          </cell>
          <cell r="CV3586" t="str">
            <v>24/03/2026</v>
          </cell>
          <cell r="CW3586" t="str">
            <v>02/04/2026</v>
          </cell>
          <cell r="CX3586" t="str">
            <v>23/02/2026</v>
          </cell>
          <cell r="CY3586" t="str">
            <v>Implantado</v>
          </cell>
          <cell r="CZ3586" t="str">
            <v>Leonardo Moura Carpes</v>
          </cell>
          <cell r="DA3586" t="str">
            <v>PADRÃO</v>
          </cell>
          <cell r="DB3586" t="str">
            <v>Porto Alegre</v>
          </cell>
          <cell r="DC3586" t="str">
            <v>RS</v>
          </cell>
          <cell r="DD3586">
            <v>2</v>
          </cell>
          <cell r="DE3586">
            <v>1469.6864</v>
          </cell>
          <cell r="DF3586" t="str">
            <v>SPONCHIADO JARDINE (NILO PECANHA)</v>
          </cell>
          <cell r="DG3586" t="str">
            <v>SIM</v>
          </cell>
          <cell r="DH3586" t="str">
            <v>18/03/2026</v>
          </cell>
          <cell r="DI3586" t="str">
            <v>16/03/2026</v>
          </cell>
          <cell r="DJ3586" t="str">
            <v>01/04/2026</v>
          </cell>
          <cell r="DK3586">
            <v>14</v>
          </cell>
          <cell r="DL3586" t="str">
            <v/>
          </cell>
          <cell r="DM3586" t="str">
            <v/>
          </cell>
          <cell r="DN3586">
            <v>2000</v>
          </cell>
          <cell r="DO3586" t="str">
            <v>18/03/2027</v>
          </cell>
          <cell r="DP3586" t="str">
            <v/>
          </cell>
          <cell r="DQ3586" t="str">
            <v>18/03/2027</v>
          </cell>
          <cell r="DR3586" t="str">
            <v>18/03/2027</v>
          </cell>
          <cell r="DS3586" t="str">
            <v>18/03/2027</v>
          </cell>
          <cell r="DT3586" t="str">
            <v>Ativo</v>
          </cell>
        </row>
        <row r="3587">
          <cell r="BV3587" t="str">
            <v>UEY9I05</v>
          </cell>
          <cell r="BW3587" t="str">
            <v>Não</v>
          </cell>
          <cell r="BX3587" t="str">
            <v>ONIX HB 1.0 MT 5 LUGARES</v>
          </cell>
          <cell r="BY3587" t="str">
            <v>Branco Summit</v>
          </cell>
          <cell r="BZ3587" t="str">
            <v>5A48ATR7J</v>
          </cell>
          <cell r="CA3587" t="str">
            <v>2026/2026</v>
          </cell>
          <cell r="CB3587">
            <v>4714041</v>
          </cell>
          <cell r="CC3587" t="str">
            <v>31/01/2026</v>
          </cell>
          <cell r="CD3587">
            <v>73484.320000000007</v>
          </cell>
          <cell r="CE3587" t="str">
            <v>01476191252</v>
          </cell>
          <cell r="CF3587">
            <v>3468</v>
          </cell>
          <cell r="CG3587" t="str">
            <v>Locado</v>
          </cell>
          <cell r="CH3587" t="str">
            <v>s/ placa</v>
          </cell>
          <cell r="CI3587" t="str">
            <v>02/01/2026</v>
          </cell>
          <cell r="CJ3587" t="str">
            <v>DUKAR SP</v>
          </cell>
          <cell r="CK3587" t="str">
            <v>25/02/2026</v>
          </cell>
          <cell r="CL3587" t="str">
            <v>19/02/2026</v>
          </cell>
          <cell r="CM3587" t="str">
            <v>Documento Encerrado</v>
          </cell>
          <cell r="CN3587" t="str">
            <v>27/02/2026</v>
          </cell>
          <cell r="CO3587" t="str">
            <v>26/02/2026</v>
          </cell>
          <cell r="CP3587" t="str">
            <v>Instalado</v>
          </cell>
          <cell r="CQ3587" t="str">
            <v>02/03/2026</v>
          </cell>
          <cell r="CR3587" t="str">
            <v>10/03/2026</v>
          </cell>
          <cell r="CS3587" t="str">
            <v>18/03/2026</v>
          </cell>
          <cell r="CT3587" t="str">
            <v>16/03/2026</v>
          </cell>
          <cell r="CU3587" t="str">
            <v>Entregue</v>
          </cell>
          <cell r="CV3587" t="str">
            <v>24/03/2026</v>
          </cell>
          <cell r="CW3587" t="str">
            <v>02/04/2026</v>
          </cell>
          <cell r="CX3587" t="str">
            <v>23/02/2026</v>
          </cell>
          <cell r="CY3587" t="str">
            <v>Implantado</v>
          </cell>
          <cell r="CZ3587" t="str">
            <v>Leonardo Moura Carpes</v>
          </cell>
          <cell r="DA3587" t="str">
            <v>PADRÃO</v>
          </cell>
          <cell r="DB3587" t="str">
            <v>Porto Alegre</v>
          </cell>
          <cell r="DC3587" t="str">
            <v>RS</v>
          </cell>
          <cell r="DD3587">
            <v>2</v>
          </cell>
          <cell r="DE3587">
            <v>1469.6864</v>
          </cell>
          <cell r="DF3587" t="str">
            <v>SPONCHIADO JARDINE (NILO PECANHA)</v>
          </cell>
          <cell r="DG3587" t="str">
            <v>SIM</v>
          </cell>
          <cell r="DH3587" t="str">
            <v>18/03/2026</v>
          </cell>
          <cell r="DI3587" t="str">
            <v>16/03/2026</v>
          </cell>
          <cell r="DJ3587" t="str">
            <v>01/04/2026</v>
          </cell>
          <cell r="DK3587">
            <v>14</v>
          </cell>
          <cell r="DL3587" t="str">
            <v/>
          </cell>
          <cell r="DM3587" t="str">
            <v/>
          </cell>
          <cell r="DN3587">
            <v>2000</v>
          </cell>
          <cell r="DO3587" t="str">
            <v>18/03/2027</v>
          </cell>
          <cell r="DP3587" t="str">
            <v/>
          </cell>
          <cell r="DQ3587" t="str">
            <v>18/03/2027</v>
          </cell>
          <cell r="DR3587" t="str">
            <v>18/03/2027</v>
          </cell>
          <cell r="DS3587" t="str">
            <v>18/03/2027</v>
          </cell>
          <cell r="DT3587" t="str">
            <v>Ativo</v>
          </cell>
        </row>
        <row r="3588">
          <cell r="BV3588" t="str">
            <v>UEE5G04</v>
          </cell>
          <cell r="BW3588" t="str">
            <v>Não</v>
          </cell>
          <cell r="BX3588" t="str">
            <v>ONIX HB 1.0 MT 5 LUGARES</v>
          </cell>
          <cell r="BY3588" t="str">
            <v>Branco Summit</v>
          </cell>
          <cell r="BZ3588" t="str">
            <v>5A48ATR7J</v>
          </cell>
          <cell r="CA3588" t="str">
            <v>2026/2026</v>
          </cell>
          <cell r="CB3588">
            <v>4714040</v>
          </cell>
          <cell r="CC3588" t="str">
            <v>31/01/2026</v>
          </cell>
          <cell r="CD3588">
            <v>73484.320000000007</v>
          </cell>
          <cell r="CE3588" t="str">
            <v>01476191279</v>
          </cell>
          <cell r="CF3588">
            <v>3467</v>
          </cell>
          <cell r="CG3588" t="str">
            <v>Locado</v>
          </cell>
          <cell r="CH3588" t="str">
            <v>s/ placa</v>
          </cell>
          <cell r="CI3588" t="str">
            <v>02/01/2026</v>
          </cell>
          <cell r="CJ3588" t="str">
            <v>DUKAR SP</v>
          </cell>
          <cell r="CK3588" t="str">
            <v>25/02/2026</v>
          </cell>
          <cell r="CL3588" t="str">
            <v>19/02/2026</v>
          </cell>
          <cell r="CM3588" t="str">
            <v>Documento Encerrado</v>
          </cell>
          <cell r="CN3588" t="str">
            <v>27/02/2026</v>
          </cell>
          <cell r="CO3588" t="str">
            <v>26/02/2026</v>
          </cell>
          <cell r="CP3588" t="str">
            <v>Instalado</v>
          </cell>
          <cell r="CQ3588" t="str">
            <v>02/03/2026</v>
          </cell>
          <cell r="CR3588" t="str">
            <v>10/03/2026</v>
          </cell>
          <cell r="CS3588" t="str">
            <v>18/03/2026</v>
          </cell>
          <cell r="CT3588" t="str">
            <v>16/03/2026</v>
          </cell>
          <cell r="CU3588" t="str">
            <v>Entregue</v>
          </cell>
          <cell r="CV3588" t="str">
            <v>24/03/2026</v>
          </cell>
          <cell r="CW3588" t="str">
            <v>02/04/2026</v>
          </cell>
          <cell r="CX3588" t="str">
            <v>23/02/2026</v>
          </cell>
          <cell r="CY3588" t="str">
            <v>Implantado</v>
          </cell>
          <cell r="CZ3588" t="str">
            <v>Leonardo Moura Carpes</v>
          </cell>
          <cell r="DA3588" t="str">
            <v>PADRÃO</v>
          </cell>
          <cell r="DB3588" t="str">
            <v>Porto Alegre</v>
          </cell>
          <cell r="DC3588" t="str">
            <v>RS</v>
          </cell>
          <cell r="DD3588">
            <v>2</v>
          </cell>
          <cell r="DE3588">
            <v>1469.6864</v>
          </cell>
          <cell r="DF3588" t="str">
            <v>SPONCHIADO JARDINE (NILO PECANHA)</v>
          </cell>
          <cell r="DG3588" t="str">
            <v>SIM</v>
          </cell>
          <cell r="DH3588" t="str">
            <v>18/03/2026</v>
          </cell>
          <cell r="DI3588" t="str">
            <v>16/03/2026</v>
          </cell>
          <cell r="DJ3588" t="str">
            <v>01/04/2026</v>
          </cell>
          <cell r="DK3588">
            <v>14</v>
          </cell>
          <cell r="DL3588" t="str">
            <v/>
          </cell>
          <cell r="DM3588" t="str">
            <v/>
          </cell>
          <cell r="DN3588">
            <v>2000</v>
          </cell>
          <cell r="DO3588" t="str">
            <v>18/03/2027</v>
          </cell>
          <cell r="DP3588" t="str">
            <v/>
          </cell>
          <cell r="DQ3588" t="str">
            <v>18/03/2027</v>
          </cell>
          <cell r="DR3588" t="str">
            <v>18/03/2027</v>
          </cell>
          <cell r="DS3588" t="str">
            <v>18/03/2027</v>
          </cell>
          <cell r="DT3588" t="str">
            <v>Ativo</v>
          </cell>
        </row>
        <row r="3589">
          <cell r="BV3589" t="str">
            <v>UFL6G53</v>
          </cell>
          <cell r="BW3589" t="str">
            <v>Não</v>
          </cell>
          <cell r="BX3589" t="str">
            <v>ONIX HB 1.0 MT 5 LUGARES</v>
          </cell>
          <cell r="BY3589" t="str">
            <v>Branco Summit</v>
          </cell>
          <cell r="BZ3589" t="str">
            <v>5A48ATR7J</v>
          </cell>
          <cell r="CA3589" t="str">
            <v>2026/2026</v>
          </cell>
          <cell r="CB3589">
            <v>4714039</v>
          </cell>
          <cell r="CC3589" t="str">
            <v>31/01/2026</v>
          </cell>
          <cell r="CD3589">
            <v>73484.320000000007</v>
          </cell>
          <cell r="CE3589" t="str">
            <v>01476191287</v>
          </cell>
          <cell r="CF3589">
            <v>3466</v>
          </cell>
          <cell r="CG3589" t="str">
            <v>Disponível</v>
          </cell>
          <cell r="CH3589" t="str">
            <v>s/ placa</v>
          </cell>
          <cell r="CI3589" t="str">
            <v>02/01/2026</v>
          </cell>
          <cell r="CJ3589" t="str">
            <v>DUKAR SP</v>
          </cell>
          <cell r="CK3589" t="str">
            <v>25/02/2026</v>
          </cell>
          <cell r="CL3589" t="str">
            <v>19/02/2026</v>
          </cell>
          <cell r="CM3589" t="str">
            <v>Documento Encerrado</v>
          </cell>
          <cell r="CN3589" t="str">
            <v>27/02/2026</v>
          </cell>
          <cell r="CO3589" t="str">
            <v>26/02/2026</v>
          </cell>
          <cell r="CP3589" t="str">
            <v>Instalado</v>
          </cell>
          <cell r="CQ3589" t="str">
            <v>02/03/2026</v>
          </cell>
          <cell r="CR3589" t="str">
            <v>10/03/2026</v>
          </cell>
          <cell r="CS3589" t="str">
            <v>29/04/2026</v>
          </cell>
          <cell r="CT3589" t="str">
            <v/>
          </cell>
          <cell r="CU3589" t="str">
            <v>Pendente Avaria</v>
          </cell>
          <cell r="CV3589" t="str">
            <v>06/05/2026</v>
          </cell>
          <cell r="CW3589" t="str">
            <v/>
          </cell>
          <cell r="CX3589" t="str">
            <v>23/02/2026</v>
          </cell>
          <cell r="CY3589" t="str">
            <v>Aguardando Fase Anterior</v>
          </cell>
          <cell r="CZ3589" t="str">
            <v>Leonardo Moura Carpes</v>
          </cell>
          <cell r="DA3589" t="str">
            <v>PADRÃO</v>
          </cell>
          <cell r="DB3589" t="str">
            <v>Porto Alegre</v>
          </cell>
          <cell r="DC3589" t="str">
            <v>RS</v>
          </cell>
          <cell r="DD3589">
            <v>2</v>
          </cell>
          <cell r="DE3589">
            <v>1469.6864</v>
          </cell>
          <cell r="DF3589" t="str">
            <v>SPONCHIADO JARDINE (NILO PECANHA)</v>
          </cell>
          <cell r="DG3589" t="str">
            <v>SIM</v>
          </cell>
          <cell r="DH3589" t="str">
            <v/>
          </cell>
          <cell r="DI3589" t="str">
            <v/>
          </cell>
          <cell r="DJ3589" t="str">
            <v/>
          </cell>
          <cell r="DK3589">
            <v>1</v>
          </cell>
          <cell r="DL3589" t="str">
            <v/>
          </cell>
          <cell r="DM3589" t="str">
            <v/>
          </cell>
          <cell r="DN3589">
            <v>2000</v>
          </cell>
          <cell r="DO3589" t="str">
            <v/>
          </cell>
          <cell r="DP3589" t="str">
            <v/>
          </cell>
          <cell r="DQ3589" t="str">
            <v/>
          </cell>
          <cell r="DR3589" t="str">
            <v/>
          </cell>
          <cell r="DS3589" t="str">
            <v/>
          </cell>
          <cell r="DT3589" t="str">
            <v/>
          </cell>
        </row>
        <row r="3590">
          <cell r="BV3590" t="str">
            <v>UEF0B92</v>
          </cell>
          <cell r="BW3590" t="str">
            <v>Não</v>
          </cell>
          <cell r="BX3590" t="str">
            <v>ONIX HB 1.0 MT 5 LUGARES</v>
          </cell>
          <cell r="BY3590" t="str">
            <v>Branco Summit</v>
          </cell>
          <cell r="BZ3590" t="str">
            <v>5A48ATR7J</v>
          </cell>
          <cell r="CA3590" t="str">
            <v>2026/2026</v>
          </cell>
          <cell r="CB3590">
            <v>4714038</v>
          </cell>
          <cell r="CC3590" t="str">
            <v>31/01/2026</v>
          </cell>
          <cell r="CD3590">
            <v>73484.320000000007</v>
          </cell>
          <cell r="CE3590" t="str">
            <v>01476190922</v>
          </cell>
          <cell r="CF3590">
            <v>3465</v>
          </cell>
          <cell r="CG3590" t="str">
            <v>Disponível</v>
          </cell>
          <cell r="CH3590" t="str">
            <v>s/ placa</v>
          </cell>
          <cell r="CI3590" t="str">
            <v>02/01/2026</v>
          </cell>
          <cell r="CJ3590" t="str">
            <v>DUKAR SP</v>
          </cell>
          <cell r="CK3590" t="str">
            <v>25/02/2026</v>
          </cell>
          <cell r="CL3590" t="str">
            <v>19/02/2026</v>
          </cell>
          <cell r="CM3590" t="str">
            <v>Documento Encerrado</v>
          </cell>
          <cell r="CN3590" t="str">
            <v>27/02/2026</v>
          </cell>
          <cell r="CO3590" t="str">
            <v>26/02/2026</v>
          </cell>
          <cell r="CP3590" t="str">
            <v>Instalado</v>
          </cell>
          <cell r="CQ3590" t="str">
            <v>02/03/2026</v>
          </cell>
          <cell r="CR3590" t="str">
            <v>10/03/2026</v>
          </cell>
          <cell r="CS3590" t="str">
            <v>29/04/2026</v>
          </cell>
          <cell r="CT3590" t="str">
            <v/>
          </cell>
          <cell r="CU3590" t="str">
            <v>Pendente Avaria</v>
          </cell>
          <cell r="CV3590" t="str">
            <v>06/05/2026</v>
          </cell>
          <cell r="CW3590" t="str">
            <v/>
          </cell>
          <cell r="CX3590" t="str">
            <v>23/02/2026</v>
          </cell>
          <cell r="CY3590" t="str">
            <v>Aguardando Fase Anterior</v>
          </cell>
          <cell r="CZ3590" t="str">
            <v>Leonardo Moura Carpes</v>
          </cell>
          <cell r="DA3590" t="str">
            <v>PADRÃO</v>
          </cell>
          <cell r="DB3590" t="str">
            <v>Porto Alegre</v>
          </cell>
          <cell r="DC3590" t="str">
            <v>RS</v>
          </cell>
          <cell r="DD3590">
            <v>2</v>
          </cell>
          <cell r="DE3590">
            <v>1469.6864</v>
          </cell>
          <cell r="DF3590" t="str">
            <v>SPONCHIADO JARDINE (NILO PECANHA)</v>
          </cell>
          <cell r="DG3590" t="str">
            <v>SIM</v>
          </cell>
          <cell r="DH3590" t="str">
            <v/>
          </cell>
          <cell r="DI3590" t="str">
            <v/>
          </cell>
          <cell r="DJ3590" t="str">
            <v/>
          </cell>
          <cell r="DK3590">
            <v>1</v>
          </cell>
          <cell r="DL3590" t="str">
            <v/>
          </cell>
          <cell r="DM3590" t="str">
            <v/>
          </cell>
          <cell r="DN3590">
            <v>2000</v>
          </cell>
          <cell r="DO3590" t="str">
            <v/>
          </cell>
          <cell r="DP3590" t="str">
            <v/>
          </cell>
          <cell r="DQ3590" t="str">
            <v/>
          </cell>
          <cell r="DR3590" t="str">
            <v/>
          </cell>
          <cell r="DS3590" t="str">
            <v/>
          </cell>
          <cell r="DT3590" t="str">
            <v/>
          </cell>
        </row>
        <row r="3591">
          <cell r="BV3591" t="str">
            <v>UDK1D11</v>
          </cell>
          <cell r="BW3591" t="str">
            <v>Não</v>
          </cell>
          <cell r="BX3591" t="str">
            <v>ONIX HB 1.0 MT 5 LUGARES</v>
          </cell>
          <cell r="BY3591" t="str">
            <v>Branco Summit</v>
          </cell>
          <cell r="BZ3591" t="str">
            <v>5A48ATR7J</v>
          </cell>
          <cell r="CA3591" t="str">
            <v>2026/2026</v>
          </cell>
          <cell r="CB3591">
            <v>4714037</v>
          </cell>
          <cell r="CC3591" t="str">
            <v>31/01/2026</v>
          </cell>
          <cell r="CD3591">
            <v>73484.320000000007</v>
          </cell>
          <cell r="CE3591" t="str">
            <v>01476190949</v>
          </cell>
          <cell r="CF3591">
            <v>3464</v>
          </cell>
          <cell r="CG3591" t="str">
            <v>Locado</v>
          </cell>
          <cell r="CH3591" t="str">
            <v>s/ placa</v>
          </cell>
          <cell r="CI3591" t="str">
            <v>02/01/2026</v>
          </cell>
          <cell r="CJ3591" t="str">
            <v>DUKAR SP</v>
          </cell>
          <cell r="CK3591" t="str">
            <v>25/02/2026</v>
          </cell>
          <cell r="CL3591" t="str">
            <v>19/02/2026</v>
          </cell>
          <cell r="CM3591" t="str">
            <v>Documento Encerrado</v>
          </cell>
          <cell r="CN3591" t="str">
            <v>27/02/2026</v>
          </cell>
          <cell r="CO3591" t="str">
            <v>26/02/2026</v>
          </cell>
          <cell r="CP3591" t="str">
            <v>Instalado</v>
          </cell>
          <cell r="CQ3591" t="str">
            <v>02/03/2026</v>
          </cell>
          <cell r="CR3591" t="str">
            <v>10/03/2026</v>
          </cell>
          <cell r="CS3591" t="str">
            <v>18/03/2026</v>
          </cell>
          <cell r="CT3591" t="str">
            <v>16/03/2026</v>
          </cell>
          <cell r="CU3591" t="str">
            <v>Entregue</v>
          </cell>
          <cell r="CV3591" t="str">
            <v>24/03/2026</v>
          </cell>
          <cell r="CW3591" t="str">
            <v>02/04/2026</v>
          </cell>
          <cell r="CX3591" t="str">
            <v>23/02/2026</v>
          </cell>
          <cell r="CY3591" t="str">
            <v>Implantado</v>
          </cell>
          <cell r="CZ3591" t="str">
            <v>Leonardo Moura Carpes</v>
          </cell>
          <cell r="DA3591" t="str">
            <v>PADRÃO</v>
          </cell>
          <cell r="DB3591" t="str">
            <v>Porto Alegre</v>
          </cell>
          <cell r="DC3591" t="str">
            <v>RS</v>
          </cell>
          <cell r="DD3591">
            <v>2</v>
          </cell>
          <cell r="DE3591">
            <v>1469.6864</v>
          </cell>
          <cell r="DF3591" t="str">
            <v>SPONCHIADO JARDINE (NILO PECANHA)</v>
          </cell>
          <cell r="DG3591" t="str">
            <v>SIM</v>
          </cell>
          <cell r="DH3591" t="str">
            <v>18/03/2026</v>
          </cell>
          <cell r="DI3591" t="str">
            <v>16/03/2026</v>
          </cell>
          <cell r="DJ3591" t="str">
            <v>01/04/2026</v>
          </cell>
          <cell r="DK3591">
            <v>14</v>
          </cell>
          <cell r="DL3591" t="str">
            <v/>
          </cell>
          <cell r="DM3591" t="str">
            <v/>
          </cell>
          <cell r="DN3591">
            <v>2000</v>
          </cell>
          <cell r="DO3591" t="str">
            <v>18/03/2027</v>
          </cell>
          <cell r="DP3591" t="str">
            <v/>
          </cell>
          <cell r="DQ3591" t="str">
            <v>18/03/2027</v>
          </cell>
          <cell r="DR3591" t="str">
            <v>18/03/2027</v>
          </cell>
          <cell r="DS3591" t="str">
            <v>18/03/2027</v>
          </cell>
          <cell r="DT3591" t="str">
            <v>Ativo</v>
          </cell>
        </row>
        <row r="3592">
          <cell r="BV3592" t="str">
            <v>UDJ4F79</v>
          </cell>
          <cell r="BW3592" t="str">
            <v>Não</v>
          </cell>
          <cell r="BX3592" t="str">
            <v>ONIX HB 1.0 MT 5 LUGARES</v>
          </cell>
          <cell r="BY3592" t="str">
            <v>Branco Summit</v>
          </cell>
          <cell r="BZ3592" t="str">
            <v>5A48ATR7J</v>
          </cell>
          <cell r="CA3592" t="str">
            <v>2026/2026</v>
          </cell>
          <cell r="CB3592">
            <v>4714036</v>
          </cell>
          <cell r="CC3592" t="str">
            <v>31/01/2026</v>
          </cell>
          <cell r="CD3592">
            <v>73484.320000000007</v>
          </cell>
          <cell r="CE3592" t="str">
            <v>01476190930</v>
          </cell>
          <cell r="CF3592">
            <v>3463</v>
          </cell>
          <cell r="CG3592" t="str">
            <v>Locado</v>
          </cell>
          <cell r="CH3592" t="str">
            <v>s/ placa</v>
          </cell>
          <cell r="CI3592" t="str">
            <v>02/01/2026</v>
          </cell>
          <cell r="CJ3592" t="str">
            <v>DUKAR SP</v>
          </cell>
          <cell r="CK3592" t="str">
            <v>25/02/2026</v>
          </cell>
          <cell r="CL3592" t="str">
            <v>19/02/2026</v>
          </cell>
          <cell r="CM3592" t="str">
            <v>Documento Encerrado</v>
          </cell>
          <cell r="CN3592" t="str">
            <v>27/02/2026</v>
          </cell>
          <cell r="CO3592" t="str">
            <v>26/02/2026</v>
          </cell>
          <cell r="CP3592" t="str">
            <v>Instalado</v>
          </cell>
          <cell r="CQ3592" t="str">
            <v>02/03/2026</v>
          </cell>
          <cell r="CR3592" t="str">
            <v>10/03/2026</v>
          </cell>
          <cell r="CS3592" t="str">
            <v>18/03/2026</v>
          </cell>
          <cell r="CT3592" t="str">
            <v>16/03/2026</v>
          </cell>
          <cell r="CU3592" t="str">
            <v>Entregue</v>
          </cell>
          <cell r="CV3592" t="str">
            <v>24/03/2026</v>
          </cell>
          <cell r="CW3592" t="str">
            <v>30/04/2026</v>
          </cell>
          <cell r="CX3592" t="str">
            <v>23/02/2026</v>
          </cell>
          <cell r="CY3592" t="str">
            <v>Implantado</v>
          </cell>
          <cell r="CZ3592" t="str">
            <v>Leonardo Moura Carpes</v>
          </cell>
          <cell r="DA3592" t="str">
            <v>PADRÃO</v>
          </cell>
          <cell r="DB3592" t="str">
            <v>Porto Alegre</v>
          </cell>
          <cell r="DC3592" t="str">
            <v>RS</v>
          </cell>
          <cell r="DD3592">
            <v>2</v>
          </cell>
          <cell r="DE3592">
            <v>1469.6864</v>
          </cell>
          <cell r="DF3592" t="str">
            <v>SPONCHIADO JARDINE (NILO PECANHA)</v>
          </cell>
          <cell r="DG3592" t="str">
            <v>SIM</v>
          </cell>
          <cell r="DH3592" t="str">
            <v>18/03/2026</v>
          </cell>
          <cell r="DI3592" t="str">
            <v>16/03/2026</v>
          </cell>
          <cell r="DJ3592" t="str">
            <v>30/04/2026</v>
          </cell>
          <cell r="DK3592">
            <v>14</v>
          </cell>
          <cell r="DL3592" t="str">
            <v/>
          </cell>
          <cell r="DM3592" t="str">
            <v/>
          </cell>
          <cell r="DN3592">
            <v>2000</v>
          </cell>
          <cell r="DO3592" t="str">
            <v>18/03/2027</v>
          </cell>
          <cell r="DP3592" t="str">
            <v/>
          </cell>
          <cell r="DQ3592" t="str">
            <v>18/03/2027</v>
          </cell>
          <cell r="DR3592" t="str">
            <v>18/03/2027</v>
          </cell>
          <cell r="DS3592" t="str">
            <v>18/03/2027</v>
          </cell>
          <cell r="DT3592" t="str">
            <v>Ativo</v>
          </cell>
        </row>
        <row r="3593">
          <cell r="BV3593" t="str">
            <v>UDW4J38</v>
          </cell>
          <cell r="BW3593" t="str">
            <v>Não</v>
          </cell>
          <cell r="BX3593" t="str">
            <v>ONIX HB 1.0 MT 5 LUGARES</v>
          </cell>
          <cell r="BY3593" t="str">
            <v>Branco Summit</v>
          </cell>
          <cell r="BZ3593" t="str">
            <v>5A48ATR7J</v>
          </cell>
          <cell r="CA3593" t="str">
            <v>2026/2026</v>
          </cell>
          <cell r="CB3593">
            <v>4714035</v>
          </cell>
          <cell r="CC3593" t="str">
            <v>31/01/2026</v>
          </cell>
          <cell r="CD3593">
            <v>73484.320000000007</v>
          </cell>
          <cell r="CE3593" t="str">
            <v>01476190973</v>
          </cell>
          <cell r="CF3593">
            <v>3462</v>
          </cell>
          <cell r="CG3593" t="str">
            <v>Locado</v>
          </cell>
          <cell r="CH3593" t="str">
            <v>s/ placa</v>
          </cell>
          <cell r="CI3593" t="str">
            <v>02/01/2026</v>
          </cell>
          <cell r="CJ3593" t="str">
            <v>DUKAR SP</v>
          </cell>
          <cell r="CK3593" t="str">
            <v>25/02/2026</v>
          </cell>
          <cell r="CL3593" t="str">
            <v>19/02/2026</v>
          </cell>
          <cell r="CM3593" t="str">
            <v>Documento Encerrado</v>
          </cell>
          <cell r="CN3593" t="str">
            <v>27/02/2026</v>
          </cell>
          <cell r="CO3593" t="str">
            <v>26/02/2026</v>
          </cell>
          <cell r="CP3593" t="str">
            <v>Instalado</v>
          </cell>
          <cell r="CQ3593" t="str">
            <v>02/03/2026</v>
          </cell>
          <cell r="CR3593" t="str">
            <v>10/03/2026</v>
          </cell>
          <cell r="CS3593" t="str">
            <v>24/04/2026</v>
          </cell>
          <cell r="CT3593" t="str">
            <v>16/03/2026</v>
          </cell>
          <cell r="CU3593" t="str">
            <v>Entregue</v>
          </cell>
          <cell r="CV3593" t="str">
            <v>30/04/2026</v>
          </cell>
          <cell r="CW3593" t="str">
            <v>30/04/2026</v>
          </cell>
          <cell r="CX3593" t="str">
            <v>23/02/2026</v>
          </cell>
          <cell r="CY3593" t="str">
            <v>Implantado</v>
          </cell>
          <cell r="CZ3593" t="str">
            <v>Leonardo Moura Carpes</v>
          </cell>
          <cell r="DA3593" t="str">
            <v>PADRÃO</v>
          </cell>
          <cell r="DB3593" t="str">
            <v>Porto Alegre</v>
          </cell>
          <cell r="DC3593" t="str">
            <v>RS</v>
          </cell>
          <cell r="DD3593">
            <v>2</v>
          </cell>
          <cell r="DE3593">
            <v>1469.6864</v>
          </cell>
          <cell r="DF3593" t="str">
            <v>SPONCHIADO JARDINE (NILO PECANHA)</v>
          </cell>
          <cell r="DG3593" t="str">
            <v>SIM</v>
          </cell>
          <cell r="DH3593" t="str">
            <v>28/04/2026</v>
          </cell>
          <cell r="DI3593" t="str">
            <v>24/04/2026</v>
          </cell>
          <cell r="DJ3593" t="str">
            <v>30/04/2026</v>
          </cell>
          <cell r="DK3593">
            <v>14</v>
          </cell>
          <cell r="DL3593" t="str">
            <v/>
          </cell>
          <cell r="DM3593" t="str">
            <v/>
          </cell>
          <cell r="DN3593">
            <v>2000</v>
          </cell>
          <cell r="DO3593" t="str">
            <v>28/04/2027</v>
          </cell>
          <cell r="DP3593" t="str">
            <v/>
          </cell>
          <cell r="DQ3593" t="str">
            <v>28/04/2027</v>
          </cell>
          <cell r="DR3593" t="str">
            <v>28/04/2027</v>
          </cell>
          <cell r="DS3593" t="str">
            <v>28/04/2027</v>
          </cell>
          <cell r="DT3593" t="str">
            <v>Ativo</v>
          </cell>
        </row>
        <row r="3594">
          <cell r="BV3594" t="str">
            <v>QSV0F63</v>
          </cell>
          <cell r="BW3594" t="str">
            <v>Não</v>
          </cell>
          <cell r="BX3594" t="str">
            <v>Blazer EV RS</v>
          </cell>
          <cell r="BY3594" t="str">
            <v>Branco Abalone</v>
          </cell>
          <cell r="BZ3594" t="str">
            <v>3KCRJRPEA</v>
          </cell>
          <cell r="CA3594" t="str">
            <v>2024/2024</v>
          </cell>
          <cell r="CB3594">
            <v>3000130</v>
          </cell>
          <cell r="CC3594" t="str">
            <v>29/01/2026</v>
          </cell>
          <cell r="CD3594">
            <v>269206.65000000002</v>
          </cell>
          <cell r="CE3594" t="str">
            <v>01476191120</v>
          </cell>
          <cell r="CF3594">
            <v>3350</v>
          </cell>
          <cell r="CG3594" t="str">
            <v>Locado</v>
          </cell>
          <cell r="CH3594" t="str">
            <v>S/PLACA</v>
          </cell>
          <cell r="CI3594" t="str">
            <v>30/12/2025</v>
          </cell>
          <cell r="CJ3594" t="str">
            <v>DUKAR SP</v>
          </cell>
          <cell r="CK3594" t="str">
            <v>18/02/2026</v>
          </cell>
          <cell r="CL3594" t="str">
            <v>25/02/2026</v>
          </cell>
          <cell r="CM3594" t="str">
            <v>Documento Encerrado</v>
          </cell>
          <cell r="CN3594" t="str">
            <v>20/02/2026</v>
          </cell>
          <cell r="CO3594" t="str">
            <v>11/03/2026</v>
          </cell>
          <cell r="CP3594" t="str">
            <v>Instalado</v>
          </cell>
          <cell r="CQ3594" t="str">
            <v>13/03/2026</v>
          </cell>
          <cell r="CR3594" t="str">
            <v>24/03/2026</v>
          </cell>
          <cell r="CS3594" t="str">
            <v>27/03/2026</v>
          </cell>
          <cell r="CT3594" t="str">
            <v>25/03/2026</v>
          </cell>
          <cell r="CU3594" t="str">
            <v>Entregue</v>
          </cell>
          <cell r="CV3594" t="str">
            <v>02/04/2026</v>
          </cell>
          <cell r="CW3594" t="str">
            <v>02/04/2026</v>
          </cell>
          <cell r="CX3594" t="str">
            <v>26/03/2026</v>
          </cell>
          <cell r="CY3594" t="str">
            <v>Implantado</v>
          </cell>
          <cell r="CZ3594" t="str">
            <v>Dilson Andrade Costa Filho</v>
          </cell>
          <cell r="DA3594" t="str">
            <v>PADRÃO</v>
          </cell>
          <cell r="DB3594" t="str">
            <v>Curitiba</v>
          </cell>
          <cell r="DC3594" t="str">
            <v>PR</v>
          </cell>
          <cell r="DD3594">
            <v>3.75</v>
          </cell>
          <cell r="DE3594">
            <v>10095.2497</v>
          </cell>
          <cell r="DF3594" t="str">
            <v>METROSUL (MARECHAL)</v>
          </cell>
          <cell r="DG3594" t="str">
            <v>NÃO</v>
          </cell>
          <cell r="DH3594" t="str">
            <v>27/03/2026</v>
          </cell>
          <cell r="DI3594" t="str">
            <v>25/03/2026</v>
          </cell>
          <cell r="DJ3594" t="str">
            <v>01/04/2026</v>
          </cell>
          <cell r="DK3594">
            <v>100</v>
          </cell>
          <cell r="DL3594" t="str">
            <v/>
          </cell>
          <cell r="DM3594" t="str">
            <v/>
          </cell>
          <cell r="DN3594">
            <v>7068</v>
          </cell>
          <cell r="DO3594" t="str">
            <v>27/03/2027</v>
          </cell>
          <cell r="DP3594" t="str">
            <v/>
          </cell>
          <cell r="DQ3594" t="str">
            <v>27/03/2028</v>
          </cell>
          <cell r="DR3594" t="str">
            <v>27/03/2028</v>
          </cell>
          <cell r="DS3594" t="str">
            <v>27/03/2028</v>
          </cell>
          <cell r="DT3594" t="str">
            <v>Ativo</v>
          </cell>
        </row>
        <row r="3595">
          <cell r="BV3595" t="str">
            <v>UDL7A42</v>
          </cell>
          <cell r="BW3595" t="str">
            <v>Não</v>
          </cell>
          <cell r="BX3595" t="str">
            <v>Blazer EV RS</v>
          </cell>
          <cell r="BY3595" t="str">
            <v>Branco Abalone</v>
          </cell>
          <cell r="BZ3595" t="str">
            <v>3KCRJRPEA</v>
          </cell>
          <cell r="CA3595" t="str">
            <v>2024/2024</v>
          </cell>
          <cell r="CB3595">
            <v>3000129</v>
          </cell>
          <cell r="CC3595" t="str">
            <v>29/01/2026</v>
          </cell>
          <cell r="CD3595">
            <v>269206.65000000002</v>
          </cell>
          <cell r="CE3595" t="str">
            <v>01476191147</v>
          </cell>
          <cell r="CF3595">
            <v>3349</v>
          </cell>
          <cell r="CG3595" t="str">
            <v>Locado</v>
          </cell>
          <cell r="CH3595" t="str">
            <v>S/PLACA</v>
          </cell>
          <cell r="CI3595" t="str">
            <v>30/12/2025</v>
          </cell>
          <cell r="CJ3595" t="str">
            <v>DUKAR SP</v>
          </cell>
          <cell r="CK3595" t="str">
            <v>18/02/2026</v>
          </cell>
          <cell r="CL3595" t="str">
            <v>25/02/2026</v>
          </cell>
          <cell r="CM3595" t="str">
            <v>Documento Encerrado</v>
          </cell>
          <cell r="CN3595" t="str">
            <v>20/02/2026</v>
          </cell>
          <cell r="CO3595" t="str">
            <v>11/03/2026</v>
          </cell>
          <cell r="CP3595" t="str">
            <v>Instalado</v>
          </cell>
          <cell r="CQ3595" t="str">
            <v>13/03/2026</v>
          </cell>
          <cell r="CR3595" t="str">
            <v>28/03/2026</v>
          </cell>
          <cell r="CS3595" t="str">
            <v>27/03/2026</v>
          </cell>
          <cell r="CT3595" t="str">
            <v>31/03/2026</v>
          </cell>
          <cell r="CU3595" t="str">
            <v>Entregue</v>
          </cell>
          <cell r="CV3595" t="str">
            <v>02/04/2026</v>
          </cell>
          <cell r="CW3595" t="str">
            <v>09/04/2026</v>
          </cell>
          <cell r="CX3595" t="str">
            <v>26/03/2026</v>
          </cell>
          <cell r="CY3595" t="str">
            <v>Implantado</v>
          </cell>
          <cell r="CZ3595" t="str">
            <v>Andre Schuch de Oliveira</v>
          </cell>
          <cell r="DA3595" t="str">
            <v>PADRÃO</v>
          </cell>
          <cell r="DB3595" t="str">
            <v>Porto Alegre</v>
          </cell>
          <cell r="DC3595" t="str">
            <v>RS</v>
          </cell>
          <cell r="DD3595">
            <v>3.75</v>
          </cell>
          <cell r="DE3595">
            <v>10095.2497</v>
          </cell>
          <cell r="DF3595" t="str">
            <v>METROSUL (MARECHAL)</v>
          </cell>
          <cell r="DG3595" t="str">
            <v>NÃO</v>
          </cell>
          <cell r="DH3595" t="str">
            <v>07/04/2026</v>
          </cell>
          <cell r="DI3595" t="str">
            <v>02/04/2026</v>
          </cell>
          <cell r="DJ3595" t="str">
            <v>08/04/2026</v>
          </cell>
          <cell r="DK3595">
            <v>14</v>
          </cell>
          <cell r="DL3595" t="str">
            <v/>
          </cell>
          <cell r="DM3595" t="str">
            <v/>
          </cell>
          <cell r="DN3595">
            <v>7068</v>
          </cell>
          <cell r="DO3595" t="str">
            <v>07/04/2027</v>
          </cell>
          <cell r="DP3595" t="str">
            <v/>
          </cell>
          <cell r="DQ3595" t="str">
            <v>07/04/2028</v>
          </cell>
          <cell r="DR3595" t="str">
            <v>07/04/2028</v>
          </cell>
          <cell r="DS3595" t="str">
            <v>07/04/2028</v>
          </cell>
          <cell r="DT3595" t="str">
            <v>Ativo</v>
          </cell>
        </row>
        <row r="3596">
          <cell r="BV3596" t="str">
            <v>UEE5J83</v>
          </cell>
          <cell r="BW3596" t="str">
            <v>Não</v>
          </cell>
          <cell r="BX3596" t="str">
            <v>SPIN PREMIER 1.8 AT 7 LUGARES</v>
          </cell>
          <cell r="BY3596" t="str">
            <v>Azul Boreal</v>
          </cell>
          <cell r="BZ3596" t="str">
            <v>5P752TR6S</v>
          </cell>
          <cell r="CA3596" t="str">
            <v>2026/2026</v>
          </cell>
          <cell r="CB3596">
            <v>3006097</v>
          </cell>
          <cell r="CC3596" t="str">
            <v>19/02/2026</v>
          </cell>
          <cell r="CD3596">
            <v>125540.88</v>
          </cell>
          <cell r="CE3596" t="str">
            <v>1478977083</v>
          </cell>
          <cell r="CF3596">
            <v>3630</v>
          </cell>
          <cell r="CG3596" t="str">
            <v>Locado</v>
          </cell>
          <cell r="CH3596" t="str">
            <v>S/PLACA</v>
          </cell>
          <cell r="CI3596" t="str">
            <v/>
          </cell>
          <cell r="CJ3596" t="str">
            <v>DUKAR SP</v>
          </cell>
          <cell r="CK3596" t="str">
            <v>09/03/2026</v>
          </cell>
          <cell r="CL3596" t="str">
            <v>10/03/2026</v>
          </cell>
          <cell r="CM3596" t="str">
            <v>Documento Encerrado</v>
          </cell>
          <cell r="CN3596" t="str">
            <v>11/03/2026</v>
          </cell>
          <cell r="CO3596" t="str">
            <v>13/04/2026</v>
          </cell>
          <cell r="CP3596" t="str">
            <v>Instalado</v>
          </cell>
          <cell r="CQ3596" t="str">
            <v>15/04/2026</v>
          </cell>
          <cell r="CR3596" t="str">
            <v>22/04/2026</v>
          </cell>
          <cell r="CS3596" t="str">
            <v>28/04/2026</v>
          </cell>
          <cell r="CT3596" t="str">
            <v>24/04/2026</v>
          </cell>
          <cell r="CU3596" t="str">
            <v>Entregue</v>
          </cell>
          <cell r="CV3596" t="str">
            <v>05/05/2026</v>
          </cell>
          <cell r="CW3596" t="str">
            <v>27/04/2026</v>
          </cell>
          <cell r="CX3596" t="str">
            <v>23/02/2026</v>
          </cell>
          <cell r="CY3596" t="str">
            <v>Implantado</v>
          </cell>
          <cell r="CZ3596" t="str">
            <v>EDUARDO FERNANDES SILVA VISCONTI</v>
          </cell>
          <cell r="DA3596" t="str">
            <v>CENTRO CUSTO ECOMMERCE</v>
          </cell>
          <cell r="DB3596" t="str">
            <v>Belo Horizonte</v>
          </cell>
          <cell r="DC3596" t="str">
            <v>MG</v>
          </cell>
          <cell r="DD3596">
            <v>0</v>
          </cell>
          <cell r="DE3596">
            <v>0</v>
          </cell>
          <cell r="DF3596" t="str">
            <v/>
          </cell>
          <cell r="DG3596" t="str">
            <v>SIM</v>
          </cell>
          <cell r="DH3596" t="str">
            <v>27/04/2026</v>
          </cell>
          <cell r="DI3596" t="str">
            <v>24/04/2026</v>
          </cell>
          <cell r="DJ3596" t="str">
            <v>27/04/2026</v>
          </cell>
          <cell r="DK3596">
            <v>14</v>
          </cell>
          <cell r="DL3596" t="str">
            <v/>
          </cell>
          <cell r="DM3596" t="str">
            <v/>
          </cell>
          <cell r="DN3596">
            <v>3038</v>
          </cell>
          <cell r="DO3596" t="str">
            <v>27/04/2027</v>
          </cell>
          <cell r="DP3596" t="str">
            <v/>
          </cell>
          <cell r="DQ3596" t="str">
            <v>27/10/2027</v>
          </cell>
          <cell r="DR3596" t="str">
            <v>27/10/2027</v>
          </cell>
          <cell r="DS3596" t="str">
            <v>27/10/2027</v>
          </cell>
          <cell r="DT3596" t="str">
            <v>Ativo</v>
          </cell>
        </row>
        <row r="3597">
          <cell r="BV3597" t="str">
            <v>UGE7H38</v>
          </cell>
          <cell r="BW3597" t="str">
            <v>Não</v>
          </cell>
          <cell r="BX3597" t="str">
            <v>ONIX PLUS LT 1.0 MT 5 LUGARES</v>
          </cell>
          <cell r="BY3597" t="str">
            <v>Branco Summit</v>
          </cell>
          <cell r="BZ3597" t="str">
            <v>5A69ATR8A</v>
          </cell>
          <cell r="CA3597" t="str">
            <v>2026/2026</v>
          </cell>
          <cell r="CB3597">
            <v>4713870</v>
          </cell>
          <cell r="CC3597" t="str">
            <v>30/01/2026</v>
          </cell>
          <cell r="CD3597">
            <v>78936.92</v>
          </cell>
          <cell r="CE3597" t="str">
            <v>01476269375</v>
          </cell>
          <cell r="CF3597">
            <v>3385</v>
          </cell>
          <cell r="CG3597" t="str">
            <v>Locado</v>
          </cell>
          <cell r="CH3597" t="str">
            <v>s/ placa</v>
          </cell>
          <cell r="CI3597" t="str">
            <v>09/03/2026</v>
          </cell>
          <cell r="CJ3597" t="str">
            <v>DUKAR SP</v>
          </cell>
          <cell r="CK3597" t="str">
            <v>24/02/2026</v>
          </cell>
          <cell r="CL3597" t="str">
            <v>25/02/2026</v>
          </cell>
          <cell r="CM3597" t="str">
            <v>Documento Encerrado</v>
          </cell>
          <cell r="CN3597" t="str">
            <v>26/02/2026</v>
          </cell>
          <cell r="CO3597" t="str">
            <v>04/03/2026</v>
          </cell>
          <cell r="CP3597" t="str">
            <v>Instalado</v>
          </cell>
          <cell r="CQ3597" t="str">
            <v>06/03/2026</v>
          </cell>
          <cell r="CR3597" t="str">
            <v>05/03/2026</v>
          </cell>
          <cell r="CS3597" t="str">
            <v>13/03/2026</v>
          </cell>
          <cell r="CT3597" t="str">
            <v>06/03/2026</v>
          </cell>
          <cell r="CU3597" t="str">
            <v>Entregue</v>
          </cell>
          <cell r="CV3597" t="str">
            <v>19/03/2026</v>
          </cell>
          <cell r="CW3597" t="str">
            <v>16/04/2026</v>
          </cell>
          <cell r="CX3597" t="str">
            <v>20/03/2026</v>
          </cell>
          <cell r="CY3597" t="str">
            <v>Implantado</v>
          </cell>
          <cell r="CZ3597" t="str">
            <v>MARCELO DA SILVA BENSI</v>
          </cell>
          <cell r="DA3597" t="str">
            <v>TV INDEPENDENCIA LTDA</v>
          </cell>
          <cell r="DB3597" t="str">
            <v>Curitiba</v>
          </cell>
          <cell r="DC3597" t="str">
            <v>PR</v>
          </cell>
          <cell r="DD3597">
            <v>0.5</v>
          </cell>
          <cell r="DE3597">
            <v>394.68459999999999</v>
          </cell>
          <cell r="DF3597" t="str">
            <v>VALESUL (SAO CRISTOVAO)</v>
          </cell>
          <cell r="DG3597" t="str">
            <v>SIM</v>
          </cell>
          <cell r="DH3597" t="str">
            <v>12/03/2026</v>
          </cell>
          <cell r="DI3597" t="str">
            <v>10/03/2026</v>
          </cell>
          <cell r="DJ3597" t="str">
            <v>12/03/2026</v>
          </cell>
          <cell r="DK3597">
            <v>1</v>
          </cell>
          <cell r="DL3597" t="str">
            <v/>
          </cell>
          <cell r="DM3597" t="str">
            <v/>
          </cell>
          <cell r="DN3597">
            <v>2912.57</v>
          </cell>
          <cell r="DO3597" t="str">
            <v>12/03/2027</v>
          </cell>
          <cell r="DP3597" t="str">
            <v/>
          </cell>
          <cell r="DQ3597" t="str">
            <v>12/03/2028</v>
          </cell>
          <cell r="DR3597" t="str">
            <v>12/03/2028</v>
          </cell>
          <cell r="DS3597" t="str">
            <v>12/03/2028</v>
          </cell>
          <cell r="DT3597" t="str">
            <v>Ativo</v>
          </cell>
        </row>
        <row r="3598">
          <cell r="BV3598" t="str">
            <v>QSO5I69</v>
          </cell>
          <cell r="BW3598" t="str">
            <v>Não</v>
          </cell>
          <cell r="BX3598" t="str">
            <v>ONIX PLUS LT 1.0 MT 5 LUGARES</v>
          </cell>
          <cell r="BY3598" t="str">
            <v>Branco Summit</v>
          </cell>
          <cell r="BZ3598" t="str">
            <v>5A69ATR8A</v>
          </cell>
          <cell r="CA3598" t="str">
            <v>2026/2026</v>
          </cell>
          <cell r="CB3598">
            <v>4713869</v>
          </cell>
          <cell r="CC3598" t="str">
            <v>30/01/2026</v>
          </cell>
          <cell r="CD3598">
            <v>78936.92</v>
          </cell>
          <cell r="CE3598" t="str">
            <v>01476269561</v>
          </cell>
          <cell r="CF3598">
            <v>3395</v>
          </cell>
          <cell r="CG3598" t="str">
            <v>Disponível</v>
          </cell>
          <cell r="CH3598" t="str">
            <v>s/ placa</v>
          </cell>
          <cell r="CI3598" t="str">
            <v>09/03/2026</v>
          </cell>
          <cell r="CJ3598" t="str">
            <v>DUKAR SP</v>
          </cell>
          <cell r="CK3598" t="str">
            <v>24/02/2026</v>
          </cell>
          <cell r="CL3598" t="str">
            <v>25/02/2026</v>
          </cell>
          <cell r="CM3598" t="str">
            <v>Documento Encerrado</v>
          </cell>
          <cell r="CN3598" t="str">
            <v>26/02/2026</v>
          </cell>
          <cell r="CO3598" t="str">
            <v>04/03/2026</v>
          </cell>
          <cell r="CP3598" t="str">
            <v>Instalado</v>
          </cell>
          <cell r="CQ3598" t="str">
            <v>06/03/2026</v>
          </cell>
          <cell r="CR3598" t="str">
            <v/>
          </cell>
          <cell r="CS3598" t="str">
            <v>28/04/2026</v>
          </cell>
          <cell r="CT3598" t="str">
            <v/>
          </cell>
          <cell r="CU3598" t="str">
            <v>Pendente Embarque</v>
          </cell>
          <cell r="CV3598" t="str">
            <v>05/05/2026</v>
          </cell>
          <cell r="CW3598" t="str">
            <v/>
          </cell>
          <cell r="CX3598" t="str">
            <v>20/03/2026</v>
          </cell>
          <cell r="CY3598" t="str">
            <v>Aguardando Fase Anterior</v>
          </cell>
          <cell r="CZ3598" t="str">
            <v>JOCAYRA CAROLINE MARIANO DE ALMEIDA</v>
          </cell>
          <cell r="DA3598" t="str">
            <v>TV INDEPENDENCIA LTDA</v>
          </cell>
          <cell r="DB3598" t="str">
            <v>Londrina</v>
          </cell>
          <cell r="DC3598" t="str">
            <v>PR</v>
          </cell>
          <cell r="DD3598">
            <v>0.5</v>
          </cell>
          <cell r="DE3598">
            <v>394.68459999999999</v>
          </cell>
          <cell r="DF3598" t="str">
            <v>VALESUL (SAO CRISTOVAO)</v>
          </cell>
          <cell r="DG3598" t="str">
            <v>SIM</v>
          </cell>
          <cell r="DH3598" t="str">
            <v/>
          </cell>
          <cell r="DI3598" t="str">
            <v/>
          </cell>
          <cell r="DJ3598" t="str">
            <v/>
          </cell>
          <cell r="DK3598">
            <v>1</v>
          </cell>
          <cell r="DL3598" t="str">
            <v/>
          </cell>
          <cell r="DM3598" t="str">
            <v/>
          </cell>
          <cell r="DN3598">
            <v>2912.57</v>
          </cell>
          <cell r="DO3598" t="str">
            <v/>
          </cell>
          <cell r="DP3598" t="str">
            <v/>
          </cell>
          <cell r="DQ3598" t="str">
            <v/>
          </cell>
          <cell r="DR3598" t="str">
            <v/>
          </cell>
          <cell r="DS3598" t="str">
            <v/>
          </cell>
          <cell r="DT3598" t="str">
            <v/>
          </cell>
        </row>
        <row r="3599">
          <cell r="BV3599" t="str">
            <v>QSV0J12</v>
          </cell>
          <cell r="BW3599" t="str">
            <v>Não</v>
          </cell>
          <cell r="BX3599" t="str">
            <v>ONIX PLUS LT 1.0 MT 5 LUGARES</v>
          </cell>
          <cell r="BY3599" t="str">
            <v>Branco Summit</v>
          </cell>
          <cell r="BZ3599" t="str">
            <v>5A69ATR8A</v>
          </cell>
          <cell r="CA3599" t="str">
            <v>2026/2026</v>
          </cell>
          <cell r="CB3599">
            <v>4713868</v>
          </cell>
          <cell r="CC3599" t="str">
            <v>30/01/2026</v>
          </cell>
          <cell r="CD3599">
            <v>78936.92</v>
          </cell>
          <cell r="CE3599" t="str">
            <v>01476269340</v>
          </cell>
          <cell r="CF3599">
            <v>3388</v>
          </cell>
          <cell r="CG3599" t="str">
            <v>Locado</v>
          </cell>
          <cell r="CH3599" t="str">
            <v>s/ placa</v>
          </cell>
          <cell r="CI3599" t="str">
            <v>09/03/2026</v>
          </cell>
          <cell r="CJ3599" t="str">
            <v>DUKAR SP</v>
          </cell>
          <cell r="CK3599" t="str">
            <v>24/02/2026</v>
          </cell>
          <cell r="CL3599" t="str">
            <v>25/02/2026</v>
          </cell>
          <cell r="CM3599" t="str">
            <v>Documento Encerrado</v>
          </cell>
          <cell r="CN3599" t="str">
            <v>26/02/2026</v>
          </cell>
          <cell r="CO3599" t="str">
            <v>04/03/2026</v>
          </cell>
          <cell r="CP3599" t="str">
            <v>Instalado</v>
          </cell>
          <cell r="CQ3599" t="str">
            <v>06/03/2026</v>
          </cell>
          <cell r="CR3599" t="str">
            <v>10/03/2026</v>
          </cell>
          <cell r="CS3599" t="str">
            <v>18/03/2026</v>
          </cell>
          <cell r="CT3599" t="str">
            <v>16/03/2026</v>
          </cell>
          <cell r="CU3599" t="str">
            <v>Entregue</v>
          </cell>
          <cell r="CV3599" t="str">
            <v>24/03/2026</v>
          </cell>
          <cell r="CW3599" t="str">
            <v>18/03/2026</v>
          </cell>
          <cell r="CX3599" t="str">
            <v>20/03/2026</v>
          </cell>
          <cell r="CY3599" t="str">
            <v>Pendente Retirada Cliente</v>
          </cell>
          <cell r="CZ3599" t="str">
            <v>ANDRESSA MENDES DE ASSIS</v>
          </cell>
          <cell r="DA3599" t="str">
            <v>TV INDEPENDENCIA OESTE DO PARANA LTDA</v>
          </cell>
          <cell r="DB3599" t="str">
            <v>Foz do Iguacu</v>
          </cell>
          <cell r="DC3599" t="str">
            <v>PR</v>
          </cell>
          <cell r="DD3599">
            <v>0.5</v>
          </cell>
          <cell r="DE3599">
            <v>394.68459999999999</v>
          </cell>
          <cell r="DF3599" t="str">
            <v>VALESUL (SAO CRISTOVAO)</v>
          </cell>
          <cell r="DG3599" t="str">
            <v>SIM</v>
          </cell>
          <cell r="DH3599" t="str">
            <v>18/03/2026</v>
          </cell>
          <cell r="DI3599" t="str">
            <v>16/03/2026</v>
          </cell>
          <cell r="DJ3599" t="str">
            <v/>
          </cell>
          <cell r="DK3599">
            <v>1</v>
          </cell>
          <cell r="DL3599" t="str">
            <v/>
          </cell>
          <cell r="DM3599" t="str">
            <v/>
          </cell>
          <cell r="DN3599">
            <v>2912.57</v>
          </cell>
          <cell r="DO3599" t="str">
            <v>18/03/2027</v>
          </cell>
          <cell r="DP3599" t="str">
            <v/>
          </cell>
          <cell r="DQ3599" t="str">
            <v>18/03/2028</v>
          </cell>
          <cell r="DR3599" t="str">
            <v>18/03/2028</v>
          </cell>
          <cell r="DS3599" t="str">
            <v>18/03/2028</v>
          </cell>
          <cell r="DT3599" t="str">
            <v>Ativo</v>
          </cell>
        </row>
        <row r="3600">
          <cell r="BV3600" t="str">
            <v>TKB0I64</v>
          </cell>
          <cell r="BW3600" t="str">
            <v>Não</v>
          </cell>
          <cell r="BX3600" t="str">
            <v>ONIX PLUS LT 1.0 MT 5 LUGARES</v>
          </cell>
          <cell r="BY3600" t="str">
            <v>Branco Summit</v>
          </cell>
          <cell r="BZ3600" t="str">
            <v>5A69ATR8A</v>
          </cell>
          <cell r="CA3600" t="str">
            <v>2026/2026</v>
          </cell>
          <cell r="CB3600">
            <v>4713867</v>
          </cell>
          <cell r="CC3600" t="str">
            <v>30/01/2026</v>
          </cell>
          <cell r="CD3600">
            <v>78936.92</v>
          </cell>
          <cell r="CE3600" t="str">
            <v>01476269421</v>
          </cell>
          <cell r="CF3600">
            <v>3381</v>
          </cell>
          <cell r="CG3600" t="str">
            <v>Locado</v>
          </cell>
          <cell r="CH3600" t="str">
            <v>s/ placa</v>
          </cell>
          <cell r="CI3600" t="str">
            <v>09/03/2026</v>
          </cell>
          <cell r="CJ3600" t="str">
            <v>DUKAR SP</v>
          </cell>
          <cell r="CK3600" t="str">
            <v>24/02/2026</v>
          </cell>
          <cell r="CL3600" t="str">
            <v>25/02/2026</v>
          </cell>
          <cell r="CM3600" t="str">
            <v>Documento Encerrado</v>
          </cell>
          <cell r="CN3600" t="str">
            <v>26/02/2026</v>
          </cell>
          <cell r="CO3600" t="str">
            <v>04/03/2026</v>
          </cell>
          <cell r="CP3600" t="str">
            <v>Instalado</v>
          </cell>
          <cell r="CQ3600" t="str">
            <v>06/03/2026</v>
          </cell>
          <cell r="CR3600" t="str">
            <v>05/03/2026</v>
          </cell>
          <cell r="CS3600" t="str">
            <v>13/03/2026</v>
          </cell>
          <cell r="CT3600" t="str">
            <v>06/03/2026</v>
          </cell>
          <cell r="CU3600" t="str">
            <v>Entregue</v>
          </cell>
          <cell r="CV3600" t="str">
            <v>19/03/2026</v>
          </cell>
          <cell r="CW3600" t="str">
            <v>16/04/2026</v>
          </cell>
          <cell r="CX3600" t="str">
            <v>20/03/2026</v>
          </cell>
          <cell r="CY3600" t="str">
            <v>Implantado</v>
          </cell>
          <cell r="CZ3600" t="str">
            <v>MARCELO DA SILVA BENSI</v>
          </cell>
          <cell r="DA3600" t="str">
            <v>TV INDEPENDENCIA LTDA</v>
          </cell>
          <cell r="DB3600" t="str">
            <v>Curitiba</v>
          </cell>
          <cell r="DC3600" t="str">
            <v>PR</v>
          </cell>
          <cell r="DD3600">
            <v>0.5</v>
          </cell>
          <cell r="DE3600">
            <v>394.68459999999999</v>
          </cell>
          <cell r="DF3600" t="str">
            <v>VALESUL (SAO CRISTOVAO)</v>
          </cell>
          <cell r="DG3600" t="str">
            <v>SIM</v>
          </cell>
          <cell r="DH3600" t="str">
            <v>12/03/2026</v>
          </cell>
          <cell r="DI3600" t="str">
            <v>10/03/2026</v>
          </cell>
          <cell r="DJ3600" t="str">
            <v>12/03/2026</v>
          </cell>
          <cell r="DK3600">
            <v>1</v>
          </cell>
          <cell r="DL3600" t="str">
            <v/>
          </cell>
          <cell r="DM3600" t="str">
            <v/>
          </cell>
          <cell r="DN3600">
            <v>2912.57</v>
          </cell>
          <cell r="DO3600" t="str">
            <v>12/03/2027</v>
          </cell>
          <cell r="DP3600" t="str">
            <v/>
          </cell>
          <cell r="DQ3600" t="str">
            <v>12/03/2028</v>
          </cell>
          <cell r="DR3600" t="str">
            <v>12/03/2028</v>
          </cell>
          <cell r="DS3600" t="str">
            <v>12/03/2028</v>
          </cell>
          <cell r="DT3600" t="str">
            <v>Ativo</v>
          </cell>
        </row>
        <row r="3601">
          <cell r="BV3601" t="str">
            <v>QSV9J26</v>
          </cell>
          <cell r="BW3601" t="str">
            <v>Não</v>
          </cell>
          <cell r="BX3601" t="str">
            <v>ONIX PLUS LT 1.0 MT 5 LUGARES</v>
          </cell>
          <cell r="BY3601" t="str">
            <v>Branco Summit</v>
          </cell>
          <cell r="BZ3601" t="str">
            <v>5A69ATR8A</v>
          </cell>
          <cell r="CA3601" t="str">
            <v>2026/2026</v>
          </cell>
          <cell r="CB3601">
            <v>4713866</v>
          </cell>
          <cell r="CC3601" t="str">
            <v>30/01/2026</v>
          </cell>
          <cell r="CD3601">
            <v>78936.92</v>
          </cell>
          <cell r="CE3601" t="str">
            <v>01476269383</v>
          </cell>
          <cell r="CF3601">
            <v>3383</v>
          </cell>
          <cell r="CG3601" t="str">
            <v>Locado</v>
          </cell>
          <cell r="CH3601" t="str">
            <v>s/ placa</v>
          </cell>
          <cell r="CI3601" t="str">
            <v>09/03/2026</v>
          </cell>
          <cell r="CJ3601" t="str">
            <v>DUKAR SP</v>
          </cell>
          <cell r="CK3601" t="str">
            <v>24/02/2026</v>
          </cell>
          <cell r="CL3601" t="str">
            <v>25/02/2026</v>
          </cell>
          <cell r="CM3601" t="str">
            <v>Documento Encerrado</v>
          </cell>
          <cell r="CN3601" t="str">
            <v>26/02/2026</v>
          </cell>
          <cell r="CO3601" t="str">
            <v>04/03/2026</v>
          </cell>
          <cell r="CP3601" t="str">
            <v>Instalado</v>
          </cell>
          <cell r="CQ3601" t="str">
            <v>06/03/2026</v>
          </cell>
          <cell r="CR3601" t="str">
            <v>17/03/2026</v>
          </cell>
          <cell r="CS3601" t="str">
            <v>06/04/2026</v>
          </cell>
          <cell r="CT3601" t="str">
            <v>18/03/2026</v>
          </cell>
          <cell r="CU3601" t="str">
            <v>Entregue</v>
          </cell>
          <cell r="CV3601" t="str">
            <v>10/04/2026</v>
          </cell>
          <cell r="CW3601" t="str">
            <v>20/03/2026</v>
          </cell>
          <cell r="CX3601" t="str">
            <v>20/03/2026</v>
          </cell>
          <cell r="CY3601" t="str">
            <v>Implantado</v>
          </cell>
          <cell r="CZ3601" t="str">
            <v>MARCELO DA SILVA BENSI</v>
          </cell>
          <cell r="DA3601" t="str">
            <v>TV INDEPENDENCIA LTDA</v>
          </cell>
          <cell r="DB3601" t="str">
            <v>Curitiba</v>
          </cell>
          <cell r="DC3601" t="str">
            <v>PR</v>
          </cell>
          <cell r="DD3601">
            <v>0.5</v>
          </cell>
          <cell r="DE3601">
            <v>394.68459999999999</v>
          </cell>
          <cell r="DF3601" t="str">
            <v>VALESUL (SAO CRISTOVAO)</v>
          </cell>
          <cell r="DG3601" t="str">
            <v>SIM</v>
          </cell>
          <cell r="DH3601" t="str">
            <v>20/03/2026</v>
          </cell>
          <cell r="DI3601" t="str">
            <v>19/03/2026</v>
          </cell>
          <cell r="DJ3601" t="str">
            <v>20/03/2026</v>
          </cell>
          <cell r="DK3601">
            <v>1</v>
          </cell>
          <cell r="DL3601" t="str">
            <v/>
          </cell>
          <cell r="DM3601" t="str">
            <v/>
          </cell>
          <cell r="DN3601">
            <v>2912.57</v>
          </cell>
          <cell r="DO3601" t="str">
            <v>20/03/2027</v>
          </cell>
          <cell r="DP3601" t="str">
            <v/>
          </cell>
          <cell r="DQ3601" t="str">
            <v>20/03/2028</v>
          </cell>
          <cell r="DR3601" t="str">
            <v>20/03/2028</v>
          </cell>
          <cell r="DS3601" t="str">
            <v>20/03/2028</v>
          </cell>
          <cell r="DT3601" t="str">
            <v>Ativo</v>
          </cell>
        </row>
        <row r="3602">
          <cell r="BV3602" t="str">
            <v>UFG2D36</v>
          </cell>
          <cell r="BW3602" t="str">
            <v>Não</v>
          </cell>
          <cell r="BX3602" t="str">
            <v>ONIX PLUS LT 1.0 MT 5 LUGARES</v>
          </cell>
          <cell r="BY3602" t="str">
            <v>Branco Summit</v>
          </cell>
          <cell r="BZ3602" t="str">
            <v>5A69ATR8A</v>
          </cell>
          <cell r="CA3602" t="str">
            <v>2026/2026</v>
          </cell>
          <cell r="CB3602">
            <v>4713865</v>
          </cell>
          <cell r="CC3602" t="str">
            <v>30/01/2026</v>
          </cell>
          <cell r="CD3602">
            <v>78936.92</v>
          </cell>
          <cell r="CE3602" t="str">
            <v>01476269588</v>
          </cell>
          <cell r="CF3602">
            <v>3392</v>
          </cell>
          <cell r="CG3602" t="str">
            <v>Locado</v>
          </cell>
          <cell r="CH3602" t="str">
            <v>s/ placa</v>
          </cell>
          <cell r="CI3602" t="str">
            <v>09/03/2026</v>
          </cell>
          <cell r="CJ3602" t="str">
            <v>DUKAR SP</v>
          </cell>
          <cell r="CK3602" t="str">
            <v>24/02/2026</v>
          </cell>
          <cell r="CL3602" t="str">
            <v>25/02/2026</v>
          </cell>
          <cell r="CM3602" t="str">
            <v>Documento Encerrado</v>
          </cell>
          <cell r="CN3602" t="str">
            <v>26/02/2026</v>
          </cell>
          <cell r="CO3602" t="str">
            <v>04/03/2026</v>
          </cell>
          <cell r="CP3602" t="str">
            <v>Instalado</v>
          </cell>
          <cell r="CQ3602" t="str">
            <v>06/03/2026</v>
          </cell>
          <cell r="CR3602" t="str">
            <v>07/03/2026</v>
          </cell>
          <cell r="CS3602" t="str">
            <v>18/03/2026</v>
          </cell>
          <cell r="CT3602" t="str">
            <v>10/03/2026</v>
          </cell>
          <cell r="CU3602" t="str">
            <v>Entregue</v>
          </cell>
          <cell r="CV3602" t="str">
            <v>24/03/2026</v>
          </cell>
          <cell r="CW3602" t="str">
            <v>13/03/2026</v>
          </cell>
          <cell r="CX3602" t="str">
            <v>20/03/2026</v>
          </cell>
          <cell r="CY3602" t="str">
            <v>Implantado</v>
          </cell>
          <cell r="CZ3602" t="str">
            <v>ANDRESSA MENDES DE ASSIS</v>
          </cell>
          <cell r="DA3602" t="str">
            <v>TV INDEPENDENCIA OESTE DO PARANA LTDA</v>
          </cell>
          <cell r="DB3602" t="str">
            <v>Cascavel</v>
          </cell>
          <cell r="DC3602" t="str">
            <v>PR</v>
          </cell>
          <cell r="DD3602">
            <v>0.5</v>
          </cell>
          <cell r="DE3602">
            <v>394.68459999999999</v>
          </cell>
          <cell r="DF3602" t="str">
            <v>VALESUL (SAO CRISTOVAO)</v>
          </cell>
          <cell r="DG3602" t="str">
            <v>SIM</v>
          </cell>
          <cell r="DH3602" t="str">
            <v>12/03/2026</v>
          </cell>
          <cell r="DI3602" t="str">
            <v>12/03/2026</v>
          </cell>
          <cell r="DJ3602" t="str">
            <v>12/03/2026</v>
          </cell>
          <cell r="DK3602">
            <v>14</v>
          </cell>
          <cell r="DL3602" t="str">
            <v/>
          </cell>
          <cell r="DM3602" t="str">
            <v/>
          </cell>
          <cell r="DN3602">
            <v>2912.57</v>
          </cell>
          <cell r="DO3602" t="str">
            <v>12/03/2027</v>
          </cell>
          <cell r="DP3602" t="str">
            <v/>
          </cell>
          <cell r="DQ3602" t="str">
            <v>12/03/2028</v>
          </cell>
          <cell r="DR3602" t="str">
            <v>12/03/2028</v>
          </cell>
          <cell r="DS3602" t="str">
            <v>12/03/2028</v>
          </cell>
          <cell r="DT3602" t="str">
            <v>Ativo</v>
          </cell>
        </row>
        <row r="3603">
          <cell r="BV3603" t="str">
            <v>UDZ5B91</v>
          </cell>
          <cell r="BW3603" t="str">
            <v>Não</v>
          </cell>
          <cell r="BX3603" t="str">
            <v>ONIX PLUS LT 1.0 MT 5 LUGARES</v>
          </cell>
          <cell r="BY3603" t="str">
            <v>Branco Summit</v>
          </cell>
          <cell r="BZ3603" t="str">
            <v>5A69ATR8A</v>
          </cell>
          <cell r="CA3603" t="str">
            <v>2026/2026</v>
          </cell>
          <cell r="CB3603">
            <v>4713864</v>
          </cell>
          <cell r="CC3603" t="str">
            <v>30/01/2026</v>
          </cell>
          <cell r="CD3603">
            <v>78936.92</v>
          </cell>
          <cell r="CE3603" t="str">
            <v>01476269367</v>
          </cell>
          <cell r="CF3603">
            <v>3387</v>
          </cell>
          <cell r="CG3603" t="str">
            <v>Locado</v>
          </cell>
          <cell r="CH3603" t="str">
            <v>s/ placa</v>
          </cell>
          <cell r="CI3603" t="str">
            <v>09/03/2026</v>
          </cell>
          <cell r="CJ3603" t="str">
            <v>DUKAR SP</v>
          </cell>
          <cell r="CK3603" t="str">
            <v>24/02/2026</v>
          </cell>
          <cell r="CL3603" t="str">
            <v>25/02/2026</v>
          </cell>
          <cell r="CM3603" t="str">
            <v>Documento Encerrado</v>
          </cell>
          <cell r="CN3603" t="str">
            <v>26/02/2026</v>
          </cell>
          <cell r="CO3603" t="str">
            <v>04/03/2026</v>
          </cell>
          <cell r="CP3603" t="str">
            <v>Instalado</v>
          </cell>
          <cell r="CQ3603" t="str">
            <v>06/03/2026</v>
          </cell>
          <cell r="CR3603" t="str">
            <v>05/03/2026</v>
          </cell>
          <cell r="CS3603" t="str">
            <v>13/03/2026</v>
          </cell>
          <cell r="CT3603" t="str">
            <v>06/03/2026</v>
          </cell>
          <cell r="CU3603" t="str">
            <v>Entregue</v>
          </cell>
          <cell r="CV3603" t="str">
            <v>19/03/2026</v>
          </cell>
          <cell r="CW3603" t="str">
            <v>16/04/2026</v>
          </cell>
          <cell r="CX3603" t="str">
            <v>20/03/2026</v>
          </cell>
          <cell r="CY3603" t="str">
            <v>Implantado</v>
          </cell>
          <cell r="CZ3603" t="str">
            <v>MARCELO DA SILVA BENSI</v>
          </cell>
          <cell r="DA3603" t="str">
            <v>TV INDEPENDENCIA LTDA</v>
          </cell>
          <cell r="DB3603" t="str">
            <v>Curitiba</v>
          </cell>
          <cell r="DC3603" t="str">
            <v>PR</v>
          </cell>
          <cell r="DD3603">
            <v>0.5</v>
          </cell>
          <cell r="DE3603">
            <v>394.68459999999999</v>
          </cell>
          <cell r="DF3603" t="str">
            <v>VALESUL (SAO CRISTOVAO)</v>
          </cell>
          <cell r="DG3603" t="str">
            <v>SIM</v>
          </cell>
          <cell r="DH3603" t="str">
            <v>12/03/2026</v>
          </cell>
          <cell r="DI3603" t="str">
            <v>10/03/2026</v>
          </cell>
          <cell r="DJ3603" t="str">
            <v>12/03/2026</v>
          </cell>
          <cell r="DK3603">
            <v>1</v>
          </cell>
          <cell r="DL3603" t="str">
            <v/>
          </cell>
          <cell r="DM3603" t="str">
            <v/>
          </cell>
          <cell r="DN3603">
            <v>2912.57</v>
          </cell>
          <cell r="DO3603" t="str">
            <v>12/03/2027</v>
          </cell>
          <cell r="DP3603" t="str">
            <v/>
          </cell>
          <cell r="DQ3603" t="str">
            <v>12/03/2028</v>
          </cell>
          <cell r="DR3603" t="str">
            <v>12/03/2028</v>
          </cell>
          <cell r="DS3603" t="str">
            <v>12/03/2028</v>
          </cell>
          <cell r="DT3603" t="str">
            <v>Ativo</v>
          </cell>
        </row>
        <row r="3604">
          <cell r="BV3604" t="str">
            <v>UFN7D14</v>
          </cell>
          <cell r="BW3604" t="str">
            <v>Não</v>
          </cell>
          <cell r="BX3604" t="str">
            <v>ONIX PLUS LT 1.0 MT 5 LUGARES</v>
          </cell>
          <cell r="BY3604" t="str">
            <v>Branco Summit</v>
          </cell>
          <cell r="BZ3604" t="str">
            <v>5A69ATR8A</v>
          </cell>
          <cell r="CA3604" t="str">
            <v>2026/2026</v>
          </cell>
          <cell r="CB3604">
            <v>4713863</v>
          </cell>
          <cell r="CC3604" t="str">
            <v>30/01/2026</v>
          </cell>
          <cell r="CD3604">
            <v>78936.92</v>
          </cell>
          <cell r="CE3604" t="str">
            <v>01476269510</v>
          </cell>
          <cell r="CF3604">
            <v>3399</v>
          </cell>
          <cell r="CG3604" t="str">
            <v>Locado</v>
          </cell>
          <cell r="CH3604" t="str">
            <v>s/ placa</v>
          </cell>
          <cell r="CI3604" t="str">
            <v>09/03/2026</v>
          </cell>
          <cell r="CJ3604" t="str">
            <v>DUKAR SP</v>
          </cell>
          <cell r="CK3604" t="str">
            <v>24/02/2026</v>
          </cell>
          <cell r="CL3604" t="str">
            <v>25/02/2026</v>
          </cell>
          <cell r="CM3604" t="str">
            <v>Documento Encerrado</v>
          </cell>
          <cell r="CN3604" t="str">
            <v>26/02/2026</v>
          </cell>
          <cell r="CO3604" t="str">
            <v>04/03/2026</v>
          </cell>
          <cell r="CP3604" t="str">
            <v>Instalado</v>
          </cell>
          <cell r="CQ3604" t="str">
            <v>06/03/2026</v>
          </cell>
          <cell r="CR3604" t="str">
            <v>07/03/2026</v>
          </cell>
          <cell r="CS3604" t="str">
            <v>18/03/2026</v>
          </cell>
          <cell r="CT3604" t="str">
            <v>10/03/2026</v>
          </cell>
          <cell r="CU3604" t="str">
            <v>Entregue</v>
          </cell>
          <cell r="CV3604" t="str">
            <v>24/03/2026</v>
          </cell>
          <cell r="CW3604" t="str">
            <v>13/03/2026</v>
          </cell>
          <cell r="CX3604" t="str">
            <v>20/03/2026</v>
          </cell>
          <cell r="CY3604" t="str">
            <v>Implantado</v>
          </cell>
          <cell r="CZ3604" t="str">
            <v>WEVERTON VARGAS DE ALMEIDA</v>
          </cell>
          <cell r="DA3604" t="str">
            <v>TV INDEPENDENCIA NORTE DO PARANA LTDA 75.387.274/0002-65</v>
          </cell>
          <cell r="DB3604" t="str">
            <v>Maringa</v>
          </cell>
          <cell r="DC3604" t="str">
            <v>PR</v>
          </cell>
          <cell r="DD3604">
            <v>0.5</v>
          </cell>
          <cell r="DE3604">
            <v>394.68459999999999</v>
          </cell>
          <cell r="DF3604" t="str">
            <v>VALESUL (SAO CRISTOVAO)</v>
          </cell>
          <cell r="DG3604" t="str">
            <v>SIM</v>
          </cell>
          <cell r="DH3604" t="str">
            <v>13/03/2026</v>
          </cell>
          <cell r="DI3604" t="str">
            <v>11/03/2026</v>
          </cell>
          <cell r="DJ3604" t="str">
            <v>13/03/2026</v>
          </cell>
          <cell r="DK3604">
            <v>200</v>
          </cell>
          <cell r="DL3604" t="str">
            <v/>
          </cell>
          <cell r="DM3604" t="str">
            <v/>
          </cell>
          <cell r="DN3604">
            <v>2912.57</v>
          </cell>
          <cell r="DO3604" t="str">
            <v>13/03/2027</v>
          </cell>
          <cell r="DP3604" t="str">
            <v/>
          </cell>
          <cell r="DQ3604" t="str">
            <v>13/03/2028</v>
          </cell>
          <cell r="DR3604" t="str">
            <v>13/03/2028</v>
          </cell>
          <cell r="DS3604" t="str">
            <v>13/03/2028</v>
          </cell>
          <cell r="DT3604" t="str">
            <v>Ativo</v>
          </cell>
        </row>
        <row r="3605">
          <cell r="BV3605" t="str">
            <v>QSW3E67</v>
          </cell>
          <cell r="BW3605" t="str">
            <v>Não</v>
          </cell>
          <cell r="BX3605" t="str">
            <v>ONIX PLUS LT 1.0 MT 5 LUGARES</v>
          </cell>
          <cell r="BY3605" t="str">
            <v>Branco Summit</v>
          </cell>
          <cell r="BZ3605" t="str">
            <v>5A69ATR8A</v>
          </cell>
          <cell r="CA3605" t="str">
            <v>2026/2026</v>
          </cell>
          <cell r="CB3605">
            <v>4713862</v>
          </cell>
          <cell r="CC3605" t="str">
            <v>30/01/2026</v>
          </cell>
          <cell r="CD3605">
            <v>78936.92</v>
          </cell>
          <cell r="CE3605" t="str">
            <v>01476269391</v>
          </cell>
          <cell r="CF3605">
            <v>3384</v>
          </cell>
          <cell r="CG3605" t="str">
            <v>Locado</v>
          </cell>
          <cell r="CH3605" t="str">
            <v>s/ placa</v>
          </cell>
          <cell r="CI3605" t="str">
            <v>09/03/2026</v>
          </cell>
          <cell r="CJ3605" t="str">
            <v>DUKAR SP</v>
          </cell>
          <cell r="CK3605" t="str">
            <v>24/02/2026</v>
          </cell>
          <cell r="CL3605" t="str">
            <v>25/02/2026</v>
          </cell>
          <cell r="CM3605" t="str">
            <v>Documento Encerrado</v>
          </cell>
          <cell r="CN3605" t="str">
            <v>26/02/2026</v>
          </cell>
          <cell r="CO3605" t="str">
            <v>04/03/2026</v>
          </cell>
          <cell r="CP3605" t="str">
            <v>Instalado</v>
          </cell>
          <cell r="CQ3605" t="str">
            <v>06/03/2026</v>
          </cell>
          <cell r="CR3605" t="str">
            <v>05/03/2026</v>
          </cell>
          <cell r="CS3605" t="str">
            <v>13/03/2026</v>
          </cell>
          <cell r="CT3605" t="str">
            <v>06/03/2026</v>
          </cell>
          <cell r="CU3605" t="str">
            <v>Entregue</v>
          </cell>
          <cell r="CV3605" t="str">
            <v>19/03/2026</v>
          </cell>
          <cell r="CW3605" t="str">
            <v>16/04/2026</v>
          </cell>
          <cell r="CX3605" t="str">
            <v>20/03/2026</v>
          </cell>
          <cell r="CY3605" t="str">
            <v>Implantado</v>
          </cell>
          <cell r="CZ3605" t="str">
            <v>MARCELO DA SILVA BENSI</v>
          </cell>
          <cell r="DA3605" t="str">
            <v>TV INDEPENDENCIA LTDA</v>
          </cell>
          <cell r="DB3605" t="str">
            <v>Curitiba</v>
          </cell>
          <cell r="DC3605" t="str">
            <v>PR</v>
          </cell>
          <cell r="DD3605">
            <v>0.5</v>
          </cell>
          <cell r="DE3605">
            <v>394.68459999999999</v>
          </cell>
          <cell r="DF3605" t="str">
            <v>VALESUL (SAO CRISTOVAO)</v>
          </cell>
          <cell r="DG3605" t="str">
            <v>SIM</v>
          </cell>
          <cell r="DH3605" t="str">
            <v>12/03/2026</v>
          </cell>
          <cell r="DI3605" t="str">
            <v>10/03/2026</v>
          </cell>
          <cell r="DJ3605" t="str">
            <v>12/03/2026</v>
          </cell>
          <cell r="DK3605">
            <v>1</v>
          </cell>
          <cell r="DL3605" t="str">
            <v/>
          </cell>
          <cell r="DM3605" t="str">
            <v/>
          </cell>
          <cell r="DN3605">
            <v>2912.57</v>
          </cell>
          <cell r="DO3605" t="str">
            <v>12/03/2027</v>
          </cell>
          <cell r="DP3605" t="str">
            <v/>
          </cell>
          <cell r="DQ3605" t="str">
            <v>12/03/2028</v>
          </cell>
          <cell r="DR3605" t="str">
            <v>12/03/2028</v>
          </cell>
          <cell r="DS3605" t="str">
            <v>12/03/2028</v>
          </cell>
          <cell r="DT3605" t="str">
            <v>Ativo</v>
          </cell>
        </row>
        <row r="3606">
          <cell r="BV3606" t="str">
            <v>UDQ0A84</v>
          </cell>
          <cell r="BW3606" t="str">
            <v>Não</v>
          </cell>
          <cell r="BX3606" t="str">
            <v>ONIX PLUS LT 1.0 MT 5 LUGARES</v>
          </cell>
          <cell r="BY3606" t="str">
            <v>Branco Summit</v>
          </cell>
          <cell r="BZ3606" t="str">
            <v>5A69ATR8A</v>
          </cell>
          <cell r="CA3606" t="str">
            <v>2026/2026</v>
          </cell>
          <cell r="CB3606">
            <v>4713861</v>
          </cell>
          <cell r="CC3606" t="str">
            <v>30/01/2026</v>
          </cell>
          <cell r="CD3606">
            <v>78936.92</v>
          </cell>
          <cell r="CE3606" t="str">
            <v>01476269324</v>
          </cell>
          <cell r="CF3606">
            <v>3390</v>
          </cell>
          <cell r="CG3606" t="str">
            <v>Locado</v>
          </cell>
          <cell r="CH3606" t="str">
            <v>s/ placa</v>
          </cell>
          <cell r="CI3606" t="str">
            <v>09/03/2026</v>
          </cell>
          <cell r="CJ3606" t="str">
            <v>DUKAR SP</v>
          </cell>
          <cell r="CK3606" t="str">
            <v>24/02/2026</v>
          </cell>
          <cell r="CL3606" t="str">
            <v>25/02/2026</v>
          </cell>
          <cell r="CM3606" t="str">
            <v>Documento Encerrado</v>
          </cell>
          <cell r="CN3606" t="str">
            <v>26/02/2026</v>
          </cell>
          <cell r="CO3606" t="str">
            <v>04/03/2026</v>
          </cell>
          <cell r="CP3606" t="str">
            <v>Instalado</v>
          </cell>
          <cell r="CQ3606" t="str">
            <v>06/03/2026</v>
          </cell>
          <cell r="CR3606" t="str">
            <v>07/03/2026</v>
          </cell>
          <cell r="CS3606" t="str">
            <v>18/03/2026</v>
          </cell>
          <cell r="CT3606" t="str">
            <v>10/03/2026</v>
          </cell>
          <cell r="CU3606" t="str">
            <v>Entregue</v>
          </cell>
          <cell r="CV3606" t="str">
            <v>24/03/2026</v>
          </cell>
          <cell r="CW3606" t="str">
            <v>13/03/2026</v>
          </cell>
          <cell r="CX3606" t="str">
            <v>20/03/2026</v>
          </cell>
          <cell r="CY3606" t="str">
            <v>Implantado</v>
          </cell>
          <cell r="CZ3606" t="str">
            <v>ANDRESSA MENDES DE ASSIS</v>
          </cell>
          <cell r="DA3606" t="str">
            <v>TV INDEPENDENCIA OESTE DO PARANA LTDA</v>
          </cell>
          <cell r="DB3606" t="str">
            <v>Cascavel</v>
          </cell>
          <cell r="DC3606" t="str">
            <v>PR</v>
          </cell>
          <cell r="DD3606">
            <v>0.5</v>
          </cell>
          <cell r="DE3606">
            <v>394.68459999999999</v>
          </cell>
          <cell r="DF3606" t="str">
            <v>VALESUL (SAO CRISTOVAO)</v>
          </cell>
          <cell r="DG3606" t="str">
            <v>SIM</v>
          </cell>
          <cell r="DH3606" t="str">
            <v>12/03/2026</v>
          </cell>
          <cell r="DI3606" t="str">
            <v>12/03/2026</v>
          </cell>
          <cell r="DJ3606" t="str">
            <v>12/03/2026</v>
          </cell>
          <cell r="DK3606">
            <v>14</v>
          </cell>
          <cell r="DL3606" t="str">
            <v/>
          </cell>
          <cell r="DM3606" t="str">
            <v/>
          </cell>
          <cell r="DN3606">
            <v>2912.57</v>
          </cell>
          <cell r="DO3606" t="str">
            <v>12/03/2027</v>
          </cell>
          <cell r="DP3606" t="str">
            <v/>
          </cell>
          <cell r="DQ3606" t="str">
            <v>12/03/2028</v>
          </cell>
          <cell r="DR3606" t="str">
            <v>12/03/2028</v>
          </cell>
          <cell r="DS3606" t="str">
            <v>12/03/2028</v>
          </cell>
          <cell r="DT3606" t="str">
            <v>Ativo</v>
          </cell>
        </row>
        <row r="3607">
          <cell r="BV3607" t="str">
            <v>UDO9A05</v>
          </cell>
          <cell r="BW3607" t="str">
            <v>Não</v>
          </cell>
          <cell r="BX3607" t="str">
            <v>ONIX PLUS LT 1.0 MT 5 LUGARES</v>
          </cell>
          <cell r="BY3607" t="str">
            <v>Branco Summit</v>
          </cell>
          <cell r="BZ3607" t="str">
            <v>5A69ATR8A</v>
          </cell>
          <cell r="CA3607" t="str">
            <v>2026/2026</v>
          </cell>
          <cell r="CB3607">
            <v>4713860</v>
          </cell>
          <cell r="CC3607" t="str">
            <v>30/01/2026</v>
          </cell>
          <cell r="CD3607">
            <v>78936.92</v>
          </cell>
          <cell r="CE3607" t="str">
            <v>01476269618</v>
          </cell>
          <cell r="CF3607">
            <v>3391</v>
          </cell>
          <cell r="CG3607" t="str">
            <v>Locado</v>
          </cell>
          <cell r="CH3607" t="str">
            <v>s/ placa</v>
          </cell>
          <cell r="CI3607" t="str">
            <v>09/03/2026</v>
          </cell>
          <cell r="CJ3607" t="str">
            <v>DUKAR SP</v>
          </cell>
          <cell r="CK3607" t="str">
            <v>24/02/2026</v>
          </cell>
          <cell r="CL3607" t="str">
            <v>25/02/2026</v>
          </cell>
          <cell r="CM3607" t="str">
            <v>Documento Encerrado</v>
          </cell>
          <cell r="CN3607" t="str">
            <v>26/02/2026</v>
          </cell>
          <cell r="CO3607" t="str">
            <v>04/03/2026</v>
          </cell>
          <cell r="CP3607" t="str">
            <v>Instalado</v>
          </cell>
          <cell r="CQ3607" t="str">
            <v>06/03/2026</v>
          </cell>
          <cell r="CR3607" t="str">
            <v>07/03/2026</v>
          </cell>
          <cell r="CS3607" t="str">
            <v>18/03/2026</v>
          </cell>
          <cell r="CT3607" t="str">
            <v>10/03/2026</v>
          </cell>
          <cell r="CU3607" t="str">
            <v>Entregue</v>
          </cell>
          <cell r="CV3607" t="str">
            <v>24/03/2026</v>
          </cell>
          <cell r="CW3607" t="str">
            <v>13/03/2026</v>
          </cell>
          <cell r="CX3607" t="str">
            <v>20/03/2026</v>
          </cell>
          <cell r="CY3607" t="str">
            <v>Implantado</v>
          </cell>
          <cell r="CZ3607" t="str">
            <v>ANDRESSA MENDES DE ASSIS</v>
          </cell>
          <cell r="DA3607" t="str">
            <v>TV INDEPENDENCIA OESTE DO PARANA LTDA</v>
          </cell>
          <cell r="DB3607" t="str">
            <v>Cascavel</v>
          </cell>
          <cell r="DC3607" t="str">
            <v>PR</v>
          </cell>
          <cell r="DD3607">
            <v>0.5</v>
          </cell>
          <cell r="DE3607">
            <v>394.68459999999999</v>
          </cell>
          <cell r="DF3607" t="str">
            <v>VALESUL (SAO CRISTOVAO)</v>
          </cell>
          <cell r="DG3607" t="str">
            <v>SIM</v>
          </cell>
          <cell r="DH3607" t="str">
            <v>12/03/2026</v>
          </cell>
          <cell r="DI3607" t="str">
            <v>12/03/2026</v>
          </cell>
          <cell r="DJ3607" t="str">
            <v>12/03/2026</v>
          </cell>
          <cell r="DK3607">
            <v>14</v>
          </cell>
          <cell r="DL3607" t="str">
            <v/>
          </cell>
          <cell r="DM3607" t="str">
            <v/>
          </cell>
          <cell r="DN3607">
            <v>2912.57</v>
          </cell>
          <cell r="DO3607" t="str">
            <v>12/03/2027</v>
          </cell>
          <cell r="DP3607" t="str">
            <v/>
          </cell>
          <cell r="DQ3607" t="str">
            <v>12/03/2028</v>
          </cell>
          <cell r="DR3607" t="str">
            <v>12/03/2028</v>
          </cell>
          <cell r="DS3607" t="str">
            <v>12/03/2028</v>
          </cell>
          <cell r="DT3607" t="str">
            <v>Ativo</v>
          </cell>
        </row>
        <row r="3608">
          <cell r="BV3608" t="str">
            <v>QSW6E29</v>
          </cell>
          <cell r="BW3608" t="str">
            <v>Não</v>
          </cell>
          <cell r="BX3608" t="str">
            <v>ONIX PLUS LT 1.0 MT 5 LUGARES</v>
          </cell>
          <cell r="BY3608" t="str">
            <v>Branco Summit</v>
          </cell>
          <cell r="BZ3608" t="str">
            <v>5A69ATR8A</v>
          </cell>
          <cell r="CA3608" t="str">
            <v>2026/2026</v>
          </cell>
          <cell r="CB3608">
            <v>4713858</v>
          </cell>
          <cell r="CC3608" t="str">
            <v>30/01/2026</v>
          </cell>
          <cell r="CD3608">
            <v>78936.92</v>
          </cell>
          <cell r="CE3608" t="str">
            <v>01476269359</v>
          </cell>
          <cell r="CF3608">
            <v>3386</v>
          </cell>
          <cell r="CG3608" t="str">
            <v>Locado</v>
          </cell>
          <cell r="CH3608" t="str">
            <v>s/ placa</v>
          </cell>
          <cell r="CI3608" t="str">
            <v>09/03/2026</v>
          </cell>
          <cell r="CJ3608" t="str">
            <v>DUKAR SP</v>
          </cell>
          <cell r="CK3608" t="str">
            <v>24/02/2026</v>
          </cell>
          <cell r="CL3608" t="str">
            <v>25/02/2026</v>
          </cell>
          <cell r="CM3608" t="str">
            <v>Documento Encerrado</v>
          </cell>
          <cell r="CN3608" t="str">
            <v>26/02/2026</v>
          </cell>
          <cell r="CO3608" t="str">
            <v>04/03/2026</v>
          </cell>
          <cell r="CP3608" t="str">
            <v>Instalado</v>
          </cell>
          <cell r="CQ3608" t="str">
            <v>06/03/2026</v>
          </cell>
          <cell r="CR3608" t="str">
            <v>05/03/2026</v>
          </cell>
          <cell r="CS3608" t="str">
            <v>13/03/2026</v>
          </cell>
          <cell r="CT3608" t="str">
            <v>06/03/2026</v>
          </cell>
          <cell r="CU3608" t="str">
            <v>Entregue</v>
          </cell>
          <cell r="CV3608" t="str">
            <v>19/03/2026</v>
          </cell>
          <cell r="CW3608" t="str">
            <v>16/04/2026</v>
          </cell>
          <cell r="CX3608" t="str">
            <v>20/03/2026</v>
          </cell>
          <cell r="CY3608" t="str">
            <v>Implantado</v>
          </cell>
          <cell r="CZ3608" t="str">
            <v>MARCELO DA SILVA BENSI</v>
          </cell>
          <cell r="DA3608" t="str">
            <v>TV INDEPENDENCIA LTDA</v>
          </cell>
          <cell r="DB3608" t="str">
            <v>Curitiba</v>
          </cell>
          <cell r="DC3608" t="str">
            <v>PR</v>
          </cell>
          <cell r="DD3608">
            <v>0.5</v>
          </cell>
          <cell r="DE3608">
            <v>394.68459999999999</v>
          </cell>
          <cell r="DF3608" t="str">
            <v>VALESUL (SAO CRISTOVAO)</v>
          </cell>
          <cell r="DG3608" t="str">
            <v>SIM</v>
          </cell>
          <cell r="DH3608" t="str">
            <v>12/03/2026</v>
          </cell>
          <cell r="DI3608" t="str">
            <v>10/03/2026</v>
          </cell>
          <cell r="DJ3608" t="str">
            <v>12/03/2026</v>
          </cell>
          <cell r="DK3608">
            <v>1</v>
          </cell>
          <cell r="DL3608" t="str">
            <v/>
          </cell>
          <cell r="DM3608" t="str">
            <v/>
          </cell>
          <cell r="DN3608">
            <v>2912.57</v>
          </cell>
          <cell r="DO3608" t="str">
            <v>12/03/2027</v>
          </cell>
          <cell r="DP3608" t="str">
            <v/>
          </cell>
          <cell r="DQ3608" t="str">
            <v>12/03/2028</v>
          </cell>
          <cell r="DR3608" t="str">
            <v>12/03/2028</v>
          </cell>
          <cell r="DS3608" t="str">
            <v>12/03/2028</v>
          </cell>
          <cell r="DT3608" t="str">
            <v>Ativo</v>
          </cell>
        </row>
        <row r="3609">
          <cell r="BV3609" t="str">
            <v>UFB9E22</v>
          </cell>
          <cell r="BW3609" t="str">
            <v>Não</v>
          </cell>
          <cell r="BX3609" t="str">
            <v>ONIX PLUS LT 1.0 MT 5 LUGARES</v>
          </cell>
          <cell r="BY3609" t="str">
            <v>Branco Summit</v>
          </cell>
          <cell r="BZ3609" t="str">
            <v>5A69ATR8A</v>
          </cell>
          <cell r="CA3609" t="str">
            <v>2026/2026</v>
          </cell>
          <cell r="CB3609">
            <v>4713876</v>
          </cell>
          <cell r="CC3609" t="str">
            <v>30/01/2026</v>
          </cell>
          <cell r="CD3609">
            <v>78936.92</v>
          </cell>
          <cell r="CE3609" t="str">
            <v>01476269537</v>
          </cell>
          <cell r="CF3609">
            <v>3397</v>
          </cell>
          <cell r="CG3609" t="str">
            <v>Locado</v>
          </cell>
          <cell r="CH3609" t="str">
            <v>s/ placa</v>
          </cell>
          <cell r="CI3609" t="str">
            <v>09/03/2026</v>
          </cell>
          <cell r="CJ3609" t="str">
            <v>DUKAR SP</v>
          </cell>
          <cell r="CK3609" t="str">
            <v>24/02/2026</v>
          </cell>
          <cell r="CL3609" t="str">
            <v>25/02/2026</v>
          </cell>
          <cell r="CM3609" t="str">
            <v>Documento Encerrado</v>
          </cell>
          <cell r="CN3609" t="str">
            <v>26/02/2026</v>
          </cell>
          <cell r="CO3609" t="str">
            <v>04/03/2026</v>
          </cell>
          <cell r="CP3609" t="str">
            <v>Instalado</v>
          </cell>
          <cell r="CQ3609" t="str">
            <v>06/03/2026</v>
          </cell>
          <cell r="CR3609" t="str">
            <v>07/03/2026</v>
          </cell>
          <cell r="CS3609" t="str">
            <v>18/03/2026</v>
          </cell>
          <cell r="CT3609" t="str">
            <v>10/03/2026</v>
          </cell>
          <cell r="CU3609" t="str">
            <v>Entregue</v>
          </cell>
          <cell r="CV3609" t="str">
            <v>24/03/2026</v>
          </cell>
          <cell r="CW3609" t="str">
            <v>13/03/2026</v>
          </cell>
          <cell r="CX3609" t="str">
            <v>20/03/2026</v>
          </cell>
          <cell r="CY3609" t="str">
            <v>Implantado</v>
          </cell>
          <cell r="CZ3609" t="str">
            <v>WEVERTON VARGAS DE ALMEIDA</v>
          </cell>
          <cell r="DA3609" t="str">
            <v>TV INDEPENDENCIA NORTE DO PARANA LTDA 75.387.274/0002-65</v>
          </cell>
          <cell r="DB3609" t="str">
            <v>Maringa</v>
          </cell>
          <cell r="DC3609" t="str">
            <v>PR</v>
          </cell>
          <cell r="DD3609">
            <v>0.5</v>
          </cell>
          <cell r="DE3609">
            <v>394.68459999999999</v>
          </cell>
          <cell r="DF3609" t="str">
            <v>VALESUL (SAO CRISTOVAO)</v>
          </cell>
          <cell r="DG3609" t="str">
            <v>SIM</v>
          </cell>
          <cell r="DH3609" t="str">
            <v>13/03/2026</v>
          </cell>
          <cell r="DI3609" t="str">
            <v>11/03/2026</v>
          </cell>
          <cell r="DJ3609" t="str">
            <v>13/03/2026</v>
          </cell>
          <cell r="DK3609">
            <v>1</v>
          </cell>
          <cell r="DL3609" t="str">
            <v/>
          </cell>
          <cell r="DM3609" t="str">
            <v/>
          </cell>
          <cell r="DN3609">
            <v>2912.57</v>
          </cell>
          <cell r="DO3609" t="str">
            <v>13/03/2027</v>
          </cell>
          <cell r="DP3609" t="str">
            <v/>
          </cell>
          <cell r="DQ3609" t="str">
            <v>13/03/2028</v>
          </cell>
          <cell r="DR3609" t="str">
            <v>13/03/2028</v>
          </cell>
          <cell r="DS3609" t="str">
            <v>13/03/2028</v>
          </cell>
          <cell r="DT3609" t="str">
            <v>Ativo</v>
          </cell>
        </row>
        <row r="3610">
          <cell r="BV3610" t="str">
            <v>FZQ9B21</v>
          </cell>
          <cell r="BW3610" t="str">
            <v>Não</v>
          </cell>
          <cell r="BX3610" t="str">
            <v>ONIX PLUS LT 1.0 MT 5 LUGARES</v>
          </cell>
          <cell r="BY3610" t="str">
            <v>Branco Summit</v>
          </cell>
          <cell r="BZ3610" t="str">
            <v>5A69ATR8A</v>
          </cell>
          <cell r="CA3610" t="str">
            <v>2026/2026</v>
          </cell>
          <cell r="CB3610">
            <v>4713857</v>
          </cell>
          <cell r="CC3610" t="str">
            <v>30/01/2026</v>
          </cell>
          <cell r="CD3610">
            <v>78936.92</v>
          </cell>
          <cell r="CE3610" t="str">
            <v>01476269545</v>
          </cell>
          <cell r="CF3610">
            <v>3396</v>
          </cell>
          <cell r="CG3610" t="str">
            <v>Locado</v>
          </cell>
          <cell r="CH3610" t="str">
            <v>s/ placa</v>
          </cell>
          <cell r="CI3610" t="str">
            <v>09/03/2026</v>
          </cell>
          <cell r="CJ3610" t="str">
            <v>DUKAR SP</v>
          </cell>
          <cell r="CK3610" t="str">
            <v>24/02/2026</v>
          </cell>
          <cell r="CL3610" t="str">
            <v>25/02/2026</v>
          </cell>
          <cell r="CM3610" t="str">
            <v>Documento Encerrado</v>
          </cell>
          <cell r="CN3610" t="str">
            <v>26/02/2026</v>
          </cell>
          <cell r="CO3610" t="str">
            <v>04/03/2026</v>
          </cell>
          <cell r="CP3610" t="str">
            <v>Instalado</v>
          </cell>
          <cell r="CQ3610" t="str">
            <v>06/03/2026</v>
          </cell>
          <cell r="CR3610" t="str">
            <v>09/03/2026</v>
          </cell>
          <cell r="CS3610" t="str">
            <v>18/03/2026</v>
          </cell>
          <cell r="CT3610" t="str">
            <v>10/03/2026</v>
          </cell>
          <cell r="CU3610" t="str">
            <v>Entregue</v>
          </cell>
          <cell r="CV3610" t="str">
            <v>24/03/2026</v>
          </cell>
          <cell r="CW3610" t="str">
            <v>19/03/2026</v>
          </cell>
          <cell r="CX3610" t="str">
            <v>20/03/2026</v>
          </cell>
          <cell r="CY3610" t="str">
            <v>Implantado</v>
          </cell>
          <cell r="CZ3610" t="str">
            <v>JOCAYRA CAROLINE MARIANO DE ALMEIDA</v>
          </cell>
          <cell r="DA3610" t="str">
            <v>TV INDEPENDENCIA NORTE DO PARANA LTDA 75.387.274/0001-84</v>
          </cell>
          <cell r="DB3610" t="str">
            <v>Londrina</v>
          </cell>
          <cell r="DC3610" t="str">
            <v>PR</v>
          </cell>
          <cell r="DD3610">
            <v>0.5</v>
          </cell>
          <cell r="DE3610">
            <v>394.68459999999999</v>
          </cell>
          <cell r="DF3610" t="str">
            <v>VALESUL (SAO CRISTOVAO)</v>
          </cell>
          <cell r="DG3610" t="str">
            <v>SIM</v>
          </cell>
          <cell r="DH3610" t="str">
            <v>16/03/2026</v>
          </cell>
          <cell r="DI3610" t="str">
            <v>12/03/2026</v>
          </cell>
          <cell r="DJ3610" t="str">
            <v>16/03/2026</v>
          </cell>
          <cell r="DK3610">
            <v>1</v>
          </cell>
          <cell r="DL3610" t="str">
            <v/>
          </cell>
          <cell r="DM3610" t="str">
            <v/>
          </cell>
          <cell r="DN3610">
            <v>2912.57</v>
          </cell>
          <cell r="DO3610" t="str">
            <v>16/03/2027</v>
          </cell>
          <cell r="DP3610" t="str">
            <v/>
          </cell>
          <cell r="DQ3610" t="str">
            <v>16/03/2028</v>
          </cell>
          <cell r="DR3610" t="str">
            <v>16/03/2028</v>
          </cell>
          <cell r="DS3610" t="str">
            <v>16/03/2028</v>
          </cell>
          <cell r="DT3610" t="str">
            <v>Ativo</v>
          </cell>
        </row>
        <row r="3611">
          <cell r="BV3611" t="str">
            <v>UGI6A38</v>
          </cell>
          <cell r="BW3611" t="str">
            <v>Não</v>
          </cell>
          <cell r="BX3611" t="str">
            <v>ONIX PLUS LT 1.0 MT 5 LUGARES</v>
          </cell>
          <cell r="BY3611" t="str">
            <v>Branco Summit</v>
          </cell>
          <cell r="BZ3611" t="str">
            <v>5A69ATR8A</v>
          </cell>
          <cell r="CA3611" t="str">
            <v>2026/2026</v>
          </cell>
          <cell r="CB3611">
            <v>4713856</v>
          </cell>
          <cell r="CC3611" t="str">
            <v>30/01/2026</v>
          </cell>
          <cell r="CD3611">
            <v>78936.92</v>
          </cell>
          <cell r="CE3611" t="str">
            <v>01476269570</v>
          </cell>
          <cell r="CF3611">
            <v>3394</v>
          </cell>
          <cell r="CG3611" t="str">
            <v>Locado</v>
          </cell>
          <cell r="CH3611" t="str">
            <v>s/ placa</v>
          </cell>
          <cell r="CI3611" t="str">
            <v>09/03/2026</v>
          </cell>
          <cell r="CJ3611" t="str">
            <v>DUKAR SP</v>
          </cell>
          <cell r="CK3611" t="str">
            <v>24/02/2026</v>
          </cell>
          <cell r="CL3611" t="str">
            <v>25/02/2026</v>
          </cell>
          <cell r="CM3611" t="str">
            <v>Documento Encerrado</v>
          </cell>
          <cell r="CN3611" t="str">
            <v>26/02/2026</v>
          </cell>
          <cell r="CO3611" t="str">
            <v>04/03/2026</v>
          </cell>
          <cell r="CP3611" t="str">
            <v>Instalado</v>
          </cell>
          <cell r="CQ3611" t="str">
            <v>06/03/2026</v>
          </cell>
          <cell r="CR3611" t="str">
            <v>09/03/2026</v>
          </cell>
          <cell r="CS3611" t="str">
            <v>18/03/2026</v>
          </cell>
          <cell r="CT3611" t="str">
            <v>10/03/2026</v>
          </cell>
          <cell r="CU3611" t="str">
            <v>Entregue</v>
          </cell>
          <cell r="CV3611" t="str">
            <v>24/03/2026</v>
          </cell>
          <cell r="CW3611" t="str">
            <v>19/03/2026</v>
          </cell>
          <cell r="CX3611" t="str">
            <v>20/03/2026</v>
          </cell>
          <cell r="CY3611" t="str">
            <v>Implantado</v>
          </cell>
          <cell r="CZ3611" t="str">
            <v>JOCAYRA CAROLINE MARIANO DE ALMEIDA</v>
          </cell>
          <cell r="DA3611" t="str">
            <v>TV INDEPENDENCIA NORTE DO PARANA LTDA 75.387.274/0001-84</v>
          </cell>
          <cell r="DB3611" t="str">
            <v>Londrina</v>
          </cell>
          <cell r="DC3611" t="str">
            <v>PR</v>
          </cell>
          <cell r="DD3611">
            <v>0.5</v>
          </cell>
          <cell r="DE3611">
            <v>394.68459999999999</v>
          </cell>
          <cell r="DF3611" t="str">
            <v>VALESUL (SAO CRISTOVAO)</v>
          </cell>
          <cell r="DG3611" t="str">
            <v>SIM</v>
          </cell>
          <cell r="DH3611" t="str">
            <v>16/03/2026</v>
          </cell>
          <cell r="DI3611" t="str">
            <v>12/03/2026</v>
          </cell>
          <cell r="DJ3611" t="str">
            <v>16/03/2026</v>
          </cell>
          <cell r="DK3611">
            <v>1</v>
          </cell>
          <cell r="DL3611" t="str">
            <v/>
          </cell>
          <cell r="DM3611" t="str">
            <v/>
          </cell>
          <cell r="DN3611">
            <v>2912.57</v>
          </cell>
          <cell r="DO3611" t="str">
            <v>16/03/2027</v>
          </cell>
          <cell r="DP3611" t="str">
            <v/>
          </cell>
          <cell r="DQ3611" t="str">
            <v>16/03/2028</v>
          </cell>
          <cell r="DR3611" t="str">
            <v>16/03/2028</v>
          </cell>
          <cell r="DS3611" t="str">
            <v>16/03/2028</v>
          </cell>
          <cell r="DT3611" t="str">
            <v>Ativo</v>
          </cell>
        </row>
        <row r="3612">
          <cell r="BV3612" t="str">
            <v>TJA6C73</v>
          </cell>
          <cell r="BW3612" t="str">
            <v>Não</v>
          </cell>
          <cell r="BX3612" t="str">
            <v>ONIX PLUS LT 1.0 MT 5 LUGARES</v>
          </cell>
          <cell r="BY3612" t="str">
            <v>Branco Summit</v>
          </cell>
          <cell r="BZ3612" t="str">
            <v>5A69ATR8A</v>
          </cell>
          <cell r="CA3612" t="str">
            <v>2026/2026</v>
          </cell>
          <cell r="CB3612">
            <v>4713855</v>
          </cell>
          <cell r="CC3612" t="str">
            <v>30/01/2026</v>
          </cell>
          <cell r="CD3612">
            <v>78936.92</v>
          </cell>
          <cell r="CE3612" t="str">
            <v>01476269529</v>
          </cell>
          <cell r="CF3612">
            <v>3398</v>
          </cell>
          <cell r="CG3612" t="str">
            <v>Locado</v>
          </cell>
          <cell r="CH3612" t="str">
            <v>s/ placa</v>
          </cell>
          <cell r="CI3612" t="str">
            <v>09/03/2026</v>
          </cell>
          <cell r="CJ3612" t="str">
            <v>DUKAR SP</v>
          </cell>
          <cell r="CK3612" t="str">
            <v>24/02/2026</v>
          </cell>
          <cell r="CL3612" t="str">
            <v>25/02/2026</v>
          </cell>
          <cell r="CM3612" t="str">
            <v>Documento Encerrado</v>
          </cell>
          <cell r="CN3612" t="str">
            <v>26/02/2026</v>
          </cell>
          <cell r="CO3612" t="str">
            <v>04/03/2026</v>
          </cell>
          <cell r="CP3612" t="str">
            <v>Instalado</v>
          </cell>
          <cell r="CQ3612" t="str">
            <v>06/03/2026</v>
          </cell>
          <cell r="CR3612" t="str">
            <v>23/03/2026</v>
          </cell>
          <cell r="CS3612" t="str">
            <v>06/04/2026</v>
          </cell>
          <cell r="CT3612" t="str">
            <v>26/03/2026</v>
          </cell>
          <cell r="CU3612" t="str">
            <v>Entregue</v>
          </cell>
          <cell r="CV3612" t="str">
            <v>10/04/2026</v>
          </cell>
          <cell r="CW3612" t="str">
            <v>31/03/2026</v>
          </cell>
          <cell r="CX3612" t="str">
            <v>20/03/2026</v>
          </cell>
          <cell r="CY3612" t="str">
            <v>Implantado</v>
          </cell>
          <cell r="CZ3612" t="str">
            <v>WEVERTON VARGAS DE ALMEIDA</v>
          </cell>
          <cell r="DA3612" t="str">
            <v>TV INDEPENDENCIA NORTE DO PARANA LTDA 75.387.274/0002-65</v>
          </cell>
          <cell r="DB3612" t="str">
            <v>Maringa</v>
          </cell>
          <cell r="DC3612" t="str">
            <v>PR</v>
          </cell>
          <cell r="DD3612">
            <v>0.5</v>
          </cell>
          <cell r="DE3612">
            <v>394.68459999999999</v>
          </cell>
          <cell r="DF3612" t="str">
            <v>VALESUL (SAO CRISTOVAO)</v>
          </cell>
          <cell r="DG3612" t="str">
            <v>SIM</v>
          </cell>
          <cell r="DH3612" t="str">
            <v>31/03/2026</v>
          </cell>
          <cell r="DI3612" t="str">
            <v>27/03/2026</v>
          </cell>
          <cell r="DJ3612" t="str">
            <v>31/03/2026</v>
          </cell>
          <cell r="DK3612">
            <v>14</v>
          </cell>
          <cell r="DL3612" t="str">
            <v/>
          </cell>
          <cell r="DM3612" t="str">
            <v/>
          </cell>
          <cell r="DN3612">
            <v>2912.57</v>
          </cell>
          <cell r="DO3612" t="str">
            <v>31/03/2027</v>
          </cell>
          <cell r="DP3612" t="str">
            <v/>
          </cell>
          <cell r="DQ3612" t="str">
            <v>31/03/2028</v>
          </cell>
          <cell r="DR3612" t="str">
            <v>31/03/2028</v>
          </cell>
          <cell r="DS3612" t="str">
            <v>31/03/2028</v>
          </cell>
          <cell r="DT3612" t="str">
            <v>Ativo</v>
          </cell>
        </row>
        <row r="3613">
          <cell r="BV3613" t="str">
            <v>UDV3E17</v>
          </cell>
          <cell r="BW3613" t="str">
            <v>Não</v>
          </cell>
          <cell r="BX3613" t="str">
            <v>ONIX PLUS LT 1.0 MT 5 LUGARES</v>
          </cell>
          <cell r="BY3613" t="str">
            <v>Branco Summit</v>
          </cell>
          <cell r="BZ3613" t="str">
            <v>5A69ATR8A</v>
          </cell>
          <cell r="CA3613" t="str">
            <v>2026/2026</v>
          </cell>
          <cell r="CB3613">
            <v>4713854</v>
          </cell>
          <cell r="CC3613" t="str">
            <v>30/01/2026</v>
          </cell>
          <cell r="CD3613">
            <v>78936.92</v>
          </cell>
          <cell r="CE3613" t="str">
            <v>01476269596</v>
          </cell>
          <cell r="CF3613">
            <v>3393</v>
          </cell>
          <cell r="CG3613" t="str">
            <v>Locado</v>
          </cell>
          <cell r="CH3613" t="str">
            <v>s/ placa</v>
          </cell>
          <cell r="CI3613" t="str">
            <v>09/03/2026</v>
          </cell>
          <cell r="CJ3613" t="str">
            <v>DUKAR SP</v>
          </cell>
          <cell r="CK3613" t="str">
            <v>24/02/2026</v>
          </cell>
          <cell r="CL3613" t="str">
            <v>25/02/2026</v>
          </cell>
          <cell r="CM3613" t="str">
            <v>Documento Encerrado</v>
          </cell>
          <cell r="CN3613" t="str">
            <v>26/02/2026</v>
          </cell>
          <cell r="CO3613" t="str">
            <v>04/03/2026</v>
          </cell>
          <cell r="CP3613" t="str">
            <v>Instalado</v>
          </cell>
          <cell r="CQ3613" t="str">
            <v>06/03/2026</v>
          </cell>
          <cell r="CR3613" t="str">
            <v>07/03/2026</v>
          </cell>
          <cell r="CS3613" t="str">
            <v>18/03/2026</v>
          </cell>
          <cell r="CT3613" t="str">
            <v>10/03/2026</v>
          </cell>
          <cell r="CU3613" t="str">
            <v>Entregue</v>
          </cell>
          <cell r="CV3613" t="str">
            <v>24/03/2026</v>
          </cell>
          <cell r="CW3613" t="str">
            <v>13/03/2026</v>
          </cell>
          <cell r="CX3613" t="str">
            <v>20/03/2026</v>
          </cell>
          <cell r="CY3613" t="str">
            <v>Implantado</v>
          </cell>
          <cell r="CZ3613" t="str">
            <v>ANDRESSA MENDES DE ASSIS</v>
          </cell>
          <cell r="DA3613" t="str">
            <v>TV INDEPENDENCIA OESTE DO PARANA LTDA</v>
          </cell>
          <cell r="DB3613" t="str">
            <v>Cascavel</v>
          </cell>
          <cell r="DC3613" t="str">
            <v>PR</v>
          </cell>
          <cell r="DD3613">
            <v>0.5</v>
          </cell>
          <cell r="DE3613">
            <v>394.68459999999999</v>
          </cell>
          <cell r="DF3613" t="str">
            <v>VALESUL (SAO CRISTOVAO)</v>
          </cell>
          <cell r="DG3613" t="str">
            <v>SIM</v>
          </cell>
          <cell r="DH3613" t="str">
            <v>12/03/2026</v>
          </cell>
          <cell r="DI3613" t="str">
            <v>12/03/2026</v>
          </cell>
          <cell r="DJ3613" t="str">
            <v>12/03/2026</v>
          </cell>
          <cell r="DK3613">
            <v>14</v>
          </cell>
          <cell r="DL3613" t="str">
            <v/>
          </cell>
          <cell r="DM3613" t="str">
            <v/>
          </cell>
          <cell r="DN3613">
            <v>2912.57</v>
          </cell>
          <cell r="DO3613" t="str">
            <v>12/03/2027</v>
          </cell>
          <cell r="DP3613" t="str">
            <v/>
          </cell>
          <cell r="DQ3613" t="str">
            <v>12/03/2028</v>
          </cell>
          <cell r="DR3613" t="str">
            <v>12/03/2028</v>
          </cell>
          <cell r="DS3613" t="str">
            <v>12/03/2028</v>
          </cell>
          <cell r="DT3613" t="str">
            <v>Ativo</v>
          </cell>
        </row>
        <row r="3614">
          <cell r="BV3614" t="str">
            <v>UEB2A85</v>
          </cell>
          <cell r="BW3614" t="str">
            <v>Não</v>
          </cell>
          <cell r="BX3614" t="str">
            <v>ONIX PLUS LT 1.0 MT 5 LUGARES</v>
          </cell>
          <cell r="BY3614" t="str">
            <v>Branco Summit</v>
          </cell>
          <cell r="BZ3614" t="str">
            <v>5A69ATR8A</v>
          </cell>
          <cell r="CA3614" t="str">
            <v>2026/2026</v>
          </cell>
          <cell r="CB3614">
            <v>4713853</v>
          </cell>
          <cell r="CC3614" t="str">
            <v>30/01/2026</v>
          </cell>
          <cell r="CD3614">
            <v>78936.92</v>
          </cell>
          <cell r="CE3614" t="str">
            <v>01476269413</v>
          </cell>
          <cell r="CF3614">
            <v>3382</v>
          </cell>
          <cell r="CG3614" t="str">
            <v>Locado</v>
          </cell>
          <cell r="CH3614" t="str">
            <v>s/ placa</v>
          </cell>
          <cell r="CI3614" t="str">
            <v>09/03/2026</v>
          </cell>
          <cell r="CJ3614" t="str">
            <v>DUKAR SP</v>
          </cell>
          <cell r="CK3614" t="str">
            <v>24/02/2026</v>
          </cell>
          <cell r="CL3614" t="str">
            <v>25/02/2026</v>
          </cell>
          <cell r="CM3614" t="str">
            <v>Documento Encerrado</v>
          </cell>
          <cell r="CN3614" t="str">
            <v>26/02/2026</v>
          </cell>
          <cell r="CO3614" t="str">
            <v>04/03/2026</v>
          </cell>
          <cell r="CP3614" t="str">
            <v>Instalado</v>
          </cell>
          <cell r="CQ3614" t="str">
            <v>06/03/2026</v>
          </cell>
          <cell r="CR3614" t="str">
            <v>17/03/2026</v>
          </cell>
          <cell r="CS3614" t="str">
            <v>06/04/2026</v>
          </cell>
          <cell r="CT3614" t="str">
            <v>18/03/2026</v>
          </cell>
          <cell r="CU3614" t="str">
            <v>Entregue</v>
          </cell>
          <cell r="CV3614" t="str">
            <v>10/04/2026</v>
          </cell>
          <cell r="CW3614" t="str">
            <v>20/03/2026</v>
          </cell>
          <cell r="CX3614" t="str">
            <v>20/03/2026</v>
          </cell>
          <cell r="CY3614" t="str">
            <v>Implantado</v>
          </cell>
          <cell r="CZ3614" t="str">
            <v>MARCELO DA SILVA BENSI</v>
          </cell>
          <cell r="DA3614" t="str">
            <v>TV INDEPENDENCIA LTDA</v>
          </cell>
          <cell r="DB3614" t="str">
            <v>Curitiba</v>
          </cell>
          <cell r="DC3614" t="str">
            <v>PR</v>
          </cell>
          <cell r="DD3614">
            <v>0.5</v>
          </cell>
          <cell r="DE3614">
            <v>394.68459999999999</v>
          </cell>
          <cell r="DF3614" t="str">
            <v>VALESUL (SAO CRISTOVAO)</v>
          </cell>
          <cell r="DG3614" t="str">
            <v>SIM</v>
          </cell>
          <cell r="DH3614" t="str">
            <v>20/03/2026</v>
          </cell>
          <cell r="DI3614" t="str">
            <v>19/03/2026</v>
          </cell>
          <cell r="DJ3614" t="str">
            <v>20/03/2026</v>
          </cell>
          <cell r="DK3614">
            <v>1</v>
          </cell>
          <cell r="DL3614" t="str">
            <v/>
          </cell>
          <cell r="DM3614" t="str">
            <v/>
          </cell>
          <cell r="DN3614">
            <v>2912.57</v>
          </cell>
          <cell r="DO3614" t="str">
            <v>20/03/2027</v>
          </cell>
          <cell r="DP3614" t="str">
            <v/>
          </cell>
          <cell r="DQ3614" t="str">
            <v>20/03/2028</v>
          </cell>
          <cell r="DR3614" t="str">
            <v>20/03/2028</v>
          </cell>
          <cell r="DS3614" t="str">
            <v>20/03/2028</v>
          </cell>
          <cell r="DT3614" t="str">
            <v>Ativo</v>
          </cell>
        </row>
        <row r="3615">
          <cell r="BV3615" t="str">
            <v>UFB4G63</v>
          </cell>
          <cell r="BW3615" t="str">
            <v>Não</v>
          </cell>
          <cell r="BX3615" t="str">
            <v>ONIX PLUS LT 1.0 MT 5 LUGARES</v>
          </cell>
          <cell r="BY3615" t="str">
            <v>Branco Summit</v>
          </cell>
          <cell r="BZ3615" t="str">
            <v>5A69ATR8A</v>
          </cell>
          <cell r="CA3615" t="str">
            <v>2026/2026</v>
          </cell>
          <cell r="CB3615">
            <v>4713852</v>
          </cell>
          <cell r="CC3615" t="str">
            <v>30/01/2026</v>
          </cell>
          <cell r="CD3615">
            <v>78936.92</v>
          </cell>
          <cell r="CE3615" t="str">
            <v>01476269332</v>
          </cell>
          <cell r="CF3615">
            <v>3389</v>
          </cell>
          <cell r="CG3615" t="str">
            <v>Locado</v>
          </cell>
          <cell r="CH3615" t="str">
            <v>s/ placa</v>
          </cell>
          <cell r="CI3615" t="str">
            <v>09/03/2026</v>
          </cell>
          <cell r="CJ3615" t="str">
            <v>DUKAR SP</v>
          </cell>
          <cell r="CK3615" t="str">
            <v>24/02/2026</v>
          </cell>
          <cell r="CL3615" t="str">
            <v>25/02/2026</v>
          </cell>
          <cell r="CM3615" t="str">
            <v>Documento Encerrado</v>
          </cell>
          <cell r="CN3615" t="str">
            <v>26/02/2026</v>
          </cell>
          <cell r="CO3615" t="str">
            <v>04/03/2026</v>
          </cell>
          <cell r="CP3615" t="str">
            <v>Instalado</v>
          </cell>
          <cell r="CQ3615" t="str">
            <v>06/03/2026</v>
          </cell>
          <cell r="CR3615" t="str">
            <v>07/03/2026</v>
          </cell>
          <cell r="CS3615" t="str">
            <v>18/03/2026</v>
          </cell>
          <cell r="CT3615" t="str">
            <v>10/03/2026</v>
          </cell>
          <cell r="CU3615" t="str">
            <v>Entregue</v>
          </cell>
          <cell r="CV3615" t="str">
            <v>24/03/2026</v>
          </cell>
          <cell r="CW3615" t="str">
            <v>13/03/2026</v>
          </cell>
          <cell r="CX3615" t="str">
            <v>20/03/2026</v>
          </cell>
          <cell r="CY3615" t="str">
            <v>Implantado</v>
          </cell>
          <cell r="CZ3615" t="str">
            <v>ANDRESSA MENDES DE ASSIS</v>
          </cell>
          <cell r="DA3615" t="str">
            <v>TV INDEPENDENCIA OESTE DO PARANA LTDA</v>
          </cell>
          <cell r="DB3615" t="str">
            <v>Cascavel</v>
          </cell>
          <cell r="DC3615" t="str">
            <v>PR</v>
          </cell>
          <cell r="DD3615">
            <v>0.5</v>
          </cell>
          <cell r="DE3615">
            <v>394.68459999999999</v>
          </cell>
          <cell r="DF3615" t="str">
            <v>VALESUL (SAO CRISTOVAO)</v>
          </cell>
          <cell r="DG3615" t="str">
            <v>SIM</v>
          </cell>
          <cell r="DH3615" t="str">
            <v>12/03/2026</v>
          </cell>
          <cell r="DI3615" t="str">
            <v>12/03/2026</v>
          </cell>
          <cell r="DJ3615" t="str">
            <v>12/03/2026</v>
          </cell>
          <cell r="DK3615">
            <v>14</v>
          </cell>
          <cell r="DL3615" t="str">
            <v/>
          </cell>
          <cell r="DM3615" t="str">
            <v/>
          </cell>
          <cell r="DN3615">
            <v>2912.57</v>
          </cell>
          <cell r="DO3615" t="str">
            <v>12/03/2027</v>
          </cell>
          <cell r="DP3615" t="str">
            <v/>
          </cell>
          <cell r="DQ3615" t="str">
            <v>12/03/2028</v>
          </cell>
          <cell r="DR3615" t="str">
            <v>12/03/2028</v>
          </cell>
          <cell r="DS3615" t="str">
            <v>12/03/2028</v>
          </cell>
          <cell r="DT3615" t="str">
            <v>Ativo</v>
          </cell>
        </row>
        <row r="3616">
          <cell r="BV3616" t="str">
            <v>QST2I15</v>
          </cell>
          <cell r="BW3616" t="str">
            <v>Não</v>
          </cell>
          <cell r="BX3616" t="str">
            <v>ONIX PLUS 1.0 MT 5 LUGARES</v>
          </cell>
          <cell r="BY3616" t="str">
            <v>Branco Summit</v>
          </cell>
          <cell r="BZ3616" t="str">
            <v>3A69HTR8G</v>
          </cell>
          <cell r="CA3616" t="str">
            <v>2026/2026</v>
          </cell>
          <cell r="CB3616">
            <v>4713842</v>
          </cell>
          <cell r="CC3616" t="str">
            <v>30/01/2026</v>
          </cell>
          <cell r="CD3616">
            <v>89459.1</v>
          </cell>
          <cell r="CE3616" t="str">
            <v>01476269502</v>
          </cell>
          <cell r="CF3616">
            <v>3558</v>
          </cell>
          <cell r="CG3616" t="str">
            <v>Locado</v>
          </cell>
          <cell r="CH3616" t="str">
            <v>s/ placa</v>
          </cell>
          <cell r="CI3616" t="str">
            <v>09/03/2026</v>
          </cell>
          <cell r="CJ3616" t="str">
            <v>DUKAR SP</v>
          </cell>
          <cell r="CK3616" t="str">
            <v>26/02/2026</v>
          </cell>
          <cell r="CL3616" t="str">
            <v>25/02/2026</v>
          </cell>
          <cell r="CM3616" t="str">
            <v>Documento Encerrado</v>
          </cell>
          <cell r="CN3616" t="str">
            <v>02/03/2026</v>
          </cell>
          <cell r="CO3616" t="str">
            <v>04/03/2026</v>
          </cell>
          <cell r="CP3616" t="str">
            <v>Instalado</v>
          </cell>
          <cell r="CQ3616" t="str">
            <v>06/03/2026</v>
          </cell>
          <cell r="CR3616" t="str">
            <v>05/03/2026</v>
          </cell>
          <cell r="CS3616" t="str">
            <v>16/03/2026</v>
          </cell>
          <cell r="CT3616" t="str">
            <v>06/03/2026</v>
          </cell>
          <cell r="CU3616" t="str">
            <v>Entregue</v>
          </cell>
          <cell r="CV3616" t="str">
            <v>20/03/2026</v>
          </cell>
          <cell r="CW3616" t="str">
            <v>16/04/2026</v>
          </cell>
          <cell r="CX3616" t="str">
            <v>20/03/2026</v>
          </cell>
          <cell r="CY3616" t="str">
            <v>Implantado</v>
          </cell>
          <cell r="CZ3616" t="str">
            <v>MARCELO DA SILVA BENSI</v>
          </cell>
          <cell r="DA3616" t="str">
            <v>TV INDEPENDENCIA LTDA</v>
          </cell>
          <cell r="DB3616" t="str">
            <v>Curitiba</v>
          </cell>
          <cell r="DC3616" t="str">
            <v>PR</v>
          </cell>
          <cell r="DD3616">
            <v>0.5</v>
          </cell>
          <cell r="DE3616">
            <v>447.2955</v>
          </cell>
          <cell r="DF3616" t="str">
            <v>VALESUL (SAO CRISTOVAO)</v>
          </cell>
          <cell r="DG3616" t="str">
            <v>SIM</v>
          </cell>
          <cell r="DH3616" t="str">
            <v>12/03/2026</v>
          </cell>
          <cell r="DI3616" t="str">
            <v>10/03/2026</v>
          </cell>
          <cell r="DJ3616" t="str">
            <v>12/03/2026</v>
          </cell>
          <cell r="DK3616">
            <v>1</v>
          </cell>
          <cell r="DL3616" t="str">
            <v/>
          </cell>
          <cell r="DM3616" t="str">
            <v/>
          </cell>
          <cell r="DN3616">
            <v>3461.05</v>
          </cell>
          <cell r="DO3616" t="str">
            <v>12/03/2027</v>
          </cell>
          <cell r="DP3616" t="str">
            <v/>
          </cell>
          <cell r="DQ3616" t="str">
            <v>12/03/2028</v>
          </cell>
          <cell r="DR3616" t="str">
            <v>12/03/2028</v>
          </cell>
          <cell r="DS3616" t="str">
            <v>12/03/2028</v>
          </cell>
          <cell r="DT3616" t="str">
            <v>Ativo</v>
          </cell>
        </row>
        <row r="3617">
          <cell r="BV3617" t="str">
            <v>UDP5D83</v>
          </cell>
          <cell r="BW3617" t="str">
            <v>Não</v>
          </cell>
          <cell r="BX3617" t="str">
            <v>ONIX PLUS 1.0 AT 5 LUGARES</v>
          </cell>
          <cell r="BY3617" t="str">
            <v>Branco Summit</v>
          </cell>
          <cell r="BZ3617" t="str">
            <v>5A69HTR8B</v>
          </cell>
          <cell r="CA3617" t="str">
            <v>2026/2026</v>
          </cell>
          <cell r="CB3617">
            <v>4721525</v>
          </cell>
          <cell r="CC3617" t="str">
            <v>24/02/2026</v>
          </cell>
          <cell r="CD3617">
            <v>94658.5</v>
          </cell>
          <cell r="CE3617" t="str">
            <v>1479123789</v>
          </cell>
          <cell r="CF3617">
            <v>3672</v>
          </cell>
          <cell r="CG3617" t="str">
            <v>Locado</v>
          </cell>
          <cell r="CH3617" t="str">
            <v>s/ placa</v>
          </cell>
          <cell r="CI3617" t="str">
            <v>09/03/2026</v>
          </cell>
          <cell r="CJ3617" t="str">
            <v>DUKAR SP</v>
          </cell>
          <cell r="CK3617" t="str">
            <v>16/03/2026</v>
          </cell>
          <cell r="CL3617" t="str">
            <v>10/03/2026</v>
          </cell>
          <cell r="CM3617" t="str">
            <v>Documento Encerrado</v>
          </cell>
          <cell r="CN3617" t="str">
            <v>18/03/2026</v>
          </cell>
          <cell r="CO3617" t="str">
            <v>04/03/2026</v>
          </cell>
          <cell r="CP3617" t="str">
            <v>Instalado</v>
          </cell>
          <cell r="CQ3617" t="str">
            <v>12/03/2026</v>
          </cell>
          <cell r="CR3617" t="str">
            <v>16/04/2026</v>
          </cell>
          <cell r="CS3617" t="str">
            <v>20/04/2026</v>
          </cell>
          <cell r="CT3617" t="str">
            <v>17/04/2026</v>
          </cell>
          <cell r="CU3617" t="str">
            <v>Entregue</v>
          </cell>
          <cell r="CV3617" t="str">
            <v>27/04/2026</v>
          </cell>
          <cell r="CW3617" t="str">
            <v>30/04/2026</v>
          </cell>
          <cell r="CX3617" t="str">
            <v>20/03/2026</v>
          </cell>
          <cell r="CY3617" t="str">
            <v>Implantado</v>
          </cell>
          <cell r="CZ3617" t="str">
            <v>MARCELO DA SILVA BENSI</v>
          </cell>
          <cell r="DA3617" t="str">
            <v>TV INDEPENDENCIA LTDA</v>
          </cell>
          <cell r="DB3617" t="str">
            <v>Curitiba</v>
          </cell>
          <cell r="DC3617" t="str">
            <v>PR</v>
          </cell>
          <cell r="DD3617">
            <v>0.5</v>
          </cell>
          <cell r="DE3617">
            <v>473.29250000000002</v>
          </cell>
          <cell r="DF3617" t="str">
            <v>VALESUL (SAO CRISTOVAO)</v>
          </cell>
          <cell r="DG3617" t="str">
            <v>SIM</v>
          </cell>
          <cell r="DH3617" t="str">
            <v>20/04/2026</v>
          </cell>
          <cell r="DI3617" t="str">
            <v>17/04/2026</v>
          </cell>
          <cell r="DJ3617" t="str">
            <v>20/04/2026</v>
          </cell>
          <cell r="DK3617">
            <v>14</v>
          </cell>
          <cell r="DL3617" t="str">
            <v/>
          </cell>
          <cell r="DM3617" t="str">
            <v/>
          </cell>
          <cell r="DN3617">
            <v>3966.75</v>
          </cell>
          <cell r="DO3617" t="str">
            <v>20/04/2027</v>
          </cell>
          <cell r="DP3617" t="str">
            <v/>
          </cell>
          <cell r="DQ3617" t="str">
            <v>20/04/2028</v>
          </cell>
          <cell r="DR3617" t="str">
            <v>20/04/2028</v>
          </cell>
          <cell r="DS3617" t="str">
            <v>20/04/2028</v>
          </cell>
          <cell r="DT3617" t="str">
            <v>Ativo</v>
          </cell>
        </row>
        <row r="3618">
          <cell r="BV3618" t="str">
            <v>UEI1I56</v>
          </cell>
          <cell r="BW3618" t="str">
            <v>Não</v>
          </cell>
          <cell r="BX3618" t="str">
            <v>MONTANA LS 1.2 MT 5 LUGARES</v>
          </cell>
          <cell r="BY3618" t="str">
            <v>Branco Summit</v>
          </cell>
          <cell r="BZ3618" t="str">
            <v>5A43TTRFA</v>
          </cell>
          <cell r="CA3618" t="str">
            <v>2026/2026</v>
          </cell>
          <cell r="CB3618">
            <v>3000762</v>
          </cell>
          <cell r="CC3618" t="str">
            <v>30/01/2026</v>
          </cell>
          <cell r="CD3618">
            <v>107226.13</v>
          </cell>
          <cell r="CE3618" t="str">
            <v>01476269820</v>
          </cell>
          <cell r="CF3618">
            <v>3377</v>
          </cell>
          <cell r="CG3618" t="str">
            <v>Locado</v>
          </cell>
          <cell r="CH3618" t="str">
            <v>s/ placa</v>
          </cell>
          <cell r="CI3618" t="str">
            <v>09/03/2026</v>
          </cell>
          <cell r="CJ3618" t="str">
            <v>DUKAR SP</v>
          </cell>
          <cell r="CK3618" t="str">
            <v>24/02/2026</v>
          </cell>
          <cell r="CL3618" t="str">
            <v>25/02/2026</v>
          </cell>
          <cell r="CM3618" t="str">
            <v>Documento Encerrado</v>
          </cell>
          <cell r="CN3618" t="str">
            <v>26/02/2026</v>
          </cell>
          <cell r="CO3618" t="str">
            <v>16/03/2026</v>
          </cell>
          <cell r="CP3618" t="str">
            <v>Instalado</v>
          </cell>
          <cell r="CQ3618" t="str">
            <v>18/03/2026</v>
          </cell>
          <cell r="CR3618" t="str">
            <v>17/03/2026</v>
          </cell>
          <cell r="CS3618" t="str">
            <v>23/03/2026</v>
          </cell>
          <cell r="CT3618" t="str">
            <v>18/03/2026</v>
          </cell>
          <cell r="CU3618" t="str">
            <v>Entregue</v>
          </cell>
          <cell r="CV3618" t="str">
            <v>27/03/2026</v>
          </cell>
          <cell r="CW3618" t="str">
            <v>20/03/2026</v>
          </cell>
          <cell r="CX3618" t="str">
            <v>20/03/2026</v>
          </cell>
          <cell r="CY3618" t="str">
            <v>Implantado</v>
          </cell>
          <cell r="CZ3618" t="str">
            <v>MARCELO DA SILVA BENSI</v>
          </cell>
          <cell r="DA3618" t="str">
            <v>TV INDEPENDENCIA LTDA</v>
          </cell>
          <cell r="DB3618" t="str">
            <v>Curitiba</v>
          </cell>
          <cell r="DC3618" t="str">
            <v>PR</v>
          </cell>
          <cell r="DD3618">
            <v>0.5</v>
          </cell>
          <cell r="DE3618">
            <v>536.13059999999996</v>
          </cell>
          <cell r="DF3618" t="str">
            <v>VALESUL (SAO CRISTOVAO)</v>
          </cell>
          <cell r="DG3618" t="str">
            <v>SIM</v>
          </cell>
          <cell r="DH3618" t="str">
            <v>20/03/2026</v>
          </cell>
          <cell r="DI3618" t="str">
            <v>19/03/2026</v>
          </cell>
          <cell r="DJ3618" t="str">
            <v>20/03/2026</v>
          </cell>
          <cell r="DK3618">
            <v>1</v>
          </cell>
          <cell r="DL3618" t="str">
            <v/>
          </cell>
          <cell r="DM3618" t="str">
            <v/>
          </cell>
          <cell r="DN3618">
            <v>3780.81</v>
          </cell>
          <cell r="DO3618" t="str">
            <v>20/03/2027</v>
          </cell>
          <cell r="DP3618" t="str">
            <v/>
          </cell>
          <cell r="DQ3618" t="str">
            <v>20/03/2028</v>
          </cell>
          <cell r="DR3618" t="str">
            <v>20/03/2028</v>
          </cell>
          <cell r="DS3618" t="str">
            <v>20/03/2028</v>
          </cell>
          <cell r="DT3618" t="str">
            <v>Ativo</v>
          </cell>
        </row>
        <row r="3619">
          <cell r="BV3619" t="str">
            <v>UDX3J87</v>
          </cell>
          <cell r="BW3619" t="str">
            <v>Não</v>
          </cell>
          <cell r="BX3619" t="str">
            <v>MONTANA LS 1.2 MT 5 LUGARES</v>
          </cell>
          <cell r="BY3619" t="str">
            <v>Branco Summit</v>
          </cell>
          <cell r="BZ3619" t="str">
            <v>5A43TTRFA</v>
          </cell>
          <cell r="CA3619" t="str">
            <v>2026/2026</v>
          </cell>
          <cell r="CB3619">
            <v>3000763</v>
          </cell>
          <cell r="CC3619" t="str">
            <v>30/01/2026</v>
          </cell>
          <cell r="CD3619">
            <v>107226.13</v>
          </cell>
          <cell r="CE3619" t="str">
            <v>01476269740</v>
          </cell>
          <cell r="CF3619">
            <v>3378</v>
          </cell>
          <cell r="CG3619" t="str">
            <v>Disponível</v>
          </cell>
          <cell r="CH3619" t="str">
            <v/>
          </cell>
          <cell r="CI3619" t="str">
            <v/>
          </cell>
          <cell r="CJ3619" t="str">
            <v>DUKAR SP</v>
          </cell>
          <cell r="CK3619" t="str">
            <v>24/02/2026</v>
          </cell>
          <cell r="CL3619" t="str">
            <v>25/02/2026</v>
          </cell>
          <cell r="CM3619" t="str">
            <v>Documento Encerrado</v>
          </cell>
          <cell r="CN3619" t="str">
            <v>26/02/2026</v>
          </cell>
          <cell r="CO3619" t="str">
            <v/>
          </cell>
          <cell r="CP3619" t="str">
            <v>Pendente Confirmação de Serviço</v>
          </cell>
          <cell r="CQ3619" t="str">
            <v>02/03/2026</v>
          </cell>
          <cell r="CR3619" t="str">
            <v/>
          </cell>
          <cell r="CS3619" t="str">
            <v>06/05/2026</v>
          </cell>
          <cell r="CT3619" t="str">
            <v/>
          </cell>
          <cell r="CU3619" t="str">
            <v>Aguardando Fase Anterior</v>
          </cell>
          <cell r="CV3619" t="str">
            <v>13/05/2026</v>
          </cell>
          <cell r="CW3619" t="str">
            <v/>
          </cell>
          <cell r="CX3619" t="str">
            <v>20/03/2026</v>
          </cell>
          <cell r="CY3619" t="str">
            <v>Aguardando Fase Anterior</v>
          </cell>
          <cell r="CZ3619" t="str">
            <v>MARCELO DA SILVA BENSI</v>
          </cell>
          <cell r="DA3619" t="str">
            <v/>
          </cell>
          <cell r="DB3619" t="str">
            <v>Curitiba</v>
          </cell>
          <cell r="DC3619" t="str">
            <v>PR</v>
          </cell>
          <cell r="DD3619">
            <v>0.5</v>
          </cell>
          <cell r="DE3619">
            <v>536.13059999999996</v>
          </cell>
          <cell r="DF3619" t="str">
            <v>VALESUL (SAO CRISTOVAO)</v>
          </cell>
          <cell r="DG3619" t="str">
            <v>SIM</v>
          </cell>
          <cell r="DH3619" t="str">
            <v/>
          </cell>
          <cell r="DI3619" t="str">
            <v/>
          </cell>
          <cell r="DJ3619" t="str">
            <v/>
          </cell>
          <cell r="DK3619">
            <v>1</v>
          </cell>
          <cell r="DL3619" t="str">
            <v/>
          </cell>
          <cell r="DM3619" t="str">
            <v/>
          </cell>
          <cell r="DN3619">
            <v>4516.18</v>
          </cell>
          <cell r="DO3619" t="str">
            <v/>
          </cell>
          <cell r="DP3619" t="str">
            <v/>
          </cell>
          <cell r="DQ3619" t="str">
            <v/>
          </cell>
          <cell r="DR3619" t="str">
            <v/>
          </cell>
          <cell r="DS3619" t="str">
            <v/>
          </cell>
          <cell r="DT3619" t="str">
            <v/>
          </cell>
        </row>
        <row r="3620">
          <cell r="BV3620" t="str">
            <v>UEQ7H08</v>
          </cell>
          <cell r="BW3620" t="str">
            <v>Não</v>
          </cell>
          <cell r="BX3620" t="str">
            <v>MONTANA LS 1.2 MT 5 LUGARES</v>
          </cell>
          <cell r="BY3620" t="str">
            <v>Branco Summit</v>
          </cell>
          <cell r="BZ3620" t="str">
            <v>5A43TTRFA</v>
          </cell>
          <cell r="CA3620" t="str">
            <v>2026/2026</v>
          </cell>
          <cell r="CB3620">
            <v>3000761</v>
          </cell>
          <cell r="CC3620" t="str">
            <v>30/01/2026</v>
          </cell>
          <cell r="CD3620">
            <v>107226.13</v>
          </cell>
          <cell r="CE3620" t="str">
            <v>01476269731</v>
          </cell>
          <cell r="CF3620">
            <v>3379</v>
          </cell>
          <cell r="CG3620" t="str">
            <v>Disponível</v>
          </cell>
          <cell r="CH3620" t="str">
            <v/>
          </cell>
          <cell r="CI3620" t="str">
            <v/>
          </cell>
          <cell r="CJ3620" t="str">
            <v>DUKAR SP</v>
          </cell>
          <cell r="CK3620" t="str">
            <v>24/02/2026</v>
          </cell>
          <cell r="CL3620" t="str">
            <v>25/02/2026</v>
          </cell>
          <cell r="CM3620" t="str">
            <v>Documento Encerrado</v>
          </cell>
          <cell r="CN3620" t="str">
            <v>26/02/2026</v>
          </cell>
          <cell r="CO3620" t="str">
            <v/>
          </cell>
          <cell r="CP3620" t="str">
            <v>Pendente Confirmação de Serviço</v>
          </cell>
          <cell r="CQ3620" t="str">
            <v>02/03/2026</v>
          </cell>
          <cell r="CR3620" t="str">
            <v/>
          </cell>
          <cell r="CS3620" t="str">
            <v>06/05/2026</v>
          </cell>
          <cell r="CT3620" t="str">
            <v/>
          </cell>
          <cell r="CU3620" t="str">
            <v>Aguardando Fase Anterior</v>
          </cell>
          <cell r="CV3620" t="str">
            <v>13/05/2026</v>
          </cell>
          <cell r="CW3620" t="str">
            <v/>
          </cell>
          <cell r="CX3620" t="str">
            <v>20/03/2026</v>
          </cell>
          <cell r="CY3620" t="str">
            <v>Aguardando Fase Anterior</v>
          </cell>
          <cell r="CZ3620" t="str">
            <v>NATALIA RHAYRA DE OLIVEIRA</v>
          </cell>
          <cell r="DA3620" t="str">
            <v/>
          </cell>
          <cell r="DB3620" t="str">
            <v>Londrina</v>
          </cell>
          <cell r="DC3620" t="str">
            <v>PR</v>
          </cell>
          <cell r="DD3620">
            <v>0.5</v>
          </cell>
          <cell r="DE3620">
            <v>536.13059999999996</v>
          </cell>
          <cell r="DF3620" t="str">
            <v>VALESUL (SAO CRISTOVAO)</v>
          </cell>
          <cell r="DG3620" t="str">
            <v>SIM</v>
          </cell>
          <cell r="DH3620" t="str">
            <v/>
          </cell>
          <cell r="DI3620" t="str">
            <v/>
          </cell>
          <cell r="DJ3620" t="str">
            <v/>
          </cell>
          <cell r="DK3620">
            <v>1</v>
          </cell>
          <cell r="DL3620" t="str">
            <v/>
          </cell>
          <cell r="DM3620" t="str">
            <v/>
          </cell>
          <cell r="DN3620">
            <v>4516.18</v>
          </cell>
          <cell r="DO3620" t="str">
            <v/>
          </cell>
          <cell r="DP3620" t="str">
            <v/>
          </cell>
          <cell r="DQ3620" t="str">
            <v/>
          </cell>
          <cell r="DR3620" t="str">
            <v/>
          </cell>
          <cell r="DS3620" t="str">
            <v/>
          </cell>
          <cell r="DT3620" t="str">
            <v/>
          </cell>
        </row>
        <row r="3621">
          <cell r="BV3621" t="str">
            <v>UFU5D69</v>
          </cell>
          <cell r="BW3621" t="str">
            <v>Não</v>
          </cell>
          <cell r="BX3621" t="str">
            <v>MONTANA LT 1.2 MT 5 LUGARES</v>
          </cell>
          <cell r="BY3621" t="str">
            <v>Branco Summit</v>
          </cell>
          <cell r="BZ3621" t="str">
            <v>5B43TTRFC</v>
          </cell>
          <cell r="CA3621" t="str">
            <v>2026/2026</v>
          </cell>
          <cell r="CB3621">
            <v>3000764</v>
          </cell>
          <cell r="CC3621" t="str">
            <v>30/01/2026</v>
          </cell>
          <cell r="CD3621">
            <v>111795.53</v>
          </cell>
          <cell r="CE3621" t="str">
            <v>01476269723</v>
          </cell>
          <cell r="CF3621">
            <v>3380</v>
          </cell>
          <cell r="CG3621" t="str">
            <v>Locado</v>
          </cell>
          <cell r="CH3621" t="str">
            <v>s/ placa</v>
          </cell>
          <cell r="CI3621" t="str">
            <v>09/03/2026</v>
          </cell>
          <cell r="CJ3621" t="str">
            <v>DUKAR SP</v>
          </cell>
          <cell r="CK3621" t="str">
            <v>24/02/2026</v>
          </cell>
          <cell r="CL3621" t="str">
            <v>25/02/2026</v>
          </cell>
          <cell r="CM3621" t="str">
            <v>Documento Encerrado</v>
          </cell>
          <cell r="CN3621" t="str">
            <v>26/02/2026</v>
          </cell>
          <cell r="CO3621" t="str">
            <v>04/03/2026</v>
          </cell>
          <cell r="CP3621" t="str">
            <v>Instalado</v>
          </cell>
          <cell r="CQ3621" t="str">
            <v>06/03/2026</v>
          </cell>
          <cell r="CR3621" t="str">
            <v>09/03/2026</v>
          </cell>
          <cell r="CS3621" t="str">
            <v>18/03/2026</v>
          </cell>
          <cell r="CT3621" t="str">
            <v>10/03/2026</v>
          </cell>
          <cell r="CU3621" t="str">
            <v>Entregue</v>
          </cell>
          <cell r="CV3621" t="str">
            <v>24/03/2026</v>
          </cell>
          <cell r="CW3621" t="str">
            <v>19/03/2026</v>
          </cell>
          <cell r="CX3621" t="str">
            <v>20/03/2026</v>
          </cell>
          <cell r="CY3621" t="str">
            <v>Implantado</v>
          </cell>
          <cell r="CZ3621" t="str">
            <v>NATALIA RHAYRA DE OLIVEIRA</v>
          </cell>
          <cell r="DA3621" t="str">
            <v>TV INDEPENDENCIA NORTE DO PARANA LTDA 75.387.274/0001-84</v>
          </cell>
          <cell r="DB3621" t="str">
            <v>Londrina</v>
          </cell>
          <cell r="DC3621" t="str">
            <v>PR</v>
          </cell>
          <cell r="DD3621">
            <v>0.5</v>
          </cell>
          <cell r="DE3621">
            <v>558.97760000000005</v>
          </cell>
          <cell r="DF3621" t="str">
            <v>VALESUL (SAO CRISTOVAO)</v>
          </cell>
          <cell r="DG3621" t="str">
            <v>SIM</v>
          </cell>
          <cell r="DH3621" t="str">
            <v>16/03/2026</v>
          </cell>
          <cell r="DI3621" t="str">
            <v>12/03/2026</v>
          </cell>
          <cell r="DJ3621" t="str">
            <v>16/03/2026</v>
          </cell>
          <cell r="DK3621">
            <v>1</v>
          </cell>
          <cell r="DL3621" t="str">
            <v/>
          </cell>
          <cell r="DM3621" t="str">
            <v/>
          </cell>
          <cell r="DN3621">
            <v>4180.07</v>
          </cell>
          <cell r="DO3621" t="str">
            <v>16/03/2027</v>
          </cell>
          <cell r="DP3621" t="str">
            <v/>
          </cell>
          <cell r="DQ3621" t="str">
            <v>16/03/2028</v>
          </cell>
          <cell r="DR3621" t="str">
            <v>16/03/2028</v>
          </cell>
          <cell r="DS3621" t="str">
            <v>16/03/2028</v>
          </cell>
          <cell r="DT3621" t="str">
            <v>Ativo</v>
          </cell>
        </row>
        <row r="3622">
          <cell r="BV3622" t="str">
            <v>UDG0H92</v>
          </cell>
          <cell r="BW3622" t="str">
            <v>Não</v>
          </cell>
          <cell r="BX3622" t="str">
            <v>ONIX PLUS LT 1.0 MT 5 LUGARES</v>
          </cell>
          <cell r="BY3622" t="str">
            <v>Branco Summit</v>
          </cell>
          <cell r="BZ3622" t="str">
            <v>5A69ATR8A</v>
          </cell>
          <cell r="CA3622" t="str">
            <v>2026/2026</v>
          </cell>
          <cell r="CB3622">
            <v>4713859</v>
          </cell>
          <cell r="CC3622" t="str">
            <v>30/01/2026</v>
          </cell>
          <cell r="CD3622">
            <v>78936.92</v>
          </cell>
          <cell r="CE3622" t="str">
            <v>01476269685</v>
          </cell>
          <cell r="CF3622">
            <v>3458</v>
          </cell>
          <cell r="CG3622" t="str">
            <v>Locado</v>
          </cell>
          <cell r="CH3622" t="str">
            <v>s/ placa</v>
          </cell>
          <cell r="CI3622" t="str">
            <v>09/03/2026</v>
          </cell>
          <cell r="CJ3622" t="str">
            <v>DUKAR SP</v>
          </cell>
          <cell r="CK3622" t="str">
            <v>25/02/2026</v>
          </cell>
          <cell r="CL3622" t="str">
            <v>25/02/2026</v>
          </cell>
          <cell r="CM3622" t="str">
            <v>Documento Encerrado</v>
          </cell>
          <cell r="CN3622" t="str">
            <v>27/02/2026</v>
          </cell>
          <cell r="CO3622" t="str">
            <v>04/03/2026</v>
          </cell>
          <cell r="CP3622" t="str">
            <v>Instalado</v>
          </cell>
          <cell r="CQ3622" t="str">
            <v>06/03/2026</v>
          </cell>
          <cell r="CR3622" t="str">
            <v>17/03/2026</v>
          </cell>
          <cell r="CS3622" t="str">
            <v>16/03/2026</v>
          </cell>
          <cell r="CT3622" t="str">
            <v>18/03/2026</v>
          </cell>
          <cell r="CU3622" t="str">
            <v>Entregue</v>
          </cell>
          <cell r="CV3622" t="str">
            <v>20/03/2026</v>
          </cell>
          <cell r="CW3622" t="str">
            <v>20/03/2026</v>
          </cell>
          <cell r="CX3622" t="str">
            <v>20/03/2026</v>
          </cell>
          <cell r="CY3622" t="str">
            <v>Implantado</v>
          </cell>
          <cell r="CZ3622" t="str">
            <v>MARCELO DA SILVA BENSI</v>
          </cell>
          <cell r="DA3622" t="str">
            <v>RADIO FM INDEPENDENCIA LTDA</v>
          </cell>
          <cell r="DB3622" t="str">
            <v>Curitiba</v>
          </cell>
          <cell r="DC3622" t="str">
            <v>PR</v>
          </cell>
          <cell r="DD3622">
            <v>0.5</v>
          </cell>
          <cell r="DE3622">
            <v>394.68459999999999</v>
          </cell>
          <cell r="DF3622" t="str">
            <v>VALESUL (SAO CRISTOVAO)</v>
          </cell>
          <cell r="DG3622" t="str">
            <v>SIM</v>
          </cell>
          <cell r="DH3622" t="str">
            <v>20/03/2026</v>
          </cell>
          <cell r="DI3622" t="str">
            <v>19/03/2026</v>
          </cell>
          <cell r="DJ3622" t="str">
            <v>20/03/2026</v>
          </cell>
          <cell r="DK3622">
            <v>1</v>
          </cell>
          <cell r="DL3622" t="str">
            <v/>
          </cell>
          <cell r="DM3622" t="str">
            <v/>
          </cell>
          <cell r="DN3622">
            <v>2912.57</v>
          </cell>
          <cell r="DO3622" t="str">
            <v>20/03/2027</v>
          </cell>
          <cell r="DP3622" t="str">
            <v/>
          </cell>
          <cell r="DQ3622" t="str">
            <v>20/03/2028</v>
          </cell>
          <cell r="DR3622" t="str">
            <v>20/03/2028</v>
          </cell>
          <cell r="DS3622" t="str">
            <v>20/03/2028</v>
          </cell>
          <cell r="DT3622" t="str">
            <v>Ativo</v>
          </cell>
        </row>
        <row r="3623">
          <cell r="BV3623" t="str">
            <v>UDU0F41</v>
          </cell>
          <cell r="BW3623" t="str">
            <v>Não</v>
          </cell>
          <cell r="BX3623" t="str">
            <v>ONIX PLUS LT 1.0 MT 5 LUGARES</v>
          </cell>
          <cell r="BY3623" t="str">
            <v>Branco Summit</v>
          </cell>
          <cell r="BZ3623" t="str">
            <v>5A69ATR8A</v>
          </cell>
          <cell r="CA3623" t="str">
            <v>2026/2026</v>
          </cell>
          <cell r="CB3623">
            <v>4713851</v>
          </cell>
          <cell r="CC3623" t="str">
            <v>30/01/2026</v>
          </cell>
          <cell r="CD3623">
            <v>78936.92</v>
          </cell>
          <cell r="CE3623" t="str">
            <v>01476269707</v>
          </cell>
          <cell r="CF3623">
            <v>3400</v>
          </cell>
          <cell r="CG3623" t="str">
            <v>Disponível</v>
          </cell>
          <cell r="CH3623" t="str">
            <v>s/ placa</v>
          </cell>
          <cell r="CI3623" t="str">
            <v>09/03/2026</v>
          </cell>
          <cell r="CJ3623" t="str">
            <v>DUKAR SP</v>
          </cell>
          <cell r="CK3623" t="str">
            <v>24/02/2026</v>
          </cell>
          <cell r="CL3623" t="str">
            <v>25/02/2026</v>
          </cell>
          <cell r="CM3623" t="str">
            <v>Documento Encerrado</v>
          </cell>
          <cell r="CN3623" t="str">
            <v>26/02/2026</v>
          </cell>
          <cell r="CO3623" t="str">
            <v>04/03/2026</v>
          </cell>
          <cell r="CP3623" t="str">
            <v>Instalado</v>
          </cell>
          <cell r="CQ3623" t="str">
            <v>06/03/2026</v>
          </cell>
          <cell r="CR3623" t="str">
            <v/>
          </cell>
          <cell r="CS3623" t="str">
            <v>04/05/2026</v>
          </cell>
          <cell r="CT3623" t="str">
            <v/>
          </cell>
          <cell r="CU3623" t="str">
            <v>Pendente Embarque</v>
          </cell>
          <cell r="CV3623" t="str">
            <v>08/05/2026</v>
          </cell>
          <cell r="CW3623" t="str">
            <v/>
          </cell>
          <cell r="CX3623" t="str">
            <v>20/03/2026</v>
          </cell>
          <cell r="CY3623" t="str">
            <v>Aguardando Fase Anterior</v>
          </cell>
          <cell r="CZ3623" t="str">
            <v>MARCELO DA SILVA BENSI</v>
          </cell>
          <cell r="DA3623" t="str">
            <v>TV INDEPENDENCIA LTDA</v>
          </cell>
          <cell r="DB3623" t="str">
            <v>Curitiba</v>
          </cell>
          <cell r="DC3623" t="str">
            <v>PR</v>
          </cell>
          <cell r="DD3623">
            <v>0.5</v>
          </cell>
          <cell r="DE3623">
            <v>394.68459999999999</v>
          </cell>
          <cell r="DF3623" t="str">
            <v>VALESUL (SAO CRISTOVAO)</v>
          </cell>
          <cell r="DG3623" t="str">
            <v>SIM</v>
          </cell>
          <cell r="DH3623" t="str">
            <v/>
          </cell>
          <cell r="DI3623" t="str">
            <v/>
          </cell>
          <cell r="DJ3623" t="str">
            <v/>
          </cell>
          <cell r="DK3623">
            <v>1</v>
          </cell>
          <cell r="DL3623" t="str">
            <v/>
          </cell>
          <cell r="DM3623" t="str">
            <v/>
          </cell>
          <cell r="DN3623">
            <v>2912.57</v>
          </cell>
          <cell r="DO3623" t="str">
            <v/>
          </cell>
          <cell r="DP3623" t="str">
            <v/>
          </cell>
          <cell r="DQ3623" t="str">
            <v/>
          </cell>
          <cell r="DR3623" t="str">
            <v/>
          </cell>
          <cell r="DS3623" t="str">
            <v/>
          </cell>
          <cell r="DT3623" t="str">
            <v/>
          </cell>
        </row>
        <row r="3624">
          <cell r="BV3624" t="str">
            <v>UES6C24</v>
          </cell>
          <cell r="BW3624" t="str">
            <v>Não</v>
          </cell>
          <cell r="BX3624" t="str">
            <v>Blazer EV RS</v>
          </cell>
          <cell r="BY3624" t="str">
            <v>Prata Shark</v>
          </cell>
          <cell r="BZ3624" t="str">
            <v>3KCRJRPEA</v>
          </cell>
          <cell r="CA3624" t="str">
            <v>2024/2024</v>
          </cell>
          <cell r="CB3624">
            <v>3000588</v>
          </cell>
          <cell r="CC3624" t="str">
            <v>30/01/2026</v>
          </cell>
          <cell r="CD3624">
            <v>269206.65000000002</v>
          </cell>
          <cell r="CE3624" t="str">
            <v>1476372575</v>
          </cell>
          <cell r="CF3624">
            <v>3357</v>
          </cell>
          <cell r="CG3624" t="str">
            <v>Locado</v>
          </cell>
          <cell r="CH3624" t="str">
            <v>S/ PLACA</v>
          </cell>
          <cell r="CI3624" t="str">
            <v>14/01/2026</v>
          </cell>
          <cell r="CJ3624" t="str">
            <v>DUKAR SP</v>
          </cell>
          <cell r="CK3624" t="str">
            <v>23/02/2026</v>
          </cell>
          <cell r="CL3624" t="str">
            <v>25/02/2026</v>
          </cell>
          <cell r="CM3624" t="str">
            <v>Documento Encerrado</v>
          </cell>
          <cell r="CN3624" t="str">
            <v>25/02/2026</v>
          </cell>
          <cell r="CO3624" t="str">
            <v>03/03/2026</v>
          </cell>
          <cell r="CP3624" t="str">
            <v>Instalado</v>
          </cell>
          <cell r="CQ3624" t="str">
            <v>05/03/2026</v>
          </cell>
          <cell r="CR3624" t="str">
            <v>05/03/2026</v>
          </cell>
          <cell r="CS3624" t="str">
            <v>13/03/2026</v>
          </cell>
          <cell r="CT3624" t="str">
            <v>10/03/2026</v>
          </cell>
          <cell r="CU3624" t="str">
            <v>Entregue</v>
          </cell>
          <cell r="CV3624" t="str">
            <v>19/03/2026</v>
          </cell>
          <cell r="CW3624" t="str">
            <v>19/03/2026</v>
          </cell>
          <cell r="CX3624" t="str">
            <v>13/05/2026</v>
          </cell>
          <cell r="CY3624" t="str">
            <v>Implantado</v>
          </cell>
          <cell r="CZ3624" t="str">
            <v>ADEMAR RIGUEIRA NETO</v>
          </cell>
          <cell r="DA3624" t="str">
            <v>RIGUEIRA, AMORIM, CARIBE, CAULA &amp; LEITAO ADVOCACIA CRIMINAL</v>
          </cell>
          <cell r="DB3624" t="str">
            <v>Recife</v>
          </cell>
          <cell r="DC3624" t="str">
            <v>PE</v>
          </cell>
          <cell r="DD3624">
            <v>3.74</v>
          </cell>
          <cell r="DE3624">
            <v>10068.329</v>
          </cell>
          <cell r="DF3624" t="str">
            <v>TAMBAI (IMBIRIBEIRA)</v>
          </cell>
          <cell r="DG3624" t="str">
            <v>NÃO</v>
          </cell>
          <cell r="DH3624" t="str">
            <v>17/03/2026</v>
          </cell>
          <cell r="DI3624" t="str">
            <v>17/03/2026</v>
          </cell>
          <cell r="DJ3624" t="str">
            <v>17/03/2026</v>
          </cell>
          <cell r="DK3624">
            <v>1</v>
          </cell>
          <cell r="DL3624" t="str">
            <v/>
          </cell>
          <cell r="DM3624" t="str">
            <v/>
          </cell>
          <cell r="DN3624">
            <v>7381</v>
          </cell>
          <cell r="DO3624" t="str">
            <v>17/03/2027</v>
          </cell>
          <cell r="DP3624" t="str">
            <v/>
          </cell>
          <cell r="DQ3624" t="str">
            <v>17/03/2028</v>
          </cell>
          <cell r="DR3624" t="str">
            <v>17/03/2028</v>
          </cell>
          <cell r="DS3624" t="str">
            <v>17/03/2028</v>
          </cell>
          <cell r="DT3624" t="str">
            <v>Ativo</v>
          </cell>
        </row>
        <row r="3625">
          <cell r="BV3625" t="str">
            <v>QSX0J15</v>
          </cell>
          <cell r="BW3625" t="str">
            <v>Não</v>
          </cell>
          <cell r="BX3625" t="str">
            <v>MONTANA LS 1.2 MT 5 LUGARES</v>
          </cell>
          <cell r="BY3625" t="str">
            <v>Branco Summit</v>
          </cell>
          <cell r="BZ3625" t="str">
            <v>5A43TTRFA</v>
          </cell>
          <cell r="CA3625" t="str">
            <v>2026/2026</v>
          </cell>
          <cell r="CB3625">
            <v>3003168</v>
          </cell>
          <cell r="CC3625" t="str">
            <v>09/02/2026</v>
          </cell>
          <cell r="CD3625">
            <v>107226.13</v>
          </cell>
          <cell r="CE3625" t="str">
            <v>1476751924</v>
          </cell>
          <cell r="CF3625">
            <v>3619</v>
          </cell>
          <cell r="CG3625" t="str">
            <v>Locado</v>
          </cell>
          <cell r="CH3625" t="str">
            <v>5</v>
          </cell>
          <cell r="CI3625" t="str">
            <v>30/01/2026</v>
          </cell>
          <cell r="CJ3625" t="str">
            <v>DUKAR SP</v>
          </cell>
          <cell r="CK3625" t="str">
            <v>05/03/2026</v>
          </cell>
          <cell r="CL3625" t="str">
            <v>25/02/2026</v>
          </cell>
          <cell r="CM3625" t="str">
            <v>Documento Encerrado</v>
          </cell>
          <cell r="CN3625" t="str">
            <v>09/03/2026</v>
          </cell>
          <cell r="CO3625" t="str">
            <v>03/03/2026</v>
          </cell>
          <cell r="CP3625" t="str">
            <v>Instalado</v>
          </cell>
          <cell r="CQ3625" t="str">
            <v>05/03/2026</v>
          </cell>
          <cell r="CR3625" t="str">
            <v>11/03/2026</v>
          </cell>
          <cell r="CS3625" t="str">
            <v>16/03/2026</v>
          </cell>
          <cell r="CT3625" t="str">
            <v>16/03/2026</v>
          </cell>
          <cell r="CU3625" t="str">
            <v>Entregue</v>
          </cell>
          <cell r="CV3625" t="str">
            <v>20/03/2026</v>
          </cell>
          <cell r="CW3625" t="str">
            <v>20/03/2026</v>
          </cell>
          <cell r="CX3625" t="str">
            <v>23/03/2026</v>
          </cell>
          <cell r="CY3625" t="str">
            <v>Pendente Retirada Cliente</v>
          </cell>
          <cell r="CZ3625" t="str">
            <v>Raul Antunes Filho</v>
          </cell>
          <cell r="DA3625" t="str">
            <v>H2SERVICE S A</v>
          </cell>
          <cell r="DB3625" t="str">
            <v>Itaguai</v>
          </cell>
          <cell r="DC3625" t="str">
            <v>RJ</v>
          </cell>
          <cell r="DD3625">
            <v>1.4</v>
          </cell>
          <cell r="DE3625">
            <v>1501.1658</v>
          </cell>
          <cell r="DF3625" t="str">
            <v>LUCHINI (JUNDIAI)</v>
          </cell>
          <cell r="DG3625" t="str">
            <v>SIM</v>
          </cell>
          <cell r="DH3625" t="str">
            <v>20/03/2026</v>
          </cell>
          <cell r="DI3625" t="str">
            <v>18/03/2026</v>
          </cell>
          <cell r="DJ3625" t="str">
            <v/>
          </cell>
          <cell r="DK3625">
            <v>1</v>
          </cell>
          <cell r="DL3625" t="str">
            <v/>
          </cell>
          <cell r="DM3625" t="str">
            <v/>
          </cell>
          <cell r="DN3625">
            <v>3895.62</v>
          </cell>
          <cell r="DO3625" t="str">
            <v>20/03/2027</v>
          </cell>
          <cell r="DP3625" t="str">
            <v/>
          </cell>
          <cell r="DQ3625" t="str">
            <v>20/03/2028</v>
          </cell>
          <cell r="DR3625" t="str">
            <v>20/03/2028</v>
          </cell>
          <cell r="DS3625" t="str">
            <v>20/03/2028</v>
          </cell>
          <cell r="DT3625" t="str">
            <v>Ativo</v>
          </cell>
        </row>
        <row r="3626">
          <cell r="BV3626" t="str">
            <v>UDC3G05</v>
          </cell>
          <cell r="BW3626" t="str">
            <v>Não</v>
          </cell>
          <cell r="BX3626" t="str">
            <v>MONTANA LS 1.2 MT 5 LUGARES</v>
          </cell>
          <cell r="BY3626" t="str">
            <v>Branco Summit</v>
          </cell>
          <cell r="BZ3626" t="str">
            <v>5A43TTRFA</v>
          </cell>
          <cell r="CA3626" t="str">
            <v>2026/2026</v>
          </cell>
          <cell r="CB3626">
            <v>3004859</v>
          </cell>
          <cell r="CC3626" t="str">
            <v>11/02/2026</v>
          </cell>
          <cell r="CD3626">
            <v>107226.13</v>
          </cell>
          <cell r="CE3626" t="str">
            <v>1476751959</v>
          </cell>
          <cell r="CF3626">
            <v>3620</v>
          </cell>
          <cell r="CG3626" t="str">
            <v>Locado</v>
          </cell>
          <cell r="CH3626" t="str">
            <v>5</v>
          </cell>
          <cell r="CI3626" t="str">
            <v>30/01/2026</v>
          </cell>
          <cell r="CJ3626" t="str">
            <v>DUKAR SP</v>
          </cell>
          <cell r="CK3626" t="str">
            <v>05/03/2026</v>
          </cell>
          <cell r="CL3626" t="str">
            <v>25/02/2026</v>
          </cell>
          <cell r="CM3626" t="str">
            <v>Documento Encerrado</v>
          </cell>
          <cell r="CN3626" t="str">
            <v>09/03/2026</v>
          </cell>
          <cell r="CO3626" t="str">
            <v>10/03/2026</v>
          </cell>
          <cell r="CP3626" t="str">
            <v>Instalado</v>
          </cell>
          <cell r="CQ3626" t="str">
            <v>12/03/2026</v>
          </cell>
          <cell r="CR3626" t="str">
            <v>21/03/2026</v>
          </cell>
          <cell r="CS3626" t="str">
            <v>23/03/2026</v>
          </cell>
          <cell r="CT3626" t="str">
            <v>24/03/2026</v>
          </cell>
          <cell r="CU3626" t="str">
            <v>Entregue</v>
          </cell>
          <cell r="CV3626" t="str">
            <v>27/03/2026</v>
          </cell>
          <cell r="CW3626" t="str">
            <v>06/04/2026</v>
          </cell>
          <cell r="CX3626" t="str">
            <v>23/03/2026</v>
          </cell>
          <cell r="CY3626" t="str">
            <v>Implantado</v>
          </cell>
          <cell r="CZ3626" t="str">
            <v xml:space="preserve">Aguinaldo da Silva </v>
          </cell>
          <cell r="DA3626" t="str">
            <v>H2SERVICE S A</v>
          </cell>
          <cell r="DB3626" t="str">
            <v>Colorado</v>
          </cell>
          <cell r="DC3626" t="str">
            <v>PR</v>
          </cell>
          <cell r="DD3626">
            <v>1.4</v>
          </cell>
          <cell r="DE3626">
            <v>1501.1658</v>
          </cell>
          <cell r="DF3626" t="str">
            <v>LUCHINI (JUNDIAI)</v>
          </cell>
          <cell r="DG3626" t="str">
            <v>SIM</v>
          </cell>
          <cell r="DH3626" t="str">
            <v>27/03/2026</v>
          </cell>
          <cell r="DI3626" t="str">
            <v>25/03/2026</v>
          </cell>
          <cell r="DJ3626" t="str">
            <v>06/04/2026</v>
          </cell>
          <cell r="DK3626">
            <v>14</v>
          </cell>
          <cell r="DL3626" t="str">
            <v/>
          </cell>
          <cell r="DM3626" t="str">
            <v/>
          </cell>
          <cell r="DN3626">
            <v>3895.62</v>
          </cell>
          <cell r="DO3626" t="str">
            <v>27/03/2027</v>
          </cell>
          <cell r="DP3626" t="str">
            <v/>
          </cell>
          <cell r="DQ3626" t="str">
            <v>27/03/2028</v>
          </cell>
          <cell r="DR3626" t="str">
            <v>27/03/2028</v>
          </cell>
          <cell r="DS3626" t="str">
            <v>27/03/2028</v>
          </cell>
          <cell r="DT3626" t="str">
            <v>Ativo</v>
          </cell>
        </row>
        <row r="3627">
          <cell r="BV3627" t="str">
            <v>UEO4C77</v>
          </cell>
          <cell r="BW3627" t="str">
            <v>Não</v>
          </cell>
          <cell r="BX3627" t="str">
            <v>MONTANA LS 1.2 MT 5 LUGARES</v>
          </cell>
          <cell r="BY3627" t="str">
            <v>Branco Summit</v>
          </cell>
          <cell r="BZ3627" t="str">
            <v>5A43TTRFA</v>
          </cell>
          <cell r="CA3627" t="str">
            <v>2026/2026</v>
          </cell>
          <cell r="CB3627">
            <v>3005781</v>
          </cell>
          <cell r="CC3627" t="str">
            <v>13/02/2026</v>
          </cell>
          <cell r="CD3627">
            <v>107226.13</v>
          </cell>
          <cell r="CE3627" t="str">
            <v>1476751975</v>
          </cell>
          <cell r="CF3627">
            <v>3624</v>
          </cell>
          <cell r="CG3627" t="str">
            <v>Locado</v>
          </cell>
          <cell r="CH3627" t="str">
            <v>7</v>
          </cell>
          <cell r="CI3627" t="str">
            <v>30/01/2026</v>
          </cell>
          <cell r="CJ3627" t="str">
            <v>DUKAR SP</v>
          </cell>
          <cell r="CK3627" t="str">
            <v>05/03/2026</v>
          </cell>
          <cell r="CL3627" t="str">
            <v>25/02/2026</v>
          </cell>
          <cell r="CM3627" t="str">
            <v>Documento Encerrado</v>
          </cell>
          <cell r="CN3627" t="str">
            <v>09/03/2026</v>
          </cell>
          <cell r="CO3627" t="str">
            <v>03/03/2026</v>
          </cell>
          <cell r="CP3627" t="str">
            <v>Instalado</v>
          </cell>
          <cell r="CQ3627" t="str">
            <v>05/03/2026</v>
          </cell>
          <cell r="CR3627" t="str">
            <v>07/03/2026</v>
          </cell>
          <cell r="CS3627" t="str">
            <v>17/03/2026</v>
          </cell>
          <cell r="CT3627" t="str">
            <v>10/03/2026</v>
          </cell>
          <cell r="CU3627" t="str">
            <v>Entregue</v>
          </cell>
          <cell r="CV3627" t="str">
            <v>23/03/2026</v>
          </cell>
          <cell r="CW3627" t="str">
            <v>16/03/2026</v>
          </cell>
          <cell r="CX3627" t="str">
            <v>23/03/2026</v>
          </cell>
          <cell r="CY3627" t="str">
            <v>Pendente Retirada Cliente</v>
          </cell>
          <cell r="CZ3627" t="str">
            <v>Flavio Carlos Borges</v>
          </cell>
          <cell r="DA3627" t="str">
            <v>H2SERVICE S A</v>
          </cell>
          <cell r="DB3627" t="str">
            <v>Cassilandia</v>
          </cell>
          <cell r="DC3627" t="str">
            <v>MS</v>
          </cell>
          <cell r="DD3627">
            <v>1.4</v>
          </cell>
          <cell r="DE3627">
            <v>1501.1658</v>
          </cell>
          <cell r="DF3627" t="str">
            <v>LUCHINI (JUNDIAI)</v>
          </cell>
          <cell r="DG3627" t="str">
            <v>SIM</v>
          </cell>
          <cell r="DH3627" t="str">
            <v>16/03/2026</v>
          </cell>
          <cell r="DI3627" t="str">
            <v>12/03/2026</v>
          </cell>
          <cell r="DJ3627" t="str">
            <v/>
          </cell>
          <cell r="DK3627">
            <v>1</v>
          </cell>
          <cell r="DL3627" t="str">
            <v/>
          </cell>
          <cell r="DM3627" t="str">
            <v/>
          </cell>
          <cell r="DN3627">
            <v>3895.62</v>
          </cell>
          <cell r="DO3627" t="str">
            <v>16/03/2027</v>
          </cell>
          <cell r="DP3627" t="str">
            <v/>
          </cell>
          <cell r="DQ3627" t="str">
            <v>16/03/2028</v>
          </cell>
          <cell r="DR3627" t="str">
            <v>16/03/2028</v>
          </cell>
          <cell r="DS3627" t="str">
            <v>16/03/2028</v>
          </cell>
          <cell r="DT3627" t="str">
            <v>Ativo</v>
          </cell>
        </row>
        <row r="3628">
          <cell r="BV3628" t="str">
            <v>UFY0J87</v>
          </cell>
          <cell r="BW3628" t="str">
            <v>Não</v>
          </cell>
          <cell r="BX3628" t="str">
            <v>MONTANA LS 1.2 MT 5 LUGARES</v>
          </cell>
          <cell r="BY3628" t="str">
            <v>Branco Summit</v>
          </cell>
          <cell r="BZ3628" t="str">
            <v>5A43TTRFA</v>
          </cell>
          <cell r="CA3628" t="str">
            <v>2026/2026</v>
          </cell>
          <cell r="CB3628">
            <v>3005728</v>
          </cell>
          <cell r="CC3628" t="str">
            <v>13/02/2026</v>
          </cell>
          <cell r="CD3628">
            <v>107226.13</v>
          </cell>
          <cell r="CE3628" t="str">
            <v>1476752050</v>
          </cell>
          <cell r="CF3628">
            <v>3625</v>
          </cell>
          <cell r="CG3628" t="str">
            <v>Locado</v>
          </cell>
          <cell r="CH3628" t="str">
            <v>7</v>
          </cell>
          <cell r="CI3628" t="str">
            <v>30/01/2026</v>
          </cell>
          <cell r="CJ3628" t="str">
            <v>DUKAR SP</v>
          </cell>
          <cell r="CK3628" t="str">
            <v>05/03/2026</v>
          </cell>
          <cell r="CL3628" t="str">
            <v>25/02/2026</v>
          </cell>
          <cell r="CM3628" t="str">
            <v>Documento Encerrado</v>
          </cell>
          <cell r="CN3628" t="str">
            <v>09/03/2026</v>
          </cell>
          <cell r="CO3628" t="str">
            <v>03/03/2026</v>
          </cell>
          <cell r="CP3628" t="str">
            <v>Instalado</v>
          </cell>
          <cell r="CQ3628" t="str">
            <v>05/03/2026</v>
          </cell>
          <cell r="CR3628" t="str">
            <v>05/03/2026</v>
          </cell>
          <cell r="CS3628" t="str">
            <v>13/03/2026</v>
          </cell>
          <cell r="CT3628" t="str">
            <v>13/03/2026</v>
          </cell>
          <cell r="CU3628" t="str">
            <v>Entregue</v>
          </cell>
          <cell r="CV3628" t="str">
            <v>19/03/2026</v>
          </cell>
          <cell r="CW3628" t="str">
            <v>18/03/2026</v>
          </cell>
          <cell r="CX3628" t="str">
            <v>23/03/2026</v>
          </cell>
          <cell r="CY3628" t="str">
            <v>Pendente Retirada Cliente</v>
          </cell>
          <cell r="CZ3628" t="str">
            <v>Mario Andrey Dos Anjos Sousa</v>
          </cell>
          <cell r="DA3628" t="str">
            <v>H2SERVICE S A</v>
          </cell>
          <cell r="DB3628" t="str">
            <v>Sao Joao dos Patos</v>
          </cell>
          <cell r="DC3628" t="str">
            <v>MA</v>
          </cell>
          <cell r="DD3628">
            <v>1.4</v>
          </cell>
          <cell r="DE3628">
            <v>1501.1658</v>
          </cell>
          <cell r="DF3628" t="str">
            <v>LUCHINI (JUNDIAI)</v>
          </cell>
          <cell r="DG3628" t="str">
            <v>SIM</v>
          </cell>
          <cell r="DH3628" t="str">
            <v>18/03/2026</v>
          </cell>
          <cell r="DI3628" t="str">
            <v>16/03/2026</v>
          </cell>
          <cell r="DJ3628" t="str">
            <v/>
          </cell>
          <cell r="DK3628">
            <v>1</v>
          </cell>
          <cell r="DL3628" t="str">
            <v/>
          </cell>
          <cell r="DM3628" t="str">
            <v/>
          </cell>
          <cell r="DN3628">
            <v>3895.62</v>
          </cell>
          <cell r="DO3628" t="str">
            <v>18/03/2027</v>
          </cell>
          <cell r="DP3628" t="str">
            <v/>
          </cell>
          <cell r="DQ3628" t="str">
            <v>18/03/2028</v>
          </cell>
          <cell r="DR3628" t="str">
            <v>18/03/2028</v>
          </cell>
          <cell r="DS3628" t="str">
            <v>18/03/2028</v>
          </cell>
          <cell r="DT3628" t="str">
            <v>Ativo</v>
          </cell>
        </row>
        <row r="3629">
          <cell r="BV3629" t="str">
            <v>UET1A53</v>
          </cell>
          <cell r="BW3629" t="str">
            <v>Não</v>
          </cell>
          <cell r="BX3629" t="str">
            <v>MONTANA LS 1.2 MT 5 LUGARES</v>
          </cell>
          <cell r="BY3629" t="str">
            <v>Branco Summit</v>
          </cell>
          <cell r="BZ3629" t="str">
            <v>5A43TTRFA</v>
          </cell>
          <cell r="CA3629" t="str">
            <v>2026/2026</v>
          </cell>
          <cell r="CB3629">
            <v>3006361</v>
          </cell>
          <cell r="CC3629" t="str">
            <v>19/02/2026</v>
          </cell>
          <cell r="CD3629">
            <v>107226.13</v>
          </cell>
          <cell r="CE3629" t="str">
            <v>1478977024</v>
          </cell>
          <cell r="CF3629">
            <v>3627</v>
          </cell>
          <cell r="CG3629" t="str">
            <v>Disponível</v>
          </cell>
          <cell r="CH3629" t="str">
            <v>3</v>
          </cell>
          <cell r="CI3629" t="str">
            <v>30/01/2026</v>
          </cell>
          <cell r="CJ3629" t="str">
            <v>DUKAR SP</v>
          </cell>
          <cell r="CK3629" t="str">
            <v>06/03/2026</v>
          </cell>
          <cell r="CL3629" t="str">
            <v>10/03/2026</v>
          </cell>
          <cell r="CM3629" t="str">
            <v>Documento Encerrado</v>
          </cell>
          <cell r="CN3629" t="str">
            <v>10/03/2026</v>
          </cell>
          <cell r="CO3629" t="str">
            <v>13/04/2026</v>
          </cell>
          <cell r="CP3629" t="str">
            <v>Instalado</v>
          </cell>
          <cell r="CQ3629" t="str">
            <v>15/04/2026</v>
          </cell>
          <cell r="CR3629" t="str">
            <v>27/04/2026</v>
          </cell>
          <cell r="CS3629" t="str">
            <v>28/04/2026</v>
          </cell>
          <cell r="CT3629" t="str">
            <v/>
          </cell>
          <cell r="CU3629" t="str">
            <v>Pendente Entrega</v>
          </cell>
          <cell r="CV3629" t="str">
            <v>05/05/2026</v>
          </cell>
          <cell r="CW3629" t="str">
            <v/>
          </cell>
          <cell r="CX3629" t="str">
            <v>23/03/2026</v>
          </cell>
          <cell r="CY3629" t="str">
            <v>Aguardando Fase Anterior</v>
          </cell>
          <cell r="CZ3629" t="str">
            <v>Jailson Gonçaves Rocha</v>
          </cell>
          <cell r="DA3629" t="str">
            <v>H2SERVICE S A</v>
          </cell>
          <cell r="DB3629" t="str">
            <v>Jaiba</v>
          </cell>
          <cell r="DC3629" t="str">
            <v>MG</v>
          </cell>
          <cell r="DD3629">
            <v>1.4</v>
          </cell>
          <cell r="DE3629">
            <v>1501.1658</v>
          </cell>
          <cell r="DF3629" t="str">
            <v>LUCHINI (JUNDIAI)</v>
          </cell>
          <cell r="DG3629" t="str">
            <v>SIM</v>
          </cell>
          <cell r="DH3629" t="str">
            <v/>
          </cell>
          <cell r="DI3629" t="str">
            <v/>
          </cell>
          <cell r="DJ3629" t="str">
            <v/>
          </cell>
          <cell r="DK3629">
            <v>1</v>
          </cell>
          <cell r="DL3629" t="str">
            <v/>
          </cell>
          <cell r="DM3629" t="str">
            <v/>
          </cell>
          <cell r="DN3629">
            <v>3895.62</v>
          </cell>
          <cell r="DO3629" t="str">
            <v/>
          </cell>
          <cell r="DP3629" t="str">
            <v/>
          </cell>
          <cell r="DQ3629" t="str">
            <v/>
          </cell>
          <cell r="DR3629" t="str">
            <v/>
          </cell>
          <cell r="DS3629" t="str">
            <v/>
          </cell>
          <cell r="DT3629" t="str">
            <v/>
          </cell>
        </row>
        <row r="3630">
          <cell r="BV3630" t="str">
            <v>UDJ9A66</v>
          </cell>
          <cell r="BW3630" t="str">
            <v>Não</v>
          </cell>
          <cell r="BX3630" t="str">
            <v>ONIX HB 1.0 MT 5 LUGARES</v>
          </cell>
          <cell r="BY3630" t="str">
            <v>Branco Summit</v>
          </cell>
          <cell r="BZ3630" t="str">
            <v>5A48ATR7J</v>
          </cell>
          <cell r="CA3630" t="str">
            <v>2026/2026</v>
          </cell>
          <cell r="CB3630">
            <v>4718320</v>
          </cell>
          <cell r="CC3630" t="str">
            <v>11/02/2026</v>
          </cell>
          <cell r="CD3630">
            <v>73459.100000000006</v>
          </cell>
          <cell r="CE3630" t="str">
            <v>1476749610</v>
          </cell>
          <cell r="CF3630">
            <v>3613</v>
          </cell>
          <cell r="CG3630" t="str">
            <v>Locado</v>
          </cell>
          <cell r="CH3630" t="str">
            <v>6</v>
          </cell>
          <cell r="CI3630" t="str">
            <v>26/01/2026</v>
          </cell>
          <cell r="CJ3630" t="str">
            <v>DUKAR SP</v>
          </cell>
          <cell r="CK3630" t="str">
            <v>04/03/2026</v>
          </cell>
          <cell r="CL3630" t="str">
            <v>25/02/2026</v>
          </cell>
          <cell r="CM3630" t="str">
            <v>Documento Encerrado</v>
          </cell>
          <cell r="CN3630" t="str">
            <v>06/03/2026</v>
          </cell>
          <cell r="CO3630" t="str">
            <v>03/03/2026</v>
          </cell>
          <cell r="CP3630" t="str">
            <v>Instalado</v>
          </cell>
          <cell r="CQ3630" t="str">
            <v>05/03/2026</v>
          </cell>
          <cell r="CR3630" t="str">
            <v>06/03/2026</v>
          </cell>
          <cell r="CS3630" t="str">
            <v>13/03/2026</v>
          </cell>
          <cell r="CT3630" t="str">
            <v>10/03/2026</v>
          </cell>
          <cell r="CU3630" t="str">
            <v>Entregue</v>
          </cell>
          <cell r="CV3630" t="str">
            <v>19/03/2026</v>
          </cell>
          <cell r="CW3630" t="str">
            <v>13/03/2026</v>
          </cell>
          <cell r="CX3630" t="str">
            <v>24/03/2026</v>
          </cell>
          <cell r="CY3630" t="str">
            <v>Implantado</v>
          </cell>
          <cell r="CZ3630" t="str">
            <v>Jorge Mariano dos Reis e Silva</v>
          </cell>
          <cell r="DA3630" t="str">
            <v>REDE BIZ SERVICOS E DISTRIBUICAO DE PRODUTOS LTDA</v>
          </cell>
          <cell r="DB3630" t="str">
            <v>Uberlandia</v>
          </cell>
          <cell r="DC3630" t="str">
            <v>MG</v>
          </cell>
          <cell r="DD3630">
            <v>1.8</v>
          </cell>
          <cell r="DE3630">
            <v>1322.2637999999999</v>
          </cell>
          <cell r="DF3630" t="str">
            <v>AUTUS (UBERABA)</v>
          </cell>
          <cell r="DG3630" t="str">
            <v>NÃO</v>
          </cell>
          <cell r="DH3630" t="str">
            <v>12/03/2026</v>
          </cell>
          <cell r="DI3630" t="str">
            <v>11/03/2026</v>
          </cell>
          <cell r="DJ3630" t="str">
            <v>12/03/2026</v>
          </cell>
          <cell r="DK3630">
            <v>14</v>
          </cell>
          <cell r="DL3630" t="str">
            <v/>
          </cell>
          <cell r="DM3630" t="str">
            <v/>
          </cell>
          <cell r="DN3630">
            <v>2304.11</v>
          </cell>
          <cell r="DO3630" t="str">
            <v>12/03/2027</v>
          </cell>
          <cell r="DP3630" t="str">
            <v/>
          </cell>
          <cell r="DQ3630" t="str">
            <v>12/03/2027</v>
          </cell>
          <cell r="DR3630" t="str">
            <v>12/03/2027</v>
          </cell>
          <cell r="DS3630" t="str">
            <v>12/03/2027</v>
          </cell>
          <cell r="DT3630" t="str">
            <v>Ativo</v>
          </cell>
        </row>
        <row r="3631">
          <cell r="BV3631" t="str">
            <v>UEG1G96</v>
          </cell>
          <cell r="BW3631" t="str">
            <v>Não</v>
          </cell>
          <cell r="BX3631" t="str">
            <v>ONIX HB 1.0 MT 5 LUGARES</v>
          </cell>
          <cell r="BY3631" t="str">
            <v>Branco Summit</v>
          </cell>
          <cell r="BZ3631" t="str">
            <v>5A48ATR7J</v>
          </cell>
          <cell r="CA3631" t="str">
            <v>2026/2026</v>
          </cell>
          <cell r="CB3631">
            <v>4716571</v>
          </cell>
          <cell r="CC3631" t="str">
            <v>09/02/2026</v>
          </cell>
          <cell r="CD3631">
            <v>73459.100000000006</v>
          </cell>
          <cell r="CE3631" t="str">
            <v>1476749750</v>
          </cell>
          <cell r="CF3631">
            <v>3606</v>
          </cell>
          <cell r="CG3631" t="str">
            <v>Locado</v>
          </cell>
          <cell r="CH3631" t="str">
            <v>6</v>
          </cell>
          <cell r="CI3631" t="str">
            <v>26/01/2026</v>
          </cell>
          <cell r="CJ3631" t="str">
            <v>DUKAR SP</v>
          </cell>
          <cell r="CK3631" t="str">
            <v>03/03/2026</v>
          </cell>
          <cell r="CL3631" t="str">
            <v>25/02/2026</v>
          </cell>
          <cell r="CM3631" t="str">
            <v>Documento Encerrado</v>
          </cell>
          <cell r="CN3631" t="str">
            <v>05/03/2026</v>
          </cell>
          <cell r="CO3631" t="str">
            <v>03/03/2026</v>
          </cell>
          <cell r="CP3631" t="str">
            <v>Instalado</v>
          </cell>
          <cell r="CQ3631" t="str">
            <v>05/03/2026</v>
          </cell>
          <cell r="CR3631" t="str">
            <v>06/03/2026</v>
          </cell>
          <cell r="CS3631" t="str">
            <v>13/03/2026</v>
          </cell>
          <cell r="CT3631" t="str">
            <v>10/03/2026</v>
          </cell>
          <cell r="CU3631" t="str">
            <v>Entregue</v>
          </cell>
          <cell r="CV3631" t="str">
            <v>19/03/2026</v>
          </cell>
          <cell r="CW3631" t="str">
            <v>13/03/2026</v>
          </cell>
          <cell r="CX3631" t="str">
            <v>24/03/2026</v>
          </cell>
          <cell r="CY3631" t="str">
            <v>Implantado</v>
          </cell>
          <cell r="CZ3631" t="str">
            <v>Jorge Mariano dos Reis e Silva</v>
          </cell>
          <cell r="DA3631" t="str">
            <v>REDE BIZ SERVICOS E DISTRIBUICAO DE PRODUTOS LTDA</v>
          </cell>
          <cell r="DB3631" t="str">
            <v>Uberlandia</v>
          </cell>
          <cell r="DC3631" t="str">
            <v>MG</v>
          </cell>
          <cell r="DD3631">
            <v>1.8</v>
          </cell>
          <cell r="DE3631">
            <v>1322.2637999999999</v>
          </cell>
          <cell r="DF3631" t="str">
            <v>AUTUS (UBERABA)</v>
          </cell>
          <cell r="DG3631" t="str">
            <v>NÃO</v>
          </cell>
          <cell r="DH3631" t="str">
            <v>12/03/2026</v>
          </cell>
          <cell r="DI3631" t="str">
            <v>11/03/2026</v>
          </cell>
          <cell r="DJ3631" t="str">
            <v>12/03/2026</v>
          </cell>
          <cell r="DK3631">
            <v>14</v>
          </cell>
          <cell r="DL3631" t="str">
            <v/>
          </cell>
          <cell r="DM3631" t="str">
            <v/>
          </cell>
          <cell r="DN3631">
            <v>2304.11</v>
          </cell>
          <cell r="DO3631" t="str">
            <v>12/03/2027</v>
          </cell>
          <cell r="DP3631" t="str">
            <v/>
          </cell>
          <cell r="DQ3631" t="str">
            <v>12/03/2027</v>
          </cell>
          <cell r="DR3631" t="str">
            <v>12/03/2027</v>
          </cell>
          <cell r="DS3631" t="str">
            <v>12/03/2027</v>
          </cell>
          <cell r="DT3631" t="str">
            <v>Ativo</v>
          </cell>
        </row>
        <row r="3632">
          <cell r="BV3632" t="str">
            <v>UDC8F63</v>
          </cell>
          <cell r="BW3632" t="str">
            <v>Não</v>
          </cell>
          <cell r="BX3632" t="str">
            <v>ONIX HB 1.0 MT 5 LUGARES</v>
          </cell>
          <cell r="BY3632" t="str">
            <v>Branco Summit</v>
          </cell>
          <cell r="BZ3632" t="str">
            <v>5A48ATR7J</v>
          </cell>
          <cell r="CA3632" t="str">
            <v>2026/2026</v>
          </cell>
          <cell r="CB3632">
            <v>4716570</v>
          </cell>
          <cell r="CC3632" t="str">
            <v>09/02/2026</v>
          </cell>
          <cell r="CD3632">
            <v>73459.100000000006</v>
          </cell>
          <cell r="CE3632" t="str">
            <v>1476749806</v>
          </cell>
          <cell r="CF3632">
            <v>3605</v>
          </cell>
          <cell r="CG3632" t="str">
            <v>Locado</v>
          </cell>
          <cell r="CH3632" t="str">
            <v>3</v>
          </cell>
          <cell r="CI3632" t="str">
            <v>26/01/2026</v>
          </cell>
          <cell r="CJ3632" t="str">
            <v>DUKAR SP</v>
          </cell>
          <cell r="CK3632" t="str">
            <v>03/03/2026</v>
          </cell>
          <cell r="CL3632" t="str">
            <v>25/02/2026</v>
          </cell>
          <cell r="CM3632" t="str">
            <v>Documento Encerrado</v>
          </cell>
          <cell r="CN3632" t="str">
            <v>05/03/2026</v>
          </cell>
          <cell r="CO3632" t="str">
            <v>03/03/2026</v>
          </cell>
          <cell r="CP3632" t="str">
            <v>Instalado</v>
          </cell>
          <cell r="CQ3632" t="str">
            <v>05/03/2026</v>
          </cell>
          <cell r="CR3632" t="str">
            <v>06/03/2026</v>
          </cell>
          <cell r="CS3632" t="str">
            <v>13/03/2026</v>
          </cell>
          <cell r="CT3632" t="str">
            <v>10/03/2026</v>
          </cell>
          <cell r="CU3632" t="str">
            <v>Entregue</v>
          </cell>
          <cell r="CV3632" t="str">
            <v>19/03/2026</v>
          </cell>
          <cell r="CW3632" t="str">
            <v>13/03/2026</v>
          </cell>
          <cell r="CX3632" t="str">
            <v>24/03/2026</v>
          </cell>
          <cell r="CY3632" t="str">
            <v>Implantado</v>
          </cell>
          <cell r="CZ3632" t="str">
            <v>Jorge Mariano dos Reis e Silva</v>
          </cell>
          <cell r="DA3632" t="str">
            <v>REDE BIZ SERVICOS E DISTRIBUICAO DE PRODUTOS LTDA</v>
          </cell>
          <cell r="DB3632" t="str">
            <v>Uberlandia</v>
          </cell>
          <cell r="DC3632" t="str">
            <v>MG</v>
          </cell>
          <cell r="DD3632">
            <v>1.8</v>
          </cell>
          <cell r="DE3632">
            <v>1322.2637999999999</v>
          </cell>
          <cell r="DF3632" t="str">
            <v>AUTUS (UBERABA)</v>
          </cell>
          <cell r="DG3632" t="str">
            <v>NÃO</v>
          </cell>
          <cell r="DH3632" t="str">
            <v>12/03/2026</v>
          </cell>
          <cell r="DI3632" t="str">
            <v>11/03/2026</v>
          </cell>
          <cell r="DJ3632" t="str">
            <v>12/03/2026</v>
          </cell>
          <cell r="DK3632">
            <v>14</v>
          </cell>
          <cell r="DL3632" t="str">
            <v/>
          </cell>
          <cell r="DM3632" t="str">
            <v/>
          </cell>
          <cell r="DN3632">
            <v>2304.11</v>
          </cell>
          <cell r="DO3632" t="str">
            <v>12/03/2027</v>
          </cell>
          <cell r="DP3632" t="str">
            <v/>
          </cell>
          <cell r="DQ3632" t="str">
            <v>12/03/2027</v>
          </cell>
          <cell r="DR3632" t="str">
            <v>12/03/2027</v>
          </cell>
          <cell r="DS3632" t="str">
            <v>12/03/2027</v>
          </cell>
          <cell r="DT3632" t="str">
            <v>Ativo</v>
          </cell>
        </row>
        <row r="3633">
          <cell r="BV3633" t="str">
            <v>UDH6J36</v>
          </cell>
          <cell r="BW3633" t="str">
            <v>Não</v>
          </cell>
          <cell r="BX3633" t="str">
            <v>ONIX HB 1.0 MT 5 LUGARES</v>
          </cell>
          <cell r="BY3633" t="str">
            <v>Branco Summit</v>
          </cell>
          <cell r="BZ3633" t="str">
            <v>5A48ATR7J</v>
          </cell>
          <cell r="CA3633" t="str">
            <v>2026/2026</v>
          </cell>
          <cell r="CB3633">
            <v>4716574</v>
          </cell>
          <cell r="CC3633" t="str">
            <v>09/02/2026</v>
          </cell>
          <cell r="CD3633">
            <v>73459.100000000006</v>
          </cell>
          <cell r="CE3633" t="str">
            <v>1476749660</v>
          </cell>
          <cell r="CF3633">
            <v>3608</v>
          </cell>
          <cell r="CG3633" t="str">
            <v>Locado</v>
          </cell>
          <cell r="CH3633" t="str">
            <v>6</v>
          </cell>
          <cell r="CI3633" t="str">
            <v>26/01/2026</v>
          </cell>
          <cell r="CJ3633" t="str">
            <v>DUKAR SP</v>
          </cell>
          <cell r="CK3633" t="str">
            <v>03/03/2026</v>
          </cell>
          <cell r="CL3633" t="str">
            <v>25/02/2026</v>
          </cell>
          <cell r="CM3633" t="str">
            <v>Documento Encerrado</v>
          </cell>
          <cell r="CN3633" t="str">
            <v>05/03/2026</v>
          </cell>
          <cell r="CO3633" t="str">
            <v>03/03/2026</v>
          </cell>
          <cell r="CP3633" t="str">
            <v>Instalado</v>
          </cell>
          <cell r="CQ3633" t="str">
            <v>05/03/2026</v>
          </cell>
          <cell r="CR3633" t="str">
            <v>11/03/2026</v>
          </cell>
          <cell r="CS3633" t="str">
            <v>17/03/2026</v>
          </cell>
          <cell r="CT3633" t="str">
            <v>12/03/2026</v>
          </cell>
          <cell r="CU3633" t="str">
            <v>Entregue</v>
          </cell>
          <cell r="CV3633" t="str">
            <v>23/03/2026</v>
          </cell>
          <cell r="CW3633" t="str">
            <v>17/03/2026</v>
          </cell>
          <cell r="CX3633" t="str">
            <v>24/03/2026</v>
          </cell>
          <cell r="CY3633" t="str">
            <v>Implantado</v>
          </cell>
          <cell r="CZ3633" t="str">
            <v>Jorge Mariano dos Reis e Silva</v>
          </cell>
          <cell r="DA3633" t="str">
            <v>REDE BIZ SERVICOS E DISTRIBUICAO DE PRODUTOS LTDA</v>
          </cell>
          <cell r="DB3633" t="str">
            <v>Uberlandia</v>
          </cell>
          <cell r="DC3633" t="str">
            <v>MG</v>
          </cell>
          <cell r="DD3633">
            <v>1.8</v>
          </cell>
          <cell r="DE3633">
            <v>1322.2637999999999</v>
          </cell>
          <cell r="DF3633" t="str">
            <v>AUTUS (UBERABA)</v>
          </cell>
          <cell r="DG3633" t="str">
            <v>NÃO</v>
          </cell>
          <cell r="DH3633" t="str">
            <v>16/03/2026</v>
          </cell>
          <cell r="DI3633" t="str">
            <v>13/03/2026</v>
          </cell>
          <cell r="DJ3633" t="str">
            <v>16/03/2026</v>
          </cell>
          <cell r="DK3633">
            <v>14</v>
          </cell>
          <cell r="DL3633" t="str">
            <v/>
          </cell>
          <cell r="DM3633" t="str">
            <v/>
          </cell>
          <cell r="DN3633">
            <v>2304.11</v>
          </cell>
          <cell r="DO3633" t="str">
            <v>16/03/2027</v>
          </cell>
          <cell r="DP3633" t="str">
            <v/>
          </cell>
          <cell r="DQ3633" t="str">
            <v>16/03/2027</v>
          </cell>
          <cell r="DR3633" t="str">
            <v>16/03/2027</v>
          </cell>
          <cell r="DS3633" t="str">
            <v>16/03/2027</v>
          </cell>
          <cell r="DT3633" t="str">
            <v>Ativo</v>
          </cell>
        </row>
        <row r="3634">
          <cell r="BV3634" t="str">
            <v>UDJ5H61</v>
          </cell>
          <cell r="BW3634" t="str">
            <v>Não</v>
          </cell>
          <cell r="BX3634" t="str">
            <v>ONIX HB 1.0 MT 5 LUGARES</v>
          </cell>
          <cell r="BY3634" t="str">
            <v>Branco Summit</v>
          </cell>
          <cell r="BZ3634" t="str">
            <v>5A48ATR7J</v>
          </cell>
          <cell r="CA3634" t="str">
            <v>2026/2026</v>
          </cell>
          <cell r="CB3634">
            <v>4716573</v>
          </cell>
          <cell r="CC3634" t="str">
            <v>09/02/2026</v>
          </cell>
          <cell r="CD3634">
            <v>73459.100000000006</v>
          </cell>
          <cell r="CE3634" t="str">
            <v>1476751894</v>
          </cell>
          <cell r="CF3634">
            <v>3570</v>
          </cell>
          <cell r="CG3634" t="str">
            <v>Locado</v>
          </cell>
          <cell r="CH3634" t="str">
            <v>1</v>
          </cell>
          <cell r="CI3634" t="str">
            <v>26/01/2026</v>
          </cell>
          <cell r="CJ3634" t="str">
            <v>DUKAR SP</v>
          </cell>
          <cell r="CK3634" t="str">
            <v>27/02/2026</v>
          </cell>
          <cell r="CL3634" t="str">
            <v>25/02/2026</v>
          </cell>
          <cell r="CM3634" t="str">
            <v>Documento Encerrado</v>
          </cell>
          <cell r="CN3634" t="str">
            <v>03/03/2026</v>
          </cell>
          <cell r="CO3634" t="str">
            <v>03/03/2026</v>
          </cell>
          <cell r="CP3634" t="str">
            <v>Instalado</v>
          </cell>
          <cell r="CQ3634" t="str">
            <v>05/03/2026</v>
          </cell>
          <cell r="CR3634" t="str">
            <v>06/03/2026</v>
          </cell>
          <cell r="CS3634" t="str">
            <v>13/03/2026</v>
          </cell>
          <cell r="CT3634" t="str">
            <v>10/03/2026</v>
          </cell>
          <cell r="CU3634" t="str">
            <v>Entregue</v>
          </cell>
          <cell r="CV3634" t="str">
            <v>19/03/2026</v>
          </cell>
          <cell r="CW3634" t="str">
            <v>13/03/2026</v>
          </cell>
          <cell r="CX3634" t="str">
            <v>24/03/2026</v>
          </cell>
          <cell r="CY3634" t="str">
            <v>Implantado</v>
          </cell>
          <cell r="CZ3634" t="str">
            <v>Jorge Mariano dos Reis e Silva</v>
          </cell>
          <cell r="DA3634" t="str">
            <v>REDE BIZ SERVICOS E DISTRIBUICAO DE PRODUTOS LTDA</v>
          </cell>
          <cell r="DB3634" t="str">
            <v>Uberlandia</v>
          </cell>
          <cell r="DC3634" t="str">
            <v>MG</v>
          </cell>
          <cell r="DD3634">
            <v>1.8</v>
          </cell>
          <cell r="DE3634">
            <v>1322.2637999999999</v>
          </cell>
          <cell r="DF3634" t="str">
            <v>AUTUS (UBERABA)</v>
          </cell>
          <cell r="DG3634" t="str">
            <v>NÃO</v>
          </cell>
          <cell r="DH3634" t="str">
            <v>12/03/2026</v>
          </cell>
          <cell r="DI3634" t="str">
            <v>11/03/2026</v>
          </cell>
          <cell r="DJ3634" t="str">
            <v>12/03/2026</v>
          </cell>
          <cell r="DK3634">
            <v>14</v>
          </cell>
          <cell r="DL3634" t="str">
            <v/>
          </cell>
          <cell r="DM3634" t="str">
            <v/>
          </cell>
          <cell r="DN3634">
            <v>2304.11</v>
          </cell>
          <cell r="DO3634" t="str">
            <v>12/03/2027</v>
          </cell>
          <cell r="DP3634" t="str">
            <v/>
          </cell>
          <cell r="DQ3634" t="str">
            <v>12/03/2027</v>
          </cell>
          <cell r="DR3634" t="str">
            <v>12/03/2027</v>
          </cell>
          <cell r="DS3634" t="str">
            <v>12/03/2027</v>
          </cell>
          <cell r="DT3634" t="str">
            <v>Ativo</v>
          </cell>
        </row>
        <row r="3635">
          <cell r="BV3635" t="str">
            <v>UEG8C47</v>
          </cell>
          <cell r="BW3635" t="str">
            <v>Não</v>
          </cell>
          <cell r="BX3635" t="str">
            <v>ONIX HB 1.0 MT 5 LUGARES</v>
          </cell>
          <cell r="BY3635" t="str">
            <v>Branco Summit</v>
          </cell>
          <cell r="BZ3635" t="str">
            <v>5A48ATR7J</v>
          </cell>
          <cell r="CA3635" t="str">
            <v>2026/2026</v>
          </cell>
          <cell r="CB3635">
            <v>4716572</v>
          </cell>
          <cell r="CC3635" t="str">
            <v>09/02/2026</v>
          </cell>
          <cell r="CD3635">
            <v>73459.100000000006</v>
          </cell>
          <cell r="CE3635" t="str">
            <v>1476749687</v>
          </cell>
          <cell r="CF3635">
            <v>3607</v>
          </cell>
          <cell r="CG3635" t="str">
            <v>Locado</v>
          </cell>
          <cell r="CH3635" t="str">
            <v>7</v>
          </cell>
          <cell r="CI3635" t="str">
            <v>26/01/2026</v>
          </cell>
          <cell r="CJ3635" t="str">
            <v>DUKAR SP</v>
          </cell>
          <cell r="CK3635" t="str">
            <v>03/03/2026</v>
          </cell>
          <cell r="CL3635" t="str">
            <v>25/02/2026</v>
          </cell>
          <cell r="CM3635" t="str">
            <v>Documento Encerrado</v>
          </cell>
          <cell r="CN3635" t="str">
            <v>05/03/2026</v>
          </cell>
          <cell r="CO3635" t="str">
            <v>03/03/2026</v>
          </cell>
          <cell r="CP3635" t="str">
            <v>Instalado</v>
          </cell>
          <cell r="CQ3635" t="str">
            <v>05/03/2026</v>
          </cell>
          <cell r="CR3635" t="str">
            <v>11/03/2026</v>
          </cell>
          <cell r="CS3635" t="str">
            <v>17/03/2026</v>
          </cell>
          <cell r="CT3635" t="str">
            <v>12/03/2026</v>
          </cell>
          <cell r="CU3635" t="str">
            <v>Entregue</v>
          </cell>
          <cell r="CV3635" t="str">
            <v>23/03/2026</v>
          </cell>
          <cell r="CW3635" t="str">
            <v>17/03/2026</v>
          </cell>
          <cell r="CX3635" t="str">
            <v>24/03/2026</v>
          </cell>
          <cell r="CY3635" t="str">
            <v>Implantado</v>
          </cell>
          <cell r="CZ3635" t="str">
            <v>Jorge Mariano dos Reis e Silva</v>
          </cell>
          <cell r="DA3635" t="str">
            <v>REDE BIZ SERVICOS E DISTRIBUICAO DE PRODUTOS LTDA</v>
          </cell>
          <cell r="DB3635" t="str">
            <v>Uberlandia</v>
          </cell>
          <cell r="DC3635" t="str">
            <v>MG</v>
          </cell>
          <cell r="DD3635">
            <v>1.8</v>
          </cell>
          <cell r="DE3635">
            <v>1322.2637999999999</v>
          </cell>
          <cell r="DF3635" t="str">
            <v>AUTUS (UBERABA)</v>
          </cell>
          <cell r="DG3635" t="str">
            <v>NÃO</v>
          </cell>
          <cell r="DH3635" t="str">
            <v>16/03/2026</v>
          </cell>
          <cell r="DI3635" t="str">
            <v>13/03/2026</v>
          </cell>
          <cell r="DJ3635" t="str">
            <v>16/03/2026</v>
          </cell>
          <cell r="DK3635">
            <v>14</v>
          </cell>
          <cell r="DL3635" t="str">
            <v/>
          </cell>
          <cell r="DM3635" t="str">
            <v/>
          </cell>
          <cell r="DN3635">
            <v>2304.11</v>
          </cell>
          <cell r="DO3635" t="str">
            <v>16/03/2027</v>
          </cell>
          <cell r="DP3635" t="str">
            <v/>
          </cell>
          <cell r="DQ3635" t="str">
            <v>16/03/2027</v>
          </cell>
          <cell r="DR3635" t="str">
            <v>16/03/2027</v>
          </cell>
          <cell r="DS3635" t="str">
            <v>16/03/2027</v>
          </cell>
          <cell r="DT3635" t="str">
            <v>Ativo</v>
          </cell>
        </row>
        <row r="3636">
          <cell r="BV3636" t="str">
            <v>UDB0H84</v>
          </cell>
          <cell r="BW3636" t="str">
            <v>Não</v>
          </cell>
          <cell r="BX3636" t="str">
            <v>ONIX HB 1.0 MT 5 LUGARES</v>
          </cell>
          <cell r="BY3636" t="str">
            <v>Branco Summit</v>
          </cell>
          <cell r="BZ3636" t="str">
            <v>5A48ATR7J</v>
          </cell>
          <cell r="CA3636" t="str">
            <v>2026/2026</v>
          </cell>
          <cell r="CB3636">
            <v>4718319</v>
          </cell>
          <cell r="CC3636" t="str">
            <v>11/02/2026</v>
          </cell>
          <cell r="CD3636">
            <v>73459.100000000006</v>
          </cell>
          <cell r="CE3636" t="str">
            <v>1476749601</v>
          </cell>
          <cell r="CF3636">
            <v>3612</v>
          </cell>
          <cell r="CG3636" t="str">
            <v>Locado</v>
          </cell>
          <cell r="CH3636" t="str">
            <v>4</v>
          </cell>
          <cell r="CI3636" t="str">
            <v>26/01/2026</v>
          </cell>
          <cell r="CJ3636" t="str">
            <v>DUKAR SP</v>
          </cell>
          <cell r="CK3636" t="str">
            <v>04/03/2026</v>
          </cell>
          <cell r="CL3636" t="str">
            <v>25/02/2026</v>
          </cell>
          <cell r="CM3636" t="str">
            <v>Documento Encerrado</v>
          </cell>
          <cell r="CN3636" t="str">
            <v>06/03/2026</v>
          </cell>
          <cell r="CO3636" t="str">
            <v>03/03/2026</v>
          </cell>
          <cell r="CP3636" t="str">
            <v>Instalado</v>
          </cell>
          <cell r="CQ3636" t="str">
            <v>05/03/2026</v>
          </cell>
          <cell r="CR3636" t="str">
            <v>11/03/2026</v>
          </cell>
          <cell r="CS3636" t="str">
            <v>13/03/2026</v>
          </cell>
          <cell r="CT3636" t="str">
            <v>12/03/2026</v>
          </cell>
          <cell r="CU3636" t="str">
            <v>Entregue</v>
          </cell>
          <cell r="CV3636" t="str">
            <v>19/03/2026</v>
          </cell>
          <cell r="CW3636" t="str">
            <v>17/03/2026</v>
          </cell>
          <cell r="CX3636" t="str">
            <v>24/03/2026</v>
          </cell>
          <cell r="CY3636" t="str">
            <v>Implantado</v>
          </cell>
          <cell r="CZ3636" t="str">
            <v>Jorge Mariano dos Reis e Silva</v>
          </cell>
          <cell r="DA3636" t="str">
            <v>REDE BIZ SERVICOS E DISTRIBUICAO DE PRODUTOS LTDA</v>
          </cell>
          <cell r="DB3636" t="str">
            <v>Uberlandia</v>
          </cell>
          <cell r="DC3636" t="str">
            <v>MG</v>
          </cell>
          <cell r="DD3636">
            <v>1.8</v>
          </cell>
          <cell r="DE3636">
            <v>1322.2637999999999</v>
          </cell>
          <cell r="DF3636" t="str">
            <v>AUTUS (UBERABA)</v>
          </cell>
          <cell r="DG3636" t="str">
            <v>NÃO</v>
          </cell>
          <cell r="DH3636" t="str">
            <v>16/03/2026</v>
          </cell>
          <cell r="DI3636" t="str">
            <v>13/03/2026</v>
          </cell>
          <cell r="DJ3636" t="str">
            <v>16/03/2026</v>
          </cell>
          <cell r="DK3636">
            <v>14</v>
          </cell>
          <cell r="DL3636" t="str">
            <v/>
          </cell>
          <cell r="DM3636" t="str">
            <v/>
          </cell>
          <cell r="DN3636">
            <v>2304.11</v>
          </cell>
          <cell r="DO3636" t="str">
            <v>16/03/2027</v>
          </cell>
          <cell r="DP3636" t="str">
            <v/>
          </cell>
          <cell r="DQ3636" t="str">
            <v>16/03/2027</v>
          </cell>
          <cell r="DR3636" t="str">
            <v>16/03/2027</v>
          </cell>
          <cell r="DS3636" t="str">
            <v>16/03/2027</v>
          </cell>
          <cell r="DT3636" t="str">
            <v>Ativo</v>
          </cell>
        </row>
        <row r="3637">
          <cell r="BV3637" t="str">
            <v>UGL5H72</v>
          </cell>
          <cell r="BW3637" t="str">
            <v>Não</v>
          </cell>
          <cell r="BX3637" t="str">
            <v>ONIX HB 1.0 MT 5 LUGARES</v>
          </cell>
          <cell r="BY3637" t="str">
            <v>Branco Summit</v>
          </cell>
          <cell r="BZ3637" t="str">
            <v>5A48ATR7J</v>
          </cell>
          <cell r="CA3637" t="str">
            <v>2026/2026</v>
          </cell>
          <cell r="CB3637">
            <v>4718318</v>
          </cell>
          <cell r="CC3637" t="str">
            <v>11/02/2026</v>
          </cell>
          <cell r="CD3637">
            <v>73459.100000000006</v>
          </cell>
          <cell r="CE3637" t="str">
            <v>1476749652</v>
          </cell>
          <cell r="CF3637">
            <v>3611</v>
          </cell>
          <cell r="CG3637" t="str">
            <v>Locado</v>
          </cell>
          <cell r="CH3637" t="str">
            <v>2</v>
          </cell>
          <cell r="CI3637" t="str">
            <v>26/01/2026</v>
          </cell>
          <cell r="CJ3637" t="str">
            <v>DUKAR SP</v>
          </cell>
          <cell r="CK3637" t="str">
            <v>04/03/2026</v>
          </cell>
          <cell r="CL3637" t="str">
            <v>25/02/2026</v>
          </cell>
          <cell r="CM3637" t="str">
            <v>Documento Encerrado</v>
          </cell>
          <cell r="CN3637" t="str">
            <v>06/03/2026</v>
          </cell>
          <cell r="CO3637" t="str">
            <v>03/03/2026</v>
          </cell>
          <cell r="CP3637" t="str">
            <v>Instalado</v>
          </cell>
          <cell r="CQ3637" t="str">
            <v>05/03/2026</v>
          </cell>
          <cell r="CR3637" t="str">
            <v>11/03/2026</v>
          </cell>
          <cell r="CS3637" t="str">
            <v>17/03/2026</v>
          </cell>
          <cell r="CT3637" t="str">
            <v>12/03/2026</v>
          </cell>
          <cell r="CU3637" t="str">
            <v>Entregue</v>
          </cell>
          <cell r="CV3637" t="str">
            <v>23/03/2026</v>
          </cell>
          <cell r="CW3637" t="str">
            <v>17/03/2026</v>
          </cell>
          <cell r="CX3637" t="str">
            <v>24/03/2026</v>
          </cell>
          <cell r="CY3637" t="str">
            <v>Implantado</v>
          </cell>
          <cell r="CZ3637" t="str">
            <v>Jorge Mariano dos Reis e Silva</v>
          </cell>
          <cell r="DA3637" t="str">
            <v>REDE BIZ SERVICOS E DISTRIBUICAO DE PRODUTOS LTDA</v>
          </cell>
          <cell r="DB3637" t="str">
            <v>Uberlandia</v>
          </cell>
          <cell r="DC3637" t="str">
            <v>MG</v>
          </cell>
          <cell r="DD3637">
            <v>1.8</v>
          </cell>
          <cell r="DE3637">
            <v>1322.2637999999999</v>
          </cell>
          <cell r="DF3637" t="str">
            <v>AUTUS (UBERABA)</v>
          </cell>
          <cell r="DG3637" t="str">
            <v>NÃO</v>
          </cell>
          <cell r="DH3637" t="str">
            <v>16/03/2026</v>
          </cell>
          <cell r="DI3637" t="str">
            <v>13/03/2026</v>
          </cell>
          <cell r="DJ3637" t="str">
            <v>16/03/2026</v>
          </cell>
          <cell r="DK3637">
            <v>14</v>
          </cell>
          <cell r="DL3637" t="str">
            <v/>
          </cell>
          <cell r="DM3637" t="str">
            <v/>
          </cell>
          <cell r="DN3637">
            <v>2304.11</v>
          </cell>
          <cell r="DO3637" t="str">
            <v>16/03/2027</v>
          </cell>
          <cell r="DP3637" t="str">
            <v/>
          </cell>
          <cell r="DQ3637" t="str">
            <v>16/03/2027</v>
          </cell>
          <cell r="DR3637" t="str">
            <v>16/03/2027</v>
          </cell>
          <cell r="DS3637" t="str">
            <v>16/03/2027</v>
          </cell>
          <cell r="DT3637" t="str">
            <v>Ativo</v>
          </cell>
        </row>
        <row r="3638">
          <cell r="BV3638" t="str">
            <v>UEO9G78</v>
          </cell>
          <cell r="BW3638" t="str">
            <v>Não</v>
          </cell>
          <cell r="BX3638" t="str">
            <v>Blazer EV RS</v>
          </cell>
          <cell r="BY3638" t="str">
            <v>Branco Abalone</v>
          </cell>
          <cell r="BZ3638" t="str">
            <v>3KCRJRPEA</v>
          </cell>
          <cell r="CA3638" t="str">
            <v>2024/2024</v>
          </cell>
          <cell r="CB3638">
            <v>3003305</v>
          </cell>
          <cell r="CC3638" t="str">
            <v>09/02/2026</v>
          </cell>
          <cell r="CD3638">
            <v>269206.65000000002</v>
          </cell>
          <cell r="CE3638" t="str">
            <v>1476802855</v>
          </cell>
          <cell r="CF3638">
            <v>3576</v>
          </cell>
          <cell r="CG3638" t="str">
            <v>Locado</v>
          </cell>
          <cell r="CH3638" t="str">
            <v>S/ PLACA</v>
          </cell>
          <cell r="CI3638" t="str">
            <v>17/03/2026</v>
          </cell>
          <cell r="CJ3638" t="str">
            <v>DUKAR SP</v>
          </cell>
          <cell r="CK3638" t="str">
            <v>02/03/2026</v>
          </cell>
          <cell r="CL3638" t="str">
            <v>26/02/2026</v>
          </cell>
          <cell r="CM3638" t="str">
            <v>Documento Encerrado</v>
          </cell>
          <cell r="CN3638" t="str">
            <v>04/03/2026</v>
          </cell>
          <cell r="CO3638" t="str">
            <v>05/03/2026</v>
          </cell>
          <cell r="CP3638" t="str">
            <v>Instalado</v>
          </cell>
          <cell r="CQ3638" t="str">
            <v>09/03/2026</v>
          </cell>
          <cell r="CR3638" t="str">
            <v>09/03/2026</v>
          </cell>
          <cell r="CS3638" t="str">
            <v>20/03/2026</v>
          </cell>
          <cell r="CT3638" t="str">
            <v>11/03/2026</v>
          </cell>
          <cell r="CU3638" t="str">
            <v>Entregue</v>
          </cell>
          <cell r="CV3638" t="str">
            <v>26/03/2026</v>
          </cell>
          <cell r="CW3638" t="str">
            <v>19/03/2026</v>
          </cell>
          <cell r="CX3638" t="str">
            <v>25/03/2026</v>
          </cell>
          <cell r="CY3638" t="str">
            <v>Pendente Retirada Cliente</v>
          </cell>
          <cell r="CZ3638" t="str">
            <v>CARLOS AFONSO MOREIRA SOARES</v>
          </cell>
          <cell r="DA3638" t="str">
            <v>PARALELO 21 LTDA</v>
          </cell>
          <cell r="DB3638" t="str">
            <v>Belo Horizonte</v>
          </cell>
          <cell r="DC3638" t="str">
            <v>MG</v>
          </cell>
          <cell r="DD3638">
            <v>2</v>
          </cell>
          <cell r="DE3638">
            <v>5384.1332000000002</v>
          </cell>
          <cell r="DF3638" t="str">
            <v>MARKA (DIVINOPOLIS)</v>
          </cell>
          <cell r="DG3638" t="str">
            <v>NÃO</v>
          </cell>
          <cell r="DH3638" t="str">
            <v>19/03/2026</v>
          </cell>
          <cell r="DI3638" t="str">
            <v>17/03/2026</v>
          </cell>
          <cell r="DJ3638" t="str">
            <v/>
          </cell>
          <cell r="DK3638">
            <v>1</v>
          </cell>
          <cell r="DL3638" t="str">
            <v/>
          </cell>
          <cell r="DM3638" t="str">
            <v/>
          </cell>
          <cell r="DN3638">
            <v>5889.25</v>
          </cell>
          <cell r="DO3638" t="str">
            <v>19/03/2027</v>
          </cell>
          <cell r="DP3638" t="str">
            <v/>
          </cell>
          <cell r="DQ3638" t="str">
            <v>19/03/2027</v>
          </cell>
          <cell r="DR3638" t="str">
            <v>19/03/2027</v>
          </cell>
          <cell r="DS3638" t="str">
            <v>19/03/2027</v>
          </cell>
          <cell r="DT3638" t="str">
            <v>Ativo</v>
          </cell>
        </row>
        <row r="3639">
          <cell r="BV3639" t="str">
            <v>UDL4E76</v>
          </cell>
          <cell r="BW3639" t="str">
            <v>Não</v>
          </cell>
          <cell r="BX3639" t="str">
            <v>Blazer EV RS</v>
          </cell>
          <cell r="BY3639" t="str">
            <v>Branco Abalone</v>
          </cell>
          <cell r="BZ3639" t="str">
            <v>3KCRJRPEA</v>
          </cell>
          <cell r="CA3639" t="str">
            <v>2024/2024</v>
          </cell>
          <cell r="CB3639">
            <v>3000587</v>
          </cell>
          <cell r="CC3639" t="str">
            <v>30/01/2026</v>
          </cell>
          <cell r="CD3639">
            <v>269206.65000000002</v>
          </cell>
          <cell r="CE3639" t="str">
            <v>1476372516</v>
          </cell>
          <cell r="CF3639">
            <v>3407</v>
          </cell>
          <cell r="CG3639" t="str">
            <v>Locado</v>
          </cell>
          <cell r="CH3639" t="str">
            <v>S/ PLACA</v>
          </cell>
          <cell r="CI3639" t="str">
            <v>19/01/2026</v>
          </cell>
          <cell r="CJ3639" t="str">
            <v>DUKAR SP</v>
          </cell>
          <cell r="CK3639" t="str">
            <v>27/02/2026</v>
          </cell>
          <cell r="CL3639" t="str">
            <v>25/02/2026</v>
          </cell>
          <cell r="CM3639" t="str">
            <v>Documento Encerrado</v>
          </cell>
          <cell r="CN3639" t="str">
            <v>03/03/2026</v>
          </cell>
          <cell r="CO3639" t="str">
            <v>05/03/2026</v>
          </cell>
          <cell r="CP3639" t="str">
            <v>Instalado</v>
          </cell>
          <cell r="CQ3639" t="str">
            <v>09/03/2026</v>
          </cell>
          <cell r="CR3639" t="str">
            <v>17/03/2026</v>
          </cell>
          <cell r="CS3639" t="str">
            <v>17/03/2026</v>
          </cell>
          <cell r="CT3639" t="str">
            <v>18/03/2026</v>
          </cell>
          <cell r="CU3639" t="str">
            <v>Entregue</v>
          </cell>
          <cell r="CV3639" t="str">
            <v>23/03/2026</v>
          </cell>
          <cell r="CW3639" t="str">
            <v>24/03/2026</v>
          </cell>
          <cell r="CX3639" t="str">
            <v>10/04/2026</v>
          </cell>
          <cell r="CY3639" t="str">
            <v>Implantado</v>
          </cell>
          <cell r="CZ3639" t="str">
            <v>luiz fernando ribeiro segundo</v>
          </cell>
          <cell r="DA3639" t="str">
            <v>AUTO POSTO ZEZAO LTDA</v>
          </cell>
          <cell r="DB3639" t="str">
            <v>Santa Rita do Sapucai</v>
          </cell>
          <cell r="DC3639" t="str">
            <v>MG</v>
          </cell>
          <cell r="DD3639">
            <v>2</v>
          </cell>
          <cell r="DE3639">
            <v>5384.1332000000002</v>
          </cell>
          <cell r="DF3639" t="str">
            <v>MARKA (DIVINOPOLIS)</v>
          </cell>
          <cell r="DG3639" t="str">
            <v>NÃO</v>
          </cell>
          <cell r="DH3639" t="str">
            <v>23/03/2026</v>
          </cell>
          <cell r="DI3639" t="str">
            <v>19/03/2026</v>
          </cell>
          <cell r="DJ3639" t="str">
            <v>23/03/2026</v>
          </cell>
          <cell r="DK3639">
            <v>14</v>
          </cell>
          <cell r="DL3639" t="str">
            <v/>
          </cell>
          <cell r="DM3639" t="str">
            <v/>
          </cell>
          <cell r="DN3639">
            <v>5860.7</v>
          </cell>
          <cell r="DO3639" t="str">
            <v>23/03/2027</v>
          </cell>
          <cell r="DP3639" t="str">
            <v/>
          </cell>
          <cell r="DQ3639" t="str">
            <v>23/03/2027</v>
          </cell>
          <cell r="DR3639" t="str">
            <v>23/03/2027</v>
          </cell>
          <cell r="DS3639" t="str">
            <v>23/03/2027</v>
          </cell>
          <cell r="DT3639" t="str">
            <v>Ativo</v>
          </cell>
        </row>
        <row r="3640">
          <cell r="BV3640" t="str">
            <v>UFV9F95</v>
          </cell>
          <cell r="BW3640" t="str">
            <v>Não</v>
          </cell>
          <cell r="BX3640" t="str">
            <v>Blazer EV RS</v>
          </cell>
          <cell r="BY3640" t="str">
            <v>Prata Shark</v>
          </cell>
          <cell r="BZ3640" t="str">
            <v>3KCRJRPEA</v>
          </cell>
          <cell r="CA3640" t="str">
            <v>2024/2024</v>
          </cell>
          <cell r="CB3640">
            <v>3000589</v>
          </cell>
          <cell r="CC3640" t="str">
            <v>30/01/2026</v>
          </cell>
          <cell r="CD3640">
            <v>269206.65000000002</v>
          </cell>
          <cell r="CE3640" t="str">
            <v>1476372540</v>
          </cell>
          <cell r="CF3640">
            <v>3355</v>
          </cell>
          <cell r="CG3640" t="str">
            <v>Locado</v>
          </cell>
          <cell r="CH3640" t="str">
            <v>S/PLACA</v>
          </cell>
          <cell r="CI3640" t="str">
            <v/>
          </cell>
          <cell r="CJ3640" t="str">
            <v>DUKAR SP</v>
          </cell>
          <cell r="CK3640" t="str">
            <v>26/02/2026</v>
          </cell>
          <cell r="CL3640" t="str">
            <v>25/02/2026</v>
          </cell>
          <cell r="CM3640" t="str">
            <v>Documento Encerrado</v>
          </cell>
          <cell r="CN3640" t="str">
            <v>02/03/2026</v>
          </cell>
          <cell r="CO3640" t="str">
            <v>02/03/2026</v>
          </cell>
          <cell r="CP3640" t="str">
            <v>Instalado</v>
          </cell>
          <cell r="CQ3640" t="str">
            <v>04/03/2026</v>
          </cell>
          <cell r="CR3640" t="str">
            <v>11/03/2026</v>
          </cell>
          <cell r="CS3640" t="str">
            <v>16/03/2026</v>
          </cell>
          <cell r="CT3640" t="str">
            <v>12/03/2026</v>
          </cell>
          <cell r="CU3640" t="str">
            <v>Entregue</v>
          </cell>
          <cell r="CV3640" t="str">
            <v>20/03/2026</v>
          </cell>
          <cell r="CW3640" t="str">
            <v>23/04/2026</v>
          </cell>
          <cell r="CX3640" t="str">
            <v>10/04/2026</v>
          </cell>
          <cell r="CY3640" t="str">
            <v>Implantado</v>
          </cell>
          <cell r="CZ3640" t="str">
            <v>DARIO SIMOES FERNANDES FILHO</v>
          </cell>
          <cell r="DA3640" t="str">
            <v>CENTRO CUSTO ECOMMERCE</v>
          </cell>
          <cell r="DB3640" t="str">
            <v>Ribeirao Preto</v>
          </cell>
          <cell r="DC3640" t="str">
            <v>SP</v>
          </cell>
          <cell r="DD3640">
            <v>0</v>
          </cell>
          <cell r="DE3640">
            <v>0</v>
          </cell>
          <cell r="DF3640" t="str">
            <v/>
          </cell>
          <cell r="DG3640" t="str">
            <v>SIM</v>
          </cell>
          <cell r="DH3640" t="str">
            <v>14/04/2026</v>
          </cell>
          <cell r="DI3640" t="str">
            <v>10/04/2026</v>
          </cell>
          <cell r="DJ3640" t="str">
            <v>20/04/2026</v>
          </cell>
          <cell r="DK3640">
            <v>14</v>
          </cell>
          <cell r="DL3640" t="str">
            <v/>
          </cell>
          <cell r="DM3640" t="str">
            <v/>
          </cell>
          <cell r="DN3640">
            <v>7201</v>
          </cell>
          <cell r="DO3640" t="str">
            <v>14/04/2027</v>
          </cell>
          <cell r="DP3640" t="str">
            <v/>
          </cell>
          <cell r="DQ3640" t="str">
            <v>14/04/2028</v>
          </cell>
          <cell r="DR3640" t="str">
            <v>14/04/2028</v>
          </cell>
          <cell r="DS3640" t="str">
            <v>14/04/2028</v>
          </cell>
          <cell r="DT3640" t="str">
            <v>Ativo</v>
          </cell>
        </row>
        <row r="3641">
          <cell r="BV3641" t="str">
            <v>UEV7J41</v>
          </cell>
          <cell r="BW3641" t="str">
            <v>Não</v>
          </cell>
          <cell r="BX3641" t="str">
            <v>ONIX HB LT 1.0 AT 5 LUGARES</v>
          </cell>
          <cell r="BY3641" t="str">
            <v>Cinza Drake</v>
          </cell>
          <cell r="BZ3641" t="str">
            <v>5B48HTRFO</v>
          </cell>
          <cell r="CA3641" t="str">
            <v>2026/2026</v>
          </cell>
          <cell r="CB3641">
            <v>4719717</v>
          </cell>
          <cell r="CC3641" t="str">
            <v>18/02/2026</v>
          </cell>
          <cell r="CD3641">
            <v>95084.75</v>
          </cell>
          <cell r="CE3641" t="str">
            <v>1479121972</v>
          </cell>
          <cell r="CF3641">
            <v>3628</v>
          </cell>
          <cell r="CG3641" t="str">
            <v>Locado</v>
          </cell>
          <cell r="CH3641" t="str">
            <v>S/PLACA</v>
          </cell>
          <cell r="CI3641" t="str">
            <v>22/01/2026</v>
          </cell>
          <cell r="CJ3641" t="str">
            <v>DUKAR SP</v>
          </cell>
          <cell r="CK3641" t="str">
            <v>06/03/2026</v>
          </cell>
          <cell r="CL3641" t="str">
            <v>10/03/2026</v>
          </cell>
          <cell r="CM3641" t="str">
            <v>Documento Encerrado</v>
          </cell>
          <cell r="CN3641" t="str">
            <v>10/03/2026</v>
          </cell>
          <cell r="CO3641" t="str">
            <v>10/03/2026</v>
          </cell>
          <cell r="CP3641" t="str">
            <v>Instalado</v>
          </cell>
          <cell r="CQ3641" t="str">
            <v>12/03/2026</v>
          </cell>
          <cell r="CR3641" t="str">
            <v>22/04/2026</v>
          </cell>
          <cell r="CS3641" t="str">
            <v>29/04/2026</v>
          </cell>
          <cell r="CT3641" t="str">
            <v>24/04/2026</v>
          </cell>
          <cell r="CU3641" t="str">
            <v>Entregue</v>
          </cell>
          <cell r="CV3641" t="str">
            <v>06/05/2026</v>
          </cell>
          <cell r="CW3641" t="str">
            <v>29/04/2026</v>
          </cell>
          <cell r="CX3641" t="str">
            <v>30/03/2026</v>
          </cell>
          <cell r="CY3641" t="str">
            <v>Pendente Retirada Cliente</v>
          </cell>
          <cell r="CZ3641" t="str">
            <v>ROGY EITEL VALACIO</v>
          </cell>
          <cell r="DA3641" t="str">
            <v>Padrão</v>
          </cell>
          <cell r="DB3641" t="str">
            <v>Belo Horizonte</v>
          </cell>
          <cell r="DC3641" t="str">
            <v>MG</v>
          </cell>
          <cell r="DD3641">
            <v>4</v>
          </cell>
          <cell r="DE3641">
            <v>3803.39</v>
          </cell>
          <cell r="DF3641" t="str">
            <v>CARRERA (ALPHAVILLE)</v>
          </cell>
          <cell r="DG3641" t="str">
            <v>NÃO</v>
          </cell>
          <cell r="DH3641" t="str">
            <v>29/04/2026</v>
          </cell>
          <cell r="DI3641" t="str">
            <v>27/04/2026</v>
          </cell>
          <cell r="DJ3641" t="str">
            <v/>
          </cell>
          <cell r="DK3641">
            <v>1</v>
          </cell>
          <cell r="DL3641" t="str">
            <v/>
          </cell>
          <cell r="DM3641" t="str">
            <v/>
          </cell>
          <cell r="DN3641">
            <v>3212</v>
          </cell>
          <cell r="DO3641" t="str">
            <v>29/04/2027</v>
          </cell>
          <cell r="DP3641" t="str">
            <v/>
          </cell>
          <cell r="DQ3641" t="str">
            <v>29/04/2027</v>
          </cell>
          <cell r="DR3641" t="str">
            <v>29/04/2027</v>
          </cell>
          <cell r="DS3641" t="str">
            <v>29/04/2027</v>
          </cell>
          <cell r="DT3641" t="str">
            <v>Ativo</v>
          </cell>
        </row>
        <row r="3642">
          <cell r="BV3642" t="str">
            <v>UEH6F76</v>
          </cell>
          <cell r="BW3642" t="str">
            <v>Não</v>
          </cell>
          <cell r="BX3642" t="str">
            <v>ONIX HB 1.0 MT 5 LUGARES</v>
          </cell>
          <cell r="BY3642" t="str">
            <v>Branco Summit</v>
          </cell>
          <cell r="BZ3642" t="str">
            <v>5A48ATR7J</v>
          </cell>
          <cell r="CA3642" t="str">
            <v>2026/2026</v>
          </cell>
          <cell r="CB3642">
            <v>4730353</v>
          </cell>
          <cell r="CC3642" t="str">
            <v>10/03/2026</v>
          </cell>
          <cell r="CD3642">
            <v>73459.100000000006</v>
          </cell>
          <cell r="CE3642" t="str">
            <v>1480270552</v>
          </cell>
          <cell r="CF3642">
            <v>3705</v>
          </cell>
          <cell r="CG3642" t="str">
            <v>Locado</v>
          </cell>
          <cell r="CH3642" t="str">
            <v>S/ PLACA</v>
          </cell>
          <cell r="CI3642" t="str">
            <v>07/04/2026</v>
          </cell>
          <cell r="CJ3642" t="str">
            <v>DUKAR SP</v>
          </cell>
          <cell r="CK3642" t="str">
            <v>26/03/2026</v>
          </cell>
          <cell r="CL3642" t="str">
            <v>17/03/2026</v>
          </cell>
          <cell r="CM3642" t="str">
            <v>Documento Encerrado</v>
          </cell>
          <cell r="CN3642" t="str">
            <v>30/03/2026</v>
          </cell>
          <cell r="CO3642" t="str">
            <v>24/03/2026</v>
          </cell>
          <cell r="CP3642" t="str">
            <v>Instalado</v>
          </cell>
          <cell r="CQ3642" t="str">
            <v>26/03/2026</v>
          </cell>
          <cell r="CR3642" t="str">
            <v>27/03/2026</v>
          </cell>
          <cell r="CS3642" t="str">
            <v>31/03/2026</v>
          </cell>
          <cell r="CT3642" t="str">
            <v>31/03/2026</v>
          </cell>
          <cell r="CU3642" t="str">
            <v>Entregue</v>
          </cell>
          <cell r="CV3642" t="str">
            <v>07/04/2026</v>
          </cell>
          <cell r="CW3642" t="str">
            <v>10/04/2026</v>
          </cell>
          <cell r="CX3642" t="str">
            <v>20/04/2026</v>
          </cell>
          <cell r="CY3642" t="str">
            <v>Pendente Retirada Cliente</v>
          </cell>
          <cell r="CZ3642" t="str">
            <v>CALCIR JOSE PEREIRA JUNIOR</v>
          </cell>
          <cell r="DA3642" t="str">
            <v>ALIANCA ATACADISTA LTDA</v>
          </cell>
          <cell r="DB3642" t="str">
            <v>Uberlandia</v>
          </cell>
          <cell r="DC3642" t="str">
            <v>MG</v>
          </cell>
          <cell r="DD3642">
            <v>2</v>
          </cell>
          <cell r="DE3642">
            <v>1469.182</v>
          </cell>
          <cell r="DF3642" t="str">
            <v>AUTUS (AFONSO PENA)</v>
          </cell>
          <cell r="DG3642" t="str">
            <v>NÃO</v>
          </cell>
          <cell r="DH3642" t="str">
            <v>10/04/2026</v>
          </cell>
          <cell r="DI3642" t="str">
            <v>08/04/2026</v>
          </cell>
          <cell r="DJ3642" t="str">
            <v/>
          </cell>
          <cell r="DK3642">
            <v>1</v>
          </cell>
          <cell r="DL3642" t="str">
            <v/>
          </cell>
          <cell r="DM3642" t="str">
            <v/>
          </cell>
          <cell r="DN3642">
            <v>2304.11</v>
          </cell>
          <cell r="DO3642" t="str">
            <v>10/04/2027</v>
          </cell>
          <cell r="DP3642" t="str">
            <v/>
          </cell>
          <cell r="DQ3642" t="str">
            <v>10/04/2027</v>
          </cell>
          <cell r="DR3642" t="str">
            <v>10/04/2027</v>
          </cell>
          <cell r="DS3642" t="str">
            <v>10/04/2027</v>
          </cell>
          <cell r="DT3642" t="str">
            <v>Ativo</v>
          </cell>
        </row>
        <row r="3643">
          <cell r="BV3643" t="str">
            <v>UFW7B05</v>
          </cell>
          <cell r="BW3643" t="str">
            <v>Não</v>
          </cell>
          <cell r="BX3643" t="str">
            <v>ONIX HB 1.0 MT 5 LUGARES</v>
          </cell>
          <cell r="BY3643" t="str">
            <v>Branco Summit</v>
          </cell>
          <cell r="BZ3643" t="str">
            <v>5A48ATR7J</v>
          </cell>
          <cell r="CA3643" t="str">
            <v>2026/2026</v>
          </cell>
          <cell r="CB3643">
            <v>4730349</v>
          </cell>
          <cell r="CC3643" t="str">
            <v>10/03/2026</v>
          </cell>
          <cell r="CD3643">
            <v>73459.100000000006</v>
          </cell>
          <cell r="CE3643" t="str">
            <v>1480270587</v>
          </cell>
          <cell r="CF3643">
            <v>3704</v>
          </cell>
          <cell r="CG3643" t="str">
            <v>Locado</v>
          </cell>
          <cell r="CH3643" t="str">
            <v>S/ PLACA</v>
          </cell>
          <cell r="CI3643" t="str">
            <v>07/04/2026</v>
          </cell>
          <cell r="CJ3643" t="str">
            <v>DUKAR SP</v>
          </cell>
          <cell r="CK3643" t="str">
            <v>26/03/2026</v>
          </cell>
          <cell r="CL3643" t="str">
            <v>17/03/2026</v>
          </cell>
          <cell r="CM3643" t="str">
            <v>Documento Encerrado</v>
          </cell>
          <cell r="CN3643" t="str">
            <v>30/03/2026</v>
          </cell>
          <cell r="CO3643" t="str">
            <v>26/03/2026</v>
          </cell>
          <cell r="CP3643" t="str">
            <v>Instalado</v>
          </cell>
          <cell r="CQ3643" t="str">
            <v>30/03/2026</v>
          </cell>
          <cell r="CR3643" t="str">
            <v>31/03/2026</v>
          </cell>
          <cell r="CS3643" t="str">
            <v>02/04/2026</v>
          </cell>
          <cell r="CT3643" t="str">
            <v>06/04/2026</v>
          </cell>
          <cell r="CU3643" t="str">
            <v>Entregue</v>
          </cell>
          <cell r="CV3643" t="str">
            <v>09/04/2026</v>
          </cell>
          <cell r="CW3643" t="str">
            <v>10/04/2026</v>
          </cell>
          <cell r="CX3643" t="str">
            <v>20/04/2026</v>
          </cell>
          <cell r="CY3643" t="str">
            <v>Pendente Retirada Cliente</v>
          </cell>
          <cell r="CZ3643" t="str">
            <v>CALCIR JOSE PEREIRA JUNIOR</v>
          </cell>
          <cell r="DA3643" t="str">
            <v>ALIANCA ATACADISTA LTDA</v>
          </cell>
          <cell r="DB3643" t="str">
            <v>Uberlandia</v>
          </cell>
          <cell r="DC3643" t="str">
            <v>MG</v>
          </cell>
          <cell r="DD3643">
            <v>2</v>
          </cell>
          <cell r="DE3643">
            <v>1469.182</v>
          </cell>
          <cell r="DF3643" t="str">
            <v>AUTUS (AFONSO PENA)</v>
          </cell>
          <cell r="DG3643" t="str">
            <v>NÃO</v>
          </cell>
          <cell r="DH3643" t="str">
            <v>10/04/2026</v>
          </cell>
          <cell r="DI3643" t="str">
            <v>08/04/2026</v>
          </cell>
          <cell r="DJ3643" t="str">
            <v/>
          </cell>
          <cell r="DK3643">
            <v>1</v>
          </cell>
          <cell r="DL3643" t="str">
            <v/>
          </cell>
          <cell r="DM3643" t="str">
            <v/>
          </cell>
          <cell r="DN3643">
            <v>2304.11</v>
          </cell>
          <cell r="DO3643" t="str">
            <v>10/04/2027</v>
          </cell>
          <cell r="DP3643" t="str">
            <v/>
          </cell>
          <cell r="DQ3643" t="str">
            <v>10/04/2027</v>
          </cell>
          <cell r="DR3643" t="str">
            <v>10/04/2027</v>
          </cell>
          <cell r="DS3643" t="str">
            <v>10/04/2027</v>
          </cell>
          <cell r="DT3643" t="str">
            <v>Ativo</v>
          </cell>
        </row>
        <row r="3644">
          <cell r="BV3644" t="str">
            <v>UDU5A14</v>
          </cell>
          <cell r="BW3644" t="str">
            <v>Não</v>
          </cell>
          <cell r="BX3644" t="str">
            <v>ONIX HB 1.0 MT 5 LUGARES</v>
          </cell>
          <cell r="BY3644" t="str">
            <v>Branco Summit</v>
          </cell>
          <cell r="BZ3644" t="str">
            <v>5A48ATR7J</v>
          </cell>
          <cell r="CA3644" t="str">
            <v>2026/2026</v>
          </cell>
          <cell r="CB3644">
            <v>4730348</v>
          </cell>
          <cell r="CC3644" t="str">
            <v>10/03/2026</v>
          </cell>
          <cell r="CD3644">
            <v>73459.100000000006</v>
          </cell>
          <cell r="CE3644" t="str">
            <v>1480270609</v>
          </cell>
          <cell r="CF3644">
            <v>3703</v>
          </cell>
          <cell r="CG3644" t="str">
            <v>Locado</v>
          </cell>
          <cell r="CH3644" t="str">
            <v>S/ PLACA</v>
          </cell>
          <cell r="CI3644" t="str">
            <v>07/04/2026</v>
          </cell>
          <cell r="CJ3644" t="str">
            <v>DUKAR SP</v>
          </cell>
          <cell r="CK3644" t="str">
            <v>26/03/2026</v>
          </cell>
          <cell r="CL3644" t="str">
            <v>17/03/2026</v>
          </cell>
          <cell r="CM3644" t="str">
            <v>Documento Encerrado</v>
          </cell>
          <cell r="CN3644" t="str">
            <v>30/03/2026</v>
          </cell>
          <cell r="CO3644" t="str">
            <v>26/03/2026</v>
          </cell>
          <cell r="CP3644" t="str">
            <v>Instalado</v>
          </cell>
          <cell r="CQ3644" t="str">
            <v>30/03/2026</v>
          </cell>
          <cell r="CR3644" t="str">
            <v>31/03/2026</v>
          </cell>
          <cell r="CS3644" t="str">
            <v>02/04/2026</v>
          </cell>
          <cell r="CT3644" t="str">
            <v>06/04/2026</v>
          </cell>
          <cell r="CU3644" t="str">
            <v>Entregue</v>
          </cell>
          <cell r="CV3644" t="str">
            <v>09/04/2026</v>
          </cell>
          <cell r="CW3644" t="str">
            <v>10/04/2026</v>
          </cell>
          <cell r="CX3644" t="str">
            <v>20/04/2026</v>
          </cell>
          <cell r="CY3644" t="str">
            <v>Pendente Retirada Cliente</v>
          </cell>
          <cell r="CZ3644" t="str">
            <v>CALCIR JOSE PEREIRA JUNIOR</v>
          </cell>
          <cell r="DA3644" t="str">
            <v>ALIANCA ATACADISTA LTDA</v>
          </cell>
          <cell r="DB3644" t="str">
            <v>Uberlandia</v>
          </cell>
          <cell r="DC3644" t="str">
            <v>MG</v>
          </cell>
          <cell r="DD3644">
            <v>2</v>
          </cell>
          <cell r="DE3644">
            <v>1469.182</v>
          </cell>
          <cell r="DF3644" t="str">
            <v>AUTUS (AFONSO PENA)</v>
          </cell>
          <cell r="DG3644" t="str">
            <v>NÃO</v>
          </cell>
          <cell r="DH3644" t="str">
            <v>10/04/2026</v>
          </cell>
          <cell r="DI3644" t="str">
            <v>08/04/2026</v>
          </cell>
          <cell r="DJ3644" t="str">
            <v/>
          </cell>
          <cell r="DK3644">
            <v>1</v>
          </cell>
          <cell r="DL3644" t="str">
            <v/>
          </cell>
          <cell r="DM3644" t="str">
            <v/>
          </cell>
          <cell r="DN3644">
            <v>2304.11</v>
          </cell>
          <cell r="DO3644" t="str">
            <v>10/04/2027</v>
          </cell>
          <cell r="DP3644" t="str">
            <v/>
          </cell>
          <cell r="DQ3644" t="str">
            <v>10/04/2027</v>
          </cell>
          <cell r="DR3644" t="str">
            <v>10/04/2027</v>
          </cell>
          <cell r="DS3644" t="str">
            <v>10/04/2027</v>
          </cell>
          <cell r="DT3644" t="str">
            <v>Ativo</v>
          </cell>
        </row>
        <row r="3645">
          <cell r="BV3645" t="str">
            <v>UEN9J42</v>
          </cell>
          <cell r="BW3645" t="str">
            <v>Não</v>
          </cell>
          <cell r="BX3645" t="str">
            <v>ONIX HB 1.0 MT 5 LUGARES</v>
          </cell>
          <cell r="BY3645" t="str">
            <v>Branco Summit</v>
          </cell>
          <cell r="BZ3645" t="str">
            <v>5A48ATR7J</v>
          </cell>
          <cell r="CA3645" t="str">
            <v>2026/2026</v>
          </cell>
          <cell r="CB3645">
            <v>4733680</v>
          </cell>
          <cell r="CC3645" t="str">
            <v>16/03/2026</v>
          </cell>
          <cell r="CD3645">
            <v>73459.100000000006</v>
          </cell>
          <cell r="CE3645" t="str">
            <v>1305234933</v>
          </cell>
          <cell r="CF3645">
            <v>3798</v>
          </cell>
          <cell r="CG3645" t="str">
            <v>Disponível</v>
          </cell>
          <cell r="CH3645" t="str">
            <v>S/ PLACA</v>
          </cell>
          <cell r="CI3645" t="str">
            <v>07/04/2026</v>
          </cell>
          <cell r="CJ3645" t="str">
            <v>DUKAR SP</v>
          </cell>
          <cell r="CK3645" t="str">
            <v>31/03/2026</v>
          </cell>
          <cell r="CL3645" t="str">
            <v>26/03/2026</v>
          </cell>
          <cell r="CM3645" t="str">
            <v>Documento Encerrado</v>
          </cell>
          <cell r="CN3645" t="str">
            <v>02/04/2026</v>
          </cell>
          <cell r="CO3645" t="str">
            <v/>
          </cell>
          <cell r="CP3645" t="str">
            <v>Pendente Solicitação de Serviço</v>
          </cell>
          <cell r="CQ3645" t="str">
            <v>07/04/2026</v>
          </cell>
          <cell r="CR3645" t="str">
            <v/>
          </cell>
          <cell r="CS3645" t="str">
            <v>08/05/2026</v>
          </cell>
          <cell r="CT3645" t="str">
            <v/>
          </cell>
          <cell r="CU3645" t="str">
            <v>Aguardando Fase Anterior</v>
          </cell>
          <cell r="CV3645" t="str">
            <v>15/05/2026</v>
          </cell>
          <cell r="CW3645" t="str">
            <v/>
          </cell>
          <cell r="CX3645" t="str">
            <v>20/04/2026</v>
          </cell>
          <cell r="CY3645" t="str">
            <v>Aguardando Fase Anterior</v>
          </cell>
          <cell r="CZ3645" t="str">
            <v>CALCIR JOSE PEREIRA JUNIOR</v>
          </cell>
          <cell r="DA3645" t="str">
            <v>ALIANCA ATACADISTA LTDA</v>
          </cell>
          <cell r="DB3645" t="str">
            <v>Uberlandia</v>
          </cell>
          <cell r="DC3645" t="str">
            <v>MG</v>
          </cell>
          <cell r="DD3645">
            <v>2</v>
          </cell>
          <cell r="DE3645">
            <v>1469.182</v>
          </cell>
          <cell r="DF3645" t="str">
            <v>AUTUS (AFONSO PENA)</v>
          </cell>
          <cell r="DG3645" t="str">
            <v>NÃO</v>
          </cell>
          <cell r="DH3645" t="str">
            <v/>
          </cell>
          <cell r="DI3645" t="str">
            <v/>
          </cell>
          <cell r="DJ3645" t="str">
            <v/>
          </cell>
          <cell r="DK3645">
            <v>1</v>
          </cell>
          <cell r="DL3645" t="str">
            <v/>
          </cell>
          <cell r="DM3645" t="str">
            <v/>
          </cell>
          <cell r="DN3645">
            <v>2304.11</v>
          </cell>
          <cell r="DO3645" t="str">
            <v/>
          </cell>
          <cell r="DP3645" t="str">
            <v/>
          </cell>
          <cell r="DQ3645" t="str">
            <v/>
          </cell>
          <cell r="DR3645" t="str">
            <v/>
          </cell>
          <cell r="DS3645" t="str">
            <v/>
          </cell>
          <cell r="DT3645" t="str">
            <v/>
          </cell>
        </row>
        <row r="3646">
          <cell r="BV3646" t="str">
            <v>UEI2J71</v>
          </cell>
          <cell r="BW3646" t="str">
            <v>Não</v>
          </cell>
          <cell r="BX3646" t="str">
            <v>ONIX HB 1.0 MT 5 LUGARES</v>
          </cell>
          <cell r="BY3646" t="str">
            <v>Branco Summit</v>
          </cell>
          <cell r="BZ3646" t="str">
            <v>5A48ATR7J</v>
          </cell>
          <cell r="CA3646" t="str">
            <v>2026/2026</v>
          </cell>
          <cell r="CB3646">
            <v>4733460</v>
          </cell>
          <cell r="CC3646" t="str">
            <v>16/03/2026</v>
          </cell>
          <cell r="CD3646">
            <v>73459.100000000006</v>
          </cell>
          <cell r="CE3646" t="str">
            <v>1305234941</v>
          </cell>
          <cell r="CF3646">
            <v>3797</v>
          </cell>
          <cell r="CG3646" t="str">
            <v>Disponível</v>
          </cell>
          <cell r="CH3646" t="str">
            <v>S/ PLACA</v>
          </cell>
          <cell r="CI3646" t="str">
            <v>07/04/2026</v>
          </cell>
          <cell r="CJ3646" t="str">
            <v>DUKAR SP</v>
          </cell>
          <cell r="CK3646" t="str">
            <v>31/03/2026</v>
          </cell>
          <cell r="CL3646" t="str">
            <v>26/03/2026</v>
          </cell>
          <cell r="CM3646" t="str">
            <v>Documento Encerrado</v>
          </cell>
          <cell r="CN3646" t="str">
            <v>02/04/2026</v>
          </cell>
          <cell r="CO3646" t="str">
            <v/>
          </cell>
          <cell r="CP3646" t="str">
            <v>Pendente Solicitação de Serviço</v>
          </cell>
          <cell r="CQ3646" t="str">
            <v>07/04/2026</v>
          </cell>
          <cell r="CR3646" t="str">
            <v/>
          </cell>
          <cell r="CS3646" t="str">
            <v>08/05/2026</v>
          </cell>
          <cell r="CT3646" t="str">
            <v/>
          </cell>
          <cell r="CU3646" t="str">
            <v>Aguardando Fase Anterior</v>
          </cell>
          <cell r="CV3646" t="str">
            <v>15/05/2026</v>
          </cell>
          <cell r="CW3646" t="str">
            <v/>
          </cell>
          <cell r="CX3646" t="str">
            <v>20/04/2026</v>
          </cell>
          <cell r="CY3646" t="str">
            <v>Aguardando Fase Anterior</v>
          </cell>
          <cell r="CZ3646" t="str">
            <v>CALCIR JOSE PEREIRA JUNIOR</v>
          </cell>
          <cell r="DA3646" t="str">
            <v>ALIANCA ATACADISTA LTDA</v>
          </cell>
          <cell r="DB3646" t="str">
            <v>Uberlandia</v>
          </cell>
          <cell r="DC3646" t="str">
            <v>MG</v>
          </cell>
          <cell r="DD3646">
            <v>2</v>
          </cell>
          <cell r="DE3646">
            <v>1469.182</v>
          </cell>
          <cell r="DF3646" t="str">
            <v>AUTUS (AFONSO PENA)</v>
          </cell>
          <cell r="DG3646" t="str">
            <v>NÃO</v>
          </cell>
          <cell r="DH3646" t="str">
            <v/>
          </cell>
          <cell r="DI3646" t="str">
            <v/>
          </cell>
          <cell r="DJ3646" t="str">
            <v/>
          </cell>
          <cell r="DK3646">
            <v>1</v>
          </cell>
          <cell r="DL3646" t="str">
            <v/>
          </cell>
          <cell r="DM3646" t="str">
            <v/>
          </cell>
          <cell r="DN3646">
            <v>2304.11</v>
          </cell>
          <cell r="DO3646" t="str">
            <v/>
          </cell>
          <cell r="DP3646" t="str">
            <v/>
          </cell>
          <cell r="DQ3646" t="str">
            <v/>
          </cell>
          <cell r="DR3646" t="str">
            <v/>
          </cell>
          <cell r="DS3646" t="str">
            <v/>
          </cell>
          <cell r="DT3646" t="str">
            <v/>
          </cell>
        </row>
        <row r="3647">
          <cell r="BV3647" t="str">
            <v>UFN5J97</v>
          </cell>
          <cell r="BW3647" t="str">
            <v>Não</v>
          </cell>
          <cell r="BX3647" t="str">
            <v>ONIX HB 1.0 MT 5 LUGARES</v>
          </cell>
          <cell r="BY3647" t="str">
            <v>Branco Summit</v>
          </cell>
          <cell r="BZ3647" t="str">
            <v>5A48ATR7J</v>
          </cell>
          <cell r="CA3647" t="str">
            <v>2026/2026</v>
          </cell>
          <cell r="CB3647">
            <v>4733459</v>
          </cell>
          <cell r="CC3647" t="str">
            <v>16/03/2026</v>
          </cell>
          <cell r="CD3647">
            <v>73459.100000000006</v>
          </cell>
          <cell r="CE3647" t="str">
            <v>1305235042</v>
          </cell>
          <cell r="CF3647">
            <v>3795</v>
          </cell>
          <cell r="CG3647" t="str">
            <v>Disponível</v>
          </cell>
          <cell r="CH3647" t="str">
            <v>S/ PLACA</v>
          </cell>
          <cell r="CI3647" t="str">
            <v>07/04/2026</v>
          </cell>
          <cell r="CJ3647" t="str">
            <v>DUKAR SP</v>
          </cell>
          <cell r="CK3647" t="str">
            <v>31/03/2026</v>
          </cell>
          <cell r="CL3647" t="str">
            <v>26/03/2026</v>
          </cell>
          <cell r="CM3647" t="str">
            <v>Documento Encerrado</v>
          </cell>
          <cell r="CN3647" t="str">
            <v>02/04/2026</v>
          </cell>
          <cell r="CO3647" t="str">
            <v/>
          </cell>
          <cell r="CP3647" t="str">
            <v>Pendente Solicitação de Serviço</v>
          </cell>
          <cell r="CQ3647" t="str">
            <v>07/04/2026</v>
          </cell>
          <cell r="CR3647" t="str">
            <v/>
          </cell>
          <cell r="CS3647" t="str">
            <v>08/05/2026</v>
          </cell>
          <cell r="CT3647" t="str">
            <v/>
          </cell>
          <cell r="CU3647" t="str">
            <v>Aguardando Fase Anterior</v>
          </cell>
          <cell r="CV3647" t="str">
            <v>15/05/2026</v>
          </cell>
          <cell r="CW3647" t="str">
            <v/>
          </cell>
          <cell r="CX3647" t="str">
            <v>20/04/2026</v>
          </cell>
          <cell r="CY3647" t="str">
            <v>Aguardando Fase Anterior</v>
          </cell>
          <cell r="CZ3647" t="str">
            <v>CALCIR JOSE PEREIRA JUNIOR</v>
          </cell>
          <cell r="DA3647" t="str">
            <v>ALIANCA ATACADISTA LTDA</v>
          </cell>
          <cell r="DB3647" t="str">
            <v>Uberlandia</v>
          </cell>
          <cell r="DC3647" t="str">
            <v>MG</v>
          </cell>
          <cell r="DD3647">
            <v>2</v>
          </cell>
          <cell r="DE3647">
            <v>1469.182</v>
          </cell>
          <cell r="DF3647" t="str">
            <v>AUTUS (AFONSO PENA)</v>
          </cell>
          <cell r="DG3647" t="str">
            <v>NÃO</v>
          </cell>
          <cell r="DH3647" t="str">
            <v/>
          </cell>
          <cell r="DI3647" t="str">
            <v/>
          </cell>
          <cell r="DJ3647" t="str">
            <v/>
          </cell>
          <cell r="DK3647">
            <v>1</v>
          </cell>
          <cell r="DL3647" t="str">
            <v/>
          </cell>
          <cell r="DM3647" t="str">
            <v/>
          </cell>
          <cell r="DN3647">
            <v>2304.11</v>
          </cell>
          <cell r="DO3647" t="str">
            <v/>
          </cell>
          <cell r="DP3647" t="str">
            <v/>
          </cell>
          <cell r="DQ3647" t="str">
            <v/>
          </cell>
          <cell r="DR3647" t="str">
            <v/>
          </cell>
          <cell r="DS3647" t="str">
            <v/>
          </cell>
          <cell r="DT3647" t="str">
            <v/>
          </cell>
        </row>
        <row r="3648">
          <cell r="BV3648" t="str">
            <v>UEM3C08</v>
          </cell>
          <cell r="BW3648" t="str">
            <v>Não</v>
          </cell>
          <cell r="BX3648" t="str">
            <v>ONIX HB 1.0 MT 5 LUGARES</v>
          </cell>
          <cell r="BY3648" t="str">
            <v>Branco Summit</v>
          </cell>
          <cell r="BZ3648" t="str">
            <v>5A48ATR7J</v>
          </cell>
          <cell r="CA3648" t="str">
            <v>2026/2026</v>
          </cell>
          <cell r="CB3648">
            <v>4733458</v>
          </cell>
          <cell r="CC3648" t="str">
            <v>16/03/2026</v>
          </cell>
          <cell r="CD3648">
            <v>73459.100000000006</v>
          </cell>
          <cell r="CE3648" t="str">
            <v>1305235034</v>
          </cell>
          <cell r="CF3648">
            <v>3796</v>
          </cell>
          <cell r="CG3648" t="str">
            <v>Disponível</v>
          </cell>
          <cell r="CH3648" t="str">
            <v>S/ PLACA</v>
          </cell>
          <cell r="CI3648" t="str">
            <v>07/04/2026</v>
          </cell>
          <cell r="CJ3648" t="str">
            <v>DUKAR SP</v>
          </cell>
          <cell r="CK3648" t="str">
            <v>31/03/2026</v>
          </cell>
          <cell r="CL3648" t="str">
            <v>26/03/2026</v>
          </cell>
          <cell r="CM3648" t="str">
            <v>Documento Encerrado</v>
          </cell>
          <cell r="CN3648" t="str">
            <v>02/04/2026</v>
          </cell>
          <cell r="CO3648" t="str">
            <v/>
          </cell>
          <cell r="CP3648" t="str">
            <v>Pendente Solicitação de Serviço</v>
          </cell>
          <cell r="CQ3648" t="str">
            <v>07/04/2026</v>
          </cell>
          <cell r="CR3648" t="str">
            <v/>
          </cell>
          <cell r="CS3648" t="str">
            <v>08/05/2026</v>
          </cell>
          <cell r="CT3648" t="str">
            <v/>
          </cell>
          <cell r="CU3648" t="str">
            <v>Aguardando Fase Anterior</v>
          </cell>
          <cell r="CV3648" t="str">
            <v>15/05/2026</v>
          </cell>
          <cell r="CW3648" t="str">
            <v/>
          </cell>
          <cell r="CX3648" t="str">
            <v>20/04/2026</v>
          </cell>
          <cell r="CY3648" t="str">
            <v>Aguardando Fase Anterior</v>
          </cell>
          <cell r="CZ3648" t="str">
            <v>CALCIR JOSE PEREIRA JUNIOR</v>
          </cell>
          <cell r="DA3648" t="str">
            <v>ALIANCA ATACADISTA LTDA</v>
          </cell>
          <cell r="DB3648" t="str">
            <v>Uberlandia</v>
          </cell>
          <cell r="DC3648" t="str">
            <v>MG</v>
          </cell>
          <cell r="DD3648">
            <v>2</v>
          </cell>
          <cell r="DE3648">
            <v>1469.182</v>
          </cell>
          <cell r="DF3648" t="str">
            <v>AUTUS (AFONSO PENA)</v>
          </cell>
          <cell r="DG3648" t="str">
            <v>NÃO</v>
          </cell>
          <cell r="DH3648" t="str">
            <v/>
          </cell>
          <cell r="DI3648" t="str">
            <v/>
          </cell>
          <cell r="DJ3648" t="str">
            <v/>
          </cell>
          <cell r="DK3648">
            <v>1</v>
          </cell>
          <cell r="DL3648" t="str">
            <v/>
          </cell>
          <cell r="DM3648" t="str">
            <v/>
          </cell>
          <cell r="DN3648">
            <v>2304.11</v>
          </cell>
          <cell r="DO3648" t="str">
            <v/>
          </cell>
          <cell r="DP3648" t="str">
            <v/>
          </cell>
          <cell r="DQ3648" t="str">
            <v/>
          </cell>
          <cell r="DR3648" t="str">
            <v/>
          </cell>
          <cell r="DS3648" t="str">
            <v/>
          </cell>
          <cell r="DT3648" t="str">
            <v/>
          </cell>
        </row>
        <row r="3649">
          <cell r="BV3649" t="str">
            <v>UEI0F57</v>
          </cell>
          <cell r="BW3649" t="str">
            <v>Não</v>
          </cell>
          <cell r="BX3649" t="str">
            <v>MONTANA LS 1.2 MT 5 LUGARES</v>
          </cell>
          <cell r="BY3649" t="str">
            <v>Branco Summit</v>
          </cell>
          <cell r="BZ3649" t="str">
            <v>5A43TTRFA</v>
          </cell>
          <cell r="CA3649" t="str">
            <v>2026/2026</v>
          </cell>
          <cell r="CB3649">
            <v>3019125</v>
          </cell>
          <cell r="CC3649" t="str">
            <v>25/03/2026</v>
          </cell>
          <cell r="CD3649">
            <v>95392.8</v>
          </cell>
          <cell r="CE3649" t="str">
            <v>1486545456</v>
          </cell>
          <cell r="CF3649">
            <v>3939</v>
          </cell>
          <cell r="CG3649" t="str">
            <v>Locado</v>
          </cell>
          <cell r="CH3649" t="str">
            <v>S/ PLACA</v>
          </cell>
          <cell r="CI3649" t="str">
            <v>27/01/2026</v>
          </cell>
          <cell r="CJ3649" t="str">
            <v>DUKAR SP</v>
          </cell>
          <cell r="CK3649" t="str">
            <v>15/04/2026</v>
          </cell>
          <cell r="CL3649" t="str">
            <v>08/04/2026</v>
          </cell>
          <cell r="CM3649" t="str">
            <v>Documento Encerrado</v>
          </cell>
          <cell r="CN3649" t="str">
            <v>17/04/2026</v>
          </cell>
          <cell r="CO3649" t="str">
            <v>17/04/2026</v>
          </cell>
          <cell r="CP3649" t="str">
            <v>Instalado</v>
          </cell>
          <cell r="CQ3649" t="str">
            <v>22/04/2026</v>
          </cell>
          <cell r="CR3649" t="str">
            <v>25/04/2026</v>
          </cell>
          <cell r="CS3649" t="str">
            <v>29/04/2026</v>
          </cell>
          <cell r="CT3649" t="str">
            <v>27/04/2026</v>
          </cell>
          <cell r="CU3649" t="str">
            <v>Entregue</v>
          </cell>
          <cell r="CV3649" t="str">
            <v>06/05/2026</v>
          </cell>
          <cell r="CW3649" t="str">
            <v>30/04/2026</v>
          </cell>
          <cell r="CX3649" t="str">
            <v>14/04/2026</v>
          </cell>
          <cell r="CY3649" t="str">
            <v>Pendente Retirada Cliente</v>
          </cell>
          <cell r="CZ3649" t="str">
            <v>BRUNO GAZOLA</v>
          </cell>
          <cell r="DA3649" t="str">
            <v>DNAGRO DO BRASIL LTDA</v>
          </cell>
          <cell r="DB3649" t="str">
            <v>Ourinhos</v>
          </cell>
          <cell r="DC3649" t="str">
            <v>SP</v>
          </cell>
          <cell r="DD3649">
            <v>0.5</v>
          </cell>
          <cell r="DE3649">
            <v>536.13059999999996</v>
          </cell>
          <cell r="DF3649" t="str">
            <v>OURICAR (OURINHOS)</v>
          </cell>
          <cell r="DG3649" t="str">
            <v>NÃO</v>
          </cell>
          <cell r="DH3649" t="str">
            <v>30/04/2026</v>
          </cell>
          <cell r="DI3649" t="str">
            <v>28/04/2026</v>
          </cell>
          <cell r="DJ3649" t="str">
            <v/>
          </cell>
          <cell r="DK3649">
            <v>1</v>
          </cell>
          <cell r="DL3649" t="str">
            <v/>
          </cell>
          <cell r="DM3649" t="str">
            <v/>
          </cell>
          <cell r="DN3649">
            <v>3640</v>
          </cell>
          <cell r="DO3649" t="str">
            <v>30/04/2027</v>
          </cell>
          <cell r="DP3649" t="str">
            <v/>
          </cell>
          <cell r="DQ3649" t="str">
            <v>30/04/2028</v>
          </cell>
          <cell r="DR3649" t="str">
            <v>30/04/2028</v>
          </cell>
          <cell r="DS3649" t="str">
            <v>30/04/2028</v>
          </cell>
          <cell r="DT3649" t="str">
            <v>Ativo</v>
          </cell>
        </row>
        <row r="3650">
          <cell r="BV3650" t="str">
            <v>TJR3C25</v>
          </cell>
          <cell r="BW3650" t="str">
            <v>Não</v>
          </cell>
          <cell r="BX3650" t="str">
            <v>TRACKER PREMIER 5DR 1,2T - ROS</v>
          </cell>
          <cell r="BY3650" t="str">
            <v>Azul Boreal</v>
          </cell>
          <cell r="BZ3650" t="str">
            <v>3P76TSR8G</v>
          </cell>
          <cell r="CA3650" t="str">
            <v>2025/2025</v>
          </cell>
          <cell r="CB3650">
            <v>4556804</v>
          </cell>
          <cell r="CC3650" t="str">
            <v>28/02/2025</v>
          </cell>
          <cell r="CD3650">
            <v>133323.87</v>
          </cell>
          <cell r="CE3650" t="str">
            <v>1431604426</v>
          </cell>
          <cell r="CF3650">
            <v>1072</v>
          </cell>
          <cell r="CG3650" t="str">
            <v>Locado</v>
          </cell>
          <cell r="CH3650" t="str">
            <v>5</v>
          </cell>
          <cell r="CI3650" t="str">
            <v>27/01/2026</v>
          </cell>
          <cell r="CJ3650" t="str">
            <v>DUKAR SP</v>
          </cell>
          <cell r="CK3650" t="str">
            <v>07/04/2025</v>
          </cell>
          <cell r="CL3650" t="str">
            <v>04/04/2025</v>
          </cell>
          <cell r="CM3650" t="str">
            <v>Documento Encerrado</v>
          </cell>
          <cell r="CN3650" t="str">
            <v/>
          </cell>
          <cell r="CO3650" t="str">
            <v>20/03/2025</v>
          </cell>
          <cell r="CP3650" t="str">
            <v>Pendente Solicitação de Serviço</v>
          </cell>
          <cell r="CQ3650" t="str">
            <v>08/04/2025</v>
          </cell>
          <cell r="CR3650" t="str">
            <v>10/04/2025</v>
          </cell>
          <cell r="CS3650" t="str">
            <v>14/04/2025</v>
          </cell>
          <cell r="CT3650" t="str">
            <v>11/04/2025</v>
          </cell>
          <cell r="CU3650" t="str">
            <v>Entregue</v>
          </cell>
          <cell r="CV3650" t="str">
            <v>22/04/2025</v>
          </cell>
          <cell r="CW3650" t="str">
            <v>11/02/2026</v>
          </cell>
          <cell r="CX3650" t="str">
            <v>31/03/2025</v>
          </cell>
          <cell r="CY3650" t="str">
            <v>Implantado</v>
          </cell>
          <cell r="CZ3650" t="str">
            <v>Marisol Dutra</v>
          </cell>
          <cell r="DA3650" t="str">
            <v>Padrão</v>
          </cell>
          <cell r="DB3650" t="str">
            <v>Sao Paulo</v>
          </cell>
          <cell r="DC3650" t="str">
            <v>SP</v>
          </cell>
          <cell r="DD3650">
            <v>1.3</v>
          </cell>
          <cell r="DE3650">
            <v>1733.2103</v>
          </cell>
          <cell r="DF3650" t="str">
            <v>CARRERA (ALPHAVILLE)</v>
          </cell>
          <cell r="DG3650" t="str">
            <v>NÃO</v>
          </cell>
          <cell r="DH3650" t="str">
            <v>06/02/2026</v>
          </cell>
          <cell r="DI3650" t="str">
            <v>04/02/2026</v>
          </cell>
          <cell r="DJ3650" t="str">
            <v>10/02/2026</v>
          </cell>
          <cell r="DK3650">
            <v>2634</v>
          </cell>
          <cell r="DL3650" t="str">
            <v/>
          </cell>
          <cell r="DM3650" t="str">
            <v/>
          </cell>
          <cell r="DN3650">
            <v>3627</v>
          </cell>
          <cell r="DO3650" t="str">
            <v>06/02/2027</v>
          </cell>
          <cell r="DP3650" t="str">
            <v/>
          </cell>
          <cell r="DQ3650" t="str">
            <v>06/02/2028</v>
          </cell>
          <cell r="DR3650" t="str">
            <v>06/02/2028</v>
          </cell>
          <cell r="DS3650" t="str">
            <v>06/02/2028</v>
          </cell>
          <cell r="DT3650" t="str">
            <v>Ativo</v>
          </cell>
        </row>
        <row r="3651">
          <cell r="BV3651" t="str">
            <v>UEY7H07</v>
          </cell>
          <cell r="BW3651" t="str">
            <v>Não</v>
          </cell>
          <cell r="BX3651" t="str">
            <v>Blazer EV RS</v>
          </cell>
          <cell r="BY3651" t="str">
            <v>Preto Global</v>
          </cell>
          <cell r="BZ3651" t="str">
            <v>3KCRJRPEA</v>
          </cell>
          <cell r="CA3651" t="str">
            <v>2024/2024</v>
          </cell>
          <cell r="CB3651">
            <v>3006942</v>
          </cell>
          <cell r="CC3651" t="str">
            <v>24/02/2026</v>
          </cell>
          <cell r="CD3651">
            <v>269206.65000000002</v>
          </cell>
          <cell r="CE3651" t="str">
            <v>1478974114</v>
          </cell>
          <cell r="CF3651">
            <v>3653</v>
          </cell>
          <cell r="CG3651" t="str">
            <v>Locado</v>
          </cell>
          <cell r="CH3651" t="str">
            <v/>
          </cell>
          <cell r="CI3651" t="str">
            <v/>
          </cell>
          <cell r="CJ3651" t="str">
            <v>DUKAR SP</v>
          </cell>
          <cell r="CK3651" t="str">
            <v>12/03/2026</v>
          </cell>
          <cell r="CL3651" t="str">
            <v>19/03/2026</v>
          </cell>
          <cell r="CM3651" t="str">
            <v>Documento Encerrado</v>
          </cell>
          <cell r="CN3651" t="str">
            <v>16/03/2026</v>
          </cell>
          <cell r="CO3651" t="str">
            <v>14/04/2026</v>
          </cell>
          <cell r="CP3651" t="str">
            <v>Instalado</v>
          </cell>
          <cell r="CQ3651" t="str">
            <v>16/04/2026</v>
          </cell>
          <cell r="CR3651" t="str">
            <v>14/04/2026</v>
          </cell>
          <cell r="CS3651" t="str">
            <v>26/04/2026</v>
          </cell>
          <cell r="CT3651" t="str">
            <v>15/04/2026</v>
          </cell>
          <cell r="CU3651" t="str">
            <v>Entregue</v>
          </cell>
          <cell r="CV3651" t="str">
            <v>30/04/2026</v>
          </cell>
          <cell r="CW3651" t="str">
            <v>20/04/2026</v>
          </cell>
          <cell r="CX3651" t="str">
            <v>25/03/2026</v>
          </cell>
          <cell r="CY3651" t="str">
            <v>Implantado</v>
          </cell>
          <cell r="CZ3651" t="str">
            <v>NEY ROBERTO ARCHERO FAUSTINI</v>
          </cell>
          <cell r="DA3651" t="str">
            <v>ABSOLUTA (DIREITOS HUMANOS)</v>
          </cell>
          <cell r="DB3651" t="str">
            <v>Sao Paulo</v>
          </cell>
          <cell r="DC3651" t="str">
            <v>SP</v>
          </cell>
          <cell r="DD3651">
            <v>0</v>
          </cell>
          <cell r="DE3651">
            <v>0</v>
          </cell>
          <cell r="DF3651" t="str">
            <v>ABSOLUTA (DIREITOS HUMANOS)</v>
          </cell>
          <cell r="DG3651" t="str">
            <v>NÃO</v>
          </cell>
          <cell r="DH3651" t="str">
            <v>17/04/2026</v>
          </cell>
          <cell r="DI3651" t="str">
            <v>15/04/2026</v>
          </cell>
          <cell r="DJ3651" t="str">
            <v>17/04/2026</v>
          </cell>
          <cell r="DK3651">
            <v>14</v>
          </cell>
          <cell r="DL3651" t="str">
            <v/>
          </cell>
          <cell r="DM3651" t="str">
            <v/>
          </cell>
          <cell r="DN3651">
            <v>4608</v>
          </cell>
          <cell r="DO3651" t="str">
            <v>17/04/2027</v>
          </cell>
          <cell r="DP3651" t="str">
            <v/>
          </cell>
          <cell r="DQ3651" t="str">
            <v>17/04/2027</v>
          </cell>
          <cell r="DR3651" t="str">
            <v>17/04/2027</v>
          </cell>
          <cell r="DS3651" t="str">
            <v>17/04/2027</v>
          </cell>
          <cell r="DT3651" t="str">
            <v>Ativo</v>
          </cell>
        </row>
        <row r="3652">
          <cell r="BV3652" t="str">
            <v>UEZ4D13</v>
          </cell>
          <cell r="BW3652" t="str">
            <v>Não</v>
          </cell>
          <cell r="BX3652" t="str">
            <v>ONIX HB 1.0 AT 5 LUGARES</v>
          </cell>
          <cell r="BY3652" t="str">
            <v>Azul Boreal</v>
          </cell>
          <cell r="BZ3652" t="str">
            <v>5A48HTR7K</v>
          </cell>
          <cell r="CA3652" t="str">
            <v>2026/2026</v>
          </cell>
          <cell r="CB3652">
            <v>4721225</v>
          </cell>
          <cell r="CC3652" t="str">
            <v>23/02/2026</v>
          </cell>
          <cell r="CD3652">
            <v>90267.15</v>
          </cell>
          <cell r="CE3652" t="str">
            <v>1479008696</v>
          </cell>
          <cell r="CF3652">
            <v>3645</v>
          </cell>
          <cell r="CG3652" t="str">
            <v>Locado</v>
          </cell>
          <cell r="CH3652" t="str">
            <v/>
          </cell>
          <cell r="CI3652" t="str">
            <v/>
          </cell>
          <cell r="CJ3652" t="str">
            <v>DUKAR SP</v>
          </cell>
          <cell r="CK3652" t="str">
            <v>11/03/2026</v>
          </cell>
          <cell r="CL3652" t="str">
            <v>10/03/2026</v>
          </cell>
          <cell r="CM3652" t="str">
            <v>Documento Encerrado</v>
          </cell>
          <cell r="CN3652" t="str">
            <v>13/03/2026</v>
          </cell>
          <cell r="CO3652" t="str">
            <v>10/03/2026</v>
          </cell>
          <cell r="CP3652" t="str">
            <v>Instalado</v>
          </cell>
          <cell r="CQ3652" t="str">
            <v>12/03/2026</v>
          </cell>
          <cell r="CR3652" t="str">
            <v>17/04/2026</v>
          </cell>
          <cell r="CS3652" t="str">
            <v>28/04/2026</v>
          </cell>
          <cell r="CT3652" t="str">
            <v>20/04/2026</v>
          </cell>
          <cell r="CU3652" t="str">
            <v>Entregue</v>
          </cell>
          <cell r="CV3652" t="str">
            <v>05/05/2026</v>
          </cell>
          <cell r="CW3652" t="str">
            <v>27/04/2026</v>
          </cell>
          <cell r="CX3652" t="str">
            <v>10/04/2026</v>
          </cell>
          <cell r="CY3652" t="str">
            <v>Pendente Retirada Cliente</v>
          </cell>
          <cell r="CZ3652" t="str">
            <v>Fernando Abreu</v>
          </cell>
          <cell r="DA3652" t="str">
            <v>PHINIA DELPHI BRASIL LTDA</v>
          </cell>
          <cell r="DB3652" t="str">
            <v>Piracicaba</v>
          </cell>
          <cell r="DC3652" t="str">
            <v>SP</v>
          </cell>
          <cell r="DD3652">
            <v>0</v>
          </cell>
          <cell r="DE3652">
            <v>0</v>
          </cell>
          <cell r="DF3652" t="str">
            <v>SULPAVE (REGISTRO)</v>
          </cell>
          <cell r="DG3652" t="str">
            <v>NÃO</v>
          </cell>
          <cell r="DH3652" t="str">
            <v>27/04/2026</v>
          </cell>
          <cell r="DI3652" t="str">
            <v>23/04/2026</v>
          </cell>
          <cell r="DJ3652" t="str">
            <v/>
          </cell>
          <cell r="DK3652">
            <v>1</v>
          </cell>
          <cell r="DL3652" t="str">
            <v/>
          </cell>
          <cell r="DM3652" t="str">
            <v/>
          </cell>
          <cell r="DN3652">
            <v>3130</v>
          </cell>
          <cell r="DO3652" t="str">
            <v>27/04/2027</v>
          </cell>
          <cell r="DP3652" t="str">
            <v/>
          </cell>
          <cell r="DQ3652" t="str">
            <v>27/04/2028</v>
          </cell>
          <cell r="DR3652" t="str">
            <v>27/04/2028</v>
          </cell>
          <cell r="DS3652" t="str">
            <v>27/04/2028</v>
          </cell>
          <cell r="DT3652" t="str">
            <v>Ativo</v>
          </cell>
        </row>
        <row r="3653">
          <cell r="BV3653" t="str">
            <v>UEV6J14</v>
          </cell>
          <cell r="BW3653" t="str">
            <v>Não</v>
          </cell>
          <cell r="BX3653" t="str">
            <v>ONIX HB 1.0 AT 5 LUGARES</v>
          </cell>
          <cell r="BY3653" t="str">
            <v>Azul Boreal</v>
          </cell>
          <cell r="BZ3653" t="str">
            <v>5A48HTR7K</v>
          </cell>
          <cell r="CA3653" t="str">
            <v>2026/2026</v>
          </cell>
          <cell r="CB3653">
            <v>4721224</v>
          </cell>
          <cell r="CC3653" t="str">
            <v>23/02/2026</v>
          </cell>
          <cell r="CD3653">
            <v>90267.15</v>
          </cell>
          <cell r="CE3653" t="str">
            <v>1479008688</v>
          </cell>
          <cell r="CF3653">
            <v>3646</v>
          </cell>
          <cell r="CG3653" t="str">
            <v>Locado</v>
          </cell>
          <cell r="CH3653" t="str">
            <v/>
          </cell>
          <cell r="CI3653" t="str">
            <v/>
          </cell>
          <cell r="CJ3653" t="str">
            <v>DUKAR SP</v>
          </cell>
          <cell r="CK3653" t="str">
            <v>11/03/2026</v>
          </cell>
          <cell r="CL3653" t="str">
            <v>10/03/2026</v>
          </cell>
          <cell r="CM3653" t="str">
            <v>Documento Encerrado</v>
          </cell>
          <cell r="CN3653" t="str">
            <v>13/03/2026</v>
          </cell>
          <cell r="CO3653" t="str">
            <v>10/03/2026</v>
          </cell>
          <cell r="CP3653" t="str">
            <v>Instalado</v>
          </cell>
          <cell r="CQ3653" t="str">
            <v>12/03/2026</v>
          </cell>
          <cell r="CR3653" t="str">
            <v>17/04/2026</v>
          </cell>
          <cell r="CS3653" t="str">
            <v>28/04/2026</v>
          </cell>
          <cell r="CT3653" t="str">
            <v>20/04/2026</v>
          </cell>
          <cell r="CU3653" t="str">
            <v>Entregue</v>
          </cell>
          <cell r="CV3653" t="str">
            <v>05/05/2026</v>
          </cell>
          <cell r="CW3653" t="str">
            <v>30/04/2026</v>
          </cell>
          <cell r="CX3653" t="str">
            <v>10/04/2026</v>
          </cell>
          <cell r="CY3653" t="str">
            <v>Implantado</v>
          </cell>
          <cell r="CZ3653" t="str">
            <v>Diego Bellini</v>
          </cell>
          <cell r="DA3653" t="str">
            <v>PHINIA DELPHI BRASIL LTDA</v>
          </cell>
          <cell r="DB3653" t="str">
            <v>Piracicaba</v>
          </cell>
          <cell r="DC3653" t="str">
            <v>SP</v>
          </cell>
          <cell r="DD3653">
            <v>0</v>
          </cell>
          <cell r="DE3653">
            <v>0</v>
          </cell>
          <cell r="DF3653" t="str">
            <v>SULPAVE (REGISTRO)</v>
          </cell>
          <cell r="DG3653" t="str">
            <v>NÃO</v>
          </cell>
          <cell r="DH3653" t="str">
            <v>27/04/2026</v>
          </cell>
          <cell r="DI3653" t="str">
            <v>23/04/2026</v>
          </cell>
          <cell r="DJ3653" t="str">
            <v>29/04/2026</v>
          </cell>
          <cell r="DK3653">
            <v>14</v>
          </cell>
          <cell r="DL3653" t="str">
            <v/>
          </cell>
          <cell r="DM3653" t="str">
            <v/>
          </cell>
          <cell r="DN3653">
            <v>3130</v>
          </cell>
          <cell r="DO3653" t="str">
            <v>27/04/2027</v>
          </cell>
          <cell r="DP3653" t="str">
            <v/>
          </cell>
          <cell r="DQ3653" t="str">
            <v>27/04/2028</v>
          </cell>
          <cell r="DR3653" t="str">
            <v>27/04/2028</v>
          </cell>
          <cell r="DS3653" t="str">
            <v>27/04/2028</v>
          </cell>
          <cell r="DT3653" t="str">
            <v>Ativo</v>
          </cell>
        </row>
        <row r="3654">
          <cell r="BV3654" t="str">
            <v>UEV7J52</v>
          </cell>
          <cell r="BW3654" t="str">
            <v>Não</v>
          </cell>
          <cell r="BX3654" t="str">
            <v>ONIX HB 1.0 AT 5 LUGARES</v>
          </cell>
          <cell r="BY3654" t="str">
            <v>Azul Boreal</v>
          </cell>
          <cell r="BZ3654" t="str">
            <v>5A48HTR7K</v>
          </cell>
          <cell r="CA3654" t="str">
            <v>2026/2026</v>
          </cell>
          <cell r="CB3654">
            <v>4721223</v>
          </cell>
          <cell r="CC3654" t="str">
            <v>23/02/2026</v>
          </cell>
          <cell r="CD3654">
            <v>90267.15</v>
          </cell>
          <cell r="CE3654" t="str">
            <v>1479008726</v>
          </cell>
          <cell r="CF3654">
            <v>3644</v>
          </cell>
          <cell r="CG3654" t="str">
            <v>Locado</v>
          </cell>
          <cell r="CH3654" t="str">
            <v/>
          </cell>
          <cell r="CI3654" t="str">
            <v/>
          </cell>
          <cell r="CJ3654" t="str">
            <v>DUKAR SP</v>
          </cell>
          <cell r="CK3654" t="str">
            <v>11/03/2026</v>
          </cell>
          <cell r="CL3654" t="str">
            <v>10/03/2026</v>
          </cell>
          <cell r="CM3654" t="str">
            <v>Documento Encerrado</v>
          </cell>
          <cell r="CN3654" t="str">
            <v>13/03/2026</v>
          </cell>
          <cell r="CO3654" t="str">
            <v>10/03/2026</v>
          </cell>
          <cell r="CP3654" t="str">
            <v>Instalado</v>
          </cell>
          <cell r="CQ3654" t="str">
            <v>12/03/2026</v>
          </cell>
          <cell r="CR3654" t="str">
            <v>17/04/2026</v>
          </cell>
          <cell r="CS3654" t="str">
            <v>28/04/2026</v>
          </cell>
          <cell r="CT3654" t="str">
            <v>20/04/2026</v>
          </cell>
          <cell r="CU3654" t="str">
            <v>Entregue</v>
          </cell>
          <cell r="CV3654" t="str">
            <v>05/05/2026</v>
          </cell>
          <cell r="CW3654" t="str">
            <v>27/04/2026</v>
          </cell>
          <cell r="CX3654" t="str">
            <v>10/04/2026</v>
          </cell>
          <cell r="CY3654" t="str">
            <v>Pendente Retirada Cliente</v>
          </cell>
          <cell r="CZ3654" t="str">
            <v>B&amp;C - Hadassa M M Vieira</v>
          </cell>
          <cell r="DA3654" t="str">
            <v>PHINIA DELPHI BRASIL LTDA</v>
          </cell>
          <cell r="DB3654" t="str">
            <v>Piracicaba</v>
          </cell>
          <cell r="DC3654" t="str">
            <v>SP</v>
          </cell>
          <cell r="DD3654">
            <v>0</v>
          </cell>
          <cell r="DE3654">
            <v>0</v>
          </cell>
          <cell r="DF3654" t="str">
            <v>SULPAVE (REGISTRO)</v>
          </cell>
          <cell r="DG3654" t="str">
            <v>NÃO</v>
          </cell>
          <cell r="DH3654" t="str">
            <v>27/04/2026</v>
          </cell>
          <cell r="DI3654" t="str">
            <v>23/04/2026</v>
          </cell>
          <cell r="DJ3654" t="str">
            <v/>
          </cell>
          <cell r="DK3654">
            <v>1</v>
          </cell>
          <cell r="DL3654" t="str">
            <v/>
          </cell>
          <cell r="DM3654" t="str">
            <v/>
          </cell>
          <cell r="DN3654">
            <v>3130</v>
          </cell>
          <cell r="DO3654" t="str">
            <v>27/04/2027</v>
          </cell>
          <cell r="DP3654" t="str">
            <v/>
          </cell>
          <cell r="DQ3654" t="str">
            <v>27/04/2028</v>
          </cell>
          <cell r="DR3654" t="str">
            <v>27/04/2028</v>
          </cell>
          <cell r="DS3654" t="str">
            <v>27/04/2028</v>
          </cell>
          <cell r="DT3654" t="str">
            <v>Ativo</v>
          </cell>
        </row>
        <row r="3655">
          <cell r="BV3655" t="str">
            <v>UDP9E05</v>
          </cell>
          <cell r="BW3655" t="str">
            <v>Não</v>
          </cell>
          <cell r="BX3655" t="str">
            <v>ONIX HB 1.0 AT 5 LUGARES</v>
          </cell>
          <cell r="BY3655" t="str">
            <v>Azul Boreal</v>
          </cell>
          <cell r="BZ3655" t="str">
            <v>5A48HTR7K</v>
          </cell>
          <cell r="CA3655" t="str">
            <v>2026/2026</v>
          </cell>
          <cell r="CB3655">
            <v>4721312</v>
          </cell>
          <cell r="CC3655" t="str">
            <v>23/02/2026</v>
          </cell>
          <cell r="CD3655">
            <v>90267.15</v>
          </cell>
          <cell r="CE3655" t="str">
            <v>1479008599</v>
          </cell>
          <cell r="CF3655">
            <v>3647</v>
          </cell>
          <cell r="CG3655" t="str">
            <v>Locado</v>
          </cell>
          <cell r="CH3655" t="str">
            <v/>
          </cell>
          <cell r="CI3655" t="str">
            <v/>
          </cell>
          <cell r="CJ3655" t="str">
            <v>DUKAR SP</v>
          </cell>
          <cell r="CK3655" t="str">
            <v>11/03/2026</v>
          </cell>
          <cell r="CL3655" t="str">
            <v>10/03/2026</v>
          </cell>
          <cell r="CM3655" t="str">
            <v>Documento Encerrado</v>
          </cell>
          <cell r="CN3655" t="str">
            <v>13/03/2026</v>
          </cell>
          <cell r="CO3655" t="str">
            <v>10/03/2026</v>
          </cell>
          <cell r="CP3655" t="str">
            <v>Instalado</v>
          </cell>
          <cell r="CQ3655" t="str">
            <v>12/03/2026</v>
          </cell>
          <cell r="CR3655" t="str">
            <v>17/04/2026</v>
          </cell>
          <cell r="CS3655" t="str">
            <v>28/04/2026</v>
          </cell>
          <cell r="CT3655" t="str">
            <v>20/04/2026</v>
          </cell>
          <cell r="CU3655" t="str">
            <v>Entregue</v>
          </cell>
          <cell r="CV3655" t="str">
            <v>05/05/2026</v>
          </cell>
          <cell r="CW3655" t="str">
            <v>27/04/2026</v>
          </cell>
          <cell r="CX3655" t="str">
            <v>10/04/2026</v>
          </cell>
          <cell r="CY3655" t="str">
            <v>Pendente Retirada Cliente</v>
          </cell>
          <cell r="CZ3655" t="str">
            <v>Fernando Pereira</v>
          </cell>
          <cell r="DA3655" t="str">
            <v>PHINIA DELPHI BRASIL LTDA</v>
          </cell>
          <cell r="DB3655" t="str">
            <v>Piracicaba</v>
          </cell>
          <cell r="DC3655" t="str">
            <v>SP</v>
          </cell>
          <cell r="DD3655">
            <v>0</v>
          </cell>
          <cell r="DE3655">
            <v>0</v>
          </cell>
          <cell r="DF3655" t="str">
            <v>SULPAVE (REGISTRO)</v>
          </cell>
          <cell r="DG3655" t="str">
            <v>NÃO</v>
          </cell>
          <cell r="DH3655" t="str">
            <v>27/04/2026</v>
          </cell>
          <cell r="DI3655" t="str">
            <v>23/04/2026</v>
          </cell>
          <cell r="DJ3655" t="str">
            <v/>
          </cell>
          <cell r="DK3655">
            <v>1</v>
          </cell>
          <cell r="DL3655" t="str">
            <v/>
          </cell>
          <cell r="DM3655" t="str">
            <v/>
          </cell>
          <cell r="DN3655">
            <v>3130</v>
          </cell>
          <cell r="DO3655" t="str">
            <v>27/04/2027</v>
          </cell>
          <cell r="DP3655" t="str">
            <v/>
          </cell>
          <cell r="DQ3655" t="str">
            <v>27/04/2028</v>
          </cell>
          <cell r="DR3655" t="str">
            <v>27/04/2028</v>
          </cell>
          <cell r="DS3655" t="str">
            <v>27/04/2028</v>
          </cell>
          <cell r="DT3655" t="str">
            <v>Ativo</v>
          </cell>
        </row>
        <row r="3656">
          <cell r="BV3656" t="str">
            <v>UGA4G58</v>
          </cell>
          <cell r="BW3656" t="str">
            <v>Não</v>
          </cell>
          <cell r="BX3656" t="str">
            <v>ONIX HB 1.0 AT 5 LUGARES</v>
          </cell>
          <cell r="BY3656" t="str">
            <v>Azul Boreal</v>
          </cell>
          <cell r="BZ3656" t="str">
            <v>5A48HTR7K</v>
          </cell>
          <cell r="CA3656" t="str">
            <v>2026/2026</v>
          </cell>
          <cell r="CB3656">
            <v>4721222</v>
          </cell>
          <cell r="CC3656" t="str">
            <v>23/02/2026</v>
          </cell>
          <cell r="CD3656">
            <v>90267.15</v>
          </cell>
          <cell r="CE3656" t="str">
            <v>1479008785</v>
          </cell>
          <cell r="CF3656">
            <v>3642</v>
          </cell>
          <cell r="CG3656" t="str">
            <v>Locado</v>
          </cell>
          <cell r="CH3656" t="str">
            <v/>
          </cell>
          <cell r="CI3656" t="str">
            <v/>
          </cell>
          <cell r="CJ3656" t="str">
            <v>DUKAR SP</v>
          </cell>
          <cell r="CK3656" t="str">
            <v>11/03/2026</v>
          </cell>
          <cell r="CL3656" t="str">
            <v>10/03/2026</v>
          </cell>
          <cell r="CM3656" t="str">
            <v>Documento Encerrado</v>
          </cell>
          <cell r="CN3656" t="str">
            <v>13/03/2026</v>
          </cell>
          <cell r="CO3656" t="str">
            <v>10/03/2026</v>
          </cell>
          <cell r="CP3656" t="str">
            <v>Instalado</v>
          </cell>
          <cell r="CQ3656" t="str">
            <v>12/03/2026</v>
          </cell>
          <cell r="CR3656" t="str">
            <v>24/03/2026</v>
          </cell>
          <cell r="CS3656" t="str">
            <v>27/03/2026</v>
          </cell>
          <cell r="CT3656" t="str">
            <v>26/03/2026</v>
          </cell>
          <cell r="CU3656" t="str">
            <v>Entregue</v>
          </cell>
          <cell r="CV3656" t="str">
            <v>02/04/2026</v>
          </cell>
          <cell r="CW3656" t="str">
            <v>15/04/2026</v>
          </cell>
          <cell r="CX3656" t="str">
            <v>10/04/2026</v>
          </cell>
          <cell r="CY3656" t="str">
            <v>Implantado</v>
          </cell>
          <cell r="CZ3656" t="str">
            <v>Rodrigo Fioravanti</v>
          </cell>
          <cell r="DA3656" t="str">
            <v>PHINIA DELPHI BRASIL LTDA</v>
          </cell>
          <cell r="DB3656" t="str">
            <v>Piracicaba</v>
          </cell>
          <cell r="DC3656" t="str">
            <v>SP</v>
          </cell>
          <cell r="DD3656">
            <v>0</v>
          </cell>
          <cell r="DE3656">
            <v>0</v>
          </cell>
          <cell r="DF3656" t="str">
            <v>SULPAVE (REGISTRO)</v>
          </cell>
          <cell r="DG3656" t="str">
            <v>NÃO</v>
          </cell>
          <cell r="DH3656" t="str">
            <v>01/04/2026</v>
          </cell>
          <cell r="DI3656" t="str">
            <v>31/03/2026</v>
          </cell>
          <cell r="DJ3656" t="str">
            <v>01/04/2026</v>
          </cell>
          <cell r="DK3656">
            <v>14</v>
          </cell>
          <cell r="DL3656" t="str">
            <v/>
          </cell>
          <cell r="DM3656" t="str">
            <v/>
          </cell>
          <cell r="DN3656">
            <v>3130</v>
          </cell>
          <cell r="DO3656" t="str">
            <v>01/04/2027</v>
          </cell>
          <cell r="DP3656" t="str">
            <v/>
          </cell>
          <cell r="DQ3656" t="str">
            <v>01/04/2028</v>
          </cell>
          <cell r="DR3656" t="str">
            <v>01/04/2028</v>
          </cell>
          <cell r="DS3656" t="str">
            <v>01/04/2028</v>
          </cell>
          <cell r="DT3656" t="str">
            <v>Ativo</v>
          </cell>
        </row>
        <row r="3657">
          <cell r="BV3657" t="str">
            <v>QSP8I11</v>
          </cell>
          <cell r="BW3657" t="str">
            <v>Não</v>
          </cell>
          <cell r="BX3657" t="str">
            <v>ONIX HB 1.0 AT 5 LUGARES</v>
          </cell>
          <cell r="BY3657" t="str">
            <v>Azul Boreal</v>
          </cell>
          <cell r="BZ3657" t="str">
            <v>5A48HTR7K</v>
          </cell>
          <cell r="CA3657" t="str">
            <v>2026/2026</v>
          </cell>
          <cell r="CB3657">
            <v>4721221</v>
          </cell>
          <cell r="CC3657" t="str">
            <v>23/02/2026</v>
          </cell>
          <cell r="CD3657">
            <v>90267.15</v>
          </cell>
          <cell r="CE3657" t="str">
            <v>1479008769</v>
          </cell>
          <cell r="CF3657">
            <v>3643</v>
          </cell>
          <cell r="CG3657" t="str">
            <v>Locado</v>
          </cell>
          <cell r="CH3657" t="str">
            <v/>
          </cell>
          <cell r="CI3657" t="str">
            <v/>
          </cell>
          <cell r="CJ3657" t="str">
            <v>DUKAR SP</v>
          </cell>
          <cell r="CK3657" t="str">
            <v>11/03/2026</v>
          </cell>
          <cell r="CL3657" t="str">
            <v>10/03/2026</v>
          </cell>
          <cell r="CM3657" t="str">
            <v>Documento Encerrado</v>
          </cell>
          <cell r="CN3657" t="str">
            <v>13/03/2026</v>
          </cell>
          <cell r="CO3657" t="str">
            <v>10/03/2026</v>
          </cell>
          <cell r="CP3657" t="str">
            <v>Instalado</v>
          </cell>
          <cell r="CQ3657" t="str">
            <v>12/03/2026</v>
          </cell>
          <cell r="CR3657" t="str">
            <v>24/03/2026</v>
          </cell>
          <cell r="CS3657" t="str">
            <v>27/03/2026</v>
          </cell>
          <cell r="CT3657" t="str">
            <v>26/03/2026</v>
          </cell>
          <cell r="CU3657" t="str">
            <v>Entregue</v>
          </cell>
          <cell r="CV3657" t="str">
            <v>02/04/2026</v>
          </cell>
          <cell r="CW3657" t="str">
            <v>02/04/2026</v>
          </cell>
          <cell r="CX3657" t="str">
            <v>10/04/2026</v>
          </cell>
          <cell r="CY3657" t="str">
            <v>Pendente Retirada Cliente</v>
          </cell>
          <cell r="CZ3657" t="str">
            <v>Jefferson Alves</v>
          </cell>
          <cell r="DA3657" t="str">
            <v>PHINIA DELPHI BRASIL LTDA</v>
          </cell>
          <cell r="DB3657" t="str">
            <v>Piracicaba</v>
          </cell>
          <cell r="DC3657" t="str">
            <v>SP</v>
          </cell>
          <cell r="DD3657">
            <v>0</v>
          </cell>
          <cell r="DE3657">
            <v>0</v>
          </cell>
          <cell r="DF3657" t="str">
            <v>SULPAVE (REGISTRO)</v>
          </cell>
          <cell r="DG3657" t="str">
            <v>NÃO</v>
          </cell>
          <cell r="DH3657" t="str">
            <v>02/04/2026</v>
          </cell>
          <cell r="DI3657" t="str">
            <v>31/03/2026</v>
          </cell>
          <cell r="DJ3657" t="str">
            <v/>
          </cell>
          <cell r="DK3657">
            <v>1</v>
          </cell>
          <cell r="DL3657" t="str">
            <v/>
          </cell>
          <cell r="DM3657" t="str">
            <v/>
          </cell>
          <cell r="DN3657">
            <v>3130</v>
          </cell>
          <cell r="DO3657" t="str">
            <v>02/04/2027</v>
          </cell>
          <cell r="DP3657" t="str">
            <v/>
          </cell>
          <cell r="DQ3657" t="str">
            <v>02/04/2028</v>
          </cell>
          <cell r="DR3657" t="str">
            <v>02/04/2028</v>
          </cell>
          <cell r="DS3657" t="str">
            <v>02/04/2028</v>
          </cell>
          <cell r="DT3657" t="str">
            <v>Ativo</v>
          </cell>
        </row>
        <row r="3658">
          <cell r="BV3658" t="str">
            <v>UFB9I87</v>
          </cell>
          <cell r="BW3658" t="str">
            <v>Não</v>
          </cell>
          <cell r="BX3658" t="str">
            <v>ONIX HB 1.0 AT 5 LUGARES</v>
          </cell>
          <cell r="BY3658" t="str">
            <v>Azul Boreal</v>
          </cell>
          <cell r="BZ3658" t="str">
            <v>5A48HTR7K</v>
          </cell>
          <cell r="CA3658" t="str">
            <v>2026/2026</v>
          </cell>
          <cell r="CB3658">
            <v>4721220</v>
          </cell>
          <cell r="CC3658" t="str">
            <v>23/02/2026</v>
          </cell>
          <cell r="CD3658">
            <v>90267.15</v>
          </cell>
          <cell r="CE3658" t="str">
            <v>1479008793</v>
          </cell>
          <cell r="CF3658">
            <v>3641</v>
          </cell>
          <cell r="CG3658" t="str">
            <v>Locado</v>
          </cell>
          <cell r="CH3658" t="str">
            <v/>
          </cell>
          <cell r="CI3658" t="str">
            <v/>
          </cell>
          <cell r="CJ3658" t="str">
            <v>DUKAR SP</v>
          </cell>
          <cell r="CK3658" t="str">
            <v>11/03/2026</v>
          </cell>
          <cell r="CL3658" t="str">
            <v>10/03/2026</v>
          </cell>
          <cell r="CM3658" t="str">
            <v>Documento Encerrado</v>
          </cell>
          <cell r="CN3658" t="str">
            <v>13/03/2026</v>
          </cell>
          <cell r="CO3658" t="str">
            <v>10/03/2026</v>
          </cell>
          <cell r="CP3658" t="str">
            <v>Instalado</v>
          </cell>
          <cell r="CQ3658" t="str">
            <v>12/03/2026</v>
          </cell>
          <cell r="CR3658" t="str">
            <v>24/03/2026</v>
          </cell>
          <cell r="CS3658" t="str">
            <v>27/03/2026</v>
          </cell>
          <cell r="CT3658" t="str">
            <v>26/03/2026</v>
          </cell>
          <cell r="CU3658" t="str">
            <v>Entregue</v>
          </cell>
          <cell r="CV3658" t="str">
            <v>02/04/2026</v>
          </cell>
          <cell r="CW3658" t="str">
            <v>15/04/2026</v>
          </cell>
          <cell r="CX3658" t="str">
            <v>10/04/2026</v>
          </cell>
          <cell r="CY3658" t="str">
            <v>Implantado</v>
          </cell>
          <cell r="CZ3658" t="str">
            <v>Joao Batista Rodrigues Junior</v>
          </cell>
          <cell r="DA3658" t="str">
            <v>PHINIA DELPHI BRASIL LTDA</v>
          </cell>
          <cell r="DB3658" t="str">
            <v>Piracicaba</v>
          </cell>
          <cell r="DC3658" t="str">
            <v>SP</v>
          </cell>
          <cell r="DD3658">
            <v>0</v>
          </cell>
          <cell r="DE3658">
            <v>0</v>
          </cell>
          <cell r="DF3658" t="str">
            <v>SULPAVE (REGISTRO)</v>
          </cell>
          <cell r="DG3658" t="str">
            <v>NÃO</v>
          </cell>
          <cell r="DH3658" t="str">
            <v>01/04/2026</v>
          </cell>
          <cell r="DI3658" t="str">
            <v>31/03/2026</v>
          </cell>
          <cell r="DJ3658" t="str">
            <v>01/04/2026</v>
          </cell>
          <cell r="DK3658">
            <v>14</v>
          </cell>
          <cell r="DL3658" t="str">
            <v/>
          </cell>
          <cell r="DM3658" t="str">
            <v/>
          </cell>
          <cell r="DN3658">
            <v>3130</v>
          </cell>
          <cell r="DO3658" t="str">
            <v>01/04/2027</v>
          </cell>
          <cell r="DP3658" t="str">
            <v/>
          </cell>
          <cell r="DQ3658" t="str">
            <v>01/04/2028</v>
          </cell>
          <cell r="DR3658" t="str">
            <v>01/04/2028</v>
          </cell>
          <cell r="DS3658" t="str">
            <v>01/04/2028</v>
          </cell>
          <cell r="DT3658" t="str">
            <v>Ativo</v>
          </cell>
        </row>
        <row r="3659">
          <cell r="BV3659" t="str">
            <v>UEJ8J33</v>
          </cell>
          <cell r="BW3659" t="str">
            <v>Não</v>
          </cell>
          <cell r="BX3659" t="str">
            <v>ONIX HB 1.0 AT 5 LUGARES</v>
          </cell>
          <cell r="BY3659" t="str">
            <v>Azul Boreal</v>
          </cell>
          <cell r="BZ3659" t="str">
            <v>5A48HTR7K</v>
          </cell>
          <cell r="CA3659" t="str">
            <v>2026/2026</v>
          </cell>
          <cell r="CB3659">
            <v>4721219</v>
          </cell>
          <cell r="CC3659" t="str">
            <v>23/02/2026</v>
          </cell>
          <cell r="CD3659">
            <v>90267.15</v>
          </cell>
          <cell r="CE3659" t="str">
            <v>1479122049</v>
          </cell>
          <cell r="CF3659">
            <v>3637</v>
          </cell>
          <cell r="CG3659" t="str">
            <v>Locado</v>
          </cell>
          <cell r="CH3659" t="str">
            <v/>
          </cell>
          <cell r="CI3659" t="str">
            <v/>
          </cell>
          <cell r="CJ3659" t="str">
            <v>DUKAR SP</v>
          </cell>
          <cell r="CK3659" t="str">
            <v>11/03/2026</v>
          </cell>
          <cell r="CL3659" t="str">
            <v>10/03/2026</v>
          </cell>
          <cell r="CM3659" t="str">
            <v>Documento Encerrado</v>
          </cell>
          <cell r="CN3659" t="str">
            <v>13/03/2026</v>
          </cell>
          <cell r="CO3659" t="str">
            <v>10/03/2026</v>
          </cell>
          <cell r="CP3659" t="str">
            <v>Instalado</v>
          </cell>
          <cell r="CQ3659" t="str">
            <v>12/03/2026</v>
          </cell>
          <cell r="CR3659" t="str">
            <v>17/04/2026</v>
          </cell>
          <cell r="CS3659" t="str">
            <v>28/04/2026</v>
          </cell>
          <cell r="CT3659" t="str">
            <v>20/04/2026</v>
          </cell>
          <cell r="CU3659" t="str">
            <v>Entregue</v>
          </cell>
          <cell r="CV3659" t="str">
            <v>05/05/2026</v>
          </cell>
          <cell r="CW3659" t="str">
            <v>27/04/2026</v>
          </cell>
          <cell r="CX3659" t="str">
            <v>10/04/2026</v>
          </cell>
          <cell r="CY3659" t="str">
            <v>Pendente Retirada Cliente</v>
          </cell>
          <cell r="CZ3659" t="str">
            <v>Tiago dos Santos</v>
          </cell>
          <cell r="DA3659" t="str">
            <v>PHINIA DELPHI BRASIL LTDA</v>
          </cell>
          <cell r="DB3659" t="str">
            <v>Piracicaba</v>
          </cell>
          <cell r="DC3659" t="str">
            <v>SP</v>
          </cell>
          <cell r="DD3659">
            <v>0</v>
          </cell>
          <cell r="DE3659">
            <v>0</v>
          </cell>
          <cell r="DF3659" t="str">
            <v>SULPAVE (REGISTRO)</v>
          </cell>
          <cell r="DG3659" t="str">
            <v>NÃO</v>
          </cell>
          <cell r="DH3659" t="str">
            <v>27/04/2026</v>
          </cell>
          <cell r="DI3659" t="str">
            <v>23/04/2026</v>
          </cell>
          <cell r="DJ3659" t="str">
            <v/>
          </cell>
          <cell r="DK3659">
            <v>1</v>
          </cell>
          <cell r="DL3659" t="str">
            <v/>
          </cell>
          <cell r="DM3659" t="str">
            <v/>
          </cell>
          <cell r="DN3659">
            <v>3130</v>
          </cell>
          <cell r="DO3659" t="str">
            <v>27/04/2027</v>
          </cell>
          <cell r="DP3659" t="str">
            <v/>
          </cell>
          <cell r="DQ3659" t="str">
            <v>27/04/2028</v>
          </cell>
          <cell r="DR3659" t="str">
            <v>27/04/2028</v>
          </cell>
          <cell r="DS3659" t="str">
            <v>27/04/2028</v>
          </cell>
          <cell r="DT3659" t="str">
            <v>Ativo</v>
          </cell>
        </row>
        <row r="3660">
          <cell r="BV3660" t="str">
            <v>UEI2J46</v>
          </cell>
          <cell r="BW3660" t="str">
            <v>Não</v>
          </cell>
          <cell r="BX3660" t="str">
            <v>ONIX HB 1.0 AT 5 LUGARES</v>
          </cell>
          <cell r="BY3660" t="str">
            <v>Azul Boreal</v>
          </cell>
          <cell r="BZ3660" t="str">
            <v>5A48HTR7K</v>
          </cell>
          <cell r="CA3660" t="str">
            <v>2026/2026</v>
          </cell>
          <cell r="CB3660">
            <v>4721218</v>
          </cell>
          <cell r="CC3660" t="str">
            <v>23/02/2026</v>
          </cell>
          <cell r="CD3660">
            <v>90267.15</v>
          </cell>
          <cell r="CE3660" t="str">
            <v>1479008858</v>
          </cell>
          <cell r="CF3660">
            <v>3640</v>
          </cell>
          <cell r="CG3660" t="str">
            <v>Locado</v>
          </cell>
          <cell r="CH3660" t="str">
            <v/>
          </cell>
          <cell r="CI3660" t="str">
            <v/>
          </cell>
          <cell r="CJ3660" t="str">
            <v>DUKAR SP</v>
          </cell>
          <cell r="CK3660" t="str">
            <v>11/03/2026</v>
          </cell>
          <cell r="CL3660" t="str">
            <v>10/03/2026</v>
          </cell>
          <cell r="CM3660" t="str">
            <v>Documento Encerrado</v>
          </cell>
          <cell r="CN3660" t="str">
            <v>13/03/2026</v>
          </cell>
          <cell r="CO3660" t="str">
            <v>10/03/2026</v>
          </cell>
          <cell r="CP3660" t="str">
            <v>Instalado</v>
          </cell>
          <cell r="CQ3660" t="str">
            <v>12/03/2026</v>
          </cell>
          <cell r="CR3660" t="str">
            <v>24/03/2026</v>
          </cell>
          <cell r="CS3660" t="str">
            <v>27/03/2026</v>
          </cell>
          <cell r="CT3660" t="str">
            <v>26/03/2026</v>
          </cell>
          <cell r="CU3660" t="str">
            <v>Entregue</v>
          </cell>
          <cell r="CV3660" t="str">
            <v>02/04/2026</v>
          </cell>
          <cell r="CW3660" t="str">
            <v>15/04/2026</v>
          </cell>
          <cell r="CX3660" t="str">
            <v>10/04/2026</v>
          </cell>
          <cell r="CY3660" t="str">
            <v>Implantado</v>
          </cell>
          <cell r="CZ3660" t="str">
            <v>Marlon Santiago</v>
          </cell>
          <cell r="DA3660" t="str">
            <v>PHINIA DELPHI BRASIL LTDA</v>
          </cell>
          <cell r="DB3660" t="str">
            <v>Piracicaba</v>
          </cell>
          <cell r="DC3660" t="str">
            <v>SP</v>
          </cell>
          <cell r="DD3660">
            <v>0</v>
          </cell>
          <cell r="DE3660">
            <v>0</v>
          </cell>
          <cell r="DF3660" t="str">
            <v>SULPAVE (REGISTRO)</v>
          </cell>
          <cell r="DG3660" t="str">
            <v>NÃO</v>
          </cell>
          <cell r="DH3660" t="str">
            <v>01/04/2026</v>
          </cell>
          <cell r="DI3660" t="str">
            <v>31/03/2026</v>
          </cell>
          <cell r="DJ3660" t="str">
            <v>01/04/2026</v>
          </cell>
          <cell r="DK3660">
            <v>14</v>
          </cell>
          <cell r="DL3660" t="str">
            <v/>
          </cell>
          <cell r="DM3660" t="str">
            <v/>
          </cell>
          <cell r="DN3660">
            <v>3130</v>
          </cell>
          <cell r="DO3660" t="str">
            <v>01/04/2027</v>
          </cell>
          <cell r="DP3660" t="str">
            <v/>
          </cell>
          <cell r="DQ3660" t="str">
            <v>01/04/2028</v>
          </cell>
          <cell r="DR3660" t="str">
            <v>01/04/2028</v>
          </cell>
          <cell r="DS3660" t="str">
            <v>01/04/2028</v>
          </cell>
          <cell r="DT3660" t="str">
            <v>Ativo</v>
          </cell>
        </row>
        <row r="3661">
          <cell r="BV3661" t="str">
            <v>QSW4I34</v>
          </cell>
          <cell r="BW3661" t="str">
            <v>Não</v>
          </cell>
          <cell r="BX3661" t="str">
            <v>ONIX HB 1.0 AT 5 LUGARES</v>
          </cell>
          <cell r="BY3661" t="str">
            <v>Azul Boreal</v>
          </cell>
          <cell r="BZ3661" t="str">
            <v>5A48HTR7K</v>
          </cell>
          <cell r="CA3661" t="str">
            <v>2026/2026</v>
          </cell>
          <cell r="CB3661">
            <v>4721217</v>
          </cell>
          <cell r="CC3661" t="str">
            <v>23/02/2026</v>
          </cell>
          <cell r="CD3661">
            <v>90267.15</v>
          </cell>
          <cell r="CE3661" t="str">
            <v>1479122014</v>
          </cell>
          <cell r="CF3661">
            <v>3638</v>
          </cell>
          <cell r="CG3661" t="str">
            <v>Locado</v>
          </cell>
          <cell r="CH3661" t="str">
            <v/>
          </cell>
          <cell r="CI3661" t="str">
            <v/>
          </cell>
          <cell r="CJ3661" t="str">
            <v>DUKAR SP</v>
          </cell>
          <cell r="CK3661" t="str">
            <v>11/03/2026</v>
          </cell>
          <cell r="CL3661" t="str">
            <v>10/03/2026</v>
          </cell>
          <cell r="CM3661" t="str">
            <v>Documento Encerrado</v>
          </cell>
          <cell r="CN3661" t="str">
            <v>13/03/2026</v>
          </cell>
          <cell r="CO3661" t="str">
            <v>10/03/2026</v>
          </cell>
          <cell r="CP3661" t="str">
            <v>Instalado</v>
          </cell>
          <cell r="CQ3661" t="str">
            <v>12/03/2026</v>
          </cell>
          <cell r="CR3661" t="str">
            <v>17/04/2026</v>
          </cell>
          <cell r="CS3661" t="str">
            <v>28/04/2026</v>
          </cell>
          <cell r="CT3661" t="str">
            <v>20/04/2026</v>
          </cell>
          <cell r="CU3661" t="str">
            <v>Entregue</v>
          </cell>
          <cell r="CV3661" t="str">
            <v>05/05/2026</v>
          </cell>
          <cell r="CW3661" t="str">
            <v>27/04/2026</v>
          </cell>
          <cell r="CX3661" t="str">
            <v>10/04/2026</v>
          </cell>
          <cell r="CY3661" t="str">
            <v>Pendente Retirada Cliente</v>
          </cell>
          <cell r="CZ3661" t="str">
            <v>Renan Defavari</v>
          </cell>
          <cell r="DA3661" t="str">
            <v>PHINIA DELPHI BRASIL LTDA</v>
          </cell>
          <cell r="DB3661" t="str">
            <v>Piracicaba</v>
          </cell>
          <cell r="DC3661" t="str">
            <v>SP</v>
          </cell>
          <cell r="DD3661">
            <v>0</v>
          </cell>
          <cell r="DE3661">
            <v>0</v>
          </cell>
          <cell r="DF3661" t="str">
            <v>SULPAVE (REGISTRO)</v>
          </cell>
          <cell r="DG3661" t="str">
            <v>NÃO</v>
          </cell>
          <cell r="DH3661" t="str">
            <v>27/04/2026</v>
          </cell>
          <cell r="DI3661" t="str">
            <v>23/04/2026</v>
          </cell>
          <cell r="DJ3661" t="str">
            <v/>
          </cell>
          <cell r="DK3661">
            <v>1</v>
          </cell>
          <cell r="DL3661" t="str">
            <v/>
          </cell>
          <cell r="DM3661" t="str">
            <v/>
          </cell>
          <cell r="DN3661">
            <v>3130</v>
          </cell>
          <cell r="DO3661" t="str">
            <v>27/04/2027</v>
          </cell>
          <cell r="DP3661" t="str">
            <v/>
          </cell>
          <cell r="DQ3661" t="str">
            <v>27/04/2028</v>
          </cell>
          <cell r="DR3661" t="str">
            <v>27/04/2028</v>
          </cell>
          <cell r="DS3661" t="str">
            <v>27/04/2028</v>
          </cell>
          <cell r="DT3661" t="str">
            <v>Ativo</v>
          </cell>
        </row>
        <row r="3662">
          <cell r="BV3662" t="str">
            <v>UFB9H96</v>
          </cell>
          <cell r="BW3662" t="str">
            <v>Não</v>
          </cell>
          <cell r="BX3662" t="str">
            <v>ONIX HB 1.0 AT 5 LUGARES</v>
          </cell>
          <cell r="BY3662" t="str">
            <v>Azul Boreal</v>
          </cell>
          <cell r="BZ3662" t="str">
            <v>5A48HTR7K</v>
          </cell>
          <cell r="CA3662" t="str">
            <v>2026/2026</v>
          </cell>
          <cell r="CB3662">
            <v>4721313</v>
          </cell>
          <cell r="CC3662" t="str">
            <v>23/02/2026</v>
          </cell>
          <cell r="CD3662">
            <v>90267.15</v>
          </cell>
          <cell r="CE3662" t="str">
            <v>1479011123</v>
          </cell>
          <cell r="CF3662">
            <v>3648</v>
          </cell>
          <cell r="CG3662" t="str">
            <v>Locado</v>
          </cell>
          <cell r="CH3662" t="str">
            <v/>
          </cell>
          <cell r="CI3662" t="str">
            <v/>
          </cell>
          <cell r="CJ3662" t="str">
            <v>DUKAR SP</v>
          </cell>
          <cell r="CK3662" t="str">
            <v>11/03/2026</v>
          </cell>
          <cell r="CL3662" t="str">
            <v>10/03/2026</v>
          </cell>
          <cell r="CM3662" t="str">
            <v>Documento Encerrado</v>
          </cell>
          <cell r="CN3662" t="str">
            <v>13/03/2026</v>
          </cell>
          <cell r="CO3662" t="str">
            <v>10/03/2026</v>
          </cell>
          <cell r="CP3662" t="str">
            <v>Instalado</v>
          </cell>
          <cell r="CQ3662" t="str">
            <v>12/03/2026</v>
          </cell>
          <cell r="CR3662" t="str">
            <v>17/04/2026</v>
          </cell>
          <cell r="CS3662" t="str">
            <v>28/04/2026</v>
          </cell>
          <cell r="CT3662" t="str">
            <v>20/04/2026</v>
          </cell>
          <cell r="CU3662" t="str">
            <v>Entregue</v>
          </cell>
          <cell r="CV3662" t="str">
            <v>05/05/2026</v>
          </cell>
          <cell r="CW3662" t="str">
            <v>27/04/2026</v>
          </cell>
          <cell r="CX3662" t="str">
            <v>10/04/2026</v>
          </cell>
          <cell r="CY3662" t="str">
            <v>Pendente Retirada Cliente</v>
          </cell>
          <cell r="CZ3662" t="str">
            <v>Pedro Valencio</v>
          </cell>
          <cell r="DA3662" t="str">
            <v>PHINIA DELPHI BRASIL LTDA</v>
          </cell>
          <cell r="DB3662" t="str">
            <v>Piracicaba</v>
          </cell>
          <cell r="DC3662" t="str">
            <v>SP</v>
          </cell>
          <cell r="DD3662">
            <v>0</v>
          </cell>
          <cell r="DE3662">
            <v>0</v>
          </cell>
          <cell r="DF3662" t="str">
            <v>SULPAVE (REGISTRO)</v>
          </cell>
          <cell r="DG3662" t="str">
            <v>NÃO</v>
          </cell>
          <cell r="DH3662" t="str">
            <v>27/04/2026</v>
          </cell>
          <cell r="DI3662" t="str">
            <v>23/04/2026</v>
          </cell>
          <cell r="DJ3662" t="str">
            <v/>
          </cell>
          <cell r="DK3662">
            <v>1</v>
          </cell>
          <cell r="DL3662" t="str">
            <v/>
          </cell>
          <cell r="DM3662" t="str">
            <v/>
          </cell>
          <cell r="DN3662">
            <v>3130</v>
          </cell>
          <cell r="DO3662" t="str">
            <v>27/04/2027</v>
          </cell>
          <cell r="DP3662" t="str">
            <v/>
          </cell>
          <cell r="DQ3662" t="str">
            <v>27/04/2028</v>
          </cell>
          <cell r="DR3662" t="str">
            <v>27/04/2028</v>
          </cell>
          <cell r="DS3662" t="str">
            <v>27/04/2028</v>
          </cell>
          <cell r="DT3662" t="str">
            <v>Ativo</v>
          </cell>
        </row>
        <row r="3663">
          <cell r="BV3663" t="str">
            <v>UDT4G55</v>
          </cell>
          <cell r="BW3663" t="str">
            <v>Não</v>
          </cell>
          <cell r="BX3663" t="str">
            <v>ONIX HB 1.0 AT 5 LUGARES</v>
          </cell>
          <cell r="BY3663" t="str">
            <v>Azul Boreal</v>
          </cell>
          <cell r="BZ3663" t="str">
            <v>5A48HTR7K</v>
          </cell>
          <cell r="CA3663" t="str">
            <v>2026/2026</v>
          </cell>
          <cell r="CB3663">
            <v>4721216</v>
          </cell>
          <cell r="CC3663" t="str">
            <v>23/02/2026</v>
          </cell>
          <cell r="CD3663">
            <v>90267.15</v>
          </cell>
          <cell r="CE3663" t="str">
            <v>1479008866</v>
          </cell>
          <cell r="CF3663">
            <v>3639</v>
          </cell>
          <cell r="CG3663" t="str">
            <v>Locado</v>
          </cell>
          <cell r="CH3663" t="str">
            <v/>
          </cell>
          <cell r="CI3663" t="str">
            <v/>
          </cell>
          <cell r="CJ3663" t="str">
            <v>DUKAR SP</v>
          </cell>
          <cell r="CK3663" t="str">
            <v>11/03/2026</v>
          </cell>
          <cell r="CL3663" t="str">
            <v>10/03/2026</v>
          </cell>
          <cell r="CM3663" t="str">
            <v>Documento Encerrado</v>
          </cell>
          <cell r="CN3663" t="str">
            <v>13/03/2026</v>
          </cell>
          <cell r="CO3663" t="str">
            <v>10/03/2026</v>
          </cell>
          <cell r="CP3663" t="str">
            <v>Instalado</v>
          </cell>
          <cell r="CQ3663" t="str">
            <v>12/03/2026</v>
          </cell>
          <cell r="CR3663" t="str">
            <v>17/04/2026</v>
          </cell>
          <cell r="CS3663" t="str">
            <v>28/04/2026</v>
          </cell>
          <cell r="CT3663" t="str">
            <v>20/04/2026</v>
          </cell>
          <cell r="CU3663" t="str">
            <v>Entregue</v>
          </cell>
          <cell r="CV3663" t="str">
            <v>05/05/2026</v>
          </cell>
          <cell r="CW3663" t="str">
            <v>27/04/2026</v>
          </cell>
          <cell r="CX3663" t="str">
            <v>10/04/2026</v>
          </cell>
          <cell r="CY3663" t="str">
            <v>Pendente Retirada Cliente</v>
          </cell>
          <cell r="CZ3663" t="str">
            <v>Fábio Pincinato</v>
          </cell>
          <cell r="DA3663" t="str">
            <v>PHINIA DELPHI BRASIL LTDA</v>
          </cell>
          <cell r="DB3663" t="str">
            <v>Piracicaba</v>
          </cell>
          <cell r="DC3663" t="str">
            <v>SP</v>
          </cell>
          <cell r="DD3663">
            <v>0</v>
          </cell>
          <cell r="DE3663">
            <v>0</v>
          </cell>
          <cell r="DF3663" t="str">
            <v>SULPAVE (REGISTRO)</v>
          </cell>
          <cell r="DG3663" t="str">
            <v>NÃO</v>
          </cell>
          <cell r="DH3663" t="str">
            <v>27/04/2026</v>
          </cell>
          <cell r="DI3663" t="str">
            <v>23/04/2026</v>
          </cell>
          <cell r="DJ3663" t="str">
            <v/>
          </cell>
          <cell r="DK3663">
            <v>1</v>
          </cell>
          <cell r="DL3663" t="str">
            <v/>
          </cell>
          <cell r="DM3663" t="str">
            <v/>
          </cell>
          <cell r="DN3663">
            <v>3130</v>
          </cell>
          <cell r="DO3663" t="str">
            <v>27/04/2027</v>
          </cell>
          <cell r="DP3663" t="str">
            <v/>
          </cell>
          <cell r="DQ3663" t="str">
            <v>27/04/2028</v>
          </cell>
          <cell r="DR3663" t="str">
            <v>27/04/2028</v>
          </cell>
          <cell r="DS3663" t="str">
            <v>27/04/2028</v>
          </cell>
          <cell r="DT3663" t="str">
            <v>Ativo</v>
          </cell>
        </row>
        <row r="3664">
          <cell r="BV3664" t="str">
            <v>UFR1C71</v>
          </cell>
          <cell r="BW3664" t="str">
            <v>Não</v>
          </cell>
          <cell r="BX3664" t="str">
            <v>Blazer EV RS</v>
          </cell>
          <cell r="BY3664" t="str">
            <v>Branco Abalone</v>
          </cell>
          <cell r="BZ3664" t="str">
            <v>3KCRJRPEA</v>
          </cell>
          <cell r="CA3664" t="str">
            <v>2024/2024</v>
          </cell>
          <cell r="CB3664">
            <v>3024963</v>
          </cell>
          <cell r="CC3664" t="str">
            <v>13/04/2026</v>
          </cell>
          <cell r="CD3664">
            <v>269206.65000000002</v>
          </cell>
          <cell r="CE3664" t="str">
            <v>1488691425</v>
          </cell>
          <cell r="CF3664">
            <v>3994</v>
          </cell>
          <cell r="CG3664" t="str">
            <v>Disponível</v>
          </cell>
          <cell r="CH3664" t="str">
            <v>S/PLACA</v>
          </cell>
          <cell r="CI3664" t="str">
            <v>09/04/2026</v>
          </cell>
          <cell r="CJ3664" t="str">
            <v>DUKAR SP</v>
          </cell>
          <cell r="CK3664" t="str">
            <v>30/04/2026</v>
          </cell>
          <cell r="CL3664" t="str">
            <v>17/04/2026</v>
          </cell>
          <cell r="CM3664" t="str">
            <v>Documento Encerrado</v>
          </cell>
          <cell r="CN3664" t="str">
            <v>05/05/2026</v>
          </cell>
          <cell r="CO3664" t="str">
            <v/>
          </cell>
          <cell r="CP3664" t="str">
            <v>Pendente Solicitação de Serviço</v>
          </cell>
          <cell r="CQ3664" t="str">
            <v>07/05/2026</v>
          </cell>
          <cell r="CR3664" t="str">
            <v/>
          </cell>
          <cell r="CS3664" t="str">
            <v>11/05/2026</v>
          </cell>
          <cell r="CT3664" t="str">
            <v/>
          </cell>
          <cell r="CU3664" t="str">
            <v>Aguardando Fase Anterior</v>
          </cell>
          <cell r="CV3664" t="str">
            <v>18/05/2026</v>
          </cell>
          <cell r="CW3664" t="str">
            <v/>
          </cell>
          <cell r="CX3664" t="str">
            <v>29/05/2026</v>
          </cell>
          <cell r="CY3664" t="str">
            <v>Aguardando Fase Anterior</v>
          </cell>
          <cell r="CZ3664" t="str">
            <v>ANDRE BASTOS PAIXAO</v>
          </cell>
          <cell r="DA3664" t="str">
            <v/>
          </cell>
          <cell r="DB3664" t="str">
            <v>Aracaju</v>
          </cell>
          <cell r="DC3664" t="str">
            <v>SE</v>
          </cell>
          <cell r="DD3664">
            <v>3.74</v>
          </cell>
          <cell r="DE3664">
            <v>10068.329</v>
          </cell>
          <cell r="DF3664" t="str">
            <v>CONTORNO (ARACAJU)</v>
          </cell>
          <cell r="DG3664" t="str">
            <v>NÃO</v>
          </cell>
          <cell r="DH3664" t="str">
            <v/>
          </cell>
          <cell r="DI3664" t="str">
            <v/>
          </cell>
          <cell r="DJ3664" t="str">
            <v/>
          </cell>
          <cell r="DK3664">
            <v>1</v>
          </cell>
          <cell r="DL3664" t="str">
            <v/>
          </cell>
          <cell r="DM3664" t="str">
            <v/>
          </cell>
          <cell r="DN3664">
            <v>7192.46</v>
          </cell>
          <cell r="DO3664" t="str">
            <v/>
          </cell>
          <cell r="DP3664" t="str">
            <v/>
          </cell>
          <cell r="DQ3664" t="str">
            <v/>
          </cell>
          <cell r="DR3664" t="str">
            <v/>
          </cell>
          <cell r="DS3664" t="str">
            <v/>
          </cell>
          <cell r="DT3664" t="str">
            <v/>
          </cell>
        </row>
        <row r="3665">
          <cell r="BV3665" t="str">
            <v/>
          </cell>
          <cell r="BW3665" t="str">
            <v>Não</v>
          </cell>
          <cell r="BX3665" t="str">
            <v>Blazer EV RS</v>
          </cell>
          <cell r="BY3665" t="str">
            <v>Prata Shark</v>
          </cell>
          <cell r="BZ3665" t="str">
            <v>3KCRJRPEA</v>
          </cell>
          <cell r="CA3665" t="str">
            <v>2024/2024</v>
          </cell>
          <cell r="CB3665">
            <v>0</v>
          </cell>
          <cell r="CC3665" t="str">
            <v/>
          </cell>
          <cell r="CD3665">
            <v>0</v>
          </cell>
          <cell r="CE3665" t="str">
            <v/>
          </cell>
          <cell r="CF3665">
            <v>0</v>
          </cell>
          <cell r="CG3665" t="str">
            <v/>
          </cell>
          <cell r="CH3665" t="str">
            <v>S/PLACA</v>
          </cell>
          <cell r="CI3665" t="str">
            <v>09/04/2026</v>
          </cell>
          <cell r="CJ3665" t="str">
            <v/>
          </cell>
          <cell r="CK3665" t="str">
            <v>18/05/2026</v>
          </cell>
          <cell r="CL3665" t="str">
            <v/>
          </cell>
          <cell r="CM3665" t="str">
            <v>Pendente Local de Documentação</v>
          </cell>
          <cell r="CN3665" t="str">
            <v>20/05/2026</v>
          </cell>
          <cell r="CO3665" t="str">
            <v/>
          </cell>
          <cell r="CP3665" t="str">
            <v>Pendente Solicitação de Serviço</v>
          </cell>
          <cell r="CQ3665" t="str">
            <v>22/05/2026</v>
          </cell>
          <cell r="CR3665" t="str">
            <v/>
          </cell>
          <cell r="CS3665" t="str">
            <v>26/05/2026</v>
          </cell>
          <cell r="CT3665" t="str">
            <v/>
          </cell>
          <cell r="CU3665" t="str">
            <v>Aguardando Fase Anterior</v>
          </cell>
          <cell r="CV3665" t="str">
            <v>02/06/2026</v>
          </cell>
          <cell r="CW3665" t="str">
            <v/>
          </cell>
          <cell r="CX3665" t="str">
            <v>29/05/2026</v>
          </cell>
          <cell r="CY3665" t="str">
            <v>Aguardando Fase Anterior</v>
          </cell>
          <cell r="CZ3665" t="str">
            <v>CHRISTIAN OLIVEIRA</v>
          </cell>
          <cell r="DA3665" t="str">
            <v/>
          </cell>
          <cell r="DB3665" t="str">
            <v>Aracaju</v>
          </cell>
          <cell r="DC3665" t="str">
            <v>SE</v>
          </cell>
          <cell r="DD3665">
            <v>3.74</v>
          </cell>
          <cell r="DE3665">
            <v>10068.329</v>
          </cell>
          <cell r="DF3665" t="str">
            <v>CONTORNO (ARACAJU)</v>
          </cell>
          <cell r="DG3665" t="str">
            <v>NÃO</v>
          </cell>
          <cell r="DH3665" t="str">
            <v/>
          </cell>
          <cell r="DI3665" t="str">
            <v/>
          </cell>
          <cell r="DJ3665" t="str">
            <v/>
          </cell>
          <cell r="DK3665">
            <v>0</v>
          </cell>
          <cell r="DL3665" t="str">
            <v/>
          </cell>
          <cell r="DM3665" t="str">
            <v/>
          </cell>
          <cell r="DN3665">
            <v>7192.46</v>
          </cell>
          <cell r="DO3665" t="str">
            <v/>
          </cell>
          <cell r="DP3665" t="str">
            <v/>
          </cell>
          <cell r="DQ3665" t="str">
            <v/>
          </cell>
          <cell r="DR3665" t="str">
            <v/>
          </cell>
          <cell r="DS3665" t="str">
            <v/>
          </cell>
          <cell r="DT3665" t="str">
            <v/>
          </cell>
        </row>
        <row r="3666">
          <cell r="BV3666" t="str">
            <v>UDJ6C75</v>
          </cell>
          <cell r="BW3666" t="str">
            <v>Não</v>
          </cell>
          <cell r="BX3666" t="str">
            <v>Blazer EV RS</v>
          </cell>
          <cell r="BY3666" t="str">
            <v>Branco Abalone</v>
          </cell>
          <cell r="BZ3666" t="str">
            <v>3KCRJRPEA</v>
          </cell>
          <cell r="CA3666" t="str">
            <v>2024/2024</v>
          </cell>
          <cell r="CB3666">
            <v>3012256</v>
          </cell>
          <cell r="CC3666" t="str">
            <v>12/03/2026</v>
          </cell>
          <cell r="CD3666">
            <v>269206.65000000002</v>
          </cell>
          <cell r="CE3666" t="str">
            <v>1480989131</v>
          </cell>
          <cell r="CF3666">
            <v>3776</v>
          </cell>
          <cell r="CG3666" t="str">
            <v>Disponível</v>
          </cell>
          <cell r="CH3666" t="str">
            <v>5</v>
          </cell>
          <cell r="CI3666" t="str">
            <v>06/03/2026</v>
          </cell>
          <cell r="CJ3666" t="str">
            <v>DUKAR SP</v>
          </cell>
          <cell r="CK3666" t="str">
            <v>30/03/2026</v>
          </cell>
          <cell r="CL3666" t="str">
            <v>20/03/2026</v>
          </cell>
          <cell r="CM3666" t="str">
            <v>Documento Encerrado</v>
          </cell>
          <cell r="CN3666" t="str">
            <v>01/04/2026</v>
          </cell>
          <cell r="CO3666" t="str">
            <v>17/04/2026</v>
          </cell>
          <cell r="CP3666" t="str">
            <v>Instalado</v>
          </cell>
          <cell r="CQ3666" t="str">
            <v>22/04/2026</v>
          </cell>
          <cell r="CR3666" t="str">
            <v>24/04/2026</v>
          </cell>
          <cell r="CS3666" t="str">
            <v>28/04/2026</v>
          </cell>
          <cell r="CT3666" t="str">
            <v/>
          </cell>
          <cell r="CU3666" t="str">
            <v>Pendente Avaria</v>
          </cell>
          <cell r="CV3666" t="str">
            <v>05/05/2026</v>
          </cell>
          <cell r="CW3666" t="str">
            <v/>
          </cell>
          <cell r="CX3666" t="str">
            <v>14/05/2026</v>
          </cell>
          <cell r="CY3666" t="str">
            <v>Pendente Termo Disponibilidade</v>
          </cell>
          <cell r="CZ3666" t="str">
            <v>JOÃO EDUARDO BRANDAO BERGAMO ANDRADE</v>
          </cell>
          <cell r="DA3666" t="str">
            <v>MONDO ITALY</v>
          </cell>
          <cell r="DB3666" t="str">
            <v>Passos</v>
          </cell>
          <cell r="DC3666" t="str">
            <v>MG</v>
          </cell>
          <cell r="DD3666">
            <v>0</v>
          </cell>
          <cell r="DE3666">
            <v>0</v>
          </cell>
          <cell r="DF3666" t="str">
            <v>NOVO RUMO (PASSOS)</v>
          </cell>
          <cell r="DG3666" t="str">
            <v>NÃO</v>
          </cell>
          <cell r="DH3666" t="str">
            <v/>
          </cell>
          <cell r="DI3666" t="str">
            <v/>
          </cell>
          <cell r="DJ3666" t="str">
            <v/>
          </cell>
          <cell r="DK3666">
            <v>1</v>
          </cell>
          <cell r="DL3666" t="str">
            <v/>
          </cell>
          <cell r="DM3666" t="str">
            <v/>
          </cell>
          <cell r="DN3666">
            <v>5219.7</v>
          </cell>
          <cell r="DO3666" t="str">
            <v/>
          </cell>
          <cell r="DP3666" t="str">
            <v/>
          </cell>
          <cell r="DQ3666" t="str">
            <v/>
          </cell>
          <cell r="DR3666" t="str">
            <v/>
          </cell>
          <cell r="DS3666" t="str">
            <v/>
          </cell>
          <cell r="DT3666" t="str">
            <v/>
          </cell>
        </row>
        <row r="3667">
          <cell r="BV3667" t="str">
            <v>UDJ7G93</v>
          </cell>
          <cell r="BW3667" t="str">
            <v>Não</v>
          </cell>
          <cell r="BX3667" t="str">
            <v>ONIX HB 1.0 MT 5 LUGARES</v>
          </cell>
          <cell r="BY3667" t="str">
            <v>Branco Summit</v>
          </cell>
          <cell r="BZ3667" t="str">
            <v>5A48ATR7J</v>
          </cell>
          <cell r="CA3667" t="str">
            <v>2026/2026</v>
          </cell>
          <cell r="CB3667">
            <v>4721520</v>
          </cell>
          <cell r="CC3667" t="str">
            <v>24/02/2026</v>
          </cell>
          <cell r="CD3667">
            <v>73459.100000000006</v>
          </cell>
          <cell r="CE3667" t="str">
            <v>1479122952</v>
          </cell>
          <cell r="CF3667">
            <v>3652</v>
          </cell>
          <cell r="CG3667" t="str">
            <v>Locado</v>
          </cell>
          <cell r="CH3667" t="str">
            <v>3</v>
          </cell>
          <cell r="CI3667" t="str">
            <v>11/02/2026</v>
          </cell>
          <cell r="CJ3667" t="str">
            <v>DUKAR SP</v>
          </cell>
          <cell r="CK3667" t="str">
            <v>11/03/2026</v>
          </cell>
          <cell r="CL3667" t="str">
            <v>10/03/2026</v>
          </cell>
          <cell r="CM3667" t="str">
            <v>Documento Encerrado</v>
          </cell>
          <cell r="CN3667" t="str">
            <v>13/03/2026</v>
          </cell>
          <cell r="CO3667" t="str">
            <v>18/03/2026</v>
          </cell>
          <cell r="CP3667" t="str">
            <v>Instalado</v>
          </cell>
          <cell r="CQ3667" t="str">
            <v>20/03/2026</v>
          </cell>
          <cell r="CR3667" t="str">
            <v>19/03/2026</v>
          </cell>
          <cell r="CS3667" t="str">
            <v>27/03/2026</v>
          </cell>
          <cell r="CT3667" t="str">
            <v>23/03/2026</v>
          </cell>
          <cell r="CU3667" t="str">
            <v>Entregue</v>
          </cell>
          <cell r="CV3667" t="str">
            <v>02/04/2026</v>
          </cell>
          <cell r="CW3667" t="str">
            <v>27/03/2026</v>
          </cell>
          <cell r="CX3667" t="str">
            <v>30/03/2026</v>
          </cell>
          <cell r="CY3667" t="str">
            <v>Implantado</v>
          </cell>
          <cell r="CZ3667" t="str">
            <v>Antonio Leon de Oliveira Florindo</v>
          </cell>
          <cell r="DA3667" t="str">
            <v>TDGI FACILITIES E MANUTENCAO DE INSTALACOES LTDA</v>
          </cell>
          <cell r="DB3667" t="str">
            <v>Sao Paulo</v>
          </cell>
          <cell r="DC3667" t="str">
            <v>SP</v>
          </cell>
          <cell r="DD3667">
            <v>4</v>
          </cell>
          <cell r="DE3667">
            <v>2938.364</v>
          </cell>
          <cell r="DF3667" t="str">
            <v>CARRERA (VILA LOBOS)</v>
          </cell>
          <cell r="DG3667" t="str">
            <v>NÃO</v>
          </cell>
          <cell r="DH3667" t="str">
            <v>26/03/2026</v>
          </cell>
          <cell r="DI3667" t="str">
            <v>24/03/2026</v>
          </cell>
          <cell r="DJ3667" t="str">
            <v>27/03/2026</v>
          </cell>
          <cell r="DK3667">
            <v>1</v>
          </cell>
          <cell r="DL3667" t="str">
            <v/>
          </cell>
          <cell r="DM3667" t="str">
            <v/>
          </cell>
          <cell r="DN3667">
            <v>2256.46</v>
          </cell>
          <cell r="DO3667" t="str">
            <v>26/03/2027</v>
          </cell>
          <cell r="DP3667" t="str">
            <v/>
          </cell>
          <cell r="DQ3667" t="str">
            <v>26/03/2028</v>
          </cell>
          <cell r="DR3667" t="str">
            <v>26/03/2028</v>
          </cell>
          <cell r="DS3667" t="str">
            <v>26/03/2028</v>
          </cell>
          <cell r="DT3667" t="str">
            <v>Ativo</v>
          </cell>
        </row>
        <row r="3668">
          <cell r="BV3668" t="str">
            <v>UDR4D65</v>
          </cell>
          <cell r="BW3668" t="str">
            <v>Não</v>
          </cell>
          <cell r="BX3668" t="str">
            <v>ONIX HB 1.0 MT 5 LUGARES</v>
          </cell>
          <cell r="BY3668" t="str">
            <v>Branco Summit</v>
          </cell>
          <cell r="BZ3668" t="str">
            <v>5A48ATR7J</v>
          </cell>
          <cell r="CA3668" t="str">
            <v>2026/2026</v>
          </cell>
          <cell r="CB3668">
            <v>4730317</v>
          </cell>
          <cell r="CC3668" t="str">
            <v>10/03/2026</v>
          </cell>
          <cell r="CD3668">
            <v>73459.100000000006</v>
          </cell>
          <cell r="CE3668" t="str">
            <v>1480270765</v>
          </cell>
          <cell r="CF3668">
            <v>3702</v>
          </cell>
          <cell r="CG3668" t="str">
            <v>Locado</v>
          </cell>
          <cell r="CH3668" t="str">
            <v>5</v>
          </cell>
          <cell r="CI3668" t="str">
            <v>11/02/2026</v>
          </cell>
          <cell r="CJ3668" t="str">
            <v>DUKAR SP</v>
          </cell>
          <cell r="CK3668" t="str">
            <v>26/03/2026</v>
          </cell>
          <cell r="CL3668" t="str">
            <v>20/03/2026</v>
          </cell>
          <cell r="CM3668" t="str">
            <v>Documento Encerrado</v>
          </cell>
          <cell r="CN3668" t="str">
            <v>30/03/2026</v>
          </cell>
          <cell r="CO3668" t="str">
            <v>24/03/2026</v>
          </cell>
          <cell r="CP3668" t="str">
            <v>Instalado</v>
          </cell>
          <cell r="CQ3668" t="str">
            <v>26/03/2026</v>
          </cell>
          <cell r="CR3668" t="str">
            <v>30/03/2026</v>
          </cell>
          <cell r="CS3668" t="str">
            <v>01/04/2026</v>
          </cell>
          <cell r="CT3668" t="str">
            <v>31/03/2026</v>
          </cell>
          <cell r="CU3668" t="str">
            <v>Entregue</v>
          </cell>
          <cell r="CV3668" t="str">
            <v>08/04/2026</v>
          </cell>
          <cell r="CW3668" t="str">
            <v>27/04/2026</v>
          </cell>
          <cell r="CX3668" t="str">
            <v>30/03/2026</v>
          </cell>
          <cell r="CY3668" t="str">
            <v>Implantado</v>
          </cell>
          <cell r="CZ3668" t="str">
            <v>Bruno Moises Pires do Nascimento</v>
          </cell>
          <cell r="DA3668" t="str">
            <v>TDGI FACILITIES E MANUTENCAO DE INSTALACOES LTDA</v>
          </cell>
          <cell r="DB3668" t="str">
            <v>Belo Horizonte</v>
          </cell>
          <cell r="DC3668" t="str">
            <v>MG</v>
          </cell>
          <cell r="DD3668">
            <v>4</v>
          </cell>
          <cell r="DE3668">
            <v>2938.364</v>
          </cell>
          <cell r="DF3668" t="str">
            <v>CARRERA (VILA LOBOS)</v>
          </cell>
          <cell r="DG3668" t="str">
            <v>NÃO</v>
          </cell>
          <cell r="DH3668" t="str">
            <v>09/04/2026</v>
          </cell>
          <cell r="DI3668" t="str">
            <v>07/04/2026</v>
          </cell>
          <cell r="DJ3668" t="str">
            <v>24/04/2026</v>
          </cell>
          <cell r="DK3668">
            <v>14</v>
          </cell>
          <cell r="DL3668" t="str">
            <v/>
          </cell>
          <cell r="DM3668" t="str">
            <v/>
          </cell>
          <cell r="DN3668">
            <v>2256.46</v>
          </cell>
          <cell r="DO3668" t="str">
            <v>09/04/2027</v>
          </cell>
          <cell r="DP3668" t="str">
            <v/>
          </cell>
          <cell r="DQ3668" t="str">
            <v>09/04/2028</v>
          </cell>
          <cell r="DR3668" t="str">
            <v>09/04/2028</v>
          </cell>
          <cell r="DS3668" t="str">
            <v>09/04/2028</v>
          </cell>
          <cell r="DT3668" t="str">
            <v>Ativo</v>
          </cell>
        </row>
        <row r="3669">
          <cell r="BV3669" t="str">
            <v>TKA7A35</v>
          </cell>
          <cell r="BW3669" t="str">
            <v>Não</v>
          </cell>
          <cell r="BX3669" t="str">
            <v>ONIX PLUS LT 4DR 1.0</v>
          </cell>
          <cell r="BY3669" t="str">
            <v>Prata Shark</v>
          </cell>
          <cell r="BZ3669" t="str">
            <v>5B69ASPCJ</v>
          </cell>
          <cell r="CA3669" t="str">
            <v>2025/2025</v>
          </cell>
          <cell r="CB3669">
            <v>4568128</v>
          </cell>
          <cell r="CC3669" t="str">
            <v>31/03/2025</v>
          </cell>
          <cell r="CD3669">
            <v>77927.13</v>
          </cell>
          <cell r="CE3669" t="str">
            <v>01435375502</v>
          </cell>
          <cell r="CF3669">
            <v>1156</v>
          </cell>
          <cell r="CG3669" t="str">
            <v>Locado</v>
          </cell>
          <cell r="CH3669" t="str">
            <v>5</v>
          </cell>
          <cell r="CI3669" t="str">
            <v>04/02/2026</v>
          </cell>
          <cell r="CJ3669" t="str">
            <v>DUKAR SP</v>
          </cell>
          <cell r="CK3669" t="str">
            <v>17/04/2025</v>
          </cell>
          <cell r="CL3669" t="str">
            <v>23/04/2025</v>
          </cell>
          <cell r="CM3669" t="str">
            <v>Documento Encerrado</v>
          </cell>
          <cell r="CN3669" t="str">
            <v/>
          </cell>
          <cell r="CO3669" t="str">
            <v>02/04/2025</v>
          </cell>
          <cell r="CP3669" t="str">
            <v>Pendente Solicitação de Serviço</v>
          </cell>
          <cell r="CQ3669" t="str">
            <v>25/04/2025</v>
          </cell>
          <cell r="CR3669" t="str">
            <v>21/05/2025</v>
          </cell>
          <cell r="CS3669" t="str">
            <v>23/05/2025</v>
          </cell>
          <cell r="CT3669" t="str">
            <v>21/05/2025</v>
          </cell>
          <cell r="CU3669" t="str">
            <v>Entregue</v>
          </cell>
          <cell r="CV3669" t="str">
            <v>29/05/2025</v>
          </cell>
          <cell r="CW3669" t="str">
            <v>02/03/2026</v>
          </cell>
          <cell r="CX3669" t="str">
            <v>23/04/2025</v>
          </cell>
          <cell r="CY3669" t="str">
            <v>Implantado</v>
          </cell>
          <cell r="CZ3669" t="str">
            <v>Luis Carlos Rulli</v>
          </cell>
          <cell r="DA3669" t="str">
            <v>Padrão</v>
          </cell>
          <cell r="DB3669" t="str">
            <v>Sao Paulo</v>
          </cell>
          <cell r="DC3669" t="str">
            <v>SP</v>
          </cell>
          <cell r="DD3669">
            <v>1.3</v>
          </cell>
          <cell r="DE3669">
            <v>1013.0526</v>
          </cell>
          <cell r="DF3669" t="str">
            <v/>
          </cell>
          <cell r="DG3669" t="str">
            <v>NÃO</v>
          </cell>
          <cell r="DH3669" t="str">
            <v>26/02/2026</v>
          </cell>
          <cell r="DI3669" t="str">
            <v>25/02/2026</v>
          </cell>
          <cell r="DJ3669" t="str">
            <v>26/02/2026</v>
          </cell>
          <cell r="DK3669">
            <v>9997</v>
          </cell>
          <cell r="DL3669" t="str">
            <v/>
          </cell>
          <cell r="DM3669" t="str">
            <v/>
          </cell>
          <cell r="DN3669">
            <v>2135</v>
          </cell>
          <cell r="DO3669" t="str">
            <v>26/02/2027</v>
          </cell>
          <cell r="DP3669" t="str">
            <v/>
          </cell>
          <cell r="DQ3669" t="str">
            <v>26/02/2028</v>
          </cell>
          <cell r="DR3669" t="str">
            <v>26/02/2028</v>
          </cell>
          <cell r="DS3669" t="str">
            <v>26/02/2028</v>
          </cell>
          <cell r="DT3669" t="str">
            <v>Ativo</v>
          </cell>
        </row>
        <row r="3670">
          <cell r="BV3670" t="str">
            <v>TJH4J01</v>
          </cell>
          <cell r="BW3670" t="str">
            <v>Não</v>
          </cell>
          <cell r="BX3670" t="str">
            <v>ONIX PLUS LT 4DR 1.0</v>
          </cell>
          <cell r="BY3670" t="str">
            <v>Prata Shark</v>
          </cell>
          <cell r="BZ3670" t="str">
            <v>5B69ASPCJ</v>
          </cell>
          <cell r="CA3670" t="str">
            <v>2025/2025</v>
          </cell>
          <cell r="CB3670">
            <v>4568127</v>
          </cell>
          <cell r="CC3670" t="str">
            <v>31/03/2025</v>
          </cell>
          <cell r="CD3670">
            <v>77927.13</v>
          </cell>
          <cell r="CE3670" t="str">
            <v>01435375472</v>
          </cell>
          <cell r="CF3670">
            <v>1157</v>
          </cell>
          <cell r="CG3670" t="str">
            <v>Locado</v>
          </cell>
          <cell r="CH3670" t="str">
            <v>1</v>
          </cell>
          <cell r="CI3670" t="str">
            <v>04/02/2026</v>
          </cell>
          <cell r="CJ3670" t="str">
            <v>DUKAR SP</v>
          </cell>
          <cell r="CK3670" t="str">
            <v>17/04/2025</v>
          </cell>
          <cell r="CL3670" t="str">
            <v>23/04/2025</v>
          </cell>
          <cell r="CM3670" t="str">
            <v>Documento Encerrado</v>
          </cell>
          <cell r="CN3670" t="str">
            <v/>
          </cell>
          <cell r="CO3670" t="str">
            <v>02/04/2025</v>
          </cell>
          <cell r="CP3670" t="str">
            <v>Pendente Solicitação de Serviço</v>
          </cell>
          <cell r="CQ3670" t="str">
            <v>25/04/2025</v>
          </cell>
          <cell r="CR3670" t="str">
            <v>21/05/2025</v>
          </cell>
          <cell r="CS3670" t="str">
            <v>23/05/2025</v>
          </cell>
          <cell r="CT3670" t="str">
            <v>21/05/2025</v>
          </cell>
          <cell r="CU3670" t="str">
            <v>Entregue</v>
          </cell>
          <cell r="CV3670" t="str">
            <v>29/05/2025</v>
          </cell>
          <cell r="CW3670" t="str">
            <v>02/03/2026</v>
          </cell>
          <cell r="CX3670" t="str">
            <v>23/04/2025</v>
          </cell>
          <cell r="CY3670" t="str">
            <v>Implantado</v>
          </cell>
          <cell r="CZ3670" t="str">
            <v>Luis Carlos Rulli</v>
          </cell>
          <cell r="DA3670" t="str">
            <v>Padrão</v>
          </cell>
          <cell r="DB3670" t="str">
            <v>Sao Paulo</v>
          </cell>
          <cell r="DC3670" t="str">
            <v>SP</v>
          </cell>
          <cell r="DD3670">
            <v>1.3</v>
          </cell>
          <cell r="DE3670">
            <v>1013.0526</v>
          </cell>
          <cell r="DF3670" t="str">
            <v/>
          </cell>
          <cell r="DG3670" t="str">
            <v>NÃO</v>
          </cell>
          <cell r="DH3670" t="str">
            <v>26/02/2026</v>
          </cell>
          <cell r="DI3670" t="str">
            <v>25/02/2026</v>
          </cell>
          <cell r="DJ3670" t="str">
            <v>26/02/2026</v>
          </cell>
          <cell r="DK3670">
            <v>3560</v>
          </cell>
          <cell r="DL3670" t="str">
            <v/>
          </cell>
          <cell r="DM3670" t="str">
            <v/>
          </cell>
          <cell r="DN3670">
            <v>2135</v>
          </cell>
          <cell r="DO3670" t="str">
            <v>26/02/2027</v>
          </cell>
          <cell r="DP3670" t="str">
            <v/>
          </cell>
          <cell r="DQ3670" t="str">
            <v>26/02/2028</v>
          </cell>
          <cell r="DR3670" t="str">
            <v>26/02/2028</v>
          </cell>
          <cell r="DS3670" t="str">
            <v>26/02/2028</v>
          </cell>
          <cell r="DT3670" t="str">
            <v>Ativo</v>
          </cell>
        </row>
        <row r="3671">
          <cell r="BV3671" t="str">
            <v>TKX1J71</v>
          </cell>
          <cell r="BW3671" t="str">
            <v>Não</v>
          </cell>
          <cell r="BX3671" t="str">
            <v>ONIX PLUS LT 4DR 1.0</v>
          </cell>
          <cell r="BY3671" t="str">
            <v>Branco Summit</v>
          </cell>
          <cell r="BZ3671" t="str">
            <v>5B69ASPCJ</v>
          </cell>
          <cell r="CA3671" t="str">
            <v>2025/2025</v>
          </cell>
          <cell r="CB3671">
            <v>4568125</v>
          </cell>
          <cell r="CC3671" t="str">
            <v>31/03/2025</v>
          </cell>
          <cell r="CD3671">
            <v>77381.88</v>
          </cell>
          <cell r="CE3671" t="str">
            <v>01435375154</v>
          </cell>
          <cell r="CF3671">
            <v>1161</v>
          </cell>
          <cell r="CG3671" t="str">
            <v>Locado</v>
          </cell>
          <cell r="CH3671" t="str">
            <v>1</v>
          </cell>
          <cell r="CI3671" t="str">
            <v>29/01/2026</v>
          </cell>
          <cell r="CJ3671" t="str">
            <v>DUKAR SP</v>
          </cell>
          <cell r="CK3671" t="str">
            <v>17/04/2025</v>
          </cell>
          <cell r="CL3671" t="str">
            <v>23/04/2025</v>
          </cell>
          <cell r="CM3671" t="str">
            <v>Documento Encerrado</v>
          </cell>
          <cell r="CN3671" t="str">
            <v/>
          </cell>
          <cell r="CO3671" t="str">
            <v>02/04/2025</v>
          </cell>
          <cell r="CP3671" t="str">
            <v>Pendente Solicitação de Serviço</v>
          </cell>
          <cell r="CQ3671" t="str">
            <v>25/04/2025</v>
          </cell>
          <cell r="CR3671" t="str">
            <v>21/05/2025</v>
          </cell>
          <cell r="CS3671" t="str">
            <v>04/02/2026</v>
          </cell>
          <cell r="CT3671" t="str">
            <v>02/02/2026</v>
          </cell>
          <cell r="CU3671" t="str">
            <v>Entregue</v>
          </cell>
          <cell r="CV3671" t="str">
            <v>10/02/2026</v>
          </cell>
          <cell r="CW3671" t="str">
            <v>06/02/2026</v>
          </cell>
          <cell r="CX3671" t="str">
            <v>23/04/2025</v>
          </cell>
          <cell r="CY3671" t="str">
            <v>Implantado</v>
          </cell>
          <cell r="CZ3671" t="str">
            <v>Douglas Vinicius Pedrosa</v>
          </cell>
          <cell r="DA3671" t="str">
            <v>Padrão</v>
          </cell>
          <cell r="DB3671" t="str">
            <v>Sao Paulo</v>
          </cell>
          <cell r="DC3671" t="str">
            <v>SP</v>
          </cell>
          <cell r="DD3671">
            <v>1.3</v>
          </cell>
          <cell r="DE3671">
            <v>1005.9644</v>
          </cell>
          <cell r="DF3671" t="str">
            <v>CARRERA (ALPHAVILLE)</v>
          </cell>
          <cell r="DG3671" t="str">
            <v>NÃO</v>
          </cell>
          <cell r="DH3671" t="str">
            <v>05/02/2026</v>
          </cell>
          <cell r="DI3671" t="str">
            <v>03/02/2026</v>
          </cell>
          <cell r="DJ3671" t="str">
            <v>05/02/2026</v>
          </cell>
          <cell r="DK3671">
            <v>6566</v>
          </cell>
          <cell r="DL3671" t="str">
            <v/>
          </cell>
          <cell r="DM3671" t="str">
            <v/>
          </cell>
          <cell r="DN3671">
            <v>2154</v>
          </cell>
          <cell r="DO3671" t="str">
            <v>05/02/2027</v>
          </cell>
          <cell r="DP3671" t="str">
            <v/>
          </cell>
          <cell r="DQ3671" t="str">
            <v>05/02/2029</v>
          </cell>
          <cell r="DR3671" t="str">
            <v>05/02/2029</v>
          </cell>
          <cell r="DS3671" t="str">
            <v>05/02/2029</v>
          </cell>
          <cell r="DT3671" t="str">
            <v>Ativo</v>
          </cell>
        </row>
        <row r="3672">
          <cell r="BV3672" t="str">
            <v>TJY1F47</v>
          </cell>
          <cell r="BW3672" t="str">
            <v>Não</v>
          </cell>
          <cell r="BX3672" t="str">
            <v>ONIX PLUS LT 4DR 1.0</v>
          </cell>
          <cell r="BY3672" t="str">
            <v>Branco Summit</v>
          </cell>
          <cell r="BZ3672" t="str">
            <v>5B69ASPCJ</v>
          </cell>
          <cell r="CA3672" t="str">
            <v>2025/2025</v>
          </cell>
          <cell r="CB3672">
            <v>4568121</v>
          </cell>
          <cell r="CC3672" t="str">
            <v>31/03/2025</v>
          </cell>
          <cell r="CD3672">
            <v>77381.88</v>
          </cell>
          <cell r="CE3672" t="str">
            <v>01435375057</v>
          </cell>
          <cell r="CF3672">
            <v>1164</v>
          </cell>
          <cell r="CG3672" t="str">
            <v>Locado</v>
          </cell>
          <cell r="CH3672" t="str">
            <v>7</v>
          </cell>
          <cell r="CI3672" t="str">
            <v>29/01/2026</v>
          </cell>
          <cell r="CJ3672" t="str">
            <v>DUKAR SP</v>
          </cell>
          <cell r="CK3672" t="str">
            <v>17/04/2025</v>
          </cell>
          <cell r="CL3672" t="str">
            <v>23/04/2025</v>
          </cell>
          <cell r="CM3672" t="str">
            <v>Documento Encerrado</v>
          </cell>
          <cell r="CN3672" t="str">
            <v/>
          </cell>
          <cell r="CO3672" t="str">
            <v>16/05/2025</v>
          </cell>
          <cell r="CP3672" t="str">
            <v>Pendente Solicitação de Serviço</v>
          </cell>
          <cell r="CQ3672" t="str">
            <v>20/05/2025</v>
          </cell>
          <cell r="CR3672" t="str">
            <v>16/05/2025</v>
          </cell>
          <cell r="CS3672" t="str">
            <v>04/02/2026</v>
          </cell>
          <cell r="CT3672" t="str">
            <v>02/02/2026</v>
          </cell>
          <cell r="CU3672" t="str">
            <v>Entregue</v>
          </cell>
          <cell r="CV3672" t="str">
            <v>10/02/2026</v>
          </cell>
          <cell r="CW3672" t="str">
            <v>06/02/2026</v>
          </cell>
          <cell r="CX3672" t="str">
            <v>23/04/2025</v>
          </cell>
          <cell r="CY3672" t="str">
            <v>Implantado</v>
          </cell>
          <cell r="CZ3672" t="str">
            <v>Douglas Vinicius Pedrosa</v>
          </cell>
          <cell r="DA3672" t="str">
            <v>Padrão</v>
          </cell>
          <cell r="DB3672" t="str">
            <v>Sao Paulo</v>
          </cell>
          <cell r="DC3672" t="str">
            <v>SP</v>
          </cell>
          <cell r="DD3672">
            <v>1.3</v>
          </cell>
          <cell r="DE3672">
            <v>1005.9644</v>
          </cell>
          <cell r="DF3672" t="str">
            <v>CARRERA (ALPHAVILLE)</v>
          </cell>
          <cell r="DG3672" t="str">
            <v>NÃO</v>
          </cell>
          <cell r="DH3672" t="str">
            <v>05/02/2026</v>
          </cell>
          <cell r="DI3672" t="str">
            <v>03/02/2026</v>
          </cell>
          <cell r="DJ3672" t="str">
            <v>05/02/2026</v>
          </cell>
          <cell r="DK3672">
            <v>5878</v>
          </cell>
          <cell r="DL3672" t="str">
            <v/>
          </cell>
          <cell r="DM3672" t="str">
            <v/>
          </cell>
          <cell r="DN3672">
            <v>2154</v>
          </cell>
          <cell r="DO3672" t="str">
            <v>05/02/2027</v>
          </cell>
          <cell r="DP3672" t="str">
            <v/>
          </cell>
          <cell r="DQ3672" t="str">
            <v>05/02/2029</v>
          </cell>
          <cell r="DR3672" t="str">
            <v>05/02/2029</v>
          </cell>
          <cell r="DS3672" t="str">
            <v>05/02/2029</v>
          </cell>
          <cell r="DT3672" t="str">
            <v>Ativo</v>
          </cell>
        </row>
        <row r="3673">
          <cell r="BV3673" t="str">
            <v>UEQ1C06</v>
          </cell>
          <cell r="BW3673" t="str">
            <v>Não</v>
          </cell>
          <cell r="BX3673" t="str">
            <v>ONIX HB 1.0 MT 5 LUGARES</v>
          </cell>
          <cell r="BY3673" t="str">
            <v>Branco Summit</v>
          </cell>
          <cell r="BZ3673" t="str">
            <v>5A48ATR7J</v>
          </cell>
          <cell r="CA3673" t="str">
            <v>2026/2026</v>
          </cell>
          <cell r="CB3673">
            <v>4726092</v>
          </cell>
          <cell r="CC3673" t="str">
            <v>28/02/2026</v>
          </cell>
          <cell r="CD3673">
            <v>73459.100000000006</v>
          </cell>
          <cell r="CE3673" t="str">
            <v>1478977040</v>
          </cell>
          <cell r="CF3673">
            <v>3677</v>
          </cell>
          <cell r="CG3673" t="str">
            <v>Locado</v>
          </cell>
          <cell r="CH3673" t="str">
            <v>s/ placa</v>
          </cell>
          <cell r="CI3673" t="str">
            <v>24/02/2026</v>
          </cell>
          <cell r="CJ3673" t="str">
            <v>DUKAR SP</v>
          </cell>
          <cell r="CK3673" t="str">
            <v>17/03/2026</v>
          </cell>
          <cell r="CL3673" t="str">
            <v>10/03/2026</v>
          </cell>
          <cell r="CM3673" t="str">
            <v>Documento Encerrado</v>
          </cell>
          <cell r="CN3673" t="str">
            <v>19/03/2026</v>
          </cell>
          <cell r="CO3673" t="str">
            <v>18/03/2026</v>
          </cell>
          <cell r="CP3673" t="str">
            <v>Instalado</v>
          </cell>
          <cell r="CQ3673" t="str">
            <v>20/03/2026</v>
          </cell>
          <cell r="CR3673" t="str">
            <v>23/03/2026</v>
          </cell>
          <cell r="CS3673" t="str">
            <v>27/03/2026</v>
          </cell>
          <cell r="CT3673" t="str">
            <v>24/03/2026</v>
          </cell>
          <cell r="CU3673" t="str">
            <v>Entregue</v>
          </cell>
          <cell r="CV3673" t="str">
            <v>02/04/2026</v>
          </cell>
          <cell r="CW3673" t="str">
            <v>14/04/2026</v>
          </cell>
          <cell r="CX3673" t="str">
            <v>22/04/2026</v>
          </cell>
          <cell r="CY3673" t="str">
            <v>Implantado</v>
          </cell>
          <cell r="CZ3673" t="str">
            <v>Gabriel de Freitas Lamonica</v>
          </cell>
          <cell r="DA3673" t="str">
            <v>FCC CIENCIA DOS MATERIAIS LTDA</v>
          </cell>
          <cell r="DB3673" t="str">
            <v>Sao Paulo</v>
          </cell>
          <cell r="DC3673" t="str">
            <v>SP</v>
          </cell>
          <cell r="DD3673">
            <v>2</v>
          </cell>
          <cell r="DE3673">
            <v>1469.182</v>
          </cell>
          <cell r="DF3673" t="str">
            <v>SINOSCAR (NOVO HAMBURGO)</v>
          </cell>
          <cell r="DG3673" t="str">
            <v>NÃO</v>
          </cell>
          <cell r="DH3673" t="str">
            <v>27/03/2026</v>
          </cell>
          <cell r="DI3673" t="str">
            <v>25/03/2026</v>
          </cell>
          <cell r="DJ3673" t="str">
            <v>13/04/2026</v>
          </cell>
          <cell r="DK3673">
            <v>14</v>
          </cell>
          <cell r="DL3673" t="str">
            <v/>
          </cell>
          <cell r="DM3673" t="str">
            <v/>
          </cell>
          <cell r="DN3673">
            <v>1886.22</v>
          </cell>
          <cell r="DO3673" t="str">
            <v>27/03/2027</v>
          </cell>
          <cell r="DP3673" t="str">
            <v/>
          </cell>
          <cell r="DQ3673" t="str">
            <v>27/03/2027</v>
          </cell>
          <cell r="DR3673" t="str">
            <v>27/03/2027</v>
          </cell>
          <cell r="DS3673" t="str">
            <v>27/03/2027</v>
          </cell>
          <cell r="DT3673" t="str">
            <v>Ativo</v>
          </cell>
        </row>
        <row r="3674">
          <cell r="BV3674" t="str">
            <v>QSX7A45</v>
          </cell>
          <cell r="BW3674" t="str">
            <v>Não</v>
          </cell>
          <cell r="BX3674" t="str">
            <v>ONIX HB 1.0 MT 5 LUGARES</v>
          </cell>
          <cell r="BY3674" t="str">
            <v>Branco Summit</v>
          </cell>
          <cell r="BZ3674" t="str">
            <v>5A48ATR7J</v>
          </cell>
          <cell r="CA3674" t="str">
            <v>2026/2026</v>
          </cell>
          <cell r="CB3674">
            <v>4726091</v>
          </cell>
          <cell r="CC3674" t="str">
            <v>28/02/2026</v>
          </cell>
          <cell r="CD3674">
            <v>73459.100000000006</v>
          </cell>
          <cell r="CE3674" t="str">
            <v>1478977059</v>
          </cell>
          <cell r="CF3674">
            <v>3676</v>
          </cell>
          <cell r="CG3674" t="str">
            <v>Locado</v>
          </cell>
          <cell r="CH3674" t="str">
            <v>s/ placa</v>
          </cell>
          <cell r="CI3674" t="str">
            <v>24/02/2026</v>
          </cell>
          <cell r="CJ3674" t="str">
            <v>DUKAR SP</v>
          </cell>
          <cell r="CK3674" t="str">
            <v>17/03/2026</v>
          </cell>
          <cell r="CL3674" t="str">
            <v>10/03/2026</v>
          </cell>
          <cell r="CM3674" t="str">
            <v>Documento Encerrado</v>
          </cell>
          <cell r="CN3674" t="str">
            <v>19/03/2026</v>
          </cell>
          <cell r="CO3674" t="str">
            <v>18/03/2026</v>
          </cell>
          <cell r="CP3674" t="str">
            <v>Instalado</v>
          </cell>
          <cell r="CQ3674" t="str">
            <v>20/03/2026</v>
          </cell>
          <cell r="CR3674" t="str">
            <v>23/03/2026</v>
          </cell>
          <cell r="CS3674" t="str">
            <v>27/03/2026</v>
          </cell>
          <cell r="CT3674" t="str">
            <v>24/03/2026</v>
          </cell>
          <cell r="CU3674" t="str">
            <v>Entregue</v>
          </cell>
          <cell r="CV3674" t="str">
            <v>02/04/2026</v>
          </cell>
          <cell r="CW3674" t="str">
            <v>10/04/2026</v>
          </cell>
          <cell r="CX3674" t="str">
            <v>22/04/2026</v>
          </cell>
          <cell r="CY3674" t="str">
            <v>Implantado</v>
          </cell>
          <cell r="CZ3674" t="str">
            <v>Ricieri Sanches Rui</v>
          </cell>
          <cell r="DA3674" t="str">
            <v>FCC CIENCIA DOS MATERIAIS LTDA</v>
          </cell>
          <cell r="DB3674" t="str">
            <v>Sao Paulo</v>
          </cell>
          <cell r="DC3674" t="str">
            <v>SP</v>
          </cell>
          <cell r="DD3674">
            <v>2</v>
          </cell>
          <cell r="DE3674">
            <v>1469.182</v>
          </cell>
          <cell r="DF3674" t="str">
            <v>SINOSCAR (NOVO HAMBURGO)</v>
          </cell>
          <cell r="DG3674" t="str">
            <v>NÃO</v>
          </cell>
          <cell r="DH3674" t="str">
            <v>27/03/2026</v>
          </cell>
          <cell r="DI3674" t="str">
            <v>25/03/2026</v>
          </cell>
          <cell r="DJ3674" t="str">
            <v>09/04/2026</v>
          </cell>
          <cell r="DK3674">
            <v>1</v>
          </cell>
          <cell r="DL3674" t="str">
            <v/>
          </cell>
          <cell r="DM3674" t="str">
            <v/>
          </cell>
          <cell r="DN3674">
            <v>1886.22</v>
          </cell>
          <cell r="DO3674" t="str">
            <v>27/03/2027</v>
          </cell>
          <cell r="DP3674" t="str">
            <v/>
          </cell>
          <cell r="DQ3674" t="str">
            <v>27/03/2027</v>
          </cell>
          <cell r="DR3674" t="str">
            <v>27/03/2027</v>
          </cell>
          <cell r="DS3674" t="str">
            <v>27/03/2027</v>
          </cell>
          <cell r="DT3674" t="str">
            <v>Ativo</v>
          </cell>
        </row>
        <row r="3675">
          <cell r="BV3675" t="str">
            <v>SWD5F24</v>
          </cell>
          <cell r="BW3675" t="str">
            <v>Não</v>
          </cell>
          <cell r="BX3675" t="str">
            <v>ONIX HB 1.0 MT 5 LUGARES</v>
          </cell>
          <cell r="BY3675" t="str">
            <v>Branco Summit</v>
          </cell>
          <cell r="BZ3675" t="str">
            <v>5A48ATR7J</v>
          </cell>
          <cell r="CA3675" t="str">
            <v>2026/2026</v>
          </cell>
          <cell r="CB3675">
            <v>4726090</v>
          </cell>
          <cell r="CC3675" t="str">
            <v>28/02/2026</v>
          </cell>
          <cell r="CD3675">
            <v>73459.100000000006</v>
          </cell>
          <cell r="CE3675" t="str">
            <v>1478977075</v>
          </cell>
          <cell r="CF3675">
            <v>3675</v>
          </cell>
          <cell r="CG3675" t="str">
            <v>Locado</v>
          </cell>
          <cell r="CH3675" t="str">
            <v>s/ placa</v>
          </cell>
          <cell r="CI3675" t="str">
            <v>24/02/2026</v>
          </cell>
          <cell r="CJ3675" t="str">
            <v>DUKAR SP</v>
          </cell>
          <cell r="CK3675" t="str">
            <v>17/03/2026</v>
          </cell>
          <cell r="CL3675" t="str">
            <v>10/03/2026</v>
          </cell>
          <cell r="CM3675" t="str">
            <v>Documento Encerrado</v>
          </cell>
          <cell r="CN3675" t="str">
            <v>19/03/2026</v>
          </cell>
          <cell r="CO3675" t="str">
            <v>18/03/2026</v>
          </cell>
          <cell r="CP3675" t="str">
            <v>Instalado</v>
          </cell>
          <cell r="CQ3675" t="str">
            <v>20/03/2026</v>
          </cell>
          <cell r="CR3675" t="str">
            <v>23/03/2026</v>
          </cell>
          <cell r="CS3675" t="str">
            <v>27/03/2026</v>
          </cell>
          <cell r="CT3675" t="str">
            <v>24/03/2026</v>
          </cell>
          <cell r="CU3675" t="str">
            <v>Entregue</v>
          </cell>
          <cell r="CV3675" t="str">
            <v>02/04/2026</v>
          </cell>
          <cell r="CW3675" t="str">
            <v>14/04/2026</v>
          </cell>
          <cell r="CX3675" t="str">
            <v>22/04/2026</v>
          </cell>
          <cell r="CY3675" t="str">
            <v>Implantado</v>
          </cell>
          <cell r="CZ3675" t="str">
            <v>Benhur de Oliveira Rosa</v>
          </cell>
          <cell r="DA3675" t="str">
            <v>FCC CIENCIA DOS MATERIAIS LTDA</v>
          </cell>
          <cell r="DB3675" t="str">
            <v>Sao Paulo</v>
          </cell>
          <cell r="DC3675" t="str">
            <v>SP</v>
          </cell>
          <cell r="DD3675">
            <v>2</v>
          </cell>
          <cell r="DE3675">
            <v>1469.182</v>
          </cell>
          <cell r="DF3675" t="str">
            <v>SINOSCAR (NOVO HAMBURGO)</v>
          </cell>
          <cell r="DG3675" t="str">
            <v>NÃO</v>
          </cell>
          <cell r="DH3675" t="str">
            <v>27/03/2026</v>
          </cell>
          <cell r="DI3675" t="str">
            <v>25/03/2026</v>
          </cell>
          <cell r="DJ3675" t="str">
            <v>13/04/2026</v>
          </cell>
          <cell r="DK3675">
            <v>14</v>
          </cell>
          <cell r="DL3675" t="str">
            <v/>
          </cell>
          <cell r="DM3675" t="str">
            <v/>
          </cell>
          <cell r="DN3675">
            <v>1886.22</v>
          </cell>
          <cell r="DO3675" t="str">
            <v>27/03/2027</v>
          </cell>
          <cell r="DP3675" t="str">
            <v/>
          </cell>
          <cell r="DQ3675" t="str">
            <v>27/03/2027</v>
          </cell>
          <cell r="DR3675" t="str">
            <v>27/03/2027</v>
          </cell>
          <cell r="DS3675" t="str">
            <v>27/03/2027</v>
          </cell>
          <cell r="DT3675" t="str">
            <v>Ativo</v>
          </cell>
        </row>
        <row r="3676">
          <cell r="BV3676" t="str">
            <v>UEG5I93</v>
          </cell>
          <cell r="BW3676" t="str">
            <v>Não</v>
          </cell>
          <cell r="BX3676" t="str">
            <v>ONIX HB 1.0 MT 5 LUGARES</v>
          </cell>
          <cell r="BY3676" t="str">
            <v>Branco Summit</v>
          </cell>
          <cell r="BZ3676" t="str">
            <v>5A48ATR7J</v>
          </cell>
          <cell r="CA3676" t="str">
            <v>2026/2026</v>
          </cell>
          <cell r="CB3676">
            <v>4730492</v>
          </cell>
          <cell r="CC3676" t="str">
            <v>10/03/2026</v>
          </cell>
          <cell r="CD3676">
            <v>73459.100000000006</v>
          </cell>
          <cell r="CE3676" t="str">
            <v>1480270854</v>
          </cell>
          <cell r="CF3676">
            <v>3718</v>
          </cell>
          <cell r="CG3676" t="str">
            <v>Locado</v>
          </cell>
          <cell r="CH3676" t="str">
            <v>s/ placa</v>
          </cell>
          <cell r="CI3676" t="str">
            <v>24/02/2026</v>
          </cell>
          <cell r="CJ3676" t="str">
            <v>DUKAR SP</v>
          </cell>
          <cell r="CK3676" t="str">
            <v>26/03/2026</v>
          </cell>
          <cell r="CL3676" t="str">
            <v>17/03/2026</v>
          </cell>
          <cell r="CM3676" t="str">
            <v>Documento Encerrado</v>
          </cell>
          <cell r="CN3676" t="str">
            <v>30/03/2026</v>
          </cell>
          <cell r="CO3676" t="str">
            <v>01/04/2026</v>
          </cell>
          <cell r="CP3676" t="str">
            <v>Instalado</v>
          </cell>
          <cell r="CQ3676" t="str">
            <v>06/04/2026</v>
          </cell>
          <cell r="CR3676" t="str">
            <v>16/04/2026</v>
          </cell>
          <cell r="CS3676" t="str">
            <v>28/04/2026</v>
          </cell>
          <cell r="CT3676" t="str">
            <v>24/04/2026</v>
          </cell>
          <cell r="CU3676" t="str">
            <v>Entregue</v>
          </cell>
          <cell r="CV3676" t="str">
            <v>05/05/2026</v>
          </cell>
          <cell r="CW3676" t="str">
            <v>29/04/2026</v>
          </cell>
          <cell r="CX3676" t="str">
            <v>22/04/2026</v>
          </cell>
          <cell r="CY3676" t="str">
            <v>Pendente Retirada Cliente</v>
          </cell>
          <cell r="CZ3676" t="str">
            <v>Expedito Vitoriano de Lima</v>
          </cell>
          <cell r="DA3676" t="str">
            <v>FCC CIENCIA DOS MATERIAIS LTDA</v>
          </cell>
          <cell r="DB3676" t="str">
            <v>Fortaleza</v>
          </cell>
          <cell r="DC3676" t="str">
            <v>CE</v>
          </cell>
          <cell r="DD3676">
            <v>2</v>
          </cell>
          <cell r="DE3676">
            <v>1469.182</v>
          </cell>
          <cell r="DF3676" t="str">
            <v>SINOSCAR (NOVO HAMBURGO)</v>
          </cell>
          <cell r="DG3676" t="str">
            <v>NÃO</v>
          </cell>
          <cell r="DH3676" t="str">
            <v>29/04/2026</v>
          </cell>
          <cell r="DI3676" t="str">
            <v>27/04/2026</v>
          </cell>
          <cell r="DJ3676" t="str">
            <v/>
          </cell>
          <cell r="DK3676">
            <v>1</v>
          </cell>
          <cell r="DL3676" t="str">
            <v/>
          </cell>
          <cell r="DM3676" t="str">
            <v/>
          </cell>
          <cell r="DN3676">
            <v>1886.22</v>
          </cell>
          <cell r="DO3676" t="str">
            <v>29/04/2027</v>
          </cell>
          <cell r="DP3676" t="str">
            <v/>
          </cell>
          <cell r="DQ3676" t="str">
            <v>29/04/2027</v>
          </cell>
          <cell r="DR3676" t="str">
            <v>29/04/2027</v>
          </cell>
          <cell r="DS3676" t="str">
            <v>29/04/2027</v>
          </cell>
          <cell r="DT3676" t="str">
            <v>Ativo</v>
          </cell>
        </row>
        <row r="3677">
          <cell r="BV3677" t="str">
            <v>QSP1D91</v>
          </cell>
          <cell r="BW3677" t="str">
            <v>Não</v>
          </cell>
          <cell r="BX3677" t="str">
            <v>ONIX HB 1.0 MT 5 LUGARES</v>
          </cell>
          <cell r="BY3677" t="str">
            <v>Branco Summit</v>
          </cell>
          <cell r="BZ3677" t="str">
            <v>5A48ATR7J</v>
          </cell>
          <cell r="CA3677" t="str">
            <v>2026/2026</v>
          </cell>
          <cell r="CB3677">
            <v>4730491</v>
          </cell>
          <cell r="CC3677" t="str">
            <v>10/03/2026</v>
          </cell>
          <cell r="CD3677">
            <v>73459.100000000006</v>
          </cell>
          <cell r="CE3677" t="str">
            <v>1480270951</v>
          </cell>
          <cell r="CF3677">
            <v>3716</v>
          </cell>
          <cell r="CG3677" t="str">
            <v>Locado</v>
          </cell>
          <cell r="CH3677" t="str">
            <v>s/ placa</v>
          </cell>
          <cell r="CI3677" t="str">
            <v>24/02/2026</v>
          </cell>
          <cell r="CJ3677" t="str">
            <v>DUKAR SP</v>
          </cell>
          <cell r="CK3677" t="str">
            <v>26/03/2026</v>
          </cell>
          <cell r="CL3677" t="str">
            <v>17/03/2026</v>
          </cell>
          <cell r="CM3677" t="str">
            <v>Documento Encerrado</v>
          </cell>
          <cell r="CN3677" t="str">
            <v>30/03/2026</v>
          </cell>
          <cell r="CO3677" t="str">
            <v>01/04/2026</v>
          </cell>
          <cell r="CP3677" t="str">
            <v>Instalado</v>
          </cell>
          <cell r="CQ3677" t="str">
            <v>06/04/2026</v>
          </cell>
          <cell r="CR3677" t="str">
            <v>16/04/2026</v>
          </cell>
          <cell r="CS3677" t="str">
            <v>13/04/2026</v>
          </cell>
          <cell r="CT3677" t="str">
            <v>17/04/2026</v>
          </cell>
          <cell r="CU3677" t="str">
            <v>Entregue</v>
          </cell>
          <cell r="CV3677" t="str">
            <v>17/04/2026</v>
          </cell>
          <cell r="CW3677" t="str">
            <v>28/04/2026</v>
          </cell>
          <cell r="CX3677" t="str">
            <v>22/04/2026</v>
          </cell>
          <cell r="CY3677" t="str">
            <v>Implantado</v>
          </cell>
          <cell r="CZ3677" t="str">
            <v>Murilo Mariano De Matos</v>
          </cell>
          <cell r="DA3677" t="str">
            <v>FCC CIENCIA DOS MATERIAIS LTDA</v>
          </cell>
          <cell r="DB3677" t="str">
            <v>Sao Paulo</v>
          </cell>
          <cell r="DC3677" t="str">
            <v>SP</v>
          </cell>
          <cell r="DD3677">
            <v>2</v>
          </cell>
          <cell r="DE3677">
            <v>1469.182</v>
          </cell>
          <cell r="DF3677" t="str">
            <v>SINOSCAR (NOVO HAMBURGO)</v>
          </cell>
          <cell r="DG3677" t="str">
            <v>NÃO</v>
          </cell>
          <cell r="DH3677" t="str">
            <v>23/04/2026</v>
          </cell>
          <cell r="DI3677" t="str">
            <v>20/04/2026</v>
          </cell>
          <cell r="DJ3677" t="str">
            <v>28/04/2026</v>
          </cell>
          <cell r="DK3677">
            <v>14</v>
          </cell>
          <cell r="DL3677" t="str">
            <v/>
          </cell>
          <cell r="DM3677" t="str">
            <v/>
          </cell>
          <cell r="DN3677">
            <v>1886.22</v>
          </cell>
          <cell r="DO3677" t="str">
            <v>23/04/2027</v>
          </cell>
          <cell r="DP3677" t="str">
            <v/>
          </cell>
          <cell r="DQ3677" t="str">
            <v>23/04/2027</v>
          </cell>
          <cell r="DR3677" t="str">
            <v>23/04/2027</v>
          </cell>
          <cell r="DS3677" t="str">
            <v>23/04/2027</v>
          </cell>
          <cell r="DT3677" t="str">
            <v>Ativo</v>
          </cell>
        </row>
        <row r="3678">
          <cell r="BV3678" t="str">
            <v>UEN8E38</v>
          </cell>
          <cell r="BW3678" t="str">
            <v>Não</v>
          </cell>
          <cell r="BX3678" t="str">
            <v>ONIX HB 1.0 MT 5 LUGARES</v>
          </cell>
          <cell r="BY3678" t="str">
            <v>Branco Summit</v>
          </cell>
          <cell r="BZ3678" t="str">
            <v>5A48ATR7J</v>
          </cell>
          <cell r="CA3678" t="str">
            <v>2026/2026</v>
          </cell>
          <cell r="CB3678">
            <v>4730490</v>
          </cell>
          <cell r="CC3678" t="str">
            <v>10/03/2026</v>
          </cell>
          <cell r="CD3678">
            <v>73459.100000000006</v>
          </cell>
          <cell r="CE3678" t="str">
            <v>1480270978</v>
          </cell>
          <cell r="CF3678">
            <v>3715</v>
          </cell>
          <cell r="CG3678" t="str">
            <v>Locado</v>
          </cell>
          <cell r="CH3678" t="str">
            <v>s/ placa</v>
          </cell>
          <cell r="CI3678" t="str">
            <v>24/02/2026</v>
          </cell>
          <cell r="CJ3678" t="str">
            <v>DUKAR SP</v>
          </cell>
          <cell r="CK3678" t="str">
            <v>26/03/2026</v>
          </cell>
          <cell r="CL3678" t="str">
            <v>17/03/2026</v>
          </cell>
          <cell r="CM3678" t="str">
            <v>Documento Encerrado</v>
          </cell>
          <cell r="CN3678" t="str">
            <v>30/03/2026</v>
          </cell>
          <cell r="CO3678" t="str">
            <v>01/04/2026</v>
          </cell>
          <cell r="CP3678" t="str">
            <v>Instalado</v>
          </cell>
          <cell r="CQ3678" t="str">
            <v>06/04/2026</v>
          </cell>
          <cell r="CR3678" t="str">
            <v>16/04/2026</v>
          </cell>
          <cell r="CS3678" t="str">
            <v>22/04/2026</v>
          </cell>
          <cell r="CT3678" t="str">
            <v>17/04/2026</v>
          </cell>
          <cell r="CU3678" t="str">
            <v>Entregue</v>
          </cell>
          <cell r="CV3678" t="str">
            <v>28/04/2026</v>
          </cell>
          <cell r="CW3678" t="str">
            <v>30/04/2026</v>
          </cell>
          <cell r="CX3678" t="str">
            <v>22/04/2026</v>
          </cell>
          <cell r="CY3678" t="str">
            <v>Implantado</v>
          </cell>
          <cell r="CZ3678" t="str">
            <v>Murilo Mariano De Matos</v>
          </cell>
          <cell r="DA3678" t="str">
            <v>FCC CIENCIA DOS MATERIAIS LTDA</v>
          </cell>
          <cell r="DB3678" t="str">
            <v>Sao Paulo</v>
          </cell>
          <cell r="DC3678" t="str">
            <v>SP</v>
          </cell>
          <cell r="DD3678">
            <v>2</v>
          </cell>
          <cell r="DE3678">
            <v>1469.182</v>
          </cell>
          <cell r="DF3678" t="str">
            <v>SINOSCAR (NOVO HAMBURGO)</v>
          </cell>
          <cell r="DG3678" t="str">
            <v>NÃO</v>
          </cell>
          <cell r="DH3678" t="str">
            <v>23/04/2026</v>
          </cell>
          <cell r="DI3678" t="str">
            <v>20/04/2026</v>
          </cell>
          <cell r="DJ3678" t="str">
            <v>30/04/2026</v>
          </cell>
          <cell r="DK3678">
            <v>14</v>
          </cell>
          <cell r="DL3678" t="str">
            <v/>
          </cell>
          <cell r="DM3678" t="str">
            <v/>
          </cell>
          <cell r="DN3678">
            <v>1886.22</v>
          </cell>
          <cell r="DO3678" t="str">
            <v>23/04/2027</v>
          </cell>
          <cell r="DP3678" t="str">
            <v/>
          </cell>
          <cell r="DQ3678" t="str">
            <v>23/04/2027</v>
          </cell>
          <cell r="DR3678" t="str">
            <v>23/04/2027</v>
          </cell>
          <cell r="DS3678" t="str">
            <v>23/04/2027</v>
          </cell>
          <cell r="DT3678" t="str">
            <v>Ativo</v>
          </cell>
        </row>
        <row r="3679">
          <cell r="BV3679" t="str">
            <v>UEO2G57</v>
          </cell>
          <cell r="BW3679" t="str">
            <v>Não</v>
          </cell>
          <cell r="BX3679" t="str">
            <v>ONIX HB 1.0 MT 5 LUGARES</v>
          </cell>
          <cell r="BY3679" t="str">
            <v>Branco Summit</v>
          </cell>
          <cell r="BZ3679" t="str">
            <v>5A48ATR7J</v>
          </cell>
          <cell r="CA3679" t="str">
            <v>2026/2026</v>
          </cell>
          <cell r="CB3679">
            <v>4730489</v>
          </cell>
          <cell r="CC3679" t="str">
            <v>10/03/2026</v>
          </cell>
          <cell r="CD3679">
            <v>73459.100000000006</v>
          </cell>
          <cell r="CE3679" t="str">
            <v>1480271028</v>
          </cell>
          <cell r="CF3679">
            <v>3714</v>
          </cell>
          <cell r="CG3679" t="str">
            <v>Locado</v>
          </cell>
          <cell r="CH3679" t="str">
            <v>s/ placa</v>
          </cell>
          <cell r="CI3679" t="str">
            <v>24/02/2026</v>
          </cell>
          <cell r="CJ3679" t="str">
            <v>DUKAR SP</v>
          </cell>
          <cell r="CK3679" t="str">
            <v>26/03/2026</v>
          </cell>
          <cell r="CL3679" t="str">
            <v>17/03/2026</v>
          </cell>
          <cell r="CM3679" t="str">
            <v>Documento Encerrado</v>
          </cell>
          <cell r="CN3679" t="str">
            <v>30/03/2026</v>
          </cell>
          <cell r="CO3679" t="str">
            <v>01/04/2026</v>
          </cell>
          <cell r="CP3679" t="str">
            <v>Instalado</v>
          </cell>
          <cell r="CQ3679" t="str">
            <v>06/04/2026</v>
          </cell>
          <cell r="CR3679" t="str">
            <v>16/04/2026</v>
          </cell>
          <cell r="CS3679" t="str">
            <v>22/04/2026</v>
          </cell>
          <cell r="CT3679" t="str">
            <v>20/04/2026</v>
          </cell>
          <cell r="CU3679" t="str">
            <v>Entregue</v>
          </cell>
          <cell r="CV3679" t="str">
            <v>28/04/2026</v>
          </cell>
          <cell r="CW3679" t="str">
            <v>23/04/2026</v>
          </cell>
          <cell r="CX3679" t="str">
            <v>22/04/2026</v>
          </cell>
          <cell r="CY3679" t="str">
            <v>Implantado</v>
          </cell>
          <cell r="CZ3679" t="str">
            <v>Guilherme Ferri</v>
          </cell>
          <cell r="DA3679" t="str">
            <v>FCC CIENCIA DOS MATERIAIS LTDA</v>
          </cell>
          <cell r="DB3679" t="str">
            <v>Sao Paulo</v>
          </cell>
          <cell r="DC3679" t="str">
            <v>SP</v>
          </cell>
          <cell r="DD3679">
            <v>2</v>
          </cell>
          <cell r="DE3679">
            <v>1469.182</v>
          </cell>
          <cell r="DF3679" t="str">
            <v>SINOSCAR (NOVO HAMBURGO)</v>
          </cell>
          <cell r="DG3679" t="str">
            <v>NÃO</v>
          </cell>
          <cell r="DH3679" t="str">
            <v>23/04/2026</v>
          </cell>
          <cell r="DI3679" t="str">
            <v>22/04/2026</v>
          </cell>
          <cell r="DJ3679" t="str">
            <v>23/04/2026</v>
          </cell>
          <cell r="DK3679">
            <v>14</v>
          </cell>
          <cell r="DL3679" t="str">
            <v/>
          </cell>
          <cell r="DM3679" t="str">
            <v/>
          </cell>
          <cell r="DN3679">
            <v>1886.22</v>
          </cell>
          <cell r="DO3679" t="str">
            <v>23/04/2027</v>
          </cell>
          <cell r="DP3679" t="str">
            <v/>
          </cell>
          <cell r="DQ3679" t="str">
            <v>23/04/2027</v>
          </cell>
          <cell r="DR3679" t="str">
            <v>23/04/2027</v>
          </cell>
          <cell r="DS3679" t="str">
            <v>23/04/2027</v>
          </cell>
          <cell r="DT3679" t="str">
            <v>Ativo</v>
          </cell>
        </row>
        <row r="3680">
          <cell r="BV3680" t="str">
            <v>UFU0I26</v>
          </cell>
          <cell r="BW3680" t="str">
            <v>Não</v>
          </cell>
          <cell r="BX3680" t="str">
            <v>ONIX HB 1.0 MT 5 LUGARES</v>
          </cell>
          <cell r="BY3680" t="str">
            <v>Branco Summit</v>
          </cell>
          <cell r="BZ3680" t="str">
            <v>5A48ATR7J</v>
          </cell>
          <cell r="CA3680" t="str">
            <v>2026/2026</v>
          </cell>
          <cell r="CB3680">
            <v>4730488</v>
          </cell>
          <cell r="CC3680" t="str">
            <v>10/03/2026</v>
          </cell>
          <cell r="CD3680">
            <v>73459.100000000006</v>
          </cell>
          <cell r="CE3680" t="str">
            <v>1480271036</v>
          </cell>
          <cell r="CF3680">
            <v>3713</v>
          </cell>
          <cell r="CG3680" t="str">
            <v>Locado</v>
          </cell>
          <cell r="CH3680" t="str">
            <v>s/ placa</v>
          </cell>
          <cell r="CI3680" t="str">
            <v>24/02/2026</v>
          </cell>
          <cell r="CJ3680" t="str">
            <v>DUKAR SP</v>
          </cell>
          <cell r="CK3680" t="str">
            <v>26/03/2026</v>
          </cell>
          <cell r="CL3680" t="str">
            <v>17/03/2026</v>
          </cell>
          <cell r="CM3680" t="str">
            <v>Documento Encerrado</v>
          </cell>
          <cell r="CN3680" t="str">
            <v>30/03/2026</v>
          </cell>
          <cell r="CO3680" t="str">
            <v>01/04/2026</v>
          </cell>
          <cell r="CP3680" t="str">
            <v>Instalado</v>
          </cell>
          <cell r="CQ3680" t="str">
            <v>06/04/2026</v>
          </cell>
          <cell r="CR3680" t="str">
            <v>16/04/2026</v>
          </cell>
          <cell r="CS3680" t="str">
            <v>22/04/2026</v>
          </cell>
          <cell r="CT3680" t="str">
            <v>17/04/2026</v>
          </cell>
          <cell r="CU3680" t="str">
            <v>Entregue</v>
          </cell>
          <cell r="CV3680" t="str">
            <v>28/04/2026</v>
          </cell>
          <cell r="CW3680" t="str">
            <v>27/04/2026</v>
          </cell>
          <cell r="CX3680" t="str">
            <v>22/04/2026</v>
          </cell>
          <cell r="CY3680" t="str">
            <v>Implantado</v>
          </cell>
          <cell r="CZ3680" t="str">
            <v>Murilo Mariano De Matos</v>
          </cell>
          <cell r="DA3680" t="str">
            <v>FCC CIENCIA DOS MATERIAIS LTDA</v>
          </cell>
          <cell r="DB3680" t="str">
            <v>Sao Paulo</v>
          </cell>
          <cell r="DC3680" t="str">
            <v>SP</v>
          </cell>
          <cell r="DD3680">
            <v>2</v>
          </cell>
          <cell r="DE3680">
            <v>1469.182</v>
          </cell>
          <cell r="DF3680" t="str">
            <v>SINOSCAR (NOVO HAMBURGO)</v>
          </cell>
          <cell r="DG3680" t="str">
            <v>NÃO</v>
          </cell>
          <cell r="DH3680" t="str">
            <v>23/04/2026</v>
          </cell>
          <cell r="DI3680" t="str">
            <v>20/04/2026</v>
          </cell>
          <cell r="DJ3680" t="str">
            <v>24/04/2026</v>
          </cell>
          <cell r="DK3680">
            <v>14</v>
          </cell>
          <cell r="DL3680" t="str">
            <v/>
          </cell>
          <cell r="DM3680" t="str">
            <v/>
          </cell>
          <cell r="DN3680">
            <v>1886.22</v>
          </cell>
          <cell r="DO3680" t="str">
            <v>23/04/2027</v>
          </cell>
          <cell r="DP3680" t="str">
            <v/>
          </cell>
          <cell r="DQ3680" t="str">
            <v>23/04/2027</v>
          </cell>
          <cell r="DR3680" t="str">
            <v>23/04/2027</v>
          </cell>
          <cell r="DS3680" t="str">
            <v>23/04/2027</v>
          </cell>
          <cell r="DT3680" t="str">
            <v>Ativo</v>
          </cell>
        </row>
        <row r="3681">
          <cell r="BV3681" t="str">
            <v>UEY6A72</v>
          </cell>
          <cell r="BW3681" t="str">
            <v>Não</v>
          </cell>
          <cell r="BX3681" t="str">
            <v>ONIX HB 1.0 MT 5 LUGARES</v>
          </cell>
          <cell r="BY3681" t="str">
            <v>Branco Summit</v>
          </cell>
          <cell r="BZ3681" t="str">
            <v>5A48ATR7J</v>
          </cell>
          <cell r="CA3681" t="str">
            <v>2026/2026</v>
          </cell>
          <cell r="CB3681">
            <v>4730495</v>
          </cell>
          <cell r="CC3681" t="str">
            <v>10/03/2026</v>
          </cell>
          <cell r="CD3681">
            <v>73459.100000000006</v>
          </cell>
          <cell r="CE3681" t="str">
            <v>1480270897</v>
          </cell>
          <cell r="CF3681">
            <v>3717</v>
          </cell>
          <cell r="CG3681" t="str">
            <v>Locado</v>
          </cell>
          <cell r="CH3681" t="str">
            <v>s/ placa</v>
          </cell>
          <cell r="CI3681" t="str">
            <v>24/02/2026</v>
          </cell>
          <cell r="CJ3681" t="str">
            <v>DUKAR SP</v>
          </cell>
          <cell r="CK3681" t="str">
            <v>26/03/2026</v>
          </cell>
          <cell r="CL3681" t="str">
            <v>17/03/2026</v>
          </cell>
          <cell r="CM3681" t="str">
            <v>Documento Encerrado</v>
          </cell>
          <cell r="CN3681" t="str">
            <v>30/03/2026</v>
          </cell>
          <cell r="CO3681" t="str">
            <v>01/04/2026</v>
          </cell>
          <cell r="CP3681" t="str">
            <v>Instalado</v>
          </cell>
          <cell r="CQ3681" t="str">
            <v>06/04/2026</v>
          </cell>
          <cell r="CR3681" t="str">
            <v>16/04/2026</v>
          </cell>
          <cell r="CS3681" t="str">
            <v>22/04/2026</v>
          </cell>
          <cell r="CT3681" t="str">
            <v>17/04/2026</v>
          </cell>
          <cell r="CU3681" t="str">
            <v>Entregue</v>
          </cell>
          <cell r="CV3681" t="str">
            <v>28/04/2026</v>
          </cell>
          <cell r="CW3681" t="str">
            <v>23/04/2026</v>
          </cell>
          <cell r="CX3681" t="str">
            <v>22/04/2026</v>
          </cell>
          <cell r="CY3681" t="str">
            <v>Implantado</v>
          </cell>
          <cell r="CZ3681" t="str">
            <v>Murilo Mariano De Matos</v>
          </cell>
          <cell r="DA3681" t="str">
            <v>FCC CIENCIA DOS MATERIAIS LTDA</v>
          </cell>
          <cell r="DB3681" t="str">
            <v>Sao Paulo</v>
          </cell>
          <cell r="DC3681" t="str">
            <v>SP</v>
          </cell>
          <cell r="DD3681">
            <v>2</v>
          </cell>
          <cell r="DE3681">
            <v>1469.182</v>
          </cell>
          <cell r="DF3681" t="str">
            <v>SINOSCAR (NOVO HAMBURGO)</v>
          </cell>
          <cell r="DG3681" t="str">
            <v>NÃO</v>
          </cell>
          <cell r="DH3681" t="str">
            <v>23/04/2026</v>
          </cell>
          <cell r="DI3681" t="str">
            <v>20/04/2026</v>
          </cell>
          <cell r="DJ3681" t="str">
            <v>23/04/2026</v>
          </cell>
          <cell r="DK3681">
            <v>14</v>
          </cell>
          <cell r="DL3681" t="str">
            <v/>
          </cell>
          <cell r="DM3681" t="str">
            <v/>
          </cell>
          <cell r="DN3681">
            <v>1886.22</v>
          </cell>
          <cell r="DO3681" t="str">
            <v>23/04/2027</v>
          </cell>
          <cell r="DP3681" t="str">
            <v/>
          </cell>
          <cell r="DQ3681" t="str">
            <v>23/04/2027</v>
          </cell>
          <cell r="DR3681" t="str">
            <v>23/04/2027</v>
          </cell>
          <cell r="DS3681" t="str">
            <v>23/04/2027</v>
          </cell>
          <cell r="DT3681" t="str">
            <v>Ativo</v>
          </cell>
        </row>
        <row r="3682">
          <cell r="BV3682" t="str">
            <v>UDZ4G15</v>
          </cell>
          <cell r="BW3682" t="str">
            <v>Não</v>
          </cell>
          <cell r="BX3682" t="str">
            <v>ONIX HB 1.0 MT 5 LUGARES</v>
          </cell>
          <cell r="BY3682" t="str">
            <v>Branco Summit</v>
          </cell>
          <cell r="BZ3682" t="str">
            <v>5A48ATR7J</v>
          </cell>
          <cell r="CA3682" t="str">
            <v>2026/2026</v>
          </cell>
          <cell r="CB3682">
            <v>4730487</v>
          </cell>
          <cell r="CC3682" t="str">
            <v>10/03/2026</v>
          </cell>
          <cell r="CD3682">
            <v>73459.100000000006</v>
          </cell>
          <cell r="CE3682" t="str">
            <v>1480271052</v>
          </cell>
          <cell r="CF3682">
            <v>3712</v>
          </cell>
          <cell r="CG3682" t="str">
            <v>Locado</v>
          </cell>
          <cell r="CH3682" t="str">
            <v>s/ placa</v>
          </cell>
          <cell r="CI3682" t="str">
            <v>24/02/2026</v>
          </cell>
          <cell r="CJ3682" t="str">
            <v>DUKAR SP</v>
          </cell>
          <cell r="CK3682" t="str">
            <v>26/03/2026</v>
          </cell>
          <cell r="CL3682" t="str">
            <v>17/03/2026</v>
          </cell>
          <cell r="CM3682" t="str">
            <v>Documento Encerrado</v>
          </cell>
          <cell r="CN3682" t="str">
            <v>30/03/2026</v>
          </cell>
          <cell r="CO3682" t="str">
            <v>01/04/2026</v>
          </cell>
          <cell r="CP3682" t="str">
            <v>Instalado</v>
          </cell>
          <cell r="CQ3682" t="str">
            <v>06/04/2026</v>
          </cell>
          <cell r="CR3682" t="str">
            <v>16/04/2026</v>
          </cell>
          <cell r="CS3682" t="str">
            <v>22/04/2026</v>
          </cell>
          <cell r="CT3682" t="str">
            <v>20/04/2026</v>
          </cell>
          <cell r="CU3682" t="str">
            <v>Entregue</v>
          </cell>
          <cell r="CV3682" t="str">
            <v>28/04/2026</v>
          </cell>
          <cell r="CW3682" t="str">
            <v>23/04/2026</v>
          </cell>
          <cell r="CX3682" t="str">
            <v>22/04/2026</v>
          </cell>
          <cell r="CY3682" t="str">
            <v>Implantado</v>
          </cell>
          <cell r="CZ3682" t="str">
            <v>Fred Magno Santos de Queiroz</v>
          </cell>
          <cell r="DA3682" t="str">
            <v>FCC CIENCIA DOS MATERIAIS LTDA</v>
          </cell>
          <cell r="DB3682" t="str">
            <v>Sao Paulo</v>
          </cell>
          <cell r="DC3682" t="str">
            <v>SP</v>
          </cell>
          <cell r="DD3682">
            <v>2</v>
          </cell>
          <cell r="DE3682">
            <v>1469.182</v>
          </cell>
          <cell r="DF3682" t="str">
            <v>SINOSCAR (NOVO HAMBURGO)</v>
          </cell>
          <cell r="DG3682" t="str">
            <v>NÃO</v>
          </cell>
          <cell r="DH3682" t="str">
            <v>23/04/2026</v>
          </cell>
          <cell r="DI3682" t="str">
            <v>22/04/2026</v>
          </cell>
          <cell r="DJ3682" t="str">
            <v>23/04/2026</v>
          </cell>
          <cell r="DK3682">
            <v>14</v>
          </cell>
          <cell r="DL3682" t="str">
            <v/>
          </cell>
          <cell r="DM3682" t="str">
            <v/>
          </cell>
          <cell r="DN3682">
            <v>1886.22</v>
          </cell>
          <cell r="DO3682" t="str">
            <v>23/04/2027</v>
          </cell>
          <cell r="DP3682" t="str">
            <v/>
          </cell>
          <cell r="DQ3682" t="str">
            <v>23/04/2027</v>
          </cell>
          <cell r="DR3682" t="str">
            <v>23/04/2027</v>
          </cell>
          <cell r="DS3682" t="str">
            <v>23/04/2027</v>
          </cell>
          <cell r="DT3682" t="str">
            <v>Ativo</v>
          </cell>
        </row>
        <row r="3683">
          <cell r="BV3683" t="str">
            <v>UEX5B24</v>
          </cell>
          <cell r="BW3683" t="str">
            <v>Não</v>
          </cell>
          <cell r="BX3683" t="str">
            <v>ONIX HB 1.0 MT 5 LUGARES</v>
          </cell>
          <cell r="BY3683" t="str">
            <v>Branco Summit</v>
          </cell>
          <cell r="BZ3683" t="str">
            <v>5A48ATR7J</v>
          </cell>
          <cell r="CA3683" t="str">
            <v>2026/2026</v>
          </cell>
          <cell r="CB3683">
            <v>4730486</v>
          </cell>
          <cell r="CC3683" t="str">
            <v>10/03/2026</v>
          </cell>
          <cell r="CD3683">
            <v>73459.100000000006</v>
          </cell>
          <cell r="CE3683" t="str">
            <v>1480271117</v>
          </cell>
          <cell r="CF3683">
            <v>3711</v>
          </cell>
          <cell r="CG3683" t="str">
            <v>Locado</v>
          </cell>
          <cell r="CH3683" t="str">
            <v>s/ placa</v>
          </cell>
          <cell r="CI3683" t="str">
            <v>24/02/2026</v>
          </cell>
          <cell r="CJ3683" t="str">
            <v>DUKAR SP</v>
          </cell>
          <cell r="CK3683" t="str">
            <v>26/03/2026</v>
          </cell>
          <cell r="CL3683" t="str">
            <v>17/03/2026</v>
          </cell>
          <cell r="CM3683" t="str">
            <v>Documento Encerrado</v>
          </cell>
          <cell r="CN3683" t="str">
            <v>30/03/2026</v>
          </cell>
          <cell r="CO3683" t="str">
            <v>01/04/2026</v>
          </cell>
          <cell r="CP3683" t="str">
            <v>Instalado</v>
          </cell>
          <cell r="CQ3683" t="str">
            <v>06/04/2026</v>
          </cell>
          <cell r="CR3683" t="str">
            <v>16/04/2026</v>
          </cell>
          <cell r="CS3683" t="str">
            <v>22/04/2026</v>
          </cell>
          <cell r="CT3683" t="str">
            <v>17/04/2026</v>
          </cell>
          <cell r="CU3683" t="str">
            <v>Entregue</v>
          </cell>
          <cell r="CV3683" t="str">
            <v>28/04/2026</v>
          </cell>
          <cell r="CW3683" t="str">
            <v>23/04/2026</v>
          </cell>
          <cell r="CX3683" t="str">
            <v>22/04/2026</v>
          </cell>
          <cell r="CY3683" t="str">
            <v>Pendente Retirada Cliente</v>
          </cell>
          <cell r="CZ3683" t="str">
            <v>Katia Batista de Souza</v>
          </cell>
          <cell r="DA3683" t="str">
            <v>FCC CIENCIA DOS MATERIAIS LTDA</v>
          </cell>
          <cell r="DB3683" t="str">
            <v>Sao Paulo</v>
          </cell>
          <cell r="DC3683" t="str">
            <v>SP</v>
          </cell>
          <cell r="DD3683">
            <v>2</v>
          </cell>
          <cell r="DE3683">
            <v>1469.182</v>
          </cell>
          <cell r="DF3683" t="str">
            <v>SINOSCAR (NOVO HAMBURGO)</v>
          </cell>
          <cell r="DG3683" t="str">
            <v>NÃO</v>
          </cell>
          <cell r="DH3683" t="str">
            <v>23/04/2026</v>
          </cell>
          <cell r="DI3683" t="str">
            <v>20/04/2026</v>
          </cell>
          <cell r="DJ3683" t="str">
            <v/>
          </cell>
          <cell r="DK3683">
            <v>1</v>
          </cell>
          <cell r="DL3683" t="str">
            <v/>
          </cell>
          <cell r="DM3683" t="str">
            <v/>
          </cell>
          <cell r="DN3683">
            <v>1886.22</v>
          </cell>
          <cell r="DO3683" t="str">
            <v>23/04/2027</v>
          </cell>
          <cell r="DP3683" t="str">
            <v/>
          </cell>
          <cell r="DQ3683" t="str">
            <v>23/04/2027</v>
          </cell>
          <cell r="DR3683" t="str">
            <v>23/04/2027</v>
          </cell>
          <cell r="DS3683" t="str">
            <v>23/04/2027</v>
          </cell>
          <cell r="DT3683" t="str">
            <v>Ativo</v>
          </cell>
        </row>
        <row r="3684">
          <cell r="BV3684" t="str">
            <v>UDB3C37</v>
          </cell>
          <cell r="BW3684" t="str">
            <v>Não</v>
          </cell>
          <cell r="BX3684" t="str">
            <v>ONIX HB 1.0 MT 5 LUGARES</v>
          </cell>
          <cell r="BY3684" t="str">
            <v>Branco Summit</v>
          </cell>
          <cell r="BZ3684" t="str">
            <v>5A48ATR7J</v>
          </cell>
          <cell r="CA3684" t="str">
            <v>2026/2026</v>
          </cell>
          <cell r="CB3684">
            <v>4731078</v>
          </cell>
          <cell r="CC3684" t="str">
            <v>11/03/2026</v>
          </cell>
          <cell r="CD3684">
            <v>73459.100000000006</v>
          </cell>
          <cell r="CE3684" t="str">
            <v>1480988941</v>
          </cell>
          <cell r="CF3684">
            <v>3777</v>
          </cell>
          <cell r="CG3684" t="str">
            <v>Locado</v>
          </cell>
          <cell r="CH3684" t="str">
            <v>s/ placa</v>
          </cell>
          <cell r="CI3684" t="str">
            <v>24/02/2026</v>
          </cell>
          <cell r="CJ3684" t="str">
            <v>DUKAR SP</v>
          </cell>
          <cell r="CK3684" t="str">
            <v>30/03/2026</v>
          </cell>
          <cell r="CL3684" t="str">
            <v>20/03/2026</v>
          </cell>
          <cell r="CM3684" t="str">
            <v>Documento Encerrado</v>
          </cell>
          <cell r="CN3684" t="str">
            <v>01/04/2026</v>
          </cell>
          <cell r="CO3684" t="str">
            <v>01/04/2026</v>
          </cell>
          <cell r="CP3684" t="str">
            <v>Instalado</v>
          </cell>
          <cell r="CQ3684" t="str">
            <v>06/04/2026</v>
          </cell>
          <cell r="CR3684" t="str">
            <v>03/04/2026</v>
          </cell>
          <cell r="CS3684" t="str">
            <v>17/04/2026</v>
          </cell>
          <cell r="CT3684" t="str">
            <v>15/04/2026</v>
          </cell>
          <cell r="CU3684" t="str">
            <v>Entregue</v>
          </cell>
          <cell r="CV3684" t="str">
            <v>24/04/2026</v>
          </cell>
          <cell r="CW3684" t="str">
            <v>30/04/2026</v>
          </cell>
          <cell r="CX3684" t="str">
            <v>22/04/2026</v>
          </cell>
          <cell r="CY3684" t="str">
            <v>Implantado</v>
          </cell>
          <cell r="CZ3684" t="str">
            <v>Lino Andrade de Albuquerque Junior</v>
          </cell>
          <cell r="DA3684" t="str">
            <v>FCC CIENCIA DOS MATERIAIS LTDA</v>
          </cell>
          <cell r="DB3684" t="str">
            <v>Fortaleza</v>
          </cell>
          <cell r="DC3684" t="str">
            <v>CE</v>
          </cell>
          <cell r="DD3684">
            <v>2</v>
          </cell>
          <cell r="DE3684">
            <v>1469.182</v>
          </cell>
          <cell r="DF3684" t="str">
            <v>SINOSCAR (NOVO HAMBURGO)</v>
          </cell>
          <cell r="DG3684" t="str">
            <v>NÃO</v>
          </cell>
          <cell r="DH3684" t="str">
            <v>20/04/2026</v>
          </cell>
          <cell r="DI3684" t="str">
            <v>16/04/2026</v>
          </cell>
          <cell r="DJ3684" t="str">
            <v>20/04/2026</v>
          </cell>
          <cell r="DK3684">
            <v>14</v>
          </cell>
          <cell r="DL3684" t="str">
            <v/>
          </cell>
          <cell r="DM3684" t="str">
            <v/>
          </cell>
          <cell r="DN3684">
            <v>1886.22</v>
          </cell>
          <cell r="DO3684" t="str">
            <v>20/04/2027</v>
          </cell>
          <cell r="DP3684" t="str">
            <v/>
          </cell>
          <cell r="DQ3684" t="str">
            <v>20/04/2027</v>
          </cell>
          <cell r="DR3684" t="str">
            <v>20/04/2027</v>
          </cell>
          <cell r="DS3684" t="str">
            <v>20/04/2027</v>
          </cell>
          <cell r="DT3684" t="str">
            <v>Ativo</v>
          </cell>
        </row>
        <row r="3685">
          <cell r="BV3685" t="str">
            <v>UGN8H83</v>
          </cell>
          <cell r="BW3685" t="str">
            <v>Não</v>
          </cell>
          <cell r="BX3685" t="str">
            <v>ONIX HB 1.0 MT 5 LUGARES</v>
          </cell>
          <cell r="BY3685" t="str">
            <v>Branco Summit</v>
          </cell>
          <cell r="BZ3685" t="str">
            <v>5A48ATR7J</v>
          </cell>
          <cell r="CA3685" t="str">
            <v>2026/2026</v>
          </cell>
          <cell r="CB3685">
            <v>4730485</v>
          </cell>
          <cell r="CC3685" t="str">
            <v>10/03/2026</v>
          </cell>
          <cell r="CD3685">
            <v>73459.100000000006</v>
          </cell>
          <cell r="CE3685" t="str">
            <v>1480270153</v>
          </cell>
          <cell r="CF3685">
            <v>3710</v>
          </cell>
          <cell r="CG3685" t="str">
            <v>Locado</v>
          </cell>
          <cell r="CH3685" t="str">
            <v>s/ placa</v>
          </cell>
          <cell r="CI3685" t="str">
            <v>24/02/2026</v>
          </cell>
          <cell r="CJ3685" t="str">
            <v>DUKAR SP</v>
          </cell>
          <cell r="CK3685" t="str">
            <v>26/03/2026</v>
          </cell>
          <cell r="CL3685" t="str">
            <v>17/03/2026</v>
          </cell>
          <cell r="CM3685" t="str">
            <v>Documento Encerrado</v>
          </cell>
          <cell r="CN3685" t="str">
            <v>30/03/2026</v>
          </cell>
          <cell r="CO3685" t="str">
            <v>01/04/2026</v>
          </cell>
          <cell r="CP3685" t="str">
            <v>Instalado</v>
          </cell>
          <cell r="CQ3685" t="str">
            <v>06/04/2026</v>
          </cell>
          <cell r="CR3685" t="str">
            <v>16/04/2026</v>
          </cell>
          <cell r="CS3685" t="str">
            <v>22/04/2026</v>
          </cell>
          <cell r="CT3685" t="str">
            <v>20/04/2026</v>
          </cell>
          <cell r="CU3685" t="str">
            <v>Entregue</v>
          </cell>
          <cell r="CV3685" t="str">
            <v>28/04/2026</v>
          </cell>
          <cell r="CW3685" t="str">
            <v>23/04/2026</v>
          </cell>
          <cell r="CX3685" t="str">
            <v>22/04/2026</v>
          </cell>
          <cell r="CY3685" t="str">
            <v>Implantado</v>
          </cell>
          <cell r="CZ3685" t="str">
            <v>Saulo de Campos Bratfisch</v>
          </cell>
          <cell r="DA3685" t="str">
            <v>FCC CIENCIA DOS MATERIAIS LTDA</v>
          </cell>
          <cell r="DB3685" t="str">
            <v>Sao Paulo</v>
          </cell>
          <cell r="DC3685" t="str">
            <v>SP</v>
          </cell>
          <cell r="DD3685">
            <v>2</v>
          </cell>
          <cell r="DE3685">
            <v>1469.182</v>
          </cell>
          <cell r="DF3685" t="str">
            <v>SINOSCAR (NOVO HAMBURGO)</v>
          </cell>
          <cell r="DG3685" t="str">
            <v>NÃO</v>
          </cell>
          <cell r="DH3685" t="str">
            <v>23/04/2026</v>
          </cell>
          <cell r="DI3685" t="str">
            <v>22/04/2026</v>
          </cell>
          <cell r="DJ3685" t="str">
            <v>23/04/2026</v>
          </cell>
          <cell r="DK3685">
            <v>15</v>
          </cell>
          <cell r="DL3685" t="str">
            <v/>
          </cell>
          <cell r="DM3685" t="str">
            <v/>
          </cell>
          <cell r="DN3685">
            <v>1886.22</v>
          </cell>
          <cell r="DO3685" t="str">
            <v>23/04/2027</v>
          </cell>
          <cell r="DP3685" t="str">
            <v/>
          </cell>
          <cell r="DQ3685" t="str">
            <v>23/04/2027</v>
          </cell>
          <cell r="DR3685" t="str">
            <v>23/04/2027</v>
          </cell>
          <cell r="DS3685" t="str">
            <v>23/04/2027</v>
          </cell>
          <cell r="DT3685" t="str">
            <v>Ativo</v>
          </cell>
        </row>
        <row r="3686">
          <cell r="BV3686" t="str">
            <v>UDQ3I52</v>
          </cell>
          <cell r="BW3686" t="str">
            <v>Não</v>
          </cell>
          <cell r="BX3686" t="str">
            <v>ONIX HB 1.0 MT 5 LUGARES</v>
          </cell>
          <cell r="BY3686" t="str">
            <v>Branco Summit</v>
          </cell>
          <cell r="BZ3686" t="str">
            <v>5A48ATR7J</v>
          </cell>
          <cell r="CA3686" t="str">
            <v>2026/2026</v>
          </cell>
          <cell r="CB3686">
            <v>4730484</v>
          </cell>
          <cell r="CC3686" t="str">
            <v>10/03/2026</v>
          </cell>
          <cell r="CD3686">
            <v>73459.100000000006</v>
          </cell>
          <cell r="CE3686" t="str">
            <v>1480270161</v>
          </cell>
          <cell r="CF3686">
            <v>3709</v>
          </cell>
          <cell r="CG3686" t="str">
            <v>Locado</v>
          </cell>
          <cell r="CH3686" t="str">
            <v>s/ placa</v>
          </cell>
          <cell r="CI3686" t="str">
            <v>24/02/2026</v>
          </cell>
          <cell r="CJ3686" t="str">
            <v>DUKAR SP</v>
          </cell>
          <cell r="CK3686" t="str">
            <v>26/03/2026</v>
          </cell>
          <cell r="CL3686" t="str">
            <v>17/03/2026</v>
          </cell>
          <cell r="CM3686" t="str">
            <v>Documento Encerrado</v>
          </cell>
          <cell r="CN3686" t="str">
            <v>30/03/2026</v>
          </cell>
          <cell r="CO3686" t="str">
            <v>01/04/2026</v>
          </cell>
          <cell r="CP3686" t="str">
            <v>Instalado</v>
          </cell>
          <cell r="CQ3686" t="str">
            <v>06/04/2026</v>
          </cell>
          <cell r="CR3686" t="str">
            <v>16/04/2026</v>
          </cell>
          <cell r="CS3686" t="str">
            <v>22/04/2026</v>
          </cell>
          <cell r="CT3686" t="str">
            <v>20/04/2026</v>
          </cell>
          <cell r="CU3686" t="str">
            <v>Entregue</v>
          </cell>
          <cell r="CV3686" t="str">
            <v>28/04/2026</v>
          </cell>
          <cell r="CW3686" t="str">
            <v>23/04/2026</v>
          </cell>
          <cell r="CX3686" t="str">
            <v>22/04/2026</v>
          </cell>
          <cell r="CY3686" t="str">
            <v>Implantado</v>
          </cell>
          <cell r="CZ3686" t="str">
            <v>Ronaldo dos Santos de Camargo</v>
          </cell>
          <cell r="DA3686" t="str">
            <v>FCC CIENCIA DOS MATERIAIS LTDA</v>
          </cell>
          <cell r="DB3686" t="str">
            <v>Sao Paulo</v>
          </cell>
          <cell r="DC3686" t="str">
            <v>SP</v>
          </cell>
          <cell r="DD3686">
            <v>2</v>
          </cell>
          <cell r="DE3686">
            <v>1469.182</v>
          </cell>
          <cell r="DF3686" t="str">
            <v>SINOSCAR (NOVO HAMBURGO)</v>
          </cell>
          <cell r="DG3686" t="str">
            <v>NÃO</v>
          </cell>
          <cell r="DH3686" t="str">
            <v>23/04/2026</v>
          </cell>
          <cell r="DI3686" t="str">
            <v>22/04/2026</v>
          </cell>
          <cell r="DJ3686" t="str">
            <v>23/04/2026</v>
          </cell>
          <cell r="DK3686">
            <v>14</v>
          </cell>
          <cell r="DL3686" t="str">
            <v/>
          </cell>
          <cell r="DM3686" t="str">
            <v/>
          </cell>
          <cell r="DN3686">
            <v>1886.22</v>
          </cell>
          <cell r="DO3686" t="str">
            <v>23/04/2027</v>
          </cell>
          <cell r="DP3686" t="str">
            <v/>
          </cell>
          <cell r="DQ3686" t="str">
            <v>23/04/2027</v>
          </cell>
          <cell r="DR3686" t="str">
            <v>23/04/2027</v>
          </cell>
          <cell r="DS3686" t="str">
            <v>23/04/2027</v>
          </cell>
          <cell r="DT3686" t="str">
            <v>Ativo</v>
          </cell>
        </row>
        <row r="3687">
          <cell r="BV3687" t="str">
            <v>UEK3C98</v>
          </cell>
          <cell r="BW3687" t="str">
            <v>Não</v>
          </cell>
          <cell r="BX3687" t="str">
            <v>ONIX HB 1.0 MT 5 LUGARES</v>
          </cell>
          <cell r="BY3687" t="str">
            <v>Branco Summit</v>
          </cell>
          <cell r="BZ3687" t="str">
            <v>5A48ATR7J</v>
          </cell>
          <cell r="CA3687" t="str">
            <v>2026/2026</v>
          </cell>
          <cell r="CB3687">
            <v>4731079</v>
          </cell>
          <cell r="CC3687" t="str">
            <v>11/03/2026</v>
          </cell>
          <cell r="CD3687">
            <v>73459.100000000006</v>
          </cell>
          <cell r="CE3687" t="str">
            <v>1480988933</v>
          </cell>
          <cell r="CF3687">
            <v>3778</v>
          </cell>
          <cell r="CG3687" t="str">
            <v>Locado</v>
          </cell>
          <cell r="CH3687" t="str">
            <v>s/ placa</v>
          </cell>
          <cell r="CI3687" t="str">
            <v>24/02/2026</v>
          </cell>
          <cell r="CJ3687" t="str">
            <v>DUKAR SP</v>
          </cell>
          <cell r="CK3687" t="str">
            <v>30/03/2026</v>
          </cell>
          <cell r="CL3687" t="str">
            <v>20/03/2026</v>
          </cell>
          <cell r="CM3687" t="str">
            <v>Documento Encerrado</v>
          </cell>
          <cell r="CN3687" t="str">
            <v>01/04/2026</v>
          </cell>
          <cell r="CO3687" t="str">
            <v>01/04/2026</v>
          </cell>
          <cell r="CP3687" t="str">
            <v>Instalado</v>
          </cell>
          <cell r="CQ3687" t="str">
            <v>06/04/2026</v>
          </cell>
          <cell r="CR3687" t="str">
            <v>22/04/2026</v>
          </cell>
          <cell r="CS3687" t="str">
            <v>04/05/2026</v>
          </cell>
          <cell r="CT3687" t="str">
            <v>27/04/2026</v>
          </cell>
          <cell r="CU3687" t="str">
            <v>Entregue</v>
          </cell>
          <cell r="CV3687" t="str">
            <v>08/05/2026</v>
          </cell>
          <cell r="CW3687" t="str">
            <v>30/04/2026</v>
          </cell>
          <cell r="CX3687" t="str">
            <v>22/04/2026</v>
          </cell>
          <cell r="CY3687" t="str">
            <v>Pendente Retirada Cliente</v>
          </cell>
          <cell r="CZ3687" t="str">
            <v>Tiago Cardoso da Silva</v>
          </cell>
          <cell r="DA3687" t="str">
            <v>FCC CIENCIA DOS MATERIAIS LTDA</v>
          </cell>
          <cell r="DB3687" t="str">
            <v>Feira de Santana</v>
          </cell>
          <cell r="DC3687" t="str">
            <v>BA</v>
          </cell>
          <cell r="DD3687">
            <v>2</v>
          </cell>
          <cell r="DE3687">
            <v>1469.182</v>
          </cell>
          <cell r="DF3687" t="str">
            <v>SINOSCAR (NOVO HAMBURGO)</v>
          </cell>
          <cell r="DG3687" t="str">
            <v>NÃO</v>
          </cell>
          <cell r="DH3687" t="str">
            <v>30/04/2026</v>
          </cell>
          <cell r="DI3687" t="str">
            <v>28/04/2026</v>
          </cell>
          <cell r="DJ3687" t="str">
            <v/>
          </cell>
          <cell r="DK3687">
            <v>1</v>
          </cell>
          <cell r="DL3687" t="str">
            <v/>
          </cell>
          <cell r="DM3687" t="str">
            <v/>
          </cell>
          <cell r="DN3687">
            <v>1886.22</v>
          </cell>
          <cell r="DO3687" t="str">
            <v>30/04/2027</v>
          </cell>
          <cell r="DP3687" t="str">
            <v/>
          </cell>
          <cell r="DQ3687" t="str">
            <v>30/04/2027</v>
          </cell>
          <cell r="DR3687" t="str">
            <v>30/04/2027</v>
          </cell>
          <cell r="DS3687" t="str">
            <v>30/04/2027</v>
          </cell>
          <cell r="DT3687" t="str">
            <v>Ativo</v>
          </cell>
        </row>
        <row r="3688">
          <cell r="BV3688" t="str">
            <v>DPF3J21</v>
          </cell>
          <cell r="BW3688" t="str">
            <v>Não</v>
          </cell>
          <cell r="BX3688" t="str">
            <v>ONIX HB 1.0 MT 5 LUGARES</v>
          </cell>
          <cell r="BY3688" t="str">
            <v>Branco Summit</v>
          </cell>
          <cell r="BZ3688" t="str">
            <v>5A48ATR7J</v>
          </cell>
          <cell r="CA3688" t="str">
            <v>2026/2026</v>
          </cell>
          <cell r="CB3688">
            <v>4730483</v>
          </cell>
          <cell r="CC3688" t="str">
            <v>10/03/2026</v>
          </cell>
          <cell r="CD3688">
            <v>73459.100000000006</v>
          </cell>
          <cell r="CE3688" t="str">
            <v>1480270196</v>
          </cell>
          <cell r="CF3688">
            <v>3708</v>
          </cell>
          <cell r="CG3688" t="str">
            <v>Locado</v>
          </cell>
          <cell r="CH3688" t="str">
            <v>s/ placa</v>
          </cell>
          <cell r="CI3688" t="str">
            <v>24/02/2026</v>
          </cell>
          <cell r="CJ3688" t="str">
            <v>DUKAR SP</v>
          </cell>
          <cell r="CK3688" t="str">
            <v>26/03/2026</v>
          </cell>
          <cell r="CL3688" t="str">
            <v>17/03/2026</v>
          </cell>
          <cell r="CM3688" t="str">
            <v>Documento Encerrado</v>
          </cell>
          <cell r="CN3688" t="str">
            <v>30/03/2026</v>
          </cell>
          <cell r="CO3688" t="str">
            <v>01/04/2026</v>
          </cell>
          <cell r="CP3688" t="str">
            <v>Instalado</v>
          </cell>
          <cell r="CQ3688" t="str">
            <v>06/04/2026</v>
          </cell>
          <cell r="CR3688" t="str">
            <v>16/04/2026</v>
          </cell>
          <cell r="CS3688" t="str">
            <v>22/04/2026</v>
          </cell>
          <cell r="CT3688" t="str">
            <v>17/04/2026</v>
          </cell>
          <cell r="CU3688" t="str">
            <v>Entregue</v>
          </cell>
          <cell r="CV3688" t="str">
            <v>28/04/2026</v>
          </cell>
          <cell r="CW3688" t="str">
            <v>23/04/2026</v>
          </cell>
          <cell r="CX3688" t="str">
            <v>22/04/2026</v>
          </cell>
          <cell r="CY3688" t="str">
            <v>Implantado</v>
          </cell>
          <cell r="CZ3688" t="str">
            <v>Melissa de Lima Braz</v>
          </cell>
          <cell r="DA3688" t="str">
            <v>FCC CIENCIA DOS MATERIAIS LTDA</v>
          </cell>
          <cell r="DB3688" t="str">
            <v>Sao Paulo</v>
          </cell>
          <cell r="DC3688" t="str">
            <v>SP</v>
          </cell>
          <cell r="DD3688">
            <v>2</v>
          </cell>
          <cell r="DE3688">
            <v>1469.182</v>
          </cell>
          <cell r="DF3688" t="str">
            <v>SINOSCAR (NOVO HAMBURGO)</v>
          </cell>
          <cell r="DG3688" t="str">
            <v>NÃO</v>
          </cell>
          <cell r="DH3688" t="str">
            <v>23/04/2026</v>
          </cell>
          <cell r="DI3688" t="str">
            <v>20/04/2026</v>
          </cell>
          <cell r="DJ3688" t="str">
            <v>23/04/2026</v>
          </cell>
          <cell r="DK3688">
            <v>14</v>
          </cell>
          <cell r="DL3688" t="str">
            <v/>
          </cell>
          <cell r="DM3688" t="str">
            <v/>
          </cell>
          <cell r="DN3688">
            <v>1886.22</v>
          </cell>
          <cell r="DO3688" t="str">
            <v>23/04/2027</v>
          </cell>
          <cell r="DP3688" t="str">
            <v/>
          </cell>
          <cell r="DQ3688" t="str">
            <v>23/04/2027</v>
          </cell>
          <cell r="DR3688" t="str">
            <v>23/04/2027</v>
          </cell>
          <cell r="DS3688" t="str">
            <v>23/04/2027</v>
          </cell>
          <cell r="DT3688" t="str">
            <v>Ativo</v>
          </cell>
        </row>
        <row r="3689">
          <cell r="BV3689" t="str">
            <v>QSW4F48</v>
          </cell>
          <cell r="BW3689" t="str">
            <v>Não</v>
          </cell>
          <cell r="BX3689" t="str">
            <v>ONIX HB 1.0 MT 5 LUGARES</v>
          </cell>
          <cell r="BY3689" t="str">
            <v>Branco Summit</v>
          </cell>
          <cell r="BZ3689" t="str">
            <v>5A48ATR7J</v>
          </cell>
          <cell r="CA3689" t="str">
            <v>2026/2026</v>
          </cell>
          <cell r="CB3689">
            <v>4730482</v>
          </cell>
          <cell r="CC3689" t="str">
            <v>10/03/2026</v>
          </cell>
          <cell r="CD3689">
            <v>73459.100000000006</v>
          </cell>
          <cell r="CE3689" t="str">
            <v>1480270471</v>
          </cell>
          <cell r="CF3689">
            <v>3707</v>
          </cell>
          <cell r="CG3689" t="str">
            <v>Locado</v>
          </cell>
          <cell r="CH3689" t="str">
            <v>s/ placa</v>
          </cell>
          <cell r="CI3689" t="str">
            <v>24/02/2026</v>
          </cell>
          <cell r="CJ3689" t="str">
            <v>DUKAR SP</v>
          </cell>
          <cell r="CK3689" t="str">
            <v>26/03/2026</v>
          </cell>
          <cell r="CL3689" t="str">
            <v>17/03/2026</v>
          </cell>
          <cell r="CM3689" t="str">
            <v>Documento Encerrado</v>
          </cell>
          <cell r="CN3689" t="str">
            <v>30/03/2026</v>
          </cell>
          <cell r="CO3689" t="str">
            <v>01/04/2026</v>
          </cell>
          <cell r="CP3689" t="str">
            <v>Instalado</v>
          </cell>
          <cell r="CQ3689" t="str">
            <v>06/04/2026</v>
          </cell>
          <cell r="CR3689" t="str">
            <v>16/04/2026</v>
          </cell>
          <cell r="CS3689" t="str">
            <v>22/04/2026</v>
          </cell>
          <cell r="CT3689" t="str">
            <v>17/04/2026</v>
          </cell>
          <cell r="CU3689" t="str">
            <v>Entregue</v>
          </cell>
          <cell r="CV3689" t="str">
            <v>28/04/2026</v>
          </cell>
          <cell r="CW3689" t="str">
            <v>23/04/2026</v>
          </cell>
          <cell r="CX3689" t="str">
            <v>22/04/2026</v>
          </cell>
          <cell r="CY3689" t="str">
            <v>Implantado</v>
          </cell>
          <cell r="CZ3689" t="str">
            <v>Renan Rodrigues Machado da Silva</v>
          </cell>
          <cell r="DA3689" t="str">
            <v>FCC CIENCIA DOS MATERIAIS LTDA</v>
          </cell>
          <cell r="DB3689" t="str">
            <v>Sao Paulo</v>
          </cell>
          <cell r="DC3689" t="str">
            <v>SP</v>
          </cell>
          <cell r="DD3689">
            <v>2</v>
          </cell>
          <cell r="DE3689">
            <v>1469.182</v>
          </cell>
          <cell r="DF3689" t="str">
            <v>SINOSCAR (NOVO HAMBURGO)</v>
          </cell>
          <cell r="DG3689" t="str">
            <v>NÃO</v>
          </cell>
          <cell r="DH3689" t="str">
            <v>23/04/2026</v>
          </cell>
          <cell r="DI3689" t="str">
            <v>20/04/2026</v>
          </cell>
          <cell r="DJ3689" t="str">
            <v>23/04/2026</v>
          </cell>
          <cell r="DK3689">
            <v>14</v>
          </cell>
          <cell r="DL3689" t="str">
            <v/>
          </cell>
          <cell r="DM3689" t="str">
            <v/>
          </cell>
          <cell r="DN3689">
            <v>1886.22</v>
          </cell>
          <cell r="DO3689" t="str">
            <v>23/04/2027</v>
          </cell>
          <cell r="DP3689" t="str">
            <v/>
          </cell>
          <cell r="DQ3689" t="str">
            <v>23/04/2027</v>
          </cell>
          <cell r="DR3689" t="str">
            <v>23/04/2027</v>
          </cell>
          <cell r="DS3689" t="str">
            <v>23/04/2027</v>
          </cell>
          <cell r="DT3689" t="str">
            <v>Ativo</v>
          </cell>
        </row>
        <row r="3690">
          <cell r="BV3690" t="str">
            <v>UED3H37</v>
          </cell>
          <cell r="BW3690" t="str">
            <v>Não</v>
          </cell>
          <cell r="BX3690" t="str">
            <v>ONIX HB 1.0 MT 5 LUGARES</v>
          </cell>
          <cell r="BY3690" t="str">
            <v>Branco Summit</v>
          </cell>
          <cell r="BZ3690" t="str">
            <v>5A48ATR7J</v>
          </cell>
          <cell r="CA3690" t="str">
            <v>2026/2026</v>
          </cell>
          <cell r="CB3690">
            <v>4730481</v>
          </cell>
          <cell r="CC3690" t="str">
            <v>10/03/2026</v>
          </cell>
          <cell r="CD3690">
            <v>73459.100000000006</v>
          </cell>
          <cell r="CE3690" t="str">
            <v>1480270498</v>
          </cell>
          <cell r="CF3690">
            <v>3706</v>
          </cell>
          <cell r="CG3690" t="str">
            <v>Locado</v>
          </cell>
          <cell r="CH3690" t="str">
            <v>s/ placa</v>
          </cell>
          <cell r="CI3690" t="str">
            <v>24/02/2026</v>
          </cell>
          <cell r="CJ3690" t="str">
            <v>DUKAR SP</v>
          </cell>
          <cell r="CK3690" t="str">
            <v>26/03/2026</v>
          </cell>
          <cell r="CL3690" t="str">
            <v>17/03/2026</v>
          </cell>
          <cell r="CM3690" t="str">
            <v>Documento Encerrado</v>
          </cell>
          <cell r="CN3690" t="str">
            <v>30/03/2026</v>
          </cell>
          <cell r="CO3690" t="str">
            <v>01/04/2026</v>
          </cell>
          <cell r="CP3690" t="str">
            <v>Instalado</v>
          </cell>
          <cell r="CQ3690" t="str">
            <v>06/04/2026</v>
          </cell>
          <cell r="CR3690" t="str">
            <v>16/04/2026</v>
          </cell>
          <cell r="CS3690" t="str">
            <v>22/04/2026</v>
          </cell>
          <cell r="CT3690" t="str">
            <v>17/04/2026</v>
          </cell>
          <cell r="CU3690" t="str">
            <v>Entregue</v>
          </cell>
          <cell r="CV3690" t="str">
            <v>28/04/2026</v>
          </cell>
          <cell r="CW3690" t="str">
            <v>23/04/2026</v>
          </cell>
          <cell r="CX3690" t="str">
            <v>22/04/2026</v>
          </cell>
          <cell r="CY3690" t="str">
            <v>Implantado</v>
          </cell>
          <cell r="CZ3690" t="str">
            <v>Lilazio da Silva Machado</v>
          </cell>
          <cell r="DA3690" t="str">
            <v>FCC CIENCIA DOS MATERIAIS LTDA</v>
          </cell>
          <cell r="DB3690" t="str">
            <v>Sao Paulo</v>
          </cell>
          <cell r="DC3690" t="str">
            <v>SP</v>
          </cell>
          <cell r="DD3690">
            <v>2</v>
          </cell>
          <cell r="DE3690">
            <v>1469.182</v>
          </cell>
          <cell r="DF3690" t="str">
            <v>SINOSCAR (NOVO HAMBURGO)</v>
          </cell>
          <cell r="DG3690" t="str">
            <v>NÃO</v>
          </cell>
          <cell r="DH3690" t="str">
            <v>22/04/2026</v>
          </cell>
          <cell r="DI3690" t="str">
            <v>20/04/2026</v>
          </cell>
          <cell r="DJ3690" t="str">
            <v>22/04/2026</v>
          </cell>
          <cell r="DK3690">
            <v>14</v>
          </cell>
          <cell r="DL3690" t="str">
            <v/>
          </cell>
          <cell r="DM3690" t="str">
            <v/>
          </cell>
          <cell r="DN3690">
            <v>1886.22</v>
          </cell>
          <cell r="DO3690" t="str">
            <v>22/04/2027</v>
          </cell>
          <cell r="DP3690" t="str">
            <v/>
          </cell>
          <cell r="DQ3690" t="str">
            <v>22/04/2027</v>
          </cell>
          <cell r="DR3690" t="str">
            <v>22/04/2027</v>
          </cell>
          <cell r="DS3690" t="str">
            <v>22/04/2027</v>
          </cell>
          <cell r="DT3690" t="str">
            <v>Ativo</v>
          </cell>
        </row>
        <row r="3691">
          <cell r="BV3691" t="str">
            <v>GEY9G03</v>
          </cell>
          <cell r="BW3691" t="str">
            <v>Não</v>
          </cell>
          <cell r="BX3691" t="str">
            <v>ONIX HB 1.0 MT 5 LUGARES</v>
          </cell>
          <cell r="BY3691" t="str">
            <v>Branco Summit</v>
          </cell>
          <cell r="BZ3691" t="str">
            <v>5A48ATR7J</v>
          </cell>
          <cell r="CA3691" t="str">
            <v>2026/2026</v>
          </cell>
          <cell r="CB3691">
            <v>4732338</v>
          </cell>
          <cell r="CC3691" t="str">
            <v>13/03/2026</v>
          </cell>
          <cell r="CD3691">
            <v>73459.100000000006</v>
          </cell>
          <cell r="CE3691" t="str">
            <v>1480989000</v>
          </cell>
          <cell r="CF3691">
            <v>3784</v>
          </cell>
          <cell r="CG3691" t="str">
            <v>Locado</v>
          </cell>
          <cell r="CH3691" t="str">
            <v>s/ placa</v>
          </cell>
          <cell r="CI3691" t="str">
            <v>24/02/2026</v>
          </cell>
          <cell r="CJ3691" t="str">
            <v>DUKAR SP</v>
          </cell>
          <cell r="CK3691" t="str">
            <v>30/03/2026</v>
          </cell>
          <cell r="CL3691" t="str">
            <v>20/03/2026</v>
          </cell>
          <cell r="CM3691" t="str">
            <v>Documento Encerrado</v>
          </cell>
          <cell r="CN3691" t="str">
            <v>01/04/2026</v>
          </cell>
          <cell r="CO3691" t="str">
            <v>01/04/2026</v>
          </cell>
          <cell r="CP3691" t="str">
            <v>Instalado</v>
          </cell>
          <cell r="CQ3691" t="str">
            <v>06/04/2026</v>
          </cell>
          <cell r="CR3691" t="str">
            <v>02/04/2026</v>
          </cell>
          <cell r="CS3691" t="str">
            <v>17/04/2026</v>
          </cell>
          <cell r="CT3691" t="str">
            <v>07/04/2026</v>
          </cell>
          <cell r="CU3691" t="str">
            <v>Entregue</v>
          </cell>
          <cell r="CV3691" t="str">
            <v>24/04/2026</v>
          </cell>
          <cell r="CW3691" t="str">
            <v>14/04/2026</v>
          </cell>
          <cell r="CX3691" t="str">
            <v>22/04/2026</v>
          </cell>
          <cell r="CY3691" t="str">
            <v>Pendente Retirada Cliente</v>
          </cell>
          <cell r="CZ3691" t="str">
            <v>Neodir Contarin</v>
          </cell>
          <cell r="DA3691" t="str">
            <v>FCC CIENCIA DOS MATERIAIS LTDA</v>
          </cell>
          <cell r="DB3691" t="str">
            <v>Itaitinga</v>
          </cell>
          <cell r="DC3691" t="str">
            <v>CE</v>
          </cell>
          <cell r="DD3691">
            <v>2</v>
          </cell>
          <cell r="DE3691">
            <v>1469.182</v>
          </cell>
          <cell r="DF3691" t="str">
            <v>SINOSCAR (NOVO HAMBURGO)</v>
          </cell>
          <cell r="DG3691" t="str">
            <v>NÃO</v>
          </cell>
          <cell r="DH3691" t="str">
            <v>14/04/2026</v>
          </cell>
          <cell r="DI3691" t="str">
            <v>10/04/2026</v>
          </cell>
          <cell r="DJ3691" t="str">
            <v/>
          </cell>
          <cell r="DK3691">
            <v>1</v>
          </cell>
          <cell r="DL3691" t="str">
            <v/>
          </cell>
          <cell r="DM3691" t="str">
            <v/>
          </cell>
          <cell r="DN3691">
            <v>1886.22</v>
          </cell>
          <cell r="DO3691" t="str">
            <v>14/04/2027</v>
          </cell>
          <cell r="DP3691" t="str">
            <v/>
          </cell>
          <cell r="DQ3691" t="str">
            <v>14/04/2027</v>
          </cell>
          <cell r="DR3691" t="str">
            <v>14/04/2027</v>
          </cell>
          <cell r="DS3691" t="str">
            <v>14/04/2027</v>
          </cell>
          <cell r="DT3691" t="str">
            <v>Ativo</v>
          </cell>
        </row>
        <row r="3692">
          <cell r="BV3692" t="str">
            <v>TJA5H72</v>
          </cell>
          <cell r="BW3692" t="str">
            <v>Não</v>
          </cell>
          <cell r="BX3692" t="str">
            <v>ONIX HB 1.0 MT 5 LUGARES</v>
          </cell>
          <cell r="BY3692" t="str">
            <v>Branco Summit</v>
          </cell>
          <cell r="BZ3692" t="str">
            <v>5A48ATR7J</v>
          </cell>
          <cell r="CA3692" t="str">
            <v>2026/2026</v>
          </cell>
          <cell r="CB3692">
            <v>4732337</v>
          </cell>
          <cell r="CC3692" t="str">
            <v>13/03/2026</v>
          </cell>
          <cell r="CD3692">
            <v>73459.100000000006</v>
          </cell>
          <cell r="CE3692" t="str">
            <v>1480989018</v>
          </cell>
          <cell r="CF3692">
            <v>3783</v>
          </cell>
          <cell r="CG3692" t="str">
            <v>Disponível</v>
          </cell>
          <cell r="CH3692" t="str">
            <v>s/ placa</v>
          </cell>
          <cell r="CI3692" t="str">
            <v>24/02/2026</v>
          </cell>
          <cell r="CJ3692" t="str">
            <v>DUKAR SP</v>
          </cell>
          <cell r="CK3692" t="str">
            <v>30/03/2026</v>
          </cell>
          <cell r="CL3692" t="str">
            <v>20/03/2026</v>
          </cell>
          <cell r="CM3692" t="str">
            <v>Documento Encerrado</v>
          </cell>
          <cell r="CN3692" t="str">
            <v>01/04/2026</v>
          </cell>
          <cell r="CO3692" t="str">
            <v>01/04/2026</v>
          </cell>
          <cell r="CP3692" t="str">
            <v>Instalado</v>
          </cell>
          <cell r="CQ3692" t="str">
            <v>06/04/2026</v>
          </cell>
          <cell r="CR3692" t="str">
            <v>23/04/2026</v>
          </cell>
          <cell r="CS3692" t="str">
            <v>04/05/2026</v>
          </cell>
          <cell r="CT3692" t="str">
            <v>29/04/2026</v>
          </cell>
          <cell r="CU3692" t="str">
            <v>Entregue</v>
          </cell>
          <cell r="CV3692" t="str">
            <v>08/05/2026</v>
          </cell>
          <cell r="CW3692" t="str">
            <v/>
          </cell>
          <cell r="CX3692" t="str">
            <v>22/04/2026</v>
          </cell>
          <cell r="CY3692" t="str">
            <v>Pendente Contrato de Locação</v>
          </cell>
          <cell r="CZ3692" t="str">
            <v>Renaldo Santos Portugal</v>
          </cell>
          <cell r="DA3692" t="str">
            <v>FCC CIENCIA DOS MATERIAIS LTDA</v>
          </cell>
          <cell r="DB3692" t="str">
            <v>Vitoria da Conquista</v>
          </cell>
          <cell r="DC3692" t="str">
            <v>BA</v>
          </cell>
          <cell r="DD3692">
            <v>2</v>
          </cell>
          <cell r="DE3692">
            <v>1469.182</v>
          </cell>
          <cell r="DF3692" t="str">
            <v>SINOSCAR (NOVO HAMBURGO)</v>
          </cell>
          <cell r="DG3692" t="str">
            <v>NÃO</v>
          </cell>
          <cell r="DH3692" t="str">
            <v/>
          </cell>
          <cell r="DI3692" t="str">
            <v/>
          </cell>
          <cell r="DJ3692" t="str">
            <v/>
          </cell>
          <cell r="DK3692">
            <v>1</v>
          </cell>
          <cell r="DL3692" t="str">
            <v/>
          </cell>
          <cell r="DM3692" t="str">
            <v/>
          </cell>
          <cell r="DN3692">
            <v>1886.22</v>
          </cell>
          <cell r="DO3692" t="str">
            <v/>
          </cell>
          <cell r="DP3692" t="str">
            <v/>
          </cell>
          <cell r="DQ3692" t="str">
            <v/>
          </cell>
          <cell r="DR3692" t="str">
            <v/>
          </cell>
          <cell r="DS3692" t="str">
            <v/>
          </cell>
          <cell r="DT3692" t="str">
            <v/>
          </cell>
        </row>
        <row r="3693">
          <cell r="BV3693" t="str">
            <v>UDD0B35</v>
          </cell>
          <cell r="BW3693" t="str">
            <v>Não</v>
          </cell>
          <cell r="BX3693" t="str">
            <v>ONIX HB 1.0 MT 5 LUGARES</v>
          </cell>
          <cell r="BY3693" t="str">
            <v>Branco Summit</v>
          </cell>
          <cell r="BZ3693" t="str">
            <v>5A48ATR7J</v>
          </cell>
          <cell r="CA3693" t="str">
            <v>2026/2026</v>
          </cell>
          <cell r="CB3693">
            <v>4732697</v>
          </cell>
          <cell r="CC3693" t="str">
            <v>13/03/2026</v>
          </cell>
          <cell r="CD3693">
            <v>73459.100000000006</v>
          </cell>
          <cell r="CE3693" t="str">
            <v>1480988984</v>
          </cell>
          <cell r="CF3693">
            <v>3786</v>
          </cell>
          <cell r="CG3693" t="str">
            <v>Disponível</v>
          </cell>
          <cell r="CH3693" t="str">
            <v>s/ placa</v>
          </cell>
          <cell r="CI3693" t="str">
            <v>24/02/2026</v>
          </cell>
          <cell r="CJ3693" t="str">
            <v>DUKAR SP</v>
          </cell>
          <cell r="CK3693" t="str">
            <v>30/03/2026</v>
          </cell>
          <cell r="CL3693" t="str">
            <v>20/03/2026</v>
          </cell>
          <cell r="CM3693" t="str">
            <v>Documento Encerrado</v>
          </cell>
          <cell r="CN3693" t="str">
            <v>01/04/2026</v>
          </cell>
          <cell r="CO3693" t="str">
            <v>01/04/2026</v>
          </cell>
          <cell r="CP3693" t="str">
            <v>Instalado</v>
          </cell>
          <cell r="CQ3693" t="str">
            <v>06/04/2026</v>
          </cell>
          <cell r="CR3693" t="str">
            <v>24/04/2026</v>
          </cell>
          <cell r="CS3693" t="str">
            <v>28/04/2026</v>
          </cell>
          <cell r="CT3693" t="str">
            <v>29/04/2026</v>
          </cell>
          <cell r="CU3693" t="str">
            <v>Entregue</v>
          </cell>
          <cell r="CV3693" t="str">
            <v>05/05/2026</v>
          </cell>
          <cell r="CW3693" t="str">
            <v/>
          </cell>
          <cell r="CX3693" t="str">
            <v>22/04/2026</v>
          </cell>
          <cell r="CY3693" t="str">
            <v>Pendente Contrato de Locação</v>
          </cell>
          <cell r="CZ3693" t="str">
            <v>Francisco Cleber da Silva Ferreira</v>
          </cell>
          <cell r="DA3693" t="str">
            <v>FCC CIENCIA DOS MATERIAIS LTDA</v>
          </cell>
          <cell r="DB3693" t="str">
            <v>Santa Quiteria</v>
          </cell>
          <cell r="DC3693" t="str">
            <v>CE</v>
          </cell>
          <cell r="DD3693">
            <v>2</v>
          </cell>
          <cell r="DE3693">
            <v>1469.182</v>
          </cell>
          <cell r="DF3693" t="str">
            <v>SINOSCAR (NOVO HAMBURGO)</v>
          </cell>
          <cell r="DG3693" t="str">
            <v>NÃO</v>
          </cell>
          <cell r="DH3693" t="str">
            <v/>
          </cell>
          <cell r="DI3693" t="str">
            <v/>
          </cell>
          <cell r="DJ3693" t="str">
            <v/>
          </cell>
          <cell r="DK3693">
            <v>1</v>
          </cell>
          <cell r="DL3693" t="str">
            <v/>
          </cell>
          <cell r="DM3693" t="str">
            <v/>
          </cell>
          <cell r="DN3693">
            <v>1886.22</v>
          </cell>
          <cell r="DO3693" t="str">
            <v/>
          </cell>
          <cell r="DP3693" t="str">
            <v/>
          </cell>
          <cell r="DQ3693" t="str">
            <v/>
          </cell>
          <cell r="DR3693" t="str">
            <v/>
          </cell>
          <cell r="DS3693" t="str">
            <v/>
          </cell>
          <cell r="DT3693" t="str">
            <v/>
          </cell>
        </row>
        <row r="3694">
          <cell r="BV3694" t="str">
            <v>UEP1F51</v>
          </cell>
          <cell r="BW3694" t="str">
            <v>Não</v>
          </cell>
          <cell r="BX3694" t="str">
            <v>ONIX HB 1.0 MT 5 LUGARES</v>
          </cell>
          <cell r="BY3694" t="str">
            <v>Branco Summit</v>
          </cell>
          <cell r="BZ3694" t="str">
            <v>5A48ATR7J</v>
          </cell>
          <cell r="CA3694" t="str">
            <v>2026/2026</v>
          </cell>
          <cell r="CB3694">
            <v>4732336</v>
          </cell>
          <cell r="CC3694" t="str">
            <v>13/03/2026</v>
          </cell>
          <cell r="CD3694">
            <v>73459.100000000006</v>
          </cell>
          <cell r="CE3694" t="str">
            <v>1480989026</v>
          </cell>
          <cell r="CF3694">
            <v>3782</v>
          </cell>
          <cell r="CG3694" t="str">
            <v>Locado</v>
          </cell>
          <cell r="CH3694" t="str">
            <v>s/ placa</v>
          </cell>
          <cell r="CI3694" t="str">
            <v>24/02/2026</v>
          </cell>
          <cell r="CJ3694" t="str">
            <v>DUKAR SP</v>
          </cell>
          <cell r="CK3694" t="str">
            <v>30/03/2026</v>
          </cell>
          <cell r="CL3694" t="str">
            <v>20/03/2026</v>
          </cell>
          <cell r="CM3694" t="str">
            <v>Documento Encerrado</v>
          </cell>
          <cell r="CN3694" t="str">
            <v>01/04/2026</v>
          </cell>
          <cell r="CO3694" t="str">
            <v>01/04/2026</v>
          </cell>
          <cell r="CP3694" t="str">
            <v>Instalado</v>
          </cell>
          <cell r="CQ3694" t="str">
            <v>06/04/2026</v>
          </cell>
          <cell r="CR3694" t="str">
            <v>22/04/2026</v>
          </cell>
          <cell r="CS3694" t="str">
            <v>04/05/2026</v>
          </cell>
          <cell r="CT3694" t="str">
            <v>27/04/2026</v>
          </cell>
          <cell r="CU3694" t="str">
            <v>Entregue</v>
          </cell>
          <cell r="CV3694" t="str">
            <v>08/05/2026</v>
          </cell>
          <cell r="CW3694" t="str">
            <v>30/04/2026</v>
          </cell>
          <cell r="CX3694" t="str">
            <v>22/04/2026</v>
          </cell>
          <cell r="CY3694" t="str">
            <v>Pendente Retirada Cliente</v>
          </cell>
          <cell r="CZ3694" t="str">
            <v>Igor Emanuel Dias Alves</v>
          </cell>
          <cell r="DA3694" t="str">
            <v>FCC CIENCIA DOS MATERIAIS LTDA</v>
          </cell>
          <cell r="DB3694" t="str">
            <v>Feira de Santana</v>
          </cell>
          <cell r="DC3694" t="str">
            <v>BA</v>
          </cell>
          <cell r="DD3694">
            <v>2</v>
          </cell>
          <cell r="DE3694">
            <v>1469.182</v>
          </cell>
          <cell r="DF3694" t="str">
            <v>SINOSCAR (NOVO HAMBURGO)</v>
          </cell>
          <cell r="DG3694" t="str">
            <v>NÃO</v>
          </cell>
          <cell r="DH3694" t="str">
            <v>30/04/2026</v>
          </cell>
          <cell r="DI3694" t="str">
            <v>28/04/2026</v>
          </cell>
          <cell r="DJ3694" t="str">
            <v/>
          </cell>
          <cell r="DK3694">
            <v>1</v>
          </cell>
          <cell r="DL3694" t="str">
            <v/>
          </cell>
          <cell r="DM3694" t="str">
            <v/>
          </cell>
          <cell r="DN3694">
            <v>1886.22</v>
          </cell>
          <cell r="DO3694" t="str">
            <v>30/04/2027</v>
          </cell>
          <cell r="DP3694" t="str">
            <v/>
          </cell>
          <cell r="DQ3694" t="str">
            <v>30/04/2027</v>
          </cell>
          <cell r="DR3694" t="str">
            <v>30/04/2027</v>
          </cell>
          <cell r="DS3694" t="str">
            <v>30/04/2027</v>
          </cell>
          <cell r="DT3694" t="str">
            <v>Ativo</v>
          </cell>
        </row>
        <row r="3695">
          <cell r="BV3695" t="str">
            <v>UEO9F88</v>
          </cell>
          <cell r="BW3695" t="str">
            <v>Não</v>
          </cell>
          <cell r="BX3695" t="str">
            <v>ONIX HB 1.0 MT 5 LUGARES</v>
          </cell>
          <cell r="BY3695" t="str">
            <v>Branco Summit</v>
          </cell>
          <cell r="BZ3695" t="str">
            <v>5A48ATR7J</v>
          </cell>
          <cell r="CA3695" t="str">
            <v>2026/2026</v>
          </cell>
          <cell r="CB3695">
            <v>4733455</v>
          </cell>
          <cell r="CC3695" t="str">
            <v>16/03/2026</v>
          </cell>
          <cell r="CD3695">
            <v>73459.100000000006</v>
          </cell>
          <cell r="CE3695" t="str">
            <v>1481083721</v>
          </cell>
          <cell r="CF3695">
            <v>3830</v>
          </cell>
          <cell r="CG3695" t="str">
            <v>Locado</v>
          </cell>
          <cell r="CH3695" t="str">
            <v>s/ placa</v>
          </cell>
          <cell r="CI3695" t="str">
            <v>27/02/2026</v>
          </cell>
          <cell r="CJ3695" t="str">
            <v>DUKAR SP</v>
          </cell>
          <cell r="CK3695" t="str">
            <v>01/04/2026</v>
          </cell>
          <cell r="CL3695" t="str">
            <v>20/03/2026</v>
          </cell>
          <cell r="CM3695" t="str">
            <v>Documento Encerrado</v>
          </cell>
          <cell r="CN3695" t="str">
            <v>06/04/2026</v>
          </cell>
          <cell r="CO3695" t="str">
            <v>01/04/2026</v>
          </cell>
          <cell r="CP3695" t="str">
            <v>Instalado</v>
          </cell>
          <cell r="CQ3695" t="str">
            <v>06/04/2026</v>
          </cell>
          <cell r="CR3695" t="str">
            <v>17/04/2026</v>
          </cell>
          <cell r="CS3695" t="str">
            <v>13/04/2026</v>
          </cell>
          <cell r="CT3695" t="str">
            <v>20/04/2026</v>
          </cell>
          <cell r="CU3695" t="str">
            <v>Entregue</v>
          </cell>
          <cell r="CV3695" t="str">
            <v>17/04/2026</v>
          </cell>
          <cell r="CW3695" t="str">
            <v>28/04/2026</v>
          </cell>
          <cell r="CX3695" t="str">
            <v>22/04/2026</v>
          </cell>
          <cell r="CY3695" t="str">
            <v>Pendente Retirada Cliente</v>
          </cell>
          <cell r="CZ3695" t="str">
            <v>Joao Pedro Gomes Lopes</v>
          </cell>
          <cell r="DA3695" t="str">
            <v>FCC CIENCIA DOS MATERIAIS LTDA</v>
          </cell>
          <cell r="DB3695" t="str">
            <v>Franca</v>
          </cell>
          <cell r="DC3695" t="str">
            <v>SP</v>
          </cell>
          <cell r="DD3695">
            <v>2</v>
          </cell>
          <cell r="DE3695">
            <v>1469.182</v>
          </cell>
          <cell r="DF3695" t="str">
            <v>SINOSCAR (NOVO HAMBURGO)</v>
          </cell>
          <cell r="DG3695" t="str">
            <v>NÃO</v>
          </cell>
          <cell r="DH3695" t="str">
            <v>28/04/2026</v>
          </cell>
          <cell r="DI3695" t="str">
            <v>24/04/2026</v>
          </cell>
          <cell r="DJ3695" t="str">
            <v/>
          </cell>
          <cell r="DK3695">
            <v>1</v>
          </cell>
          <cell r="DL3695" t="str">
            <v/>
          </cell>
          <cell r="DM3695" t="str">
            <v/>
          </cell>
          <cell r="DN3695">
            <v>1886.22</v>
          </cell>
          <cell r="DO3695" t="str">
            <v>28/04/2027</v>
          </cell>
          <cell r="DP3695" t="str">
            <v/>
          </cell>
          <cell r="DQ3695" t="str">
            <v>28/04/2027</v>
          </cell>
          <cell r="DR3695" t="str">
            <v>28/04/2027</v>
          </cell>
          <cell r="DS3695" t="str">
            <v>28/04/2027</v>
          </cell>
          <cell r="DT3695" t="str">
            <v>Ativo</v>
          </cell>
        </row>
        <row r="3696">
          <cell r="BV3696" t="str">
            <v>UEE8C97</v>
          </cell>
          <cell r="BW3696" t="str">
            <v>Não</v>
          </cell>
          <cell r="BX3696" t="str">
            <v>ONIX HB 1.0 MT 5 LUGARES</v>
          </cell>
          <cell r="BY3696" t="str">
            <v>Branco Summit</v>
          </cell>
          <cell r="BZ3696" t="str">
            <v>5A48ATR7J</v>
          </cell>
          <cell r="CA3696" t="str">
            <v>2026/2026</v>
          </cell>
          <cell r="CB3696">
            <v>4733454</v>
          </cell>
          <cell r="CC3696" t="str">
            <v>16/03/2026</v>
          </cell>
          <cell r="CD3696">
            <v>73459.100000000006</v>
          </cell>
          <cell r="CE3696" t="str">
            <v>1481083756</v>
          </cell>
          <cell r="CF3696">
            <v>3829</v>
          </cell>
          <cell r="CG3696" t="str">
            <v>Locado</v>
          </cell>
          <cell r="CH3696" t="str">
            <v>s/ placa</v>
          </cell>
          <cell r="CI3696" t="str">
            <v>27/02/2026</v>
          </cell>
          <cell r="CJ3696" t="str">
            <v>DUKAR SP</v>
          </cell>
          <cell r="CK3696" t="str">
            <v>01/04/2026</v>
          </cell>
          <cell r="CL3696" t="str">
            <v>20/03/2026</v>
          </cell>
          <cell r="CM3696" t="str">
            <v>Documento Encerrado</v>
          </cell>
          <cell r="CN3696" t="str">
            <v>06/04/2026</v>
          </cell>
          <cell r="CO3696" t="str">
            <v>02/04/2026</v>
          </cell>
          <cell r="CP3696" t="str">
            <v>Instalado</v>
          </cell>
          <cell r="CQ3696" t="str">
            <v>07/04/2026</v>
          </cell>
          <cell r="CR3696" t="str">
            <v>17/04/2026</v>
          </cell>
          <cell r="CS3696" t="str">
            <v>22/04/2026</v>
          </cell>
          <cell r="CT3696" t="str">
            <v>20/04/2026</v>
          </cell>
          <cell r="CU3696" t="str">
            <v>Entregue</v>
          </cell>
          <cell r="CV3696" t="str">
            <v>28/04/2026</v>
          </cell>
          <cell r="CW3696" t="str">
            <v>28/04/2026</v>
          </cell>
          <cell r="CX3696" t="str">
            <v>22/04/2026</v>
          </cell>
          <cell r="CY3696" t="str">
            <v>Pendente Retirada Cliente</v>
          </cell>
          <cell r="CZ3696" t="str">
            <v>Daner Santos Faleiros</v>
          </cell>
          <cell r="DA3696" t="str">
            <v>FCC CIENCIA DOS MATERIAIS LTDA</v>
          </cell>
          <cell r="DB3696" t="str">
            <v>Franca</v>
          </cell>
          <cell r="DC3696" t="str">
            <v>SP</v>
          </cell>
          <cell r="DD3696">
            <v>2</v>
          </cell>
          <cell r="DE3696">
            <v>1469.182</v>
          </cell>
          <cell r="DF3696" t="str">
            <v>SINOSCAR (NOVO HAMBURGO)</v>
          </cell>
          <cell r="DG3696" t="str">
            <v>NÃO</v>
          </cell>
          <cell r="DH3696" t="str">
            <v>28/04/2026</v>
          </cell>
          <cell r="DI3696" t="str">
            <v>24/04/2026</v>
          </cell>
          <cell r="DJ3696" t="str">
            <v/>
          </cell>
          <cell r="DK3696">
            <v>1</v>
          </cell>
          <cell r="DL3696" t="str">
            <v/>
          </cell>
          <cell r="DM3696" t="str">
            <v/>
          </cell>
          <cell r="DN3696">
            <v>1886.22</v>
          </cell>
          <cell r="DO3696" t="str">
            <v>28/04/2027</v>
          </cell>
          <cell r="DP3696" t="str">
            <v/>
          </cell>
          <cell r="DQ3696" t="str">
            <v>28/04/2027</v>
          </cell>
          <cell r="DR3696" t="str">
            <v>28/04/2027</v>
          </cell>
          <cell r="DS3696" t="str">
            <v>28/04/2027</v>
          </cell>
          <cell r="DT3696" t="str">
            <v>Ativo</v>
          </cell>
        </row>
        <row r="3697">
          <cell r="BV3697" t="str">
            <v>UGD9I46</v>
          </cell>
          <cell r="BW3697" t="str">
            <v>Não</v>
          </cell>
          <cell r="BX3697" t="str">
            <v>ONIX HB 1.0 MT 5 LUGARES</v>
          </cell>
          <cell r="BY3697" t="str">
            <v>Branco Summit</v>
          </cell>
          <cell r="BZ3697" t="str">
            <v>5A48ATR7J</v>
          </cell>
          <cell r="CA3697" t="str">
            <v>2026/2026</v>
          </cell>
          <cell r="CB3697">
            <v>4733453</v>
          </cell>
          <cell r="CC3697" t="str">
            <v>16/03/2026</v>
          </cell>
          <cell r="CD3697">
            <v>73459.100000000006</v>
          </cell>
          <cell r="CE3697" t="str">
            <v>1481083772</v>
          </cell>
          <cell r="CF3697">
            <v>3828</v>
          </cell>
          <cell r="CG3697" t="str">
            <v>Locado</v>
          </cell>
          <cell r="CH3697" t="str">
            <v>s/ placa</v>
          </cell>
          <cell r="CI3697" t="str">
            <v>27/02/2026</v>
          </cell>
          <cell r="CJ3697" t="str">
            <v>DUKAR SP</v>
          </cell>
          <cell r="CK3697" t="str">
            <v>01/04/2026</v>
          </cell>
          <cell r="CL3697" t="str">
            <v>20/03/2026</v>
          </cell>
          <cell r="CM3697" t="str">
            <v>Documento Encerrado</v>
          </cell>
          <cell r="CN3697" t="str">
            <v>06/04/2026</v>
          </cell>
          <cell r="CO3697" t="str">
            <v>01/04/2026</v>
          </cell>
          <cell r="CP3697" t="str">
            <v>Instalado</v>
          </cell>
          <cell r="CQ3697" t="str">
            <v>06/04/2026</v>
          </cell>
          <cell r="CR3697" t="str">
            <v>23/04/2026</v>
          </cell>
          <cell r="CS3697" t="str">
            <v>13/04/2026</v>
          </cell>
          <cell r="CT3697" t="str">
            <v>24/04/2026</v>
          </cell>
          <cell r="CU3697" t="str">
            <v>Entregue</v>
          </cell>
          <cell r="CV3697" t="str">
            <v>17/04/2026</v>
          </cell>
          <cell r="CW3697" t="str">
            <v>29/04/2026</v>
          </cell>
          <cell r="CX3697" t="str">
            <v>22/04/2026</v>
          </cell>
          <cell r="CY3697" t="str">
            <v>Pendente Retirada Cliente</v>
          </cell>
          <cell r="CZ3697" t="str">
            <v>Lucas Eduardo da Silva</v>
          </cell>
          <cell r="DA3697" t="str">
            <v>FCC CIENCIA DOS MATERIAIS LTDA</v>
          </cell>
          <cell r="DB3697" t="str">
            <v>Franca</v>
          </cell>
          <cell r="DC3697" t="str">
            <v>SP</v>
          </cell>
          <cell r="DD3697">
            <v>2</v>
          </cell>
          <cell r="DE3697">
            <v>1469.182</v>
          </cell>
          <cell r="DF3697" t="str">
            <v>SINOSCAR (NOVO HAMBURGO)</v>
          </cell>
          <cell r="DG3697" t="str">
            <v>NÃO</v>
          </cell>
          <cell r="DH3697" t="str">
            <v>29/04/2026</v>
          </cell>
          <cell r="DI3697" t="str">
            <v>27/04/2026</v>
          </cell>
          <cell r="DJ3697" t="str">
            <v/>
          </cell>
          <cell r="DK3697">
            <v>1</v>
          </cell>
          <cell r="DL3697" t="str">
            <v/>
          </cell>
          <cell r="DM3697" t="str">
            <v/>
          </cell>
          <cell r="DN3697">
            <v>1886.22</v>
          </cell>
          <cell r="DO3697" t="str">
            <v>29/04/2027</v>
          </cell>
          <cell r="DP3697" t="str">
            <v/>
          </cell>
          <cell r="DQ3697" t="str">
            <v>29/04/2027</v>
          </cell>
          <cell r="DR3697" t="str">
            <v>29/04/2027</v>
          </cell>
          <cell r="DS3697" t="str">
            <v>29/04/2027</v>
          </cell>
          <cell r="DT3697" t="str">
            <v>Ativo</v>
          </cell>
        </row>
        <row r="3698">
          <cell r="BV3698" t="str">
            <v>UDD0H14</v>
          </cell>
          <cell r="BW3698" t="str">
            <v>Não</v>
          </cell>
          <cell r="BX3698" t="str">
            <v>ONIX HB 1.0 MT 5 LUGARES</v>
          </cell>
          <cell r="BY3698" t="str">
            <v>Branco Summit</v>
          </cell>
          <cell r="BZ3698" t="str">
            <v>5A48ATR7J</v>
          </cell>
          <cell r="CA3698" t="str">
            <v>2026/2026</v>
          </cell>
          <cell r="CB3698">
            <v>4732696</v>
          </cell>
          <cell r="CC3698" t="str">
            <v>13/03/2026</v>
          </cell>
          <cell r="CD3698">
            <v>73459.100000000006</v>
          </cell>
          <cell r="CE3698" t="str">
            <v>1480988992</v>
          </cell>
          <cell r="CF3698">
            <v>3785</v>
          </cell>
          <cell r="CG3698" t="str">
            <v>Locado</v>
          </cell>
          <cell r="CH3698" t="str">
            <v>s/ placa</v>
          </cell>
          <cell r="CI3698" t="str">
            <v>24/02/2026</v>
          </cell>
          <cell r="CJ3698" t="str">
            <v>DUKAR SP</v>
          </cell>
          <cell r="CK3698" t="str">
            <v>30/03/2026</v>
          </cell>
          <cell r="CL3698" t="str">
            <v>20/03/2026</v>
          </cell>
          <cell r="CM3698" t="str">
            <v>Documento Encerrado</v>
          </cell>
          <cell r="CN3698" t="str">
            <v>01/04/2026</v>
          </cell>
          <cell r="CO3698" t="str">
            <v>01/04/2026</v>
          </cell>
          <cell r="CP3698" t="str">
            <v>Instalado</v>
          </cell>
          <cell r="CQ3698" t="str">
            <v>06/04/2026</v>
          </cell>
          <cell r="CR3698" t="str">
            <v>17/04/2026</v>
          </cell>
          <cell r="CS3698" t="str">
            <v>24/04/2026</v>
          </cell>
          <cell r="CT3698" t="str">
            <v>27/04/2026</v>
          </cell>
          <cell r="CU3698" t="str">
            <v>Entregue</v>
          </cell>
          <cell r="CV3698" t="str">
            <v>30/04/2026</v>
          </cell>
          <cell r="CW3698" t="str">
            <v>30/04/2026</v>
          </cell>
          <cell r="CX3698" t="str">
            <v>22/04/2026</v>
          </cell>
          <cell r="CY3698" t="str">
            <v>Pendente Retirada Cliente</v>
          </cell>
          <cell r="CZ3698" t="str">
            <v>Robson Simoes Nunes</v>
          </cell>
          <cell r="DA3698" t="str">
            <v>FCC CIENCIA DOS MATERIAIS LTDA</v>
          </cell>
          <cell r="DB3698" t="str">
            <v>Juazeiro do Norte</v>
          </cell>
          <cell r="DC3698" t="str">
            <v>CE</v>
          </cell>
          <cell r="DD3698">
            <v>2</v>
          </cell>
          <cell r="DE3698">
            <v>1469.182</v>
          </cell>
          <cell r="DF3698" t="str">
            <v>SINOSCAR (NOVO HAMBURGO)</v>
          </cell>
          <cell r="DG3698" t="str">
            <v>NÃO</v>
          </cell>
          <cell r="DH3698" t="str">
            <v>30/04/2026</v>
          </cell>
          <cell r="DI3698" t="str">
            <v>28/04/2026</v>
          </cell>
          <cell r="DJ3698" t="str">
            <v/>
          </cell>
          <cell r="DK3698">
            <v>1</v>
          </cell>
          <cell r="DL3698" t="str">
            <v/>
          </cell>
          <cell r="DM3698" t="str">
            <v/>
          </cell>
          <cell r="DN3698">
            <v>1886.22</v>
          </cell>
          <cell r="DO3698" t="str">
            <v>30/04/2027</v>
          </cell>
          <cell r="DP3698" t="str">
            <v/>
          </cell>
          <cell r="DQ3698" t="str">
            <v>30/04/2027</v>
          </cell>
          <cell r="DR3698" t="str">
            <v>30/04/2027</v>
          </cell>
          <cell r="DS3698" t="str">
            <v>30/04/2027</v>
          </cell>
          <cell r="DT3698" t="str">
            <v>Ativo</v>
          </cell>
        </row>
        <row r="3699">
          <cell r="BV3699" t="str">
            <v>UEO4D45</v>
          </cell>
          <cell r="BW3699" t="str">
            <v>Não</v>
          </cell>
          <cell r="BX3699" t="str">
            <v>ONIX HB 1.0 MT 5 LUGARES</v>
          </cell>
          <cell r="BY3699" t="str">
            <v>Branco Summit</v>
          </cell>
          <cell r="BZ3699" t="str">
            <v>5A48ATR7J</v>
          </cell>
          <cell r="CA3699" t="str">
            <v>2026/2026</v>
          </cell>
          <cell r="CB3699">
            <v>4733452</v>
          </cell>
          <cell r="CC3699" t="str">
            <v>16/03/2026</v>
          </cell>
          <cell r="CD3699">
            <v>73459.100000000006</v>
          </cell>
          <cell r="CE3699" t="str">
            <v>1481086275</v>
          </cell>
          <cell r="CF3699">
            <v>3827</v>
          </cell>
          <cell r="CG3699" t="str">
            <v>Locado</v>
          </cell>
          <cell r="CH3699" t="str">
            <v>s/ placa</v>
          </cell>
          <cell r="CI3699" t="str">
            <v>27/02/2026</v>
          </cell>
          <cell r="CJ3699" t="str">
            <v>DUKAR SP</v>
          </cell>
          <cell r="CK3699" t="str">
            <v>01/04/2026</v>
          </cell>
          <cell r="CL3699" t="str">
            <v>20/03/2026</v>
          </cell>
          <cell r="CM3699" t="str">
            <v>Documento Encerrado</v>
          </cell>
          <cell r="CN3699" t="str">
            <v>06/04/2026</v>
          </cell>
          <cell r="CO3699" t="str">
            <v>01/04/2026</v>
          </cell>
          <cell r="CP3699" t="str">
            <v>Instalado</v>
          </cell>
          <cell r="CQ3699" t="str">
            <v>06/04/2026</v>
          </cell>
          <cell r="CR3699" t="str">
            <v>23/04/2026</v>
          </cell>
          <cell r="CS3699" t="str">
            <v>13/04/2026</v>
          </cell>
          <cell r="CT3699" t="str">
            <v>24/04/2026</v>
          </cell>
          <cell r="CU3699" t="str">
            <v>Entregue</v>
          </cell>
          <cell r="CV3699" t="str">
            <v>17/04/2026</v>
          </cell>
          <cell r="CW3699" t="str">
            <v>29/04/2026</v>
          </cell>
          <cell r="CX3699" t="str">
            <v>22/04/2026</v>
          </cell>
          <cell r="CY3699" t="str">
            <v>Pendente Retirada Cliente</v>
          </cell>
          <cell r="CZ3699" t="str">
            <v>Rafael Raitz</v>
          </cell>
          <cell r="DA3699" t="str">
            <v>FCC CIENCIA DOS MATERIAIS LTDA</v>
          </cell>
          <cell r="DB3699" t="str">
            <v>Franca</v>
          </cell>
          <cell r="DC3699" t="str">
            <v>SP</v>
          </cell>
          <cell r="DD3699">
            <v>2</v>
          </cell>
          <cell r="DE3699">
            <v>1469.182</v>
          </cell>
          <cell r="DF3699" t="str">
            <v>SINOSCAR (NOVO HAMBURGO)</v>
          </cell>
          <cell r="DG3699" t="str">
            <v>NÃO</v>
          </cell>
          <cell r="DH3699" t="str">
            <v>29/04/2026</v>
          </cell>
          <cell r="DI3699" t="str">
            <v>27/04/2026</v>
          </cell>
          <cell r="DJ3699" t="str">
            <v/>
          </cell>
          <cell r="DK3699">
            <v>1</v>
          </cell>
          <cell r="DL3699" t="str">
            <v/>
          </cell>
          <cell r="DM3699" t="str">
            <v/>
          </cell>
          <cell r="DN3699">
            <v>1886.22</v>
          </cell>
          <cell r="DO3699" t="str">
            <v>29/04/2027</v>
          </cell>
          <cell r="DP3699" t="str">
            <v/>
          </cell>
          <cell r="DQ3699" t="str">
            <v>29/04/2027</v>
          </cell>
          <cell r="DR3699" t="str">
            <v>29/04/2027</v>
          </cell>
          <cell r="DS3699" t="str">
            <v>29/04/2027</v>
          </cell>
          <cell r="DT3699" t="str">
            <v>Ativo</v>
          </cell>
        </row>
        <row r="3700">
          <cell r="BV3700" t="str">
            <v>UDB3I66</v>
          </cell>
          <cell r="BW3700" t="str">
            <v>Não</v>
          </cell>
          <cell r="BX3700" t="str">
            <v>ONIX HB 1.0 MT 5 LUGARES</v>
          </cell>
          <cell r="BY3700" t="str">
            <v>Branco Summit</v>
          </cell>
          <cell r="BZ3700" t="str">
            <v>5A48ATR7J</v>
          </cell>
          <cell r="CA3700" t="str">
            <v>2026/2026</v>
          </cell>
          <cell r="CB3700">
            <v>4732776</v>
          </cell>
          <cell r="CC3700" t="str">
            <v>13/03/2026</v>
          </cell>
          <cell r="CD3700">
            <v>73459.100000000006</v>
          </cell>
          <cell r="CE3700" t="str">
            <v>1480988976</v>
          </cell>
          <cell r="CF3700">
            <v>3787</v>
          </cell>
          <cell r="CG3700" t="str">
            <v>Locado</v>
          </cell>
          <cell r="CH3700" t="str">
            <v>s/ placa</v>
          </cell>
          <cell r="CI3700" t="str">
            <v>24/02/2026</v>
          </cell>
          <cell r="CJ3700" t="str">
            <v>DUKAR SP</v>
          </cell>
          <cell r="CK3700" t="str">
            <v>30/03/2026</v>
          </cell>
          <cell r="CL3700" t="str">
            <v>20/03/2026</v>
          </cell>
          <cell r="CM3700" t="str">
            <v>Documento Encerrado</v>
          </cell>
          <cell r="CN3700" t="str">
            <v>01/04/2026</v>
          </cell>
          <cell r="CO3700" t="str">
            <v>01/04/2026</v>
          </cell>
          <cell r="CP3700" t="str">
            <v>Instalado</v>
          </cell>
          <cell r="CQ3700" t="str">
            <v>06/04/2026</v>
          </cell>
          <cell r="CR3700" t="str">
            <v>18/04/2026</v>
          </cell>
          <cell r="CS3700" t="str">
            <v>28/04/2026</v>
          </cell>
          <cell r="CT3700" t="str">
            <v>27/04/2026</v>
          </cell>
          <cell r="CU3700" t="str">
            <v>Entregue</v>
          </cell>
          <cell r="CV3700" t="str">
            <v>05/05/2026</v>
          </cell>
          <cell r="CW3700" t="str">
            <v>29/04/2026</v>
          </cell>
          <cell r="CX3700" t="str">
            <v>22/04/2026</v>
          </cell>
          <cell r="CY3700" t="str">
            <v>Pendente Retirada Cliente</v>
          </cell>
          <cell r="CZ3700" t="str">
            <v>Roberto Balbino Pereira</v>
          </cell>
          <cell r="DA3700" t="str">
            <v>FCC CIENCIA DOS MATERIAIS LTDA</v>
          </cell>
          <cell r="DB3700" t="str">
            <v>Sobral</v>
          </cell>
          <cell r="DC3700" t="str">
            <v>CE</v>
          </cell>
          <cell r="DD3700">
            <v>2</v>
          </cell>
          <cell r="DE3700">
            <v>1469.182</v>
          </cell>
          <cell r="DF3700" t="str">
            <v>SINOSCAR (NOVO HAMBURGO)</v>
          </cell>
          <cell r="DG3700" t="str">
            <v>NÃO</v>
          </cell>
          <cell r="DH3700" t="str">
            <v>29/04/2026</v>
          </cell>
          <cell r="DI3700" t="str">
            <v>27/04/2026</v>
          </cell>
          <cell r="DJ3700" t="str">
            <v/>
          </cell>
          <cell r="DK3700">
            <v>1</v>
          </cell>
          <cell r="DL3700" t="str">
            <v/>
          </cell>
          <cell r="DM3700" t="str">
            <v/>
          </cell>
          <cell r="DN3700">
            <v>1886.22</v>
          </cell>
          <cell r="DO3700" t="str">
            <v>29/04/2027</v>
          </cell>
          <cell r="DP3700" t="str">
            <v/>
          </cell>
          <cell r="DQ3700" t="str">
            <v>29/04/2027</v>
          </cell>
          <cell r="DR3700" t="str">
            <v>29/04/2027</v>
          </cell>
          <cell r="DS3700" t="str">
            <v>29/04/2027</v>
          </cell>
          <cell r="DT3700" t="str">
            <v>Ativo</v>
          </cell>
        </row>
        <row r="3701">
          <cell r="BV3701" t="str">
            <v>TKX6B24</v>
          </cell>
          <cell r="BW3701" t="str">
            <v>Não</v>
          </cell>
          <cell r="BX3701" t="str">
            <v>ONIX HB 1.0 MT 5 LUGARES</v>
          </cell>
          <cell r="BY3701" t="str">
            <v>Branco Summit</v>
          </cell>
          <cell r="BZ3701" t="str">
            <v>5A48ATR7J</v>
          </cell>
          <cell r="CA3701" t="str">
            <v>2026/2026</v>
          </cell>
          <cell r="CB3701">
            <v>4733451</v>
          </cell>
          <cell r="CC3701" t="str">
            <v>16/03/2026</v>
          </cell>
          <cell r="CD3701">
            <v>73459.100000000006</v>
          </cell>
          <cell r="CE3701" t="str">
            <v>1481083799</v>
          </cell>
          <cell r="CF3701">
            <v>3826</v>
          </cell>
          <cell r="CG3701" t="str">
            <v>Locado</v>
          </cell>
          <cell r="CH3701" t="str">
            <v>s/ placa</v>
          </cell>
          <cell r="CI3701" t="str">
            <v>24/02/2026</v>
          </cell>
          <cell r="CJ3701" t="str">
            <v>DUKAR SP</v>
          </cell>
          <cell r="CK3701" t="str">
            <v>01/04/2026</v>
          </cell>
          <cell r="CL3701" t="str">
            <v>20/03/2026</v>
          </cell>
          <cell r="CM3701" t="str">
            <v>Documento Encerrado</v>
          </cell>
          <cell r="CN3701" t="str">
            <v>06/04/2026</v>
          </cell>
          <cell r="CO3701" t="str">
            <v>01/04/2026</v>
          </cell>
          <cell r="CP3701" t="str">
            <v>Instalado</v>
          </cell>
          <cell r="CQ3701" t="str">
            <v>06/04/2026</v>
          </cell>
          <cell r="CR3701" t="str">
            <v>08/04/2026</v>
          </cell>
          <cell r="CS3701" t="str">
            <v>13/04/2026</v>
          </cell>
          <cell r="CT3701" t="str">
            <v>09/04/2026</v>
          </cell>
          <cell r="CU3701" t="str">
            <v>Entregue</v>
          </cell>
          <cell r="CV3701" t="str">
            <v>17/04/2026</v>
          </cell>
          <cell r="CW3701" t="str">
            <v>15/04/2026</v>
          </cell>
          <cell r="CX3701" t="str">
            <v>22/04/2026</v>
          </cell>
          <cell r="CY3701" t="str">
            <v>Implantado</v>
          </cell>
          <cell r="CZ3701" t="str">
            <v>Augusto Cesar Alves Nunes</v>
          </cell>
          <cell r="DA3701" t="str">
            <v>FCC CIENCIA DOS MATERIAIS LTDA</v>
          </cell>
          <cell r="DB3701" t="str">
            <v>Birigui</v>
          </cell>
          <cell r="DC3701" t="str">
            <v>SP</v>
          </cell>
          <cell r="DD3701">
            <v>2</v>
          </cell>
          <cell r="DE3701">
            <v>1469.182</v>
          </cell>
          <cell r="DF3701" t="str">
            <v>SINOSCAR (NOVO HAMBURGO)</v>
          </cell>
          <cell r="DG3701" t="str">
            <v>NÃO</v>
          </cell>
          <cell r="DH3701" t="str">
            <v>14/04/2026</v>
          </cell>
          <cell r="DI3701" t="str">
            <v>10/04/2026</v>
          </cell>
          <cell r="DJ3701" t="str">
            <v>14/04/2026</v>
          </cell>
          <cell r="DK3701">
            <v>14</v>
          </cell>
          <cell r="DL3701" t="str">
            <v/>
          </cell>
          <cell r="DM3701" t="str">
            <v/>
          </cell>
          <cell r="DN3701">
            <v>1886.22</v>
          </cell>
          <cell r="DO3701" t="str">
            <v>14/04/2027</v>
          </cell>
          <cell r="DP3701" t="str">
            <v/>
          </cell>
          <cell r="DQ3701" t="str">
            <v>14/04/2027</v>
          </cell>
          <cell r="DR3701" t="str">
            <v>14/04/2027</v>
          </cell>
          <cell r="DS3701" t="str">
            <v>14/04/2027</v>
          </cell>
          <cell r="DT3701" t="str">
            <v>Ativo</v>
          </cell>
        </row>
        <row r="3702">
          <cell r="BV3702" t="str">
            <v>UFY1C73</v>
          </cell>
          <cell r="BW3702" t="str">
            <v>Não</v>
          </cell>
          <cell r="BX3702" t="str">
            <v>ONIX HB 1.0 MT 5 LUGARES</v>
          </cell>
          <cell r="BY3702" t="str">
            <v>Branco Summit</v>
          </cell>
          <cell r="BZ3702" t="str">
            <v>5A48ATR7J</v>
          </cell>
          <cell r="CA3702" t="str">
            <v>2026/2026</v>
          </cell>
          <cell r="CB3702">
            <v>4733450</v>
          </cell>
          <cell r="CC3702" t="str">
            <v>16/03/2026</v>
          </cell>
          <cell r="CD3702">
            <v>73459.100000000006</v>
          </cell>
          <cell r="CE3702" t="str">
            <v>1481083845</v>
          </cell>
          <cell r="CF3702">
            <v>3825</v>
          </cell>
          <cell r="CG3702" t="str">
            <v>Locado</v>
          </cell>
          <cell r="CH3702" t="str">
            <v>s/ placa</v>
          </cell>
          <cell r="CI3702" t="str">
            <v>24/02/2026</v>
          </cell>
          <cell r="CJ3702" t="str">
            <v>DUKAR SP</v>
          </cell>
          <cell r="CK3702" t="str">
            <v>01/04/2026</v>
          </cell>
          <cell r="CL3702" t="str">
            <v>20/03/2026</v>
          </cell>
          <cell r="CM3702" t="str">
            <v>Documento Encerrado</v>
          </cell>
          <cell r="CN3702" t="str">
            <v>06/04/2026</v>
          </cell>
          <cell r="CO3702" t="str">
            <v>02/04/2026</v>
          </cell>
          <cell r="CP3702" t="str">
            <v>Instalado</v>
          </cell>
          <cell r="CQ3702" t="str">
            <v>07/04/2026</v>
          </cell>
          <cell r="CR3702" t="str">
            <v>20/04/2026</v>
          </cell>
          <cell r="CS3702" t="str">
            <v>23/04/2026</v>
          </cell>
          <cell r="CT3702" t="str">
            <v>24/04/2026</v>
          </cell>
          <cell r="CU3702" t="str">
            <v>Entregue</v>
          </cell>
          <cell r="CV3702" t="str">
            <v>29/04/2026</v>
          </cell>
          <cell r="CW3702" t="str">
            <v>29/04/2026</v>
          </cell>
          <cell r="CX3702" t="str">
            <v>22/04/2026</v>
          </cell>
          <cell r="CY3702" t="str">
            <v>Pendente Retirada Cliente</v>
          </cell>
          <cell r="CZ3702" t="str">
            <v>Fernando Zilli</v>
          </cell>
          <cell r="DA3702" t="str">
            <v>FCC CIENCIA DOS MATERIAIS LTDA</v>
          </cell>
          <cell r="DB3702" t="str">
            <v>Sao Jose</v>
          </cell>
          <cell r="DC3702" t="str">
            <v>SC</v>
          </cell>
          <cell r="DD3702">
            <v>2</v>
          </cell>
          <cell r="DE3702">
            <v>1469.182</v>
          </cell>
          <cell r="DF3702" t="str">
            <v>SINOSCAR (NOVO HAMBURGO)</v>
          </cell>
          <cell r="DG3702" t="str">
            <v>NÃO</v>
          </cell>
          <cell r="DH3702" t="str">
            <v>29/04/2026</v>
          </cell>
          <cell r="DI3702" t="str">
            <v>27/04/2026</v>
          </cell>
          <cell r="DJ3702" t="str">
            <v/>
          </cell>
          <cell r="DK3702">
            <v>1</v>
          </cell>
          <cell r="DL3702" t="str">
            <v/>
          </cell>
          <cell r="DM3702" t="str">
            <v/>
          </cell>
          <cell r="DN3702">
            <v>1886.22</v>
          </cell>
          <cell r="DO3702" t="str">
            <v>29/04/2027</v>
          </cell>
          <cell r="DP3702" t="str">
            <v/>
          </cell>
          <cell r="DQ3702" t="str">
            <v>29/04/2027</v>
          </cell>
          <cell r="DR3702" t="str">
            <v>29/04/2027</v>
          </cell>
          <cell r="DS3702" t="str">
            <v>29/04/2027</v>
          </cell>
          <cell r="DT3702" t="str">
            <v>Ativo</v>
          </cell>
        </row>
        <row r="3703">
          <cell r="BV3703" t="str">
            <v>UEN1A24</v>
          </cell>
          <cell r="BW3703" t="str">
            <v>Não</v>
          </cell>
          <cell r="BX3703" t="str">
            <v>ONIX HB 1.0 MT 5 LUGARES</v>
          </cell>
          <cell r="BY3703" t="str">
            <v>Branco Summit</v>
          </cell>
          <cell r="BZ3703" t="str">
            <v>5A48ATR7J</v>
          </cell>
          <cell r="CA3703" t="str">
            <v>2026/2026</v>
          </cell>
          <cell r="CB3703">
            <v>4733593</v>
          </cell>
          <cell r="CC3703" t="str">
            <v>16/03/2026</v>
          </cell>
          <cell r="CD3703">
            <v>73459.100000000006</v>
          </cell>
          <cell r="CE3703" t="str">
            <v>1481082962</v>
          </cell>
          <cell r="CF3703">
            <v>3808</v>
          </cell>
          <cell r="CG3703" t="str">
            <v>Disponível</v>
          </cell>
          <cell r="CH3703" t="str">
            <v>s/ placa</v>
          </cell>
          <cell r="CI3703" t="str">
            <v>24/02/2026</v>
          </cell>
          <cell r="CJ3703" t="str">
            <v>DUKAR SP</v>
          </cell>
          <cell r="CK3703" t="str">
            <v>01/04/2026</v>
          </cell>
          <cell r="CL3703" t="str">
            <v>20/03/2026</v>
          </cell>
          <cell r="CM3703" t="str">
            <v>Documento Encerrado</v>
          </cell>
          <cell r="CN3703" t="str">
            <v>06/04/2026</v>
          </cell>
          <cell r="CO3703" t="str">
            <v>16/04/2026</v>
          </cell>
          <cell r="CP3703" t="str">
            <v>Instalado</v>
          </cell>
          <cell r="CQ3703" t="str">
            <v>20/04/2026</v>
          </cell>
          <cell r="CR3703" t="str">
            <v>24/04/2026</v>
          </cell>
          <cell r="CS3703" t="str">
            <v>04/05/2026</v>
          </cell>
          <cell r="CT3703" t="str">
            <v>27/04/2026</v>
          </cell>
          <cell r="CU3703" t="str">
            <v>Entregue</v>
          </cell>
          <cell r="CV3703" t="str">
            <v>08/05/2026</v>
          </cell>
          <cell r="CW3703" t="str">
            <v/>
          </cell>
          <cell r="CX3703" t="str">
            <v>22/04/2026</v>
          </cell>
          <cell r="CY3703" t="str">
            <v>Pendente Contrato de Locação</v>
          </cell>
          <cell r="CZ3703" t="str">
            <v>Mariana Roos</v>
          </cell>
          <cell r="DA3703" t="str">
            <v>FCC CIENCIA DOS MATERIAIS LTDA</v>
          </cell>
          <cell r="DB3703" t="str">
            <v>Novo Hamburgo</v>
          </cell>
          <cell r="DC3703" t="str">
            <v>RS</v>
          </cell>
          <cell r="DD3703">
            <v>2</v>
          </cell>
          <cell r="DE3703">
            <v>1469.182</v>
          </cell>
          <cell r="DF3703" t="str">
            <v>SINOSCAR (NOVO HAMBURGO)</v>
          </cell>
          <cell r="DG3703" t="str">
            <v>NÃO</v>
          </cell>
          <cell r="DH3703" t="str">
            <v/>
          </cell>
          <cell r="DI3703" t="str">
            <v/>
          </cell>
          <cell r="DJ3703" t="str">
            <v/>
          </cell>
          <cell r="DK3703">
            <v>1</v>
          </cell>
          <cell r="DL3703" t="str">
            <v/>
          </cell>
          <cell r="DM3703" t="str">
            <v/>
          </cell>
          <cell r="DN3703">
            <v>1886.22</v>
          </cell>
          <cell r="DO3703" t="str">
            <v/>
          </cell>
          <cell r="DP3703" t="str">
            <v/>
          </cell>
          <cell r="DQ3703" t="str">
            <v/>
          </cell>
          <cell r="DR3703" t="str">
            <v/>
          </cell>
          <cell r="DS3703" t="str">
            <v/>
          </cell>
          <cell r="DT3703" t="str">
            <v/>
          </cell>
        </row>
        <row r="3704">
          <cell r="BV3704" t="str">
            <v>UED8J42</v>
          </cell>
          <cell r="BW3704" t="str">
            <v>Não</v>
          </cell>
          <cell r="BX3704" t="str">
            <v>ONIX HB 1.0 MT 5 LUGARES</v>
          </cell>
          <cell r="BY3704" t="str">
            <v>Branco Summit</v>
          </cell>
          <cell r="BZ3704" t="str">
            <v>5A48ATR7J</v>
          </cell>
          <cell r="CA3704" t="str">
            <v>2026/2026</v>
          </cell>
          <cell r="CB3704">
            <v>4733449</v>
          </cell>
          <cell r="CC3704" t="str">
            <v>16/03/2026</v>
          </cell>
          <cell r="CD3704">
            <v>73459.100000000006</v>
          </cell>
          <cell r="CE3704" t="str">
            <v>1481083098</v>
          </cell>
          <cell r="CF3704">
            <v>3824</v>
          </cell>
          <cell r="CG3704" t="str">
            <v>Locado</v>
          </cell>
          <cell r="CH3704" t="str">
            <v>s/ placa</v>
          </cell>
          <cell r="CI3704" t="str">
            <v>24/02/2026</v>
          </cell>
          <cell r="CJ3704" t="str">
            <v>DUKAR SP</v>
          </cell>
          <cell r="CK3704" t="str">
            <v>01/04/2026</v>
          </cell>
          <cell r="CL3704" t="str">
            <v>20/03/2026</v>
          </cell>
          <cell r="CM3704" t="str">
            <v>Documento Encerrado</v>
          </cell>
          <cell r="CN3704" t="str">
            <v>06/04/2026</v>
          </cell>
          <cell r="CO3704" t="str">
            <v>01/04/2026</v>
          </cell>
          <cell r="CP3704" t="str">
            <v>Instalado</v>
          </cell>
          <cell r="CQ3704" t="str">
            <v>06/04/2026</v>
          </cell>
          <cell r="CR3704" t="str">
            <v>17/04/2026</v>
          </cell>
          <cell r="CS3704" t="str">
            <v>24/04/2026</v>
          </cell>
          <cell r="CT3704" t="str">
            <v>20/04/2026</v>
          </cell>
          <cell r="CU3704" t="str">
            <v>Entregue</v>
          </cell>
          <cell r="CV3704" t="str">
            <v>30/04/2026</v>
          </cell>
          <cell r="CW3704" t="str">
            <v>29/04/2026</v>
          </cell>
          <cell r="CX3704" t="str">
            <v>22/04/2026</v>
          </cell>
          <cell r="CY3704" t="str">
            <v>Implantado</v>
          </cell>
          <cell r="CZ3704" t="str">
            <v>Leonardo da Motta Lederhans</v>
          </cell>
          <cell r="DA3704" t="str">
            <v>FCC CIENCIA DOS MATERIAIS LTDA</v>
          </cell>
          <cell r="DB3704" t="str">
            <v>Sao Joao Batista</v>
          </cell>
          <cell r="DC3704" t="str">
            <v>SC</v>
          </cell>
          <cell r="DD3704">
            <v>2</v>
          </cell>
          <cell r="DE3704">
            <v>1469.182</v>
          </cell>
          <cell r="DF3704" t="str">
            <v>SINOSCAR (NOVO HAMBURGO)</v>
          </cell>
          <cell r="DG3704" t="str">
            <v>NÃO</v>
          </cell>
          <cell r="DH3704" t="str">
            <v>22/04/2026</v>
          </cell>
          <cell r="DI3704" t="str">
            <v>22/04/2026</v>
          </cell>
          <cell r="DJ3704" t="str">
            <v>22/04/2026</v>
          </cell>
          <cell r="DK3704">
            <v>14</v>
          </cell>
          <cell r="DL3704" t="str">
            <v/>
          </cell>
          <cell r="DM3704" t="str">
            <v/>
          </cell>
          <cell r="DN3704">
            <v>1886.22</v>
          </cell>
          <cell r="DO3704" t="str">
            <v>22/04/2027</v>
          </cell>
          <cell r="DP3704" t="str">
            <v/>
          </cell>
          <cell r="DQ3704" t="str">
            <v>22/04/2027</v>
          </cell>
          <cell r="DR3704" t="str">
            <v>22/04/2027</v>
          </cell>
          <cell r="DS3704" t="str">
            <v>22/04/2027</v>
          </cell>
          <cell r="DT3704" t="str">
            <v>Ativo</v>
          </cell>
        </row>
        <row r="3705">
          <cell r="BV3705" t="str">
            <v>TLQ9G63</v>
          </cell>
          <cell r="BW3705" t="str">
            <v>Não</v>
          </cell>
          <cell r="BX3705" t="str">
            <v>ONIX HB 1.0 MT 5 LUGARES</v>
          </cell>
          <cell r="BY3705" t="str">
            <v>Branco Summit</v>
          </cell>
          <cell r="BZ3705" t="str">
            <v>5A48ATR7J</v>
          </cell>
          <cell r="CA3705" t="str">
            <v>2026/2026</v>
          </cell>
          <cell r="CB3705">
            <v>4733448</v>
          </cell>
          <cell r="CC3705" t="str">
            <v>16/03/2026</v>
          </cell>
          <cell r="CD3705">
            <v>73459.100000000006</v>
          </cell>
          <cell r="CE3705" t="str">
            <v>1481083985</v>
          </cell>
          <cell r="CF3705">
            <v>3834</v>
          </cell>
          <cell r="CG3705" t="str">
            <v>Locado</v>
          </cell>
          <cell r="CH3705" t="str">
            <v>s/ placa</v>
          </cell>
          <cell r="CI3705" t="str">
            <v>27/02/2026</v>
          </cell>
          <cell r="CJ3705" t="str">
            <v>DUKAR SP</v>
          </cell>
          <cell r="CK3705" t="str">
            <v>01/04/2026</v>
          </cell>
          <cell r="CL3705" t="str">
            <v>20/03/2026</v>
          </cell>
          <cell r="CM3705" t="str">
            <v>Documento Encerrado</v>
          </cell>
          <cell r="CN3705" t="str">
            <v>06/04/2026</v>
          </cell>
          <cell r="CO3705" t="str">
            <v>02/04/2026</v>
          </cell>
          <cell r="CP3705" t="str">
            <v>Instalado</v>
          </cell>
          <cell r="CQ3705" t="str">
            <v>07/04/2026</v>
          </cell>
          <cell r="CR3705" t="str">
            <v>17/04/2026</v>
          </cell>
          <cell r="CS3705" t="str">
            <v>22/04/2026</v>
          </cell>
          <cell r="CT3705" t="str">
            <v>22/04/2026</v>
          </cell>
          <cell r="CU3705" t="str">
            <v>Entregue</v>
          </cell>
          <cell r="CV3705" t="str">
            <v>28/04/2026</v>
          </cell>
          <cell r="CW3705" t="str">
            <v>24/04/2026</v>
          </cell>
          <cell r="CX3705" t="str">
            <v>22/04/2026</v>
          </cell>
          <cell r="CY3705" t="str">
            <v>Implantado</v>
          </cell>
          <cell r="CZ3705" t="str">
            <v>Nilclas de Freitas</v>
          </cell>
          <cell r="DA3705" t="str">
            <v>FCC CIENCIA DOS MATERIAIS LTDA</v>
          </cell>
          <cell r="DB3705" t="str">
            <v>Itabaiana</v>
          </cell>
          <cell r="DC3705" t="str">
            <v>SE</v>
          </cell>
          <cell r="DD3705">
            <v>2</v>
          </cell>
          <cell r="DE3705">
            <v>1469.182</v>
          </cell>
          <cell r="DF3705" t="str">
            <v>SINOSCAR (NOVO HAMBURGO)</v>
          </cell>
          <cell r="DG3705" t="str">
            <v>NÃO</v>
          </cell>
          <cell r="DH3705" t="str">
            <v>24/04/2026</v>
          </cell>
          <cell r="DI3705" t="str">
            <v>22/04/2026</v>
          </cell>
          <cell r="DJ3705" t="str">
            <v>24/04/2026</v>
          </cell>
          <cell r="DK3705">
            <v>14</v>
          </cell>
          <cell r="DL3705" t="str">
            <v/>
          </cell>
          <cell r="DM3705" t="str">
            <v/>
          </cell>
          <cell r="DN3705">
            <v>1886.22</v>
          </cell>
          <cell r="DO3705" t="str">
            <v>24/04/2027</v>
          </cell>
          <cell r="DP3705" t="str">
            <v/>
          </cell>
          <cell r="DQ3705" t="str">
            <v>24/04/2027</v>
          </cell>
          <cell r="DR3705" t="str">
            <v>24/04/2027</v>
          </cell>
          <cell r="DS3705" t="str">
            <v>24/04/2027</v>
          </cell>
          <cell r="DT3705" t="str">
            <v>Ativo</v>
          </cell>
        </row>
        <row r="3706">
          <cell r="BV3706" t="str">
            <v>UEW7A61</v>
          </cell>
          <cell r="BW3706" t="str">
            <v>Não</v>
          </cell>
          <cell r="BX3706" t="str">
            <v>ONIX HB 1.0 MT 5 LUGARES</v>
          </cell>
          <cell r="BY3706" t="str">
            <v>Branco Summit</v>
          </cell>
          <cell r="BZ3706" t="str">
            <v>5A48ATR7J</v>
          </cell>
          <cell r="CA3706" t="str">
            <v>2026/2026</v>
          </cell>
          <cell r="CB3706">
            <v>4733447</v>
          </cell>
          <cell r="CC3706" t="str">
            <v>16/03/2026</v>
          </cell>
          <cell r="CD3706">
            <v>73459.100000000006</v>
          </cell>
          <cell r="CE3706" t="str">
            <v>1481083110</v>
          </cell>
          <cell r="CF3706">
            <v>3823</v>
          </cell>
          <cell r="CG3706" t="str">
            <v>Locado</v>
          </cell>
          <cell r="CH3706" t="str">
            <v>s/ placa</v>
          </cell>
          <cell r="CI3706" t="str">
            <v>24/02/2026</v>
          </cell>
          <cell r="CJ3706" t="str">
            <v>DUKAR SP</v>
          </cell>
          <cell r="CK3706" t="str">
            <v>01/04/2026</v>
          </cell>
          <cell r="CL3706" t="str">
            <v>20/03/2026</v>
          </cell>
          <cell r="CM3706" t="str">
            <v>Documento Encerrado</v>
          </cell>
          <cell r="CN3706" t="str">
            <v>06/04/2026</v>
          </cell>
          <cell r="CO3706" t="str">
            <v>01/04/2026</v>
          </cell>
          <cell r="CP3706" t="str">
            <v>Instalado</v>
          </cell>
          <cell r="CQ3706" t="str">
            <v>06/04/2026</v>
          </cell>
          <cell r="CR3706" t="str">
            <v>17/04/2026</v>
          </cell>
          <cell r="CS3706" t="str">
            <v>24/04/2026</v>
          </cell>
          <cell r="CT3706" t="str">
            <v>20/04/2026</v>
          </cell>
          <cell r="CU3706" t="str">
            <v>Entregue</v>
          </cell>
          <cell r="CV3706" t="str">
            <v>30/04/2026</v>
          </cell>
          <cell r="CW3706" t="str">
            <v>27/04/2026</v>
          </cell>
          <cell r="CX3706" t="str">
            <v>22/04/2026</v>
          </cell>
          <cell r="CY3706" t="str">
            <v>Pendente Retirada Cliente</v>
          </cell>
          <cell r="CZ3706" t="str">
            <v>Lucas Lessa Schneider</v>
          </cell>
          <cell r="DA3706" t="str">
            <v>FCC CIENCIA DOS MATERIAIS LTDA</v>
          </cell>
          <cell r="DB3706" t="str">
            <v>Itajai</v>
          </cell>
          <cell r="DC3706" t="str">
            <v>SC</v>
          </cell>
          <cell r="DD3706">
            <v>2</v>
          </cell>
          <cell r="DE3706">
            <v>1469.182</v>
          </cell>
          <cell r="DF3706" t="str">
            <v>SINOSCAR (NOVO HAMBURGO)</v>
          </cell>
          <cell r="DG3706" t="str">
            <v>NÃO</v>
          </cell>
          <cell r="DH3706" t="str">
            <v>27/04/2026</v>
          </cell>
          <cell r="DI3706" t="str">
            <v>23/04/2026</v>
          </cell>
          <cell r="DJ3706" t="str">
            <v/>
          </cell>
          <cell r="DK3706">
            <v>1</v>
          </cell>
          <cell r="DL3706" t="str">
            <v/>
          </cell>
          <cell r="DM3706" t="str">
            <v/>
          </cell>
          <cell r="DN3706">
            <v>1886.22</v>
          </cell>
          <cell r="DO3706" t="str">
            <v>27/04/2027</v>
          </cell>
          <cell r="DP3706" t="str">
            <v/>
          </cell>
          <cell r="DQ3706" t="str">
            <v>27/04/2027</v>
          </cell>
          <cell r="DR3706" t="str">
            <v>27/04/2027</v>
          </cell>
          <cell r="DS3706" t="str">
            <v>27/04/2027</v>
          </cell>
          <cell r="DT3706" t="str">
            <v>Ativo</v>
          </cell>
        </row>
        <row r="3707">
          <cell r="BV3707" t="str">
            <v>UDN1F69</v>
          </cell>
          <cell r="BW3707" t="str">
            <v>Não</v>
          </cell>
          <cell r="BX3707" t="str">
            <v>ONIX HB 1.0 MT 5 LUGARES</v>
          </cell>
          <cell r="BY3707" t="str">
            <v>Branco Summit</v>
          </cell>
          <cell r="BZ3707" t="str">
            <v>5A48ATR7J</v>
          </cell>
          <cell r="CA3707" t="str">
            <v>2026/2026</v>
          </cell>
          <cell r="CB3707">
            <v>4733446</v>
          </cell>
          <cell r="CC3707" t="str">
            <v>16/03/2026</v>
          </cell>
          <cell r="CD3707">
            <v>73459.100000000006</v>
          </cell>
          <cell r="CE3707" t="str">
            <v>1481083128</v>
          </cell>
          <cell r="CF3707">
            <v>3822</v>
          </cell>
          <cell r="CG3707" t="str">
            <v>Disponível</v>
          </cell>
          <cell r="CH3707" t="str">
            <v>s/ placa</v>
          </cell>
          <cell r="CI3707" t="str">
            <v>24/02/2026</v>
          </cell>
          <cell r="CJ3707" t="str">
            <v>DUKAR SP</v>
          </cell>
          <cell r="CK3707" t="str">
            <v>01/04/2026</v>
          </cell>
          <cell r="CL3707" t="str">
            <v>20/03/2026</v>
          </cell>
          <cell r="CM3707" t="str">
            <v>Documento Encerrado</v>
          </cell>
          <cell r="CN3707" t="str">
            <v>06/04/2026</v>
          </cell>
          <cell r="CO3707" t="str">
            <v>16/04/2026</v>
          </cell>
          <cell r="CP3707" t="str">
            <v>Instalado</v>
          </cell>
          <cell r="CQ3707" t="str">
            <v>20/04/2026</v>
          </cell>
          <cell r="CR3707" t="str">
            <v/>
          </cell>
          <cell r="CS3707" t="str">
            <v>04/05/2026</v>
          </cell>
          <cell r="CT3707" t="str">
            <v/>
          </cell>
          <cell r="CU3707" t="str">
            <v>Pendente Embarque</v>
          </cell>
          <cell r="CV3707" t="str">
            <v>08/05/2026</v>
          </cell>
          <cell r="CW3707" t="str">
            <v/>
          </cell>
          <cell r="CX3707" t="str">
            <v>22/04/2026</v>
          </cell>
          <cell r="CY3707" t="str">
            <v>Aguardando Fase Anterior</v>
          </cell>
          <cell r="CZ3707" t="str">
            <v>Daniel Rezende Pimenta</v>
          </cell>
          <cell r="DA3707" t="str">
            <v>FCC CIENCIA DOS MATERIAIS LTDA</v>
          </cell>
          <cell r="DB3707" t="str">
            <v>Chapeco</v>
          </cell>
          <cell r="DC3707" t="str">
            <v>SC</v>
          </cell>
          <cell r="DD3707">
            <v>2</v>
          </cell>
          <cell r="DE3707">
            <v>1469.182</v>
          </cell>
          <cell r="DF3707" t="str">
            <v>SINOSCAR (NOVO HAMBURGO)</v>
          </cell>
          <cell r="DG3707" t="str">
            <v>NÃO</v>
          </cell>
          <cell r="DH3707" t="str">
            <v/>
          </cell>
          <cell r="DI3707" t="str">
            <v/>
          </cell>
          <cell r="DJ3707" t="str">
            <v/>
          </cell>
          <cell r="DK3707">
            <v>1</v>
          </cell>
          <cell r="DL3707" t="str">
            <v/>
          </cell>
          <cell r="DM3707" t="str">
            <v/>
          </cell>
          <cell r="DN3707">
            <v>1886.22</v>
          </cell>
          <cell r="DO3707" t="str">
            <v/>
          </cell>
          <cell r="DP3707" t="str">
            <v/>
          </cell>
          <cell r="DQ3707" t="str">
            <v/>
          </cell>
          <cell r="DR3707" t="str">
            <v/>
          </cell>
          <cell r="DS3707" t="str">
            <v/>
          </cell>
          <cell r="DT3707" t="str">
            <v/>
          </cell>
        </row>
        <row r="3708">
          <cell r="BV3708" t="str">
            <v>UEI2D08</v>
          </cell>
          <cell r="BW3708" t="str">
            <v>Não</v>
          </cell>
          <cell r="BX3708" t="str">
            <v>ONIX HB 1.0 MT 5 LUGARES</v>
          </cell>
          <cell r="BY3708" t="str">
            <v>Branco Summit</v>
          </cell>
          <cell r="BZ3708" t="str">
            <v>5A48ATR7J</v>
          </cell>
          <cell r="CA3708" t="str">
            <v>2026/2026</v>
          </cell>
          <cell r="CB3708">
            <v>4733445</v>
          </cell>
          <cell r="CC3708" t="str">
            <v>16/03/2026</v>
          </cell>
          <cell r="CD3708">
            <v>73459.100000000006</v>
          </cell>
          <cell r="CE3708" t="str">
            <v>1481083179</v>
          </cell>
          <cell r="CF3708">
            <v>3821</v>
          </cell>
          <cell r="CG3708" t="str">
            <v>Locado</v>
          </cell>
          <cell r="CH3708" t="str">
            <v>s/ placa</v>
          </cell>
          <cell r="CI3708" t="str">
            <v>24/02/2026</v>
          </cell>
          <cell r="CJ3708" t="str">
            <v>DUKAR SP</v>
          </cell>
          <cell r="CK3708" t="str">
            <v>01/04/2026</v>
          </cell>
          <cell r="CL3708" t="str">
            <v>20/03/2026</v>
          </cell>
          <cell r="CM3708" t="str">
            <v>Documento Encerrado</v>
          </cell>
          <cell r="CN3708" t="str">
            <v>06/04/2026</v>
          </cell>
          <cell r="CO3708" t="str">
            <v>01/04/2026</v>
          </cell>
          <cell r="CP3708" t="str">
            <v>Instalado</v>
          </cell>
          <cell r="CQ3708" t="str">
            <v>06/04/2026</v>
          </cell>
          <cell r="CR3708" t="str">
            <v>17/04/2026</v>
          </cell>
          <cell r="CS3708" t="str">
            <v>24/04/2026</v>
          </cell>
          <cell r="CT3708" t="str">
            <v>20/04/2026</v>
          </cell>
          <cell r="CU3708" t="str">
            <v>Entregue</v>
          </cell>
          <cell r="CV3708" t="str">
            <v>30/04/2026</v>
          </cell>
          <cell r="CW3708" t="str">
            <v>27/04/2026</v>
          </cell>
          <cell r="CX3708" t="str">
            <v>22/04/2026</v>
          </cell>
          <cell r="CY3708" t="str">
            <v>Pendente Retirada Cliente</v>
          </cell>
          <cell r="CZ3708" t="str">
            <v>Pablo Kirsten</v>
          </cell>
          <cell r="DA3708" t="str">
            <v>FCC CIENCIA DOS MATERIAIS LTDA</v>
          </cell>
          <cell r="DB3708" t="str">
            <v>Barra Velha</v>
          </cell>
          <cell r="DC3708" t="str">
            <v>SC</v>
          </cell>
          <cell r="DD3708">
            <v>2</v>
          </cell>
          <cell r="DE3708">
            <v>1469.182</v>
          </cell>
          <cell r="DF3708" t="str">
            <v>SINOSCAR (NOVO HAMBURGO)</v>
          </cell>
          <cell r="DG3708" t="str">
            <v>NÃO</v>
          </cell>
          <cell r="DH3708" t="str">
            <v>27/04/2026</v>
          </cell>
          <cell r="DI3708" t="str">
            <v>23/04/2026</v>
          </cell>
          <cell r="DJ3708" t="str">
            <v/>
          </cell>
          <cell r="DK3708">
            <v>1</v>
          </cell>
          <cell r="DL3708" t="str">
            <v/>
          </cell>
          <cell r="DM3708" t="str">
            <v/>
          </cell>
          <cell r="DN3708">
            <v>1886.22</v>
          </cell>
          <cell r="DO3708" t="str">
            <v>27/04/2027</v>
          </cell>
          <cell r="DP3708" t="str">
            <v/>
          </cell>
          <cell r="DQ3708" t="str">
            <v>27/04/2027</v>
          </cell>
          <cell r="DR3708" t="str">
            <v>27/04/2027</v>
          </cell>
          <cell r="DS3708" t="str">
            <v>27/04/2027</v>
          </cell>
          <cell r="DT3708" t="str">
            <v>Ativo</v>
          </cell>
        </row>
        <row r="3709">
          <cell r="BV3709" t="str">
            <v>UEU9C76</v>
          </cell>
          <cell r="BW3709" t="str">
            <v>Não</v>
          </cell>
          <cell r="BX3709" t="str">
            <v>ONIX HB 1.0 MT 5 LUGARES</v>
          </cell>
          <cell r="BY3709" t="str">
            <v>Branco Summit</v>
          </cell>
          <cell r="BZ3709" t="str">
            <v>5A48ATR7J</v>
          </cell>
          <cell r="CA3709" t="str">
            <v>2026/2026</v>
          </cell>
          <cell r="CB3709">
            <v>4733444</v>
          </cell>
          <cell r="CC3709" t="str">
            <v>16/03/2026</v>
          </cell>
          <cell r="CD3709">
            <v>73459.100000000006</v>
          </cell>
          <cell r="CE3709" t="str">
            <v>1481083225</v>
          </cell>
          <cell r="CF3709">
            <v>3820</v>
          </cell>
          <cell r="CG3709" t="str">
            <v>Locado</v>
          </cell>
          <cell r="CH3709" t="str">
            <v>s/ placa</v>
          </cell>
          <cell r="CI3709" t="str">
            <v>24/02/2026</v>
          </cell>
          <cell r="CJ3709" t="str">
            <v>DUKAR SP</v>
          </cell>
          <cell r="CK3709" t="str">
            <v>01/04/2026</v>
          </cell>
          <cell r="CL3709" t="str">
            <v>20/03/2026</v>
          </cell>
          <cell r="CM3709" t="str">
            <v>Documento Encerrado</v>
          </cell>
          <cell r="CN3709" t="str">
            <v>06/04/2026</v>
          </cell>
          <cell r="CO3709" t="str">
            <v>01/04/2026</v>
          </cell>
          <cell r="CP3709" t="str">
            <v>Instalado</v>
          </cell>
          <cell r="CQ3709" t="str">
            <v>06/04/2026</v>
          </cell>
          <cell r="CR3709" t="str">
            <v>17/04/2026</v>
          </cell>
          <cell r="CS3709" t="str">
            <v>24/04/2026</v>
          </cell>
          <cell r="CT3709" t="str">
            <v>20/04/2026</v>
          </cell>
          <cell r="CU3709" t="str">
            <v>Entregue</v>
          </cell>
          <cell r="CV3709" t="str">
            <v>30/04/2026</v>
          </cell>
          <cell r="CW3709" t="str">
            <v>30/04/2026</v>
          </cell>
          <cell r="CX3709" t="str">
            <v>22/04/2026</v>
          </cell>
          <cell r="CY3709" t="str">
            <v>Implantado</v>
          </cell>
          <cell r="CZ3709" t="str">
            <v>Sandro Junior Medeiros Antunes</v>
          </cell>
          <cell r="DA3709" t="str">
            <v>FCC CIENCIA DOS MATERIAIS LTDA</v>
          </cell>
          <cell r="DB3709" t="str">
            <v>Sapiranga</v>
          </cell>
          <cell r="DC3709" t="str">
            <v>RS</v>
          </cell>
          <cell r="DD3709">
            <v>2</v>
          </cell>
          <cell r="DE3709">
            <v>1469.182</v>
          </cell>
          <cell r="DF3709" t="str">
            <v>SINOSCAR (NOVO HAMBURGO)</v>
          </cell>
          <cell r="DG3709" t="str">
            <v>NÃO</v>
          </cell>
          <cell r="DH3709" t="str">
            <v>27/04/2026</v>
          </cell>
          <cell r="DI3709" t="str">
            <v>23/04/2026</v>
          </cell>
          <cell r="DJ3709" t="str">
            <v>30/04/2026</v>
          </cell>
          <cell r="DK3709">
            <v>14</v>
          </cell>
          <cell r="DL3709" t="str">
            <v/>
          </cell>
          <cell r="DM3709" t="str">
            <v/>
          </cell>
          <cell r="DN3709">
            <v>1886.22</v>
          </cell>
          <cell r="DO3709" t="str">
            <v>27/04/2027</v>
          </cell>
          <cell r="DP3709" t="str">
            <v/>
          </cell>
          <cell r="DQ3709" t="str">
            <v>27/04/2027</v>
          </cell>
          <cell r="DR3709" t="str">
            <v>27/04/2027</v>
          </cell>
          <cell r="DS3709" t="str">
            <v>27/04/2027</v>
          </cell>
          <cell r="DT3709" t="str">
            <v>Ativo</v>
          </cell>
        </row>
        <row r="3710">
          <cell r="BV3710" t="str">
            <v>UEK8E47</v>
          </cell>
          <cell r="BW3710" t="str">
            <v>Não</v>
          </cell>
          <cell r="BX3710" t="str">
            <v>ONIX HB 1.0 MT 5 LUGARES</v>
          </cell>
          <cell r="BY3710" t="str">
            <v>Branco Summit</v>
          </cell>
          <cell r="BZ3710" t="str">
            <v>5A48ATR7J</v>
          </cell>
          <cell r="CA3710" t="str">
            <v>2026/2026</v>
          </cell>
          <cell r="CB3710">
            <v>4733443</v>
          </cell>
          <cell r="CC3710" t="str">
            <v>16/03/2026</v>
          </cell>
          <cell r="CD3710">
            <v>73459.100000000006</v>
          </cell>
          <cell r="CE3710" t="str">
            <v>1481083195</v>
          </cell>
          <cell r="CF3710">
            <v>3819</v>
          </cell>
          <cell r="CG3710" t="str">
            <v>Locado</v>
          </cell>
          <cell r="CH3710" t="str">
            <v>s/ placa</v>
          </cell>
          <cell r="CI3710" t="str">
            <v>24/02/2026</v>
          </cell>
          <cell r="CJ3710" t="str">
            <v>DUKAR SP</v>
          </cell>
          <cell r="CK3710" t="str">
            <v>01/04/2026</v>
          </cell>
          <cell r="CL3710" t="str">
            <v>20/03/2026</v>
          </cell>
          <cell r="CM3710" t="str">
            <v>Documento Encerrado</v>
          </cell>
          <cell r="CN3710" t="str">
            <v>06/04/2026</v>
          </cell>
          <cell r="CO3710" t="str">
            <v>01/04/2026</v>
          </cell>
          <cell r="CP3710" t="str">
            <v>Instalado</v>
          </cell>
          <cell r="CQ3710" t="str">
            <v>06/04/2026</v>
          </cell>
          <cell r="CR3710" t="str">
            <v>17/04/2026</v>
          </cell>
          <cell r="CS3710" t="str">
            <v>24/04/2026</v>
          </cell>
          <cell r="CT3710" t="str">
            <v>20/04/2026</v>
          </cell>
          <cell r="CU3710" t="str">
            <v>Entregue</v>
          </cell>
          <cell r="CV3710" t="str">
            <v>30/04/2026</v>
          </cell>
          <cell r="CW3710" t="str">
            <v>27/04/2026</v>
          </cell>
          <cell r="CX3710" t="str">
            <v>22/04/2026</v>
          </cell>
          <cell r="CY3710" t="str">
            <v>Pendente Retirada Cliente</v>
          </cell>
          <cell r="CZ3710" t="str">
            <v>Leonardo Selistre</v>
          </cell>
          <cell r="DA3710" t="str">
            <v>FCC CIENCIA DOS MATERIAIS LTDA</v>
          </cell>
          <cell r="DB3710" t="str">
            <v>Balneario Camboriu</v>
          </cell>
          <cell r="DC3710" t="str">
            <v>SC</v>
          </cell>
          <cell r="DD3710">
            <v>2</v>
          </cell>
          <cell r="DE3710">
            <v>1469.182</v>
          </cell>
          <cell r="DF3710" t="str">
            <v>SINOSCAR (NOVO HAMBURGO)</v>
          </cell>
          <cell r="DG3710" t="str">
            <v>NÃO</v>
          </cell>
          <cell r="DH3710" t="str">
            <v>27/04/2026</v>
          </cell>
          <cell r="DI3710" t="str">
            <v>23/04/2026</v>
          </cell>
          <cell r="DJ3710" t="str">
            <v/>
          </cell>
          <cell r="DK3710">
            <v>1</v>
          </cell>
          <cell r="DL3710" t="str">
            <v/>
          </cell>
          <cell r="DM3710" t="str">
            <v/>
          </cell>
          <cell r="DN3710">
            <v>1886.22</v>
          </cell>
          <cell r="DO3710" t="str">
            <v>27/04/2027</v>
          </cell>
          <cell r="DP3710" t="str">
            <v/>
          </cell>
          <cell r="DQ3710" t="str">
            <v>27/04/2027</v>
          </cell>
          <cell r="DR3710" t="str">
            <v>27/04/2027</v>
          </cell>
          <cell r="DS3710" t="str">
            <v>27/04/2027</v>
          </cell>
          <cell r="DT3710" t="str">
            <v>Ativo</v>
          </cell>
        </row>
        <row r="3711">
          <cell r="BV3711" t="str">
            <v>UDF2G55</v>
          </cell>
          <cell r="BW3711" t="str">
            <v>Não</v>
          </cell>
          <cell r="BX3711" t="str">
            <v>ONIX HB 1.0 MT 5 LUGARES</v>
          </cell>
          <cell r="BY3711" t="str">
            <v>Branco Summit</v>
          </cell>
          <cell r="BZ3711" t="str">
            <v>5A48ATR7J</v>
          </cell>
          <cell r="CA3711" t="str">
            <v>2026/2026</v>
          </cell>
          <cell r="CB3711">
            <v>4733442</v>
          </cell>
          <cell r="CC3711" t="str">
            <v>16/03/2026</v>
          </cell>
          <cell r="CD3711">
            <v>73459.100000000006</v>
          </cell>
          <cell r="CE3711" t="str">
            <v>1481083268</v>
          </cell>
          <cell r="CF3711">
            <v>3818</v>
          </cell>
          <cell r="CG3711" t="str">
            <v>Locado</v>
          </cell>
          <cell r="CH3711" t="str">
            <v>s/ placa</v>
          </cell>
          <cell r="CI3711" t="str">
            <v>24/02/2026</v>
          </cell>
          <cell r="CJ3711" t="str">
            <v>DUKAR SP</v>
          </cell>
          <cell r="CK3711" t="str">
            <v>01/04/2026</v>
          </cell>
          <cell r="CL3711" t="str">
            <v>20/03/2026</v>
          </cell>
          <cell r="CM3711" t="str">
            <v>Documento Encerrado</v>
          </cell>
          <cell r="CN3711" t="str">
            <v>06/04/2026</v>
          </cell>
          <cell r="CO3711" t="str">
            <v>01/04/2026</v>
          </cell>
          <cell r="CP3711" t="str">
            <v>Instalado</v>
          </cell>
          <cell r="CQ3711" t="str">
            <v>06/04/2026</v>
          </cell>
          <cell r="CR3711" t="str">
            <v>17/04/2026</v>
          </cell>
          <cell r="CS3711" t="str">
            <v>24/04/2026</v>
          </cell>
          <cell r="CT3711" t="str">
            <v>20/04/2026</v>
          </cell>
          <cell r="CU3711" t="str">
            <v>Entregue</v>
          </cell>
          <cell r="CV3711" t="str">
            <v>30/04/2026</v>
          </cell>
          <cell r="CW3711" t="str">
            <v>30/04/2026</v>
          </cell>
          <cell r="CX3711" t="str">
            <v>22/04/2026</v>
          </cell>
          <cell r="CY3711" t="str">
            <v>Implantado</v>
          </cell>
          <cell r="CZ3711" t="str">
            <v>Elias Davi da Rosa</v>
          </cell>
          <cell r="DA3711" t="str">
            <v>FCC CIENCIA DOS MATERIAIS LTDA</v>
          </cell>
          <cell r="DB3711" t="str">
            <v>Novo Hamburgo</v>
          </cell>
          <cell r="DC3711" t="str">
            <v>RS</v>
          </cell>
          <cell r="DD3711">
            <v>2</v>
          </cell>
          <cell r="DE3711">
            <v>1469.182</v>
          </cell>
          <cell r="DF3711" t="str">
            <v>SINOSCAR (NOVO HAMBURGO)</v>
          </cell>
          <cell r="DG3711" t="str">
            <v>NÃO</v>
          </cell>
          <cell r="DH3711" t="str">
            <v>30/04/2026</v>
          </cell>
          <cell r="DI3711" t="str">
            <v>22/04/2026</v>
          </cell>
          <cell r="DJ3711" t="str">
            <v>30/04/2026</v>
          </cell>
          <cell r="DK3711">
            <v>14</v>
          </cell>
          <cell r="DL3711" t="str">
            <v/>
          </cell>
          <cell r="DM3711" t="str">
            <v/>
          </cell>
          <cell r="DN3711">
            <v>1886.22</v>
          </cell>
          <cell r="DO3711" t="str">
            <v>30/04/2027</v>
          </cell>
          <cell r="DP3711" t="str">
            <v/>
          </cell>
          <cell r="DQ3711" t="str">
            <v>30/04/2027</v>
          </cell>
          <cell r="DR3711" t="str">
            <v>30/04/2027</v>
          </cell>
          <cell r="DS3711" t="str">
            <v>30/04/2027</v>
          </cell>
          <cell r="DT3711" t="str">
            <v>Ativo</v>
          </cell>
        </row>
        <row r="3712">
          <cell r="BV3712" t="str">
            <v>TLW4J24</v>
          </cell>
          <cell r="BW3712" t="str">
            <v>Não</v>
          </cell>
          <cell r="BX3712" t="str">
            <v>ONIX HB 1.0 MT 5 LUGARES</v>
          </cell>
          <cell r="BY3712" t="str">
            <v>Branco Summit</v>
          </cell>
          <cell r="BZ3712" t="str">
            <v>5A48ATR7J</v>
          </cell>
          <cell r="CA3712" t="str">
            <v>2026/2026</v>
          </cell>
          <cell r="CB3712">
            <v>4733441</v>
          </cell>
          <cell r="CC3712" t="str">
            <v>16/03/2026</v>
          </cell>
          <cell r="CD3712">
            <v>73459.100000000006</v>
          </cell>
          <cell r="CE3712" t="str">
            <v>1481083292</v>
          </cell>
          <cell r="CF3712">
            <v>3817</v>
          </cell>
          <cell r="CG3712" t="str">
            <v>Locado</v>
          </cell>
          <cell r="CH3712" t="str">
            <v>s/ placa</v>
          </cell>
          <cell r="CI3712" t="str">
            <v>24/02/2026</v>
          </cell>
          <cell r="CJ3712" t="str">
            <v>DUKAR SP</v>
          </cell>
          <cell r="CK3712" t="str">
            <v>01/04/2026</v>
          </cell>
          <cell r="CL3712" t="str">
            <v>20/03/2026</v>
          </cell>
          <cell r="CM3712" t="str">
            <v>Documento Encerrado</v>
          </cell>
          <cell r="CN3712" t="str">
            <v>06/04/2026</v>
          </cell>
          <cell r="CO3712" t="str">
            <v>01/04/2026</v>
          </cell>
          <cell r="CP3712" t="str">
            <v>Instalado</v>
          </cell>
          <cell r="CQ3712" t="str">
            <v>06/04/2026</v>
          </cell>
          <cell r="CR3712" t="str">
            <v>20/04/2026</v>
          </cell>
          <cell r="CS3712" t="str">
            <v>16/04/2026</v>
          </cell>
          <cell r="CT3712" t="str">
            <v>23/04/2026</v>
          </cell>
          <cell r="CU3712" t="str">
            <v>Entregue</v>
          </cell>
          <cell r="CV3712" t="str">
            <v>23/04/2026</v>
          </cell>
          <cell r="CW3712" t="str">
            <v>28/04/2026</v>
          </cell>
          <cell r="CX3712" t="str">
            <v>22/04/2026</v>
          </cell>
          <cell r="CY3712" t="str">
            <v>Implantado</v>
          </cell>
          <cell r="CZ3712" t="str">
            <v>Alecsandro Pletsch Cortina</v>
          </cell>
          <cell r="DA3712" t="str">
            <v>FCC CIENCIA DOS MATERIAIS LTDA</v>
          </cell>
          <cell r="DB3712" t="str">
            <v>Novo Hamburgo</v>
          </cell>
          <cell r="DC3712" t="str">
            <v>RS</v>
          </cell>
          <cell r="DD3712">
            <v>2</v>
          </cell>
          <cell r="DE3712">
            <v>1469.182</v>
          </cell>
          <cell r="DF3712" t="str">
            <v>SINOSCAR (NOVO HAMBURGO)</v>
          </cell>
          <cell r="DG3712" t="str">
            <v>NÃO</v>
          </cell>
          <cell r="DH3712" t="str">
            <v>27/04/2026</v>
          </cell>
          <cell r="DI3712" t="str">
            <v>24/04/2026</v>
          </cell>
          <cell r="DJ3712" t="str">
            <v>27/04/2026</v>
          </cell>
          <cell r="DK3712">
            <v>14</v>
          </cell>
          <cell r="DL3712" t="str">
            <v/>
          </cell>
          <cell r="DM3712" t="str">
            <v/>
          </cell>
          <cell r="DN3712">
            <v>1886.22</v>
          </cell>
          <cell r="DO3712" t="str">
            <v>27/04/2027</v>
          </cell>
          <cell r="DP3712" t="str">
            <v/>
          </cell>
          <cell r="DQ3712" t="str">
            <v>27/04/2027</v>
          </cell>
          <cell r="DR3712" t="str">
            <v>27/04/2027</v>
          </cell>
          <cell r="DS3712" t="str">
            <v>27/04/2027</v>
          </cell>
          <cell r="DT3712" t="str">
            <v>Ativo</v>
          </cell>
        </row>
        <row r="3713">
          <cell r="BV3713" t="str">
            <v>UDZ0A63</v>
          </cell>
          <cell r="BW3713" t="str">
            <v>Não</v>
          </cell>
          <cell r="BX3713" t="str">
            <v>ONIX HB 1.0 MT 5 LUGARES</v>
          </cell>
          <cell r="BY3713" t="str">
            <v>Branco Summit</v>
          </cell>
          <cell r="BZ3713" t="str">
            <v>5A48ATR7J</v>
          </cell>
          <cell r="CA3713" t="str">
            <v>2026/2026</v>
          </cell>
          <cell r="CB3713">
            <v>4733440</v>
          </cell>
          <cell r="CC3713" t="str">
            <v>16/03/2026</v>
          </cell>
          <cell r="CD3713">
            <v>73459.100000000006</v>
          </cell>
          <cell r="CE3713" t="str">
            <v>1481083314</v>
          </cell>
          <cell r="CF3713">
            <v>3816</v>
          </cell>
          <cell r="CG3713" t="str">
            <v>Locado</v>
          </cell>
          <cell r="CH3713" t="str">
            <v>s/ placa</v>
          </cell>
          <cell r="CI3713" t="str">
            <v>24/02/2026</v>
          </cell>
          <cell r="CJ3713" t="str">
            <v>DUKAR SP</v>
          </cell>
          <cell r="CK3713" t="str">
            <v>01/04/2026</v>
          </cell>
          <cell r="CL3713" t="str">
            <v>20/03/2026</v>
          </cell>
          <cell r="CM3713" t="str">
            <v>Documento Encerrado</v>
          </cell>
          <cell r="CN3713" t="str">
            <v>06/04/2026</v>
          </cell>
          <cell r="CO3713" t="str">
            <v>01/04/2026</v>
          </cell>
          <cell r="CP3713" t="str">
            <v>Instalado</v>
          </cell>
          <cell r="CQ3713" t="str">
            <v>06/04/2026</v>
          </cell>
          <cell r="CR3713" t="str">
            <v>17/04/2026</v>
          </cell>
          <cell r="CS3713" t="str">
            <v>24/04/2026</v>
          </cell>
          <cell r="CT3713" t="str">
            <v>20/04/2026</v>
          </cell>
          <cell r="CU3713" t="str">
            <v>Entregue</v>
          </cell>
          <cell r="CV3713" t="str">
            <v>30/04/2026</v>
          </cell>
          <cell r="CW3713" t="str">
            <v>30/04/2026</v>
          </cell>
          <cell r="CX3713" t="str">
            <v>22/04/2026</v>
          </cell>
          <cell r="CY3713" t="str">
            <v>Implantado</v>
          </cell>
          <cell r="CZ3713" t="str">
            <v>Raul Edgar Gama Eismann</v>
          </cell>
          <cell r="DA3713" t="str">
            <v>FCC CIENCIA DOS MATERIAIS LTDA</v>
          </cell>
          <cell r="DB3713" t="str">
            <v>Novo Hamburgo</v>
          </cell>
          <cell r="DC3713" t="str">
            <v>RS</v>
          </cell>
          <cell r="DD3713">
            <v>2</v>
          </cell>
          <cell r="DE3713">
            <v>1469.182</v>
          </cell>
          <cell r="DF3713" t="str">
            <v>SINOSCAR (NOVO HAMBURGO)</v>
          </cell>
          <cell r="DG3713" t="str">
            <v>NÃO</v>
          </cell>
          <cell r="DH3713" t="str">
            <v>30/04/2026</v>
          </cell>
          <cell r="DI3713" t="str">
            <v>22/04/2026</v>
          </cell>
          <cell r="DJ3713" t="str">
            <v>30/04/2026</v>
          </cell>
          <cell r="DK3713">
            <v>14</v>
          </cell>
          <cell r="DL3713" t="str">
            <v/>
          </cell>
          <cell r="DM3713" t="str">
            <v/>
          </cell>
          <cell r="DN3713">
            <v>1886.22</v>
          </cell>
          <cell r="DO3713" t="str">
            <v>30/04/2027</v>
          </cell>
          <cell r="DP3713" t="str">
            <v/>
          </cell>
          <cell r="DQ3713" t="str">
            <v>30/04/2027</v>
          </cell>
          <cell r="DR3713" t="str">
            <v>30/04/2027</v>
          </cell>
          <cell r="DS3713" t="str">
            <v>30/04/2027</v>
          </cell>
          <cell r="DT3713" t="str">
            <v>Ativo</v>
          </cell>
        </row>
        <row r="3714">
          <cell r="BV3714" t="str">
            <v>QSY2H22</v>
          </cell>
          <cell r="BW3714" t="str">
            <v>Não</v>
          </cell>
          <cell r="BX3714" t="str">
            <v>ONIX HB 1.0 MT 5 LUGARES</v>
          </cell>
          <cell r="BY3714" t="str">
            <v>Branco Summit</v>
          </cell>
          <cell r="BZ3714" t="str">
            <v>5A48ATR7J</v>
          </cell>
          <cell r="CA3714" t="str">
            <v>2026/2026</v>
          </cell>
          <cell r="CB3714">
            <v>4733439</v>
          </cell>
          <cell r="CC3714" t="str">
            <v>16/03/2026</v>
          </cell>
          <cell r="CD3714">
            <v>73459.100000000006</v>
          </cell>
          <cell r="CE3714" t="str">
            <v>1481083330</v>
          </cell>
          <cell r="CF3714">
            <v>3815</v>
          </cell>
          <cell r="CG3714" t="str">
            <v>Locado</v>
          </cell>
          <cell r="CH3714" t="str">
            <v>s/ placa</v>
          </cell>
          <cell r="CI3714" t="str">
            <v>24/02/2026</v>
          </cell>
          <cell r="CJ3714" t="str">
            <v>DUKAR SP</v>
          </cell>
          <cell r="CK3714" t="str">
            <v>01/04/2026</v>
          </cell>
          <cell r="CL3714" t="str">
            <v>20/03/2026</v>
          </cell>
          <cell r="CM3714" t="str">
            <v>Documento Encerrado</v>
          </cell>
          <cell r="CN3714" t="str">
            <v>06/04/2026</v>
          </cell>
          <cell r="CO3714" t="str">
            <v>01/04/2026</v>
          </cell>
          <cell r="CP3714" t="str">
            <v>Instalado</v>
          </cell>
          <cell r="CQ3714" t="str">
            <v>06/04/2026</v>
          </cell>
          <cell r="CR3714" t="str">
            <v>20/04/2026</v>
          </cell>
          <cell r="CS3714" t="str">
            <v>16/04/2026</v>
          </cell>
          <cell r="CT3714" t="str">
            <v>23/04/2026</v>
          </cell>
          <cell r="CU3714" t="str">
            <v>Entregue</v>
          </cell>
          <cell r="CV3714" t="str">
            <v>23/04/2026</v>
          </cell>
          <cell r="CW3714" t="str">
            <v>28/04/2026</v>
          </cell>
          <cell r="CX3714" t="str">
            <v>22/04/2026</v>
          </cell>
          <cell r="CY3714" t="str">
            <v>Pendente Retirada Cliente</v>
          </cell>
          <cell r="CZ3714" t="str">
            <v>Luciano Alves da Veiga</v>
          </cell>
          <cell r="DA3714" t="str">
            <v>FCC CIENCIA DOS MATERIAIS LTDA</v>
          </cell>
          <cell r="DB3714" t="str">
            <v>Novo Hamburgo</v>
          </cell>
          <cell r="DC3714" t="str">
            <v>RS</v>
          </cell>
          <cell r="DD3714">
            <v>2</v>
          </cell>
          <cell r="DE3714">
            <v>1469.182</v>
          </cell>
          <cell r="DF3714" t="str">
            <v>SINOSCAR (NOVO HAMBURGO)</v>
          </cell>
          <cell r="DG3714" t="str">
            <v>NÃO</v>
          </cell>
          <cell r="DH3714" t="str">
            <v>28/04/2026</v>
          </cell>
          <cell r="DI3714" t="str">
            <v>24/04/2026</v>
          </cell>
          <cell r="DJ3714" t="str">
            <v/>
          </cell>
          <cell r="DK3714">
            <v>1</v>
          </cell>
          <cell r="DL3714" t="str">
            <v/>
          </cell>
          <cell r="DM3714" t="str">
            <v/>
          </cell>
          <cell r="DN3714">
            <v>1886.22</v>
          </cell>
          <cell r="DO3714" t="str">
            <v>28/04/2027</v>
          </cell>
          <cell r="DP3714" t="str">
            <v/>
          </cell>
          <cell r="DQ3714" t="str">
            <v>28/04/2027</v>
          </cell>
          <cell r="DR3714" t="str">
            <v>28/04/2027</v>
          </cell>
          <cell r="DS3714" t="str">
            <v>28/04/2027</v>
          </cell>
          <cell r="DT3714" t="str">
            <v>Ativo</v>
          </cell>
        </row>
        <row r="3715">
          <cell r="BV3715" t="str">
            <v>UDQ4D66</v>
          </cell>
          <cell r="BW3715" t="str">
            <v>Não</v>
          </cell>
          <cell r="BX3715" t="str">
            <v>ONIX HB 1.0 MT 5 LUGARES</v>
          </cell>
          <cell r="BY3715" t="str">
            <v>Branco Summit</v>
          </cell>
          <cell r="BZ3715" t="str">
            <v>5A48ATR7J</v>
          </cell>
          <cell r="CA3715" t="str">
            <v>2026/2026</v>
          </cell>
          <cell r="CB3715">
            <v>4733438</v>
          </cell>
          <cell r="CC3715" t="str">
            <v>16/03/2026</v>
          </cell>
          <cell r="CD3715">
            <v>73459.100000000006</v>
          </cell>
          <cell r="CE3715" t="str">
            <v>1481082741</v>
          </cell>
          <cell r="CF3715">
            <v>3801</v>
          </cell>
          <cell r="CG3715" t="str">
            <v>Locado</v>
          </cell>
          <cell r="CH3715" t="str">
            <v>s/ placa</v>
          </cell>
          <cell r="CI3715" t="str">
            <v>24/02/2026</v>
          </cell>
          <cell r="CJ3715" t="str">
            <v>DUKAR SP</v>
          </cell>
          <cell r="CK3715" t="str">
            <v>01/04/2026</v>
          </cell>
          <cell r="CL3715" t="str">
            <v>20/03/2026</v>
          </cell>
          <cell r="CM3715" t="str">
            <v>Documento Encerrado</v>
          </cell>
          <cell r="CN3715" t="str">
            <v>06/04/2026</v>
          </cell>
          <cell r="CO3715" t="str">
            <v>01/04/2026</v>
          </cell>
          <cell r="CP3715" t="str">
            <v>Instalado</v>
          </cell>
          <cell r="CQ3715" t="str">
            <v>06/04/2026</v>
          </cell>
          <cell r="CR3715" t="str">
            <v>24/04/2026</v>
          </cell>
          <cell r="CS3715" t="str">
            <v>28/04/2026</v>
          </cell>
          <cell r="CT3715" t="str">
            <v>27/04/2026</v>
          </cell>
          <cell r="CU3715" t="str">
            <v>Entregue</v>
          </cell>
          <cell r="CV3715" t="str">
            <v>05/05/2026</v>
          </cell>
          <cell r="CW3715" t="str">
            <v>30/04/2026</v>
          </cell>
          <cell r="CX3715" t="str">
            <v>22/04/2026</v>
          </cell>
          <cell r="CY3715" t="str">
            <v>Pendente Retirada Cliente</v>
          </cell>
          <cell r="CZ3715" t="str">
            <v>Leandro Alves do Nascimento</v>
          </cell>
          <cell r="DA3715" t="str">
            <v>FCC CIENCIA DOS MATERIAIS LTDA</v>
          </cell>
          <cell r="DB3715" t="str">
            <v>Nova Serrana</v>
          </cell>
          <cell r="DC3715" t="str">
            <v>MG</v>
          </cell>
          <cell r="DD3715">
            <v>2</v>
          </cell>
          <cell r="DE3715">
            <v>1469.182</v>
          </cell>
          <cell r="DF3715" t="str">
            <v>SINOSCAR (NOVO HAMBURGO)</v>
          </cell>
          <cell r="DG3715" t="str">
            <v>NÃO</v>
          </cell>
          <cell r="DH3715" t="str">
            <v>30/04/2026</v>
          </cell>
          <cell r="DI3715" t="str">
            <v>28/04/2026</v>
          </cell>
          <cell r="DJ3715" t="str">
            <v/>
          </cell>
          <cell r="DK3715">
            <v>1</v>
          </cell>
          <cell r="DL3715" t="str">
            <v/>
          </cell>
          <cell r="DM3715" t="str">
            <v/>
          </cell>
          <cell r="DN3715">
            <v>1886.22</v>
          </cell>
          <cell r="DO3715" t="str">
            <v>30/04/2027</v>
          </cell>
          <cell r="DP3715" t="str">
            <v/>
          </cell>
          <cell r="DQ3715" t="str">
            <v>30/04/2027</v>
          </cell>
          <cell r="DR3715" t="str">
            <v>30/04/2027</v>
          </cell>
          <cell r="DS3715" t="str">
            <v>30/04/2027</v>
          </cell>
          <cell r="DT3715" t="str">
            <v>Ativo</v>
          </cell>
        </row>
        <row r="3716">
          <cell r="BV3716" t="str">
            <v>UDU7J21</v>
          </cell>
          <cell r="BW3716" t="str">
            <v>Não</v>
          </cell>
          <cell r="BX3716" t="str">
            <v>ONIX HB 1.0 MT 5 LUGARES</v>
          </cell>
          <cell r="BY3716" t="str">
            <v>Branco Summit</v>
          </cell>
          <cell r="BZ3716" t="str">
            <v>5A48ATR7J</v>
          </cell>
          <cell r="CA3716" t="str">
            <v>2026/2026</v>
          </cell>
          <cell r="CB3716">
            <v>4733437</v>
          </cell>
          <cell r="CC3716" t="str">
            <v>16/03/2026</v>
          </cell>
          <cell r="CD3716">
            <v>73459.100000000006</v>
          </cell>
          <cell r="CE3716" t="str">
            <v>1481083870</v>
          </cell>
          <cell r="CF3716">
            <v>3814</v>
          </cell>
          <cell r="CG3716" t="str">
            <v>Locado</v>
          </cell>
          <cell r="CH3716" t="str">
            <v>s/ placa</v>
          </cell>
          <cell r="CI3716" t="str">
            <v>24/02/2026</v>
          </cell>
          <cell r="CJ3716" t="str">
            <v>DUKAR SP</v>
          </cell>
          <cell r="CK3716" t="str">
            <v>01/04/2026</v>
          </cell>
          <cell r="CL3716" t="str">
            <v>20/03/2026</v>
          </cell>
          <cell r="CM3716" t="str">
            <v>Documento Encerrado</v>
          </cell>
          <cell r="CN3716" t="str">
            <v>06/04/2026</v>
          </cell>
          <cell r="CO3716" t="str">
            <v>01/04/2026</v>
          </cell>
          <cell r="CP3716" t="str">
            <v>Instalado</v>
          </cell>
          <cell r="CQ3716" t="str">
            <v>06/04/2026</v>
          </cell>
          <cell r="CR3716" t="str">
            <v>17/04/2026</v>
          </cell>
          <cell r="CS3716" t="str">
            <v>24/04/2026</v>
          </cell>
          <cell r="CT3716" t="str">
            <v>20/04/2026</v>
          </cell>
          <cell r="CU3716" t="str">
            <v>Entregue</v>
          </cell>
          <cell r="CV3716" t="str">
            <v>30/04/2026</v>
          </cell>
          <cell r="CW3716" t="str">
            <v>23/04/2026</v>
          </cell>
          <cell r="CX3716" t="str">
            <v>22/04/2026</v>
          </cell>
          <cell r="CY3716" t="str">
            <v>Implantado</v>
          </cell>
          <cell r="CZ3716" t="str">
            <v>Gustavo Kohanoski</v>
          </cell>
          <cell r="DA3716" t="str">
            <v>FCC CIENCIA DOS MATERIAIS LTDA</v>
          </cell>
          <cell r="DB3716" t="str">
            <v>Novo Hamburgo</v>
          </cell>
          <cell r="DC3716" t="str">
            <v>RS</v>
          </cell>
          <cell r="DD3716">
            <v>2</v>
          </cell>
          <cell r="DE3716">
            <v>1469.182</v>
          </cell>
          <cell r="DF3716" t="str">
            <v>SINOSCAR (NOVO HAMBURGO)</v>
          </cell>
          <cell r="DG3716" t="str">
            <v>NÃO</v>
          </cell>
          <cell r="DH3716" t="str">
            <v>23/04/2026</v>
          </cell>
          <cell r="DI3716" t="str">
            <v>22/04/2026</v>
          </cell>
          <cell r="DJ3716" t="str">
            <v>23/04/2026</v>
          </cell>
          <cell r="DK3716">
            <v>14</v>
          </cell>
          <cell r="DL3716" t="str">
            <v/>
          </cell>
          <cell r="DM3716" t="str">
            <v/>
          </cell>
          <cell r="DN3716">
            <v>1886.22</v>
          </cell>
          <cell r="DO3716" t="str">
            <v>23/04/2027</v>
          </cell>
          <cell r="DP3716" t="str">
            <v/>
          </cell>
          <cell r="DQ3716" t="str">
            <v>23/04/2027</v>
          </cell>
          <cell r="DR3716" t="str">
            <v>23/04/2027</v>
          </cell>
          <cell r="DS3716" t="str">
            <v>23/04/2027</v>
          </cell>
          <cell r="DT3716" t="str">
            <v>Ativo</v>
          </cell>
        </row>
        <row r="3717">
          <cell r="BV3717" t="str">
            <v>UDJ7D69</v>
          </cell>
          <cell r="BW3717" t="str">
            <v>Não</v>
          </cell>
          <cell r="BX3717" t="str">
            <v>ONIX HB 1.0 MT 5 LUGARES</v>
          </cell>
          <cell r="BY3717" t="str">
            <v>Branco Summit</v>
          </cell>
          <cell r="BZ3717" t="str">
            <v>5A48ATR7J</v>
          </cell>
          <cell r="CA3717" t="str">
            <v>2026/2026</v>
          </cell>
          <cell r="CB3717">
            <v>4733436</v>
          </cell>
          <cell r="CC3717" t="str">
            <v>16/03/2026</v>
          </cell>
          <cell r="CD3717">
            <v>73459.100000000006</v>
          </cell>
          <cell r="CE3717" t="str">
            <v>1481082792</v>
          </cell>
          <cell r="CF3717">
            <v>3813</v>
          </cell>
          <cell r="CG3717" t="str">
            <v>Disponível</v>
          </cell>
          <cell r="CH3717" t="str">
            <v>s/ placa</v>
          </cell>
          <cell r="CI3717" t="str">
            <v>24/02/2026</v>
          </cell>
          <cell r="CJ3717" t="str">
            <v>DUKAR SP</v>
          </cell>
          <cell r="CK3717" t="str">
            <v>01/04/2026</v>
          </cell>
          <cell r="CL3717" t="str">
            <v>20/03/2026</v>
          </cell>
          <cell r="CM3717" t="str">
            <v>Documento Encerrado</v>
          </cell>
          <cell r="CN3717" t="str">
            <v>06/04/2026</v>
          </cell>
          <cell r="CO3717" t="str">
            <v>01/04/2026</v>
          </cell>
          <cell r="CP3717" t="str">
            <v>Instalado</v>
          </cell>
          <cell r="CQ3717" t="str">
            <v>06/04/2026</v>
          </cell>
          <cell r="CR3717" t="str">
            <v>17/04/2026</v>
          </cell>
          <cell r="CS3717" t="str">
            <v>24/04/2026</v>
          </cell>
          <cell r="CT3717" t="str">
            <v>20/04/2026</v>
          </cell>
          <cell r="CU3717" t="str">
            <v>Entregue</v>
          </cell>
          <cell r="CV3717" t="str">
            <v>30/04/2026</v>
          </cell>
          <cell r="CW3717" t="str">
            <v/>
          </cell>
          <cell r="CX3717" t="str">
            <v>22/04/2026</v>
          </cell>
          <cell r="CY3717" t="str">
            <v>Pendente Contrato de Locação</v>
          </cell>
          <cell r="CZ3717" t="str">
            <v>Andre Michel de Oliveira</v>
          </cell>
          <cell r="DA3717" t="str">
            <v>FCC CIENCIA DOS MATERIAIS LTDA</v>
          </cell>
          <cell r="DB3717" t="str">
            <v>Novo Hamburgo</v>
          </cell>
          <cell r="DC3717" t="str">
            <v>RS</v>
          </cell>
          <cell r="DD3717">
            <v>2</v>
          </cell>
          <cell r="DE3717">
            <v>1469.182</v>
          </cell>
          <cell r="DF3717" t="str">
            <v>SINOSCAR (NOVO HAMBURGO)</v>
          </cell>
          <cell r="DG3717" t="str">
            <v>NÃO</v>
          </cell>
          <cell r="DH3717" t="str">
            <v/>
          </cell>
          <cell r="DI3717" t="str">
            <v/>
          </cell>
          <cell r="DJ3717" t="str">
            <v/>
          </cell>
          <cell r="DK3717">
            <v>1</v>
          </cell>
          <cell r="DL3717" t="str">
            <v/>
          </cell>
          <cell r="DM3717" t="str">
            <v/>
          </cell>
          <cell r="DN3717">
            <v>1886.22</v>
          </cell>
          <cell r="DO3717" t="str">
            <v/>
          </cell>
          <cell r="DP3717" t="str">
            <v/>
          </cell>
          <cell r="DQ3717" t="str">
            <v/>
          </cell>
          <cell r="DR3717" t="str">
            <v/>
          </cell>
          <cell r="DS3717" t="str">
            <v/>
          </cell>
          <cell r="DT3717" t="str">
            <v/>
          </cell>
        </row>
        <row r="3718">
          <cell r="BV3718" t="str">
            <v>UFL8B32</v>
          </cell>
          <cell r="BW3718" t="str">
            <v>Não</v>
          </cell>
          <cell r="BX3718" t="str">
            <v>ONIX HB 1.0 MT 5 LUGARES</v>
          </cell>
          <cell r="BY3718" t="str">
            <v>Branco Summit</v>
          </cell>
          <cell r="BZ3718" t="str">
            <v>5A48ATR7J</v>
          </cell>
          <cell r="CA3718" t="str">
            <v>2026/2026</v>
          </cell>
          <cell r="CB3718">
            <v>4733435</v>
          </cell>
          <cell r="CC3718" t="str">
            <v>16/03/2026</v>
          </cell>
          <cell r="CD3718">
            <v>73459.100000000006</v>
          </cell>
          <cell r="CE3718" t="str">
            <v>1481083993</v>
          </cell>
          <cell r="CF3718">
            <v>3833</v>
          </cell>
          <cell r="CG3718" t="str">
            <v>Locado</v>
          </cell>
          <cell r="CH3718" t="str">
            <v>s/ placa</v>
          </cell>
          <cell r="CI3718" t="str">
            <v>27/02/2026</v>
          </cell>
          <cell r="CJ3718" t="str">
            <v>DUKAR SP</v>
          </cell>
          <cell r="CK3718" t="str">
            <v>01/04/2026</v>
          </cell>
          <cell r="CL3718" t="str">
            <v>20/03/2026</v>
          </cell>
          <cell r="CM3718" t="str">
            <v>Documento Encerrado</v>
          </cell>
          <cell r="CN3718" t="str">
            <v>06/04/2026</v>
          </cell>
          <cell r="CO3718" t="str">
            <v>02/04/2026</v>
          </cell>
          <cell r="CP3718" t="str">
            <v>Instalado</v>
          </cell>
          <cell r="CQ3718" t="str">
            <v>07/04/2026</v>
          </cell>
          <cell r="CR3718" t="str">
            <v>17/04/2026</v>
          </cell>
          <cell r="CS3718" t="str">
            <v>22/04/2026</v>
          </cell>
          <cell r="CT3718" t="str">
            <v>22/04/2026</v>
          </cell>
          <cell r="CU3718" t="str">
            <v>Entregue</v>
          </cell>
          <cell r="CV3718" t="str">
            <v>28/04/2026</v>
          </cell>
          <cell r="CW3718" t="str">
            <v>27/04/2026</v>
          </cell>
          <cell r="CX3718" t="str">
            <v>22/04/2026</v>
          </cell>
          <cell r="CY3718" t="str">
            <v>Implantado</v>
          </cell>
          <cell r="CZ3718" t="str">
            <v>Marcio Guerra de Almeida</v>
          </cell>
          <cell r="DA3718" t="str">
            <v>FCC CIENCIA DOS MATERIAIS LTDA</v>
          </cell>
          <cell r="DB3718" t="str">
            <v>Itabaiana</v>
          </cell>
          <cell r="DC3718" t="str">
            <v>SE</v>
          </cell>
          <cell r="DD3718">
            <v>2</v>
          </cell>
          <cell r="DE3718">
            <v>1469.182</v>
          </cell>
          <cell r="DF3718" t="str">
            <v>SINOSCAR (NOVO HAMBURGO)</v>
          </cell>
          <cell r="DG3718" t="str">
            <v>NÃO</v>
          </cell>
          <cell r="DH3718" t="str">
            <v>24/04/2026</v>
          </cell>
          <cell r="DI3718" t="str">
            <v>22/04/2026</v>
          </cell>
          <cell r="DJ3718" t="str">
            <v>24/04/2026</v>
          </cell>
          <cell r="DK3718">
            <v>14</v>
          </cell>
          <cell r="DL3718" t="str">
            <v/>
          </cell>
          <cell r="DM3718" t="str">
            <v/>
          </cell>
          <cell r="DN3718">
            <v>1886.22</v>
          </cell>
          <cell r="DO3718" t="str">
            <v>24/04/2027</v>
          </cell>
          <cell r="DP3718" t="str">
            <v/>
          </cell>
          <cell r="DQ3718" t="str">
            <v>24/04/2027</v>
          </cell>
          <cell r="DR3718" t="str">
            <v>24/04/2027</v>
          </cell>
          <cell r="DS3718" t="str">
            <v>24/04/2027</v>
          </cell>
          <cell r="DT3718" t="str">
            <v>Ativo</v>
          </cell>
        </row>
        <row r="3719">
          <cell r="BV3719" t="str">
            <v>UED5G98</v>
          </cell>
          <cell r="BW3719" t="str">
            <v>Não</v>
          </cell>
          <cell r="BX3719" t="str">
            <v>ONIX HB 1.0 MT 5 LUGARES</v>
          </cell>
          <cell r="BY3719" t="str">
            <v>Branco Summit</v>
          </cell>
          <cell r="BZ3719" t="str">
            <v>5A48ATR7J</v>
          </cell>
          <cell r="CA3719" t="str">
            <v>2026/2026</v>
          </cell>
          <cell r="CB3719">
            <v>4733434</v>
          </cell>
          <cell r="CC3719" t="str">
            <v>16/03/2026</v>
          </cell>
          <cell r="CD3719">
            <v>73459.100000000006</v>
          </cell>
          <cell r="CE3719" t="str">
            <v>1481082814</v>
          </cell>
          <cell r="CF3719">
            <v>3812</v>
          </cell>
          <cell r="CG3719" t="str">
            <v>Locado</v>
          </cell>
          <cell r="CH3719" t="str">
            <v>s/ placa</v>
          </cell>
          <cell r="CI3719" t="str">
            <v>24/02/2026</v>
          </cell>
          <cell r="CJ3719" t="str">
            <v>DUKAR SP</v>
          </cell>
          <cell r="CK3719" t="str">
            <v>01/04/2026</v>
          </cell>
          <cell r="CL3719" t="str">
            <v>20/03/2026</v>
          </cell>
          <cell r="CM3719" t="str">
            <v>Documento Encerrado</v>
          </cell>
          <cell r="CN3719" t="str">
            <v>06/04/2026</v>
          </cell>
          <cell r="CO3719" t="str">
            <v>01/04/2026</v>
          </cell>
          <cell r="CP3719" t="str">
            <v>Instalado</v>
          </cell>
          <cell r="CQ3719" t="str">
            <v>06/04/2026</v>
          </cell>
          <cell r="CR3719" t="str">
            <v>17/04/2026</v>
          </cell>
          <cell r="CS3719" t="str">
            <v>24/04/2026</v>
          </cell>
          <cell r="CT3719" t="str">
            <v>20/04/2026</v>
          </cell>
          <cell r="CU3719" t="str">
            <v>Entregue</v>
          </cell>
          <cell r="CV3719" t="str">
            <v>30/04/2026</v>
          </cell>
          <cell r="CW3719" t="str">
            <v>28/04/2026</v>
          </cell>
          <cell r="CX3719" t="str">
            <v>22/04/2026</v>
          </cell>
          <cell r="CY3719" t="str">
            <v>Implantado</v>
          </cell>
          <cell r="CZ3719" t="str">
            <v>Pedro de Vargas</v>
          </cell>
          <cell r="DA3719" t="str">
            <v>FCC CIENCIA DOS MATERIAIS LTDA</v>
          </cell>
          <cell r="DB3719" t="str">
            <v>Novo Hamburgo</v>
          </cell>
          <cell r="DC3719" t="str">
            <v>RS</v>
          </cell>
          <cell r="DD3719">
            <v>2</v>
          </cell>
          <cell r="DE3719">
            <v>1469.182</v>
          </cell>
          <cell r="DF3719" t="str">
            <v>SINOSCAR (NOVO HAMBURGO)</v>
          </cell>
          <cell r="DG3719" t="str">
            <v>NÃO</v>
          </cell>
          <cell r="DH3719" t="str">
            <v>27/04/2026</v>
          </cell>
          <cell r="DI3719" t="str">
            <v>22/04/2026</v>
          </cell>
          <cell r="DJ3719" t="str">
            <v>27/04/2026</v>
          </cell>
          <cell r="DK3719">
            <v>14</v>
          </cell>
          <cell r="DL3719" t="str">
            <v/>
          </cell>
          <cell r="DM3719" t="str">
            <v/>
          </cell>
          <cell r="DN3719">
            <v>1886.22</v>
          </cell>
          <cell r="DO3719" t="str">
            <v>27/04/2027</v>
          </cell>
          <cell r="DP3719" t="str">
            <v/>
          </cell>
          <cell r="DQ3719" t="str">
            <v>27/04/2027</v>
          </cell>
          <cell r="DR3719" t="str">
            <v>27/04/2027</v>
          </cell>
          <cell r="DS3719" t="str">
            <v>27/04/2027</v>
          </cell>
          <cell r="DT3719" t="str">
            <v>Ativo</v>
          </cell>
        </row>
        <row r="3720">
          <cell r="BV3720" t="str">
            <v>UFH9H07</v>
          </cell>
          <cell r="BW3720" t="str">
            <v>Não</v>
          </cell>
          <cell r="BX3720" t="str">
            <v>ONIX HB 1.0 MT 5 LUGARES</v>
          </cell>
          <cell r="BY3720" t="str">
            <v>Branco Summit</v>
          </cell>
          <cell r="BZ3720" t="str">
            <v>5A48ATR7J</v>
          </cell>
          <cell r="CA3720" t="str">
            <v>2026/2026</v>
          </cell>
          <cell r="CB3720">
            <v>4733433</v>
          </cell>
          <cell r="CC3720" t="str">
            <v>16/03/2026</v>
          </cell>
          <cell r="CD3720">
            <v>73459.100000000006</v>
          </cell>
          <cell r="CE3720" t="str">
            <v>1481082873</v>
          </cell>
          <cell r="CF3720">
            <v>3811</v>
          </cell>
          <cell r="CG3720" t="str">
            <v>Locado</v>
          </cell>
          <cell r="CH3720" t="str">
            <v>s/ placa</v>
          </cell>
          <cell r="CI3720" t="str">
            <v>24/02/2026</v>
          </cell>
          <cell r="CJ3720" t="str">
            <v>DUKAR SP</v>
          </cell>
          <cell r="CK3720" t="str">
            <v>01/04/2026</v>
          </cell>
          <cell r="CL3720" t="str">
            <v>20/03/2026</v>
          </cell>
          <cell r="CM3720" t="str">
            <v>Documento Encerrado</v>
          </cell>
          <cell r="CN3720" t="str">
            <v>06/04/2026</v>
          </cell>
          <cell r="CO3720" t="str">
            <v>01/04/2026</v>
          </cell>
          <cell r="CP3720" t="str">
            <v>Instalado</v>
          </cell>
          <cell r="CQ3720" t="str">
            <v>06/04/2026</v>
          </cell>
          <cell r="CR3720" t="str">
            <v>17/04/2026</v>
          </cell>
          <cell r="CS3720" t="str">
            <v>24/04/2026</v>
          </cell>
          <cell r="CT3720" t="str">
            <v>20/04/2026</v>
          </cell>
          <cell r="CU3720" t="str">
            <v>Entregue</v>
          </cell>
          <cell r="CV3720" t="str">
            <v>30/04/2026</v>
          </cell>
          <cell r="CW3720" t="str">
            <v>28/04/2026</v>
          </cell>
          <cell r="CX3720" t="str">
            <v>22/04/2026</v>
          </cell>
          <cell r="CY3720" t="str">
            <v>Implantado</v>
          </cell>
          <cell r="CZ3720" t="str">
            <v>Matias Klein</v>
          </cell>
          <cell r="DA3720" t="str">
            <v>FCC CIENCIA DOS MATERIAIS LTDA</v>
          </cell>
          <cell r="DB3720" t="str">
            <v>Novo Hamburgo</v>
          </cell>
          <cell r="DC3720" t="str">
            <v>RS</v>
          </cell>
          <cell r="DD3720">
            <v>2</v>
          </cell>
          <cell r="DE3720">
            <v>1469.182</v>
          </cell>
          <cell r="DF3720" t="str">
            <v>SINOSCAR (NOVO HAMBURGO)</v>
          </cell>
          <cell r="DG3720" t="str">
            <v>NÃO</v>
          </cell>
          <cell r="DH3720" t="str">
            <v>28/04/2026</v>
          </cell>
          <cell r="DI3720" t="str">
            <v>22/04/2026</v>
          </cell>
          <cell r="DJ3720" t="str">
            <v>28/04/2026</v>
          </cell>
          <cell r="DK3720">
            <v>14</v>
          </cell>
          <cell r="DL3720" t="str">
            <v/>
          </cell>
          <cell r="DM3720" t="str">
            <v/>
          </cell>
          <cell r="DN3720">
            <v>1886.22</v>
          </cell>
          <cell r="DO3720" t="str">
            <v>28/04/2027</v>
          </cell>
          <cell r="DP3720" t="str">
            <v/>
          </cell>
          <cell r="DQ3720" t="str">
            <v>28/04/2027</v>
          </cell>
          <cell r="DR3720" t="str">
            <v>28/04/2027</v>
          </cell>
          <cell r="DS3720" t="str">
            <v>28/04/2027</v>
          </cell>
          <cell r="DT3720" t="str">
            <v>Ativo</v>
          </cell>
        </row>
        <row r="3721">
          <cell r="BV3721" t="str">
            <v>UDW2D09</v>
          </cell>
          <cell r="BW3721" t="str">
            <v>Não</v>
          </cell>
          <cell r="BX3721" t="str">
            <v>ONIX HB 1.0 MT 5 LUGARES</v>
          </cell>
          <cell r="BY3721" t="str">
            <v>Branco Summit</v>
          </cell>
          <cell r="BZ3721" t="str">
            <v>5A48ATR7J</v>
          </cell>
          <cell r="CA3721" t="str">
            <v>2026/2026</v>
          </cell>
          <cell r="CB3721">
            <v>4733497</v>
          </cell>
          <cell r="CC3721" t="str">
            <v>16/03/2026</v>
          </cell>
          <cell r="CD3721">
            <v>73459.100000000006</v>
          </cell>
          <cell r="CE3721" t="str">
            <v>1481083390</v>
          </cell>
          <cell r="CF3721">
            <v>3831</v>
          </cell>
          <cell r="CG3721" t="str">
            <v>Locado</v>
          </cell>
          <cell r="CH3721" t="str">
            <v>s/ placa</v>
          </cell>
          <cell r="CI3721" t="str">
            <v>27/02/2026</v>
          </cell>
          <cell r="CJ3721" t="str">
            <v>DUKAR SP</v>
          </cell>
          <cell r="CK3721" t="str">
            <v>01/04/2026</v>
          </cell>
          <cell r="CL3721" t="str">
            <v>20/03/2026</v>
          </cell>
          <cell r="CM3721" t="str">
            <v>Documento Encerrado</v>
          </cell>
          <cell r="CN3721" t="str">
            <v>06/04/2026</v>
          </cell>
          <cell r="CO3721" t="str">
            <v>02/04/2026</v>
          </cell>
          <cell r="CP3721" t="str">
            <v>Instalado</v>
          </cell>
          <cell r="CQ3721" t="str">
            <v>07/04/2026</v>
          </cell>
          <cell r="CR3721" t="str">
            <v>20/04/2026</v>
          </cell>
          <cell r="CS3721" t="str">
            <v>23/04/2026</v>
          </cell>
          <cell r="CT3721" t="str">
            <v>22/04/2026</v>
          </cell>
          <cell r="CU3721" t="str">
            <v>Entregue</v>
          </cell>
          <cell r="CV3721" t="str">
            <v>29/04/2026</v>
          </cell>
          <cell r="CW3721" t="str">
            <v>28/04/2026</v>
          </cell>
          <cell r="CX3721" t="str">
            <v>22/04/2026</v>
          </cell>
          <cell r="CY3721" t="str">
            <v>Implantado</v>
          </cell>
          <cell r="CZ3721" t="str">
            <v>Adriano Aparecido Julio</v>
          </cell>
          <cell r="DA3721" t="str">
            <v>FCC CIENCIA DOS MATERIAIS LTDA</v>
          </cell>
          <cell r="DB3721" t="str">
            <v>Jau</v>
          </cell>
          <cell r="DC3721" t="str">
            <v>SP</v>
          </cell>
          <cell r="DD3721">
            <v>2</v>
          </cell>
          <cell r="DE3721">
            <v>1469.182</v>
          </cell>
          <cell r="DF3721" t="str">
            <v>SINOSCAR (NOVO HAMBURGO)</v>
          </cell>
          <cell r="DG3721" t="str">
            <v>NÃO</v>
          </cell>
          <cell r="DH3721" t="str">
            <v>28/04/2026</v>
          </cell>
          <cell r="DI3721" t="str">
            <v>24/04/2026</v>
          </cell>
          <cell r="DJ3721" t="str">
            <v>28/04/2026</v>
          </cell>
          <cell r="DK3721">
            <v>14</v>
          </cell>
          <cell r="DL3721" t="str">
            <v/>
          </cell>
          <cell r="DM3721" t="str">
            <v/>
          </cell>
          <cell r="DN3721">
            <v>1886.22</v>
          </cell>
          <cell r="DO3721" t="str">
            <v>28/04/2027</v>
          </cell>
          <cell r="DP3721" t="str">
            <v/>
          </cell>
          <cell r="DQ3721" t="str">
            <v>28/04/2027</v>
          </cell>
          <cell r="DR3721" t="str">
            <v>28/04/2027</v>
          </cell>
          <cell r="DS3721" t="str">
            <v>28/04/2027</v>
          </cell>
          <cell r="DT3721" t="str">
            <v>Ativo</v>
          </cell>
        </row>
        <row r="3722">
          <cell r="BV3722" t="str">
            <v>UDK7A26</v>
          </cell>
          <cell r="BW3722" t="str">
            <v>Não</v>
          </cell>
          <cell r="BX3722" t="str">
            <v>ONIX HB 1.0 MT 5 LUGARES</v>
          </cell>
          <cell r="BY3722" t="str">
            <v>Branco Summit</v>
          </cell>
          <cell r="BZ3722" t="str">
            <v>5A48ATR7J</v>
          </cell>
          <cell r="CA3722" t="str">
            <v>2026/2026</v>
          </cell>
          <cell r="CB3722">
            <v>4733432</v>
          </cell>
          <cell r="CC3722" t="str">
            <v>16/03/2026</v>
          </cell>
          <cell r="CD3722">
            <v>73459.100000000006</v>
          </cell>
          <cell r="CE3722" t="str">
            <v>1481082890</v>
          </cell>
          <cell r="CF3722">
            <v>3810</v>
          </cell>
          <cell r="CG3722" t="str">
            <v>Locado</v>
          </cell>
          <cell r="CH3722" t="str">
            <v>s/ placa</v>
          </cell>
          <cell r="CI3722" t="str">
            <v>24/02/2026</v>
          </cell>
          <cell r="CJ3722" t="str">
            <v>DUKAR SP</v>
          </cell>
          <cell r="CK3722" t="str">
            <v>01/04/2026</v>
          </cell>
          <cell r="CL3722" t="str">
            <v>20/03/2026</v>
          </cell>
          <cell r="CM3722" t="str">
            <v>Documento Encerrado</v>
          </cell>
          <cell r="CN3722" t="str">
            <v>06/04/2026</v>
          </cell>
          <cell r="CO3722" t="str">
            <v>01/04/2026</v>
          </cell>
          <cell r="CP3722" t="str">
            <v>Instalado</v>
          </cell>
          <cell r="CQ3722" t="str">
            <v>06/04/2026</v>
          </cell>
          <cell r="CR3722" t="str">
            <v>17/04/2026</v>
          </cell>
          <cell r="CS3722" t="str">
            <v>24/04/2026</v>
          </cell>
          <cell r="CT3722" t="str">
            <v>20/04/2026</v>
          </cell>
          <cell r="CU3722" t="str">
            <v>Entregue</v>
          </cell>
          <cell r="CV3722" t="str">
            <v>30/04/2026</v>
          </cell>
          <cell r="CW3722" t="str">
            <v>28/04/2026</v>
          </cell>
          <cell r="CX3722" t="str">
            <v>22/04/2026</v>
          </cell>
          <cell r="CY3722" t="str">
            <v>Implantado</v>
          </cell>
          <cell r="CZ3722" t="str">
            <v>Joao Marcelo Dessian</v>
          </cell>
          <cell r="DA3722" t="str">
            <v>FCC CIENCIA DOS MATERIAIS LTDA</v>
          </cell>
          <cell r="DB3722" t="str">
            <v>Novo Hamburgo</v>
          </cell>
          <cell r="DC3722" t="str">
            <v>RS</v>
          </cell>
          <cell r="DD3722">
            <v>2</v>
          </cell>
          <cell r="DE3722">
            <v>1469.182</v>
          </cell>
          <cell r="DF3722" t="str">
            <v>SINOSCAR (NOVO HAMBURGO)</v>
          </cell>
          <cell r="DG3722" t="str">
            <v>NÃO</v>
          </cell>
          <cell r="DH3722" t="str">
            <v>28/04/2026</v>
          </cell>
          <cell r="DI3722" t="str">
            <v>22/04/2026</v>
          </cell>
          <cell r="DJ3722" t="str">
            <v>28/04/2026</v>
          </cell>
          <cell r="DK3722">
            <v>14</v>
          </cell>
          <cell r="DL3722" t="str">
            <v/>
          </cell>
          <cell r="DM3722" t="str">
            <v/>
          </cell>
          <cell r="DN3722">
            <v>1886.22</v>
          </cell>
          <cell r="DO3722" t="str">
            <v>28/04/2027</v>
          </cell>
          <cell r="DP3722" t="str">
            <v/>
          </cell>
          <cell r="DQ3722" t="str">
            <v>28/04/2027</v>
          </cell>
          <cell r="DR3722" t="str">
            <v>28/04/2027</v>
          </cell>
          <cell r="DS3722" t="str">
            <v>28/04/2027</v>
          </cell>
          <cell r="DT3722" t="str">
            <v>Ativo</v>
          </cell>
        </row>
        <row r="3723">
          <cell r="BV3723" t="str">
            <v>UDT8C95</v>
          </cell>
          <cell r="BW3723" t="str">
            <v>Não</v>
          </cell>
          <cell r="BX3723" t="str">
            <v>ONIX HB 1.0 MT 5 LUGARES</v>
          </cell>
          <cell r="BY3723" t="str">
            <v>Branco Summit</v>
          </cell>
          <cell r="BZ3723" t="str">
            <v>5A48ATR7J</v>
          </cell>
          <cell r="CA3723" t="str">
            <v>2026/2026</v>
          </cell>
          <cell r="CB3723">
            <v>4733431</v>
          </cell>
          <cell r="CC3723" t="str">
            <v>16/03/2026</v>
          </cell>
          <cell r="CD3723">
            <v>73459.100000000006</v>
          </cell>
          <cell r="CE3723" t="str">
            <v>1481082903</v>
          </cell>
          <cell r="CF3723">
            <v>3809</v>
          </cell>
          <cell r="CG3723" t="str">
            <v>Locado</v>
          </cell>
          <cell r="CH3723" t="str">
            <v>s/ placa</v>
          </cell>
          <cell r="CI3723" t="str">
            <v>24/02/2026</v>
          </cell>
          <cell r="CJ3723" t="str">
            <v>DUKAR SP</v>
          </cell>
          <cell r="CK3723" t="str">
            <v>01/04/2026</v>
          </cell>
          <cell r="CL3723" t="str">
            <v>20/03/2026</v>
          </cell>
          <cell r="CM3723" t="str">
            <v>Documento Encerrado</v>
          </cell>
          <cell r="CN3723" t="str">
            <v>06/04/2026</v>
          </cell>
          <cell r="CO3723" t="str">
            <v>01/04/2026</v>
          </cell>
          <cell r="CP3723" t="str">
            <v>Instalado</v>
          </cell>
          <cell r="CQ3723" t="str">
            <v>06/04/2026</v>
          </cell>
          <cell r="CR3723" t="str">
            <v>17/04/2026</v>
          </cell>
          <cell r="CS3723" t="str">
            <v>24/04/2026</v>
          </cell>
          <cell r="CT3723" t="str">
            <v>20/04/2026</v>
          </cell>
          <cell r="CU3723" t="str">
            <v>Entregue</v>
          </cell>
          <cell r="CV3723" t="str">
            <v>30/04/2026</v>
          </cell>
          <cell r="CW3723" t="str">
            <v>23/04/2026</v>
          </cell>
          <cell r="CX3723" t="str">
            <v>22/04/2026</v>
          </cell>
          <cell r="CY3723" t="str">
            <v>Implantado</v>
          </cell>
          <cell r="CZ3723" t="str">
            <v>Maico Junior Guedes Muller</v>
          </cell>
          <cell r="DA3723" t="str">
            <v>FCC CIENCIA DOS MATERIAIS LTDA</v>
          </cell>
          <cell r="DB3723" t="str">
            <v>Novo Hamburgo</v>
          </cell>
          <cell r="DC3723" t="str">
            <v>RS</v>
          </cell>
          <cell r="DD3723">
            <v>2</v>
          </cell>
          <cell r="DE3723">
            <v>1469.182</v>
          </cell>
          <cell r="DF3723" t="str">
            <v>SINOSCAR (NOVO HAMBURGO)</v>
          </cell>
          <cell r="DG3723" t="str">
            <v>NÃO</v>
          </cell>
          <cell r="DH3723" t="str">
            <v>23/04/2026</v>
          </cell>
          <cell r="DI3723" t="str">
            <v>22/04/2026</v>
          </cell>
          <cell r="DJ3723" t="str">
            <v>23/04/2026</v>
          </cell>
          <cell r="DK3723">
            <v>14</v>
          </cell>
          <cell r="DL3723" t="str">
            <v/>
          </cell>
          <cell r="DM3723" t="str">
            <v/>
          </cell>
          <cell r="DN3723">
            <v>1886.22</v>
          </cell>
          <cell r="DO3723" t="str">
            <v>23/04/2027</v>
          </cell>
          <cell r="DP3723" t="str">
            <v/>
          </cell>
          <cell r="DQ3723" t="str">
            <v>23/04/2027</v>
          </cell>
          <cell r="DR3723" t="str">
            <v>23/04/2027</v>
          </cell>
          <cell r="DS3723" t="str">
            <v>23/04/2027</v>
          </cell>
          <cell r="DT3723" t="str">
            <v>Ativo</v>
          </cell>
        </row>
        <row r="3724">
          <cell r="BV3724" t="str">
            <v>UGJ1B31</v>
          </cell>
          <cell r="BW3724" t="str">
            <v>Não</v>
          </cell>
          <cell r="BX3724" t="str">
            <v>ONIX HB 1.0 MT 5 LUGARES</v>
          </cell>
          <cell r="BY3724" t="str">
            <v>Branco Summit</v>
          </cell>
          <cell r="BZ3724" t="str">
            <v>5A48ATR7J</v>
          </cell>
          <cell r="CA3724" t="str">
            <v>2026/2026</v>
          </cell>
          <cell r="CB3724">
            <v>4733430</v>
          </cell>
          <cell r="CC3724" t="str">
            <v>16/03/2026</v>
          </cell>
          <cell r="CD3724">
            <v>73459.100000000006</v>
          </cell>
          <cell r="CE3724" t="str">
            <v>1481082660</v>
          </cell>
          <cell r="CF3724">
            <v>3805</v>
          </cell>
          <cell r="CG3724" t="str">
            <v>Locado</v>
          </cell>
          <cell r="CH3724" t="str">
            <v>s/ placa</v>
          </cell>
          <cell r="CI3724" t="str">
            <v>24/02/2026</v>
          </cell>
          <cell r="CJ3724" t="str">
            <v>DUKAR SP</v>
          </cell>
          <cell r="CK3724" t="str">
            <v>01/04/2026</v>
          </cell>
          <cell r="CL3724" t="str">
            <v>20/03/2026</v>
          </cell>
          <cell r="CM3724" t="str">
            <v>Documento Encerrado</v>
          </cell>
          <cell r="CN3724" t="str">
            <v>06/04/2026</v>
          </cell>
          <cell r="CO3724" t="str">
            <v>01/04/2026</v>
          </cell>
          <cell r="CP3724" t="str">
            <v>Instalado</v>
          </cell>
          <cell r="CQ3724" t="str">
            <v>06/04/2026</v>
          </cell>
          <cell r="CR3724" t="str">
            <v>17/04/2026</v>
          </cell>
          <cell r="CS3724" t="str">
            <v>24/04/2026</v>
          </cell>
          <cell r="CT3724" t="str">
            <v>20/04/2026</v>
          </cell>
          <cell r="CU3724" t="str">
            <v>Entregue</v>
          </cell>
          <cell r="CV3724" t="str">
            <v>30/04/2026</v>
          </cell>
          <cell r="CW3724" t="str">
            <v>29/04/2026</v>
          </cell>
          <cell r="CX3724" t="str">
            <v>22/04/2026</v>
          </cell>
          <cell r="CY3724" t="str">
            <v>Implantado</v>
          </cell>
          <cell r="CZ3724" t="str">
            <v>Joel Padilha Da Silva</v>
          </cell>
          <cell r="DA3724" t="str">
            <v>FCC CIENCIA DOS MATERIAIS LTDA</v>
          </cell>
          <cell r="DB3724" t="str">
            <v>Novo Hamburgo</v>
          </cell>
          <cell r="DC3724" t="str">
            <v>RS</v>
          </cell>
          <cell r="DD3724">
            <v>2</v>
          </cell>
          <cell r="DE3724">
            <v>1469.182</v>
          </cell>
          <cell r="DF3724" t="str">
            <v>SINOSCAR (NOVO HAMBURGO)</v>
          </cell>
          <cell r="DG3724" t="str">
            <v>NÃO</v>
          </cell>
          <cell r="DH3724" t="str">
            <v>29/04/2026</v>
          </cell>
          <cell r="DI3724" t="str">
            <v>22/04/2026</v>
          </cell>
          <cell r="DJ3724" t="str">
            <v>29/04/2026</v>
          </cell>
          <cell r="DK3724">
            <v>14</v>
          </cell>
          <cell r="DL3724" t="str">
            <v/>
          </cell>
          <cell r="DM3724" t="str">
            <v/>
          </cell>
          <cell r="DN3724">
            <v>1886.22</v>
          </cell>
          <cell r="DO3724" t="str">
            <v>29/04/2027</v>
          </cell>
          <cell r="DP3724" t="str">
            <v/>
          </cell>
          <cell r="DQ3724" t="str">
            <v>29/04/2027</v>
          </cell>
          <cell r="DR3724" t="str">
            <v>29/04/2027</v>
          </cell>
          <cell r="DS3724" t="str">
            <v>29/04/2027</v>
          </cell>
          <cell r="DT3724" t="str">
            <v>Ativo</v>
          </cell>
        </row>
        <row r="3725">
          <cell r="BV3725" t="str">
            <v>UDI8F99</v>
          </cell>
          <cell r="BW3725" t="str">
            <v>Não</v>
          </cell>
          <cell r="BX3725" t="str">
            <v>ONIX HB 1.0 MT 5 LUGARES</v>
          </cell>
          <cell r="BY3725" t="str">
            <v>Branco Summit</v>
          </cell>
          <cell r="BZ3725" t="str">
            <v>5A48ATR7J</v>
          </cell>
          <cell r="CA3725" t="str">
            <v>2026/2026</v>
          </cell>
          <cell r="CB3725">
            <v>4733429</v>
          </cell>
          <cell r="CC3725" t="str">
            <v>16/03/2026</v>
          </cell>
          <cell r="CD3725">
            <v>73459.100000000006</v>
          </cell>
          <cell r="CE3725" t="str">
            <v>1481082687</v>
          </cell>
          <cell r="CF3725">
            <v>3804</v>
          </cell>
          <cell r="CG3725" t="str">
            <v>Locado</v>
          </cell>
          <cell r="CH3725" t="str">
            <v>s/ placa</v>
          </cell>
          <cell r="CI3725" t="str">
            <v>24/02/2026</v>
          </cell>
          <cell r="CJ3725" t="str">
            <v>DUKAR SP</v>
          </cell>
          <cell r="CK3725" t="str">
            <v>01/04/2026</v>
          </cell>
          <cell r="CL3725" t="str">
            <v>20/03/2026</v>
          </cell>
          <cell r="CM3725" t="str">
            <v>Documento Encerrado</v>
          </cell>
          <cell r="CN3725" t="str">
            <v>06/04/2026</v>
          </cell>
          <cell r="CO3725" t="str">
            <v>01/04/2026</v>
          </cell>
          <cell r="CP3725" t="str">
            <v>Instalado</v>
          </cell>
          <cell r="CQ3725" t="str">
            <v>06/04/2026</v>
          </cell>
          <cell r="CR3725" t="str">
            <v>17/04/2026</v>
          </cell>
          <cell r="CS3725" t="str">
            <v>24/04/2026</v>
          </cell>
          <cell r="CT3725" t="str">
            <v>20/04/2026</v>
          </cell>
          <cell r="CU3725" t="str">
            <v>Entregue</v>
          </cell>
          <cell r="CV3725" t="str">
            <v>30/04/2026</v>
          </cell>
          <cell r="CW3725" t="str">
            <v>29/04/2026</v>
          </cell>
          <cell r="CX3725" t="str">
            <v>22/04/2026</v>
          </cell>
          <cell r="CY3725" t="str">
            <v>Implantado</v>
          </cell>
          <cell r="CZ3725" t="str">
            <v>Eliandro Teles</v>
          </cell>
          <cell r="DA3725" t="str">
            <v>FCC CIENCIA DOS MATERIAIS LTDA</v>
          </cell>
          <cell r="DB3725" t="str">
            <v>Novo Hamburgo</v>
          </cell>
          <cell r="DC3725" t="str">
            <v>RS</v>
          </cell>
          <cell r="DD3725">
            <v>2</v>
          </cell>
          <cell r="DE3725">
            <v>1469.182</v>
          </cell>
          <cell r="DF3725" t="str">
            <v>SINOSCAR (NOVO HAMBURGO)</v>
          </cell>
          <cell r="DG3725" t="str">
            <v>NÃO</v>
          </cell>
          <cell r="DH3725" t="str">
            <v>29/04/2026</v>
          </cell>
          <cell r="DI3725" t="str">
            <v>22/04/2026</v>
          </cell>
          <cell r="DJ3725" t="str">
            <v>29/04/2026</v>
          </cell>
          <cell r="DK3725">
            <v>14</v>
          </cell>
          <cell r="DL3725" t="str">
            <v/>
          </cell>
          <cell r="DM3725" t="str">
            <v/>
          </cell>
          <cell r="DN3725">
            <v>1886.22</v>
          </cell>
          <cell r="DO3725" t="str">
            <v>29/04/2027</v>
          </cell>
          <cell r="DP3725" t="str">
            <v/>
          </cell>
          <cell r="DQ3725" t="str">
            <v>29/04/2027</v>
          </cell>
          <cell r="DR3725" t="str">
            <v>29/04/2027</v>
          </cell>
          <cell r="DS3725" t="str">
            <v>29/04/2027</v>
          </cell>
          <cell r="DT3725" t="str">
            <v>Ativo</v>
          </cell>
        </row>
        <row r="3726">
          <cell r="BV3726" t="str">
            <v>UEJ4J28</v>
          </cell>
          <cell r="BW3726" t="str">
            <v>Não</v>
          </cell>
          <cell r="BX3726" t="str">
            <v>ONIX HB 1.0 MT 5 LUGARES</v>
          </cell>
          <cell r="BY3726" t="str">
            <v>Branco Summit</v>
          </cell>
          <cell r="BZ3726" t="str">
            <v>5A48ATR7J</v>
          </cell>
          <cell r="CA3726" t="str">
            <v>2026/2026</v>
          </cell>
          <cell r="CB3726">
            <v>4733428</v>
          </cell>
          <cell r="CC3726" t="str">
            <v>16/03/2026</v>
          </cell>
          <cell r="CD3726">
            <v>73459.100000000006</v>
          </cell>
          <cell r="CE3726" t="str">
            <v>1481082717</v>
          </cell>
          <cell r="CF3726">
            <v>3803</v>
          </cell>
          <cell r="CG3726" t="str">
            <v>Locado</v>
          </cell>
          <cell r="CH3726" t="str">
            <v>s/ placa</v>
          </cell>
          <cell r="CI3726" t="str">
            <v>24/02/2026</v>
          </cell>
          <cell r="CJ3726" t="str">
            <v>DUKAR SP</v>
          </cell>
          <cell r="CK3726" t="str">
            <v>01/04/2026</v>
          </cell>
          <cell r="CL3726" t="str">
            <v>20/03/2026</v>
          </cell>
          <cell r="CM3726" t="str">
            <v>Documento Encerrado</v>
          </cell>
          <cell r="CN3726" t="str">
            <v>06/04/2026</v>
          </cell>
          <cell r="CO3726" t="str">
            <v>02/04/2026</v>
          </cell>
          <cell r="CP3726" t="str">
            <v>Instalado</v>
          </cell>
          <cell r="CQ3726" t="str">
            <v>07/04/2026</v>
          </cell>
          <cell r="CR3726" t="str">
            <v>17/04/2026</v>
          </cell>
          <cell r="CS3726" t="str">
            <v>22/04/2026</v>
          </cell>
          <cell r="CT3726" t="str">
            <v>25/04/2026</v>
          </cell>
          <cell r="CU3726" t="str">
            <v>Entregue</v>
          </cell>
          <cell r="CV3726" t="str">
            <v>28/04/2026</v>
          </cell>
          <cell r="CW3726" t="str">
            <v>29/04/2026</v>
          </cell>
          <cell r="CX3726" t="str">
            <v>22/04/2026</v>
          </cell>
          <cell r="CY3726" t="str">
            <v>Pendente Retirada Cliente</v>
          </cell>
          <cell r="CZ3726" t="str">
            <v>Altemir da Silva Brito</v>
          </cell>
          <cell r="DA3726" t="str">
            <v>FCC CIENCIA DOS MATERIAIS LTDA</v>
          </cell>
          <cell r="DB3726" t="str">
            <v>Campina Grande</v>
          </cell>
          <cell r="DC3726" t="str">
            <v>PB</v>
          </cell>
          <cell r="DD3726">
            <v>2</v>
          </cell>
          <cell r="DE3726">
            <v>1469.182</v>
          </cell>
          <cell r="DF3726" t="str">
            <v>SINOSCAR (NOVO HAMBURGO)</v>
          </cell>
          <cell r="DG3726" t="str">
            <v>NÃO</v>
          </cell>
          <cell r="DH3726" t="str">
            <v>29/04/2026</v>
          </cell>
          <cell r="DI3726" t="str">
            <v>27/04/2026</v>
          </cell>
          <cell r="DJ3726" t="str">
            <v/>
          </cell>
          <cell r="DK3726">
            <v>1</v>
          </cell>
          <cell r="DL3726" t="str">
            <v/>
          </cell>
          <cell r="DM3726" t="str">
            <v/>
          </cell>
          <cell r="DN3726">
            <v>1886.22</v>
          </cell>
          <cell r="DO3726" t="str">
            <v>29/04/2027</v>
          </cell>
          <cell r="DP3726" t="str">
            <v/>
          </cell>
          <cell r="DQ3726" t="str">
            <v>29/04/2027</v>
          </cell>
          <cell r="DR3726" t="str">
            <v>29/04/2027</v>
          </cell>
          <cell r="DS3726" t="str">
            <v>29/04/2027</v>
          </cell>
          <cell r="DT3726" t="str">
            <v>Ativo</v>
          </cell>
        </row>
        <row r="3727">
          <cell r="BV3727" t="str">
            <v>UEI8J47</v>
          </cell>
          <cell r="BW3727" t="str">
            <v>Não</v>
          </cell>
          <cell r="BX3727" t="str">
            <v>ONIX HB 1.0 MT 5 LUGARES</v>
          </cell>
          <cell r="BY3727" t="str">
            <v>Branco Summit</v>
          </cell>
          <cell r="BZ3727" t="str">
            <v>5A48ATR7J</v>
          </cell>
          <cell r="CA3727" t="str">
            <v>2026/2026</v>
          </cell>
          <cell r="CB3727">
            <v>4733427</v>
          </cell>
          <cell r="CC3727" t="str">
            <v>16/03/2026</v>
          </cell>
          <cell r="CD3727">
            <v>73459.100000000006</v>
          </cell>
          <cell r="CE3727" t="str">
            <v>1481082733</v>
          </cell>
          <cell r="CF3727">
            <v>3802</v>
          </cell>
          <cell r="CG3727" t="str">
            <v>Locado</v>
          </cell>
          <cell r="CH3727" t="str">
            <v>s/ placa</v>
          </cell>
          <cell r="CI3727" t="str">
            <v>24/02/2026</v>
          </cell>
          <cell r="CJ3727" t="str">
            <v>DUKAR SP</v>
          </cell>
          <cell r="CK3727" t="str">
            <v>01/04/2026</v>
          </cell>
          <cell r="CL3727" t="str">
            <v>20/03/2026</v>
          </cell>
          <cell r="CM3727" t="str">
            <v>Documento Encerrado</v>
          </cell>
          <cell r="CN3727" t="str">
            <v>06/04/2026</v>
          </cell>
          <cell r="CO3727" t="str">
            <v>01/04/2026</v>
          </cell>
          <cell r="CP3727" t="str">
            <v>Instalado</v>
          </cell>
          <cell r="CQ3727" t="str">
            <v>06/04/2026</v>
          </cell>
          <cell r="CR3727" t="str">
            <v>24/04/2026</v>
          </cell>
          <cell r="CS3727" t="str">
            <v>28/04/2026</v>
          </cell>
          <cell r="CT3727" t="str">
            <v>27/04/2026</v>
          </cell>
          <cell r="CU3727" t="str">
            <v>Entregue</v>
          </cell>
          <cell r="CV3727" t="str">
            <v>05/05/2026</v>
          </cell>
          <cell r="CW3727" t="str">
            <v>30/04/2026</v>
          </cell>
          <cell r="CX3727" t="str">
            <v>22/04/2026</v>
          </cell>
          <cell r="CY3727" t="str">
            <v>Pendente Retirada Cliente</v>
          </cell>
          <cell r="CZ3727" t="str">
            <v>Pedro Henrique Pereira</v>
          </cell>
          <cell r="DA3727" t="str">
            <v>FCC CIENCIA DOS MATERIAIS LTDA</v>
          </cell>
          <cell r="DB3727" t="str">
            <v>Nova Serrana</v>
          </cell>
          <cell r="DC3727" t="str">
            <v>MG</v>
          </cell>
          <cell r="DD3727">
            <v>2</v>
          </cell>
          <cell r="DE3727">
            <v>1469.182</v>
          </cell>
          <cell r="DF3727" t="str">
            <v>SINOSCAR (NOVO HAMBURGO)</v>
          </cell>
          <cell r="DG3727" t="str">
            <v>NÃO</v>
          </cell>
          <cell r="DH3727" t="str">
            <v>30/04/2026</v>
          </cell>
          <cell r="DI3727" t="str">
            <v>28/04/2026</v>
          </cell>
          <cell r="DJ3727" t="str">
            <v/>
          </cell>
          <cell r="DK3727">
            <v>1</v>
          </cell>
          <cell r="DL3727" t="str">
            <v/>
          </cell>
          <cell r="DM3727" t="str">
            <v/>
          </cell>
          <cell r="DN3727">
            <v>1886.22</v>
          </cell>
          <cell r="DO3727" t="str">
            <v>30/04/2027</v>
          </cell>
          <cell r="DP3727" t="str">
            <v/>
          </cell>
          <cell r="DQ3727" t="str">
            <v>30/04/2027</v>
          </cell>
          <cell r="DR3727" t="str">
            <v>30/04/2027</v>
          </cell>
          <cell r="DS3727" t="str">
            <v>30/04/2027</v>
          </cell>
          <cell r="DT3727" t="str">
            <v>Ativo</v>
          </cell>
        </row>
        <row r="3728">
          <cell r="BV3728" t="str">
            <v>QSP8D61</v>
          </cell>
          <cell r="BW3728" t="str">
            <v>Não</v>
          </cell>
          <cell r="BX3728" t="str">
            <v>ONIX HB 1.0 MT 5 LUGARES</v>
          </cell>
          <cell r="BY3728" t="str">
            <v>Branco Summit</v>
          </cell>
          <cell r="BZ3728" t="str">
            <v>5A48ATR7J</v>
          </cell>
          <cell r="CA3728" t="str">
            <v>2026/2026</v>
          </cell>
          <cell r="CB3728">
            <v>4733426</v>
          </cell>
          <cell r="CC3728" t="str">
            <v>16/03/2026</v>
          </cell>
          <cell r="CD3728">
            <v>73459.100000000006</v>
          </cell>
          <cell r="CE3728" t="str">
            <v>1481084043</v>
          </cell>
          <cell r="CF3728">
            <v>3832</v>
          </cell>
          <cell r="CG3728" t="str">
            <v>Locado</v>
          </cell>
          <cell r="CH3728" t="str">
            <v>s/ placa</v>
          </cell>
          <cell r="CI3728" t="str">
            <v>27/02/2026</v>
          </cell>
          <cell r="CJ3728" t="str">
            <v>DUKAR SP</v>
          </cell>
          <cell r="CK3728" t="str">
            <v>01/04/2026</v>
          </cell>
          <cell r="CL3728" t="str">
            <v>20/03/2026</v>
          </cell>
          <cell r="CM3728" t="str">
            <v>Documento Encerrado</v>
          </cell>
          <cell r="CN3728" t="str">
            <v>06/04/2026</v>
          </cell>
          <cell r="CO3728" t="str">
            <v>02/04/2026</v>
          </cell>
          <cell r="CP3728" t="str">
            <v>Instalado</v>
          </cell>
          <cell r="CQ3728" t="str">
            <v>07/04/2026</v>
          </cell>
          <cell r="CR3728" t="str">
            <v>17/04/2026</v>
          </cell>
          <cell r="CS3728" t="str">
            <v>22/04/2026</v>
          </cell>
          <cell r="CT3728" t="str">
            <v>18/04/2026</v>
          </cell>
          <cell r="CU3728" t="str">
            <v>Entregue</v>
          </cell>
          <cell r="CV3728" t="str">
            <v>28/04/2026</v>
          </cell>
          <cell r="CW3728" t="str">
            <v>28/04/2026</v>
          </cell>
          <cell r="CX3728" t="str">
            <v>22/04/2026</v>
          </cell>
          <cell r="CY3728" t="str">
            <v>Implantado</v>
          </cell>
          <cell r="CZ3728" t="str">
            <v>Richard Cesar Souza</v>
          </cell>
          <cell r="DA3728" t="str">
            <v>FCC CIENCIA DOS MATERIAIS LTDA</v>
          </cell>
          <cell r="DB3728" t="str">
            <v>Jau</v>
          </cell>
          <cell r="DC3728" t="str">
            <v>SP</v>
          </cell>
          <cell r="DD3728">
            <v>2</v>
          </cell>
          <cell r="DE3728">
            <v>1469.182</v>
          </cell>
          <cell r="DF3728" t="str">
            <v>SINOSCAR (NOVO HAMBURGO)</v>
          </cell>
          <cell r="DG3728" t="str">
            <v>NÃO</v>
          </cell>
          <cell r="DH3728" t="str">
            <v>28/04/2026</v>
          </cell>
          <cell r="DI3728" t="str">
            <v>24/04/2026</v>
          </cell>
          <cell r="DJ3728" t="str">
            <v>28/04/2026</v>
          </cell>
          <cell r="DK3728">
            <v>14</v>
          </cell>
          <cell r="DL3728" t="str">
            <v/>
          </cell>
          <cell r="DM3728" t="str">
            <v/>
          </cell>
          <cell r="DN3728">
            <v>1886.22</v>
          </cell>
          <cell r="DO3728" t="str">
            <v>28/04/2027</v>
          </cell>
          <cell r="DP3728" t="str">
            <v/>
          </cell>
          <cell r="DQ3728" t="str">
            <v>28/04/2027</v>
          </cell>
          <cell r="DR3728" t="str">
            <v>28/04/2027</v>
          </cell>
          <cell r="DS3728" t="str">
            <v>28/04/2027</v>
          </cell>
          <cell r="DT3728" t="str">
            <v>Ativo</v>
          </cell>
        </row>
        <row r="3729">
          <cell r="BV3729" t="str">
            <v>UDP5G23</v>
          </cell>
          <cell r="BW3729" t="str">
            <v>Não</v>
          </cell>
          <cell r="BX3729" t="str">
            <v>ONIX HB 1.0 MT 5 LUGARES</v>
          </cell>
          <cell r="BY3729" t="str">
            <v>Branco Summit</v>
          </cell>
          <cell r="BZ3729" t="str">
            <v>5A48ATR7J</v>
          </cell>
          <cell r="CA3729" t="str">
            <v>2026/2026</v>
          </cell>
          <cell r="CB3729">
            <v>4733592</v>
          </cell>
          <cell r="CC3729" t="str">
            <v>16/03/2026</v>
          </cell>
          <cell r="CD3729">
            <v>73459.100000000006</v>
          </cell>
          <cell r="CE3729" t="str">
            <v>1481083047</v>
          </cell>
          <cell r="CF3729">
            <v>3807</v>
          </cell>
          <cell r="CG3729" t="str">
            <v>Disponível</v>
          </cell>
          <cell r="CH3729" t="str">
            <v>s/ placa</v>
          </cell>
          <cell r="CI3729" t="str">
            <v>24/02/2026</v>
          </cell>
          <cell r="CJ3729" t="str">
            <v>DUKAR SP</v>
          </cell>
          <cell r="CK3729" t="str">
            <v>01/04/2026</v>
          </cell>
          <cell r="CL3729" t="str">
            <v>20/03/2026</v>
          </cell>
          <cell r="CM3729" t="str">
            <v>Documento Encerrado</v>
          </cell>
          <cell r="CN3729" t="str">
            <v>06/04/2026</v>
          </cell>
          <cell r="CO3729" t="str">
            <v>16/04/2026</v>
          </cell>
          <cell r="CP3729" t="str">
            <v>Instalado</v>
          </cell>
          <cell r="CQ3729" t="str">
            <v>20/04/2026</v>
          </cell>
          <cell r="CR3729" t="str">
            <v>24/04/2026</v>
          </cell>
          <cell r="CS3729" t="str">
            <v>04/05/2026</v>
          </cell>
          <cell r="CT3729" t="str">
            <v>27/04/2026</v>
          </cell>
          <cell r="CU3729" t="str">
            <v>Entregue</v>
          </cell>
          <cell r="CV3729" t="str">
            <v>08/05/2026</v>
          </cell>
          <cell r="CW3729" t="str">
            <v/>
          </cell>
          <cell r="CX3729" t="str">
            <v>22/04/2026</v>
          </cell>
          <cell r="CY3729" t="str">
            <v>Pendente Contrato de Locação</v>
          </cell>
          <cell r="CZ3729" t="str">
            <v>Joao Celso de Queiroz</v>
          </cell>
          <cell r="DA3729" t="str">
            <v>FCC CIENCIA DOS MATERIAIS LTDA</v>
          </cell>
          <cell r="DB3729" t="str">
            <v>Novo Hamburgo</v>
          </cell>
          <cell r="DC3729" t="str">
            <v>RS</v>
          </cell>
          <cell r="DD3729">
            <v>2</v>
          </cell>
          <cell r="DE3729">
            <v>1469.182</v>
          </cell>
          <cell r="DF3729" t="str">
            <v>SINOSCAR (NOVO HAMBURGO)</v>
          </cell>
          <cell r="DG3729" t="str">
            <v>NÃO</v>
          </cell>
          <cell r="DH3729" t="str">
            <v/>
          </cell>
          <cell r="DI3729" t="str">
            <v/>
          </cell>
          <cell r="DJ3729" t="str">
            <v/>
          </cell>
          <cell r="DK3729">
            <v>1</v>
          </cell>
          <cell r="DL3729" t="str">
            <v/>
          </cell>
          <cell r="DM3729" t="str">
            <v/>
          </cell>
          <cell r="DN3729">
            <v>1886.22</v>
          </cell>
          <cell r="DO3729" t="str">
            <v/>
          </cell>
          <cell r="DP3729" t="str">
            <v/>
          </cell>
          <cell r="DQ3729" t="str">
            <v/>
          </cell>
          <cell r="DR3729" t="str">
            <v/>
          </cell>
          <cell r="DS3729" t="str">
            <v/>
          </cell>
          <cell r="DT3729" t="str">
            <v/>
          </cell>
        </row>
        <row r="3730">
          <cell r="BV3730" t="str">
            <v>UDN1I22</v>
          </cell>
          <cell r="BW3730" t="str">
            <v>Não</v>
          </cell>
          <cell r="BX3730" t="str">
            <v>ONIX HB 1.0 MT 5 LUGARES</v>
          </cell>
          <cell r="BY3730" t="str">
            <v>Branco Summit</v>
          </cell>
          <cell r="BZ3730" t="str">
            <v>5A48ATR7J</v>
          </cell>
          <cell r="CA3730" t="str">
            <v>2026/2026</v>
          </cell>
          <cell r="CB3730">
            <v>4733591</v>
          </cell>
          <cell r="CC3730" t="str">
            <v>16/03/2026</v>
          </cell>
          <cell r="CD3730">
            <v>73459.100000000006</v>
          </cell>
          <cell r="CE3730" t="str">
            <v>1481082644</v>
          </cell>
          <cell r="CF3730">
            <v>3806</v>
          </cell>
          <cell r="CG3730" t="str">
            <v>Disponível</v>
          </cell>
          <cell r="CH3730" t="str">
            <v>s/ placa</v>
          </cell>
          <cell r="CI3730" t="str">
            <v>24/02/2026</v>
          </cell>
          <cell r="CJ3730" t="str">
            <v>DUKAR SP</v>
          </cell>
          <cell r="CK3730" t="str">
            <v>01/04/2026</v>
          </cell>
          <cell r="CL3730" t="str">
            <v>20/03/2026</v>
          </cell>
          <cell r="CM3730" t="str">
            <v>Documento Encerrado</v>
          </cell>
          <cell r="CN3730" t="str">
            <v>06/04/2026</v>
          </cell>
          <cell r="CO3730" t="str">
            <v>16/04/2026</v>
          </cell>
          <cell r="CP3730" t="str">
            <v>Instalado</v>
          </cell>
          <cell r="CQ3730" t="str">
            <v>20/04/2026</v>
          </cell>
          <cell r="CR3730" t="str">
            <v>24/04/2026</v>
          </cell>
          <cell r="CS3730" t="str">
            <v>04/05/2026</v>
          </cell>
          <cell r="CT3730" t="str">
            <v>27/04/2026</v>
          </cell>
          <cell r="CU3730" t="str">
            <v>Entregue</v>
          </cell>
          <cell r="CV3730" t="str">
            <v>08/05/2026</v>
          </cell>
          <cell r="CW3730" t="str">
            <v/>
          </cell>
          <cell r="CX3730" t="str">
            <v>22/04/2026</v>
          </cell>
          <cell r="CY3730" t="str">
            <v>Pendente Contrato de Locação</v>
          </cell>
          <cell r="CZ3730" t="str">
            <v>Andre Luis Joras Pinto</v>
          </cell>
          <cell r="DA3730" t="str">
            <v>FCC CIENCIA DOS MATERIAIS LTDA</v>
          </cell>
          <cell r="DB3730" t="str">
            <v>Novo Hamburgo</v>
          </cell>
          <cell r="DC3730" t="str">
            <v>RS</v>
          </cell>
          <cell r="DD3730">
            <v>2</v>
          </cell>
          <cell r="DE3730">
            <v>1469.182</v>
          </cell>
          <cell r="DF3730" t="str">
            <v>SINOSCAR (NOVO HAMBURGO)</v>
          </cell>
          <cell r="DG3730" t="str">
            <v>NÃO</v>
          </cell>
          <cell r="DH3730" t="str">
            <v/>
          </cell>
          <cell r="DI3730" t="str">
            <v/>
          </cell>
          <cell r="DJ3730" t="str">
            <v/>
          </cell>
          <cell r="DK3730">
            <v>1</v>
          </cell>
          <cell r="DL3730" t="str">
            <v/>
          </cell>
          <cell r="DM3730" t="str">
            <v/>
          </cell>
          <cell r="DN3730">
            <v>1886.22</v>
          </cell>
          <cell r="DO3730" t="str">
            <v/>
          </cell>
          <cell r="DP3730" t="str">
            <v/>
          </cell>
          <cell r="DQ3730" t="str">
            <v/>
          </cell>
          <cell r="DR3730" t="str">
            <v/>
          </cell>
          <cell r="DS3730" t="str">
            <v/>
          </cell>
          <cell r="DT3730" t="str">
            <v/>
          </cell>
        </row>
        <row r="3731">
          <cell r="BV3731" t="str">
            <v>UDF9C56</v>
          </cell>
          <cell r="BW3731" t="str">
            <v>Não</v>
          </cell>
          <cell r="BX3731" t="str">
            <v>Blazer EV RS</v>
          </cell>
          <cell r="BY3731" t="str">
            <v>Prata Shark</v>
          </cell>
          <cell r="BZ3731" t="str">
            <v>3KCRJRPEA</v>
          </cell>
          <cell r="CA3731" t="str">
            <v>2024/2024</v>
          </cell>
          <cell r="CB3731">
            <v>3000804</v>
          </cell>
          <cell r="CC3731" t="str">
            <v>31/01/2026</v>
          </cell>
          <cell r="CD3731">
            <v>269206.65000000002</v>
          </cell>
          <cell r="CE3731" t="str">
            <v>01476178795</v>
          </cell>
          <cell r="CF3731">
            <v>3359</v>
          </cell>
          <cell r="CG3731" t="str">
            <v>Locado</v>
          </cell>
          <cell r="CH3731" t="str">
            <v/>
          </cell>
          <cell r="CI3731" t="str">
            <v/>
          </cell>
          <cell r="CJ3731" t="str">
            <v>DUKAR SP</v>
          </cell>
          <cell r="CK3731" t="str">
            <v>23/02/2026</v>
          </cell>
          <cell r="CL3731" t="str">
            <v>19/02/2026</v>
          </cell>
          <cell r="CM3731" t="str">
            <v>Documento Encerrado</v>
          </cell>
          <cell r="CN3731" t="str">
            <v>25/02/2026</v>
          </cell>
          <cell r="CO3731" t="str">
            <v>20/02/2026</v>
          </cell>
          <cell r="CP3731" t="str">
            <v>Instalado</v>
          </cell>
          <cell r="CQ3731" t="str">
            <v>24/02/2026</v>
          </cell>
          <cell r="CR3731" t="str">
            <v>03/03/2026</v>
          </cell>
          <cell r="CS3731" t="str">
            <v>10/03/2026</v>
          </cell>
          <cell r="CT3731" t="str">
            <v>06/03/2026</v>
          </cell>
          <cell r="CU3731" t="str">
            <v>Entregue</v>
          </cell>
          <cell r="CV3731" t="str">
            <v>16/03/2026</v>
          </cell>
          <cell r="CW3731" t="str">
            <v>11/03/2026</v>
          </cell>
          <cell r="CX3731" t="str">
            <v>20/03/2026</v>
          </cell>
          <cell r="CY3731" t="str">
            <v>Implantado</v>
          </cell>
          <cell r="CZ3731" t="str">
            <v>ENILSON ESPINOLA SALES DE SOUSA</v>
          </cell>
          <cell r="DA3731" t="str">
            <v>SALES 7 CONSULTORIA DE GESTAO EMPRESARIAL LTDA</v>
          </cell>
          <cell r="DB3731" t="str">
            <v>Vinhedo</v>
          </cell>
          <cell r="DC3731" t="str">
            <v>SP</v>
          </cell>
          <cell r="DD3731">
            <v>2</v>
          </cell>
          <cell r="DE3731">
            <v>5384.1332000000002</v>
          </cell>
          <cell r="DF3731" t="str">
            <v>SULPAVE (REGISTRO)</v>
          </cell>
          <cell r="DG3731" t="str">
            <v>NÃO</v>
          </cell>
          <cell r="DH3731" t="str">
            <v>11/03/2026</v>
          </cell>
          <cell r="DI3731" t="str">
            <v>10/03/2026</v>
          </cell>
          <cell r="DJ3731" t="str">
            <v>11/03/2026</v>
          </cell>
          <cell r="DK3731">
            <v>14</v>
          </cell>
          <cell r="DL3731" t="str">
            <v/>
          </cell>
          <cell r="DM3731" t="str">
            <v/>
          </cell>
          <cell r="DN3731">
            <v>8799</v>
          </cell>
          <cell r="DO3731" t="str">
            <v>11/03/2027</v>
          </cell>
          <cell r="DP3731" t="str">
            <v/>
          </cell>
          <cell r="DQ3731" t="str">
            <v>11/03/2027</v>
          </cell>
          <cell r="DR3731" t="str">
            <v>11/03/2027</v>
          </cell>
          <cell r="DS3731" t="str">
            <v>11/03/2027</v>
          </cell>
          <cell r="DT3731" t="str">
            <v>Ativo</v>
          </cell>
        </row>
        <row r="3732">
          <cell r="BV3732" t="str">
            <v>UDH0C42</v>
          </cell>
          <cell r="BW3732" t="str">
            <v>Não</v>
          </cell>
          <cell r="BX3732" t="str">
            <v>Blazer EV RS</v>
          </cell>
          <cell r="BY3732" t="str">
            <v>Branco Abalone</v>
          </cell>
          <cell r="BZ3732" t="str">
            <v>3KCRJRPEA</v>
          </cell>
          <cell r="CA3732" t="str">
            <v>2024/2024</v>
          </cell>
          <cell r="CB3732">
            <v>3005710</v>
          </cell>
          <cell r="CC3732" t="str">
            <v>13/02/2026</v>
          </cell>
          <cell r="CD3732">
            <v>269206.65000000002</v>
          </cell>
          <cell r="CE3732" t="str">
            <v>1478977091</v>
          </cell>
          <cell r="CF3732">
            <v>3623</v>
          </cell>
          <cell r="CG3732" t="str">
            <v>Locado</v>
          </cell>
          <cell r="CH3732" t="str">
            <v>S/PLACA</v>
          </cell>
          <cell r="CI3732" t="str">
            <v/>
          </cell>
          <cell r="CJ3732" t="str">
            <v>DUKAR SP</v>
          </cell>
          <cell r="CK3732" t="str">
            <v>05/03/2026</v>
          </cell>
          <cell r="CL3732" t="str">
            <v>10/03/2026</v>
          </cell>
          <cell r="CM3732" t="str">
            <v>Documento Encerrado</v>
          </cell>
          <cell r="CN3732" t="str">
            <v>09/03/2026</v>
          </cell>
          <cell r="CO3732" t="str">
            <v>26/03/2026</v>
          </cell>
          <cell r="CP3732" t="str">
            <v>Instalado</v>
          </cell>
          <cell r="CQ3732" t="str">
            <v>30/03/2026</v>
          </cell>
          <cell r="CR3732" t="str">
            <v>17/04/2026</v>
          </cell>
          <cell r="CS3732" t="str">
            <v>24/04/2026</v>
          </cell>
          <cell r="CT3732" t="str">
            <v>20/04/2026</v>
          </cell>
          <cell r="CU3732" t="str">
            <v>Entregue</v>
          </cell>
          <cell r="CV3732" t="str">
            <v>30/04/2026</v>
          </cell>
          <cell r="CW3732" t="str">
            <v>23/04/2026</v>
          </cell>
          <cell r="CX3732" t="str">
            <v>30/03/2026</v>
          </cell>
          <cell r="CY3732" t="str">
            <v>Implantado</v>
          </cell>
          <cell r="CZ3732" t="str">
            <v>BRUNO FRANCA DE OLIVEIRA</v>
          </cell>
          <cell r="DA3732" t="str">
            <v>CENTRO CUSTO ECOMMERCE</v>
          </cell>
          <cell r="DB3732" t="str">
            <v>Aracaju</v>
          </cell>
          <cell r="DC3732" t="str">
            <v>SE</v>
          </cell>
          <cell r="DD3732">
            <v>0</v>
          </cell>
          <cell r="DE3732">
            <v>0</v>
          </cell>
          <cell r="DF3732" t="str">
            <v/>
          </cell>
          <cell r="DG3732" t="str">
            <v>SIM</v>
          </cell>
          <cell r="DH3732" t="str">
            <v>23/04/2026</v>
          </cell>
          <cell r="DI3732" t="str">
            <v>22/04/2026</v>
          </cell>
          <cell r="DJ3732" t="str">
            <v>23/04/2026</v>
          </cell>
          <cell r="DK3732">
            <v>15</v>
          </cell>
          <cell r="DL3732" t="str">
            <v/>
          </cell>
          <cell r="DM3732" t="str">
            <v/>
          </cell>
          <cell r="DN3732">
            <v>7776</v>
          </cell>
          <cell r="DO3732" t="str">
            <v>23/04/2027</v>
          </cell>
          <cell r="DP3732" t="str">
            <v/>
          </cell>
          <cell r="DQ3732" t="str">
            <v>23/04/2028</v>
          </cell>
          <cell r="DR3732" t="str">
            <v>23/04/2028</v>
          </cell>
          <cell r="DS3732" t="str">
            <v>23/04/2028</v>
          </cell>
          <cell r="DT3732" t="str">
            <v>Ativo</v>
          </cell>
        </row>
        <row r="3733">
          <cell r="BV3733" t="str">
            <v>UDM0H11</v>
          </cell>
          <cell r="BW3733" t="str">
            <v>Não</v>
          </cell>
          <cell r="BX3733" t="str">
            <v>Blazer EV RS</v>
          </cell>
          <cell r="BY3733" t="str">
            <v>Prata Shark</v>
          </cell>
          <cell r="BZ3733" t="str">
            <v>3KCRJRPEA</v>
          </cell>
          <cell r="CA3733" t="str">
            <v>2024/2024</v>
          </cell>
          <cell r="CB3733">
            <v>3004132</v>
          </cell>
          <cell r="CC3733" t="str">
            <v>10/02/2026</v>
          </cell>
          <cell r="CD3733">
            <v>269206.65000000002</v>
          </cell>
          <cell r="CE3733" t="str">
            <v>1476802502</v>
          </cell>
          <cell r="CF3733">
            <v>3577</v>
          </cell>
          <cell r="CG3733" t="str">
            <v>Locado</v>
          </cell>
          <cell r="CH3733" t="str">
            <v>S/PLACA</v>
          </cell>
          <cell r="CI3733" t="str">
            <v/>
          </cell>
          <cell r="CJ3733" t="str">
            <v>DUKAR SP</v>
          </cell>
          <cell r="CK3733" t="str">
            <v>02/03/2026</v>
          </cell>
          <cell r="CL3733" t="str">
            <v>26/02/2026</v>
          </cell>
          <cell r="CM3733" t="str">
            <v>Documento Encerrado</v>
          </cell>
          <cell r="CN3733" t="str">
            <v>04/03/2026</v>
          </cell>
          <cell r="CO3733" t="str">
            <v>05/03/2026</v>
          </cell>
          <cell r="CP3733" t="str">
            <v>Instalado</v>
          </cell>
          <cell r="CQ3733" t="str">
            <v>09/03/2026</v>
          </cell>
          <cell r="CR3733" t="str">
            <v>10/03/2026</v>
          </cell>
          <cell r="CS3733" t="str">
            <v>20/03/2026</v>
          </cell>
          <cell r="CT3733" t="str">
            <v>16/03/2026</v>
          </cell>
          <cell r="CU3733" t="str">
            <v>Entregue</v>
          </cell>
          <cell r="CV3733" t="str">
            <v>26/03/2026</v>
          </cell>
          <cell r="CW3733" t="str">
            <v>19/03/2026</v>
          </cell>
          <cell r="CX3733" t="str">
            <v>23/03/2026</v>
          </cell>
          <cell r="CY3733" t="str">
            <v>Implantado</v>
          </cell>
          <cell r="CZ3733" t="str">
            <v>TIAGO MACHADO GUERREIRO</v>
          </cell>
          <cell r="DA3733" t="str">
            <v>CENTRO CUSTO ECOMMERCE</v>
          </cell>
          <cell r="DB3733" t="str">
            <v>Aracaju</v>
          </cell>
          <cell r="DC3733" t="str">
            <v>SE</v>
          </cell>
          <cell r="DD3733">
            <v>0</v>
          </cell>
          <cell r="DE3733">
            <v>0</v>
          </cell>
          <cell r="DF3733" t="str">
            <v/>
          </cell>
          <cell r="DG3733" t="str">
            <v>SIM</v>
          </cell>
          <cell r="DH3733" t="str">
            <v>18/03/2026</v>
          </cell>
          <cell r="DI3733" t="str">
            <v>17/03/2026</v>
          </cell>
          <cell r="DJ3733" t="str">
            <v>18/03/2026</v>
          </cell>
          <cell r="DK3733">
            <v>14</v>
          </cell>
          <cell r="DL3733" t="str">
            <v/>
          </cell>
          <cell r="DM3733" t="str">
            <v/>
          </cell>
          <cell r="DN3733">
            <v>8072</v>
          </cell>
          <cell r="DO3733" t="str">
            <v>18/03/2027</v>
          </cell>
          <cell r="DP3733" t="str">
            <v/>
          </cell>
          <cell r="DQ3733" t="str">
            <v>18/03/2027</v>
          </cell>
          <cell r="DR3733" t="str">
            <v>18/03/2027</v>
          </cell>
          <cell r="DS3733" t="str">
            <v>18/03/2027</v>
          </cell>
          <cell r="DT3733" t="str">
            <v>Ativo</v>
          </cell>
        </row>
        <row r="3734">
          <cell r="BV3734" t="str">
            <v>TJH4B01</v>
          </cell>
          <cell r="BW3734" t="str">
            <v>Não</v>
          </cell>
          <cell r="BX3734" t="str">
            <v>ONIX HB LT 1.0 AT 5 LUGARES</v>
          </cell>
          <cell r="BY3734" t="str">
            <v>Prata Shark</v>
          </cell>
          <cell r="BZ3734" t="str">
            <v>5B48HTRFO</v>
          </cell>
          <cell r="CA3734" t="str">
            <v>2026/2026</v>
          </cell>
          <cell r="CB3734">
            <v>4726099</v>
          </cell>
          <cell r="CC3734" t="str">
            <v>28/02/2026</v>
          </cell>
          <cell r="CD3734">
            <v>95084.75</v>
          </cell>
          <cell r="CE3734" t="str">
            <v>1479123088</v>
          </cell>
          <cell r="CF3734">
            <v>3674</v>
          </cell>
          <cell r="CG3734" t="str">
            <v>Locado</v>
          </cell>
          <cell r="CH3734" t="str">
            <v>1</v>
          </cell>
          <cell r="CI3734" t="str">
            <v>08/02/2026</v>
          </cell>
          <cell r="CJ3734" t="str">
            <v>DUKAR SP</v>
          </cell>
          <cell r="CK3734" t="str">
            <v>17/03/2026</v>
          </cell>
          <cell r="CL3734" t="str">
            <v>10/03/2026</v>
          </cell>
          <cell r="CM3734" t="str">
            <v>Documento Encerrado</v>
          </cell>
          <cell r="CN3734" t="str">
            <v>19/03/2026</v>
          </cell>
          <cell r="CO3734" t="str">
            <v>10/03/2026</v>
          </cell>
          <cell r="CP3734" t="str">
            <v>Instalado</v>
          </cell>
          <cell r="CQ3734" t="str">
            <v>12/03/2026</v>
          </cell>
          <cell r="CR3734" t="str">
            <v>23/03/2026</v>
          </cell>
          <cell r="CS3734" t="str">
            <v>27/03/2026</v>
          </cell>
          <cell r="CT3734" t="str">
            <v>26/03/2026</v>
          </cell>
          <cell r="CU3734" t="str">
            <v>Entregue</v>
          </cell>
          <cell r="CV3734" t="str">
            <v>01/04/2026</v>
          </cell>
          <cell r="CW3734" t="str">
            <v>31/03/2026</v>
          </cell>
          <cell r="CX3734" t="str">
            <v>20/04/2026</v>
          </cell>
          <cell r="CY3734" t="str">
            <v>Implantado</v>
          </cell>
          <cell r="CZ3734" t="str">
            <v>Renato Zago de Souza</v>
          </cell>
          <cell r="DA3734" t="str">
            <v>VIAMAR (PEREIRA BARRETO)</v>
          </cell>
          <cell r="DB3734" t="str">
            <v>Sao Bernardo do Campo</v>
          </cell>
          <cell r="DC3734" t="str">
            <v>SP</v>
          </cell>
          <cell r="DD3734">
            <v>0</v>
          </cell>
          <cell r="DE3734">
            <v>0</v>
          </cell>
          <cell r="DF3734" t="str">
            <v>VIAMAR (PEREIRA BARRETO)</v>
          </cell>
          <cell r="DG3734" t="str">
            <v>NÃO</v>
          </cell>
          <cell r="DH3734" t="str">
            <v>30/03/2026</v>
          </cell>
          <cell r="DI3734" t="str">
            <v>26/03/2026</v>
          </cell>
          <cell r="DJ3734" t="str">
            <v>31/03/2026</v>
          </cell>
          <cell r="DK3734">
            <v>1</v>
          </cell>
          <cell r="DL3734" t="str">
            <v/>
          </cell>
          <cell r="DM3734" t="str">
            <v/>
          </cell>
          <cell r="DN3734">
            <v>2166.06</v>
          </cell>
          <cell r="DO3734" t="str">
            <v>30/03/2027</v>
          </cell>
          <cell r="DP3734" t="str">
            <v/>
          </cell>
          <cell r="DQ3734" t="str">
            <v>30/03/2027</v>
          </cell>
          <cell r="DR3734" t="str">
            <v>30/03/2027</v>
          </cell>
          <cell r="DS3734" t="str">
            <v>30/03/2027</v>
          </cell>
          <cell r="DT3734" t="str">
            <v>Ativo</v>
          </cell>
        </row>
        <row r="3735">
          <cell r="BV3735" t="str">
            <v>UDQ5G45</v>
          </cell>
          <cell r="BW3735" t="str">
            <v>Não</v>
          </cell>
          <cell r="BX3735" t="str">
            <v>ONIX HB LT 1.0 AT 5 LUGARES</v>
          </cell>
          <cell r="BY3735" t="str">
            <v>Prata Shark</v>
          </cell>
          <cell r="BZ3735" t="str">
            <v>5B48HTRFO</v>
          </cell>
          <cell r="CA3735" t="str">
            <v>2026/2026</v>
          </cell>
          <cell r="CB3735">
            <v>4736926</v>
          </cell>
          <cell r="CC3735" t="str">
            <v>19/03/2026</v>
          </cell>
          <cell r="CD3735">
            <v>95084.75</v>
          </cell>
          <cell r="CE3735" t="str">
            <v>1485984081</v>
          </cell>
          <cell r="CF3735">
            <v>3938</v>
          </cell>
          <cell r="CG3735" t="str">
            <v>Locado</v>
          </cell>
          <cell r="CH3735" t="str">
            <v>5 ou 6</v>
          </cell>
          <cell r="CI3735" t="str">
            <v>08/02/2026</v>
          </cell>
          <cell r="CJ3735" t="str">
            <v>DUKAR SP</v>
          </cell>
          <cell r="CK3735" t="str">
            <v>13/04/2026</v>
          </cell>
          <cell r="CL3735" t="str">
            <v>01/04/2026</v>
          </cell>
          <cell r="CM3735" t="str">
            <v>Documento Encerrado</v>
          </cell>
          <cell r="CN3735" t="str">
            <v>15/04/2026</v>
          </cell>
          <cell r="CO3735" t="str">
            <v>14/04/2026</v>
          </cell>
          <cell r="CP3735" t="str">
            <v>Instalado</v>
          </cell>
          <cell r="CQ3735" t="str">
            <v>16/04/2026</v>
          </cell>
          <cell r="CR3735" t="str">
            <v/>
          </cell>
          <cell r="CS3735" t="str">
            <v>24/04/2026</v>
          </cell>
          <cell r="CT3735" t="str">
            <v>27/04/2026</v>
          </cell>
          <cell r="CU3735" t="str">
            <v>Entregue</v>
          </cell>
          <cell r="CV3735" t="str">
            <v>30/04/2026</v>
          </cell>
          <cell r="CW3735" t="str">
            <v>30/04/2026</v>
          </cell>
          <cell r="CX3735" t="str">
            <v>20/04/2026</v>
          </cell>
          <cell r="CY3735" t="str">
            <v>Pendente Retirada Cliente</v>
          </cell>
          <cell r="CZ3735" t="str">
            <v>Jose Neto de Lima</v>
          </cell>
          <cell r="DA3735" t="str">
            <v>VIAMAR (PEREIRA BARRETO)</v>
          </cell>
          <cell r="DB3735" t="str">
            <v>Sao Bernardo do Campo</v>
          </cell>
          <cell r="DC3735" t="str">
            <v>SP</v>
          </cell>
          <cell r="DD3735">
            <v>0</v>
          </cell>
          <cell r="DE3735">
            <v>0</v>
          </cell>
          <cell r="DF3735" t="str">
            <v>VIAMAR (PEREIRA BARRETO)</v>
          </cell>
          <cell r="DG3735" t="str">
            <v>NÃO</v>
          </cell>
          <cell r="DH3735" t="str">
            <v>30/04/2026</v>
          </cell>
          <cell r="DI3735" t="str">
            <v>28/04/2026</v>
          </cell>
          <cell r="DJ3735" t="str">
            <v/>
          </cell>
          <cell r="DK3735">
            <v>1</v>
          </cell>
          <cell r="DL3735" t="str">
            <v/>
          </cell>
          <cell r="DM3735" t="str">
            <v/>
          </cell>
          <cell r="DN3735">
            <v>2166.06</v>
          </cell>
          <cell r="DO3735" t="str">
            <v>30/04/2027</v>
          </cell>
          <cell r="DP3735" t="str">
            <v/>
          </cell>
          <cell r="DQ3735" t="str">
            <v>30/04/2027</v>
          </cell>
          <cell r="DR3735" t="str">
            <v>30/04/2027</v>
          </cell>
          <cell r="DS3735" t="str">
            <v>30/04/2027</v>
          </cell>
          <cell r="DT3735" t="str">
            <v>Ativo</v>
          </cell>
        </row>
        <row r="3736">
          <cell r="BV3736" t="str">
            <v>UDC2E82</v>
          </cell>
          <cell r="BW3736" t="str">
            <v>Não</v>
          </cell>
          <cell r="BX3736" t="str">
            <v>ONIX HB LT 1.0 AT 5 LUGARES</v>
          </cell>
          <cell r="BY3736" t="str">
            <v>Prata Shark</v>
          </cell>
          <cell r="BZ3736" t="str">
            <v>5B48HTRFO</v>
          </cell>
          <cell r="CA3736" t="str">
            <v>2026/2026</v>
          </cell>
          <cell r="CB3736">
            <v>4726098</v>
          </cell>
          <cell r="CC3736" t="str">
            <v>28/02/2026</v>
          </cell>
          <cell r="CD3736">
            <v>95084.75</v>
          </cell>
          <cell r="CE3736" t="str">
            <v>1479123754</v>
          </cell>
          <cell r="CF3736">
            <v>3673</v>
          </cell>
          <cell r="CG3736" t="str">
            <v>Locado</v>
          </cell>
          <cell r="CH3736" t="str">
            <v>2</v>
          </cell>
          <cell r="CI3736" t="str">
            <v>08/02/2026</v>
          </cell>
          <cell r="CJ3736" t="str">
            <v>DUKAR SP</v>
          </cell>
          <cell r="CK3736" t="str">
            <v>17/03/2026</v>
          </cell>
          <cell r="CL3736" t="str">
            <v>10/03/2026</v>
          </cell>
          <cell r="CM3736" t="str">
            <v>Documento Encerrado</v>
          </cell>
          <cell r="CN3736" t="str">
            <v>19/03/2026</v>
          </cell>
          <cell r="CO3736" t="str">
            <v>10/03/2026</v>
          </cell>
          <cell r="CP3736" t="str">
            <v>Instalado</v>
          </cell>
          <cell r="CQ3736" t="str">
            <v>12/03/2026</v>
          </cell>
          <cell r="CR3736" t="str">
            <v>23/03/2026</v>
          </cell>
          <cell r="CS3736" t="str">
            <v>27/03/2026</v>
          </cell>
          <cell r="CT3736" t="str">
            <v>26/03/2026</v>
          </cell>
          <cell r="CU3736" t="str">
            <v>Entregue</v>
          </cell>
          <cell r="CV3736" t="str">
            <v>01/04/2026</v>
          </cell>
          <cell r="CW3736" t="str">
            <v>31/03/2026</v>
          </cell>
          <cell r="CX3736" t="str">
            <v>20/04/2026</v>
          </cell>
          <cell r="CY3736" t="str">
            <v>Implantado</v>
          </cell>
          <cell r="CZ3736" t="str">
            <v>Rogerio Alves da Motta</v>
          </cell>
          <cell r="DA3736" t="str">
            <v>VIAMAR (PEREIRA BARRETO)</v>
          </cell>
          <cell r="DB3736" t="str">
            <v>Sao Bernardo do Campo</v>
          </cell>
          <cell r="DC3736" t="str">
            <v>SP</v>
          </cell>
          <cell r="DD3736">
            <v>0</v>
          </cell>
          <cell r="DE3736">
            <v>0</v>
          </cell>
          <cell r="DF3736" t="str">
            <v>VIAMAR (PEREIRA BARRETO)</v>
          </cell>
          <cell r="DG3736" t="str">
            <v>NÃO</v>
          </cell>
          <cell r="DH3736" t="str">
            <v>30/03/2026</v>
          </cell>
          <cell r="DI3736" t="str">
            <v>26/03/2026</v>
          </cell>
          <cell r="DJ3736" t="str">
            <v>31/03/2026</v>
          </cell>
          <cell r="DK3736">
            <v>1</v>
          </cell>
          <cell r="DL3736" t="str">
            <v/>
          </cell>
          <cell r="DM3736" t="str">
            <v/>
          </cell>
          <cell r="DN3736">
            <v>2166.06</v>
          </cell>
          <cell r="DO3736" t="str">
            <v>30/03/2027</v>
          </cell>
          <cell r="DP3736" t="str">
            <v/>
          </cell>
          <cell r="DQ3736" t="str">
            <v>30/03/2027</v>
          </cell>
          <cell r="DR3736" t="str">
            <v>30/03/2027</v>
          </cell>
          <cell r="DS3736" t="str">
            <v>30/03/2027</v>
          </cell>
          <cell r="DT3736" t="str">
            <v>Ativo</v>
          </cell>
        </row>
        <row r="3737">
          <cell r="BV3737" t="str">
            <v>QST4B07</v>
          </cell>
          <cell r="BW3737" t="str">
            <v>Não</v>
          </cell>
          <cell r="BX3737" t="str">
            <v>Blazer EV RS</v>
          </cell>
          <cell r="BY3737" t="str">
            <v>Prata Shark</v>
          </cell>
          <cell r="BZ3737" t="str">
            <v>3KCRJRPEA</v>
          </cell>
          <cell r="CA3737" t="str">
            <v>2024/2024</v>
          </cell>
          <cell r="CB3737">
            <v>3006662</v>
          </cell>
          <cell r="CC3737" t="str">
            <v>23/02/2026</v>
          </cell>
          <cell r="CD3737">
            <v>269206.65000000002</v>
          </cell>
          <cell r="CE3737" t="str">
            <v>1478977032</v>
          </cell>
          <cell r="CF3737">
            <v>3636</v>
          </cell>
          <cell r="CG3737" t="str">
            <v>Disponível</v>
          </cell>
          <cell r="CH3737" t="str">
            <v>S/ PLACA</v>
          </cell>
          <cell r="CI3737" t="str">
            <v>06/02/2026</v>
          </cell>
          <cell r="CJ3737" t="str">
            <v>DUKAR SP</v>
          </cell>
          <cell r="CK3737" t="str">
            <v>11/03/2026</v>
          </cell>
          <cell r="CL3737" t="str">
            <v>10/03/2026</v>
          </cell>
          <cell r="CM3737" t="str">
            <v>Documento Encerrado</v>
          </cell>
          <cell r="CN3737" t="str">
            <v>13/03/2026</v>
          </cell>
          <cell r="CO3737" t="str">
            <v>08/04/2026</v>
          </cell>
          <cell r="CP3737" t="str">
            <v>Instalado</v>
          </cell>
          <cell r="CQ3737" t="str">
            <v>10/04/2026</v>
          </cell>
          <cell r="CR3737" t="str">
            <v/>
          </cell>
          <cell r="CS3737" t="str">
            <v>04/05/2026</v>
          </cell>
          <cell r="CT3737" t="str">
            <v/>
          </cell>
          <cell r="CU3737" t="str">
            <v>Pendente Embarque</v>
          </cell>
          <cell r="CV3737" t="str">
            <v>08/05/2026</v>
          </cell>
          <cell r="CW3737" t="str">
            <v/>
          </cell>
          <cell r="CX3737" t="str">
            <v>01/04/2026</v>
          </cell>
          <cell r="CY3737" t="str">
            <v>Aguardando Fase Anterior</v>
          </cell>
          <cell r="CZ3737" t="str">
            <v>JOSE JOAO CUNHA FILHO</v>
          </cell>
          <cell r="DA3737" t="str">
            <v/>
          </cell>
          <cell r="DB3737" t="str">
            <v>Viana</v>
          </cell>
          <cell r="DC3737" t="str">
            <v>ES</v>
          </cell>
          <cell r="DD3737">
            <v>2</v>
          </cell>
          <cell r="DE3737">
            <v>5384.1332000000002</v>
          </cell>
          <cell r="DF3737" t="str">
            <v>CVC (SERRA)</v>
          </cell>
          <cell r="DG3737" t="str">
            <v>NÃO</v>
          </cell>
          <cell r="DH3737" t="str">
            <v/>
          </cell>
          <cell r="DI3737" t="str">
            <v/>
          </cell>
          <cell r="DJ3737" t="str">
            <v/>
          </cell>
          <cell r="DK3737">
            <v>1</v>
          </cell>
          <cell r="DL3737" t="str">
            <v/>
          </cell>
          <cell r="DM3737" t="str">
            <v/>
          </cell>
          <cell r="DN3737">
            <v>5847.17</v>
          </cell>
          <cell r="DO3737" t="str">
            <v/>
          </cell>
          <cell r="DP3737" t="str">
            <v/>
          </cell>
          <cell r="DQ3737" t="str">
            <v/>
          </cell>
          <cell r="DR3737" t="str">
            <v/>
          </cell>
          <cell r="DS3737" t="str">
            <v/>
          </cell>
          <cell r="DT3737" t="str">
            <v/>
          </cell>
        </row>
        <row r="3738">
          <cell r="BV3738" t="str">
            <v>UER8A77</v>
          </cell>
          <cell r="BW3738" t="str">
            <v>Não</v>
          </cell>
          <cell r="BX3738" t="str">
            <v>Blazer EV RS</v>
          </cell>
          <cell r="BY3738" t="str">
            <v>Branco Abalone</v>
          </cell>
          <cell r="BZ3738" t="str">
            <v>3KCRJRPEA</v>
          </cell>
          <cell r="CA3738" t="str">
            <v>2024/2024</v>
          </cell>
          <cell r="CB3738">
            <v>3001499</v>
          </cell>
          <cell r="CC3738" t="str">
            <v>04/02/2026</v>
          </cell>
          <cell r="CD3738">
            <v>269206.65000000002</v>
          </cell>
          <cell r="CE3738" t="str">
            <v>1476372486</v>
          </cell>
          <cell r="CF3738">
            <v>3487</v>
          </cell>
          <cell r="CG3738" t="str">
            <v>Locado</v>
          </cell>
          <cell r="CH3738" t="str">
            <v>S/PLACA</v>
          </cell>
          <cell r="CI3738" t="str">
            <v>30/01/2026</v>
          </cell>
          <cell r="CJ3738" t="str">
            <v>DUKAR SP</v>
          </cell>
          <cell r="CK3738" t="str">
            <v>25/02/2026</v>
          </cell>
          <cell r="CL3738" t="str">
            <v>25/02/2026</v>
          </cell>
          <cell r="CM3738" t="str">
            <v>Documento Encerrado</v>
          </cell>
          <cell r="CN3738" t="str">
            <v>27/02/2026</v>
          </cell>
          <cell r="CO3738" t="str">
            <v>03/03/2026</v>
          </cell>
          <cell r="CP3738" t="str">
            <v>Instalado</v>
          </cell>
          <cell r="CQ3738" t="str">
            <v>05/03/2026</v>
          </cell>
          <cell r="CR3738" t="str">
            <v>05/03/2026</v>
          </cell>
          <cell r="CS3738" t="str">
            <v>13/03/2026</v>
          </cell>
          <cell r="CT3738" t="str">
            <v>09/03/2026</v>
          </cell>
          <cell r="CU3738" t="str">
            <v>Entregue</v>
          </cell>
          <cell r="CV3738" t="str">
            <v>19/03/2026</v>
          </cell>
          <cell r="CW3738" t="str">
            <v>10/03/2026</v>
          </cell>
          <cell r="CX3738" t="str">
            <v>23/03/2026</v>
          </cell>
          <cell r="CY3738" t="str">
            <v>Implantado</v>
          </cell>
          <cell r="CZ3738" t="str">
            <v>Vinicius Abdulklech Santos</v>
          </cell>
          <cell r="DA3738" t="str">
            <v>PADRÃO</v>
          </cell>
          <cell r="DB3738" t="str">
            <v>Campinas</v>
          </cell>
          <cell r="DC3738" t="str">
            <v>SP</v>
          </cell>
          <cell r="DD3738">
            <v>3</v>
          </cell>
          <cell r="DE3738">
            <v>8076.1998000000003</v>
          </cell>
          <cell r="DF3738" t="str">
            <v>CODIVE (CAMPINAS)</v>
          </cell>
          <cell r="DG3738" t="str">
            <v>NÃO</v>
          </cell>
          <cell r="DH3738" t="str">
            <v>10/03/2026</v>
          </cell>
          <cell r="DI3738" t="str">
            <v>10/03/2026</v>
          </cell>
          <cell r="DJ3738" t="str">
            <v>10/03/2026</v>
          </cell>
          <cell r="DK3738">
            <v>800</v>
          </cell>
          <cell r="DL3738" t="str">
            <v/>
          </cell>
          <cell r="DM3738" t="str">
            <v/>
          </cell>
          <cell r="DN3738">
            <v>6762</v>
          </cell>
          <cell r="DO3738" t="str">
            <v>10/03/2027</v>
          </cell>
          <cell r="DP3738" t="str">
            <v/>
          </cell>
          <cell r="DQ3738" t="str">
            <v>10/03/2027</v>
          </cell>
          <cell r="DR3738" t="str">
            <v>10/03/2027</v>
          </cell>
          <cell r="DS3738" t="str">
            <v>10/03/2027</v>
          </cell>
          <cell r="DT3738" t="str">
            <v>Ativo</v>
          </cell>
        </row>
        <row r="3739">
          <cell r="BV3739" t="str">
            <v>UEK6B69</v>
          </cell>
          <cell r="BW3739" t="str">
            <v>Não</v>
          </cell>
          <cell r="BX3739" t="str">
            <v>Blazer EV RS</v>
          </cell>
          <cell r="BY3739" t="str">
            <v>Prata Shark</v>
          </cell>
          <cell r="BZ3739" t="str">
            <v>3KCRJRPEA</v>
          </cell>
          <cell r="CA3739" t="str">
            <v>2024/2024</v>
          </cell>
          <cell r="CB3739">
            <v>3003170</v>
          </cell>
          <cell r="CC3739" t="str">
            <v>09/02/2026</v>
          </cell>
          <cell r="CD3739">
            <v>269206.65000000002</v>
          </cell>
          <cell r="CE3739" t="str">
            <v>1476802820</v>
          </cell>
          <cell r="CF3739">
            <v>3609</v>
          </cell>
          <cell r="CG3739" t="str">
            <v>Locado</v>
          </cell>
          <cell r="CH3739" t="str">
            <v>S/ PLACA</v>
          </cell>
          <cell r="CI3739" t="str">
            <v>17/03/2026</v>
          </cell>
          <cell r="CJ3739" t="str">
            <v>DUKAR SP</v>
          </cell>
          <cell r="CK3739" t="str">
            <v>03/03/2026</v>
          </cell>
          <cell r="CL3739" t="str">
            <v>26/02/2026</v>
          </cell>
          <cell r="CM3739" t="str">
            <v>Documento Encerrado</v>
          </cell>
          <cell r="CN3739" t="str">
            <v>05/03/2026</v>
          </cell>
          <cell r="CO3739" t="str">
            <v>03/03/2026</v>
          </cell>
          <cell r="CP3739" t="str">
            <v>Instalado</v>
          </cell>
          <cell r="CQ3739" t="str">
            <v>05/03/2026</v>
          </cell>
          <cell r="CR3739" t="str">
            <v>04/03/2026</v>
          </cell>
          <cell r="CS3739" t="str">
            <v>16/03/2026</v>
          </cell>
          <cell r="CT3739" t="str">
            <v>10/03/2026</v>
          </cell>
          <cell r="CU3739" t="str">
            <v>Entregue</v>
          </cell>
          <cell r="CV3739" t="str">
            <v>20/03/2026</v>
          </cell>
          <cell r="CW3739" t="str">
            <v>17/03/2026</v>
          </cell>
          <cell r="CX3739" t="str">
            <v>26/03/2026</v>
          </cell>
          <cell r="CY3739" t="str">
            <v>Implantado</v>
          </cell>
          <cell r="CZ3739" t="str">
            <v>LUANA CAROLINE BANDEIRA MOTA</v>
          </cell>
          <cell r="DA3739" t="str">
            <v>MUNDO DOS FERROS</v>
          </cell>
          <cell r="DB3739" t="str">
            <v>Palmas</v>
          </cell>
          <cell r="DC3739" t="str">
            <v>TO</v>
          </cell>
          <cell r="DD3739">
            <v>3.75</v>
          </cell>
          <cell r="DE3739">
            <v>10095.2497</v>
          </cell>
          <cell r="DF3739" t="str">
            <v>PLANETA (PALMAS)</v>
          </cell>
          <cell r="DG3739" t="str">
            <v>NÃO</v>
          </cell>
          <cell r="DH3739" t="str">
            <v>12/03/2026</v>
          </cell>
          <cell r="DI3739" t="str">
            <v>12/03/2026</v>
          </cell>
          <cell r="DJ3739" t="str">
            <v>12/03/2026</v>
          </cell>
          <cell r="DK3739">
            <v>1</v>
          </cell>
          <cell r="DL3739" t="str">
            <v/>
          </cell>
          <cell r="DM3739" t="str">
            <v/>
          </cell>
          <cell r="DN3739">
            <v>8057</v>
          </cell>
          <cell r="DO3739" t="str">
            <v>12/03/2027</v>
          </cell>
          <cell r="DP3739" t="str">
            <v/>
          </cell>
          <cell r="DQ3739" t="str">
            <v>12/03/2027</v>
          </cell>
          <cell r="DR3739" t="str">
            <v>12/03/2027</v>
          </cell>
          <cell r="DS3739" t="str">
            <v>12/03/2027</v>
          </cell>
          <cell r="DT3739" t="str">
            <v>Ativo</v>
          </cell>
        </row>
        <row r="3740">
          <cell r="BV3740" t="str">
            <v>UEI2G46</v>
          </cell>
          <cell r="BW3740" t="str">
            <v>Não</v>
          </cell>
          <cell r="BX3740" t="str">
            <v>Blazer EV RS</v>
          </cell>
          <cell r="BY3740" t="str">
            <v>Prata Shark</v>
          </cell>
          <cell r="BZ3740" t="str">
            <v>3KCRJRPEA</v>
          </cell>
          <cell r="CA3740" t="str">
            <v>2024/2024</v>
          </cell>
          <cell r="CB3740">
            <v>3001500</v>
          </cell>
          <cell r="CC3740" t="str">
            <v>04/02/2026</v>
          </cell>
          <cell r="CD3740">
            <v>269206.65000000002</v>
          </cell>
          <cell r="CE3740" t="str">
            <v>1476040122</v>
          </cell>
          <cell r="CF3740">
            <v>3488</v>
          </cell>
          <cell r="CG3740" t="str">
            <v>Locado</v>
          </cell>
          <cell r="CH3740" t="str">
            <v>S/PLACA</v>
          </cell>
          <cell r="CI3740" t="str">
            <v/>
          </cell>
          <cell r="CJ3740" t="str">
            <v>DUKAR SP</v>
          </cell>
          <cell r="CK3740" t="str">
            <v>25/02/2026</v>
          </cell>
          <cell r="CL3740" t="str">
            <v>18/02/2026</v>
          </cell>
          <cell r="CM3740" t="str">
            <v>Documento Encerrado</v>
          </cell>
          <cell r="CN3740" t="str">
            <v>27/02/2026</v>
          </cell>
          <cell r="CO3740" t="str">
            <v>08/04/2026</v>
          </cell>
          <cell r="CP3740" t="str">
            <v>Instalado</v>
          </cell>
          <cell r="CQ3740" t="str">
            <v>10/04/2026</v>
          </cell>
          <cell r="CR3740" t="str">
            <v>17/04/2026</v>
          </cell>
          <cell r="CS3740" t="str">
            <v>24/04/2026</v>
          </cell>
          <cell r="CT3740" t="str">
            <v>20/04/2026</v>
          </cell>
          <cell r="CU3740" t="str">
            <v>Entregue</v>
          </cell>
          <cell r="CV3740" t="str">
            <v>30/04/2026</v>
          </cell>
          <cell r="CW3740" t="str">
            <v>24/04/2026</v>
          </cell>
          <cell r="CX3740" t="str">
            <v>25/02/2026</v>
          </cell>
          <cell r="CY3740" t="str">
            <v>Pendente Retirada Cliente</v>
          </cell>
          <cell r="CZ3740" t="str">
            <v>ADONAI PINHEIRO BARRETO</v>
          </cell>
          <cell r="DA3740" t="str">
            <v>CENTRO CUSTO ECOMMERCE</v>
          </cell>
          <cell r="DB3740" t="str">
            <v>Aracaju</v>
          </cell>
          <cell r="DC3740" t="str">
            <v>SE</v>
          </cell>
          <cell r="DD3740">
            <v>0</v>
          </cell>
          <cell r="DE3740">
            <v>0</v>
          </cell>
          <cell r="DF3740" t="str">
            <v/>
          </cell>
          <cell r="DG3740" t="str">
            <v>SIM</v>
          </cell>
          <cell r="DH3740" t="str">
            <v>24/04/2026</v>
          </cell>
          <cell r="DI3740" t="str">
            <v>22/04/2026</v>
          </cell>
          <cell r="DJ3740" t="str">
            <v/>
          </cell>
          <cell r="DK3740">
            <v>1</v>
          </cell>
          <cell r="DL3740" t="str">
            <v/>
          </cell>
          <cell r="DM3740" t="str">
            <v/>
          </cell>
          <cell r="DN3740">
            <v>8072</v>
          </cell>
          <cell r="DO3740" t="str">
            <v>24/04/2027</v>
          </cell>
          <cell r="DP3740" t="str">
            <v/>
          </cell>
          <cell r="DQ3740" t="str">
            <v>24/04/2027</v>
          </cell>
          <cell r="DR3740" t="str">
            <v>24/04/2027</v>
          </cell>
          <cell r="DS3740" t="str">
            <v>24/04/2027</v>
          </cell>
          <cell r="DT3740" t="str">
            <v>Ativo</v>
          </cell>
        </row>
        <row r="3741">
          <cell r="BV3741" t="str">
            <v>UED2D57</v>
          </cell>
          <cell r="BW3741" t="str">
            <v>Não</v>
          </cell>
          <cell r="BX3741" t="str">
            <v>ONIX HB 1.0 MT 5 LUGARES</v>
          </cell>
          <cell r="BY3741" t="str">
            <v>Branco Summit</v>
          </cell>
          <cell r="BZ3741" t="str">
            <v>5A48ATR7J</v>
          </cell>
          <cell r="CA3741" t="str">
            <v>2026/2026</v>
          </cell>
          <cell r="CB3741">
            <v>4722410</v>
          </cell>
          <cell r="CC3741" t="str">
            <v>25/02/2026</v>
          </cell>
          <cell r="CD3741">
            <v>73459.100000000006</v>
          </cell>
          <cell r="CE3741" t="str">
            <v>1479123827</v>
          </cell>
          <cell r="CF3741">
            <v>3665</v>
          </cell>
          <cell r="CG3741" t="str">
            <v>Locado</v>
          </cell>
          <cell r="CH3741" t="str">
            <v>7</v>
          </cell>
          <cell r="CI3741" t="str">
            <v>18/02/2026</v>
          </cell>
          <cell r="CJ3741" t="str">
            <v>DUKAR SP</v>
          </cell>
          <cell r="CK3741" t="str">
            <v>16/03/2026</v>
          </cell>
          <cell r="CL3741" t="str">
            <v>10/03/2026</v>
          </cell>
          <cell r="CM3741" t="str">
            <v>Documento Encerrado</v>
          </cell>
          <cell r="CN3741" t="str">
            <v>18/03/2026</v>
          </cell>
          <cell r="CO3741" t="str">
            <v>10/03/2026</v>
          </cell>
          <cell r="CP3741" t="str">
            <v>Instalado</v>
          </cell>
          <cell r="CQ3741" t="str">
            <v>12/03/2026</v>
          </cell>
          <cell r="CR3741" t="str">
            <v>31/03/2026</v>
          </cell>
          <cell r="CS3741" t="str">
            <v>19/04/2026</v>
          </cell>
          <cell r="CT3741" t="str">
            <v>06/04/2026</v>
          </cell>
          <cell r="CU3741" t="str">
            <v>Entregue</v>
          </cell>
          <cell r="CV3741" t="str">
            <v>24/04/2026</v>
          </cell>
          <cell r="CW3741" t="str">
            <v>09/04/2026</v>
          </cell>
          <cell r="CX3741" t="str">
            <v>14/04/2026</v>
          </cell>
          <cell r="CY3741" t="str">
            <v>Pendente Retirada Cliente</v>
          </cell>
          <cell r="CZ3741" t="str">
            <v>MARCELO LORSCHITTER</v>
          </cell>
          <cell r="DA3741" t="str">
            <v>TECNO TOOLS FERRAMENTAS E ABRASIVOS LTDA</v>
          </cell>
          <cell r="DB3741" t="str">
            <v>Montenegro</v>
          </cell>
          <cell r="DC3741" t="str">
            <v>RS</v>
          </cell>
          <cell r="DD3741">
            <v>3.9</v>
          </cell>
          <cell r="DE3741">
            <v>2864.9049</v>
          </cell>
          <cell r="DF3741" t="str">
            <v>NOVA (SANTO AMARO)</v>
          </cell>
          <cell r="DG3741" t="str">
            <v>SIM</v>
          </cell>
          <cell r="DH3741" t="str">
            <v>09/04/2026</v>
          </cell>
          <cell r="DI3741" t="str">
            <v>07/04/2026</v>
          </cell>
          <cell r="DJ3741" t="str">
            <v/>
          </cell>
          <cell r="DK3741">
            <v>1</v>
          </cell>
          <cell r="DL3741" t="str">
            <v/>
          </cell>
          <cell r="DM3741" t="str">
            <v/>
          </cell>
          <cell r="DN3741">
            <v>2561.42</v>
          </cell>
          <cell r="DO3741" t="str">
            <v>09/04/2027</v>
          </cell>
          <cell r="DP3741" t="str">
            <v/>
          </cell>
          <cell r="DQ3741" t="str">
            <v>09/04/2027</v>
          </cell>
          <cell r="DR3741" t="str">
            <v>09/04/2027</v>
          </cell>
          <cell r="DS3741" t="str">
            <v>09/04/2027</v>
          </cell>
          <cell r="DT3741" t="str">
            <v>Ativo</v>
          </cell>
        </row>
        <row r="3742">
          <cell r="BV3742" t="str">
            <v>QSQ8G21</v>
          </cell>
          <cell r="BW3742" t="str">
            <v>Não</v>
          </cell>
          <cell r="BX3742" t="str">
            <v>ONIX HB 1.0 MT 5 LUGARES</v>
          </cell>
          <cell r="BY3742" t="str">
            <v>Branco Summit</v>
          </cell>
          <cell r="BZ3742" t="str">
            <v>5A48ATR7J</v>
          </cell>
          <cell r="CA3742" t="str">
            <v>2026/2026</v>
          </cell>
          <cell r="CB3742">
            <v>4722041</v>
          </cell>
          <cell r="CC3742" t="str">
            <v>24/02/2026</v>
          </cell>
          <cell r="CD3742">
            <v>73459.100000000006</v>
          </cell>
          <cell r="CE3742" t="str">
            <v>1479123835</v>
          </cell>
          <cell r="CF3742">
            <v>3664</v>
          </cell>
          <cell r="CG3742" t="str">
            <v>Locado</v>
          </cell>
          <cell r="CH3742" t="str">
            <v>1</v>
          </cell>
          <cell r="CI3742" t="str">
            <v>18/02/2026</v>
          </cell>
          <cell r="CJ3742" t="str">
            <v>DUKAR SP</v>
          </cell>
          <cell r="CK3742" t="str">
            <v>16/03/2026</v>
          </cell>
          <cell r="CL3742" t="str">
            <v>10/03/2026</v>
          </cell>
          <cell r="CM3742" t="str">
            <v>Documento Encerrado</v>
          </cell>
          <cell r="CN3742" t="str">
            <v>18/03/2026</v>
          </cell>
          <cell r="CO3742" t="str">
            <v>10/03/2026</v>
          </cell>
          <cell r="CP3742" t="str">
            <v>Instalado</v>
          </cell>
          <cell r="CQ3742" t="str">
            <v>12/03/2026</v>
          </cell>
          <cell r="CR3742" t="str">
            <v>30/03/2026</v>
          </cell>
          <cell r="CS3742" t="str">
            <v>19/04/2026</v>
          </cell>
          <cell r="CT3742" t="str">
            <v>31/03/2026</v>
          </cell>
          <cell r="CU3742" t="str">
            <v>Entregue</v>
          </cell>
          <cell r="CV3742" t="str">
            <v>24/04/2026</v>
          </cell>
          <cell r="CW3742" t="str">
            <v>10/04/2026</v>
          </cell>
          <cell r="CX3742" t="str">
            <v>14/04/2026</v>
          </cell>
          <cell r="CY3742" t="str">
            <v>Implantado</v>
          </cell>
          <cell r="CZ3742" t="str">
            <v>Fernando Niero Camparoti</v>
          </cell>
          <cell r="DA3742" t="str">
            <v>TECNO TOOLS FERRAMENTAS E ABRASIVOS LTDA</v>
          </cell>
          <cell r="DB3742" t="str">
            <v>Sao Jose dos Pinhais</v>
          </cell>
          <cell r="DC3742" t="str">
            <v>PR</v>
          </cell>
          <cell r="DD3742">
            <v>3.9</v>
          </cell>
          <cell r="DE3742">
            <v>2864.9049</v>
          </cell>
          <cell r="DF3742" t="str">
            <v>NOVA (SANTO AMARO)</v>
          </cell>
          <cell r="DG3742" t="str">
            <v>SIM</v>
          </cell>
          <cell r="DH3742" t="str">
            <v>06/04/2026</v>
          </cell>
          <cell r="DI3742" t="str">
            <v>01/04/2026</v>
          </cell>
          <cell r="DJ3742" t="str">
            <v>09/04/2026</v>
          </cell>
          <cell r="DK3742">
            <v>101</v>
          </cell>
          <cell r="DL3742" t="str">
            <v/>
          </cell>
          <cell r="DM3742" t="str">
            <v/>
          </cell>
          <cell r="DN3742">
            <v>2561.42</v>
          </cell>
          <cell r="DO3742" t="str">
            <v>06/04/2027</v>
          </cell>
          <cell r="DP3742" t="str">
            <v/>
          </cell>
          <cell r="DQ3742" t="str">
            <v>06/04/2027</v>
          </cell>
          <cell r="DR3742" t="str">
            <v>06/04/2027</v>
          </cell>
          <cell r="DS3742" t="str">
            <v>06/04/2027</v>
          </cell>
          <cell r="DT3742" t="str">
            <v>Ativo</v>
          </cell>
        </row>
        <row r="3743">
          <cell r="BV3743" t="str">
            <v>TKZ4D93</v>
          </cell>
          <cell r="BW3743" t="str">
            <v>Não</v>
          </cell>
          <cell r="BX3743" t="str">
            <v>ONIX HB 1.0 MT 5 LUGARES</v>
          </cell>
          <cell r="BY3743" t="str">
            <v>Branco Summit</v>
          </cell>
          <cell r="BZ3743" t="str">
            <v>5A48ATR7J</v>
          </cell>
          <cell r="CA3743" t="str">
            <v>2026/2026</v>
          </cell>
          <cell r="CB3743">
            <v>4722040</v>
          </cell>
          <cell r="CC3743" t="str">
            <v>24/02/2026</v>
          </cell>
          <cell r="CD3743">
            <v>73459.100000000006</v>
          </cell>
          <cell r="CE3743" t="str">
            <v>1479123851</v>
          </cell>
          <cell r="CF3743">
            <v>3663</v>
          </cell>
          <cell r="CG3743" t="str">
            <v>Locado</v>
          </cell>
          <cell r="CH3743" t="str">
            <v>3</v>
          </cell>
          <cell r="CI3743" t="str">
            <v>18/02/2026</v>
          </cell>
          <cell r="CJ3743" t="str">
            <v>DUKAR SP</v>
          </cell>
          <cell r="CK3743" t="str">
            <v>16/03/2026</v>
          </cell>
          <cell r="CL3743" t="str">
            <v>10/03/2026</v>
          </cell>
          <cell r="CM3743" t="str">
            <v>Documento Encerrado</v>
          </cell>
          <cell r="CN3743" t="str">
            <v>18/03/2026</v>
          </cell>
          <cell r="CO3743" t="str">
            <v>10/03/2026</v>
          </cell>
          <cell r="CP3743" t="str">
            <v>Instalado</v>
          </cell>
          <cell r="CQ3743" t="str">
            <v>12/03/2026</v>
          </cell>
          <cell r="CR3743" t="str">
            <v>30/03/2026</v>
          </cell>
          <cell r="CS3743" t="str">
            <v>06/04/2026</v>
          </cell>
          <cell r="CT3743" t="str">
            <v>31/03/2026</v>
          </cell>
          <cell r="CU3743" t="str">
            <v>Entregue</v>
          </cell>
          <cell r="CV3743" t="str">
            <v>10/04/2026</v>
          </cell>
          <cell r="CW3743" t="str">
            <v>07/04/2026</v>
          </cell>
          <cell r="CX3743" t="str">
            <v>14/04/2026</v>
          </cell>
          <cell r="CY3743" t="str">
            <v>Pendente Retirada Cliente</v>
          </cell>
          <cell r="CZ3743" t="str">
            <v>Edison Bento dos Reis</v>
          </cell>
          <cell r="DA3743" t="str">
            <v>TECNO TOOLS FERRAMENTAS E ABRASIVOS LTDA</v>
          </cell>
          <cell r="DB3743" t="str">
            <v>Itu</v>
          </cell>
          <cell r="DC3743" t="str">
            <v>SP</v>
          </cell>
          <cell r="DD3743">
            <v>3.9</v>
          </cell>
          <cell r="DE3743">
            <v>2864.9049</v>
          </cell>
          <cell r="DF3743" t="str">
            <v>NOVA (SANTO AMARO)</v>
          </cell>
          <cell r="DG3743" t="str">
            <v>SIM</v>
          </cell>
          <cell r="DH3743" t="str">
            <v>07/04/2026</v>
          </cell>
          <cell r="DI3743" t="str">
            <v>02/04/2026</v>
          </cell>
          <cell r="DJ3743" t="str">
            <v/>
          </cell>
          <cell r="DK3743">
            <v>1</v>
          </cell>
          <cell r="DL3743" t="str">
            <v/>
          </cell>
          <cell r="DM3743" t="str">
            <v/>
          </cell>
          <cell r="DN3743">
            <v>2561.42</v>
          </cell>
          <cell r="DO3743" t="str">
            <v>07/04/2027</v>
          </cell>
          <cell r="DP3743" t="str">
            <v/>
          </cell>
          <cell r="DQ3743" t="str">
            <v>07/04/2027</v>
          </cell>
          <cell r="DR3743" t="str">
            <v>07/04/2027</v>
          </cell>
          <cell r="DS3743" t="str">
            <v>07/04/2027</v>
          </cell>
          <cell r="DT3743" t="str">
            <v>Ativo</v>
          </cell>
        </row>
        <row r="3744">
          <cell r="BV3744" t="str">
            <v>UEV4E45</v>
          </cell>
          <cell r="BW3744" t="str">
            <v>Não</v>
          </cell>
          <cell r="BX3744" t="str">
            <v>ONIX HB 1.0 MT 5 LUGARES</v>
          </cell>
          <cell r="BY3744" t="str">
            <v>Branco Summit</v>
          </cell>
          <cell r="BZ3744" t="str">
            <v>5A48ATR7J</v>
          </cell>
          <cell r="CA3744" t="str">
            <v>2026/2026</v>
          </cell>
          <cell r="CB3744">
            <v>4722039</v>
          </cell>
          <cell r="CC3744" t="str">
            <v>24/02/2026</v>
          </cell>
          <cell r="CD3744">
            <v>73459.100000000006</v>
          </cell>
          <cell r="CE3744" t="str">
            <v>1479122898</v>
          </cell>
          <cell r="CF3744">
            <v>3662</v>
          </cell>
          <cell r="CG3744" t="str">
            <v>Locado</v>
          </cell>
          <cell r="CH3744" t="str">
            <v>5</v>
          </cell>
          <cell r="CI3744" t="str">
            <v>18/02/2026</v>
          </cell>
          <cell r="CJ3744" t="str">
            <v>DUKAR SP</v>
          </cell>
          <cell r="CK3744" t="str">
            <v>16/03/2026</v>
          </cell>
          <cell r="CL3744" t="str">
            <v>10/03/2026</v>
          </cell>
          <cell r="CM3744" t="str">
            <v>Documento Encerrado</v>
          </cell>
          <cell r="CN3744" t="str">
            <v>18/03/2026</v>
          </cell>
          <cell r="CO3744" t="str">
            <v>10/03/2026</v>
          </cell>
          <cell r="CP3744" t="str">
            <v>Instalado</v>
          </cell>
          <cell r="CQ3744" t="str">
            <v>12/03/2026</v>
          </cell>
          <cell r="CR3744" t="str">
            <v>04/04/2026</v>
          </cell>
          <cell r="CS3744" t="str">
            <v>06/04/2026</v>
          </cell>
          <cell r="CT3744" t="str">
            <v>06/04/2026</v>
          </cell>
          <cell r="CU3744" t="str">
            <v>Entregue</v>
          </cell>
          <cell r="CV3744" t="str">
            <v>10/04/2026</v>
          </cell>
          <cell r="CW3744" t="str">
            <v>09/04/2026</v>
          </cell>
          <cell r="CX3744" t="str">
            <v>14/04/2026</v>
          </cell>
          <cell r="CY3744" t="str">
            <v>Pendente Retirada Cliente</v>
          </cell>
          <cell r="CZ3744" t="str">
            <v>ANTONIO MOACIR DA SILVEIRA</v>
          </cell>
          <cell r="DA3744" t="str">
            <v>TECNO TOOLS FERRAMENTAS E ABRASIVOS LTDA</v>
          </cell>
          <cell r="DB3744" t="str">
            <v>Itu</v>
          </cell>
          <cell r="DC3744" t="str">
            <v>SP</v>
          </cell>
          <cell r="DD3744">
            <v>3.9</v>
          </cell>
          <cell r="DE3744">
            <v>2864.9049</v>
          </cell>
          <cell r="DF3744" t="str">
            <v>NOVA (SANTO AMARO)</v>
          </cell>
          <cell r="DG3744" t="str">
            <v>SIM</v>
          </cell>
          <cell r="DH3744" t="str">
            <v>09/04/2026</v>
          </cell>
          <cell r="DI3744" t="str">
            <v>07/04/2026</v>
          </cell>
          <cell r="DJ3744" t="str">
            <v/>
          </cell>
          <cell r="DK3744">
            <v>1</v>
          </cell>
          <cell r="DL3744" t="str">
            <v/>
          </cell>
          <cell r="DM3744" t="str">
            <v/>
          </cell>
          <cell r="DN3744">
            <v>2561.42</v>
          </cell>
          <cell r="DO3744" t="str">
            <v>09/04/2027</v>
          </cell>
          <cell r="DP3744" t="str">
            <v/>
          </cell>
          <cell r="DQ3744" t="str">
            <v>09/04/2027</v>
          </cell>
          <cell r="DR3744" t="str">
            <v>09/04/2027</v>
          </cell>
          <cell r="DS3744" t="str">
            <v>09/04/2027</v>
          </cell>
          <cell r="DT3744" t="str">
            <v>Ativo</v>
          </cell>
        </row>
        <row r="3745">
          <cell r="BV3745" t="str">
            <v>UDS1D51</v>
          </cell>
          <cell r="BW3745" t="str">
            <v>Não</v>
          </cell>
          <cell r="BX3745" t="str">
            <v>ONIX HB 1.0 MT 5 LUGARES</v>
          </cell>
          <cell r="BY3745" t="str">
            <v>Branco Summit</v>
          </cell>
          <cell r="BZ3745" t="str">
            <v>5A48ATR7J</v>
          </cell>
          <cell r="CA3745" t="str">
            <v>2026/2026</v>
          </cell>
          <cell r="CB3745">
            <v>4722038</v>
          </cell>
          <cell r="CC3745" t="str">
            <v>24/02/2026</v>
          </cell>
          <cell r="CD3745">
            <v>73459.100000000006</v>
          </cell>
          <cell r="CE3745" t="str">
            <v>1479122901</v>
          </cell>
          <cell r="CF3745">
            <v>3661</v>
          </cell>
          <cell r="CG3745" t="str">
            <v>Locado</v>
          </cell>
          <cell r="CH3745" t="str">
            <v>1</v>
          </cell>
          <cell r="CI3745" t="str">
            <v>18/02/2026</v>
          </cell>
          <cell r="CJ3745" t="str">
            <v>DUKAR SP</v>
          </cell>
          <cell r="CK3745" t="str">
            <v>16/03/2026</v>
          </cell>
          <cell r="CL3745" t="str">
            <v>10/03/2026</v>
          </cell>
          <cell r="CM3745" t="str">
            <v>Documento Encerrado</v>
          </cell>
          <cell r="CN3745" t="str">
            <v>18/03/2026</v>
          </cell>
          <cell r="CO3745" t="str">
            <v>10/03/2026</v>
          </cell>
          <cell r="CP3745" t="str">
            <v>Instalado</v>
          </cell>
          <cell r="CQ3745" t="str">
            <v>12/03/2026</v>
          </cell>
          <cell r="CR3745" t="str">
            <v>30/03/2026</v>
          </cell>
          <cell r="CS3745" t="str">
            <v>06/04/2026</v>
          </cell>
          <cell r="CT3745" t="str">
            <v>31/03/2026</v>
          </cell>
          <cell r="CU3745" t="str">
            <v>Entregue</v>
          </cell>
          <cell r="CV3745" t="str">
            <v>10/04/2026</v>
          </cell>
          <cell r="CW3745" t="str">
            <v>07/04/2026</v>
          </cell>
          <cell r="CX3745" t="str">
            <v>14/04/2026</v>
          </cell>
          <cell r="CY3745" t="str">
            <v>Pendente Retirada Cliente</v>
          </cell>
          <cell r="CZ3745" t="str">
            <v>Aloisio Barros de Carvalho Junior</v>
          </cell>
          <cell r="DA3745" t="str">
            <v>TECNO TOOLS FERRAMENTAS E ABRASIVOS LTDA</v>
          </cell>
          <cell r="DB3745" t="str">
            <v>Itu</v>
          </cell>
          <cell r="DC3745" t="str">
            <v>SP</v>
          </cell>
          <cell r="DD3745">
            <v>3.9</v>
          </cell>
          <cell r="DE3745">
            <v>2864.9049</v>
          </cell>
          <cell r="DF3745" t="str">
            <v>NOVA (SANTO AMARO)</v>
          </cell>
          <cell r="DG3745" t="str">
            <v>SIM</v>
          </cell>
          <cell r="DH3745" t="str">
            <v>07/04/2026</v>
          </cell>
          <cell r="DI3745" t="str">
            <v>02/04/2026</v>
          </cell>
          <cell r="DJ3745" t="str">
            <v/>
          </cell>
          <cell r="DK3745">
            <v>1</v>
          </cell>
          <cell r="DL3745" t="str">
            <v/>
          </cell>
          <cell r="DM3745" t="str">
            <v/>
          </cell>
          <cell r="DN3745">
            <v>2561.42</v>
          </cell>
          <cell r="DO3745" t="str">
            <v>07/04/2027</v>
          </cell>
          <cell r="DP3745" t="str">
            <v/>
          </cell>
          <cell r="DQ3745" t="str">
            <v>07/04/2027</v>
          </cell>
          <cell r="DR3745" t="str">
            <v>07/04/2027</v>
          </cell>
          <cell r="DS3745" t="str">
            <v>07/04/2027</v>
          </cell>
          <cell r="DT3745" t="str">
            <v>Ativo</v>
          </cell>
        </row>
        <row r="3746">
          <cell r="BV3746" t="str">
            <v>UGC8J77</v>
          </cell>
          <cell r="BW3746" t="str">
            <v>Não</v>
          </cell>
          <cell r="BX3746" t="str">
            <v>ONIX HB 1.0 MT 5 LUGARES</v>
          </cell>
          <cell r="BY3746" t="str">
            <v>Branco Summit</v>
          </cell>
          <cell r="BZ3746" t="str">
            <v>5A48ATR7J</v>
          </cell>
          <cell r="CA3746" t="str">
            <v>2026/2026</v>
          </cell>
          <cell r="CB3746">
            <v>4722037</v>
          </cell>
          <cell r="CC3746" t="str">
            <v>24/02/2026</v>
          </cell>
          <cell r="CD3746">
            <v>73459.100000000006</v>
          </cell>
          <cell r="CE3746" t="str">
            <v>1479122910</v>
          </cell>
          <cell r="CF3746">
            <v>3660</v>
          </cell>
          <cell r="CG3746" t="str">
            <v>Locado</v>
          </cell>
          <cell r="CH3746" t="str">
            <v>7</v>
          </cell>
          <cell r="CI3746" t="str">
            <v>18/02/2026</v>
          </cell>
          <cell r="CJ3746" t="str">
            <v>DUKAR SP</v>
          </cell>
          <cell r="CK3746" t="str">
            <v>16/03/2026</v>
          </cell>
          <cell r="CL3746" t="str">
            <v>10/03/2026</v>
          </cell>
          <cell r="CM3746" t="str">
            <v>Documento Encerrado</v>
          </cell>
          <cell r="CN3746" t="str">
            <v>18/03/2026</v>
          </cell>
          <cell r="CO3746" t="str">
            <v>10/03/2026</v>
          </cell>
          <cell r="CP3746" t="str">
            <v>Instalado</v>
          </cell>
          <cell r="CQ3746" t="str">
            <v>12/03/2026</v>
          </cell>
          <cell r="CR3746" t="str">
            <v>30/03/2026</v>
          </cell>
          <cell r="CS3746" t="str">
            <v>06/04/2026</v>
          </cell>
          <cell r="CT3746" t="str">
            <v>31/03/2026</v>
          </cell>
          <cell r="CU3746" t="str">
            <v>Entregue</v>
          </cell>
          <cell r="CV3746" t="str">
            <v>10/04/2026</v>
          </cell>
          <cell r="CW3746" t="str">
            <v>07/04/2026</v>
          </cell>
          <cell r="CX3746" t="str">
            <v>14/04/2026</v>
          </cell>
          <cell r="CY3746" t="str">
            <v>Pendente Retirada Cliente</v>
          </cell>
          <cell r="CZ3746" t="str">
            <v>ALEXANDRE GUIDOLINO</v>
          </cell>
          <cell r="DA3746" t="str">
            <v>TECNO TOOLS FERRAMENTAS E ABRASIVOS LTDA</v>
          </cell>
          <cell r="DB3746" t="str">
            <v>Itu</v>
          </cell>
          <cell r="DC3746" t="str">
            <v>SP</v>
          </cell>
          <cell r="DD3746">
            <v>3.9</v>
          </cell>
          <cell r="DE3746">
            <v>2864.9049</v>
          </cell>
          <cell r="DF3746" t="str">
            <v>NOVA (SANTO AMARO)</v>
          </cell>
          <cell r="DG3746" t="str">
            <v>SIM</v>
          </cell>
          <cell r="DH3746" t="str">
            <v>07/04/2026</v>
          </cell>
          <cell r="DI3746" t="str">
            <v>02/04/2026</v>
          </cell>
          <cell r="DJ3746" t="str">
            <v/>
          </cell>
          <cell r="DK3746">
            <v>1</v>
          </cell>
          <cell r="DL3746" t="str">
            <v/>
          </cell>
          <cell r="DM3746" t="str">
            <v/>
          </cell>
          <cell r="DN3746">
            <v>2561.42</v>
          </cell>
          <cell r="DO3746" t="str">
            <v>07/04/2027</v>
          </cell>
          <cell r="DP3746" t="str">
            <v/>
          </cell>
          <cell r="DQ3746" t="str">
            <v>07/04/2027</v>
          </cell>
          <cell r="DR3746" t="str">
            <v>07/04/2027</v>
          </cell>
          <cell r="DS3746" t="str">
            <v>07/04/2027</v>
          </cell>
          <cell r="DT3746" t="str">
            <v>Ativo</v>
          </cell>
        </row>
        <row r="3747">
          <cell r="BV3747" t="str">
            <v>UEX4D43</v>
          </cell>
          <cell r="BW3747" t="str">
            <v>Não</v>
          </cell>
          <cell r="BX3747" t="str">
            <v>ONIX HB 1.0 MT 5 LUGARES</v>
          </cell>
          <cell r="BY3747" t="str">
            <v>Branco Summit</v>
          </cell>
          <cell r="BZ3747" t="str">
            <v>5A48ATR7J</v>
          </cell>
          <cell r="CA3747" t="str">
            <v>2026/2026</v>
          </cell>
          <cell r="CB3747">
            <v>4722036</v>
          </cell>
          <cell r="CC3747" t="str">
            <v>24/02/2026</v>
          </cell>
          <cell r="CD3747">
            <v>73459.100000000006</v>
          </cell>
          <cell r="CE3747" t="str">
            <v>1479122944</v>
          </cell>
          <cell r="CF3747">
            <v>3659</v>
          </cell>
          <cell r="CG3747" t="str">
            <v>Locado</v>
          </cell>
          <cell r="CH3747" t="str">
            <v>3</v>
          </cell>
          <cell r="CI3747" t="str">
            <v>18/02/2026</v>
          </cell>
          <cell r="CJ3747" t="str">
            <v>DUKAR SP</v>
          </cell>
          <cell r="CK3747" t="str">
            <v>16/03/2026</v>
          </cell>
          <cell r="CL3747" t="str">
            <v>10/03/2026</v>
          </cell>
          <cell r="CM3747" t="str">
            <v>Documento Encerrado</v>
          </cell>
          <cell r="CN3747" t="str">
            <v>18/03/2026</v>
          </cell>
          <cell r="CO3747" t="str">
            <v>10/03/2026</v>
          </cell>
          <cell r="CP3747" t="str">
            <v>Instalado</v>
          </cell>
          <cell r="CQ3747" t="str">
            <v>12/03/2026</v>
          </cell>
          <cell r="CR3747" t="str">
            <v>30/03/2026</v>
          </cell>
          <cell r="CS3747" t="str">
            <v>06/04/2026</v>
          </cell>
          <cell r="CT3747" t="str">
            <v>31/03/2026</v>
          </cell>
          <cell r="CU3747" t="str">
            <v>Entregue</v>
          </cell>
          <cell r="CV3747" t="str">
            <v>10/04/2026</v>
          </cell>
          <cell r="CW3747" t="str">
            <v>07/04/2026</v>
          </cell>
          <cell r="CX3747" t="str">
            <v>14/04/2026</v>
          </cell>
          <cell r="CY3747" t="str">
            <v>Pendente Retirada Cliente</v>
          </cell>
          <cell r="CZ3747" t="str">
            <v>VICTOR GOMES FERNANDES</v>
          </cell>
          <cell r="DA3747" t="str">
            <v>TECNO TOOLS FERRAMENTAS E ABRASIVOS LTDA</v>
          </cell>
          <cell r="DB3747" t="str">
            <v>Itu</v>
          </cell>
          <cell r="DC3747" t="str">
            <v>SP</v>
          </cell>
          <cell r="DD3747">
            <v>3.9</v>
          </cell>
          <cell r="DE3747">
            <v>2864.9049</v>
          </cell>
          <cell r="DF3747" t="str">
            <v>NOVA (SANTO AMARO)</v>
          </cell>
          <cell r="DG3747" t="str">
            <v>SIM</v>
          </cell>
          <cell r="DH3747" t="str">
            <v>07/04/2026</v>
          </cell>
          <cell r="DI3747" t="str">
            <v>02/04/2026</v>
          </cell>
          <cell r="DJ3747" t="str">
            <v/>
          </cell>
          <cell r="DK3747">
            <v>1</v>
          </cell>
          <cell r="DL3747" t="str">
            <v/>
          </cell>
          <cell r="DM3747" t="str">
            <v/>
          </cell>
          <cell r="DN3747">
            <v>2561.42</v>
          </cell>
          <cell r="DO3747" t="str">
            <v>07/04/2027</v>
          </cell>
          <cell r="DP3747" t="str">
            <v/>
          </cell>
          <cell r="DQ3747" t="str">
            <v>07/04/2027</v>
          </cell>
          <cell r="DR3747" t="str">
            <v>07/04/2027</v>
          </cell>
          <cell r="DS3747" t="str">
            <v>07/04/2027</v>
          </cell>
          <cell r="DT3747" t="str">
            <v>Ativo</v>
          </cell>
        </row>
        <row r="3748">
          <cell r="BV3748" t="str">
            <v>UEX4I01</v>
          </cell>
          <cell r="BW3748" t="str">
            <v>Não</v>
          </cell>
          <cell r="BX3748" t="str">
            <v>Blazer EV RS</v>
          </cell>
          <cell r="BY3748" t="str">
            <v>Prata Shark</v>
          </cell>
          <cell r="BZ3748" t="str">
            <v>3KCRJRPEA</v>
          </cell>
          <cell r="CA3748" t="str">
            <v>2024/2024</v>
          </cell>
          <cell r="CB3748">
            <v>3004479</v>
          </cell>
          <cell r="CC3748" t="str">
            <v>10/02/2026</v>
          </cell>
          <cell r="CD3748">
            <v>269206.65000000002</v>
          </cell>
          <cell r="CE3748" t="str">
            <v>01476191155</v>
          </cell>
          <cell r="CF3748">
            <v>3572</v>
          </cell>
          <cell r="CG3748" t="str">
            <v>Locado</v>
          </cell>
          <cell r="CH3748" t="str">
            <v>s/ placa</v>
          </cell>
          <cell r="CI3748" t="str">
            <v>04/02/2026</v>
          </cell>
          <cell r="CJ3748" t="str">
            <v>DUKAR SP</v>
          </cell>
          <cell r="CK3748" t="str">
            <v>02/03/2026</v>
          </cell>
          <cell r="CL3748" t="str">
            <v>19/02/2026</v>
          </cell>
          <cell r="CM3748" t="str">
            <v>Documento Encerrado</v>
          </cell>
          <cell r="CN3748" t="str">
            <v>04/03/2026</v>
          </cell>
          <cell r="CO3748" t="str">
            <v>03/03/2026</v>
          </cell>
          <cell r="CP3748" t="str">
            <v>Instalado</v>
          </cell>
          <cell r="CQ3748" t="str">
            <v>05/03/2026</v>
          </cell>
          <cell r="CR3748" t="str">
            <v>03/03/2026</v>
          </cell>
          <cell r="CS3748" t="str">
            <v>05/03/2026</v>
          </cell>
          <cell r="CT3748" t="str">
            <v>04/03/2026</v>
          </cell>
          <cell r="CU3748" t="str">
            <v>Entregue</v>
          </cell>
          <cell r="CV3748" t="str">
            <v>11/03/2026</v>
          </cell>
          <cell r="CW3748" t="str">
            <v>11/03/2026</v>
          </cell>
          <cell r="CX3748" t="str">
            <v>26/03/2026</v>
          </cell>
          <cell r="CY3748" t="str">
            <v>Implantado</v>
          </cell>
          <cell r="CZ3748" t="str">
            <v>Ricardo Lecink</v>
          </cell>
          <cell r="DA3748" t="str">
            <v>Brw Suprimentos Escolares e Escritorio Ltda</v>
          </cell>
          <cell r="DB3748" t="str">
            <v>Curitiba</v>
          </cell>
          <cell r="DC3748" t="str">
            <v>PR</v>
          </cell>
          <cell r="DD3748">
            <v>3.75</v>
          </cell>
          <cell r="DE3748">
            <v>10095.2497</v>
          </cell>
          <cell r="DF3748" t="str">
            <v>METROSUL (MARECHAL)</v>
          </cell>
          <cell r="DG3748" t="str">
            <v>NÃO</v>
          </cell>
          <cell r="DH3748" t="str">
            <v>09/03/2026</v>
          </cell>
          <cell r="DI3748" t="str">
            <v>05/03/2026</v>
          </cell>
          <cell r="DJ3748" t="str">
            <v>10/03/2026</v>
          </cell>
          <cell r="DK3748">
            <v>10</v>
          </cell>
          <cell r="DL3748" t="str">
            <v/>
          </cell>
          <cell r="DM3748" t="str">
            <v/>
          </cell>
          <cell r="DN3748">
            <v>8257.6299999999992</v>
          </cell>
          <cell r="DO3748" t="str">
            <v>09/03/2027</v>
          </cell>
          <cell r="DP3748" t="str">
            <v/>
          </cell>
          <cell r="DQ3748" t="str">
            <v>09/03/2027</v>
          </cell>
          <cell r="DR3748" t="str">
            <v>09/03/2027</v>
          </cell>
          <cell r="DS3748" t="str">
            <v>09/03/2027</v>
          </cell>
          <cell r="DT3748" t="str">
            <v>Ativo</v>
          </cell>
        </row>
        <row r="3749">
          <cell r="BV3749" t="str">
            <v>UDG7I49</v>
          </cell>
          <cell r="BW3749" t="str">
            <v>Não</v>
          </cell>
          <cell r="BX3749" t="str">
            <v>Blazer EV RS</v>
          </cell>
          <cell r="BY3749" t="str">
            <v>Prata Shark</v>
          </cell>
          <cell r="BZ3749" t="str">
            <v>3KCRJRPEA</v>
          </cell>
          <cell r="CA3749" t="str">
            <v>2024/2024</v>
          </cell>
          <cell r="CB3749">
            <v>3003169</v>
          </cell>
          <cell r="CC3749" t="str">
            <v>09/02/2026</v>
          </cell>
          <cell r="CD3749">
            <v>269206.65000000002</v>
          </cell>
          <cell r="CE3749" t="str">
            <v>01476191163</v>
          </cell>
          <cell r="CF3749">
            <v>3573</v>
          </cell>
          <cell r="CG3749" t="str">
            <v>Locado</v>
          </cell>
          <cell r="CH3749" t="str">
            <v>s/ placa</v>
          </cell>
          <cell r="CI3749" t="str">
            <v>04/02/2026</v>
          </cell>
          <cell r="CJ3749" t="str">
            <v>DUKAR SP</v>
          </cell>
          <cell r="CK3749" t="str">
            <v>02/03/2026</v>
          </cell>
          <cell r="CL3749" t="str">
            <v>19/02/2026</v>
          </cell>
          <cell r="CM3749" t="str">
            <v>Documento Encerrado</v>
          </cell>
          <cell r="CN3749" t="str">
            <v>04/03/2026</v>
          </cell>
          <cell r="CO3749" t="str">
            <v>03/03/2026</v>
          </cell>
          <cell r="CP3749" t="str">
            <v>Instalado</v>
          </cell>
          <cell r="CQ3749" t="str">
            <v>05/03/2026</v>
          </cell>
          <cell r="CR3749" t="str">
            <v>19/03/2026</v>
          </cell>
          <cell r="CS3749" t="str">
            <v>27/03/2026</v>
          </cell>
          <cell r="CT3749" t="str">
            <v>24/03/2026</v>
          </cell>
          <cell r="CU3749" t="str">
            <v>Entregue</v>
          </cell>
          <cell r="CV3749" t="str">
            <v>02/04/2026</v>
          </cell>
          <cell r="CW3749" t="str">
            <v>27/03/2026</v>
          </cell>
          <cell r="CX3749" t="str">
            <v>26/03/2026</v>
          </cell>
          <cell r="CY3749" t="str">
            <v>Implantado</v>
          </cell>
          <cell r="CZ3749" t="str">
            <v>Bruno Borgonovo</v>
          </cell>
          <cell r="DA3749" t="str">
            <v>Brw Suprimentos Escolares e Escritorio Ltda</v>
          </cell>
          <cell r="DB3749" t="str">
            <v>Curitiba</v>
          </cell>
          <cell r="DC3749" t="str">
            <v>PR</v>
          </cell>
          <cell r="DD3749">
            <v>3.75</v>
          </cell>
          <cell r="DE3749">
            <v>10095.2497</v>
          </cell>
          <cell r="DF3749" t="str">
            <v>METROSUL (MARECHAL)</v>
          </cell>
          <cell r="DG3749" t="str">
            <v>NÃO</v>
          </cell>
          <cell r="DH3749" t="str">
            <v>26/03/2026</v>
          </cell>
          <cell r="DI3749" t="str">
            <v>25/03/2026</v>
          </cell>
          <cell r="DJ3749" t="str">
            <v>26/03/2026</v>
          </cell>
          <cell r="DK3749">
            <v>1</v>
          </cell>
          <cell r="DL3749" t="str">
            <v/>
          </cell>
          <cell r="DM3749" t="str">
            <v/>
          </cell>
          <cell r="DN3749">
            <v>8257.6299999999992</v>
          </cell>
          <cell r="DO3749" t="str">
            <v>26/03/2027</v>
          </cell>
          <cell r="DP3749" t="str">
            <v/>
          </cell>
          <cell r="DQ3749" t="str">
            <v>26/03/2027</v>
          </cell>
          <cell r="DR3749" t="str">
            <v>26/03/2027</v>
          </cell>
          <cell r="DS3749" t="str">
            <v>26/03/2027</v>
          </cell>
          <cell r="DT3749" t="str">
            <v>Ativo</v>
          </cell>
        </row>
        <row r="3750">
          <cell r="BV3750" t="str">
            <v>TLQ7D81</v>
          </cell>
          <cell r="BW3750" t="str">
            <v>Não</v>
          </cell>
          <cell r="BX3750" t="str">
            <v>SPIN PREMIER 1.8 AT 7 LUGARES</v>
          </cell>
          <cell r="BY3750" t="str">
            <v>Cinza Rush</v>
          </cell>
          <cell r="BZ3750" t="str">
            <v>5P752TR6S</v>
          </cell>
          <cell r="CA3750" t="str">
            <v>2026/2026</v>
          </cell>
          <cell r="CB3750">
            <v>3008991</v>
          </cell>
          <cell r="CC3750" t="str">
            <v>27/02/2026</v>
          </cell>
          <cell r="CD3750">
            <v>120565.68</v>
          </cell>
          <cell r="CE3750" t="str">
            <v>1479123959</v>
          </cell>
          <cell r="CF3750">
            <v>3678</v>
          </cell>
          <cell r="CG3750" t="str">
            <v>Locado</v>
          </cell>
          <cell r="CH3750" t="str">
            <v>1 ou 2</v>
          </cell>
          <cell r="CI3750" t="str">
            <v/>
          </cell>
          <cell r="CJ3750" t="str">
            <v>DUKAR SP</v>
          </cell>
          <cell r="CK3750" t="str">
            <v>17/03/2026</v>
          </cell>
          <cell r="CL3750" t="str">
            <v>16/03/2026</v>
          </cell>
          <cell r="CM3750" t="str">
            <v>Documento Encerrado</v>
          </cell>
          <cell r="CN3750" t="str">
            <v>19/03/2026</v>
          </cell>
          <cell r="CO3750" t="str">
            <v>13/04/2026</v>
          </cell>
          <cell r="CP3750" t="str">
            <v>Instalado</v>
          </cell>
          <cell r="CQ3750" t="str">
            <v>15/04/2026</v>
          </cell>
          <cell r="CR3750" t="str">
            <v>18/04/2026</v>
          </cell>
          <cell r="CS3750" t="str">
            <v>27/04/2026</v>
          </cell>
          <cell r="CT3750" t="str">
            <v>20/04/2026</v>
          </cell>
          <cell r="CU3750" t="str">
            <v>Entregue</v>
          </cell>
          <cell r="CV3750" t="str">
            <v>04/05/2026</v>
          </cell>
          <cell r="CW3750" t="str">
            <v>28/04/2026</v>
          </cell>
          <cell r="CX3750" t="str">
            <v>20/03/2026</v>
          </cell>
          <cell r="CY3750" t="str">
            <v>Implantado</v>
          </cell>
          <cell r="CZ3750" t="str">
            <v>PAULO ADRIANO BARALDI ROSSI</v>
          </cell>
          <cell r="DA3750" t="str">
            <v>CENTRO CUSTO ECOMMERCE</v>
          </cell>
          <cell r="DB3750" t="str">
            <v>Guaruja</v>
          </cell>
          <cell r="DC3750" t="str">
            <v>SP</v>
          </cell>
          <cell r="DD3750">
            <v>0</v>
          </cell>
          <cell r="DE3750">
            <v>0</v>
          </cell>
          <cell r="DF3750" t="str">
            <v/>
          </cell>
          <cell r="DG3750" t="str">
            <v>SIM</v>
          </cell>
          <cell r="DH3750" t="str">
            <v>24/04/2026</v>
          </cell>
          <cell r="DI3750" t="str">
            <v>22/04/2026</v>
          </cell>
          <cell r="DJ3750" t="str">
            <v>27/04/2026</v>
          </cell>
          <cell r="DK3750">
            <v>14</v>
          </cell>
          <cell r="DL3750" t="str">
            <v/>
          </cell>
          <cell r="DM3750" t="str">
            <v/>
          </cell>
          <cell r="DN3750">
            <v>2490</v>
          </cell>
          <cell r="DO3750" t="str">
            <v>24/04/2027</v>
          </cell>
          <cell r="DP3750" t="str">
            <v/>
          </cell>
          <cell r="DQ3750" t="str">
            <v>24/10/2027</v>
          </cell>
          <cell r="DR3750" t="str">
            <v>24/10/2027</v>
          </cell>
          <cell r="DS3750" t="str">
            <v>24/10/2027</v>
          </cell>
          <cell r="DT3750" t="str">
            <v>Ativo</v>
          </cell>
        </row>
        <row r="3751">
          <cell r="BV3751" t="str">
            <v>UDL9B95</v>
          </cell>
          <cell r="BW3751" t="str">
            <v>Não</v>
          </cell>
          <cell r="BX3751" t="str">
            <v>Blazer EV RS</v>
          </cell>
          <cell r="BY3751" t="str">
            <v>Branco Abalone</v>
          </cell>
          <cell r="BZ3751" t="str">
            <v>3KCRJRPEA</v>
          </cell>
          <cell r="CA3751" t="str">
            <v>2024/2024</v>
          </cell>
          <cell r="CB3751">
            <v>3004843</v>
          </cell>
          <cell r="CC3751" t="str">
            <v>11/02/2026</v>
          </cell>
          <cell r="CD3751">
            <v>269206.65000000002</v>
          </cell>
          <cell r="CE3751" t="str">
            <v>1479123037</v>
          </cell>
          <cell r="CF3751">
            <v>3603</v>
          </cell>
          <cell r="CG3751" t="str">
            <v>Locado</v>
          </cell>
          <cell r="CH3751" t="str">
            <v>S/PLACA</v>
          </cell>
          <cell r="CI3751" t="str">
            <v/>
          </cell>
          <cell r="CJ3751" t="str">
            <v>DUKAR SP</v>
          </cell>
          <cell r="CK3751" t="str">
            <v>03/03/2026</v>
          </cell>
          <cell r="CL3751" t="str">
            <v>16/03/2026</v>
          </cell>
          <cell r="CM3751" t="str">
            <v>Documento Encerrado</v>
          </cell>
          <cell r="CN3751" t="str">
            <v>05/03/2026</v>
          </cell>
          <cell r="CO3751" t="str">
            <v>02/04/2026</v>
          </cell>
          <cell r="CP3751" t="str">
            <v>Instalado</v>
          </cell>
          <cell r="CQ3751" t="str">
            <v>07/04/2026</v>
          </cell>
          <cell r="CR3751" t="str">
            <v>17/04/2026</v>
          </cell>
          <cell r="CS3751" t="str">
            <v>24/04/2026</v>
          </cell>
          <cell r="CT3751" t="str">
            <v>20/04/2026</v>
          </cell>
          <cell r="CU3751" t="str">
            <v>Entregue</v>
          </cell>
          <cell r="CV3751" t="str">
            <v>30/04/2026</v>
          </cell>
          <cell r="CW3751" t="str">
            <v>24/04/2026</v>
          </cell>
          <cell r="CX3751" t="str">
            <v>26/03/2026</v>
          </cell>
          <cell r="CY3751" t="str">
            <v>Pendente Retirada Cliente</v>
          </cell>
          <cell r="CZ3751" t="str">
            <v>CLELIO AMORIM NOBRE GUEDELHA MARTINS</v>
          </cell>
          <cell r="DA3751" t="str">
            <v>CENTRO CUSTO ECOMMERCE</v>
          </cell>
          <cell r="DB3751" t="str">
            <v>Aracaju</v>
          </cell>
          <cell r="DC3751" t="str">
            <v>SE</v>
          </cell>
          <cell r="DD3751">
            <v>0</v>
          </cell>
          <cell r="DE3751">
            <v>0</v>
          </cell>
          <cell r="DF3751" t="str">
            <v/>
          </cell>
          <cell r="DG3751" t="str">
            <v>SIM</v>
          </cell>
          <cell r="DH3751" t="str">
            <v>24/04/2026</v>
          </cell>
          <cell r="DI3751" t="str">
            <v>22/04/2026</v>
          </cell>
          <cell r="DJ3751" t="str">
            <v/>
          </cell>
          <cell r="DK3751">
            <v>1</v>
          </cell>
          <cell r="DL3751" t="str">
            <v/>
          </cell>
          <cell r="DM3751" t="str">
            <v/>
          </cell>
          <cell r="DN3751">
            <v>6299</v>
          </cell>
          <cell r="DO3751" t="str">
            <v>24/04/2027</v>
          </cell>
          <cell r="DP3751" t="str">
            <v/>
          </cell>
          <cell r="DQ3751" t="str">
            <v>24/04/2027</v>
          </cell>
          <cell r="DR3751" t="str">
            <v>24/04/2027</v>
          </cell>
          <cell r="DS3751" t="str">
            <v>24/04/2027</v>
          </cell>
          <cell r="DT3751" t="str">
            <v>Ativo</v>
          </cell>
        </row>
        <row r="3752">
          <cell r="BV3752" t="str">
            <v>UDI1G51</v>
          </cell>
          <cell r="BW3752" t="str">
            <v>Não</v>
          </cell>
          <cell r="BX3752" t="str">
            <v>Blazer EV RS</v>
          </cell>
          <cell r="BY3752" t="str">
            <v>Branco Abalone</v>
          </cell>
          <cell r="BZ3752" t="str">
            <v>3KCRJRPEA</v>
          </cell>
          <cell r="CA3752" t="str">
            <v>2024/2024</v>
          </cell>
          <cell r="CB3752">
            <v>3006320</v>
          </cell>
          <cell r="CC3752" t="str">
            <v>19/02/2026</v>
          </cell>
          <cell r="CD3752">
            <v>269206.65000000002</v>
          </cell>
          <cell r="CE3752" t="str">
            <v>1479122081</v>
          </cell>
          <cell r="CF3752">
            <v>3629</v>
          </cell>
          <cell r="CG3752" t="str">
            <v>Locado</v>
          </cell>
          <cell r="CH3752" t="str">
            <v>S/ PLACA</v>
          </cell>
          <cell r="CI3752" t="str">
            <v>10/02/2026</v>
          </cell>
          <cell r="CJ3752" t="str">
            <v>DUKAR SP</v>
          </cell>
          <cell r="CK3752" t="str">
            <v>09/03/2026</v>
          </cell>
          <cell r="CL3752" t="str">
            <v>10/03/2026</v>
          </cell>
          <cell r="CM3752" t="str">
            <v>Documento Encerrado</v>
          </cell>
          <cell r="CN3752" t="str">
            <v>11/03/2026</v>
          </cell>
          <cell r="CO3752" t="str">
            <v>18/03/2026</v>
          </cell>
          <cell r="CP3752" t="str">
            <v>Instalado</v>
          </cell>
          <cell r="CQ3752" t="str">
            <v>20/03/2026</v>
          </cell>
          <cell r="CR3752" t="str">
            <v>24/03/2026</v>
          </cell>
          <cell r="CS3752" t="str">
            <v>06/04/2026</v>
          </cell>
          <cell r="CT3752" t="str">
            <v>31/03/2026</v>
          </cell>
          <cell r="CU3752" t="str">
            <v>Entregue</v>
          </cell>
          <cell r="CV3752" t="str">
            <v>10/04/2026</v>
          </cell>
          <cell r="CW3752" t="str">
            <v>02/04/2026</v>
          </cell>
          <cell r="CX3752" t="str">
            <v>01/04/2026</v>
          </cell>
          <cell r="CY3752" t="str">
            <v>Implantado</v>
          </cell>
          <cell r="CZ3752" t="str">
            <v>ALEXANDRE GOMES PINTO</v>
          </cell>
          <cell r="DA3752" t="str">
            <v>MEDSEG</v>
          </cell>
          <cell r="DB3752" t="str">
            <v>Aracaju</v>
          </cell>
          <cell r="DC3752" t="str">
            <v>SE</v>
          </cell>
          <cell r="DD3752">
            <v>3.74</v>
          </cell>
          <cell r="DE3752">
            <v>10068.329</v>
          </cell>
          <cell r="DF3752" t="str">
            <v>CONTORNO (ARACAJU)</v>
          </cell>
          <cell r="DG3752" t="str">
            <v>NÃO</v>
          </cell>
          <cell r="DH3752" t="str">
            <v>01/04/2026</v>
          </cell>
          <cell r="DI3752" t="str">
            <v>01/04/2026</v>
          </cell>
          <cell r="DJ3752" t="str">
            <v>01/04/2026</v>
          </cell>
          <cell r="DK3752">
            <v>14</v>
          </cell>
          <cell r="DL3752" t="str">
            <v/>
          </cell>
          <cell r="DM3752" t="str">
            <v/>
          </cell>
          <cell r="DN3752">
            <v>8065.87</v>
          </cell>
          <cell r="DO3752" t="str">
            <v>01/04/2027</v>
          </cell>
          <cell r="DP3752" t="str">
            <v/>
          </cell>
          <cell r="DQ3752" t="str">
            <v>01/04/2027</v>
          </cell>
          <cell r="DR3752" t="str">
            <v>01/04/2027</v>
          </cell>
          <cell r="DS3752" t="str">
            <v>01/04/2027</v>
          </cell>
          <cell r="DT3752" t="str">
            <v>Ativo</v>
          </cell>
        </row>
        <row r="3753">
          <cell r="BV3753" t="str">
            <v>UFU6C58</v>
          </cell>
          <cell r="BW3753" t="str">
            <v>Não</v>
          </cell>
          <cell r="BX3753" t="str">
            <v>Blazer EV RS</v>
          </cell>
          <cell r="BY3753" t="str">
            <v>Prata Shark</v>
          </cell>
          <cell r="BZ3753" t="str">
            <v>3KCRJRPEA</v>
          </cell>
          <cell r="CA3753" t="str">
            <v>2024/2024</v>
          </cell>
          <cell r="CB3753">
            <v>3018184</v>
          </cell>
          <cell r="CC3753" t="str">
            <v>24/03/2026</v>
          </cell>
          <cell r="CD3753">
            <v>269206.65000000002</v>
          </cell>
          <cell r="CE3753" t="str">
            <v>1485984294</v>
          </cell>
          <cell r="CF3753">
            <v>3926</v>
          </cell>
          <cell r="CG3753" t="str">
            <v>Locado</v>
          </cell>
          <cell r="CH3753" t="str">
            <v>S/ PLACA</v>
          </cell>
          <cell r="CI3753" t="str">
            <v>05/03/2026</v>
          </cell>
          <cell r="CJ3753" t="str">
            <v>DUKAR SP</v>
          </cell>
          <cell r="CK3753" t="str">
            <v>13/04/2026</v>
          </cell>
          <cell r="CL3753" t="str">
            <v>01/04/2026</v>
          </cell>
          <cell r="CM3753" t="str">
            <v>Documento Encerrado</v>
          </cell>
          <cell r="CN3753" t="str">
            <v>15/04/2026</v>
          </cell>
          <cell r="CO3753" t="str">
            <v>08/04/2026</v>
          </cell>
          <cell r="CP3753" t="str">
            <v>Instalado</v>
          </cell>
          <cell r="CQ3753" t="str">
            <v>10/04/2026</v>
          </cell>
          <cell r="CR3753" t="str">
            <v>15/04/2026</v>
          </cell>
          <cell r="CS3753" t="str">
            <v>27/04/2026</v>
          </cell>
          <cell r="CT3753" t="str">
            <v>21/04/2026</v>
          </cell>
          <cell r="CU3753" t="str">
            <v>Entregue</v>
          </cell>
          <cell r="CV3753" t="str">
            <v>04/05/2026</v>
          </cell>
          <cell r="CW3753" t="str">
            <v>27/04/2026</v>
          </cell>
          <cell r="CX3753" t="str">
            <v>15/05/2026</v>
          </cell>
          <cell r="CY3753" t="str">
            <v>Pendente Retirada Cliente</v>
          </cell>
          <cell r="CZ3753" t="str">
            <v>JORGE LUIZ DE MEDEIROS</v>
          </cell>
          <cell r="DA3753" t="str">
            <v>COMPRE BEM</v>
          </cell>
          <cell r="DB3753" t="str">
            <v>Natal</v>
          </cell>
          <cell r="DC3753" t="str">
            <v>RN</v>
          </cell>
          <cell r="DD3753">
            <v>3.74</v>
          </cell>
          <cell r="DE3753">
            <v>10068.329</v>
          </cell>
          <cell r="DF3753" t="str">
            <v>ESPACIAL (NATAL)</v>
          </cell>
          <cell r="DG3753" t="str">
            <v>NÃO</v>
          </cell>
          <cell r="DH3753" t="str">
            <v>27/04/2026</v>
          </cell>
          <cell r="DI3753" t="str">
            <v>23/04/2026</v>
          </cell>
          <cell r="DJ3753" t="str">
            <v/>
          </cell>
          <cell r="DK3753">
            <v>1</v>
          </cell>
          <cell r="DL3753" t="str">
            <v/>
          </cell>
          <cell r="DM3753" t="str">
            <v/>
          </cell>
          <cell r="DN3753">
            <v>7174.81</v>
          </cell>
          <cell r="DO3753" t="str">
            <v>27/04/2027</v>
          </cell>
          <cell r="DP3753" t="str">
            <v/>
          </cell>
          <cell r="DQ3753" t="str">
            <v>27/04/2027</v>
          </cell>
          <cell r="DR3753" t="str">
            <v>27/04/2027</v>
          </cell>
          <cell r="DS3753" t="str">
            <v>27/04/2027</v>
          </cell>
          <cell r="DT3753" t="str">
            <v>Ativo</v>
          </cell>
        </row>
        <row r="3754">
          <cell r="BV3754" t="str">
            <v>UFT3B62</v>
          </cell>
          <cell r="BW3754" t="str">
            <v>Não</v>
          </cell>
          <cell r="BX3754" t="str">
            <v>Blazer EV RS</v>
          </cell>
          <cell r="BY3754" t="str">
            <v>Branco Abalone</v>
          </cell>
          <cell r="BZ3754" t="str">
            <v>3KCRJRPEA</v>
          </cell>
          <cell r="CA3754" t="str">
            <v>2024/2024</v>
          </cell>
          <cell r="CB3754">
            <v>3003554</v>
          </cell>
          <cell r="CC3754" t="str">
            <v>09/02/2026</v>
          </cell>
          <cell r="CD3754">
            <v>269206.65000000002</v>
          </cell>
          <cell r="CE3754" t="str">
            <v>1476727462</v>
          </cell>
          <cell r="CF3754">
            <v>3574</v>
          </cell>
          <cell r="CG3754" t="str">
            <v>Locado</v>
          </cell>
          <cell r="CH3754" t="str">
            <v>S/PLACA</v>
          </cell>
          <cell r="CI3754" t="str">
            <v/>
          </cell>
          <cell r="CJ3754" t="str">
            <v>DUKAR SP</v>
          </cell>
          <cell r="CK3754" t="str">
            <v>02/03/2026</v>
          </cell>
          <cell r="CL3754" t="str">
            <v>25/02/2026</v>
          </cell>
          <cell r="CM3754" t="str">
            <v>Documento Encerrado</v>
          </cell>
          <cell r="CN3754" t="str">
            <v>04/03/2026</v>
          </cell>
          <cell r="CO3754" t="str">
            <v>05/03/2026</v>
          </cell>
          <cell r="CP3754" t="str">
            <v>Instalado</v>
          </cell>
          <cell r="CQ3754" t="str">
            <v>09/03/2026</v>
          </cell>
          <cell r="CR3754" t="str">
            <v>15/03/2026</v>
          </cell>
          <cell r="CS3754" t="str">
            <v>20/03/2026</v>
          </cell>
          <cell r="CT3754" t="str">
            <v>18/03/2026</v>
          </cell>
          <cell r="CU3754" t="str">
            <v>Entregue</v>
          </cell>
          <cell r="CV3754" t="str">
            <v>26/03/2026</v>
          </cell>
          <cell r="CW3754" t="str">
            <v>23/03/2026</v>
          </cell>
          <cell r="CX3754" t="str">
            <v>26/03/2026</v>
          </cell>
          <cell r="CY3754" t="str">
            <v>Implantado</v>
          </cell>
          <cell r="CZ3754" t="str">
            <v>LOURIVAL SUMAN JUNIOR</v>
          </cell>
          <cell r="DA3754" t="str">
            <v>CENTRO CUSTO ECOMMERCE</v>
          </cell>
          <cell r="DB3754" t="str">
            <v>Bauru</v>
          </cell>
          <cell r="DC3754" t="str">
            <v>SP</v>
          </cell>
          <cell r="DD3754">
            <v>0</v>
          </cell>
          <cell r="DE3754">
            <v>0</v>
          </cell>
          <cell r="DF3754" t="str">
            <v/>
          </cell>
          <cell r="DG3754" t="str">
            <v>SIM</v>
          </cell>
          <cell r="DH3754" t="str">
            <v>20/03/2026</v>
          </cell>
          <cell r="DI3754" t="str">
            <v>19/03/2026</v>
          </cell>
          <cell r="DJ3754" t="str">
            <v>20/03/2026</v>
          </cell>
          <cell r="DK3754">
            <v>2280</v>
          </cell>
          <cell r="DL3754" t="str">
            <v/>
          </cell>
          <cell r="DM3754" t="str">
            <v/>
          </cell>
          <cell r="DN3754">
            <v>7852</v>
          </cell>
          <cell r="DO3754" t="str">
            <v>20/03/2027</v>
          </cell>
          <cell r="DP3754" t="str">
            <v/>
          </cell>
          <cell r="DQ3754" t="str">
            <v>20/03/2027</v>
          </cell>
          <cell r="DR3754" t="str">
            <v>20/03/2027</v>
          </cell>
          <cell r="DS3754" t="str">
            <v>20/03/2027</v>
          </cell>
          <cell r="DT3754" t="str">
            <v>Ativo</v>
          </cell>
        </row>
        <row r="3755">
          <cell r="BV3755" t="str">
            <v>UDX2G41</v>
          </cell>
          <cell r="BW3755" t="str">
            <v>Não</v>
          </cell>
          <cell r="BX3755" t="str">
            <v>SPARK EUV ELÉTRICO AT 4 LUGARES</v>
          </cell>
          <cell r="BY3755" t="str">
            <v>Cinza Redentor</v>
          </cell>
          <cell r="BZ3755" t="str">
            <v>1AAE3TPEA/PEB</v>
          </cell>
          <cell r="CA3755" t="str">
            <v>2025/2026</v>
          </cell>
          <cell r="CB3755">
            <v>3005834</v>
          </cell>
          <cell r="CC3755" t="str">
            <v>18/02/2026</v>
          </cell>
          <cell r="CD3755">
            <v>145911</v>
          </cell>
          <cell r="CE3755" t="str">
            <v>1478977113</v>
          </cell>
          <cell r="CF3755">
            <v>3634</v>
          </cell>
          <cell r="CG3755" t="str">
            <v>Locado</v>
          </cell>
          <cell r="CH3755" t="str">
            <v>S/PLACA</v>
          </cell>
          <cell r="CI3755" t="str">
            <v>06/02/2026</v>
          </cell>
          <cell r="CJ3755" t="str">
            <v>DUKAR SP</v>
          </cell>
          <cell r="CK3755" t="str">
            <v>11/03/2026</v>
          </cell>
          <cell r="CL3755" t="str">
            <v>10/03/2026</v>
          </cell>
          <cell r="CM3755" t="str">
            <v>Documento Encerrado</v>
          </cell>
          <cell r="CN3755" t="str">
            <v>13/03/2026</v>
          </cell>
          <cell r="CO3755" t="str">
            <v>18/03/2026</v>
          </cell>
          <cell r="CP3755" t="str">
            <v>Instalado</v>
          </cell>
          <cell r="CQ3755" t="str">
            <v>20/03/2026</v>
          </cell>
          <cell r="CR3755" t="str">
            <v>20/03/2026</v>
          </cell>
          <cell r="CS3755" t="str">
            <v>27/03/2026</v>
          </cell>
          <cell r="CT3755" t="str">
            <v>23/03/2026</v>
          </cell>
          <cell r="CU3755" t="str">
            <v>Entregue</v>
          </cell>
          <cell r="CV3755" t="str">
            <v>02/04/2026</v>
          </cell>
          <cell r="CW3755" t="str">
            <v>31/03/2026</v>
          </cell>
          <cell r="CX3755" t="str">
            <v>30/03/2026</v>
          </cell>
          <cell r="CY3755" t="str">
            <v>Implantado</v>
          </cell>
          <cell r="CZ3755" t="str">
            <v>Luciane Claudia Duzi</v>
          </cell>
          <cell r="DA3755" t="str">
            <v>Padrão</v>
          </cell>
          <cell r="DB3755" t="str">
            <v>Sao Paulo</v>
          </cell>
          <cell r="DC3755" t="str">
            <v>SP</v>
          </cell>
          <cell r="DD3755">
            <v>2</v>
          </cell>
          <cell r="DE3755">
            <v>2918.22</v>
          </cell>
          <cell r="DF3755" t="str">
            <v>CARRERA (ALPHAVILLE)</v>
          </cell>
          <cell r="DG3755" t="str">
            <v>NÃO</v>
          </cell>
          <cell r="DH3755" t="str">
            <v>26/03/2026</v>
          </cell>
          <cell r="DI3755" t="str">
            <v>24/03/2026</v>
          </cell>
          <cell r="DJ3755" t="str">
            <v>30/03/2026</v>
          </cell>
          <cell r="DK3755">
            <v>14</v>
          </cell>
          <cell r="DL3755" t="str">
            <v/>
          </cell>
          <cell r="DM3755" t="str">
            <v/>
          </cell>
          <cell r="DN3755">
            <v>4450</v>
          </cell>
          <cell r="DO3755" t="str">
            <v>26/03/2027</v>
          </cell>
          <cell r="DP3755" t="str">
            <v/>
          </cell>
          <cell r="DQ3755" t="str">
            <v>26/03/2029</v>
          </cell>
          <cell r="DR3755" t="str">
            <v>26/03/2029</v>
          </cell>
          <cell r="DS3755" t="str">
            <v>26/03/2029</v>
          </cell>
          <cell r="DT3755" t="str">
            <v>Ativo</v>
          </cell>
        </row>
        <row r="3756">
          <cell r="BV3756" t="str">
            <v>QSW7H07</v>
          </cell>
          <cell r="BW3756" t="str">
            <v>Não</v>
          </cell>
          <cell r="BX3756" t="str">
            <v>Blazer EV RS</v>
          </cell>
          <cell r="BY3756" t="str">
            <v>Prata Shark</v>
          </cell>
          <cell r="BZ3756" t="str">
            <v>3KCRJRPEA</v>
          </cell>
          <cell r="CA3756" t="str">
            <v>2024/2024</v>
          </cell>
          <cell r="CB3756">
            <v>3008331</v>
          </cell>
          <cell r="CC3756" t="str">
            <v>26/02/2026</v>
          </cell>
          <cell r="CD3756">
            <v>269206.65000000002</v>
          </cell>
          <cell r="CE3756" t="str">
            <v>1478972650</v>
          </cell>
          <cell r="CF3756">
            <v>3656</v>
          </cell>
          <cell r="CG3756" t="str">
            <v>Locado</v>
          </cell>
          <cell r="CH3756" t="str">
            <v>S/ PLACA</v>
          </cell>
          <cell r="CI3756" t="str">
            <v>24/02/2026</v>
          </cell>
          <cell r="CJ3756" t="str">
            <v>DUKAR SP</v>
          </cell>
          <cell r="CK3756" t="str">
            <v>16/03/2026</v>
          </cell>
          <cell r="CL3756" t="str">
            <v>20/03/2026</v>
          </cell>
          <cell r="CM3756" t="str">
            <v>Documento Encerrado</v>
          </cell>
          <cell r="CN3756" t="str">
            <v>18/03/2026</v>
          </cell>
          <cell r="CO3756" t="str">
            <v>23/03/2026</v>
          </cell>
          <cell r="CP3756" t="str">
            <v>Instalado</v>
          </cell>
          <cell r="CQ3756" t="str">
            <v>25/03/2026</v>
          </cell>
          <cell r="CR3756" t="str">
            <v>02/04/2026</v>
          </cell>
          <cell r="CS3756" t="str">
            <v>06/04/2026</v>
          </cell>
          <cell r="CT3756" t="str">
            <v>06/04/2026</v>
          </cell>
          <cell r="CU3756" t="str">
            <v>Entregue</v>
          </cell>
          <cell r="CV3756" t="str">
            <v>10/04/2026</v>
          </cell>
          <cell r="CW3756" t="str">
            <v>07/04/2026</v>
          </cell>
          <cell r="CX3756" t="str">
            <v>14/04/2026</v>
          </cell>
          <cell r="CY3756" t="str">
            <v>Implantado</v>
          </cell>
          <cell r="CZ3756" t="str">
            <v>REINALDO JOSE LOUREIRO</v>
          </cell>
          <cell r="DA3756" t="str">
            <v>ABSOLUTA (DIREITOS HUMANOS)</v>
          </cell>
          <cell r="DB3756" t="str">
            <v>Sao Paulo</v>
          </cell>
          <cell r="DC3756" t="str">
            <v>SP</v>
          </cell>
          <cell r="DD3756">
            <v>0</v>
          </cell>
          <cell r="DE3756">
            <v>0</v>
          </cell>
          <cell r="DF3756" t="str">
            <v>ABSOLUTA (DIREITOS HUMANOS)</v>
          </cell>
          <cell r="DG3756" t="str">
            <v>NÃO</v>
          </cell>
          <cell r="DH3756" t="str">
            <v>04/04/2026</v>
          </cell>
          <cell r="DI3756" t="str">
            <v>04/04/2026</v>
          </cell>
          <cell r="DJ3756" t="str">
            <v>04/04/2026</v>
          </cell>
          <cell r="DK3756">
            <v>14</v>
          </cell>
          <cell r="DL3756" t="str">
            <v/>
          </cell>
          <cell r="DM3756" t="str">
            <v/>
          </cell>
          <cell r="DN3756">
            <v>4608</v>
          </cell>
          <cell r="DO3756" t="str">
            <v>04/04/2027</v>
          </cell>
          <cell r="DP3756" t="str">
            <v/>
          </cell>
          <cell r="DQ3756" t="str">
            <v>04/04/2027</v>
          </cell>
          <cell r="DR3756" t="str">
            <v>04/04/2027</v>
          </cell>
          <cell r="DS3756" t="str">
            <v>04/04/2027</v>
          </cell>
          <cell r="DT3756" t="str">
            <v>Ativo</v>
          </cell>
        </row>
        <row r="3757">
          <cell r="BV3757" t="str">
            <v>QSY7F07</v>
          </cell>
          <cell r="BW3757" t="str">
            <v>Não</v>
          </cell>
          <cell r="BX3757" t="str">
            <v>Blazer EV RS</v>
          </cell>
          <cell r="BY3757" t="str">
            <v>Prata Shark</v>
          </cell>
          <cell r="BZ3757" t="str">
            <v>3KCRJRPEA</v>
          </cell>
          <cell r="CA3757" t="str">
            <v>2024/2024</v>
          </cell>
          <cell r="CB3757">
            <v>3008330</v>
          </cell>
          <cell r="CC3757" t="str">
            <v>26/02/2026</v>
          </cell>
          <cell r="CD3757">
            <v>269206.65000000002</v>
          </cell>
          <cell r="CE3757" t="str">
            <v>1478973487</v>
          </cell>
          <cell r="CF3757">
            <v>3655</v>
          </cell>
          <cell r="CG3757" t="str">
            <v>Locado</v>
          </cell>
          <cell r="CH3757" t="str">
            <v>S/ PLACA</v>
          </cell>
          <cell r="CI3757" t="str">
            <v>24/02/2026</v>
          </cell>
          <cell r="CJ3757" t="str">
            <v>DUKAR SP</v>
          </cell>
          <cell r="CK3757" t="str">
            <v>16/03/2026</v>
          </cell>
          <cell r="CL3757" t="str">
            <v>20/03/2026</v>
          </cell>
          <cell r="CM3757" t="str">
            <v>Documento Encerrado</v>
          </cell>
          <cell r="CN3757" t="str">
            <v>18/03/2026</v>
          </cell>
          <cell r="CO3757" t="str">
            <v>23/03/2026</v>
          </cell>
          <cell r="CP3757" t="str">
            <v>Instalado</v>
          </cell>
          <cell r="CQ3757" t="str">
            <v>25/03/2026</v>
          </cell>
          <cell r="CR3757" t="str">
            <v>02/04/2026</v>
          </cell>
          <cell r="CS3757" t="str">
            <v>06/04/2026</v>
          </cell>
          <cell r="CT3757" t="str">
            <v>06/04/2026</v>
          </cell>
          <cell r="CU3757" t="str">
            <v>Entregue</v>
          </cell>
          <cell r="CV3757" t="str">
            <v>10/04/2026</v>
          </cell>
          <cell r="CW3757" t="str">
            <v>07/04/2026</v>
          </cell>
          <cell r="CX3757" t="str">
            <v>14/04/2026</v>
          </cell>
          <cell r="CY3757" t="str">
            <v>Implantado</v>
          </cell>
          <cell r="CZ3757" t="str">
            <v>REINALDO JOSE LOUREIRO JUNIOR</v>
          </cell>
          <cell r="DA3757" t="str">
            <v>ABSOLUTA (DIREITOS HUMANOS)</v>
          </cell>
          <cell r="DB3757" t="str">
            <v>Sao Paulo</v>
          </cell>
          <cell r="DC3757" t="str">
            <v>SP</v>
          </cell>
          <cell r="DD3757">
            <v>0</v>
          </cell>
          <cell r="DE3757">
            <v>0</v>
          </cell>
          <cell r="DF3757" t="str">
            <v>ABSOLUTA (DIREITOS HUMANOS)</v>
          </cell>
          <cell r="DG3757" t="str">
            <v>NÃO</v>
          </cell>
          <cell r="DH3757" t="str">
            <v>04/04/2026</v>
          </cell>
          <cell r="DI3757" t="str">
            <v>04/04/2026</v>
          </cell>
          <cell r="DJ3757" t="str">
            <v>04/04/2026</v>
          </cell>
          <cell r="DK3757">
            <v>14</v>
          </cell>
          <cell r="DL3757" t="str">
            <v/>
          </cell>
          <cell r="DM3757" t="str">
            <v/>
          </cell>
          <cell r="DN3757">
            <v>4608</v>
          </cell>
          <cell r="DO3757" t="str">
            <v>04/04/2027</v>
          </cell>
          <cell r="DP3757" t="str">
            <v/>
          </cell>
          <cell r="DQ3757" t="str">
            <v>04/04/2027</v>
          </cell>
          <cell r="DR3757" t="str">
            <v>04/04/2027</v>
          </cell>
          <cell r="DS3757" t="str">
            <v>04/04/2027</v>
          </cell>
          <cell r="DT3757" t="str">
            <v>Ativo</v>
          </cell>
        </row>
        <row r="3758">
          <cell r="BV3758" t="str">
            <v>TJX5I25</v>
          </cell>
          <cell r="BW3758" t="str">
            <v>Não</v>
          </cell>
          <cell r="BX3758" t="str">
            <v>EQUINOX EV RS</v>
          </cell>
          <cell r="BY3758" t="str">
            <v>Preto Global</v>
          </cell>
          <cell r="BZ3758" t="str">
            <v>3DLKRSPEE</v>
          </cell>
          <cell r="CA3758" t="str">
            <v>2025/2025</v>
          </cell>
          <cell r="CB3758">
            <v>3011081</v>
          </cell>
          <cell r="CC3758" t="str">
            <v>09/03/2026</v>
          </cell>
          <cell r="CD3758">
            <v>187244.65</v>
          </cell>
          <cell r="CE3758" t="str">
            <v>1480270625</v>
          </cell>
          <cell r="CF3758">
            <v>3697</v>
          </cell>
          <cell r="CG3758" t="str">
            <v>Locado</v>
          </cell>
          <cell r="CH3758" t="str">
            <v>5/6</v>
          </cell>
          <cell r="CI3758" t="str">
            <v>20/02/2026</v>
          </cell>
          <cell r="CJ3758" t="str">
            <v>DUKAR SP</v>
          </cell>
          <cell r="CK3758" t="str">
            <v>25/03/2026</v>
          </cell>
          <cell r="CL3758" t="str">
            <v>17/03/2026</v>
          </cell>
          <cell r="CM3758" t="str">
            <v>Documento Encerrado</v>
          </cell>
          <cell r="CN3758" t="str">
            <v>27/03/2026</v>
          </cell>
          <cell r="CO3758" t="str">
            <v>26/03/2026</v>
          </cell>
          <cell r="CP3758" t="str">
            <v>Instalado</v>
          </cell>
          <cell r="CQ3758" t="str">
            <v>30/03/2026</v>
          </cell>
          <cell r="CR3758" t="str">
            <v>16/04/2026</v>
          </cell>
          <cell r="CS3758" t="str">
            <v>30/04/2026</v>
          </cell>
          <cell r="CT3758" t="str">
            <v>17/04/2026</v>
          </cell>
          <cell r="CU3758" t="str">
            <v>Entregue</v>
          </cell>
          <cell r="CV3758" t="str">
            <v>07/05/2026</v>
          </cell>
          <cell r="CW3758" t="str">
            <v>30/04/2026</v>
          </cell>
          <cell r="CX3758" t="str">
            <v>14/04/2026</v>
          </cell>
          <cell r="CY3758" t="str">
            <v>Implantado</v>
          </cell>
          <cell r="CZ3758" t="str">
            <v>GERALDO MARTILIANO DOS SANTOS JUNIOR</v>
          </cell>
          <cell r="DA3758" t="str">
            <v>EPLAN BRASIL LTDA</v>
          </cell>
          <cell r="DB3758" t="str">
            <v>Santo Andre</v>
          </cell>
          <cell r="DC3758" t="str">
            <v>SP</v>
          </cell>
          <cell r="DD3758">
            <v>3.75</v>
          </cell>
          <cell r="DE3758">
            <v>7021.6746999999996</v>
          </cell>
          <cell r="DF3758" t="str">
            <v>VIGORITO (GUARULHOS)</v>
          </cell>
          <cell r="DG3758" t="str">
            <v>NÃO</v>
          </cell>
          <cell r="DH3758" t="str">
            <v>30/04/2026</v>
          </cell>
          <cell r="DI3758" t="str">
            <v>24/04/2026</v>
          </cell>
          <cell r="DJ3758" t="str">
            <v>30/04/2026</v>
          </cell>
          <cell r="DK3758">
            <v>14</v>
          </cell>
          <cell r="DL3758" t="str">
            <v/>
          </cell>
          <cell r="DM3758" t="str">
            <v/>
          </cell>
          <cell r="DN3758">
            <v>5248</v>
          </cell>
          <cell r="DO3758" t="str">
            <v>30/04/2027</v>
          </cell>
          <cell r="DP3758" t="str">
            <v/>
          </cell>
          <cell r="DQ3758" t="str">
            <v>30/04/2027</v>
          </cell>
          <cell r="DR3758" t="str">
            <v>30/04/2027</v>
          </cell>
          <cell r="DS3758" t="str">
            <v>30/04/2027</v>
          </cell>
          <cell r="DT3758" t="str">
            <v>Ativo</v>
          </cell>
        </row>
        <row r="3759">
          <cell r="BV3759" t="str">
            <v>UDF7F72</v>
          </cell>
          <cell r="BW3759" t="str">
            <v>Não</v>
          </cell>
          <cell r="BX3759" t="str">
            <v>Blazer EV RS</v>
          </cell>
          <cell r="BY3759" t="str">
            <v>Prata Shark</v>
          </cell>
          <cell r="BZ3759" t="str">
            <v>3KCRJRPEA</v>
          </cell>
          <cell r="CA3759" t="str">
            <v>2024/2024</v>
          </cell>
          <cell r="CB3759">
            <v>3006886</v>
          </cell>
          <cell r="CC3759" t="str">
            <v>24/02/2026</v>
          </cell>
          <cell r="CD3759">
            <v>269206.65000000002</v>
          </cell>
          <cell r="CE3759" t="str">
            <v>1479122065</v>
          </cell>
          <cell r="CF3759">
            <v>3651</v>
          </cell>
          <cell r="CG3759" t="str">
            <v>Disponível</v>
          </cell>
          <cell r="CH3759" t="str">
            <v>S/PLACA</v>
          </cell>
          <cell r="CI3759" t="str">
            <v/>
          </cell>
          <cell r="CJ3759" t="str">
            <v>DUKAR SP</v>
          </cell>
          <cell r="CK3759" t="str">
            <v>11/03/2026</v>
          </cell>
          <cell r="CL3759" t="str">
            <v>10/03/2026</v>
          </cell>
          <cell r="CM3759" t="str">
            <v>Documento Encerrado</v>
          </cell>
          <cell r="CN3759" t="str">
            <v>13/03/2026</v>
          </cell>
          <cell r="CO3759" t="str">
            <v>18/03/2026</v>
          </cell>
          <cell r="CP3759" t="str">
            <v>Instalado</v>
          </cell>
          <cell r="CQ3759" t="str">
            <v>20/03/2026</v>
          </cell>
          <cell r="CR3759" t="str">
            <v>20/04/2026</v>
          </cell>
          <cell r="CS3759" t="str">
            <v>01/05/2026</v>
          </cell>
          <cell r="CT3759" t="str">
            <v/>
          </cell>
          <cell r="CU3759" t="str">
            <v>Pendente Avaria</v>
          </cell>
          <cell r="CV3759" t="str">
            <v>07/05/2026</v>
          </cell>
          <cell r="CW3759" t="str">
            <v/>
          </cell>
          <cell r="CX3759" t="str">
            <v>01/04/2026</v>
          </cell>
          <cell r="CY3759" t="str">
            <v>Pendente Termo Disponibilidade</v>
          </cell>
          <cell r="CZ3759" t="str">
            <v>IVAN PEREIRA RODRIGUES</v>
          </cell>
          <cell r="DA3759" t="str">
            <v>CENTRO CUSTO ECOMMERCE</v>
          </cell>
          <cell r="DB3759" t="str">
            <v>Florianopolis</v>
          </cell>
          <cell r="DC3759" t="str">
            <v>SC</v>
          </cell>
          <cell r="DD3759">
            <v>0</v>
          </cell>
          <cell r="DE3759">
            <v>0</v>
          </cell>
          <cell r="DF3759" t="str">
            <v/>
          </cell>
          <cell r="DG3759" t="str">
            <v>SIM</v>
          </cell>
          <cell r="DH3759" t="str">
            <v/>
          </cell>
          <cell r="DI3759" t="str">
            <v/>
          </cell>
          <cell r="DJ3759" t="str">
            <v/>
          </cell>
          <cell r="DK3759">
            <v>1</v>
          </cell>
          <cell r="DL3759" t="str">
            <v/>
          </cell>
          <cell r="DM3759" t="str">
            <v/>
          </cell>
          <cell r="DN3759">
            <v>7176</v>
          </cell>
          <cell r="DO3759" t="str">
            <v/>
          </cell>
          <cell r="DP3759" t="str">
            <v/>
          </cell>
          <cell r="DQ3759" t="str">
            <v/>
          </cell>
          <cell r="DR3759" t="str">
            <v/>
          </cell>
          <cell r="DS3759" t="str">
            <v/>
          </cell>
          <cell r="DT3759" t="str">
            <v/>
          </cell>
        </row>
        <row r="3760">
          <cell r="BV3760" t="str">
            <v>QSZ8E11</v>
          </cell>
          <cell r="BW3760" t="str">
            <v>Não</v>
          </cell>
          <cell r="BX3760" t="str">
            <v>ONIX HB 1.0 MT 5 LUGARES</v>
          </cell>
          <cell r="BY3760" t="str">
            <v>Branco Summit</v>
          </cell>
          <cell r="BZ3760" t="str">
            <v>5A48ATR7J</v>
          </cell>
          <cell r="CA3760" t="str">
            <v>2026/2026</v>
          </cell>
          <cell r="CB3760">
            <v>4733683</v>
          </cell>
          <cell r="CC3760" t="str">
            <v>16/03/2026</v>
          </cell>
          <cell r="CD3760">
            <v>73459.100000000006</v>
          </cell>
          <cell r="CE3760" t="str">
            <v>1305235425</v>
          </cell>
          <cell r="CF3760">
            <v>3844</v>
          </cell>
          <cell r="CG3760" t="str">
            <v>Disponível</v>
          </cell>
          <cell r="CH3760" t="str">
            <v>1</v>
          </cell>
          <cell r="CI3760" t="str">
            <v>25/02/2026</v>
          </cell>
          <cell r="CJ3760" t="str">
            <v>DUKAR SP</v>
          </cell>
          <cell r="CK3760" t="str">
            <v>02/04/2026</v>
          </cell>
          <cell r="CL3760" t="str">
            <v>26/03/2026</v>
          </cell>
          <cell r="CM3760" t="str">
            <v>Documento Encerrado</v>
          </cell>
          <cell r="CN3760" t="str">
            <v>07/04/2026</v>
          </cell>
          <cell r="CO3760" t="str">
            <v>23/04/2026</v>
          </cell>
          <cell r="CP3760" t="str">
            <v>Instalado</v>
          </cell>
          <cell r="CQ3760" t="str">
            <v>27/04/2026</v>
          </cell>
          <cell r="CR3760" t="str">
            <v>29/04/2026</v>
          </cell>
          <cell r="CS3760" t="str">
            <v>08/05/2026</v>
          </cell>
          <cell r="CT3760" t="str">
            <v/>
          </cell>
          <cell r="CU3760" t="str">
            <v>Pendente Entrega</v>
          </cell>
          <cell r="CV3760" t="str">
            <v>14/05/2026</v>
          </cell>
          <cell r="CW3760" t="str">
            <v/>
          </cell>
          <cell r="CX3760" t="str">
            <v>29/05/2026</v>
          </cell>
          <cell r="CY3760" t="str">
            <v>Aguardando Fase Anterior</v>
          </cell>
          <cell r="CZ3760" t="str">
            <v>Celia Regina Pereira Alvarez</v>
          </cell>
          <cell r="DA3760" t="str">
            <v/>
          </cell>
          <cell r="DB3760" t="str">
            <v>Sorocaba</v>
          </cell>
          <cell r="DC3760" t="str">
            <v>SP</v>
          </cell>
          <cell r="DD3760">
            <v>4</v>
          </cell>
          <cell r="DE3760">
            <v>2938.364</v>
          </cell>
          <cell r="DF3760" t="str">
            <v>NOVA (SANTO AMARO)</v>
          </cell>
          <cell r="DG3760" t="str">
            <v>NÃO</v>
          </cell>
          <cell r="DH3760" t="str">
            <v/>
          </cell>
          <cell r="DI3760" t="str">
            <v/>
          </cell>
          <cell r="DJ3760" t="str">
            <v/>
          </cell>
          <cell r="DK3760">
            <v>1</v>
          </cell>
          <cell r="DL3760" t="str">
            <v/>
          </cell>
          <cell r="DM3760" t="str">
            <v/>
          </cell>
          <cell r="DN3760">
            <v>2354.66</v>
          </cell>
          <cell r="DO3760" t="str">
            <v/>
          </cell>
          <cell r="DP3760" t="str">
            <v/>
          </cell>
          <cell r="DQ3760" t="str">
            <v/>
          </cell>
          <cell r="DR3760" t="str">
            <v/>
          </cell>
          <cell r="DS3760" t="str">
            <v/>
          </cell>
          <cell r="DT3760" t="str">
            <v/>
          </cell>
        </row>
        <row r="3761">
          <cell r="BV3761" t="str">
            <v>QSU2H75</v>
          </cell>
          <cell r="BW3761" t="str">
            <v>Não</v>
          </cell>
          <cell r="BX3761" t="str">
            <v>ONIX HB 1.0 MT 5 LUGARES</v>
          </cell>
          <cell r="BY3761" t="str">
            <v>Branco Summit</v>
          </cell>
          <cell r="BZ3761" t="str">
            <v>5A48ATR7J</v>
          </cell>
          <cell r="CA3761" t="str">
            <v>2026/2026</v>
          </cell>
          <cell r="CB3761">
            <v>4733682</v>
          </cell>
          <cell r="CC3761" t="str">
            <v>16/03/2026</v>
          </cell>
          <cell r="CD3761">
            <v>73459.100000000006</v>
          </cell>
          <cell r="CE3761" t="str">
            <v>1305235441</v>
          </cell>
          <cell r="CF3761">
            <v>3843</v>
          </cell>
          <cell r="CG3761" t="str">
            <v>Disponível</v>
          </cell>
          <cell r="CH3761" t="str">
            <v>5</v>
          </cell>
          <cell r="CI3761" t="str">
            <v>25/02/2026</v>
          </cell>
          <cell r="CJ3761" t="str">
            <v>DUKAR SP</v>
          </cell>
          <cell r="CK3761" t="str">
            <v>02/04/2026</v>
          </cell>
          <cell r="CL3761" t="str">
            <v>26/03/2026</v>
          </cell>
          <cell r="CM3761" t="str">
            <v>Documento Encerrado</v>
          </cell>
          <cell r="CN3761" t="str">
            <v>07/04/2026</v>
          </cell>
          <cell r="CO3761" t="str">
            <v>23/04/2026</v>
          </cell>
          <cell r="CP3761" t="str">
            <v>Instalado</v>
          </cell>
          <cell r="CQ3761" t="str">
            <v>27/04/2026</v>
          </cell>
          <cell r="CR3761" t="str">
            <v/>
          </cell>
          <cell r="CS3761" t="str">
            <v>08/05/2026</v>
          </cell>
          <cell r="CT3761" t="str">
            <v/>
          </cell>
          <cell r="CU3761" t="str">
            <v>Pendente Embarque</v>
          </cell>
          <cell r="CV3761" t="str">
            <v>14/05/2026</v>
          </cell>
          <cell r="CW3761" t="str">
            <v/>
          </cell>
          <cell r="CX3761" t="str">
            <v>29/05/2026</v>
          </cell>
          <cell r="CY3761" t="str">
            <v>Aguardando Fase Anterior</v>
          </cell>
          <cell r="CZ3761" t="str">
            <v>Rebeca Rodrigues dos Santos Zanelato</v>
          </cell>
          <cell r="DA3761" t="str">
            <v/>
          </cell>
          <cell r="DB3761" t="str">
            <v>Santa Barbara D'Oeste</v>
          </cell>
          <cell r="DC3761" t="str">
            <v>SP</v>
          </cell>
          <cell r="DD3761">
            <v>4</v>
          </cell>
          <cell r="DE3761">
            <v>2938.364</v>
          </cell>
          <cell r="DF3761" t="str">
            <v>NOVA (SANTO AMARO)</v>
          </cell>
          <cell r="DG3761" t="str">
            <v>NÃO</v>
          </cell>
          <cell r="DH3761" t="str">
            <v/>
          </cell>
          <cell r="DI3761" t="str">
            <v/>
          </cell>
          <cell r="DJ3761" t="str">
            <v/>
          </cell>
          <cell r="DK3761">
            <v>1</v>
          </cell>
          <cell r="DL3761" t="str">
            <v/>
          </cell>
          <cell r="DM3761" t="str">
            <v/>
          </cell>
          <cell r="DN3761">
            <v>2354.66</v>
          </cell>
          <cell r="DO3761" t="str">
            <v/>
          </cell>
          <cell r="DP3761" t="str">
            <v/>
          </cell>
          <cell r="DQ3761" t="str">
            <v/>
          </cell>
          <cell r="DR3761" t="str">
            <v/>
          </cell>
          <cell r="DS3761" t="str">
            <v/>
          </cell>
          <cell r="DT3761" t="str">
            <v/>
          </cell>
        </row>
        <row r="3762">
          <cell r="BV3762" t="str">
            <v>GEJ2E33</v>
          </cell>
          <cell r="BW3762" t="str">
            <v>Não</v>
          </cell>
          <cell r="BX3762" t="str">
            <v>ONIX HB 1.0 MT 5 LUGARES</v>
          </cell>
          <cell r="BY3762" t="str">
            <v>Branco Summit</v>
          </cell>
          <cell r="BZ3762" t="str">
            <v>5A48ATR7J</v>
          </cell>
          <cell r="CA3762" t="str">
            <v>2026/2026</v>
          </cell>
          <cell r="CB3762">
            <v>4733681</v>
          </cell>
          <cell r="CC3762" t="str">
            <v>16/03/2026</v>
          </cell>
          <cell r="CD3762">
            <v>73459.100000000006</v>
          </cell>
          <cell r="CE3762" t="str">
            <v>1305235450</v>
          </cell>
          <cell r="CF3762">
            <v>3842</v>
          </cell>
          <cell r="CG3762" t="str">
            <v>Disponível</v>
          </cell>
          <cell r="CH3762" t="str">
            <v>3</v>
          </cell>
          <cell r="CI3762" t="str">
            <v>25/02/2026</v>
          </cell>
          <cell r="CJ3762" t="str">
            <v>DUKAR SP</v>
          </cell>
          <cell r="CK3762" t="str">
            <v>02/04/2026</v>
          </cell>
          <cell r="CL3762" t="str">
            <v>26/03/2026</v>
          </cell>
          <cell r="CM3762" t="str">
            <v>Documento Encerrado</v>
          </cell>
          <cell r="CN3762" t="str">
            <v>07/04/2026</v>
          </cell>
          <cell r="CO3762" t="str">
            <v>23/04/2026</v>
          </cell>
          <cell r="CP3762" t="str">
            <v>Instalado</v>
          </cell>
          <cell r="CQ3762" t="str">
            <v>27/04/2026</v>
          </cell>
          <cell r="CR3762" t="str">
            <v/>
          </cell>
          <cell r="CS3762" t="str">
            <v>08/05/2026</v>
          </cell>
          <cell r="CT3762" t="str">
            <v/>
          </cell>
          <cell r="CU3762" t="str">
            <v>Pendente Embarque</v>
          </cell>
          <cell r="CV3762" t="str">
            <v>15/05/2026</v>
          </cell>
          <cell r="CW3762" t="str">
            <v/>
          </cell>
          <cell r="CX3762" t="str">
            <v>29/05/2026</v>
          </cell>
          <cell r="CY3762" t="str">
            <v>Aguardando Fase Anterior</v>
          </cell>
          <cell r="CZ3762" t="str">
            <v>Mariane Cristina</v>
          </cell>
          <cell r="DA3762" t="str">
            <v/>
          </cell>
          <cell r="DB3762" t="str">
            <v>Campinas</v>
          </cell>
          <cell r="DC3762" t="str">
            <v>SP</v>
          </cell>
          <cell r="DD3762">
            <v>4</v>
          </cell>
          <cell r="DE3762">
            <v>2938.364</v>
          </cell>
          <cell r="DF3762" t="str">
            <v>NOVA (SANTO AMARO)</v>
          </cell>
          <cell r="DG3762" t="str">
            <v>NÃO</v>
          </cell>
          <cell r="DH3762" t="str">
            <v/>
          </cell>
          <cell r="DI3762" t="str">
            <v/>
          </cell>
          <cell r="DJ3762" t="str">
            <v/>
          </cell>
          <cell r="DK3762">
            <v>1</v>
          </cell>
          <cell r="DL3762" t="str">
            <v/>
          </cell>
          <cell r="DM3762" t="str">
            <v/>
          </cell>
          <cell r="DN3762">
            <v>2354.66</v>
          </cell>
          <cell r="DO3762" t="str">
            <v/>
          </cell>
          <cell r="DP3762" t="str">
            <v/>
          </cell>
          <cell r="DQ3762" t="str">
            <v/>
          </cell>
          <cell r="DR3762" t="str">
            <v/>
          </cell>
          <cell r="DS3762" t="str">
            <v/>
          </cell>
          <cell r="DT3762" t="str">
            <v/>
          </cell>
        </row>
        <row r="3763">
          <cell r="BV3763" t="str">
            <v>UDG2J17</v>
          </cell>
          <cell r="BW3763" t="str">
            <v>Não</v>
          </cell>
          <cell r="BX3763" t="str">
            <v>ONIX HB 1.0 MT 5 LUGARES</v>
          </cell>
          <cell r="BY3763" t="str">
            <v>Branco Summit</v>
          </cell>
          <cell r="BZ3763" t="str">
            <v>5A48ATR7J</v>
          </cell>
          <cell r="CA3763" t="str">
            <v>2026/2026</v>
          </cell>
          <cell r="CB3763">
            <v>4733677</v>
          </cell>
          <cell r="CC3763" t="str">
            <v>16/03/2026</v>
          </cell>
          <cell r="CD3763">
            <v>73459.100000000006</v>
          </cell>
          <cell r="CE3763" t="str">
            <v>1305235476</v>
          </cell>
          <cell r="CF3763">
            <v>3841</v>
          </cell>
          <cell r="CG3763" t="str">
            <v>Disponível</v>
          </cell>
          <cell r="CH3763" t="str">
            <v>7</v>
          </cell>
          <cell r="CI3763" t="str">
            <v>25/02/2026</v>
          </cell>
          <cell r="CJ3763" t="str">
            <v>DUKAR SP</v>
          </cell>
          <cell r="CK3763" t="str">
            <v>02/04/2026</v>
          </cell>
          <cell r="CL3763" t="str">
            <v>26/03/2026</v>
          </cell>
          <cell r="CM3763" t="str">
            <v>Documento Encerrado</v>
          </cell>
          <cell r="CN3763" t="str">
            <v>07/04/2026</v>
          </cell>
          <cell r="CO3763" t="str">
            <v>23/04/2026</v>
          </cell>
          <cell r="CP3763" t="str">
            <v>Instalado</v>
          </cell>
          <cell r="CQ3763" t="str">
            <v>27/04/2026</v>
          </cell>
          <cell r="CR3763" t="str">
            <v/>
          </cell>
          <cell r="CS3763" t="str">
            <v>08/05/2026</v>
          </cell>
          <cell r="CT3763" t="str">
            <v/>
          </cell>
          <cell r="CU3763" t="str">
            <v>Pendente Embarque</v>
          </cell>
          <cell r="CV3763" t="str">
            <v>15/05/2026</v>
          </cell>
          <cell r="CW3763" t="str">
            <v/>
          </cell>
          <cell r="CX3763" t="str">
            <v>29/05/2026</v>
          </cell>
          <cell r="CY3763" t="str">
            <v>Aguardando Fase Anterior</v>
          </cell>
          <cell r="CZ3763" t="str">
            <v>Enesio Martins Brasil</v>
          </cell>
          <cell r="DA3763" t="str">
            <v/>
          </cell>
          <cell r="DB3763" t="str">
            <v>Americana</v>
          </cell>
          <cell r="DC3763" t="str">
            <v>SP</v>
          </cell>
          <cell r="DD3763">
            <v>4</v>
          </cell>
          <cell r="DE3763">
            <v>2938.364</v>
          </cell>
          <cell r="DF3763" t="str">
            <v>NOVA (SANTO AMARO)</v>
          </cell>
          <cell r="DG3763" t="str">
            <v>NÃO</v>
          </cell>
          <cell r="DH3763" t="str">
            <v/>
          </cell>
          <cell r="DI3763" t="str">
            <v/>
          </cell>
          <cell r="DJ3763" t="str">
            <v/>
          </cell>
          <cell r="DK3763">
            <v>1</v>
          </cell>
          <cell r="DL3763" t="str">
            <v/>
          </cell>
          <cell r="DM3763" t="str">
            <v/>
          </cell>
          <cell r="DN3763">
            <v>2354.66</v>
          </cell>
          <cell r="DO3763" t="str">
            <v/>
          </cell>
          <cell r="DP3763" t="str">
            <v/>
          </cell>
          <cell r="DQ3763" t="str">
            <v/>
          </cell>
          <cell r="DR3763" t="str">
            <v/>
          </cell>
          <cell r="DS3763" t="str">
            <v/>
          </cell>
          <cell r="DT3763" t="str">
            <v/>
          </cell>
        </row>
        <row r="3764">
          <cell r="BV3764" t="str">
            <v>UDC1B75</v>
          </cell>
          <cell r="BW3764" t="str">
            <v>Não</v>
          </cell>
          <cell r="BX3764" t="str">
            <v>Blazer EV RS</v>
          </cell>
          <cell r="BY3764" t="str">
            <v>Branco Abalone</v>
          </cell>
          <cell r="BZ3764" t="str">
            <v>3KCRJRPEA</v>
          </cell>
          <cell r="CA3764" t="str">
            <v>2024/2024</v>
          </cell>
          <cell r="CB3764">
            <v>3006452</v>
          </cell>
          <cell r="CC3764" t="str">
            <v>20/02/2026</v>
          </cell>
          <cell r="CD3764">
            <v>269206.65000000002</v>
          </cell>
          <cell r="CE3764" t="str">
            <v>1478977067</v>
          </cell>
          <cell r="CF3764">
            <v>3649</v>
          </cell>
          <cell r="CG3764" t="str">
            <v>Locado</v>
          </cell>
          <cell r="CH3764" t="str">
            <v>5 ou 6</v>
          </cell>
          <cell r="CI3764" t="str">
            <v/>
          </cell>
          <cell r="CJ3764" t="str">
            <v>DUKAR SP</v>
          </cell>
          <cell r="CK3764" t="str">
            <v>11/03/2026</v>
          </cell>
          <cell r="CL3764" t="str">
            <v>10/03/2026</v>
          </cell>
          <cell r="CM3764" t="str">
            <v>Documento Encerrado</v>
          </cell>
          <cell r="CN3764" t="str">
            <v>13/03/2026</v>
          </cell>
          <cell r="CO3764" t="str">
            <v>26/03/2026</v>
          </cell>
          <cell r="CP3764" t="str">
            <v>Instalado</v>
          </cell>
          <cell r="CQ3764" t="str">
            <v>30/03/2026</v>
          </cell>
          <cell r="CR3764" t="str">
            <v>17/04/2026</v>
          </cell>
          <cell r="CS3764" t="str">
            <v>24/04/2026</v>
          </cell>
          <cell r="CT3764" t="str">
            <v>20/04/2026</v>
          </cell>
          <cell r="CU3764" t="str">
            <v>Entregue</v>
          </cell>
          <cell r="CV3764" t="str">
            <v>30/04/2026</v>
          </cell>
          <cell r="CW3764" t="str">
            <v>29/04/2026</v>
          </cell>
          <cell r="CX3764" t="str">
            <v>10/04/2026</v>
          </cell>
          <cell r="CY3764" t="str">
            <v>Implantado</v>
          </cell>
          <cell r="CZ3764" t="str">
            <v>EDUARDO HENEINE GUALBERTO</v>
          </cell>
          <cell r="DA3764" t="str">
            <v>CENTRO CUSTO ECOMMERCE</v>
          </cell>
          <cell r="DB3764" t="str">
            <v>Campinas</v>
          </cell>
          <cell r="DC3764" t="str">
            <v>SP</v>
          </cell>
          <cell r="DD3764">
            <v>0</v>
          </cell>
          <cell r="DE3764">
            <v>0</v>
          </cell>
          <cell r="DF3764" t="str">
            <v/>
          </cell>
          <cell r="DG3764" t="str">
            <v>SIM</v>
          </cell>
          <cell r="DH3764" t="str">
            <v>24/04/2026</v>
          </cell>
          <cell r="DI3764" t="str">
            <v>23/04/2026</v>
          </cell>
          <cell r="DJ3764" t="str">
            <v>24/04/2026</v>
          </cell>
          <cell r="DK3764">
            <v>14</v>
          </cell>
          <cell r="DL3764" t="str">
            <v/>
          </cell>
          <cell r="DM3764" t="str">
            <v/>
          </cell>
          <cell r="DN3764">
            <v>7201</v>
          </cell>
          <cell r="DO3764" t="str">
            <v>24/04/2027</v>
          </cell>
          <cell r="DP3764" t="str">
            <v/>
          </cell>
          <cell r="DQ3764" t="str">
            <v>24/04/2028</v>
          </cell>
          <cell r="DR3764" t="str">
            <v>24/04/2028</v>
          </cell>
          <cell r="DS3764" t="str">
            <v>24/04/2028</v>
          </cell>
          <cell r="DT3764" t="str">
            <v>Ativo</v>
          </cell>
        </row>
        <row r="3765">
          <cell r="BV3765" t="str">
            <v/>
          </cell>
          <cell r="BW3765" t="str">
            <v>Não</v>
          </cell>
          <cell r="BX3765" t="str">
            <v>ONIX HB LT 1.0 AT 5 LUGARES</v>
          </cell>
          <cell r="BY3765" t="str">
            <v>Azul Boreal</v>
          </cell>
          <cell r="BZ3765" t="str">
            <v>5B48HTRFO</v>
          </cell>
          <cell r="CA3765" t="str">
            <v>2026/2026</v>
          </cell>
          <cell r="CB3765">
            <v>0</v>
          </cell>
          <cell r="CC3765" t="str">
            <v/>
          </cell>
          <cell r="CD3765">
            <v>0</v>
          </cell>
          <cell r="CE3765" t="str">
            <v/>
          </cell>
          <cell r="CF3765">
            <v>0</v>
          </cell>
          <cell r="CG3765" t="str">
            <v/>
          </cell>
          <cell r="CH3765" t="str">
            <v>S/ PLACA</v>
          </cell>
          <cell r="CI3765" t="str">
            <v>11/03/2026</v>
          </cell>
          <cell r="CJ3765" t="str">
            <v/>
          </cell>
          <cell r="CK3765" t="str">
            <v>19/05/2026</v>
          </cell>
          <cell r="CL3765" t="str">
            <v/>
          </cell>
          <cell r="CM3765" t="str">
            <v>Pendente Local de Documentação</v>
          </cell>
          <cell r="CN3765" t="str">
            <v>21/05/2026</v>
          </cell>
          <cell r="CO3765" t="str">
            <v/>
          </cell>
          <cell r="CP3765" t="str">
            <v>Pendente Solicitação de Serviço</v>
          </cell>
          <cell r="CQ3765" t="str">
            <v>25/05/2026</v>
          </cell>
          <cell r="CR3765" t="str">
            <v/>
          </cell>
          <cell r="CS3765" t="str">
            <v>27/05/2026</v>
          </cell>
          <cell r="CT3765" t="str">
            <v/>
          </cell>
          <cell r="CU3765" t="str">
            <v>Aguardando Fase Anterior</v>
          </cell>
          <cell r="CV3765" t="str">
            <v>03/06/2026</v>
          </cell>
          <cell r="CW3765" t="str">
            <v/>
          </cell>
          <cell r="CX3765" t="str">
            <v>01/06/2026</v>
          </cell>
          <cell r="CY3765" t="str">
            <v>Aguardando Fase Anterior</v>
          </cell>
          <cell r="CZ3765" t="str">
            <v>EDUARDO ELADIO VERCOSA AMORIM</v>
          </cell>
          <cell r="DA3765" t="str">
            <v/>
          </cell>
          <cell r="DB3765" t="str">
            <v>Recife</v>
          </cell>
          <cell r="DC3765" t="str">
            <v>PE</v>
          </cell>
          <cell r="DD3765">
            <v>0</v>
          </cell>
          <cell r="DE3765">
            <v>0</v>
          </cell>
          <cell r="DF3765" t="str">
            <v>PEDRAGON (AFLITOS)</v>
          </cell>
          <cell r="DG3765" t="str">
            <v>NÃO</v>
          </cell>
          <cell r="DH3765" t="str">
            <v/>
          </cell>
          <cell r="DI3765" t="str">
            <v/>
          </cell>
          <cell r="DJ3765" t="str">
            <v/>
          </cell>
          <cell r="DK3765">
            <v>0</v>
          </cell>
          <cell r="DL3765" t="str">
            <v/>
          </cell>
          <cell r="DM3765" t="str">
            <v/>
          </cell>
          <cell r="DN3765">
            <v>2075.21</v>
          </cell>
          <cell r="DO3765" t="str">
            <v/>
          </cell>
          <cell r="DP3765" t="str">
            <v/>
          </cell>
          <cell r="DQ3765" t="str">
            <v/>
          </cell>
          <cell r="DR3765" t="str">
            <v/>
          </cell>
          <cell r="DS3765" t="str">
            <v/>
          </cell>
          <cell r="DT3765" t="str">
            <v/>
          </cell>
        </row>
        <row r="3766">
          <cell r="BV3766" t="str">
            <v>UFA2D14</v>
          </cell>
          <cell r="BW3766" t="str">
            <v>Não</v>
          </cell>
          <cell r="BX3766" t="str">
            <v>EQUINOX EV RS</v>
          </cell>
          <cell r="BY3766" t="str">
            <v>Preto Global</v>
          </cell>
          <cell r="BZ3766" t="str">
            <v>3DLKRSPEE</v>
          </cell>
          <cell r="CA3766" t="str">
            <v>2025/2025</v>
          </cell>
          <cell r="CB3766">
            <v>3016498</v>
          </cell>
          <cell r="CC3766" t="str">
            <v>19/03/2026</v>
          </cell>
          <cell r="CD3766">
            <v>187244.65</v>
          </cell>
          <cell r="CE3766" t="str">
            <v>1485223773</v>
          </cell>
          <cell r="CF3766">
            <v>3922</v>
          </cell>
          <cell r="CG3766" t="str">
            <v>Disponível</v>
          </cell>
          <cell r="CH3766" t="str">
            <v>S/PLACA</v>
          </cell>
          <cell r="CI3766" t="str">
            <v>12/02/2026</v>
          </cell>
          <cell r="CJ3766" t="str">
            <v>DUKAR SP</v>
          </cell>
          <cell r="CK3766" t="str">
            <v>09/04/2026</v>
          </cell>
          <cell r="CL3766" t="str">
            <v>31/03/2026</v>
          </cell>
          <cell r="CM3766" t="str">
            <v>Documento Encerrado</v>
          </cell>
          <cell r="CN3766" t="str">
            <v>13/04/2026</v>
          </cell>
          <cell r="CO3766" t="str">
            <v/>
          </cell>
          <cell r="CP3766" t="str">
            <v>Pendente Confirmação de Serviço</v>
          </cell>
          <cell r="CQ3766" t="str">
            <v>15/04/2026</v>
          </cell>
          <cell r="CR3766" t="str">
            <v/>
          </cell>
          <cell r="CS3766" t="str">
            <v>07/05/2026</v>
          </cell>
          <cell r="CT3766" t="str">
            <v/>
          </cell>
          <cell r="CU3766" t="str">
            <v>Aguardando Fase Anterior</v>
          </cell>
          <cell r="CV3766" t="str">
            <v>14/05/2026</v>
          </cell>
          <cell r="CW3766" t="str">
            <v/>
          </cell>
          <cell r="CX3766" t="str">
            <v>18/05/2026</v>
          </cell>
          <cell r="CY3766" t="str">
            <v>Aguardando Fase Anterior</v>
          </cell>
          <cell r="CZ3766" t="str">
            <v>Marcos Feres Sallum</v>
          </cell>
          <cell r="DA3766" t="str">
            <v>Padrão</v>
          </cell>
          <cell r="DB3766" t="str">
            <v>Sao Paulo</v>
          </cell>
          <cell r="DC3766" t="str">
            <v>SP</v>
          </cell>
          <cell r="DD3766">
            <v>3.75</v>
          </cell>
          <cell r="DE3766">
            <v>7021.6746999999996</v>
          </cell>
          <cell r="DF3766" t="str">
            <v>CARRERA (ALPHAVILLE)</v>
          </cell>
          <cell r="DG3766" t="str">
            <v>NÃO</v>
          </cell>
          <cell r="DH3766" t="str">
            <v/>
          </cell>
          <cell r="DI3766" t="str">
            <v/>
          </cell>
          <cell r="DJ3766" t="str">
            <v/>
          </cell>
          <cell r="DK3766">
            <v>1</v>
          </cell>
          <cell r="DL3766" t="str">
            <v/>
          </cell>
          <cell r="DM3766" t="str">
            <v/>
          </cell>
          <cell r="DN3766">
            <v>4554</v>
          </cell>
          <cell r="DO3766" t="str">
            <v/>
          </cell>
          <cell r="DP3766" t="str">
            <v/>
          </cell>
          <cell r="DQ3766" t="str">
            <v/>
          </cell>
          <cell r="DR3766" t="str">
            <v/>
          </cell>
          <cell r="DS3766" t="str">
            <v/>
          </cell>
          <cell r="DT3766" t="str">
            <v/>
          </cell>
        </row>
        <row r="3767">
          <cell r="BV3767" t="str">
            <v>UDP4B97</v>
          </cell>
          <cell r="BW3767" t="str">
            <v>Não</v>
          </cell>
          <cell r="BX3767" t="str">
            <v>EQUINOX EV RS</v>
          </cell>
          <cell r="BY3767" t="str">
            <v>Preto Global</v>
          </cell>
          <cell r="BZ3767" t="str">
            <v>3DLKRSPEE</v>
          </cell>
          <cell r="CA3767" t="str">
            <v>2025/2025</v>
          </cell>
          <cell r="CB3767">
            <v>3023380</v>
          </cell>
          <cell r="CC3767" t="str">
            <v>07/04/2026</v>
          </cell>
          <cell r="CD3767">
            <v>187244.65</v>
          </cell>
          <cell r="CE3767" t="str">
            <v>1488110252</v>
          </cell>
          <cell r="CF3767">
            <v>3981</v>
          </cell>
          <cell r="CG3767" t="str">
            <v>Disponível</v>
          </cell>
          <cell r="CH3767" t="str">
            <v>s/ placa</v>
          </cell>
          <cell r="CI3767" t="str">
            <v>20/02/2026</v>
          </cell>
          <cell r="CJ3767" t="str">
            <v>DUKAR SP</v>
          </cell>
          <cell r="CK3767" t="str">
            <v>27/04/2026</v>
          </cell>
          <cell r="CL3767" t="str">
            <v>16/04/2026</v>
          </cell>
          <cell r="CM3767" t="str">
            <v>Documento Encerrado</v>
          </cell>
          <cell r="CN3767" t="str">
            <v>29/04/2026</v>
          </cell>
          <cell r="CO3767" t="str">
            <v>23/04/2026</v>
          </cell>
          <cell r="CP3767" t="str">
            <v>Instalado</v>
          </cell>
          <cell r="CQ3767" t="str">
            <v>27/04/2026</v>
          </cell>
          <cell r="CR3767" t="str">
            <v/>
          </cell>
          <cell r="CS3767" t="str">
            <v>29/04/2026</v>
          </cell>
          <cell r="CT3767" t="str">
            <v/>
          </cell>
          <cell r="CU3767" t="str">
            <v>Pendente Embarque</v>
          </cell>
          <cell r="CV3767" t="str">
            <v>07/05/2026</v>
          </cell>
          <cell r="CW3767" t="str">
            <v/>
          </cell>
          <cell r="CX3767" t="str">
            <v>18/05/2026</v>
          </cell>
          <cell r="CY3767" t="str">
            <v>Aguardando Fase Anterior</v>
          </cell>
          <cell r="CZ3767" t="str">
            <v>FELIPE PIRES DE SOUZA</v>
          </cell>
          <cell r="DA3767" t="str">
            <v/>
          </cell>
          <cell r="DB3767" t="str">
            <v>Joinville</v>
          </cell>
          <cell r="DC3767" t="str">
            <v>SC</v>
          </cell>
          <cell r="DD3767">
            <v>3.75</v>
          </cell>
          <cell r="DE3767">
            <v>7021.6746999999996</v>
          </cell>
          <cell r="DF3767" t="str">
            <v>VALESUL (SAO CRISTOVAO)</v>
          </cell>
          <cell r="DG3767" t="str">
            <v>NÃO</v>
          </cell>
          <cell r="DH3767" t="str">
            <v/>
          </cell>
          <cell r="DI3767" t="str">
            <v/>
          </cell>
          <cell r="DJ3767" t="str">
            <v/>
          </cell>
          <cell r="DK3767">
            <v>1</v>
          </cell>
          <cell r="DL3767" t="str">
            <v/>
          </cell>
          <cell r="DM3767" t="str">
            <v/>
          </cell>
          <cell r="DN3767">
            <v>5459</v>
          </cell>
          <cell r="DO3767" t="str">
            <v/>
          </cell>
          <cell r="DP3767" t="str">
            <v/>
          </cell>
          <cell r="DQ3767" t="str">
            <v/>
          </cell>
          <cell r="DR3767" t="str">
            <v/>
          </cell>
          <cell r="DS3767" t="str">
            <v/>
          </cell>
          <cell r="DT3767" t="str">
            <v/>
          </cell>
        </row>
        <row r="3768">
          <cell r="BV3768" t="str">
            <v>TJL6A91</v>
          </cell>
          <cell r="BW3768" t="str">
            <v>Não</v>
          </cell>
          <cell r="BX3768" t="str">
            <v>ONIX HB 1.0 MT 5 LUGARES</v>
          </cell>
          <cell r="BY3768" t="str">
            <v>Preto Ouro Negro</v>
          </cell>
          <cell r="BZ3768" t="str">
            <v>5A48ATR7J</v>
          </cell>
          <cell r="CA3768" t="str">
            <v>2026/2026</v>
          </cell>
          <cell r="CB3768">
            <v>4738615</v>
          </cell>
          <cell r="CC3768" t="str">
            <v>21/03/2026</v>
          </cell>
          <cell r="CD3768">
            <v>73995.350000000006</v>
          </cell>
          <cell r="CE3768" t="str">
            <v>1305235255</v>
          </cell>
          <cell r="CF3768">
            <v>3908</v>
          </cell>
          <cell r="CG3768" t="str">
            <v>Locado</v>
          </cell>
          <cell r="CH3768" t="str">
            <v>1</v>
          </cell>
          <cell r="CI3768" t="str">
            <v>11/03/2026</v>
          </cell>
          <cell r="CJ3768" t="str">
            <v>DUKAR SP</v>
          </cell>
          <cell r="CK3768" t="str">
            <v>08/04/2026</v>
          </cell>
          <cell r="CL3768" t="str">
            <v>26/03/2026</v>
          </cell>
          <cell r="CM3768" t="str">
            <v>Documento Encerrado</v>
          </cell>
          <cell r="CN3768" t="str">
            <v>10/04/2026</v>
          </cell>
          <cell r="CO3768" t="str">
            <v>14/04/2026</v>
          </cell>
          <cell r="CP3768" t="str">
            <v>Instalado</v>
          </cell>
          <cell r="CQ3768" t="str">
            <v>16/04/2026</v>
          </cell>
          <cell r="CR3768" t="str">
            <v>20/04/2026</v>
          </cell>
          <cell r="CS3768" t="str">
            <v>27/04/2026</v>
          </cell>
          <cell r="CT3768" t="str">
            <v>22/04/2026</v>
          </cell>
          <cell r="CU3768" t="str">
            <v>Entregue</v>
          </cell>
          <cell r="CV3768" t="str">
            <v>04/05/2026</v>
          </cell>
          <cell r="CW3768" t="str">
            <v>29/04/2026</v>
          </cell>
          <cell r="CX3768" t="str">
            <v>08/06/2026</v>
          </cell>
          <cell r="CY3768" t="str">
            <v>Implantado</v>
          </cell>
          <cell r="CZ3768" t="str">
            <v>GUSTAVO MAUAD</v>
          </cell>
          <cell r="DA3768" t="str">
            <v>CHEDALGUS</v>
          </cell>
          <cell r="DB3768" t="str">
            <v>Bauru</v>
          </cell>
          <cell r="DC3768" t="str">
            <v>SP</v>
          </cell>
          <cell r="DD3768">
            <v>4</v>
          </cell>
          <cell r="DE3768">
            <v>2959.8139999999999</v>
          </cell>
          <cell r="DF3768" t="str">
            <v>AMANTINI (BAURU)</v>
          </cell>
          <cell r="DG3768" t="str">
            <v>NÃO</v>
          </cell>
          <cell r="DH3768" t="str">
            <v>24/04/2026</v>
          </cell>
          <cell r="DI3768" t="str">
            <v>23/04/2026</v>
          </cell>
          <cell r="DJ3768" t="str">
            <v>24/04/2026</v>
          </cell>
          <cell r="DK3768">
            <v>14</v>
          </cell>
          <cell r="DL3768" t="str">
            <v/>
          </cell>
          <cell r="DM3768" t="str">
            <v/>
          </cell>
          <cell r="DN3768">
            <v>2108.67</v>
          </cell>
          <cell r="DO3768" t="str">
            <v>24/04/2027</v>
          </cell>
          <cell r="DP3768" t="str">
            <v/>
          </cell>
          <cell r="DQ3768" t="str">
            <v>24/04/2027</v>
          </cell>
          <cell r="DR3768" t="str">
            <v>24/04/2027</v>
          </cell>
          <cell r="DS3768" t="str">
            <v>24/04/2027</v>
          </cell>
          <cell r="DT3768" t="str">
            <v>Ativo</v>
          </cell>
        </row>
        <row r="3769">
          <cell r="BV3769" t="str">
            <v>UDX4B22</v>
          </cell>
          <cell r="BW3769" t="str">
            <v>Não</v>
          </cell>
          <cell r="BX3769" t="str">
            <v>ONIX HB 1.0 MT 5 LUGARES</v>
          </cell>
          <cell r="BY3769" t="str">
            <v>Preto Ouro Negro</v>
          </cell>
          <cell r="BZ3769" t="str">
            <v>5A48ATR7J</v>
          </cell>
          <cell r="CA3769" t="str">
            <v>2026/2026</v>
          </cell>
          <cell r="CB3769">
            <v>4738612</v>
          </cell>
          <cell r="CC3769" t="str">
            <v>21/03/2026</v>
          </cell>
          <cell r="CD3769">
            <v>73995.350000000006</v>
          </cell>
          <cell r="CE3769" t="str">
            <v>1305235158</v>
          </cell>
          <cell r="CF3769">
            <v>3912</v>
          </cell>
          <cell r="CG3769" t="str">
            <v>Locado</v>
          </cell>
          <cell r="CH3769" t="str">
            <v>2</v>
          </cell>
          <cell r="CI3769" t="str">
            <v>11/03/2026</v>
          </cell>
          <cell r="CJ3769" t="str">
            <v>DUKAR SP</v>
          </cell>
          <cell r="CK3769" t="str">
            <v>08/04/2026</v>
          </cell>
          <cell r="CL3769" t="str">
            <v>26/03/2026</v>
          </cell>
          <cell r="CM3769" t="str">
            <v>Documento Encerrado</v>
          </cell>
          <cell r="CN3769" t="str">
            <v>10/04/2026</v>
          </cell>
          <cell r="CO3769" t="str">
            <v>14/04/2026</v>
          </cell>
          <cell r="CP3769" t="str">
            <v>Instalado</v>
          </cell>
          <cell r="CQ3769" t="str">
            <v>16/04/2026</v>
          </cell>
          <cell r="CR3769" t="str">
            <v/>
          </cell>
          <cell r="CS3769" t="str">
            <v>27/04/2026</v>
          </cell>
          <cell r="CT3769" t="str">
            <v>22/04/2026</v>
          </cell>
          <cell r="CU3769" t="str">
            <v>Entregue</v>
          </cell>
          <cell r="CV3769" t="str">
            <v>04/05/2026</v>
          </cell>
          <cell r="CW3769" t="str">
            <v>29/04/2026</v>
          </cell>
          <cell r="CX3769" t="str">
            <v>08/06/2026</v>
          </cell>
          <cell r="CY3769" t="str">
            <v>Implantado</v>
          </cell>
          <cell r="CZ3769" t="str">
            <v>GUSTAVO MAUAD</v>
          </cell>
          <cell r="DA3769" t="str">
            <v>CHEDALGUS</v>
          </cell>
          <cell r="DB3769" t="str">
            <v>Bauru</v>
          </cell>
          <cell r="DC3769" t="str">
            <v>SP</v>
          </cell>
          <cell r="DD3769">
            <v>4</v>
          </cell>
          <cell r="DE3769">
            <v>2959.8139999999999</v>
          </cell>
          <cell r="DF3769" t="str">
            <v>AMANTINI (BAURU)</v>
          </cell>
          <cell r="DG3769" t="str">
            <v>NÃO</v>
          </cell>
          <cell r="DH3769" t="str">
            <v>27/04/2026</v>
          </cell>
          <cell r="DI3769" t="str">
            <v>23/04/2026</v>
          </cell>
          <cell r="DJ3769" t="str">
            <v>27/04/2026</v>
          </cell>
          <cell r="DK3769">
            <v>14</v>
          </cell>
          <cell r="DL3769" t="str">
            <v/>
          </cell>
          <cell r="DM3769" t="str">
            <v/>
          </cell>
          <cell r="DN3769">
            <v>2108.67</v>
          </cell>
          <cell r="DO3769" t="str">
            <v>27/04/2027</v>
          </cell>
          <cell r="DP3769" t="str">
            <v/>
          </cell>
          <cell r="DQ3769" t="str">
            <v>27/04/2027</v>
          </cell>
          <cell r="DR3769" t="str">
            <v>27/04/2027</v>
          </cell>
          <cell r="DS3769" t="str">
            <v>27/04/2027</v>
          </cell>
          <cell r="DT3769" t="str">
            <v>Ativo</v>
          </cell>
        </row>
        <row r="3770">
          <cell r="BV3770" t="str">
            <v>UDJ0A93</v>
          </cell>
          <cell r="BW3770" t="str">
            <v>Não</v>
          </cell>
          <cell r="BX3770" t="str">
            <v>ONIX HB 1.0 MT 5 LUGARES</v>
          </cell>
          <cell r="BY3770" t="str">
            <v>Preto Ouro Negro</v>
          </cell>
          <cell r="BZ3770" t="str">
            <v>5A48ATR7J</v>
          </cell>
          <cell r="CA3770" t="str">
            <v>2026/2026</v>
          </cell>
          <cell r="CB3770">
            <v>4738611</v>
          </cell>
          <cell r="CC3770" t="str">
            <v>21/03/2026</v>
          </cell>
          <cell r="CD3770">
            <v>73995.350000000006</v>
          </cell>
          <cell r="CE3770" t="str">
            <v>1305235204</v>
          </cell>
          <cell r="CF3770">
            <v>3909</v>
          </cell>
          <cell r="CG3770" t="str">
            <v>Locado</v>
          </cell>
          <cell r="CH3770" t="str">
            <v>3</v>
          </cell>
          <cell r="CI3770" t="str">
            <v>11/03/2026</v>
          </cell>
          <cell r="CJ3770" t="str">
            <v>DUKAR SP</v>
          </cell>
          <cell r="CK3770" t="str">
            <v>08/04/2026</v>
          </cell>
          <cell r="CL3770" t="str">
            <v>26/03/2026</v>
          </cell>
          <cell r="CM3770" t="str">
            <v>Documento Encerrado</v>
          </cell>
          <cell r="CN3770" t="str">
            <v>10/04/2026</v>
          </cell>
          <cell r="CO3770" t="str">
            <v>14/04/2026</v>
          </cell>
          <cell r="CP3770" t="str">
            <v>Instalado</v>
          </cell>
          <cell r="CQ3770" t="str">
            <v>16/04/2026</v>
          </cell>
          <cell r="CR3770" t="str">
            <v>18/04/2026</v>
          </cell>
          <cell r="CS3770" t="str">
            <v>27/04/2026</v>
          </cell>
          <cell r="CT3770" t="str">
            <v>22/04/2026</v>
          </cell>
          <cell r="CU3770" t="str">
            <v>Entregue</v>
          </cell>
          <cell r="CV3770" t="str">
            <v>04/05/2026</v>
          </cell>
          <cell r="CW3770" t="str">
            <v>29/04/2026</v>
          </cell>
          <cell r="CX3770" t="str">
            <v>08/06/2026</v>
          </cell>
          <cell r="CY3770" t="str">
            <v>Implantado</v>
          </cell>
          <cell r="CZ3770" t="str">
            <v>GUSTAVO MAUAD</v>
          </cell>
          <cell r="DA3770" t="str">
            <v>CHEDALGUS</v>
          </cell>
          <cell r="DB3770" t="str">
            <v>Bauru</v>
          </cell>
          <cell r="DC3770" t="str">
            <v>SP</v>
          </cell>
          <cell r="DD3770">
            <v>4</v>
          </cell>
          <cell r="DE3770">
            <v>2959.8139999999999</v>
          </cell>
          <cell r="DF3770" t="str">
            <v>AMANTINI (BAURU)</v>
          </cell>
          <cell r="DG3770" t="str">
            <v>NÃO</v>
          </cell>
          <cell r="DH3770" t="str">
            <v>24/04/2026</v>
          </cell>
          <cell r="DI3770" t="str">
            <v>23/04/2026</v>
          </cell>
          <cell r="DJ3770" t="str">
            <v>24/04/2026</v>
          </cell>
          <cell r="DK3770">
            <v>14</v>
          </cell>
          <cell r="DL3770" t="str">
            <v/>
          </cell>
          <cell r="DM3770" t="str">
            <v/>
          </cell>
          <cell r="DN3770">
            <v>2108.67</v>
          </cell>
          <cell r="DO3770" t="str">
            <v>24/04/2027</v>
          </cell>
          <cell r="DP3770" t="str">
            <v/>
          </cell>
          <cell r="DQ3770" t="str">
            <v>24/04/2027</v>
          </cell>
          <cell r="DR3770" t="str">
            <v>24/04/2027</v>
          </cell>
          <cell r="DS3770" t="str">
            <v>24/04/2027</v>
          </cell>
          <cell r="DT3770" t="str">
            <v>Ativo</v>
          </cell>
        </row>
        <row r="3771">
          <cell r="BV3771" t="str">
            <v>UEI7C67</v>
          </cell>
          <cell r="BW3771" t="str">
            <v>Não</v>
          </cell>
          <cell r="BX3771" t="str">
            <v>ONIX HB 1.0 MT 5 LUGARES</v>
          </cell>
          <cell r="BY3771" t="str">
            <v>Preto Ouro Negro</v>
          </cell>
          <cell r="BZ3771" t="str">
            <v>5A48ATR7J</v>
          </cell>
          <cell r="CA3771" t="str">
            <v>2026/2026</v>
          </cell>
          <cell r="CB3771">
            <v>4738610</v>
          </cell>
          <cell r="CC3771" t="str">
            <v>21/03/2026</v>
          </cell>
          <cell r="CD3771">
            <v>73995.350000000006</v>
          </cell>
          <cell r="CE3771" t="str">
            <v>1305235166</v>
          </cell>
          <cell r="CF3771">
            <v>3911</v>
          </cell>
          <cell r="CG3771" t="str">
            <v>Locado</v>
          </cell>
          <cell r="CH3771" t="str">
            <v>7</v>
          </cell>
          <cell r="CI3771" t="str">
            <v>11/03/2026</v>
          </cell>
          <cell r="CJ3771" t="str">
            <v>DUKAR SP</v>
          </cell>
          <cell r="CK3771" t="str">
            <v>08/04/2026</v>
          </cell>
          <cell r="CL3771" t="str">
            <v>26/03/2026</v>
          </cell>
          <cell r="CM3771" t="str">
            <v>Documento Encerrado</v>
          </cell>
          <cell r="CN3771" t="str">
            <v>10/04/2026</v>
          </cell>
          <cell r="CO3771" t="str">
            <v>14/04/2026</v>
          </cell>
          <cell r="CP3771" t="str">
            <v>Instalado</v>
          </cell>
          <cell r="CQ3771" t="str">
            <v>16/04/2026</v>
          </cell>
          <cell r="CR3771" t="str">
            <v>18/04/2026</v>
          </cell>
          <cell r="CS3771" t="str">
            <v>27/04/2026</v>
          </cell>
          <cell r="CT3771" t="str">
            <v>22/04/2026</v>
          </cell>
          <cell r="CU3771" t="str">
            <v>Entregue</v>
          </cell>
          <cell r="CV3771" t="str">
            <v>04/05/2026</v>
          </cell>
          <cell r="CW3771" t="str">
            <v>29/04/2026</v>
          </cell>
          <cell r="CX3771" t="str">
            <v>08/06/2026</v>
          </cell>
          <cell r="CY3771" t="str">
            <v>Implantado</v>
          </cell>
          <cell r="CZ3771" t="str">
            <v>GUSTAVO MAUAD</v>
          </cell>
          <cell r="DA3771" t="str">
            <v>CHEDALGUS</v>
          </cell>
          <cell r="DB3771" t="str">
            <v>Bauru</v>
          </cell>
          <cell r="DC3771" t="str">
            <v>SP</v>
          </cell>
          <cell r="DD3771">
            <v>4</v>
          </cell>
          <cell r="DE3771">
            <v>2959.8139999999999</v>
          </cell>
          <cell r="DF3771" t="str">
            <v>AMANTINI (BAURU)</v>
          </cell>
          <cell r="DG3771" t="str">
            <v>NÃO</v>
          </cell>
          <cell r="DH3771" t="str">
            <v>24/04/2026</v>
          </cell>
          <cell r="DI3771" t="str">
            <v>23/04/2026</v>
          </cell>
          <cell r="DJ3771" t="str">
            <v>24/04/2026</v>
          </cell>
          <cell r="DK3771">
            <v>14</v>
          </cell>
          <cell r="DL3771" t="str">
            <v/>
          </cell>
          <cell r="DM3771" t="str">
            <v/>
          </cell>
          <cell r="DN3771">
            <v>2108.67</v>
          </cell>
          <cell r="DO3771" t="str">
            <v>24/04/2027</v>
          </cell>
          <cell r="DP3771" t="str">
            <v/>
          </cell>
          <cell r="DQ3771" t="str">
            <v>24/04/2027</v>
          </cell>
          <cell r="DR3771" t="str">
            <v>24/04/2027</v>
          </cell>
          <cell r="DS3771" t="str">
            <v>24/04/2027</v>
          </cell>
          <cell r="DT3771" t="str">
            <v>Ativo</v>
          </cell>
        </row>
        <row r="3772">
          <cell r="BV3772" t="str">
            <v>UEJ4I25</v>
          </cell>
          <cell r="BW3772" t="str">
            <v>Não</v>
          </cell>
          <cell r="BX3772" t="str">
            <v>ONIX HB 1.0 MT 5 LUGARES</v>
          </cell>
          <cell r="BY3772" t="str">
            <v>Preto Ouro Negro</v>
          </cell>
          <cell r="BZ3772" t="str">
            <v>5A48ATR7J</v>
          </cell>
          <cell r="CA3772" t="str">
            <v>2026/2026</v>
          </cell>
          <cell r="CB3772">
            <v>4738609</v>
          </cell>
          <cell r="CC3772" t="str">
            <v>21/03/2026</v>
          </cell>
          <cell r="CD3772">
            <v>73995.350000000006</v>
          </cell>
          <cell r="CE3772" t="str">
            <v>1305235182</v>
          </cell>
          <cell r="CF3772">
            <v>3910</v>
          </cell>
          <cell r="CG3772" t="str">
            <v>Locado</v>
          </cell>
          <cell r="CH3772" t="str">
            <v>5</v>
          </cell>
          <cell r="CI3772" t="str">
            <v>11/03/2026</v>
          </cell>
          <cell r="CJ3772" t="str">
            <v>DUKAR SP</v>
          </cell>
          <cell r="CK3772" t="str">
            <v>08/04/2026</v>
          </cell>
          <cell r="CL3772" t="str">
            <v>26/03/2026</v>
          </cell>
          <cell r="CM3772" t="str">
            <v>Documento Encerrado</v>
          </cell>
          <cell r="CN3772" t="str">
            <v>10/04/2026</v>
          </cell>
          <cell r="CO3772" t="str">
            <v>14/04/2026</v>
          </cell>
          <cell r="CP3772" t="str">
            <v>Instalado</v>
          </cell>
          <cell r="CQ3772" t="str">
            <v>16/04/2026</v>
          </cell>
          <cell r="CR3772" t="str">
            <v>18/04/2026</v>
          </cell>
          <cell r="CS3772" t="str">
            <v>27/04/2026</v>
          </cell>
          <cell r="CT3772" t="str">
            <v>22/04/2026</v>
          </cell>
          <cell r="CU3772" t="str">
            <v>Entregue</v>
          </cell>
          <cell r="CV3772" t="str">
            <v>04/05/2026</v>
          </cell>
          <cell r="CW3772" t="str">
            <v>29/04/2026</v>
          </cell>
          <cell r="CX3772" t="str">
            <v>08/06/2026</v>
          </cell>
          <cell r="CY3772" t="str">
            <v>Implantado</v>
          </cell>
          <cell r="CZ3772" t="str">
            <v>GUSTAVO MAUAD</v>
          </cell>
          <cell r="DA3772" t="str">
            <v>CHEDALGUS</v>
          </cell>
          <cell r="DB3772" t="str">
            <v>Bauru</v>
          </cell>
          <cell r="DC3772" t="str">
            <v>SP</v>
          </cell>
          <cell r="DD3772">
            <v>4</v>
          </cell>
          <cell r="DE3772">
            <v>2959.8139999999999</v>
          </cell>
          <cell r="DF3772" t="str">
            <v>AMANTINI (BAURU)</v>
          </cell>
          <cell r="DG3772" t="str">
            <v>NÃO</v>
          </cell>
          <cell r="DH3772" t="str">
            <v>27/04/2026</v>
          </cell>
          <cell r="DI3772" t="str">
            <v>23/04/2026</v>
          </cell>
          <cell r="DJ3772" t="str">
            <v>27/04/2026</v>
          </cell>
          <cell r="DK3772">
            <v>14</v>
          </cell>
          <cell r="DL3772" t="str">
            <v/>
          </cell>
          <cell r="DM3772" t="str">
            <v/>
          </cell>
          <cell r="DN3772">
            <v>2108.67</v>
          </cell>
          <cell r="DO3772" t="str">
            <v>27/04/2027</v>
          </cell>
          <cell r="DP3772" t="str">
            <v/>
          </cell>
          <cell r="DQ3772" t="str">
            <v>27/04/2027</v>
          </cell>
          <cell r="DR3772" t="str">
            <v>27/04/2027</v>
          </cell>
          <cell r="DS3772" t="str">
            <v>27/04/2027</v>
          </cell>
          <cell r="DT3772" t="str">
            <v>Ativo</v>
          </cell>
        </row>
        <row r="3773">
          <cell r="BV3773" t="str">
            <v>UDC3J01</v>
          </cell>
          <cell r="BW3773" t="str">
            <v>Não</v>
          </cell>
          <cell r="BX3773" t="str">
            <v>ONIX HB 1.0 MT 5 LUGARES</v>
          </cell>
          <cell r="BY3773" t="str">
            <v>Preto Ouro Negro</v>
          </cell>
          <cell r="BZ3773" t="str">
            <v>5A48ATR7J</v>
          </cell>
          <cell r="CA3773" t="str">
            <v>2026/2026</v>
          </cell>
          <cell r="CB3773">
            <v>4738614</v>
          </cell>
          <cell r="CC3773" t="str">
            <v>21/03/2026</v>
          </cell>
          <cell r="CD3773">
            <v>73995.350000000006</v>
          </cell>
          <cell r="CE3773" t="str">
            <v>1305235492</v>
          </cell>
          <cell r="CF3773">
            <v>3920</v>
          </cell>
          <cell r="CG3773" t="str">
            <v>Locado</v>
          </cell>
          <cell r="CH3773" t="str">
            <v>1</v>
          </cell>
          <cell r="CI3773" t="str">
            <v>11/03/2026</v>
          </cell>
          <cell r="CJ3773" t="str">
            <v>DUKAR SP</v>
          </cell>
          <cell r="CK3773" t="str">
            <v>08/04/2026</v>
          </cell>
          <cell r="CL3773" t="str">
            <v>26/03/2026</v>
          </cell>
          <cell r="CM3773" t="str">
            <v>Documento Encerrado</v>
          </cell>
          <cell r="CN3773" t="str">
            <v>10/04/2026</v>
          </cell>
          <cell r="CO3773" t="str">
            <v>14/04/2026</v>
          </cell>
          <cell r="CP3773" t="str">
            <v>Instalado</v>
          </cell>
          <cell r="CQ3773" t="str">
            <v>16/04/2026</v>
          </cell>
          <cell r="CR3773" t="str">
            <v>20/04/2026</v>
          </cell>
          <cell r="CS3773" t="str">
            <v>27/04/2026</v>
          </cell>
          <cell r="CT3773" t="str">
            <v>22/04/2026</v>
          </cell>
          <cell r="CU3773" t="str">
            <v>Entregue</v>
          </cell>
          <cell r="CV3773" t="str">
            <v>04/05/2026</v>
          </cell>
          <cell r="CW3773" t="str">
            <v>29/04/2026</v>
          </cell>
          <cell r="CX3773" t="str">
            <v>08/06/2026</v>
          </cell>
          <cell r="CY3773" t="str">
            <v>Implantado</v>
          </cell>
          <cell r="CZ3773" t="str">
            <v>GUSTAVO MAUAD</v>
          </cell>
          <cell r="DA3773" t="str">
            <v>CHEDALGUS</v>
          </cell>
          <cell r="DB3773" t="str">
            <v>Bauru</v>
          </cell>
          <cell r="DC3773" t="str">
            <v>SP</v>
          </cell>
          <cell r="DD3773">
            <v>4</v>
          </cell>
          <cell r="DE3773">
            <v>2959.8139999999999</v>
          </cell>
          <cell r="DF3773" t="str">
            <v>AMANTINI (BAURU)</v>
          </cell>
          <cell r="DG3773" t="str">
            <v>NÃO</v>
          </cell>
          <cell r="DH3773" t="str">
            <v>24/04/2026</v>
          </cell>
          <cell r="DI3773" t="str">
            <v>23/04/2026</v>
          </cell>
          <cell r="DJ3773" t="str">
            <v>24/04/2026</v>
          </cell>
          <cell r="DK3773">
            <v>14</v>
          </cell>
          <cell r="DL3773" t="str">
            <v/>
          </cell>
          <cell r="DM3773" t="str">
            <v/>
          </cell>
          <cell r="DN3773">
            <v>2108.67</v>
          </cell>
          <cell r="DO3773" t="str">
            <v>24/04/2027</v>
          </cell>
          <cell r="DP3773" t="str">
            <v/>
          </cell>
          <cell r="DQ3773" t="str">
            <v>24/04/2027</v>
          </cell>
          <cell r="DR3773" t="str">
            <v>24/04/2027</v>
          </cell>
          <cell r="DS3773" t="str">
            <v>24/04/2027</v>
          </cell>
          <cell r="DT3773" t="str">
            <v>Ativo</v>
          </cell>
        </row>
        <row r="3774">
          <cell r="BV3774" t="str">
            <v>UDW5C26</v>
          </cell>
          <cell r="BW3774" t="str">
            <v>Não</v>
          </cell>
          <cell r="BX3774" t="str">
            <v>ONIX HB 1.0 MT 5 LUGARES</v>
          </cell>
          <cell r="BY3774" t="str">
            <v>Preto Ouro Negro</v>
          </cell>
          <cell r="BZ3774" t="str">
            <v>5A48ATR7J</v>
          </cell>
          <cell r="CA3774" t="str">
            <v>2026/2026</v>
          </cell>
          <cell r="CB3774">
            <v>4738613</v>
          </cell>
          <cell r="CC3774" t="str">
            <v>21/03/2026</v>
          </cell>
          <cell r="CD3774">
            <v>73995.350000000006</v>
          </cell>
          <cell r="CE3774" t="str">
            <v>1305235522</v>
          </cell>
          <cell r="CF3774">
            <v>3914</v>
          </cell>
          <cell r="CG3774" t="str">
            <v>Locado</v>
          </cell>
          <cell r="CH3774" t="str">
            <v>6</v>
          </cell>
          <cell r="CI3774" t="str">
            <v>11/03/2026</v>
          </cell>
          <cell r="CJ3774" t="str">
            <v>DUKAR SP</v>
          </cell>
          <cell r="CK3774" t="str">
            <v>08/04/2026</v>
          </cell>
          <cell r="CL3774" t="str">
            <v>26/03/2026</v>
          </cell>
          <cell r="CM3774" t="str">
            <v>Documento Encerrado</v>
          </cell>
          <cell r="CN3774" t="str">
            <v>10/04/2026</v>
          </cell>
          <cell r="CO3774" t="str">
            <v>14/04/2026</v>
          </cell>
          <cell r="CP3774" t="str">
            <v>Instalado</v>
          </cell>
          <cell r="CQ3774" t="str">
            <v>16/04/2026</v>
          </cell>
          <cell r="CR3774" t="str">
            <v>18/04/2026</v>
          </cell>
          <cell r="CS3774" t="str">
            <v>27/04/2026</v>
          </cell>
          <cell r="CT3774" t="str">
            <v>22/04/2026</v>
          </cell>
          <cell r="CU3774" t="str">
            <v>Entregue</v>
          </cell>
          <cell r="CV3774" t="str">
            <v>04/05/2026</v>
          </cell>
          <cell r="CW3774" t="str">
            <v>29/04/2026</v>
          </cell>
          <cell r="CX3774" t="str">
            <v>08/06/2026</v>
          </cell>
          <cell r="CY3774" t="str">
            <v>Implantado</v>
          </cell>
          <cell r="CZ3774" t="str">
            <v>GUSTAVO MAUAD</v>
          </cell>
          <cell r="DA3774" t="str">
            <v>CHEDALGUS</v>
          </cell>
          <cell r="DB3774" t="str">
            <v>Bauru</v>
          </cell>
          <cell r="DC3774" t="str">
            <v>SP</v>
          </cell>
          <cell r="DD3774">
            <v>4</v>
          </cell>
          <cell r="DE3774">
            <v>2959.8139999999999</v>
          </cell>
          <cell r="DF3774" t="str">
            <v>AMANTINI (BAURU)</v>
          </cell>
          <cell r="DG3774" t="str">
            <v>NÃO</v>
          </cell>
          <cell r="DH3774" t="str">
            <v>24/04/2026</v>
          </cell>
          <cell r="DI3774" t="str">
            <v>23/04/2026</v>
          </cell>
          <cell r="DJ3774" t="str">
            <v>24/04/2026</v>
          </cell>
          <cell r="DK3774">
            <v>14</v>
          </cell>
          <cell r="DL3774" t="str">
            <v/>
          </cell>
          <cell r="DM3774" t="str">
            <v/>
          </cell>
          <cell r="DN3774">
            <v>2108.67</v>
          </cell>
          <cell r="DO3774" t="str">
            <v>24/04/2027</v>
          </cell>
          <cell r="DP3774" t="str">
            <v/>
          </cell>
          <cell r="DQ3774" t="str">
            <v>24/04/2027</v>
          </cell>
          <cell r="DR3774" t="str">
            <v>24/04/2027</v>
          </cell>
          <cell r="DS3774" t="str">
            <v>24/04/2027</v>
          </cell>
          <cell r="DT3774" t="str">
            <v>Ativo</v>
          </cell>
        </row>
        <row r="3775">
          <cell r="BV3775" t="str">
            <v>UER4A18</v>
          </cell>
          <cell r="BW3775" t="str">
            <v>Não</v>
          </cell>
          <cell r="BX3775" t="str">
            <v>ONIX HB 1.0 MT 5 LUGARES</v>
          </cell>
          <cell r="BY3775" t="str">
            <v>Preto Ouro Negro</v>
          </cell>
          <cell r="BZ3775" t="str">
            <v>5A48ATR7J</v>
          </cell>
          <cell r="CA3775" t="str">
            <v>2026/2026</v>
          </cell>
          <cell r="CB3775">
            <v>4738608</v>
          </cell>
          <cell r="CC3775" t="str">
            <v>21/03/2026</v>
          </cell>
          <cell r="CD3775">
            <v>73995.350000000006</v>
          </cell>
          <cell r="CE3775" t="str">
            <v>1305235506</v>
          </cell>
          <cell r="CF3775">
            <v>3915</v>
          </cell>
          <cell r="CG3775" t="str">
            <v>Locado</v>
          </cell>
          <cell r="CH3775" t="str">
            <v>8</v>
          </cell>
          <cell r="CI3775" t="str">
            <v>11/03/2026</v>
          </cell>
          <cell r="CJ3775" t="str">
            <v>DUKAR SP</v>
          </cell>
          <cell r="CK3775" t="str">
            <v>08/04/2026</v>
          </cell>
          <cell r="CL3775" t="str">
            <v>26/03/2026</v>
          </cell>
          <cell r="CM3775" t="str">
            <v>Documento Encerrado</v>
          </cell>
          <cell r="CN3775" t="str">
            <v>10/04/2026</v>
          </cell>
          <cell r="CO3775" t="str">
            <v>14/04/2026</v>
          </cell>
          <cell r="CP3775" t="str">
            <v>Instalado</v>
          </cell>
          <cell r="CQ3775" t="str">
            <v>16/04/2026</v>
          </cell>
          <cell r="CR3775" t="str">
            <v>18/04/2026</v>
          </cell>
          <cell r="CS3775" t="str">
            <v>27/04/2026</v>
          </cell>
          <cell r="CT3775" t="str">
            <v>22/04/2026</v>
          </cell>
          <cell r="CU3775" t="str">
            <v>Entregue</v>
          </cell>
          <cell r="CV3775" t="str">
            <v>04/05/2026</v>
          </cell>
          <cell r="CW3775" t="str">
            <v>29/04/2026</v>
          </cell>
          <cell r="CX3775" t="str">
            <v>08/06/2026</v>
          </cell>
          <cell r="CY3775" t="str">
            <v>Implantado</v>
          </cell>
          <cell r="CZ3775" t="str">
            <v>GUSTAVO MAUAD</v>
          </cell>
          <cell r="DA3775" t="str">
            <v>CHEDALGUS</v>
          </cell>
          <cell r="DB3775" t="str">
            <v>Bauru</v>
          </cell>
          <cell r="DC3775" t="str">
            <v>SP</v>
          </cell>
          <cell r="DD3775">
            <v>4</v>
          </cell>
          <cell r="DE3775">
            <v>2959.8139999999999</v>
          </cell>
          <cell r="DF3775" t="str">
            <v>AMANTINI (BAURU)</v>
          </cell>
          <cell r="DG3775" t="str">
            <v>NÃO</v>
          </cell>
          <cell r="DH3775" t="str">
            <v>24/04/2026</v>
          </cell>
          <cell r="DI3775" t="str">
            <v>23/04/2026</v>
          </cell>
          <cell r="DJ3775" t="str">
            <v>24/04/2026</v>
          </cell>
          <cell r="DK3775">
            <v>14</v>
          </cell>
          <cell r="DL3775" t="str">
            <v/>
          </cell>
          <cell r="DM3775" t="str">
            <v/>
          </cell>
          <cell r="DN3775">
            <v>2108.67</v>
          </cell>
          <cell r="DO3775" t="str">
            <v>24/04/2027</v>
          </cell>
          <cell r="DP3775" t="str">
            <v/>
          </cell>
          <cell r="DQ3775" t="str">
            <v>24/04/2027</v>
          </cell>
          <cell r="DR3775" t="str">
            <v>24/04/2027</v>
          </cell>
          <cell r="DS3775" t="str">
            <v>24/04/2027</v>
          </cell>
          <cell r="DT3775" t="str">
            <v>Ativo</v>
          </cell>
        </row>
        <row r="3776">
          <cell r="BV3776" t="str">
            <v>UET7D84</v>
          </cell>
          <cell r="BW3776" t="str">
            <v>Não</v>
          </cell>
          <cell r="BX3776" t="str">
            <v>ONIX HB 1.0 MT 5 LUGARES</v>
          </cell>
          <cell r="BY3776" t="str">
            <v>Preto Ouro Negro</v>
          </cell>
          <cell r="BZ3776" t="str">
            <v>5A48ATR7J</v>
          </cell>
          <cell r="CA3776" t="str">
            <v>2026/2026</v>
          </cell>
          <cell r="CB3776">
            <v>4738607</v>
          </cell>
          <cell r="CC3776" t="str">
            <v>21/03/2026</v>
          </cell>
          <cell r="CD3776">
            <v>73995.350000000006</v>
          </cell>
          <cell r="CE3776" t="str">
            <v>1305235565</v>
          </cell>
          <cell r="CF3776">
            <v>3913</v>
          </cell>
          <cell r="CG3776" t="str">
            <v>Locado</v>
          </cell>
          <cell r="CH3776" t="str">
            <v>4</v>
          </cell>
          <cell r="CI3776" t="str">
            <v>11/03/2026</v>
          </cell>
          <cell r="CJ3776" t="str">
            <v>DUKAR SP</v>
          </cell>
          <cell r="CK3776" t="str">
            <v>08/04/2026</v>
          </cell>
          <cell r="CL3776" t="str">
            <v>26/03/2026</v>
          </cell>
          <cell r="CM3776" t="str">
            <v>Documento Encerrado</v>
          </cell>
          <cell r="CN3776" t="str">
            <v>10/04/2026</v>
          </cell>
          <cell r="CO3776" t="str">
            <v>14/04/2026</v>
          </cell>
          <cell r="CP3776" t="str">
            <v>Instalado</v>
          </cell>
          <cell r="CQ3776" t="str">
            <v>16/04/2026</v>
          </cell>
          <cell r="CR3776" t="str">
            <v>18/04/2026</v>
          </cell>
          <cell r="CS3776" t="str">
            <v>27/04/2026</v>
          </cell>
          <cell r="CT3776" t="str">
            <v>22/04/2026</v>
          </cell>
          <cell r="CU3776" t="str">
            <v>Entregue</v>
          </cell>
          <cell r="CV3776" t="str">
            <v>04/05/2026</v>
          </cell>
          <cell r="CW3776" t="str">
            <v>29/04/2026</v>
          </cell>
          <cell r="CX3776" t="str">
            <v>08/06/2026</v>
          </cell>
          <cell r="CY3776" t="str">
            <v>Implantado</v>
          </cell>
          <cell r="CZ3776" t="str">
            <v>GUSTAVO MAUAD</v>
          </cell>
          <cell r="DA3776" t="str">
            <v>CHEDALGUS</v>
          </cell>
          <cell r="DB3776" t="str">
            <v>Bauru</v>
          </cell>
          <cell r="DC3776" t="str">
            <v>SP</v>
          </cell>
          <cell r="DD3776">
            <v>4</v>
          </cell>
          <cell r="DE3776">
            <v>2959.8139999999999</v>
          </cell>
          <cell r="DF3776" t="str">
            <v>AMANTINI (BAURU)</v>
          </cell>
          <cell r="DG3776" t="str">
            <v>NÃO</v>
          </cell>
          <cell r="DH3776" t="str">
            <v>27/04/2026</v>
          </cell>
          <cell r="DI3776" t="str">
            <v>23/04/2026</v>
          </cell>
          <cell r="DJ3776" t="str">
            <v>27/04/2026</v>
          </cell>
          <cell r="DK3776">
            <v>14</v>
          </cell>
          <cell r="DL3776" t="str">
            <v/>
          </cell>
          <cell r="DM3776" t="str">
            <v/>
          </cell>
          <cell r="DN3776">
            <v>2108.67</v>
          </cell>
          <cell r="DO3776" t="str">
            <v>27/04/2027</v>
          </cell>
          <cell r="DP3776" t="str">
            <v/>
          </cell>
          <cell r="DQ3776" t="str">
            <v>27/04/2027</v>
          </cell>
          <cell r="DR3776" t="str">
            <v>27/04/2027</v>
          </cell>
          <cell r="DS3776" t="str">
            <v>27/04/2027</v>
          </cell>
          <cell r="DT3776" t="str">
            <v>Ativo</v>
          </cell>
        </row>
        <row r="3777">
          <cell r="BV3777" t="str">
            <v>UEZ9G87</v>
          </cell>
          <cell r="BW3777" t="str">
            <v>Não</v>
          </cell>
          <cell r="BX3777" t="str">
            <v>EQUINOX EV RS</v>
          </cell>
          <cell r="BY3777" t="str">
            <v>Preto Global</v>
          </cell>
          <cell r="BZ3777" t="str">
            <v>3DLKRSPEE</v>
          </cell>
          <cell r="CA3777" t="str">
            <v>2025/2025</v>
          </cell>
          <cell r="CB3777">
            <v>3011722</v>
          </cell>
          <cell r="CC3777" t="str">
            <v>10/03/2026</v>
          </cell>
          <cell r="CD3777">
            <v>187244.65</v>
          </cell>
          <cell r="CE3777" t="str">
            <v>1480270846</v>
          </cell>
          <cell r="CF3777">
            <v>3699</v>
          </cell>
          <cell r="CG3777" t="str">
            <v>Locado</v>
          </cell>
          <cell r="CH3777" t="str">
            <v>7 ou 8</v>
          </cell>
          <cell r="CI3777" t="str">
            <v>19/02/2026</v>
          </cell>
          <cell r="CJ3777" t="str">
            <v>DUKAR SP</v>
          </cell>
          <cell r="CK3777" t="str">
            <v>26/03/2026</v>
          </cell>
          <cell r="CL3777" t="str">
            <v>17/03/2026</v>
          </cell>
          <cell r="CM3777" t="str">
            <v>Documento Encerrado</v>
          </cell>
          <cell r="CN3777" t="str">
            <v>30/03/2026</v>
          </cell>
          <cell r="CO3777" t="str">
            <v>01/04/2026</v>
          </cell>
          <cell r="CP3777" t="str">
            <v>Instalado</v>
          </cell>
          <cell r="CQ3777" t="str">
            <v>06/04/2026</v>
          </cell>
          <cell r="CR3777" t="str">
            <v>03/04/2026</v>
          </cell>
          <cell r="CS3777" t="str">
            <v>18/04/2026</v>
          </cell>
          <cell r="CT3777" t="str">
            <v>15/04/2026</v>
          </cell>
          <cell r="CU3777" t="str">
            <v>Entregue</v>
          </cell>
          <cell r="CV3777" t="str">
            <v>24/04/2026</v>
          </cell>
          <cell r="CW3777" t="str">
            <v>24/04/2026</v>
          </cell>
          <cell r="CX3777" t="str">
            <v>14/04/2026</v>
          </cell>
          <cell r="CY3777" t="str">
            <v>Implantado</v>
          </cell>
          <cell r="CZ3777" t="str">
            <v>MARCELO ZONARI</v>
          </cell>
          <cell r="DA3777" t="str">
            <v>M4 SECURITY</v>
          </cell>
          <cell r="DB3777" t="str">
            <v>Fortaleza</v>
          </cell>
          <cell r="DC3777" t="str">
            <v>CE</v>
          </cell>
          <cell r="DD3777">
            <v>2.8</v>
          </cell>
          <cell r="DE3777">
            <v>5242.8504000000003</v>
          </cell>
          <cell r="DF3777" t="str">
            <v>ABSOLUTA (DIREITOS HUMANOS)</v>
          </cell>
          <cell r="DG3777" t="str">
            <v>NÃO</v>
          </cell>
          <cell r="DH3777" t="str">
            <v>20/04/2026</v>
          </cell>
          <cell r="DI3777" t="str">
            <v>16/04/2026</v>
          </cell>
          <cell r="DJ3777" t="str">
            <v>20/04/2026</v>
          </cell>
          <cell r="DK3777">
            <v>14</v>
          </cell>
          <cell r="DL3777" t="str">
            <v/>
          </cell>
          <cell r="DM3777" t="str">
            <v/>
          </cell>
          <cell r="DN3777">
            <v>5076.75</v>
          </cell>
          <cell r="DO3777" t="str">
            <v>20/04/2027</v>
          </cell>
          <cell r="DP3777" t="str">
            <v/>
          </cell>
          <cell r="DQ3777" t="str">
            <v>20/04/2028</v>
          </cell>
          <cell r="DR3777" t="str">
            <v>20/04/2028</v>
          </cell>
          <cell r="DS3777" t="str">
            <v>20/04/2028</v>
          </cell>
          <cell r="DT3777" t="str">
            <v>Ativo</v>
          </cell>
        </row>
        <row r="3778">
          <cell r="BV3778" t="str">
            <v>UDZ3C13</v>
          </cell>
          <cell r="BW3778" t="str">
            <v>Não</v>
          </cell>
          <cell r="BX3778" t="str">
            <v>EQUINOX EV RS</v>
          </cell>
          <cell r="BY3778" t="str">
            <v>Preto Global</v>
          </cell>
          <cell r="BZ3778" t="str">
            <v>3DLKRSPEE</v>
          </cell>
          <cell r="CA3778" t="str">
            <v>2025/2025</v>
          </cell>
          <cell r="CB3778">
            <v>3011080</v>
          </cell>
          <cell r="CC3778" t="str">
            <v>09/03/2026</v>
          </cell>
          <cell r="CD3778">
            <v>187244.65</v>
          </cell>
          <cell r="CE3778" t="str">
            <v>1480270684</v>
          </cell>
          <cell r="CF3778">
            <v>3698</v>
          </cell>
          <cell r="CG3778" t="str">
            <v>Locado</v>
          </cell>
          <cell r="CH3778" t="str">
            <v>s/ placa</v>
          </cell>
          <cell r="CI3778" t="str">
            <v>19/02/2026</v>
          </cell>
          <cell r="CJ3778" t="str">
            <v>DUKAR SP</v>
          </cell>
          <cell r="CK3778" t="str">
            <v>25/03/2026</v>
          </cell>
          <cell r="CL3778" t="str">
            <v>17/03/2026</v>
          </cell>
          <cell r="CM3778" t="str">
            <v>Documento Encerrado</v>
          </cell>
          <cell r="CN3778" t="str">
            <v>27/03/2026</v>
          </cell>
          <cell r="CO3778" t="str">
            <v>26/03/2026</v>
          </cell>
          <cell r="CP3778" t="str">
            <v>Instalado</v>
          </cell>
          <cell r="CQ3778" t="str">
            <v>30/03/2026</v>
          </cell>
          <cell r="CR3778" t="str">
            <v>17/04/2026</v>
          </cell>
          <cell r="CS3778" t="str">
            <v>15/04/2026</v>
          </cell>
          <cell r="CT3778" t="str">
            <v>20/04/2026</v>
          </cell>
          <cell r="CU3778" t="str">
            <v>Entregue</v>
          </cell>
          <cell r="CV3778" t="str">
            <v>22/04/2026</v>
          </cell>
          <cell r="CW3778" t="str">
            <v>23/04/2026</v>
          </cell>
          <cell r="CX3778" t="str">
            <v>14/04/2026</v>
          </cell>
          <cell r="CY3778" t="str">
            <v>Implantado</v>
          </cell>
          <cell r="CZ3778" t="str">
            <v>Joaquim Leite Neto</v>
          </cell>
          <cell r="DA3778" t="str">
            <v>CONSTRUTORA PADRAO LTDA</v>
          </cell>
          <cell r="DB3778" t="str">
            <v>Joinville</v>
          </cell>
          <cell r="DC3778" t="str">
            <v>SC</v>
          </cell>
          <cell r="DD3778">
            <v>3.75</v>
          </cell>
          <cell r="DE3778">
            <v>7021.6746999999996</v>
          </cell>
          <cell r="DF3778" t="str">
            <v>VALESUL (SAO CRISTOVAO)</v>
          </cell>
          <cell r="DG3778" t="str">
            <v>NÃO</v>
          </cell>
          <cell r="DH3778" t="str">
            <v>22/04/2026</v>
          </cell>
          <cell r="DI3778" t="str">
            <v>20/04/2026</v>
          </cell>
          <cell r="DJ3778" t="str">
            <v>22/04/2026</v>
          </cell>
          <cell r="DK3778">
            <v>14</v>
          </cell>
          <cell r="DL3778" t="str">
            <v/>
          </cell>
          <cell r="DM3778" t="str">
            <v/>
          </cell>
          <cell r="DN3778">
            <v>4554</v>
          </cell>
          <cell r="DO3778" t="str">
            <v>22/04/2027</v>
          </cell>
          <cell r="DP3778" t="str">
            <v/>
          </cell>
          <cell r="DQ3778" t="str">
            <v>22/04/2027</v>
          </cell>
          <cell r="DR3778" t="str">
            <v>22/04/2027</v>
          </cell>
          <cell r="DS3778" t="str">
            <v>22/04/2027</v>
          </cell>
          <cell r="DT3778" t="str">
            <v>Ativo</v>
          </cell>
        </row>
        <row r="3779">
          <cell r="BV3779" t="str">
            <v>UFB0J24</v>
          </cell>
          <cell r="BW3779" t="str">
            <v>Não</v>
          </cell>
          <cell r="BX3779" t="str">
            <v>EQUINOX EV RS</v>
          </cell>
          <cell r="BY3779" t="str">
            <v>Branco Summit</v>
          </cell>
          <cell r="BZ3779" t="str">
            <v>3DLKRSPEE</v>
          </cell>
          <cell r="CA3779" t="str">
            <v>2025/2025</v>
          </cell>
          <cell r="CB3779">
            <v>3000818</v>
          </cell>
          <cell r="CC3779" t="str">
            <v>31/01/2026</v>
          </cell>
          <cell r="CD3779">
            <v>187244.65</v>
          </cell>
          <cell r="CE3779" t="str">
            <v>1479123061</v>
          </cell>
          <cell r="CF3779">
            <v>3632</v>
          </cell>
          <cell r="CG3779" t="str">
            <v>Locado</v>
          </cell>
          <cell r="CH3779" t="str">
            <v>S/ PLACA</v>
          </cell>
          <cell r="CI3779" t="str">
            <v>23/02/2026</v>
          </cell>
          <cell r="CJ3779" t="str">
            <v>DUKAR SP</v>
          </cell>
          <cell r="CK3779" t="str">
            <v>10/03/2026</v>
          </cell>
          <cell r="CL3779" t="str">
            <v>16/03/2026</v>
          </cell>
          <cell r="CM3779" t="str">
            <v>Documento Encerrado</v>
          </cell>
          <cell r="CN3779" t="str">
            <v>12/03/2026</v>
          </cell>
          <cell r="CO3779" t="str">
            <v>18/03/2026</v>
          </cell>
          <cell r="CP3779" t="str">
            <v>Instalado</v>
          </cell>
          <cell r="CQ3779" t="str">
            <v>20/03/2026</v>
          </cell>
          <cell r="CR3779" t="str">
            <v>24/03/2026</v>
          </cell>
          <cell r="CS3779" t="str">
            <v>06/04/2026</v>
          </cell>
          <cell r="CT3779" t="str">
            <v>31/03/2026</v>
          </cell>
          <cell r="CU3779" t="str">
            <v>Entregue</v>
          </cell>
          <cell r="CV3779" t="str">
            <v>10/04/2026</v>
          </cell>
          <cell r="CW3779" t="str">
            <v>02/04/2026</v>
          </cell>
          <cell r="CX3779" t="str">
            <v>14/04/2026</v>
          </cell>
          <cell r="CY3779" t="str">
            <v>Implantado</v>
          </cell>
          <cell r="CZ3779" t="str">
            <v>BERNARDO VIEGAS MENDONCA DE ARAUJO</v>
          </cell>
          <cell r="DA3779" t="str">
            <v>DIVINO CITRUS LTDA</v>
          </cell>
          <cell r="DB3779" t="str">
            <v>Aracaju</v>
          </cell>
          <cell r="DC3779" t="str">
            <v>SE</v>
          </cell>
          <cell r="DD3779">
            <v>3.74</v>
          </cell>
          <cell r="DE3779">
            <v>7002.9502000000002</v>
          </cell>
          <cell r="DF3779" t="str">
            <v>CONTORNO (ARACAJU)</v>
          </cell>
          <cell r="DG3779" t="str">
            <v>NÃO</v>
          </cell>
          <cell r="DH3779" t="str">
            <v>01/04/2026</v>
          </cell>
          <cell r="DI3779" t="str">
            <v>01/04/2026</v>
          </cell>
          <cell r="DJ3779" t="str">
            <v>01/04/2026</v>
          </cell>
          <cell r="DK3779">
            <v>14</v>
          </cell>
          <cell r="DL3779" t="str">
            <v/>
          </cell>
          <cell r="DM3779" t="str">
            <v/>
          </cell>
          <cell r="DN3779">
            <v>5652.43</v>
          </cell>
          <cell r="DO3779" t="str">
            <v>01/04/2027</v>
          </cell>
          <cell r="DP3779" t="str">
            <v/>
          </cell>
          <cell r="DQ3779" t="str">
            <v>01/04/2027</v>
          </cell>
          <cell r="DR3779" t="str">
            <v>01/04/2027</v>
          </cell>
          <cell r="DS3779" t="str">
            <v>01/04/2027</v>
          </cell>
          <cell r="DT3779" t="str">
            <v>Ativo</v>
          </cell>
        </row>
        <row r="3780">
          <cell r="BV3780" t="str">
            <v>UEL0A97</v>
          </cell>
          <cell r="BW3780" t="str">
            <v>Não</v>
          </cell>
          <cell r="BX3780" t="str">
            <v>ONIX HB 1.0 MT 5 LUGARES</v>
          </cell>
          <cell r="BY3780" t="str">
            <v>Preto Ouro Negro</v>
          </cell>
          <cell r="BZ3780" t="str">
            <v>5A48ATR7J</v>
          </cell>
          <cell r="CA3780" t="str">
            <v>2026/2026</v>
          </cell>
          <cell r="CB3780">
            <v>4733668</v>
          </cell>
          <cell r="CC3780" t="str">
            <v>16/03/2026</v>
          </cell>
          <cell r="CD3780">
            <v>73995.350000000006</v>
          </cell>
          <cell r="CE3780" t="str">
            <v>1485221509</v>
          </cell>
          <cell r="CF3780">
            <v>3837</v>
          </cell>
          <cell r="CG3780" t="str">
            <v>Disponível</v>
          </cell>
          <cell r="CH3780" t="str">
            <v>S/PLACA</v>
          </cell>
          <cell r="CI3780" t="str">
            <v>26/02/2026</v>
          </cell>
          <cell r="CJ3780" t="str">
            <v>DUKAR SP</v>
          </cell>
          <cell r="CK3780" t="str">
            <v>02/04/2026</v>
          </cell>
          <cell r="CL3780" t="str">
            <v>07/04/2026</v>
          </cell>
          <cell r="CM3780" t="str">
            <v>Documento Encerrado</v>
          </cell>
          <cell r="CN3780" t="str">
            <v>07/04/2026</v>
          </cell>
          <cell r="CO3780" t="str">
            <v>17/04/2026</v>
          </cell>
          <cell r="CP3780" t="str">
            <v>Instalado</v>
          </cell>
          <cell r="CQ3780" t="str">
            <v>22/04/2026</v>
          </cell>
          <cell r="CR3780" t="str">
            <v/>
          </cell>
          <cell r="CS3780" t="str">
            <v>04/05/2026</v>
          </cell>
          <cell r="CT3780" t="str">
            <v/>
          </cell>
          <cell r="CU3780" t="str">
            <v>Pendente Embarque</v>
          </cell>
          <cell r="CV3780" t="str">
            <v>11/05/2026</v>
          </cell>
          <cell r="CW3780" t="str">
            <v/>
          </cell>
          <cell r="CX3780" t="str">
            <v>22/04/2026</v>
          </cell>
          <cell r="CY3780" t="str">
            <v>Aguardando Fase Anterior</v>
          </cell>
          <cell r="CZ3780" t="str">
            <v>FELIPE ANDRADE PEREIRA SOUSA</v>
          </cell>
          <cell r="DA3780" t="str">
            <v>IMPACTO SEGURANÇA LTDA</v>
          </cell>
          <cell r="DB3780" t="str">
            <v>Sao Paulo</v>
          </cell>
          <cell r="DC3780" t="str">
            <v>SP</v>
          </cell>
          <cell r="DD3780">
            <v>1.5</v>
          </cell>
          <cell r="DE3780">
            <v>1109.9302</v>
          </cell>
          <cell r="DF3780" t="str">
            <v>PEDRAGON (VILA MARIANA)</v>
          </cell>
          <cell r="DG3780" t="str">
            <v>SIM</v>
          </cell>
          <cell r="DH3780" t="str">
            <v/>
          </cell>
          <cell r="DI3780" t="str">
            <v/>
          </cell>
          <cell r="DJ3780" t="str">
            <v/>
          </cell>
          <cell r="DK3780">
            <v>1</v>
          </cell>
          <cell r="DL3780" t="str">
            <v/>
          </cell>
          <cell r="DM3780" t="str">
            <v/>
          </cell>
          <cell r="DN3780">
            <v>1892</v>
          </cell>
          <cell r="DO3780" t="str">
            <v/>
          </cell>
          <cell r="DP3780" t="str">
            <v/>
          </cell>
          <cell r="DQ3780" t="str">
            <v/>
          </cell>
          <cell r="DR3780" t="str">
            <v/>
          </cell>
          <cell r="DS3780" t="str">
            <v/>
          </cell>
          <cell r="DT3780" t="str">
            <v/>
          </cell>
        </row>
        <row r="3781">
          <cell r="BV3781" t="str">
            <v>QSZ0F71</v>
          </cell>
          <cell r="BW3781" t="str">
            <v>Não</v>
          </cell>
          <cell r="BX3781" t="str">
            <v>ONIX HB 1.0 MT 5 LUGARES</v>
          </cell>
          <cell r="BY3781" t="str">
            <v>Preto Ouro Negro</v>
          </cell>
          <cell r="BZ3781" t="str">
            <v>5A48ATR7J</v>
          </cell>
          <cell r="CA3781" t="str">
            <v>2026/2026</v>
          </cell>
          <cell r="CB3781">
            <v>4731039</v>
          </cell>
          <cell r="CC3781" t="str">
            <v>11/03/2026</v>
          </cell>
          <cell r="CD3781">
            <v>73995.350000000006</v>
          </cell>
          <cell r="CE3781" t="str">
            <v>1485221576</v>
          </cell>
          <cell r="CF3781">
            <v>3733</v>
          </cell>
          <cell r="CG3781" t="str">
            <v>Locado</v>
          </cell>
          <cell r="CH3781" t="str">
            <v>1 ou 2</v>
          </cell>
          <cell r="CI3781" t="str">
            <v>26/02/2026</v>
          </cell>
          <cell r="CJ3781" t="str">
            <v>DUKAR SP</v>
          </cell>
          <cell r="CK3781" t="str">
            <v>30/03/2026</v>
          </cell>
          <cell r="CL3781" t="str">
            <v>07/04/2026</v>
          </cell>
          <cell r="CM3781" t="str">
            <v>Documento Encerrado</v>
          </cell>
          <cell r="CN3781" t="str">
            <v>01/04/2026</v>
          </cell>
          <cell r="CO3781" t="str">
            <v>16/04/2026</v>
          </cell>
          <cell r="CP3781" t="str">
            <v>Instalado</v>
          </cell>
          <cell r="CQ3781" t="str">
            <v>20/04/2026</v>
          </cell>
          <cell r="CR3781" t="str">
            <v>23/04/2026</v>
          </cell>
          <cell r="CS3781" t="str">
            <v>27/04/2026</v>
          </cell>
          <cell r="CT3781" t="str">
            <v>24/04/2026</v>
          </cell>
          <cell r="CU3781" t="str">
            <v>Entregue</v>
          </cell>
          <cell r="CV3781" t="str">
            <v>04/05/2026</v>
          </cell>
          <cell r="CW3781" t="str">
            <v>24/04/2026</v>
          </cell>
          <cell r="CX3781" t="str">
            <v>22/04/2026</v>
          </cell>
          <cell r="CY3781" t="str">
            <v>Implantado</v>
          </cell>
          <cell r="CZ3781" t="str">
            <v>FELIPE ANDRADE PEREIRA SOUSA</v>
          </cell>
          <cell r="DA3781" t="str">
            <v>IMPACTO SEGURANÇA LTDA</v>
          </cell>
          <cell r="DB3781" t="str">
            <v>Sao Paulo</v>
          </cell>
          <cell r="DC3781" t="str">
            <v>SP</v>
          </cell>
          <cell r="DD3781">
            <v>1.5</v>
          </cell>
          <cell r="DE3781">
            <v>1109.9302</v>
          </cell>
          <cell r="DF3781" t="str">
            <v>PEDRAGON (VILA MARIANA)</v>
          </cell>
          <cell r="DG3781" t="str">
            <v>SIM</v>
          </cell>
          <cell r="DH3781" t="str">
            <v>24/04/2026</v>
          </cell>
          <cell r="DI3781" t="str">
            <v>24/04/2026</v>
          </cell>
          <cell r="DJ3781" t="str">
            <v>24/04/2026</v>
          </cell>
          <cell r="DK3781">
            <v>14</v>
          </cell>
          <cell r="DL3781" t="str">
            <v/>
          </cell>
          <cell r="DM3781" t="str">
            <v/>
          </cell>
          <cell r="DN3781">
            <v>1892</v>
          </cell>
          <cell r="DO3781" t="str">
            <v>24/04/2027</v>
          </cell>
          <cell r="DP3781" t="str">
            <v/>
          </cell>
          <cell r="DQ3781" t="str">
            <v>24/04/2027</v>
          </cell>
          <cell r="DR3781" t="str">
            <v>24/04/2027</v>
          </cell>
          <cell r="DS3781" t="str">
            <v>24/04/2027</v>
          </cell>
          <cell r="DT3781" t="str">
            <v>Ativo</v>
          </cell>
        </row>
        <row r="3782">
          <cell r="BV3782" t="str">
            <v>UEC0B27</v>
          </cell>
          <cell r="BW3782" t="str">
            <v>Não</v>
          </cell>
          <cell r="BX3782" t="str">
            <v>ONIX HB 1.0 MT 5 LUGARES</v>
          </cell>
          <cell r="BY3782" t="str">
            <v>Preto Ouro Negro</v>
          </cell>
          <cell r="BZ3782" t="str">
            <v>5A48ATR7J</v>
          </cell>
          <cell r="CA3782" t="str">
            <v>2026/2026</v>
          </cell>
          <cell r="CB3782">
            <v>4731038</v>
          </cell>
          <cell r="CC3782" t="str">
            <v>11/03/2026</v>
          </cell>
          <cell r="CD3782">
            <v>73995.350000000006</v>
          </cell>
          <cell r="CE3782" t="str">
            <v>1485221525</v>
          </cell>
          <cell r="CF3782">
            <v>3736</v>
          </cell>
          <cell r="CG3782" t="str">
            <v>Locado</v>
          </cell>
          <cell r="CH3782" t="str">
            <v>7 ou 8</v>
          </cell>
          <cell r="CI3782" t="str">
            <v>26/02/2026</v>
          </cell>
          <cell r="CJ3782" t="str">
            <v>DUKAR SP</v>
          </cell>
          <cell r="CK3782" t="str">
            <v>30/03/2026</v>
          </cell>
          <cell r="CL3782" t="str">
            <v>07/04/2026</v>
          </cell>
          <cell r="CM3782" t="str">
            <v>Documento Encerrado</v>
          </cell>
          <cell r="CN3782" t="str">
            <v>01/04/2026</v>
          </cell>
          <cell r="CO3782" t="str">
            <v>16/04/2026</v>
          </cell>
          <cell r="CP3782" t="str">
            <v>Instalado</v>
          </cell>
          <cell r="CQ3782" t="str">
            <v>20/04/2026</v>
          </cell>
          <cell r="CR3782" t="str">
            <v>23/04/2026</v>
          </cell>
          <cell r="CS3782" t="str">
            <v>27/04/2026</v>
          </cell>
          <cell r="CT3782" t="str">
            <v>24/04/2026</v>
          </cell>
          <cell r="CU3782" t="str">
            <v>Entregue</v>
          </cell>
          <cell r="CV3782" t="str">
            <v>04/05/2026</v>
          </cell>
          <cell r="CW3782" t="str">
            <v>24/04/2026</v>
          </cell>
          <cell r="CX3782" t="str">
            <v>22/04/2026</v>
          </cell>
          <cell r="CY3782" t="str">
            <v>Implantado</v>
          </cell>
          <cell r="CZ3782" t="str">
            <v>FELIPE ANDRADE PEREIRA SOUSA</v>
          </cell>
          <cell r="DA3782" t="str">
            <v>IMPACTO SEGURANÇA LTDA</v>
          </cell>
          <cell r="DB3782" t="str">
            <v>Sao Paulo</v>
          </cell>
          <cell r="DC3782" t="str">
            <v>SP</v>
          </cell>
          <cell r="DD3782">
            <v>1.5</v>
          </cell>
          <cell r="DE3782">
            <v>1109.9302</v>
          </cell>
          <cell r="DF3782" t="str">
            <v>PEDRAGON (VILA MARIANA)</v>
          </cell>
          <cell r="DG3782" t="str">
            <v>SIM</v>
          </cell>
          <cell r="DH3782" t="str">
            <v>24/04/2026</v>
          </cell>
          <cell r="DI3782" t="str">
            <v>24/04/2026</v>
          </cell>
          <cell r="DJ3782" t="str">
            <v>24/04/2026</v>
          </cell>
          <cell r="DK3782">
            <v>14</v>
          </cell>
          <cell r="DL3782" t="str">
            <v/>
          </cell>
          <cell r="DM3782" t="str">
            <v/>
          </cell>
          <cell r="DN3782">
            <v>1892</v>
          </cell>
          <cell r="DO3782" t="str">
            <v>24/04/2027</v>
          </cell>
          <cell r="DP3782" t="str">
            <v/>
          </cell>
          <cell r="DQ3782" t="str">
            <v>24/04/2027</v>
          </cell>
          <cell r="DR3782" t="str">
            <v>24/04/2027</v>
          </cell>
          <cell r="DS3782" t="str">
            <v>24/04/2027</v>
          </cell>
          <cell r="DT3782" t="str">
            <v>Ativo</v>
          </cell>
        </row>
        <row r="3783">
          <cell r="BV3783" t="str">
            <v>SVZ3G35</v>
          </cell>
          <cell r="BW3783" t="str">
            <v>Não</v>
          </cell>
          <cell r="BX3783" t="str">
            <v>ONIX HB 1.0 MT 5 LUGARES</v>
          </cell>
          <cell r="BY3783" t="str">
            <v>Preto Ouro Negro</v>
          </cell>
          <cell r="BZ3783" t="str">
            <v>5A48ATR7J</v>
          </cell>
          <cell r="CA3783" t="str">
            <v>2026/2026</v>
          </cell>
          <cell r="CB3783">
            <v>4731037</v>
          </cell>
          <cell r="CC3783" t="str">
            <v>11/03/2026</v>
          </cell>
          <cell r="CD3783">
            <v>73995.350000000006</v>
          </cell>
          <cell r="CE3783" t="str">
            <v>1485221533</v>
          </cell>
          <cell r="CF3783">
            <v>3735</v>
          </cell>
          <cell r="CG3783" t="str">
            <v>Locado</v>
          </cell>
          <cell r="CH3783" t="str">
            <v>5 ou 6</v>
          </cell>
          <cell r="CI3783" t="str">
            <v>26/02/2026</v>
          </cell>
          <cell r="CJ3783" t="str">
            <v>DUKAR SP</v>
          </cell>
          <cell r="CK3783" t="str">
            <v>30/03/2026</v>
          </cell>
          <cell r="CL3783" t="str">
            <v>07/04/2026</v>
          </cell>
          <cell r="CM3783" t="str">
            <v>Documento Encerrado</v>
          </cell>
          <cell r="CN3783" t="str">
            <v>01/04/2026</v>
          </cell>
          <cell r="CO3783" t="str">
            <v>16/04/2026</v>
          </cell>
          <cell r="CP3783" t="str">
            <v>Instalado</v>
          </cell>
          <cell r="CQ3783" t="str">
            <v>20/04/2026</v>
          </cell>
          <cell r="CR3783" t="str">
            <v>23/04/2026</v>
          </cell>
          <cell r="CS3783" t="str">
            <v>27/04/2026</v>
          </cell>
          <cell r="CT3783" t="str">
            <v>24/04/2026</v>
          </cell>
          <cell r="CU3783" t="str">
            <v>Entregue</v>
          </cell>
          <cell r="CV3783" t="str">
            <v>04/05/2026</v>
          </cell>
          <cell r="CW3783" t="str">
            <v>24/04/2026</v>
          </cell>
          <cell r="CX3783" t="str">
            <v>22/04/2026</v>
          </cell>
          <cell r="CY3783" t="str">
            <v>Implantado</v>
          </cell>
          <cell r="CZ3783" t="str">
            <v>FELIPE ANDRADE PEREIRA SOUSA</v>
          </cell>
          <cell r="DA3783" t="str">
            <v>IMPACTO SEGURANÇA LTDA</v>
          </cell>
          <cell r="DB3783" t="str">
            <v>Sao Paulo</v>
          </cell>
          <cell r="DC3783" t="str">
            <v>SP</v>
          </cell>
          <cell r="DD3783">
            <v>1.5</v>
          </cell>
          <cell r="DE3783">
            <v>1109.9302</v>
          </cell>
          <cell r="DF3783" t="str">
            <v>PEDRAGON (VILA MARIANA)</v>
          </cell>
          <cell r="DG3783" t="str">
            <v>SIM</v>
          </cell>
          <cell r="DH3783" t="str">
            <v>24/04/2026</v>
          </cell>
          <cell r="DI3783" t="str">
            <v>24/04/2026</v>
          </cell>
          <cell r="DJ3783" t="str">
            <v>24/04/2026</v>
          </cell>
          <cell r="DK3783">
            <v>14</v>
          </cell>
          <cell r="DL3783" t="str">
            <v/>
          </cell>
          <cell r="DM3783" t="str">
            <v/>
          </cell>
          <cell r="DN3783">
            <v>1892</v>
          </cell>
          <cell r="DO3783" t="str">
            <v>24/04/2027</v>
          </cell>
          <cell r="DP3783" t="str">
            <v/>
          </cell>
          <cell r="DQ3783" t="str">
            <v>24/04/2027</v>
          </cell>
          <cell r="DR3783" t="str">
            <v>24/04/2027</v>
          </cell>
          <cell r="DS3783" t="str">
            <v>24/04/2027</v>
          </cell>
          <cell r="DT3783" t="str">
            <v>Ativo</v>
          </cell>
        </row>
        <row r="3784">
          <cell r="BV3784" t="str">
            <v>UDN2G03</v>
          </cell>
          <cell r="BW3784" t="str">
            <v>Não</v>
          </cell>
          <cell r="BX3784" t="str">
            <v>ONIX HB 1.0 MT 5 LUGARES</v>
          </cell>
          <cell r="BY3784" t="str">
            <v>Preto Ouro Negro</v>
          </cell>
          <cell r="BZ3784" t="str">
            <v>5A48ATR7J</v>
          </cell>
          <cell r="CA3784" t="str">
            <v>2026/2026</v>
          </cell>
          <cell r="CB3784">
            <v>4731036</v>
          </cell>
          <cell r="CC3784" t="str">
            <v>11/03/2026</v>
          </cell>
          <cell r="CD3784">
            <v>73995.350000000006</v>
          </cell>
          <cell r="CE3784" t="str">
            <v>1485221568</v>
          </cell>
          <cell r="CF3784">
            <v>3734</v>
          </cell>
          <cell r="CG3784" t="str">
            <v>Locado</v>
          </cell>
          <cell r="CH3784" t="str">
            <v>3 ou 4</v>
          </cell>
          <cell r="CI3784" t="str">
            <v>26/02/2026</v>
          </cell>
          <cell r="CJ3784" t="str">
            <v>DUKAR SP</v>
          </cell>
          <cell r="CK3784" t="str">
            <v>30/03/2026</v>
          </cell>
          <cell r="CL3784" t="str">
            <v>07/04/2026</v>
          </cell>
          <cell r="CM3784" t="str">
            <v>Documento Encerrado</v>
          </cell>
          <cell r="CN3784" t="str">
            <v>01/04/2026</v>
          </cell>
          <cell r="CO3784" t="str">
            <v>16/04/2026</v>
          </cell>
          <cell r="CP3784" t="str">
            <v>Instalado</v>
          </cell>
          <cell r="CQ3784" t="str">
            <v>20/04/2026</v>
          </cell>
          <cell r="CR3784" t="str">
            <v>23/04/2026</v>
          </cell>
          <cell r="CS3784" t="str">
            <v>27/04/2026</v>
          </cell>
          <cell r="CT3784" t="str">
            <v>24/04/2026</v>
          </cell>
          <cell r="CU3784" t="str">
            <v>Entregue</v>
          </cell>
          <cell r="CV3784" t="str">
            <v>04/05/2026</v>
          </cell>
          <cell r="CW3784" t="str">
            <v>24/04/2026</v>
          </cell>
          <cell r="CX3784" t="str">
            <v>22/04/2026</v>
          </cell>
          <cell r="CY3784" t="str">
            <v>Implantado</v>
          </cell>
          <cell r="CZ3784" t="str">
            <v>FELIPE ANDRADE PEREIRA SOUSA</v>
          </cell>
          <cell r="DA3784" t="str">
            <v>IMPACTO SEGURANÇA LTDA</v>
          </cell>
          <cell r="DB3784" t="str">
            <v>Sao Paulo</v>
          </cell>
          <cell r="DC3784" t="str">
            <v>SP</v>
          </cell>
          <cell r="DD3784">
            <v>1.5</v>
          </cell>
          <cell r="DE3784">
            <v>1109.9302</v>
          </cell>
          <cell r="DF3784" t="str">
            <v>PEDRAGON (VILA MARIANA)</v>
          </cell>
          <cell r="DG3784" t="str">
            <v>SIM</v>
          </cell>
          <cell r="DH3784" t="str">
            <v>24/04/2026</v>
          </cell>
          <cell r="DI3784" t="str">
            <v>24/04/2026</v>
          </cell>
          <cell r="DJ3784" t="str">
            <v>24/04/2026</v>
          </cell>
          <cell r="DK3784">
            <v>14</v>
          </cell>
          <cell r="DL3784" t="str">
            <v/>
          </cell>
          <cell r="DM3784" t="str">
            <v/>
          </cell>
          <cell r="DN3784">
            <v>1892</v>
          </cell>
          <cell r="DO3784" t="str">
            <v>24/04/2027</v>
          </cell>
          <cell r="DP3784" t="str">
            <v/>
          </cell>
          <cell r="DQ3784" t="str">
            <v>24/04/2027</v>
          </cell>
          <cell r="DR3784" t="str">
            <v>24/04/2027</v>
          </cell>
          <cell r="DS3784" t="str">
            <v>24/04/2027</v>
          </cell>
          <cell r="DT3784" t="str">
            <v>Ativo</v>
          </cell>
        </row>
        <row r="3785">
          <cell r="BV3785" t="str">
            <v>CUT0D49</v>
          </cell>
          <cell r="BW3785" t="str">
            <v>Não</v>
          </cell>
          <cell r="BX3785" t="str">
            <v>ONIX HB 1.0 MT 5 LUGARES</v>
          </cell>
          <cell r="BY3785" t="str">
            <v>Preto Ouro Negro</v>
          </cell>
          <cell r="BZ3785" t="str">
            <v>5A48ATR7J</v>
          </cell>
          <cell r="CA3785" t="str">
            <v>2026/2026</v>
          </cell>
          <cell r="CB3785">
            <v>4731035</v>
          </cell>
          <cell r="CC3785" t="str">
            <v>11/03/2026</v>
          </cell>
          <cell r="CD3785">
            <v>73995.350000000006</v>
          </cell>
          <cell r="CE3785" t="str">
            <v>1486550166</v>
          </cell>
          <cell r="CF3785">
            <v>3737</v>
          </cell>
          <cell r="CG3785" t="str">
            <v>Locado</v>
          </cell>
          <cell r="CH3785" t="str">
            <v>9 ou 0</v>
          </cell>
          <cell r="CI3785" t="str">
            <v>26/02/2026</v>
          </cell>
          <cell r="CJ3785" t="str">
            <v>DUKAR SP</v>
          </cell>
          <cell r="CK3785" t="str">
            <v>30/03/2026</v>
          </cell>
          <cell r="CL3785" t="str">
            <v>07/04/2026</v>
          </cell>
          <cell r="CM3785" t="str">
            <v>Documento Encerrado</v>
          </cell>
          <cell r="CN3785" t="str">
            <v>01/04/2026</v>
          </cell>
          <cell r="CO3785" t="str">
            <v>16/04/2026</v>
          </cell>
          <cell r="CP3785" t="str">
            <v>Instalado</v>
          </cell>
          <cell r="CQ3785" t="str">
            <v>20/04/2026</v>
          </cell>
          <cell r="CR3785" t="str">
            <v>23/04/2026</v>
          </cell>
          <cell r="CS3785" t="str">
            <v>27/04/2026</v>
          </cell>
          <cell r="CT3785" t="str">
            <v>24/04/2026</v>
          </cell>
          <cell r="CU3785" t="str">
            <v>Entregue</v>
          </cell>
          <cell r="CV3785" t="str">
            <v>04/05/2026</v>
          </cell>
          <cell r="CW3785" t="str">
            <v>24/04/2026</v>
          </cell>
          <cell r="CX3785" t="str">
            <v>22/04/2026</v>
          </cell>
          <cell r="CY3785" t="str">
            <v>Implantado</v>
          </cell>
          <cell r="CZ3785" t="str">
            <v>FELIPE ANDRADE PEREIRA SOUSA</v>
          </cell>
          <cell r="DA3785" t="str">
            <v>IMPACTO SEGURANÇA LTDA</v>
          </cell>
          <cell r="DB3785" t="str">
            <v>Sao Paulo</v>
          </cell>
          <cell r="DC3785" t="str">
            <v>SP</v>
          </cell>
          <cell r="DD3785">
            <v>1.5</v>
          </cell>
          <cell r="DE3785">
            <v>1109.9302</v>
          </cell>
          <cell r="DF3785" t="str">
            <v>PEDRAGON (VILA MARIANA)</v>
          </cell>
          <cell r="DG3785" t="str">
            <v>SIM</v>
          </cell>
          <cell r="DH3785" t="str">
            <v>24/04/2026</v>
          </cell>
          <cell r="DI3785" t="str">
            <v>24/04/2026</v>
          </cell>
          <cell r="DJ3785" t="str">
            <v>24/04/2026</v>
          </cell>
          <cell r="DK3785">
            <v>14</v>
          </cell>
          <cell r="DL3785" t="str">
            <v/>
          </cell>
          <cell r="DM3785" t="str">
            <v/>
          </cell>
          <cell r="DN3785">
            <v>1892</v>
          </cell>
          <cell r="DO3785" t="str">
            <v>24/04/2027</v>
          </cell>
          <cell r="DP3785" t="str">
            <v/>
          </cell>
          <cell r="DQ3785" t="str">
            <v>24/04/2027</v>
          </cell>
          <cell r="DR3785" t="str">
            <v>24/04/2027</v>
          </cell>
          <cell r="DS3785" t="str">
            <v>24/04/2027</v>
          </cell>
          <cell r="DT3785" t="str">
            <v>Ativo</v>
          </cell>
        </row>
        <row r="3786">
          <cell r="BV3786" t="str">
            <v>UDY7B35</v>
          </cell>
          <cell r="BW3786" t="str">
            <v>Não</v>
          </cell>
          <cell r="BX3786" t="str">
            <v>ONIX HB 1.0 MT 5 LUGARES</v>
          </cell>
          <cell r="BY3786" t="str">
            <v>Preto Ouro Negro</v>
          </cell>
          <cell r="BZ3786" t="str">
            <v>5A48ATR7J</v>
          </cell>
          <cell r="CA3786" t="str">
            <v>2026/2026</v>
          </cell>
          <cell r="CB3786">
            <v>4734983</v>
          </cell>
          <cell r="CC3786" t="str">
            <v>17/03/2026</v>
          </cell>
          <cell r="CD3786">
            <v>73995.350000000006</v>
          </cell>
          <cell r="CE3786" t="str">
            <v>1485222050</v>
          </cell>
          <cell r="CF3786">
            <v>3868</v>
          </cell>
          <cell r="CG3786" t="str">
            <v>Locado</v>
          </cell>
          <cell r="CH3786" t="str">
            <v>5 ou 6</v>
          </cell>
          <cell r="CI3786" t="str">
            <v>26/02/2026</v>
          </cell>
          <cell r="CJ3786" t="str">
            <v>DUKAR SP</v>
          </cell>
          <cell r="CK3786" t="str">
            <v>08/04/2026</v>
          </cell>
          <cell r="CL3786" t="str">
            <v>07/04/2026</v>
          </cell>
          <cell r="CM3786" t="str">
            <v>Documento Encerrado</v>
          </cell>
          <cell r="CN3786" t="str">
            <v>10/04/2026</v>
          </cell>
          <cell r="CO3786" t="str">
            <v>16/04/2026</v>
          </cell>
          <cell r="CP3786" t="str">
            <v>Instalado</v>
          </cell>
          <cell r="CQ3786" t="str">
            <v>20/04/2026</v>
          </cell>
          <cell r="CR3786" t="str">
            <v>23/04/2026</v>
          </cell>
          <cell r="CS3786" t="str">
            <v>27/04/2026</v>
          </cell>
          <cell r="CT3786" t="str">
            <v>24/04/2026</v>
          </cell>
          <cell r="CU3786" t="str">
            <v>Entregue</v>
          </cell>
          <cell r="CV3786" t="str">
            <v>04/05/2026</v>
          </cell>
          <cell r="CW3786" t="str">
            <v>24/04/2026</v>
          </cell>
          <cell r="CX3786" t="str">
            <v>22/04/2026</v>
          </cell>
          <cell r="CY3786" t="str">
            <v>Implantado</v>
          </cell>
          <cell r="CZ3786" t="str">
            <v>FELIPE ANDRADE PEREIRA SOUSA</v>
          </cell>
          <cell r="DA3786" t="str">
            <v>IMPACTO SISTEMA DE SERVIÇOS INTEGRADOS LTDA</v>
          </cell>
          <cell r="DB3786" t="str">
            <v>Sao Paulo</v>
          </cell>
          <cell r="DC3786" t="str">
            <v>SP</v>
          </cell>
          <cell r="DD3786">
            <v>1.5</v>
          </cell>
          <cell r="DE3786">
            <v>1109.9302</v>
          </cell>
          <cell r="DF3786" t="str">
            <v>PEDRAGON (VILA MARIANA)</v>
          </cell>
          <cell r="DG3786" t="str">
            <v>SIM</v>
          </cell>
          <cell r="DH3786" t="str">
            <v>24/04/2026</v>
          </cell>
          <cell r="DI3786" t="str">
            <v>24/04/2026</v>
          </cell>
          <cell r="DJ3786" t="str">
            <v>24/04/2026</v>
          </cell>
          <cell r="DK3786">
            <v>14</v>
          </cell>
          <cell r="DL3786" t="str">
            <v/>
          </cell>
          <cell r="DM3786" t="str">
            <v/>
          </cell>
          <cell r="DN3786">
            <v>1892</v>
          </cell>
          <cell r="DO3786" t="str">
            <v>24/04/2027</v>
          </cell>
          <cell r="DP3786" t="str">
            <v/>
          </cell>
          <cell r="DQ3786" t="str">
            <v>24/04/2027</v>
          </cell>
          <cell r="DR3786" t="str">
            <v>24/04/2027</v>
          </cell>
          <cell r="DS3786" t="str">
            <v>24/04/2027</v>
          </cell>
          <cell r="DT3786" t="str">
            <v>Ativo</v>
          </cell>
        </row>
        <row r="3787">
          <cell r="BV3787" t="str">
            <v>UEF3D52</v>
          </cell>
          <cell r="BW3787" t="str">
            <v>Não</v>
          </cell>
          <cell r="BX3787" t="str">
            <v>ONIX HB 1.0 MT 5 LUGARES</v>
          </cell>
          <cell r="BY3787" t="str">
            <v>Preto Ouro Negro</v>
          </cell>
          <cell r="BZ3787" t="str">
            <v>5A48ATR7J</v>
          </cell>
          <cell r="CA3787" t="str">
            <v>2026/2026</v>
          </cell>
          <cell r="CB3787">
            <v>4734982</v>
          </cell>
          <cell r="CC3787" t="str">
            <v>17/03/2026</v>
          </cell>
          <cell r="CD3787">
            <v>73995.350000000006</v>
          </cell>
          <cell r="CE3787" t="str">
            <v>1485222017</v>
          </cell>
          <cell r="CF3787">
            <v>3871</v>
          </cell>
          <cell r="CG3787" t="str">
            <v>Locado</v>
          </cell>
          <cell r="CH3787" t="str">
            <v>S/PLACA</v>
          </cell>
          <cell r="CI3787" t="str">
            <v>26/02/2026</v>
          </cell>
          <cell r="CJ3787" t="str">
            <v>DUKAR SP</v>
          </cell>
          <cell r="CK3787" t="str">
            <v>08/04/2026</v>
          </cell>
          <cell r="CL3787" t="str">
            <v>07/04/2026</v>
          </cell>
          <cell r="CM3787" t="str">
            <v>Documento Encerrado</v>
          </cell>
          <cell r="CN3787" t="str">
            <v>10/04/2026</v>
          </cell>
          <cell r="CO3787" t="str">
            <v>17/04/2026</v>
          </cell>
          <cell r="CP3787" t="str">
            <v>Instalado</v>
          </cell>
          <cell r="CQ3787" t="str">
            <v>22/04/2026</v>
          </cell>
          <cell r="CR3787" t="str">
            <v>23/04/2026</v>
          </cell>
          <cell r="CS3787" t="str">
            <v>27/04/2026</v>
          </cell>
          <cell r="CT3787" t="str">
            <v>24/04/2026</v>
          </cell>
          <cell r="CU3787" t="str">
            <v>Entregue</v>
          </cell>
          <cell r="CV3787" t="str">
            <v>04/05/2026</v>
          </cell>
          <cell r="CW3787" t="str">
            <v>24/04/2026</v>
          </cell>
          <cell r="CX3787" t="str">
            <v>22/04/2026</v>
          </cell>
          <cell r="CY3787" t="str">
            <v>Implantado</v>
          </cell>
          <cell r="CZ3787" t="str">
            <v>FELIPE ANDRADE PEREIRA SOUSA</v>
          </cell>
          <cell r="DA3787" t="str">
            <v>IMPACTO SERVIÇOS DE PORTARIA LTDA</v>
          </cell>
          <cell r="DB3787" t="str">
            <v>Sao Paulo</v>
          </cell>
          <cell r="DC3787" t="str">
            <v>SP</v>
          </cell>
          <cell r="DD3787">
            <v>1.5</v>
          </cell>
          <cell r="DE3787">
            <v>1109.9302</v>
          </cell>
          <cell r="DF3787" t="str">
            <v>PEDRAGON (VILA MARIANA)</v>
          </cell>
          <cell r="DG3787" t="str">
            <v>SIM</v>
          </cell>
          <cell r="DH3787" t="str">
            <v>24/04/2026</v>
          </cell>
          <cell r="DI3787" t="str">
            <v>24/04/2026</v>
          </cell>
          <cell r="DJ3787" t="str">
            <v>24/04/2026</v>
          </cell>
          <cell r="DK3787">
            <v>14</v>
          </cell>
          <cell r="DL3787" t="str">
            <v/>
          </cell>
          <cell r="DM3787" t="str">
            <v/>
          </cell>
          <cell r="DN3787">
            <v>1892</v>
          </cell>
          <cell r="DO3787" t="str">
            <v>24/04/2027</v>
          </cell>
          <cell r="DP3787" t="str">
            <v/>
          </cell>
          <cell r="DQ3787" t="str">
            <v>24/04/2027</v>
          </cell>
          <cell r="DR3787" t="str">
            <v>24/04/2027</v>
          </cell>
          <cell r="DS3787" t="str">
            <v>24/04/2027</v>
          </cell>
          <cell r="DT3787" t="str">
            <v>Ativo</v>
          </cell>
        </row>
        <row r="3788">
          <cell r="BV3788" t="str">
            <v>UEJ4B04</v>
          </cell>
          <cell r="BW3788" t="str">
            <v>Não</v>
          </cell>
          <cell r="BX3788" t="str">
            <v>ONIX HB 1.0 MT 5 LUGARES</v>
          </cell>
          <cell r="BY3788" t="str">
            <v>Preto Ouro Negro</v>
          </cell>
          <cell r="BZ3788" t="str">
            <v>5A48ATR7J</v>
          </cell>
          <cell r="CA3788" t="str">
            <v>2026/2026</v>
          </cell>
          <cell r="CB3788">
            <v>4734000</v>
          </cell>
          <cell r="CC3788" t="str">
            <v>17/03/2026</v>
          </cell>
          <cell r="CD3788">
            <v>73995.350000000006</v>
          </cell>
          <cell r="CE3788" t="str">
            <v>1485222203</v>
          </cell>
          <cell r="CF3788">
            <v>3873</v>
          </cell>
          <cell r="CG3788" t="str">
            <v>Locado</v>
          </cell>
          <cell r="CH3788" t="str">
            <v>S/PLACA</v>
          </cell>
          <cell r="CI3788" t="str">
            <v>26/02/2026</v>
          </cell>
          <cell r="CJ3788" t="str">
            <v>DUKAR SP</v>
          </cell>
          <cell r="CK3788" t="str">
            <v>08/04/2026</v>
          </cell>
          <cell r="CL3788" t="str">
            <v>07/04/2026</v>
          </cell>
          <cell r="CM3788" t="str">
            <v>Documento Encerrado</v>
          </cell>
          <cell r="CN3788" t="str">
            <v>10/04/2026</v>
          </cell>
          <cell r="CO3788" t="str">
            <v>17/04/2026</v>
          </cell>
          <cell r="CP3788" t="str">
            <v>Instalado</v>
          </cell>
          <cell r="CQ3788" t="str">
            <v>22/04/2026</v>
          </cell>
          <cell r="CR3788" t="str">
            <v>24/04/2026</v>
          </cell>
          <cell r="CS3788" t="str">
            <v>27/04/2026</v>
          </cell>
          <cell r="CT3788" t="str">
            <v>27/04/2026</v>
          </cell>
          <cell r="CU3788" t="str">
            <v>Entregue</v>
          </cell>
          <cell r="CV3788" t="str">
            <v>04/05/2026</v>
          </cell>
          <cell r="CW3788" t="str">
            <v>27/04/2026</v>
          </cell>
          <cell r="CX3788" t="str">
            <v>22/04/2026</v>
          </cell>
          <cell r="CY3788" t="str">
            <v>Implantado</v>
          </cell>
          <cell r="CZ3788" t="str">
            <v>FELIPE ANDRADE PEREIRA SOUSA</v>
          </cell>
          <cell r="DA3788" t="str">
            <v>IMPACTO CLEAN SERVIÇOS GERAIS LTDA</v>
          </cell>
          <cell r="DB3788" t="str">
            <v>Sao Paulo</v>
          </cell>
          <cell r="DC3788" t="str">
            <v>SP</v>
          </cell>
          <cell r="DD3788">
            <v>1.5</v>
          </cell>
          <cell r="DE3788">
            <v>1109.9302</v>
          </cell>
          <cell r="DF3788" t="str">
            <v>PEDRAGON (VILA MARIANA)</v>
          </cell>
          <cell r="DG3788" t="str">
            <v>SIM</v>
          </cell>
          <cell r="DH3788" t="str">
            <v>27/04/2026</v>
          </cell>
          <cell r="DI3788" t="str">
            <v>27/04/2026</v>
          </cell>
          <cell r="DJ3788" t="str">
            <v>27/04/2026</v>
          </cell>
          <cell r="DK3788">
            <v>14</v>
          </cell>
          <cell r="DL3788" t="str">
            <v/>
          </cell>
          <cell r="DM3788" t="str">
            <v/>
          </cell>
          <cell r="DN3788">
            <v>1892</v>
          </cell>
          <cell r="DO3788" t="str">
            <v>27/04/2027</v>
          </cell>
          <cell r="DP3788" t="str">
            <v/>
          </cell>
          <cell r="DQ3788" t="str">
            <v>27/04/2027</v>
          </cell>
          <cell r="DR3788" t="str">
            <v>27/04/2027</v>
          </cell>
          <cell r="DS3788" t="str">
            <v>27/04/2027</v>
          </cell>
          <cell r="DT3788" t="str">
            <v>Ativo</v>
          </cell>
        </row>
        <row r="3789">
          <cell r="BV3789" t="str">
            <v>UED8C36</v>
          </cell>
          <cell r="BW3789" t="str">
            <v>Não</v>
          </cell>
          <cell r="BX3789" t="str">
            <v>ONIX HB 1.0 MT 5 LUGARES</v>
          </cell>
          <cell r="BY3789" t="str">
            <v>Preto Ouro Negro</v>
          </cell>
          <cell r="BZ3789" t="str">
            <v>5A48ATR7J</v>
          </cell>
          <cell r="CA3789" t="str">
            <v>2026/2026</v>
          </cell>
          <cell r="CB3789">
            <v>4733999</v>
          </cell>
          <cell r="CC3789" t="str">
            <v>17/03/2026</v>
          </cell>
          <cell r="CD3789">
            <v>73995.350000000006</v>
          </cell>
          <cell r="CE3789" t="str">
            <v>1485222173</v>
          </cell>
          <cell r="CF3789">
            <v>3875</v>
          </cell>
          <cell r="CG3789" t="str">
            <v>Locado</v>
          </cell>
          <cell r="CH3789" t="str">
            <v>S/PLACA</v>
          </cell>
          <cell r="CI3789" t="str">
            <v>26/02/2026</v>
          </cell>
          <cell r="CJ3789" t="str">
            <v>DUKAR SP</v>
          </cell>
          <cell r="CK3789" t="str">
            <v>08/04/2026</v>
          </cell>
          <cell r="CL3789" t="str">
            <v>07/04/2026</v>
          </cell>
          <cell r="CM3789" t="str">
            <v>Documento Encerrado</v>
          </cell>
          <cell r="CN3789" t="str">
            <v>10/04/2026</v>
          </cell>
          <cell r="CO3789" t="str">
            <v>17/04/2026</v>
          </cell>
          <cell r="CP3789" t="str">
            <v>Instalado</v>
          </cell>
          <cell r="CQ3789" t="str">
            <v>22/04/2026</v>
          </cell>
          <cell r="CR3789" t="str">
            <v>23/04/2026</v>
          </cell>
          <cell r="CS3789" t="str">
            <v>27/04/2026</v>
          </cell>
          <cell r="CT3789" t="str">
            <v>24/04/2026</v>
          </cell>
          <cell r="CU3789" t="str">
            <v>Entregue</v>
          </cell>
          <cell r="CV3789" t="str">
            <v>04/05/2026</v>
          </cell>
          <cell r="CW3789" t="str">
            <v>24/04/2026</v>
          </cell>
          <cell r="CX3789" t="str">
            <v>22/04/2026</v>
          </cell>
          <cell r="CY3789" t="str">
            <v>Implantado</v>
          </cell>
          <cell r="CZ3789" t="str">
            <v>FELIPE ANDRADE PEREIRA SOUSA</v>
          </cell>
          <cell r="DA3789" t="str">
            <v>IMPACTO SERVIÇOS DE SEGURANÇA LTDA(FILIAL BH)</v>
          </cell>
          <cell r="DB3789" t="str">
            <v>Sao Paulo</v>
          </cell>
          <cell r="DC3789" t="str">
            <v>SP</v>
          </cell>
          <cell r="DD3789">
            <v>1.5</v>
          </cell>
          <cell r="DE3789">
            <v>1109.9302</v>
          </cell>
          <cell r="DF3789" t="str">
            <v>PEDRAGON (VILA MARIANA)</v>
          </cell>
          <cell r="DG3789" t="str">
            <v>SIM</v>
          </cell>
          <cell r="DH3789" t="str">
            <v>24/04/2026</v>
          </cell>
          <cell r="DI3789" t="str">
            <v>24/04/2026</v>
          </cell>
          <cell r="DJ3789" t="str">
            <v>24/04/2026</v>
          </cell>
          <cell r="DK3789">
            <v>14</v>
          </cell>
          <cell r="DL3789" t="str">
            <v/>
          </cell>
          <cell r="DM3789" t="str">
            <v/>
          </cell>
          <cell r="DN3789">
            <v>1892</v>
          </cell>
          <cell r="DO3789" t="str">
            <v>24/04/2027</v>
          </cell>
          <cell r="DP3789" t="str">
            <v/>
          </cell>
          <cell r="DQ3789" t="str">
            <v>24/04/2027</v>
          </cell>
          <cell r="DR3789" t="str">
            <v>24/04/2027</v>
          </cell>
          <cell r="DS3789" t="str">
            <v>24/04/2027</v>
          </cell>
          <cell r="DT3789" t="str">
            <v>Ativo</v>
          </cell>
        </row>
        <row r="3790">
          <cell r="BV3790" t="str">
            <v>UFT1H25</v>
          </cell>
          <cell r="BW3790" t="str">
            <v>Não</v>
          </cell>
          <cell r="BX3790" t="str">
            <v>ONIX HB 1.0 MT 5 LUGARES</v>
          </cell>
          <cell r="BY3790" t="str">
            <v>Preto Ouro Negro</v>
          </cell>
          <cell r="BZ3790" t="str">
            <v>5A48ATR7J</v>
          </cell>
          <cell r="CA3790" t="str">
            <v>2026/2026</v>
          </cell>
          <cell r="CB3790">
            <v>4733998</v>
          </cell>
          <cell r="CC3790" t="str">
            <v>17/03/2026</v>
          </cell>
          <cell r="CD3790">
            <v>73995.350000000006</v>
          </cell>
          <cell r="CE3790" t="str">
            <v>1485221975</v>
          </cell>
          <cell r="CF3790">
            <v>3855</v>
          </cell>
          <cell r="CG3790" t="str">
            <v>Locado</v>
          </cell>
          <cell r="CH3790" t="str">
            <v>S/PLACA</v>
          </cell>
          <cell r="CI3790" t="str">
            <v>26/02/2026</v>
          </cell>
          <cell r="CJ3790" t="str">
            <v>DUKAR SP</v>
          </cell>
          <cell r="CK3790" t="str">
            <v>08/04/2026</v>
          </cell>
          <cell r="CL3790" t="str">
            <v>07/04/2026</v>
          </cell>
          <cell r="CM3790" t="str">
            <v>Documento Encerrado</v>
          </cell>
          <cell r="CN3790" t="str">
            <v>10/04/2026</v>
          </cell>
          <cell r="CO3790" t="str">
            <v>17/04/2026</v>
          </cell>
          <cell r="CP3790" t="str">
            <v>Instalado</v>
          </cell>
          <cell r="CQ3790" t="str">
            <v>22/04/2026</v>
          </cell>
          <cell r="CR3790" t="str">
            <v>23/04/2026</v>
          </cell>
          <cell r="CS3790" t="str">
            <v>27/04/2026</v>
          </cell>
          <cell r="CT3790" t="str">
            <v>24/04/2026</v>
          </cell>
          <cell r="CU3790" t="str">
            <v>Entregue</v>
          </cell>
          <cell r="CV3790" t="str">
            <v>04/05/2026</v>
          </cell>
          <cell r="CW3790" t="str">
            <v>24/04/2026</v>
          </cell>
          <cell r="CX3790" t="str">
            <v>22/04/2026</v>
          </cell>
          <cell r="CY3790" t="str">
            <v>Implantado</v>
          </cell>
          <cell r="CZ3790" t="str">
            <v>FELIPE ANDRADE PEREIRA SOUSA</v>
          </cell>
          <cell r="DA3790" t="str">
            <v>IMPACTO SEGURANÇA LTDA</v>
          </cell>
          <cell r="DB3790" t="str">
            <v>Sao Paulo</v>
          </cell>
          <cell r="DC3790" t="str">
            <v>SP</v>
          </cell>
          <cell r="DD3790">
            <v>1.5</v>
          </cell>
          <cell r="DE3790">
            <v>1109.9302</v>
          </cell>
          <cell r="DF3790" t="str">
            <v>PEDRAGON (VILA MARIANA)</v>
          </cell>
          <cell r="DG3790" t="str">
            <v>SIM</v>
          </cell>
          <cell r="DH3790" t="str">
            <v>24/04/2026</v>
          </cell>
          <cell r="DI3790" t="str">
            <v>24/04/2026</v>
          </cell>
          <cell r="DJ3790" t="str">
            <v>24/04/2026</v>
          </cell>
          <cell r="DK3790">
            <v>14</v>
          </cell>
          <cell r="DL3790" t="str">
            <v/>
          </cell>
          <cell r="DM3790" t="str">
            <v/>
          </cell>
          <cell r="DN3790">
            <v>1892</v>
          </cell>
          <cell r="DO3790" t="str">
            <v>24/04/2027</v>
          </cell>
          <cell r="DP3790" t="str">
            <v/>
          </cell>
          <cell r="DQ3790" t="str">
            <v>24/04/2027</v>
          </cell>
          <cell r="DR3790" t="str">
            <v>24/04/2027</v>
          </cell>
          <cell r="DS3790" t="str">
            <v>24/04/2027</v>
          </cell>
          <cell r="DT3790" t="str">
            <v>Ativo</v>
          </cell>
        </row>
        <row r="3791">
          <cell r="BV3791" t="str">
            <v>UDR3A62</v>
          </cell>
          <cell r="BW3791" t="str">
            <v>Não</v>
          </cell>
          <cell r="BX3791" t="str">
            <v>ONIX HB 1.0 MT 5 LUGARES</v>
          </cell>
          <cell r="BY3791" t="str">
            <v>Preto Ouro Negro</v>
          </cell>
          <cell r="BZ3791" t="str">
            <v>5A48ATR7J</v>
          </cell>
          <cell r="CA3791" t="str">
            <v>2026/2026</v>
          </cell>
          <cell r="CB3791">
            <v>4733994</v>
          </cell>
          <cell r="CC3791" t="str">
            <v>17/03/2026</v>
          </cell>
          <cell r="CD3791">
            <v>73995.350000000006</v>
          </cell>
          <cell r="CE3791" t="str">
            <v>1485221746</v>
          </cell>
          <cell r="CF3791">
            <v>3852</v>
          </cell>
          <cell r="CG3791" t="str">
            <v>Locado</v>
          </cell>
          <cell r="CH3791" t="str">
            <v>S/PLACA</v>
          </cell>
          <cell r="CI3791" t="str">
            <v>26/02/2026</v>
          </cell>
          <cell r="CJ3791" t="str">
            <v>DUKAR SP</v>
          </cell>
          <cell r="CK3791" t="str">
            <v>08/04/2026</v>
          </cell>
          <cell r="CL3791" t="str">
            <v>07/04/2026</v>
          </cell>
          <cell r="CM3791" t="str">
            <v>Documento Encerrado</v>
          </cell>
          <cell r="CN3791" t="str">
            <v>10/04/2026</v>
          </cell>
          <cell r="CO3791" t="str">
            <v>17/04/2026</v>
          </cell>
          <cell r="CP3791" t="str">
            <v>Instalado</v>
          </cell>
          <cell r="CQ3791" t="str">
            <v>22/04/2026</v>
          </cell>
          <cell r="CR3791" t="str">
            <v>23/04/2026</v>
          </cell>
          <cell r="CS3791" t="str">
            <v>27/04/2026</v>
          </cell>
          <cell r="CT3791" t="str">
            <v>24/04/2026</v>
          </cell>
          <cell r="CU3791" t="str">
            <v>Entregue</v>
          </cell>
          <cell r="CV3791" t="str">
            <v>04/05/2026</v>
          </cell>
          <cell r="CW3791" t="str">
            <v>24/04/2026</v>
          </cell>
          <cell r="CX3791" t="str">
            <v>22/04/2026</v>
          </cell>
          <cell r="CY3791" t="str">
            <v>Implantado</v>
          </cell>
          <cell r="CZ3791" t="str">
            <v>FELIPE ANDRADE PEREIRA SOUSA</v>
          </cell>
          <cell r="DA3791" t="str">
            <v>IMPACTO SEGURANÇA LTDA</v>
          </cell>
          <cell r="DB3791" t="str">
            <v>Sao Paulo</v>
          </cell>
          <cell r="DC3791" t="str">
            <v>SP</v>
          </cell>
          <cell r="DD3791">
            <v>1.5</v>
          </cell>
          <cell r="DE3791">
            <v>1109.9302</v>
          </cell>
          <cell r="DF3791" t="str">
            <v>PEDRAGON (VILA MARIANA)</v>
          </cell>
          <cell r="DG3791" t="str">
            <v>SIM</v>
          </cell>
          <cell r="DH3791" t="str">
            <v>24/04/2026</v>
          </cell>
          <cell r="DI3791" t="str">
            <v>24/04/2026</v>
          </cell>
          <cell r="DJ3791" t="str">
            <v>24/04/2026</v>
          </cell>
          <cell r="DK3791">
            <v>14</v>
          </cell>
          <cell r="DL3791" t="str">
            <v/>
          </cell>
          <cell r="DM3791" t="str">
            <v/>
          </cell>
          <cell r="DN3791">
            <v>1892</v>
          </cell>
          <cell r="DO3791" t="str">
            <v>24/04/2027</v>
          </cell>
          <cell r="DP3791" t="str">
            <v/>
          </cell>
          <cell r="DQ3791" t="str">
            <v>24/04/2027</v>
          </cell>
          <cell r="DR3791" t="str">
            <v>24/04/2027</v>
          </cell>
          <cell r="DS3791" t="str">
            <v>24/04/2027</v>
          </cell>
          <cell r="DT3791" t="str">
            <v>Ativo</v>
          </cell>
        </row>
        <row r="3792">
          <cell r="BV3792" t="str">
            <v>UGK9D13</v>
          </cell>
          <cell r="BW3792" t="str">
            <v>Não</v>
          </cell>
          <cell r="BX3792" t="str">
            <v>ONIX HB 1.0 MT 5 LUGARES</v>
          </cell>
          <cell r="BY3792" t="str">
            <v>Preto Ouro Negro</v>
          </cell>
          <cell r="BZ3792" t="str">
            <v>5A48ATR7J</v>
          </cell>
          <cell r="CA3792" t="str">
            <v>2026/2026</v>
          </cell>
          <cell r="CB3792">
            <v>4733992</v>
          </cell>
          <cell r="CC3792" t="str">
            <v>17/03/2026</v>
          </cell>
          <cell r="CD3792">
            <v>73995.350000000006</v>
          </cell>
          <cell r="CE3792" t="str">
            <v>1485222211</v>
          </cell>
          <cell r="CF3792">
            <v>3872</v>
          </cell>
          <cell r="CG3792" t="str">
            <v>Locado</v>
          </cell>
          <cell r="CH3792" t="str">
            <v>S/PLACA</v>
          </cell>
          <cell r="CI3792" t="str">
            <v>26/02/2026</v>
          </cell>
          <cell r="CJ3792" t="str">
            <v>DUKAR SP</v>
          </cell>
          <cell r="CK3792" t="str">
            <v>08/04/2026</v>
          </cell>
          <cell r="CL3792" t="str">
            <v>07/04/2026</v>
          </cell>
          <cell r="CM3792" t="str">
            <v>Documento Encerrado</v>
          </cell>
          <cell r="CN3792" t="str">
            <v>10/04/2026</v>
          </cell>
          <cell r="CO3792" t="str">
            <v>17/04/2026</v>
          </cell>
          <cell r="CP3792" t="str">
            <v>Instalado</v>
          </cell>
          <cell r="CQ3792" t="str">
            <v>22/04/2026</v>
          </cell>
          <cell r="CR3792" t="str">
            <v>23/04/2026</v>
          </cell>
          <cell r="CS3792" t="str">
            <v>27/04/2026</v>
          </cell>
          <cell r="CT3792" t="str">
            <v>24/04/2026</v>
          </cell>
          <cell r="CU3792" t="str">
            <v>Entregue</v>
          </cell>
          <cell r="CV3792" t="str">
            <v>04/05/2026</v>
          </cell>
          <cell r="CW3792" t="str">
            <v>24/04/2026</v>
          </cell>
          <cell r="CX3792" t="str">
            <v>22/04/2026</v>
          </cell>
          <cell r="CY3792" t="str">
            <v>Implantado</v>
          </cell>
          <cell r="CZ3792" t="str">
            <v>FELIPE ANDRADE PEREIRA SOUSA</v>
          </cell>
          <cell r="DA3792" t="str">
            <v>IMPACTO SERVIÇOS DE PORTARIA LTDA</v>
          </cell>
          <cell r="DB3792" t="str">
            <v>Sao Paulo</v>
          </cell>
          <cell r="DC3792" t="str">
            <v>SP</v>
          </cell>
          <cell r="DD3792">
            <v>1.5</v>
          </cell>
          <cell r="DE3792">
            <v>1109.9302</v>
          </cell>
          <cell r="DF3792" t="str">
            <v>PEDRAGON (VILA MARIANA)</v>
          </cell>
          <cell r="DG3792" t="str">
            <v>SIM</v>
          </cell>
          <cell r="DH3792" t="str">
            <v>24/04/2026</v>
          </cell>
          <cell r="DI3792" t="str">
            <v>24/04/2026</v>
          </cell>
          <cell r="DJ3792" t="str">
            <v>24/04/2026</v>
          </cell>
          <cell r="DK3792">
            <v>14</v>
          </cell>
          <cell r="DL3792" t="str">
            <v/>
          </cell>
          <cell r="DM3792" t="str">
            <v/>
          </cell>
          <cell r="DN3792">
            <v>1892</v>
          </cell>
          <cell r="DO3792" t="str">
            <v>24/04/2027</v>
          </cell>
          <cell r="DP3792" t="str">
            <v/>
          </cell>
          <cell r="DQ3792" t="str">
            <v>24/04/2027</v>
          </cell>
          <cell r="DR3792" t="str">
            <v>24/04/2027</v>
          </cell>
          <cell r="DS3792" t="str">
            <v>24/04/2027</v>
          </cell>
          <cell r="DT3792" t="str">
            <v>Ativo</v>
          </cell>
        </row>
        <row r="3793">
          <cell r="BV3793" t="str">
            <v>QSZ3J33</v>
          </cell>
          <cell r="BW3793" t="str">
            <v>Não</v>
          </cell>
          <cell r="BX3793" t="str">
            <v>ONIX HB 1.0 MT 5 LUGARES</v>
          </cell>
          <cell r="BY3793" t="str">
            <v>Preto Ouro Negro</v>
          </cell>
          <cell r="BZ3793" t="str">
            <v>5A48ATR7J</v>
          </cell>
          <cell r="CA3793" t="str">
            <v>2026/2026</v>
          </cell>
          <cell r="CB3793">
            <v>4733989</v>
          </cell>
          <cell r="CC3793" t="str">
            <v>17/03/2026</v>
          </cell>
          <cell r="CD3793">
            <v>73995.350000000006</v>
          </cell>
          <cell r="CE3793" t="str">
            <v>1485221738</v>
          </cell>
          <cell r="CF3793">
            <v>3853</v>
          </cell>
          <cell r="CG3793" t="str">
            <v>Locado</v>
          </cell>
          <cell r="CH3793" t="str">
            <v>S/PLACA</v>
          </cell>
          <cell r="CI3793" t="str">
            <v>26/02/2026</v>
          </cell>
          <cell r="CJ3793" t="str">
            <v>DUKAR SP</v>
          </cell>
          <cell r="CK3793" t="str">
            <v>08/04/2026</v>
          </cell>
          <cell r="CL3793" t="str">
            <v>07/04/2026</v>
          </cell>
          <cell r="CM3793" t="str">
            <v>Documento Encerrado</v>
          </cell>
          <cell r="CN3793" t="str">
            <v>10/04/2026</v>
          </cell>
          <cell r="CO3793" t="str">
            <v>16/04/2026</v>
          </cell>
          <cell r="CP3793" t="str">
            <v>Instalado</v>
          </cell>
          <cell r="CQ3793" t="str">
            <v>20/04/2026</v>
          </cell>
          <cell r="CR3793" t="str">
            <v>23/04/2026</v>
          </cell>
          <cell r="CS3793" t="str">
            <v>27/04/2026</v>
          </cell>
          <cell r="CT3793" t="str">
            <v>24/04/2026</v>
          </cell>
          <cell r="CU3793" t="str">
            <v>Entregue</v>
          </cell>
          <cell r="CV3793" t="str">
            <v>04/05/2026</v>
          </cell>
          <cell r="CW3793" t="str">
            <v>24/04/2026</v>
          </cell>
          <cell r="CX3793" t="str">
            <v>22/04/2026</v>
          </cell>
          <cell r="CY3793" t="str">
            <v>Implantado</v>
          </cell>
          <cell r="CZ3793" t="str">
            <v>FELIPE ANDRADE PEREIRA SOUSA</v>
          </cell>
          <cell r="DA3793" t="str">
            <v>IMPACTO SEGURANÇA LTDA</v>
          </cell>
          <cell r="DB3793" t="str">
            <v>Sao Paulo</v>
          </cell>
          <cell r="DC3793" t="str">
            <v>SP</v>
          </cell>
          <cell r="DD3793">
            <v>1.5</v>
          </cell>
          <cell r="DE3793">
            <v>1109.9302</v>
          </cell>
          <cell r="DF3793" t="str">
            <v>PEDRAGON (VILA MARIANA)</v>
          </cell>
          <cell r="DG3793" t="str">
            <v>SIM</v>
          </cell>
          <cell r="DH3793" t="str">
            <v>24/04/2026</v>
          </cell>
          <cell r="DI3793" t="str">
            <v>24/04/2026</v>
          </cell>
          <cell r="DJ3793" t="str">
            <v>24/04/2026</v>
          </cell>
          <cell r="DK3793">
            <v>14</v>
          </cell>
          <cell r="DL3793" t="str">
            <v/>
          </cell>
          <cell r="DM3793" t="str">
            <v/>
          </cell>
          <cell r="DN3793">
            <v>1892</v>
          </cell>
          <cell r="DO3793" t="str">
            <v>24/04/2027</v>
          </cell>
          <cell r="DP3793" t="str">
            <v/>
          </cell>
          <cell r="DQ3793" t="str">
            <v>24/04/2027</v>
          </cell>
          <cell r="DR3793" t="str">
            <v>24/04/2027</v>
          </cell>
          <cell r="DS3793" t="str">
            <v>24/04/2027</v>
          </cell>
          <cell r="DT3793" t="str">
            <v>Ativo</v>
          </cell>
        </row>
        <row r="3794">
          <cell r="BV3794" t="str">
            <v>UDQ6B45</v>
          </cell>
          <cell r="BW3794" t="str">
            <v>Não</v>
          </cell>
          <cell r="BX3794" t="str">
            <v>ONIX HB 1.0 MT 5 LUGARES</v>
          </cell>
          <cell r="BY3794" t="str">
            <v>Preto Ouro Negro</v>
          </cell>
          <cell r="BZ3794" t="str">
            <v>5A48ATR7J</v>
          </cell>
          <cell r="CA3794" t="str">
            <v>2026/2026</v>
          </cell>
          <cell r="CB3794">
            <v>4733961</v>
          </cell>
          <cell r="CC3794" t="str">
            <v>17/03/2026</v>
          </cell>
          <cell r="CD3794">
            <v>73995.350000000006</v>
          </cell>
          <cell r="CE3794" t="str">
            <v>1485222181</v>
          </cell>
          <cell r="CF3794">
            <v>3874</v>
          </cell>
          <cell r="CG3794" t="str">
            <v>Locado</v>
          </cell>
          <cell r="CH3794" t="str">
            <v>S/PLACA</v>
          </cell>
          <cell r="CI3794" t="str">
            <v>26/02/2026</v>
          </cell>
          <cell r="CJ3794" t="str">
            <v>DUKAR SP</v>
          </cell>
          <cell r="CK3794" t="str">
            <v>08/04/2026</v>
          </cell>
          <cell r="CL3794" t="str">
            <v>07/04/2026</v>
          </cell>
          <cell r="CM3794" t="str">
            <v>Documento Encerrado</v>
          </cell>
          <cell r="CN3794" t="str">
            <v>10/04/2026</v>
          </cell>
          <cell r="CO3794" t="str">
            <v>17/04/2026</v>
          </cell>
          <cell r="CP3794" t="str">
            <v>Instalado</v>
          </cell>
          <cell r="CQ3794" t="str">
            <v>22/04/2026</v>
          </cell>
          <cell r="CR3794" t="str">
            <v>23/04/2026</v>
          </cell>
          <cell r="CS3794" t="str">
            <v>27/04/2026</v>
          </cell>
          <cell r="CT3794" t="str">
            <v>24/04/2026</v>
          </cell>
          <cell r="CU3794" t="str">
            <v>Entregue</v>
          </cell>
          <cell r="CV3794" t="str">
            <v>04/05/2026</v>
          </cell>
          <cell r="CW3794" t="str">
            <v>24/04/2026</v>
          </cell>
          <cell r="CX3794" t="str">
            <v>22/04/2026</v>
          </cell>
          <cell r="CY3794" t="str">
            <v>Implantado</v>
          </cell>
          <cell r="CZ3794" t="str">
            <v>FELIPE ANDRADE PEREIRA SOUSA</v>
          </cell>
          <cell r="DA3794" t="str">
            <v>IMPACTO CLEAN SERVIÇOS GERAIS LTDA</v>
          </cell>
          <cell r="DB3794" t="str">
            <v>Sao Paulo</v>
          </cell>
          <cell r="DC3794" t="str">
            <v>SP</v>
          </cell>
          <cell r="DD3794">
            <v>1.5</v>
          </cell>
          <cell r="DE3794">
            <v>1109.9302</v>
          </cell>
          <cell r="DF3794" t="str">
            <v>PEDRAGON (VILA MARIANA)</v>
          </cell>
          <cell r="DG3794" t="str">
            <v>SIM</v>
          </cell>
          <cell r="DH3794" t="str">
            <v>24/04/2026</v>
          </cell>
          <cell r="DI3794" t="str">
            <v>24/04/2026</v>
          </cell>
          <cell r="DJ3794" t="str">
            <v>24/04/2026</v>
          </cell>
          <cell r="DK3794">
            <v>14</v>
          </cell>
          <cell r="DL3794" t="str">
            <v/>
          </cell>
          <cell r="DM3794" t="str">
            <v/>
          </cell>
          <cell r="DN3794">
            <v>1892</v>
          </cell>
          <cell r="DO3794" t="str">
            <v>24/04/2027</v>
          </cell>
          <cell r="DP3794" t="str">
            <v/>
          </cell>
          <cell r="DQ3794" t="str">
            <v>24/04/2027</v>
          </cell>
          <cell r="DR3794" t="str">
            <v>24/04/2027</v>
          </cell>
          <cell r="DS3794" t="str">
            <v>24/04/2027</v>
          </cell>
          <cell r="DT3794" t="str">
            <v>Ativo</v>
          </cell>
        </row>
        <row r="3795">
          <cell r="BV3795" t="str">
            <v>UFW5B17</v>
          </cell>
          <cell r="BW3795" t="str">
            <v>Não</v>
          </cell>
          <cell r="BX3795" t="str">
            <v>ONIX HB 1.0 MT 5 LUGARES</v>
          </cell>
          <cell r="BY3795" t="str">
            <v>Preto Ouro Negro</v>
          </cell>
          <cell r="BZ3795" t="str">
            <v>5A48ATR7J</v>
          </cell>
          <cell r="CA3795" t="str">
            <v>2026/2026</v>
          </cell>
          <cell r="CB3795">
            <v>4734981</v>
          </cell>
          <cell r="CC3795" t="str">
            <v>17/03/2026</v>
          </cell>
          <cell r="CD3795">
            <v>73995.350000000006</v>
          </cell>
          <cell r="CE3795" t="str">
            <v>1485221940</v>
          </cell>
          <cell r="CF3795">
            <v>3857</v>
          </cell>
          <cell r="CG3795" t="str">
            <v>Locado</v>
          </cell>
          <cell r="CH3795" t="str">
            <v>S/PLACA</v>
          </cell>
          <cell r="CI3795" t="str">
            <v>26/02/2026</v>
          </cell>
          <cell r="CJ3795" t="str">
            <v>DUKAR SP</v>
          </cell>
          <cell r="CK3795" t="str">
            <v>08/04/2026</v>
          </cell>
          <cell r="CL3795" t="str">
            <v>07/04/2026</v>
          </cell>
          <cell r="CM3795" t="str">
            <v>Documento Encerrado</v>
          </cell>
          <cell r="CN3795" t="str">
            <v>10/04/2026</v>
          </cell>
          <cell r="CO3795" t="str">
            <v>17/04/2026</v>
          </cell>
          <cell r="CP3795" t="str">
            <v>Instalado</v>
          </cell>
          <cell r="CQ3795" t="str">
            <v>22/04/2026</v>
          </cell>
          <cell r="CR3795" t="str">
            <v>23/04/2026</v>
          </cell>
          <cell r="CS3795" t="str">
            <v>27/04/2026</v>
          </cell>
          <cell r="CT3795" t="str">
            <v>24/04/2026</v>
          </cell>
          <cell r="CU3795" t="str">
            <v>Entregue</v>
          </cell>
          <cell r="CV3795" t="str">
            <v>04/05/2026</v>
          </cell>
          <cell r="CW3795" t="str">
            <v>24/04/2026</v>
          </cell>
          <cell r="CX3795" t="str">
            <v>22/04/2026</v>
          </cell>
          <cell r="CY3795" t="str">
            <v>Implantado</v>
          </cell>
          <cell r="CZ3795" t="str">
            <v>FELIPE ANDRADE PEREIRA SOUSA</v>
          </cell>
          <cell r="DA3795" t="str">
            <v>IMPACTO SEGURANÇA LTDA</v>
          </cell>
          <cell r="DB3795" t="str">
            <v>Sao Paulo</v>
          </cell>
          <cell r="DC3795" t="str">
            <v>SP</v>
          </cell>
          <cell r="DD3795">
            <v>1.5</v>
          </cell>
          <cell r="DE3795">
            <v>1109.9302</v>
          </cell>
          <cell r="DF3795" t="str">
            <v>PEDRAGON (VILA MARIANA)</v>
          </cell>
          <cell r="DG3795" t="str">
            <v>SIM</v>
          </cell>
          <cell r="DH3795" t="str">
            <v>24/04/2026</v>
          </cell>
          <cell r="DI3795" t="str">
            <v>24/04/2026</v>
          </cell>
          <cell r="DJ3795" t="str">
            <v>24/04/2026</v>
          </cell>
          <cell r="DK3795">
            <v>14</v>
          </cell>
          <cell r="DL3795" t="str">
            <v/>
          </cell>
          <cell r="DM3795" t="str">
            <v/>
          </cell>
          <cell r="DN3795">
            <v>1892</v>
          </cell>
          <cell r="DO3795" t="str">
            <v>24/04/2027</v>
          </cell>
          <cell r="DP3795" t="str">
            <v/>
          </cell>
          <cell r="DQ3795" t="str">
            <v>24/04/2027</v>
          </cell>
          <cell r="DR3795" t="str">
            <v>24/04/2027</v>
          </cell>
          <cell r="DS3795" t="str">
            <v>24/04/2027</v>
          </cell>
          <cell r="DT3795" t="str">
            <v>Ativo</v>
          </cell>
        </row>
        <row r="3796">
          <cell r="BV3796" t="str">
            <v>UFR9B78</v>
          </cell>
          <cell r="BW3796" t="str">
            <v>Não</v>
          </cell>
          <cell r="BX3796" t="str">
            <v>ONIX HB 1.0 MT 5 LUGARES</v>
          </cell>
          <cell r="BY3796" t="str">
            <v>Preto Ouro Negro</v>
          </cell>
          <cell r="BZ3796" t="str">
            <v>5A48ATR7J</v>
          </cell>
          <cell r="CA3796" t="str">
            <v>2026/2026</v>
          </cell>
          <cell r="CB3796">
            <v>4734980</v>
          </cell>
          <cell r="CC3796" t="str">
            <v>17/03/2026</v>
          </cell>
          <cell r="CD3796">
            <v>73995.350000000006</v>
          </cell>
          <cell r="CE3796" t="str">
            <v>1485221932</v>
          </cell>
          <cell r="CF3796">
            <v>3858</v>
          </cell>
          <cell r="CG3796" t="str">
            <v>Locado</v>
          </cell>
          <cell r="CH3796" t="str">
            <v>S/PLACA</v>
          </cell>
          <cell r="CI3796" t="str">
            <v>26/02/2026</v>
          </cell>
          <cell r="CJ3796" t="str">
            <v>DUKAR SP</v>
          </cell>
          <cell r="CK3796" t="str">
            <v>08/04/2026</v>
          </cell>
          <cell r="CL3796" t="str">
            <v>07/04/2026</v>
          </cell>
          <cell r="CM3796" t="str">
            <v>Documento Encerrado</v>
          </cell>
          <cell r="CN3796" t="str">
            <v>10/04/2026</v>
          </cell>
          <cell r="CO3796" t="str">
            <v>17/04/2026</v>
          </cell>
          <cell r="CP3796" t="str">
            <v>Instalado</v>
          </cell>
          <cell r="CQ3796" t="str">
            <v>22/04/2026</v>
          </cell>
          <cell r="CR3796" t="str">
            <v>23/04/2026</v>
          </cell>
          <cell r="CS3796" t="str">
            <v>27/04/2026</v>
          </cell>
          <cell r="CT3796" t="str">
            <v>24/04/2026</v>
          </cell>
          <cell r="CU3796" t="str">
            <v>Entregue</v>
          </cell>
          <cell r="CV3796" t="str">
            <v>04/05/2026</v>
          </cell>
          <cell r="CW3796" t="str">
            <v>24/04/2026</v>
          </cell>
          <cell r="CX3796" t="str">
            <v>22/04/2026</v>
          </cell>
          <cell r="CY3796" t="str">
            <v>Implantado</v>
          </cell>
          <cell r="CZ3796" t="str">
            <v>FELIPE ANDRADE PEREIRA SOUSA</v>
          </cell>
          <cell r="DA3796" t="str">
            <v>IMPACTO SEGURANÇA LTDA</v>
          </cell>
          <cell r="DB3796" t="str">
            <v>Sao Paulo</v>
          </cell>
          <cell r="DC3796" t="str">
            <v>SP</v>
          </cell>
          <cell r="DD3796">
            <v>1.5</v>
          </cell>
          <cell r="DE3796">
            <v>1109.9302</v>
          </cell>
          <cell r="DF3796" t="str">
            <v>PEDRAGON (VILA MARIANA)</v>
          </cell>
          <cell r="DG3796" t="str">
            <v>SIM</v>
          </cell>
          <cell r="DH3796" t="str">
            <v>24/04/2026</v>
          </cell>
          <cell r="DI3796" t="str">
            <v>24/04/2026</v>
          </cell>
          <cell r="DJ3796" t="str">
            <v>24/04/2026</v>
          </cell>
          <cell r="DK3796">
            <v>14</v>
          </cell>
          <cell r="DL3796" t="str">
            <v/>
          </cell>
          <cell r="DM3796" t="str">
            <v/>
          </cell>
          <cell r="DN3796">
            <v>1892</v>
          </cell>
          <cell r="DO3796" t="str">
            <v>24/04/2027</v>
          </cell>
          <cell r="DP3796" t="str">
            <v/>
          </cell>
          <cell r="DQ3796" t="str">
            <v>24/04/2027</v>
          </cell>
          <cell r="DR3796" t="str">
            <v>24/04/2027</v>
          </cell>
          <cell r="DS3796" t="str">
            <v>24/04/2027</v>
          </cell>
          <cell r="DT3796" t="str">
            <v>Ativo</v>
          </cell>
        </row>
        <row r="3797">
          <cell r="BV3797" t="str">
            <v>UEW3H65</v>
          </cell>
          <cell r="BW3797" t="str">
            <v>Não</v>
          </cell>
          <cell r="BX3797" t="str">
            <v>ONIX HB 1.0 MT 5 LUGARES</v>
          </cell>
          <cell r="BY3797" t="str">
            <v>Preto Ouro Negro</v>
          </cell>
          <cell r="BZ3797" t="str">
            <v>5A48ATR7J</v>
          </cell>
          <cell r="CA3797" t="str">
            <v>2026/2026</v>
          </cell>
          <cell r="CB3797">
            <v>4734022</v>
          </cell>
          <cell r="CC3797" t="str">
            <v>17/03/2026</v>
          </cell>
          <cell r="CD3797">
            <v>73995.350000000006</v>
          </cell>
          <cell r="CE3797" t="str">
            <v>1485222106</v>
          </cell>
          <cell r="CF3797">
            <v>3863</v>
          </cell>
          <cell r="CG3797" t="str">
            <v>Locado</v>
          </cell>
          <cell r="CH3797" t="str">
            <v>S/PLACA</v>
          </cell>
          <cell r="CI3797" t="str">
            <v>26/02/2026</v>
          </cell>
          <cell r="CJ3797" t="str">
            <v>DUKAR SP</v>
          </cell>
          <cell r="CK3797" t="str">
            <v>08/04/2026</v>
          </cell>
          <cell r="CL3797" t="str">
            <v>07/04/2026</v>
          </cell>
          <cell r="CM3797" t="str">
            <v>Documento Encerrado</v>
          </cell>
          <cell r="CN3797" t="str">
            <v>10/04/2026</v>
          </cell>
          <cell r="CO3797" t="str">
            <v>17/04/2026</v>
          </cell>
          <cell r="CP3797" t="str">
            <v>Instalado</v>
          </cell>
          <cell r="CQ3797" t="str">
            <v>22/04/2026</v>
          </cell>
          <cell r="CR3797" t="str">
            <v>23/04/2026</v>
          </cell>
          <cell r="CS3797" t="str">
            <v>27/04/2026</v>
          </cell>
          <cell r="CT3797" t="str">
            <v>24/04/2026</v>
          </cell>
          <cell r="CU3797" t="str">
            <v>Entregue</v>
          </cell>
          <cell r="CV3797" t="str">
            <v>04/05/2026</v>
          </cell>
          <cell r="CW3797" t="str">
            <v>24/04/2026</v>
          </cell>
          <cell r="CX3797" t="str">
            <v>22/04/2026</v>
          </cell>
          <cell r="CY3797" t="str">
            <v>Implantado</v>
          </cell>
          <cell r="CZ3797" t="str">
            <v>FELIPE ANDRADE PEREIRA SOUSA</v>
          </cell>
          <cell r="DA3797" t="str">
            <v>IMPACTO SEGURANÇA LTDA</v>
          </cell>
          <cell r="DB3797" t="str">
            <v>Sao Paulo</v>
          </cell>
          <cell r="DC3797" t="str">
            <v>SP</v>
          </cell>
          <cell r="DD3797">
            <v>1.5</v>
          </cell>
          <cell r="DE3797">
            <v>1109.9302</v>
          </cell>
          <cell r="DF3797" t="str">
            <v>PEDRAGON (VILA MARIANA)</v>
          </cell>
          <cell r="DG3797" t="str">
            <v>SIM</v>
          </cell>
          <cell r="DH3797" t="str">
            <v>24/04/2026</v>
          </cell>
          <cell r="DI3797" t="str">
            <v>24/04/2026</v>
          </cell>
          <cell r="DJ3797" t="str">
            <v>24/04/2026</v>
          </cell>
          <cell r="DK3797">
            <v>14</v>
          </cell>
          <cell r="DL3797" t="str">
            <v/>
          </cell>
          <cell r="DM3797" t="str">
            <v/>
          </cell>
          <cell r="DN3797">
            <v>1892</v>
          </cell>
          <cell r="DO3797" t="str">
            <v>24/04/2027</v>
          </cell>
          <cell r="DP3797" t="str">
            <v/>
          </cell>
          <cell r="DQ3797" t="str">
            <v>24/04/2027</v>
          </cell>
          <cell r="DR3797" t="str">
            <v>24/04/2027</v>
          </cell>
          <cell r="DS3797" t="str">
            <v>24/04/2027</v>
          </cell>
          <cell r="DT3797" t="str">
            <v>Ativo</v>
          </cell>
        </row>
        <row r="3798">
          <cell r="BV3798" t="str">
            <v>TLW9J06</v>
          </cell>
          <cell r="BW3798" t="str">
            <v>Não</v>
          </cell>
          <cell r="BX3798" t="str">
            <v>ONIX HB 1.0 MT 5 LUGARES</v>
          </cell>
          <cell r="BY3798" t="str">
            <v>Preto Ouro Negro</v>
          </cell>
          <cell r="BZ3798" t="str">
            <v>5A48ATR7J</v>
          </cell>
          <cell r="CA3798" t="str">
            <v>2026/2026</v>
          </cell>
          <cell r="CB3798">
            <v>4734979</v>
          </cell>
          <cell r="CC3798" t="str">
            <v>17/03/2026</v>
          </cell>
          <cell r="CD3798">
            <v>73995.350000000006</v>
          </cell>
          <cell r="CE3798" t="str">
            <v>1485221967</v>
          </cell>
          <cell r="CF3798">
            <v>3856</v>
          </cell>
          <cell r="CG3798" t="str">
            <v>Locado</v>
          </cell>
          <cell r="CH3798" t="str">
            <v>S/PLACA</v>
          </cell>
          <cell r="CI3798" t="str">
            <v>26/02/2026</v>
          </cell>
          <cell r="CJ3798" t="str">
            <v>DUKAR SP</v>
          </cell>
          <cell r="CK3798" t="str">
            <v>08/04/2026</v>
          </cell>
          <cell r="CL3798" t="str">
            <v>07/04/2026</v>
          </cell>
          <cell r="CM3798" t="str">
            <v>Documento Encerrado</v>
          </cell>
          <cell r="CN3798" t="str">
            <v>10/04/2026</v>
          </cell>
          <cell r="CO3798" t="str">
            <v>17/04/2026</v>
          </cell>
          <cell r="CP3798" t="str">
            <v>Instalado</v>
          </cell>
          <cell r="CQ3798" t="str">
            <v>22/04/2026</v>
          </cell>
          <cell r="CR3798" t="str">
            <v>23/04/2026</v>
          </cell>
          <cell r="CS3798" t="str">
            <v>27/04/2026</v>
          </cell>
          <cell r="CT3798" t="str">
            <v>24/04/2026</v>
          </cell>
          <cell r="CU3798" t="str">
            <v>Entregue</v>
          </cell>
          <cell r="CV3798" t="str">
            <v>04/05/2026</v>
          </cell>
          <cell r="CW3798" t="str">
            <v>24/04/2026</v>
          </cell>
          <cell r="CX3798" t="str">
            <v>22/04/2026</v>
          </cell>
          <cell r="CY3798" t="str">
            <v>Implantado</v>
          </cell>
          <cell r="CZ3798" t="str">
            <v>FELIPE ANDRADE PEREIRA SOUSA</v>
          </cell>
          <cell r="DA3798" t="str">
            <v>IMPACTO SEGURANÇA LTDA</v>
          </cell>
          <cell r="DB3798" t="str">
            <v>Sao Paulo</v>
          </cell>
          <cell r="DC3798" t="str">
            <v>SP</v>
          </cell>
          <cell r="DD3798">
            <v>1.5</v>
          </cell>
          <cell r="DE3798">
            <v>1109.9302</v>
          </cell>
          <cell r="DF3798" t="str">
            <v>PEDRAGON (VILA MARIANA)</v>
          </cell>
          <cell r="DG3798" t="str">
            <v>SIM</v>
          </cell>
          <cell r="DH3798" t="str">
            <v>24/04/2026</v>
          </cell>
          <cell r="DI3798" t="str">
            <v>24/04/2026</v>
          </cell>
          <cell r="DJ3798" t="str">
            <v>24/04/2026</v>
          </cell>
          <cell r="DK3798">
            <v>14</v>
          </cell>
          <cell r="DL3798" t="str">
            <v/>
          </cell>
          <cell r="DM3798" t="str">
            <v/>
          </cell>
          <cell r="DN3798">
            <v>1892</v>
          </cell>
          <cell r="DO3798" t="str">
            <v>24/04/2027</v>
          </cell>
          <cell r="DP3798" t="str">
            <v/>
          </cell>
          <cell r="DQ3798" t="str">
            <v>24/04/2027</v>
          </cell>
          <cell r="DR3798" t="str">
            <v>24/04/2027</v>
          </cell>
          <cell r="DS3798" t="str">
            <v>24/04/2027</v>
          </cell>
          <cell r="DT3798" t="str">
            <v>Ativo</v>
          </cell>
        </row>
        <row r="3799">
          <cell r="BV3799" t="str">
            <v>UDG8A98</v>
          </cell>
          <cell r="BW3799" t="str">
            <v>Não</v>
          </cell>
          <cell r="BX3799" t="str">
            <v>ONIX HB 1.0 MT 5 LUGARES</v>
          </cell>
          <cell r="BY3799" t="str">
            <v>Preto Ouro Negro</v>
          </cell>
          <cell r="BZ3799" t="str">
            <v>5A48ATR7J</v>
          </cell>
          <cell r="CA3799" t="str">
            <v>2026/2026</v>
          </cell>
          <cell r="CB3799">
            <v>4734978</v>
          </cell>
          <cell r="CC3799" t="str">
            <v>17/03/2026</v>
          </cell>
          <cell r="CD3799">
            <v>73995.350000000006</v>
          </cell>
          <cell r="CE3799" t="str">
            <v>1485222076</v>
          </cell>
          <cell r="CF3799">
            <v>3866</v>
          </cell>
          <cell r="CG3799" t="str">
            <v>Locado</v>
          </cell>
          <cell r="CH3799" t="str">
            <v>S/PLACA</v>
          </cell>
          <cell r="CI3799" t="str">
            <v>26/02/2026</v>
          </cell>
          <cell r="CJ3799" t="str">
            <v>DUKAR SP</v>
          </cell>
          <cell r="CK3799" t="str">
            <v>08/04/2026</v>
          </cell>
          <cell r="CL3799" t="str">
            <v>07/04/2026</v>
          </cell>
          <cell r="CM3799" t="str">
            <v>Documento Encerrado</v>
          </cell>
          <cell r="CN3799" t="str">
            <v>10/04/2026</v>
          </cell>
          <cell r="CO3799" t="str">
            <v>17/04/2026</v>
          </cell>
          <cell r="CP3799" t="str">
            <v>Instalado</v>
          </cell>
          <cell r="CQ3799" t="str">
            <v>22/04/2026</v>
          </cell>
          <cell r="CR3799" t="str">
            <v>24/04/2026</v>
          </cell>
          <cell r="CS3799" t="str">
            <v>27/04/2026</v>
          </cell>
          <cell r="CT3799" t="str">
            <v>27/04/2026</v>
          </cell>
          <cell r="CU3799" t="str">
            <v>Entregue</v>
          </cell>
          <cell r="CV3799" t="str">
            <v>04/05/2026</v>
          </cell>
          <cell r="CW3799" t="str">
            <v>27/04/2026</v>
          </cell>
          <cell r="CX3799" t="str">
            <v>22/04/2026</v>
          </cell>
          <cell r="CY3799" t="str">
            <v>Implantado</v>
          </cell>
          <cell r="CZ3799" t="str">
            <v>FELIPE ANDRADE PEREIRA SOUSA</v>
          </cell>
          <cell r="DA3799" t="str">
            <v>IMPACTO SEGURANÇA LTDA</v>
          </cell>
          <cell r="DB3799" t="str">
            <v>Sao Paulo</v>
          </cell>
          <cell r="DC3799" t="str">
            <v>SP</v>
          </cell>
          <cell r="DD3799">
            <v>1.5</v>
          </cell>
          <cell r="DE3799">
            <v>1109.9302</v>
          </cell>
          <cell r="DF3799" t="str">
            <v>PEDRAGON (VILA MARIANA)</v>
          </cell>
          <cell r="DG3799" t="str">
            <v>SIM</v>
          </cell>
          <cell r="DH3799" t="str">
            <v>27/04/2026</v>
          </cell>
          <cell r="DI3799" t="str">
            <v>27/04/2026</v>
          </cell>
          <cell r="DJ3799" t="str">
            <v>27/04/2026</v>
          </cell>
          <cell r="DK3799">
            <v>14</v>
          </cell>
          <cell r="DL3799" t="str">
            <v/>
          </cell>
          <cell r="DM3799" t="str">
            <v/>
          </cell>
          <cell r="DN3799">
            <v>1892</v>
          </cell>
          <cell r="DO3799" t="str">
            <v>27/04/2027</v>
          </cell>
          <cell r="DP3799" t="str">
            <v/>
          </cell>
          <cell r="DQ3799" t="str">
            <v>27/04/2027</v>
          </cell>
          <cell r="DR3799" t="str">
            <v>27/04/2027</v>
          </cell>
          <cell r="DS3799" t="str">
            <v>27/04/2027</v>
          </cell>
          <cell r="DT3799" t="str">
            <v>Ativo</v>
          </cell>
        </row>
        <row r="3800">
          <cell r="BV3800" t="str">
            <v>UFY6E04</v>
          </cell>
          <cell r="BW3800" t="str">
            <v>Não</v>
          </cell>
          <cell r="BX3800" t="str">
            <v>ONIX HB 1.0 MT 5 LUGARES</v>
          </cell>
          <cell r="BY3800" t="str">
            <v>Preto Ouro Negro</v>
          </cell>
          <cell r="BZ3800" t="str">
            <v>5A48ATR7J</v>
          </cell>
          <cell r="CA3800" t="str">
            <v>2026/2026</v>
          </cell>
          <cell r="CB3800">
            <v>4735555</v>
          </cell>
          <cell r="CC3800" t="str">
            <v>18/03/2026</v>
          </cell>
          <cell r="CD3800">
            <v>73995.350000000006</v>
          </cell>
          <cell r="CE3800" t="str">
            <v>1485221673</v>
          </cell>
          <cell r="CF3800">
            <v>3851</v>
          </cell>
          <cell r="CG3800" t="str">
            <v>Locado</v>
          </cell>
          <cell r="CH3800" t="str">
            <v>S/PLACA</v>
          </cell>
          <cell r="CI3800" t="str">
            <v>26/02/2026</v>
          </cell>
          <cell r="CJ3800" t="str">
            <v>DUKAR SP</v>
          </cell>
          <cell r="CK3800" t="str">
            <v>08/04/2026</v>
          </cell>
          <cell r="CL3800" t="str">
            <v>07/04/2026</v>
          </cell>
          <cell r="CM3800" t="str">
            <v>Documento Encerrado</v>
          </cell>
          <cell r="CN3800" t="str">
            <v>10/04/2026</v>
          </cell>
          <cell r="CO3800" t="str">
            <v>17/04/2026</v>
          </cell>
          <cell r="CP3800" t="str">
            <v>Instalado</v>
          </cell>
          <cell r="CQ3800" t="str">
            <v>22/04/2026</v>
          </cell>
          <cell r="CR3800" t="str">
            <v>23/04/2026</v>
          </cell>
          <cell r="CS3800" t="str">
            <v>27/04/2026</v>
          </cell>
          <cell r="CT3800" t="str">
            <v>24/04/2026</v>
          </cell>
          <cell r="CU3800" t="str">
            <v>Entregue</v>
          </cell>
          <cell r="CV3800" t="str">
            <v>04/05/2026</v>
          </cell>
          <cell r="CW3800" t="str">
            <v>24/04/2026</v>
          </cell>
          <cell r="CX3800" t="str">
            <v>22/04/2026</v>
          </cell>
          <cell r="CY3800" t="str">
            <v>Implantado</v>
          </cell>
          <cell r="CZ3800" t="str">
            <v>FELIPE ANDRADE PEREIRA SOUSA</v>
          </cell>
          <cell r="DA3800" t="str">
            <v>IMPACTO SEGURANÇA LTDA</v>
          </cell>
          <cell r="DB3800" t="str">
            <v>Sao Paulo</v>
          </cell>
          <cell r="DC3800" t="str">
            <v>SP</v>
          </cell>
          <cell r="DD3800">
            <v>1.5</v>
          </cell>
          <cell r="DE3800">
            <v>1109.9302</v>
          </cell>
          <cell r="DF3800" t="str">
            <v>PEDRAGON (VILA MARIANA)</v>
          </cell>
          <cell r="DG3800" t="str">
            <v>SIM</v>
          </cell>
          <cell r="DH3800" t="str">
            <v>24/04/2026</v>
          </cell>
          <cell r="DI3800" t="str">
            <v>24/04/2026</v>
          </cell>
          <cell r="DJ3800" t="str">
            <v>24/04/2026</v>
          </cell>
          <cell r="DK3800">
            <v>14</v>
          </cell>
          <cell r="DL3800" t="str">
            <v/>
          </cell>
          <cell r="DM3800" t="str">
            <v/>
          </cell>
          <cell r="DN3800">
            <v>1892</v>
          </cell>
          <cell r="DO3800" t="str">
            <v>24/04/2027</v>
          </cell>
          <cell r="DP3800" t="str">
            <v/>
          </cell>
          <cell r="DQ3800" t="str">
            <v>24/04/2027</v>
          </cell>
          <cell r="DR3800" t="str">
            <v>24/04/2027</v>
          </cell>
          <cell r="DS3800" t="str">
            <v>24/04/2027</v>
          </cell>
          <cell r="DT3800" t="str">
            <v>Ativo</v>
          </cell>
        </row>
        <row r="3801">
          <cell r="BV3801" t="str">
            <v>UFK9F04</v>
          </cell>
          <cell r="BW3801" t="str">
            <v>Não</v>
          </cell>
          <cell r="BX3801" t="str">
            <v>ONIX HB 1.0 MT 5 LUGARES</v>
          </cell>
          <cell r="BY3801" t="str">
            <v>Preto Ouro Negro</v>
          </cell>
          <cell r="BZ3801" t="str">
            <v>5A48ATR7J</v>
          </cell>
          <cell r="CA3801" t="str">
            <v>2026/2026</v>
          </cell>
          <cell r="CB3801">
            <v>4734021</v>
          </cell>
          <cell r="CC3801" t="str">
            <v>17/03/2026</v>
          </cell>
          <cell r="CD3801">
            <v>73995.350000000006</v>
          </cell>
          <cell r="CE3801" t="str">
            <v>1485221991</v>
          </cell>
          <cell r="CF3801">
            <v>3854</v>
          </cell>
          <cell r="CG3801" t="str">
            <v>Locado</v>
          </cell>
          <cell r="CH3801" t="str">
            <v>S/PLACA</v>
          </cell>
          <cell r="CI3801" t="str">
            <v>26/02/2026</v>
          </cell>
          <cell r="CJ3801" t="str">
            <v>DUKAR SP</v>
          </cell>
          <cell r="CK3801" t="str">
            <v>08/04/2026</v>
          </cell>
          <cell r="CL3801" t="str">
            <v>07/04/2026</v>
          </cell>
          <cell r="CM3801" t="str">
            <v>Documento Encerrado</v>
          </cell>
          <cell r="CN3801" t="str">
            <v>10/04/2026</v>
          </cell>
          <cell r="CO3801" t="str">
            <v>17/04/2026</v>
          </cell>
          <cell r="CP3801" t="str">
            <v>Instalado</v>
          </cell>
          <cell r="CQ3801" t="str">
            <v>22/04/2026</v>
          </cell>
          <cell r="CR3801" t="str">
            <v>23/04/2026</v>
          </cell>
          <cell r="CS3801" t="str">
            <v>27/04/2026</v>
          </cell>
          <cell r="CT3801" t="str">
            <v>24/04/2026</v>
          </cell>
          <cell r="CU3801" t="str">
            <v>Entregue</v>
          </cell>
          <cell r="CV3801" t="str">
            <v>04/05/2026</v>
          </cell>
          <cell r="CW3801" t="str">
            <v>24/04/2026</v>
          </cell>
          <cell r="CX3801" t="str">
            <v>22/04/2026</v>
          </cell>
          <cell r="CY3801" t="str">
            <v>Implantado</v>
          </cell>
          <cell r="CZ3801" t="str">
            <v>FELIPE ANDRADE PEREIRA SOUSA</v>
          </cell>
          <cell r="DA3801" t="str">
            <v>IMPACTO SEGURANÇA LTDA</v>
          </cell>
          <cell r="DB3801" t="str">
            <v>Sao Paulo</v>
          </cell>
          <cell r="DC3801" t="str">
            <v>SP</v>
          </cell>
          <cell r="DD3801">
            <v>1.5</v>
          </cell>
          <cell r="DE3801">
            <v>1109.9302</v>
          </cell>
          <cell r="DF3801" t="str">
            <v>PEDRAGON (VILA MARIANA)</v>
          </cell>
          <cell r="DG3801" t="str">
            <v>SIM</v>
          </cell>
          <cell r="DH3801" t="str">
            <v>24/04/2026</v>
          </cell>
          <cell r="DI3801" t="str">
            <v>24/04/2026</v>
          </cell>
          <cell r="DJ3801" t="str">
            <v>24/04/2026</v>
          </cell>
          <cell r="DK3801">
            <v>14</v>
          </cell>
          <cell r="DL3801" t="str">
            <v/>
          </cell>
          <cell r="DM3801" t="str">
            <v/>
          </cell>
          <cell r="DN3801">
            <v>1892</v>
          </cell>
          <cell r="DO3801" t="str">
            <v>24/04/2027</v>
          </cell>
          <cell r="DP3801" t="str">
            <v/>
          </cell>
          <cell r="DQ3801" t="str">
            <v>24/04/2027</v>
          </cell>
          <cell r="DR3801" t="str">
            <v>24/04/2027</v>
          </cell>
          <cell r="DS3801" t="str">
            <v>24/04/2027</v>
          </cell>
          <cell r="DT3801" t="str">
            <v>Ativo</v>
          </cell>
        </row>
        <row r="3802">
          <cell r="BV3802" t="str">
            <v>UGQ1D56</v>
          </cell>
          <cell r="BW3802" t="str">
            <v>Não</v>
          </cell>
          <cell r="BX3802" t="str">
            <v>ONIX HB 1.0 MT 5 LUGARES</v>
          </cell>
          <cell r="BY3802" t="str">
            <v>Preto Ouro Negro</v>
          </cell>
          <cell r="BZ3802" t="str">
            <v>5A48ATR7J</v>
          </cell>
          <cell r="CA3802" t="str">
            <v>2026/2026</v>
          </cell>
          <cell r="CB3802">
            <v>4734977</v>
          </cell>
          <cell r="CC3802" t="str">
            <v>17/03/2026</v>
          </cell>
          <cell r="CD3802">
            <v>73995.350000000006</v>
          </cell>
          <cell r="CE3802" t="str">
            <v>1485222092</v>
          </cell>
          <cell r="CF3802">
            <v>3864</v>
          </cell>
          <cell r="CG3802" t="str">
            <v>Locado</v>
          </cell>
          <cell r="CH3802" t="str">
            <v>S/PLACA</v>
          </cell>
          <cell r="CI3802" t="str">
            <v>26/02/2026</v>
          </cell>
          <cell r="CJ3802" t="str">
            <v>DUKAR SP</v>
          </cell>
          <cell r="CK3802" t="str">
            <v>08/04/2026</v>
          </cell>
          <cell r="CL3802" t="str">
            <v>07/04/2026</v>
          </cell>
          <cell r="CM3802" t="str">
            <v>Documento Encerrado</v>
          </cell>
          <cell r="CN3802" t="str">
            <v>10/04/2026</v>
          </cell>
          <cell r="CO3802" t="str">
            <v>17/04/2026</v>
          </cell>
          <cell r="CP3802" t="str">
            <v>Instalado</v>
          </cell>
          <cell r="CQ3802" t="str">
            <v>22/04/2026</v>
          </cell>
          <cell r="CR3802" t="str">
            <v>23/04/2026</v>
          </cell>
          <cell r="CS3802" t="str">
            <v>27/04/2026</v>
          </cell>
          <cell r="CT3802" t="str">
            <v>24/04/2026</v>
          </cell>
          <cell r="CU3802" t="str">
            <v>Entregue</v>
          </cell>
          <cell r="CV3802" t="str">
            <v>04/05/2026</v>
          </cell>
          <cell r="CW3802" t="str">
            <v>24/04/2026</v>
          </cell>
          <cell r="CX3802" t="str">
            <v>22/04/2026</v>
          </cell>
          <cell r="CY3802" t="str">
            <v>Implantado</v>
          </cell>
          <cell r="CZ3802" t="str">
            <v>FELIPE ANDRADE PEREIRA SOUSA</v>
          </cell>
          <cell r="DA3802" t="str">
            <v>IMPACTO SEGURANÇA LTDA</v>
          </cell>
          <cell r="DB3802" t="str">
            <v>Sao Paulo</v>
          </cell>
          <cell r="DC3802" t="str">
            <v>SP</v>
          </cell>
          <cell r="DD3802">
            <v>1.5</v>
          </cell>
          <cell r="DE3802">
            <v>1109.9302</v>
          </cell>
          <cell r="DF3802" t="str">
            <v>PEDRAGON (VILA MARIANA)</v>
          </cell>
          <cell r="DG3802" t="str">
            <v>SIM</v>
          </cell>
          <cell r="DH3802" t="str">
            <v>24/04/2026</v>
          </cell>
          <cell r="DI3802" t="str">
            <v>24/04/2026</v>
          </cell>
          <cell r="DJ3802" t="str">
            <v>24/04/2026</v>
          </cell>
          <cell r="DK3802">
            <v>14</v>
          </cell>
          <cell r="DL3802" t="str">
            <v/>
          </cell>
          <cell r="DM3802" t="str">
            <v/>
          </cell>
          <cell r="DN3802">
            <v>1892</v>
          </cell>
          <cell r="DO3802" t="str">
            <v>24/04/2027</v>
          </cell>
          <cell r="DP3802" t="str">
            <v/>
          </cell>
          <cell r="DQ3802" t="str">
            <v>24/04/2027</v>
          </cell>
          <cell r="DR3802" t="str">
            <v>24/04/2027</v>
          </cell>
          <cell r="DS3802" t="str">
            <v>24/04/2027</v>
          </cell>
          <cell r="DT3802" t="str">
            <v>Ativo</v>
          </cell>
        </row>
        <row r="3803">
          <cell r="BV3803" t="str">
            <v>FXD6J32</v>
          </cell>
          <cell r="BW3803" t="str">
            <v>Não</v>
          </cell>
          <cell r="BX3803" t="str">
            <v>ONIX HB 1.0 MT 5 LUGARES</v>
          </cell>
          <cell r="BY3803" t="str">
            <v>Preto Ouro Negro</v>
          </cell>
          <cell r="BZ3803" t="str">
            <v>5A48ATR7J</v>
          </cell>
          <cell r="CA3803" t="str">
            <v>2026/2026</v>
          </cell>
          <cell r="CB3803">
            <v>4735535</v>
          </cell>
          <cell r="CC3803" t="str">
            <v>18/03/2026</v>
          </cell>
          <cell r="CD3803">
            <v>73995.350000000006</v>
          </cell>
          <cell r="CE3803" t="str">
            <v>1485221703</v>
          </cell>
          <cell r="CF3803">
            <v>3849</v>
          </cell>
          <cell r="CG3803" t="str">
            <v>Locado</v>
          </cell>
          <cell r="CH3803" t="str">
            <v>S/PLACA</v>
          </cell>
          <cell r="CI3803" t="str">
            <v>26/02/2026</v>
          </cell>
          <cell r="CJ3803" t="str">
            <v>DUKAR SP</v>
          </cell>
          <cell r="CK3803" t="str">
            <v>08/04/2026</v>
          </cell>
          <cell r="CL3803" t="str">
            <v>07/04/2026</v>
          </cell>
          <cell r="CM3803" t="str">
            <v>Documento Encerrado</v>
          </cell>
          <cell r="CN3803" t="str">
            <v>10/04/2026</v>
          </cell>
          <cell r="CO3803" t="str">
            <v>17/04/2026</v>
          </cell>
          <cell r="CP3803" t="str">
            <v>Instalado</v>
          </cell>
          <cell r="CQ3803" t="str">
            <v>22/04/2026</v>
          </cell>
          <cell r="CR3803" t="str">
            <v>23/04/2026</v>
          </cell>
          <cell r="CS3803" t="str">
            <v>27/04/2026</v>
          </cell>
          <cell r="CT3803" t="str">
            <v>24/04/2026</v>
          </cell>
          <cell r="CU3803" t="str">
            <v>Entregue</v>
          </cell>
          <cell r="CV3803" t="str">
            <v>04/05/2026</v>
          </cell>
          <cell r="CW3803" t="str">
            <v>24/04/2026</v>
          </cell>
          <cell r="CX3803" t="str">
            <v>22/04/2026</v>
          </cell>
          <cell r="CY3803" t="str">
            <v>Implantado</v>
          </cell>
          <cell r="CZ3803" t="str">
            <v>FELIPE ANDRADE PEREIRA SOUSA</v>
          </cell>
          <cell r="DA3803" t="str">
            <v>IMPACTO SEGURANÇA LTDA</v>
          </cell>
          <cell r="DB3803" t="str">
            <v>Sao Paulo</v>
          </cell>
          <cell r="DC3803" t="str">
            <v>SP</v>
          </cell>
          <cell r="DD3803">
            <v>1.5</v>
          </cell>
          <cell r="DE3803">
            <v>1109.9302</v>
          </cell>
          <cell r="DF3803" t="str">
            <v>PEDRAGON (VILA MARIANA)</v>
          </cell>
          <cell r="DG3803" t="str">
            <v>SIM</v>
          </cell>
          <cell r="DH3803" t="str">
            <v>24/04/2026</v>
          </cell>
          <cell r="DI3803" t="str">
            <v>24/04/2026</v>
          </cell>
          <cell r="DJ3803" t="str">
            <v>24/04/2026</v>
          </cell>
          <cell r="DK3803">
            <v>14</v>
          </cell>
          <cell r="DL3803" t="str">
            <v/>
          </cell>
          <cell r="DM3803" t="str">
            <v/>
          </cell>
          <cell r="DN3803">
            <v>1892</v>
          </cell>
          <cell r="DO3803" t="str">
            <v>24/04/2027</v>
          </cell>
          <cell r="DP3803" t="str">
            <v/>
          </cell>
          <cell r="DQ3803" t="str">
            <v>24/04/2027</v>
          </cell>
          <cell r="DR3803" t="str">
            <v>24/04/2027</v>
          </cell>
          <cell r="DS3803" t="str">
            <v>24/04/2027</v>
          </cell>
          <cell r="DT3803" t="str">
            <v>Ativo</v>
          </cell>
        </row>
        <row r="3804">
          <cell r="BV3804" t="str">
            <v>FXG3G11</v>
          </cell>
          <cell r="BW3804" t="str">
            <v>Não</v>
          </cell>
          <cell r="BX3804" t="str">
            <v>ONIX HB 1.0 MT 5 LUGARES</v>
          </cell>
          <cell r="BY3804" t="str">
            <v>Preto Ouro Negro</v>
          </cell>
          <cell r="BZ3804" t="str">
            <v>5A48ATR7J</v>
          </cell>
          <cell r="CA3804" t="str">
            <v>2026/2026</v>
          </cell>
          <cell r="CB3804">
            <v>4735054</v>
          </cell>
          <cell r="CC3804" t="str">
            <v>17/03/2026</v>
          </cell>
          <cell r="CD3804">
            <v>73995.350000000006</v>
          </cell>
          <cell r="CE3804" t="str">
            <v>1485222025</v>
          </cell>
          <cell r="CF3804">
            <v>3870</v>
          </cell>
          <cell r="CG3804" t="str">
            <v>Locado</v>
          </cell>
          <cell r="CH3804" t="str">
            <v>S/PLACA</v>
          </cell>
          <cell r="CI3804" t="str">
            <v>26/02/2026</v>
          </cell>
          <cell r="CJ3804" t="str">
            <v>DUKAR SP</v>
          </cell>
          <cell r="CK3804" t="str">
            <v>08/04/2026</v>
          </cell>
          <cell r="CL3804" t="str">
            <v>07/04/2026</v>
          </cell>
          <cell r="CM3804" t="str">
            <v>Documento Encerrado</v>
          </cell>
          <cell r="CN3804" t="str">
            <v>10/04/2026</v>
          </cell>
          <cell r="CO3804" t="str">
            <v>17/04/2026</v>
          </cell>
          <cell r="CP3804" t="str">
            <v>Instalado</v>
          </cell>
          <cell r="CQ3804" t="str">
            <v>22/04/2026</v>
          </cell>
          <cell r="CR3804" t="str">
            <v>23/04/2026</v>
          </cell>
          <cell r="CS3804" t="str">
            <v>27/04/2026</v>
          </cell>
          <cell r="CT3804" t="str">
            <v>24/04/2026</v>
          </cell>
          <cell r="CU3804" t="str">
            <v>Entregue</v>
          </cell>
          <cell r="CV3804" t="str">
            <v>04/05/2026</v>
          </cell>
          <cell r="CW3804" t="str">
            <v>24/04/2026</v>
          </cell>
          <cell r="CX3804" t="str">
            <v>22/04/2026</v>
          </cell>
          <cell r="CY3804" t="str">
            <v>Implantado</v>
          </cell>
          <cell r="CZ3804" t="str">
            <v>FELIPE ANDRADE PEREIRA SOUSA</v>
          </cell>
          <cell r="DA3804" t="str">
            <v>IMPACTO SERVIÇOS DE PORTARIA LTDA</v>
          </cell>
          <cell r="DB3804" t="str">
            <v>Sao Paulo</v>
          </cell>
          <cell r="DC3804" t="str">
            <v>SP</v>
          </cell>
          <cell r="DD3804">
            <v>1.5</v>
          </cell>
          <cell r="DE3804">
            <v>1109.9302</v>
          </cell>
          <cell r="DF3804" t="str">
            <v>PEDRAGON (VILA MARIANA)</v>
          </cell>
          <cell r="DG3804" t="str">
            <v>SIM</v>
          </cell>
          <cell r="DH3804" t="str">
            <v>24/04/2026</v>
          </cell>
          <cell r="DI3804" t="str">
            <v>24/04/2026</v>
          </cell>
          <cell r="DJ3804" t="str">
            <v>24/04/2026</v>
          </cell>
          <cell r="DK3804">
            <v>14</v>
          </cell>
          <cell r="DL3804" t="str">
            <v/>
          </cell>
          <cell r="DM3804" t="str">
            <v/>
          </cell>
          <cell r="DN3804">
            <v>1892</v>
          </cell>
          <cell r="DO3804" t="str">
            <v>24/04/2027</v>
          </cell>
          <cell r="DP3804" t="str">
            <v/>
          </cell>
          <cell r="DQ3804" t="str">
            <v>24/04/2027</v>
          </cell>
          <cell r="DR3804" t="str">
            <v>24/04/2027</v>
          </cell>
          <cell r="DS3804" t="str">
            <v>24/04/2027</v>
          </cell>
          <cell r="DT3804" t="str">
            <v>Ativo</v>
          </cell>
        </row>
        <row r="3805">
          <cell r="BV3805" t="str">
            <v>UDM7J38</v>
          </cell>
          <cell r="BW3805" t="str">
            <v>Não</v>
          </cell>
          <cell r="BX3805" t="str">
            <v>ONIX HB 1.0 MT 5 LUGARES</v>
          </cell>
          <cell r="BY3805" t="str">
            <v>Preto Ouro Negro</v>
          </cell>
          <cell r="BZ3805" t="str">
            <v>5A48ATR7J</v>
          </cell>
          <cell r="CA3805" t="str">
            <v>2026/2026</v>
          </cell>
          <cell r="CB3805">
            <v>4735534</v>
          </cell>
          <cell r="CC3805" t="str">
            <v>18/03/2026</v>
          </cell>
          <cell r="CD3805">
            <v>73995.350000000006</v>
          </cell>
          <cell r="CE3805" t="str">
            <v>1485221495</v>
          </cell>
          <cell r="CF3805">
            <v>3847</v>
          </cell>
          <cell r="CG3805" t="str">
            <v>Locado</v>
          </cell>
          <cell r="CH3805" t="str">
            <v>S/PLACA</v>
          </cell>
          <cell r="CI3805" t="str">
            <v>26/02/2026</v>
          </cell>
          <cell r="CJ3805" t="str">
            <v>DUKAR SP</v>
          </cell>
          <cell r="CK3805" t="str">
            <v>08/04/2026</v>
          </cell>
          <cell r="CL3805" t="str">
            <v>07/04/2026</v>
          </cell>
          <cell r="CM3805" t="str">
            <v>Documento Encerrado</v>
          </cell>
          <cell r="CN3805" t="str">
            <v>10/04/2026</v>
          </cell>
          <cell r="CO3805" t="str">
            <v>17/04/2026</v>
          </cell>
          <cell r="CP3805" t="str">
            <v>Instalado</v>
          </cell>
          <cell r="CQ3805" t="str">
            <v>22/04/2026</v>
          </cell>
          <cell r="CR3805" t="str">
            <v>23/04/2026</v>
          </cell>
          <cell r="CS3805" t="str">
            <v>27/04/2026</v>
          </cell>
          <cell r="CT3805" t="str">
            <v>24/04/2026</v>
          </cell>
          <cell r="CU3805" t="str">
            <v>Entregue</v>
          </cell>
          <cell r="CV3805" t="str">
            <v>04/05/2026</v>
          </cell>
          <cell r="CW3805" t="str">
            <v>24/04/2026</v>
          </cell>
          <cell r="CX3805" t="str">
            <v>22/04/2026</v>
          </cell>
          <cell r="CY3805" t="str">
            <v>Implantado</v>
          </cell>
          <cell r="CZ3805" t="str">
            <v>FELIPE ANDRADE PEREIRA SOUSA</v>
          </cell>
          <cell r="DA3805" t="str">
            <v>IMPACTO SEGURANÇA LTDA</v>
          </cell>
          <cell r="DB3805" t="str">
            <v>Sao Paulo</v>
          </cell>
          <cell r="DC3805" t="str">
            <v>SP</v>
          </cell>
          <cell r="DD3805">
            <v>1.5</v>
          </cell>
          <cell r="DE3805">
            <v>1109.9302</v>
          </cell>
          <cell r="DF3805" t="str">
            <v>PEDRAGON (VILA MARIANA)</v>
          </cell>
          <cell r="DG3805" t="str">
            <v>SIM</v>
          </cell>
          <cell r="DH3805" t="str">
            <v>24/04/2026</v>
          </cell>
          <cell r="DI3805" t="str">
            <v>24/04/2026</v>
          </cell>
          <cell r="DJ3805" t="str">
            <v>24/04/2026</v>
          </cell>
          <cell r="DK3805">
            <v>14</v>
          </cell>
          <cell r="DL3805" t="str">
            <v/>
          </cell>
          <cell r="DM3805" t="str">
            <v/>
          </cell>
          <cell r="DN3805">
            <v>1892</v>
          </cell>
          <cell r="DO3805" t="str">
            <v>24/04/2027</v>
          </cell>
          <cell r="DP3805" t="str">
            <v/>
          </cell>
          <cell r="DQ3805" t="str">
            <v>24/04/2027</v>
          </cell>
          <cell r="DR3805" t="str">
            <v>24/04/2027</v>
          </cell>
          <cell r="DS3805" t="str">
            <v>24/04/2027</v>
          </cell>
          <cell r="DT3805" t="str">
            <v>Ativo</v>
          </cell>
        </row>
        <row r="3806">
          <cell r="BV3806" t="str">
            <v>UDM4H82</v>
          </cell>
          <cell r="BW3806" t="str">
            <v>Não</v>
          </cell>
          <cell r="BX3806" t="str">
            <v>ONIX HB 1.0 MT 5 LUGARES</v>
          </cell>
          <cell r="BY3806" t="str">
            <v>Preto Ouro Negro</v>
          </cell>
          <cell r="BZ3806" t="str">
            <v>5A48ATR7J</v>
          </cell>
          <cell r="CA3806" t="str">
            <v>2026/2026</v>
          </cell>
          <cell r="CB3806">
            <v>4734976</v>
          </cell>
          <cell r="CC3806" t="str">
            <v>17/03/2026</v>
          </cell>
          <cell r="CD3806">
            <v>73995.350000000006</v>
          </cell>
          <cell r="CE3806" t="str">
            <v>1485221916</v>
          </cell>
          <cell r="CF3806">
            <v>3860</v>
          </cell>
          <cell r="CG3806" t="str">
            <v>Locado</v>
          </cell>
          <cell r="CH3806" t="str">
            <v>S/PLACA</v>
          </cell>
          <cell r="CI3806" t="str">
            <v>26/02/2026</v>
          </cell>
          <cell r="CJ3806" t="str">
            <v>DUKAR SP</v>
          </cell>
          <cell r="CK3806" t="str">
            <v>08/04/2026</v>
          </cell>
          <cell r="CL3806" t="str">
            <v>07/04/2026</v>
          </cell>
          <cell r="CM3806" t="str">
            <v>Documento Encerrado</v>
          </cell>
          <cell r="CN3806" t="str">
            <v>10/04/2026</v>
          </cell>
          <cell r="CO3806" t="str">
            <v>17/04/2026</v>
          </cell>
          <cell r="CP3806" t="str">
            <v>Instalado</v>
          </cell>
          <cell r="CQ3806" t="str">
            <v>22/04/2026</v>
          </cell>
          <cell r="CR3806" t="str">
            <v>23/04/2026</v>
          </cell>
          <cell r="CS3806" t="str">
            <v>27/04/2026</v>
          </cell>
          <cell r="CT3806" t="str">
            <v>24/04/2026</v>
          </cell>
          <cell r="CU3806" t="str">
            <v>Entregue</v>
          </cell>
          <cell r="CV3806" t="str">
            <v>04/05/2026</v>
          </cell>
          <cell r="CW3806" t="str">
            <v>24/04/2026</v>
          </cell>
          <cell r="CX3806" t="str">
            <v>22/04/2026</v>
          </cell>
          <cell r="CY3806" t="str">
            <v>Implantado</v>
          </cell>
          <cell r="CZ3806" t="str">
            <v>FELIPE ANDRADE PEREIRA SOUSA</v>
          </cell>
          <cell r="DA3806" t="str">
            <v>IMPACTO SEGURANÇA LTDA</v>
          </cell>
          <cell r="DB3806" t="str">
            <v>Sao Paulo</v>
          </cell>
          <cell r="DC3806" t="str">
            <v>SP</v>
          </cell>
          <cell r="DD3806">
            <v>1.5</v>
          </cell>
          <cell r="DE3806">
            <v>1109.9302</v>
          </cell>
          <cell r="DF3806" t="str">
            <v>PEDRAGON (VILA MARIANA)</v>
          </cell>
          <cell r="DG3806" t="str">
            <v>SIM</v>
          </cell>
          <cell r="DH3806" t="str">
            <v>24/04/2026</v>
          </cell>
          <cell r="DI3806" t="str">
            <v>24/04/2026</v>
          </cell>
          <cell r="DJ3806" t="str">
            <v>24/04/2026</v>
          </cell>
          <cell r="DK3806">
            <v>14</v>
          </cell>
          <cell r="DL3806" t="str">
            <v/>
          </cell>
          <cell r="DM3806" t="str">
            <v/>
          </cell>
          <cell r="DN3806">
            <v>1892</v>
          </cell>
          <cell r="DO3806" t="str">
            <v>24/04/2027</v>
          </cell>
          <cell r="DP3806" t="str">
            <v/>
          </cell>
          <cell r="DQ3806" t="str">
            <v>24/04/2027</v>
          </cell>
          <cell r="DR3806" t="str">
            <v>24/04/2027</v>
          </cell>
          <cell r="DS3806" t="str">
            <v>24/04/2027</v>
          </cell>
          <cell r="DT3806" t="str">
            <v>Ativo</v>
          </cell>
        </row>
        <row r="3807">
          <cell r="BV3807" t="str">
            <v>TLQ9C07</v>
          </cell>
          <cell r="BW3807" t="str">
            <v>Não</v>
          </cell>
          <cell r="BX3807" t="str">
            <v>ONIX HB 1.0 MT 5 LUGARES</v>
          </cell>
          <cell r="BY3807" t="str">
            <v>Preto Ouro Negro</v>
          </cell>
          <cell r="BZ3807" t="str">
            <v>5A48ATR7J</v>
          </cell>
          <cell r="CA3807" t="str">
            <v>2026/2026</v>
          </cell>
          <cell r="CB3807">
            <v>4734975</v>
          </cell>
          <cell r="CC3807" t="str">
            <v>17/03/2026</v>
          </cell>
          <cell r="CD3807">
            <v>73995.350000000006</v>
          </cell>
          <cell r="CE3807" t="str">
            <v>1485222033</v>
          </cell>
          <cell r="CF3807">
            <v>3869</v>
          </cell>
          <cell r="CG3807" t="str">
            <v>Locado</v>
          </cell>
          <cell r="CH3807" t="str">
            <v>7 ou 8</v>
          </cell>
          <cell r="CI3807" t="str">
            <v>26/02/2026</v>
          </cell>
          <cell r="CJ3807" t="str">
            <v>DUKAR SP</v>
          </cell>
          <cell r="CK3807" t="str">
            <v>08/04/2026</v>
          </cell>
          <cell r="CL3807" t="str">
            <v>07/04/2026</v>
          </cell>
          <cell r="CM3807" t="str">
            <v>Documento Encerrado</v>
          </cell>
          <cell r="CN3807" t="str">
            <v>10/04/2026</v>
          </cell>
          <cell r="CO3807" t="str">
            <v>17/04/2026</v>
          </cell>
          <cell r="CP3807" t="str">
            <v>Instalado</v>
          </cell>
          <cell r="CQ3807" t="str">
            <v>22/04/2026</v>
          </cell>
          <cell r="CR3807" t="str">
            <v>23/04/2026</v>
          </cell>
          <cell r="CS3807" t="str">
            <v>27/04/2026</v>
          </cell>
          <cell r="CT3807" t="str">
            <v>24/04/2026</v>
          </cell>
          <cell r="CU3807" t="str">
            <v>Entregue</v>
          </cell>
          <cell r="CV3807" t="str">
            <v>04/05/2026</v>
          </cell>
          <cell r="CW3807" t="str">
            <v>24/04/2026</v>
          </cell>
          <cell r="CX3807" t="str">
            <v>22/04/2026</v>
          </cell>
          <cell r="CY3807" t="str">
            <v>Implantado</v>
          </cell>
          <cell r="CZ3807" t="str">
            <v>FELIPE ANDRADE PEREIRA SOUSA</v>
          </cell>
          <cell r="DA3807" t="str">
            <v>IMPACTO SISTEMA DE SERVIÇOS INTEGRADOS LTDA</v>
          </cell>
          <cell r="DB3807" t="str">
            <v>Sao Paulo</v>
          </cell>
          <cell r="DC3807" t="str">
            <v>SP</v>
          </cell>
          <cell r="DD3807">
            <v>1.5</v>
          </cell>
          <cell r="DE3807">
            <v>1109.9302</v>
          </cell>
          <cell r="DF3807" t="str">
            <v>PEDRAGON (VILA MARIANA)</v>
          </cell>
          <cell r="DG3807" t="str">
            <v>SIM</v>
          </cell>
          <cell r="DH3807" t="str">
            <v>24/04/2026</v>
          </cell>
          <cell r="DI3807" t="str">
            <v>24/04/2026</v>
          </cell>
          <cell r="DJ3807" t="str">
            <v>24/04/2026</v>
          </cell>
          <cell r="DK3807">
            <v>14</v>
          </cell>
          <cell r="DL3807" t="str">
            <v/>
          </cell>
          <cell r="DM3807" t="str">
            <v/>
          </cell>
          <cell r="DN3807">
            <v>1892</v>
          </cell>
          <cell r="DO3807" t="str">
            <v>24/04/2027</v>
          </cell>
          <cell r="DP3807" t="str">
            <v/>
          </cell>
          <cell r="DQ3807" t="str">
            <v>24/04/2027</v>
          </cell>
          <cell r="DR3807" t="str">
            <v>24/04/2027</v>
          </cell>
          <cell r="DS3807" t="str">
            <v>24/04/2027</v>
          </cell>
          <cell r="DT3807" t="str">
            <v>Ativo</v>
          </cell>
        </row>
        <row r="3808">
          <cell r="BV3808" t="str">
            <v>UGH6A41</v>
          </cell>
          <cell r="BW3808" t="str">
            <v>Não</v>
          </cell>
          <cell r="BX3808" t="str">
            <v>ONIX HB 1.0 MT 5 LUGARES</v>
          </cell>
          <cell r="BY3808" t="str">
            <v>Preto Ouro Negro</v>
          </cell>
          <cell r="BZ3808" t="str">
            <v>5A48ATR7J</v>
          </cell>
          <cell r="CA3808" t="str">
            <v>2026/2026</v>
          </cell>
          <cell r="CB3808">
            <v>4734974</v>
          </cell>
          <cell r="CC3808" t="str">
            <v>17/03/2026</v>
          </cell>
          <cell r="CD3808">
            <v>73995.350000000006</v>
          </cell>
          <cell r="CE3808" t="str">
            <v>1485221924</v>
          </cell>
          <cell r="CF3808">
            <v>3859</v>
          </cell>
          <cell r="CG3808" t="str">
            <v>Locado</v>
          </cell>
          <cell r="CH3808" t="str">
            <v>S/PLACA</v>
          </cell>
          <cell r="CI3808" t="str">
            <v>26/02/2026</v>
          </cell>
          <cell r="CJ3808" t="str">
            <v>DUKAR SP</v>
          </cell>
          <cell r="CK3808" t="str">
            <v>08/04/2026</v>
          </cell>
          <cell r="CL3808" t="str">
            <v>07/04/2026</v>
          </cell>
          <cell r="CM3808" t="str">
            <v>Documento Encerrado</v>
          </cell>
          <cell r="CN3808" t="str">
            <v>10/04/2026</v>
          </cell>
          <cell r="CO3808" t="str">
            <v>17/04/2026</v>
          </cell>
          <cell r="CP3808" t="str">
            <v>Instalado</v>
          </cell>
          <cell r="CQ3808" t="str">
            <v>22/04/2026</v>
          </cell>
          <cell r="CR3808" t="str">
            <v>23/04/2026</v>
          </cell>
          <cell r="CS3808" t="str">
            <v>27/04/2026</v>
          </cell>
          <cell r="CT3808" t="str">
            <v>24/04/2026</v>
          </cell>
          <cell r="CU3808" t="str">
            <v>Entregue</v>
          </cell>
          <cell r="CV3808" t="str">
            <v>04/05/2026</v>
          </cell>
          <cell r="CW3808" t="str">
            <v>24/04/2026</v>
          </cell>
          <cell r="CX3808" t="str">
            <v>22/04/2026</v>
          </cell>
          <cell r="CY3808" t="str">
            <v>Implantado</v>
          </cell>
          <cell r="CZ3808" t="str">
            <v>FELIPE ANDRADE PEREIRA SOUSA</v>
          </cell>
          <cell r="DA3808" t="str">
            <v>IMPACTO SEGURANÇA LTDA</v>
          </cell>
          <cell r="DB3808" t="str">
            <v>Sao Paulo</v>
          </cell>
          <cell r="DC3808" t="str">
            <v>SP</v>
          </cell>
          <cell r="DD3808">
            <v>1.5</v>
          </cell>
          <cell r="DE3808">
            <v>1109.9302</v>
          </cell>
          <cell r="DF3808" t="str">
            <v>PEDRAGON (VILA MARIANA)</v>
          </cell>
          <cell r="DG3808" t="str">
            <v>SIM</v>
          </cell>
          <cell r="DH3808" t="str">
            <v>24/04/2026</v>
          </cell>
          <cell r="DI3808" t="str">
            <v>24/04/2026</v>
          </cell>
          <cell r="DJ3808" t="str">
            <v>24/04/2026</v>
          </cell>
          <cell r="DK3808">
            <v>14</v>
          </cell>
          <cell r="DL3808" t="str">
            <v/>
          </cell>
          <cell r="DM3808" t="str">
            <v/>
          </cell>
          <cell r="DN3808">
            <v>1892</v>
          </cell>
          <cell r="DO3808" t="str">
            <v>24/04/2027</v>
          </cell>
          <cell r="DP3808" t="str">
            <v/>
          </cell>
          <cell r="DQ3808" t="str">
            <v>24/04/2027</v>
          </cell>
          <cell r="DR3808" t="str">
            <v>24/04/2027</v>
          </cell>
          <cell r="DS3808" t="str">
            <v>24/04/2027</v>
          </cell>
          <cell r="DT3808" t="str">
            <v>Ativo</v>
          </cell>
        </row>
        <row r="3809">
          <cell r="BV3809" t="str">
            <v>TLA1J63</v>
          </cell>
          <cell r="BW3809" t="str">
            <v>Não</v>
          </cell>
          <cell r="BX3809" t="str">
            <v>ONIX HB 1.0 MT 5 LUGARES</v>
          </cell>
          <cell r="BY3809" t="str">
            <v>Preto Ouro Negro</v>
          </cell>
          <cell r="BZ3809" t="str">
            <v>5A48ATR7J</v>
          </cell>
          <cell r="CA3809" t="str">
            <v>2026/2026</v>
          </cell>
          <cell r="CB3809">
            <v>4734973</v>
          </cell>
          <cell r="CC3809" t="str">
            <v>17/03/2026</v>
          </cell>
          <cell r="CD3809">
            <v>73995.350000000006</v>
          </cell>
          <cell r="CE3809" t="str">
            <v>1485222068</v>
          </cell>
          <cell r="CF3809">
            <v>3867</v>
          </cell>
          <cell r="CG3809" t="str">
            <v>Locado</v>
          </cell>
          <cell r="CH3809" t="str">
            <v>3 ou 4</v>
          </cell>
          <cell r="CI3809" t="str">
            <v>26/02/2026</v>
          </cell>
          <cell r="CJ3809" t="str">
            <v>DUKAR SP</v>
          </cell>
          <cell r="CK3809" t="str">
            <v>08/04/2026</v>
          </cell>
          <cell r="CL3809" t="str">
            <v>07/04/2026</v>
          </cell>
          <cell r="CM3809" t="str">
            <v>Documento Encerrado</v>
          </cell>
          <cell r="CN3809" t="str">
            <v>10/04/2026</v>
          </cell>
          <cell r="CO3809" t="str">
            <v>16/04/2026</v>
          </cell>
          <cell r="CP3809" t="str">
            <v>Instalado</v>
          </cell>
          <cell r="CQ3809" t="str">
            <v>20/04/2026</v>
          </cell>
          <cell r="CR3809" t="str">
            <v>23/04/2026</v>
          </cell>
          <cell r="CS3809" t="str">
            <v>27/04/2026</v>
          </cell>
          <cell r="CT3809" t="str">
            <v>24/04/2026</v>
          </cell>
          <cell r="CU3809" t="str">
            <v>Entregue</v>
          </cell>
          <cell r="CV3809" t="str">
            <v>04/05/2026</v>
          </cell>
          <cell r="CW3809" t="str">
            <v>24/04/2026</v>
          </cell>
          <cell r="CX3809" t="str">
            <v>22/04/2026</v>
          </cell>
          <cell r="CY3809" t="str">
            <v>Implantado</v>
          </cell>
          <cell r="CZ3809" t="str">
            <v>FELIPE ANDRADE PEREIRA SOUSA</v>
          </cell>
          <cell r="DA3809" t="str">
            <v>IMPACTO SISTEMA DE SERVIÇOS INTEGRADOS LTDA</v>
          </cell>
          <cell r="DB3809" t="str">
            <v>Sao Paulo</v>
          </cell>
          <cell r="DC3809" t="str">
            <v>SP</v>
          </cell>
          <cell r="DD3809">
            <v>1.5</v>
          </cell>
          <cell r="DE3809">
            <v>1109.9302</v>
          </cell>
          <cell r="DF3809" t="str">
            <v>PEDRAGON (VILA MARIANA)</v>
          </cell>
          <cell r="DG3809" t="str">
            <v>SIM</v>
          </cell>
          <cell r="DH3809" t="str">
            <v>24/04/2026</v>
          </cell>
          <cell r="DI3809" t="str">
            <v>24/04/2026</v>
          </cell>
          <cell r="DJ3809" t="str">
            <v>24/04/2026</v>
          </cell>
          <cell r="DK3809">
            <v>14</v>
          </cell>
          <cell r="DL3809" t="str">
            <v/>
          </cell>
          <cell r="DM3809" t="str">
            <v/>
          </cell>
          <cell r="DN3809">
            <v>1892</v>
          </cell>
          <cell r="DO3809" t="str">
            <v>24/04/2027</v>
          </cell>
          <cell r="DP3809" t="str">
            <v/>
          </cell>
          <cell r="DQ3809" t="str">
            <v>24/04/2027</v>
          </cell>
          <cell r="DR3809" t="str">
            <v>24/04/2027</v>
          </cell>
          <cell r="DS3809" t="str">
            <v>24/04/2027</v>
          </cell>
          <cell r="DT3809" t="str">
            <v>Ativo</v>
          </cell>
        </row>
        <row r="3810">
          <cell r="BV3810" t="str">
            <v>TJA7F66</v>
          </cell>
          <cell r="BW3810" t="str">
            <v>Não</v>
          </cell>
          <cell r="BX3810" t="str">
            <v>ONIX HB 1.0 MT 5 LUGARES</v>
          </cell>
          <cell r="BY3810" t="str">
            <v>Preto Ouro Negro</v>
          </cell>
          <cell r="BZ3810" t="str">
            <v>5A48ATR7J</v>
          </cell>
          <cell r="CA3810" t="str">
            <v>2026/2026</v>
          </cell>
          <cell r="CB3810">
            <v>4733528</v>
          </cell>
          <cell r="CC3810" t="str">
            <v>16/03/2026</v>
          </cell>
          <cell r="CD3810">
            <v>73995.350000000006</v>
          </cell>
          <cell r="CE3810" t="str">
            <v>1485221517</v>
          </cell>
          <cell r="CF3810">
            <v>3836</v>
          </cell>
          <cell r="CG3810" t="str">
            <v>Locado</v>
          </cell>
          <cell r="CH3810" t="str">
            <v>S/PLACA</v>
          </cell>
          <cell r="CI3810" t="str">
            <v>26/02/2026</v>
          </cell>
          <cell r="CJ3810" t="str">
            <v>DUKAR SP</v>
          </cell>
          <cell r="CK3810" t="str">
            <v>02/04/2026</v>
          </cell>
          <cell r="CL3810" t="str">
            <v>07/04/2026</v>
          </cell>
          <cell r="CM3810" t="str">
            <v>Documento Encerrado</v>
          </cell>
          <cell r="CN3810" t="str">
            <v>07/04/2026</v>
          </cell>
          <cell r="CO3810" t="str">
            <v>17/04/2026</v>
          </cell>
          <cell r="CP3810" t="str">
            <v>Instalado</v>
          </cell>
          <cell r="CQ3810" t="str">
            <v>22/04/2026</v>
          </cell>
          <cell r="CR3810" t="str">
            <v>23/04/2026</v>
          </cell>
          <cell r="CS3810" t="str">
            <v>27/04/2026</v>
          </cell>
          <cell r="CT3810" t="str">
            <v>24/04/2026</v>
          </cell>
          <cell r="CU3810" t="str">
            <v>Entregue</v>
          </cell>
          <cell r="CV3810" t="str">
            <v>04/05/2026</v>
          </cell>
          <cell r="CW3810" t="str">
            <v>24/04/2026</v>
          </cell>
          <cell r="CX3810" t="str">
            <v>22/04/2026</v>
          </cell>
          <cell r="CY3810" t="str">
            <v>Implantado</v>
          </cell>
          <cell r="CZ3810" t="str">
            <v>FELIPE ANDRADE PEREIRA SOUSA</v>
          </cell>
          <cell r="DA3810" t="str">
            <v>IMPACTO SEGURANÇA LTDA</v>
          </cell>
          <cell r="DB3810" t="str">
            <v>Sao Paulo</v>
          </cell>
          <cell r="DC3810" t="str">
            <v>SP</v>
          </cell>
          <cell r="DD3810">
            <v>1.5</v>
          </cell>
          <cell r="DE3810">
            <v>1109.9302</v>
          </cell>
          <cell r="DF3810" t="str">
            <v>PEDRAGON (VILA MARIANA)</v>
          </cell>
          <cell r="DG3810" t="str">
            <v>SIM</v>
          </cell>
          <cell r="DH3810" t="str">
            <v>24/04/2026</v>
          </cell>
          <cell r="DI3810" t="str">
            <v>24/04/2026</v>
          </cell>
          <cell r="DJ3810" t="str">
            <v>24/04/2026</v>
          </cell>
          <cell r="DK3810">
            <v>14</v>
          </cell>
          <cell r="DL3810" t="str">
            <v/>
          </cell>
          <cell r="DM3810" t="str">
            <v/>
          </cell>
          <cell r="DN3810">
            <v>1892</v>
          </cell>
          <cell r="DO3810" t="str">
            <v>24/04/2027</v>
          </cell>
          <cell r="DP3810" t="str">
            <v/>
          </cell>
          <cell r="DQ3810" t="str">
            <v>24/04/2027</v>
          </cell>
          <cell r="DR3810" t="str">
            <v>24/04/2027</v>
          </cell>
          <cell r="DS3810" t="str">
            <v>24/04/2027</v>
          </cell>
          <cell r="DT3810" t="str">
            <v>Ativo</v>
          </cell>
        </row>
        <row r="3811">
          <cell r="BV3811" t="str">
            <v>TLU9F23</v>
          </cell>
          <cell r="BW3811" t="str">
            <v>Não</v>
          </cell>
          <cell r="BX3811" t="str">
            <v>ONIX HB 1.0 MT 5 LUGARES</v>
          </cell>
          <cell r="BY3811" t="str">
            <v>Preto Ouro Negro</v>
          </cell>
          <cell r="BZ3811" t="str">
            <v>5A48ATR7J</v>
          </cell>
          <cell r="CA3811" t="str">
            <v>2026/2026</v>
          </cell>
          <cell r="CB3811">
            <v>4734972</v>
          </cell>
          <cell r="CC3811" t="str">
            <v>17/03/2026</v>
          </cell>
          <cell r="CD3811">
            <v>73995.350000000006</v>
          </cell>
          <cell r="CE3811" t="str">
            <v>1485221908</v>
          </cell>
          <cell r="CF3811">
            <v>3861</v>
          </cell>
          <cell r="CG3811" t="str">
            <v>Locado</v>
          </cell>
          <cell r="CH3811" t="str">
            <v>S/PLACA</v>
          </cell>
          <cell r="CI3811" t="str">
            <v>26/02/2026</v>
          </cell>
          <cell r="CJ3811" t="str">
            <v>DUKAR SP</v>
          </cell>
          <cell r="CK3811" t="str">
            <v>08/04/2026</v>
          </cell>
          <cell r="CL3811" t="str">
            <v>07/04/2026</v>
          </cell>
          <cell r="CM3811" t="str">
            <v>Documento Encerrado</v>
          </cell>
          <cell r="CN3811" t="str">
            <v>10/04/2026</v>
          </cell>
          <cell r="CO3811" t="str">
            <v>16/04/2026</v>
          </cell>
          <cell r="CP3811" t="str">
            <v>Instalado</v>
          </cell>
          <cell r="CQ3811" t="str">
            <v>20/04/2026</v>
          </cell>
          <cell r="CR3811" t="str">
            <v>23/04/2026</v>
          </cell>
          <cell r="CS3811" t="str">
            <v>27/04/2026</v>
          </cell>
          <cell r="CT3811" t="str">
            <v>24/04/2026</v>
          </cell>
          <cell r="CU3811" t="str">
            <v>Entregue</v>
          </cell>
          <cell r="CV3811" t="str">
            <v>04/05/2026</v>
          </cell>
          <cell r="CW3811" t="str">
            <v>24/04/2026</v>
          </cell>
          <cell r="CX3811" t="str">
            <v>22/04/2026</v>
          </cell>
          <cell r="CY3811" t="str">
            <v>Implantado</v>
          </cell>
          <cell r="CZ3811" t="str">
            <v>FELIPE ANDRADE PEREIRA SOUSA</v>
          </cell>
          <cell r="DA3811" t="str">
            <v>IMPACTO SEGURANÇA LTDA</v>
          </cell>
          <cell r="DB3811" t="str">
            <v>Sao Paulo</v>
          </cell>
          <cell r="DC3811" t="str">
            <v>SP</v>
          </cell>
          <cell r="DD3811">
            <v>1.5</v>
          </cell>
          <cell r="DE3811">
            <v>1109.9302</v>
          </cell>
          <cell r="DF3811" t="str">
            <v>PEDRAGON (VILA MARIANA)</v>
          </cell>
          <cell r="DG3811" t="str">
            <v>SIM</v>
          </cell>
          <cell r="DH3811" t="str">
            <v>24/04/2026</v>
          </cell>
          <cell r="DI3811" t="str">
            <v>24/04/2026</v>
          </cell>
          <cell r="DJ3811" t="str">
            <v>24/04/2026</v>
          </cell>
          <cell r="DK3811">
            <v>14</v>
          </cell>
          <cell r="DL3811" t="str">
            <v/>
          </cell>
          <cell r="DM3811" t="str">
            <v/>
          </cell>
          <cell r="DN3811">
            <v>1892</v>
          </cell>
          <cell r="DO3811" t="str">
            <v>24/04/2027</v>
          </cell>
          <cell r="DP3811" t="str">
            <v/>
          </cell>
          <cell r="DQ3811" t="str">
            <v>24/04/2027</v>
          </cell>
          <cell r="DR3811" t="str">
            <v>24/04/2027</v>
          </cell>
          <cell r="DS3811" t="str">
            <v>24/04/2027</v>
          </cell>
          <cell r="DT3811" t="str">
            <v>Ativo</v>
          </cell>
        </row>
        <row r="3812">
          <cell r="BV3812" t="str">
            <v>UEQ8F83</v>
          </cell>
          <cell r="BW3812" t="str">
            <v>Não</v>
          </cell>
          <cell r="BX3812" t="str">
            <v>ONIX HB 1.0 MT 5 LUGARES</v>
          </cell>
          <cell r="BY3812" t="str">
            <v>Preto Ouro Negro</v>
          </cell>
          <cell r="BZ3812" t="str">
            <v>5A48ATR7J</v>
          </cell>
          <cell r="CA3812" t="str">
            <v>2026/2026</v>
          </cell>
          <cell r="CB3812">
            <v>4735516</v>
          </cell>
          <cell r="CC3812" t="str">
            <v>18/03/2026</v>
          </cell>
          <cell r="CD3812">
            <v>73995.350000000006</v>
          </cell>
          <cell r="CE3812" t="str">
            <v>1485221681</v>
          </cell>
          <cell r="CF3812">
            <v>3850</v>
          </cell>
          <cell r="CG3812" t="str">
            <v>Locado</v>
          </cell>
          <cell r="CH3812" t="str">
            <v>S/PLACA</v>
          </cell>
          <cell r="CI3812" t="str">
            <v>26/02/2026</v>
          </cell>
          <cell r="CJ3812" t="str">
            <v>DUKAR SP</v>
          </cell>
          <cell r="CK3812" t="str">
            <v>08/04/2026</v>
          </cell>
          <cell r="CL3812" t="str">
            <v>07/04/2026</v>
          </cell>
          <cell r="CM3812" t="str">
            <v>Documento Encerrado</v>
          </cell>
          <cell r="CN3812" t="str">
            <v>10/04/2026</v>
          </cell>
          <cell r="CO3812" t="str">
            <v>17/04/2026</v>
          </cell>
          <cell r="CP3812" t="str">
            <v>Instalado</v>
          </cell>
          <cell r="CQ3812" t="str">
            <v>22/04/2026</v>
          </cell>
          <cell r="CR3812" t="str">
            <v>23/04/2026</v>
          </cell>
          <cell r="CS3812" t="str">
            <v>27/04/2026</v>
          </cell>
          <cell r="CT3812" t="str">
            <v>24/04/2026</v>
          </cell>
          <cell r="CU3812" t="str">
            <v>Entregue</v>
          </cell>
          <cell r="CV3812" t="str">
            <v>04/05/2026</v>
          </cell>
          <cell r="CW3812" t="str">
            <v>24/04/2026</v>
          </cell>
          <cell r="CX3812" t="str">
            <v>22/04/2026</v>
          </cell>
          <cell r="CY3812" t="str">
            <v>Implantado</v>
          </cell>
          <cell r="CZ3812" t="str">
            <v>FELIPE ANDRADE PEREIRA SOUSA</v>
          </cell>
          <cell r="DA3812" t="str">
            <v>IMPACTO SEGURANÇA LTDA</v>
          </cell>
          <cell r="DB3812" t="str">
            <v>Sao Paulo</v>
          </cell>
          <cell r="DC3812" t="str">
            <v>SP</v>
          </cell>
          <cell r="DD3812">
            <v>1.5</v>
          </cell>
          <cell r="DE3812">
            <v>1109.9302</v>
          </cell>
          <cell r="DF3812" t="str">
            <v>PEDRAGON (VILA MARIANA)</v>
          </cell>
          <cell r="DG3812" t="str">
            <v>SIM</v>
          </cell>
          <cell r="DH3812" t="str">
            <v>24/04/2026</v>
          </cell>
          <cell r="DI3812" t="str">
            <v>24/04/2026</v>
          </cell>
          <cell r="DJ3812" t="str">
            <v>24/04/2026</v>
          </cell>
          <cell r="DK3812">
            <v>14</v>
          </cell>
          <cell r="DL3812" t="str">
            <v/>
          </cell>
          <cell r="DM3812" t="str">
            <v/>
          </cell>
          <cell r="DN3812">
            <v>1892</v>
          </cell>
          <cell r="DO3812" t="str">
            <v>24/04/2027</v>
          </cell>
          <cell r="DP3812" t="str">
            <v/>
          </cell>
          <cell r="DQ3812" t="str">
            <v>24/04/2027</v>
          </cell>
          <cell r="DR3812" t="str">
            <v>24/04/2027</v>
          </cell>
          <cell r="DS3812" t="str">
            <v>24/04/2027</v>
          </cell>
          <cell r="DT3812" t="str">
            <v>Ativo</v>
          </cell>
        </row>
        <row r="3813">
          <cell r="BV3813" t="str">
            <v>UDD3E94</v>
          </cell>
          <cell r="BW3813" t="str">
            <v>Não</v>
          </cell>
          <cell r="BX3813" t="str">
            <v>ONIX HB 1.0 MT 5 LUGARES</v>
          </cell>
          <cell r="BY3813" t="str">
            <v>Preto Ouro Negro</v>
          </cell>
          <cell r="BZ3813" t="str">
            <v>5A48ATR7J</v>
          </cell>
          <cell r="CA3813" t="str">
            <v>2026/2026</v>
          </cell>
          <cell r="CB3813">
            <v>4734971</v>
          </cell>
          <cell r="CC3813" t="str">
            <v>17/03/2026</v>
          </cell>
          <cell r="CD3813">
            <v>73995.350000000006</v>
          </cell>
          <cell r="CE3813" t="str">
            <v>1485221886</v>
          </cell>
          <cell r="CF3813">
            <v>3862</v>
          </cell>
          <cell r="CG3813" t="str">
            <v>Locado</v>
          </cell>
          <cell r="CH3813" t="str">
            <v>S/PLACA</v>
          </cell>
          <cell r="CI3813" t="str">
            <v>26/02/2026</v>
          </cell>
          <cell r="CJ3813" t="str">
            <v>DUKAR SP</v>
          </cell>
          <cell r="CK3813" t="str">
            <v>08/04/2026</v>
          </cell>
          <cell r="CL3813" t="str">
            <v>07/04/2026</v>
          </cell>
          <cell r="CM3813" t="str">
            <v>Documento Encerrado</v>
          </cell>
          <cell r="CN3813" t="str">
            <v>10/04/2026</v>
          </cell>
          <cell r="CO3813" t="str">
            <v>17/04/2026</v>
          </cell>
          <cell r="CP3813" t="str">
            <v>Instalado</v>
          </cell>
          <cell r="CQ3813" t="str">
            <v>22/04/2026</v>
          </cell>
          <cell r="CR3813" t="str">
            <v>23/04/2026</v>
          </cell>
          <cell r="CS3813" t="str">
            <v>27/04/2026</v>
          </cell>
          <cell r="CT3813" t="str">
            <v>24/04/2026</v>
          </cell>
          <cell r="CU3813" t="str">
            <v>Entregue</v>
          </cell>
          <cell r="CV3813" t="str">
            <v>04/05/2026</v>
          </cell>
          <cell r="CW3813" t="str">
            <v>24/04/2026</v>
          </cell>
          <cell r="CX3813" t="str">
            <v>22/04/2026</v>
          </cell>
          <cell r="CY3813" t="str">
            <v>Implantado</v>
          </cell>
          <cell r="CZ3813" t="str">
            <v>FELIPE ANDRADE PEREIRA SOUSA</v>
          </cell>
          <cell r="DA3813" t="str">
            <v>IMPACTO SEGURANÇA LTDA</v>
          </cell>
          <cell r="DB3813" t="str">
            <v>Sao Paulo</v>
          </cell>
          <cell r="DC3813" t="str">
            <v>SP</v>
          </cell>
          <cell r="DD3813">
            <v>1.5</v>
          </cell>
          <cell r="DE3813">
            <v>1109.9302</v>
          </cell>
          <cell r="DF3813" t="str">
            <v>PEDRAGON (VILA MARIANA)</v>
          </cell>
          <cell r="DG3813" t="str">
            <v>SIM</v>
          </cell>
          <cell r="DH3813" t="str">
            <v>24/04/2026</v>
          </cell>
          <cell r="DI3813" t="str">
            <v>24/04/2026</v>
          </cell>
          <cell r="DJ3813" t="str">
            <v>24/04/2026</v>
          </cell>
          <cell r="DK3813">
            <v>14</v>
          </cell>
          <cell r="DL3813" t="str">
            <v/>
          </cell>
          <cell r="DM3813" t="str">
            <v/>
          </cell>
          <cell r="DN3813">
            <v>1892</v>
          </cell>
          <cell r="DO3813" t="str">
            <v>24/04/2027</v>
          </cell>
          <cell r="DP3813" t="str">
            <v/>
          </cell>
          <cell r="DQ3813" t="str">
            <v>24/04/2027</v>
          </cell>
          <cell r="DR3813" t="str">
            <v>24/04/2027</v>
          </cell>
          <cell r="DS3813" t="str">
            <v>24/04/2027</v>
          </cell>
          <cell r="DT3813" t="str">
            <v>Ativo</v>
          </cell>
        </row>
        <row r="3814">
          <cell r="BV3814" t="str">
            <v>UEW3A97</v>
          </cell>
          <cell r="BW3814" t="str">
            <v>Não</v>
          </cell>
          <cell r="BX3814" t="str">
            <v>ONIX HB 1.0 MT 5 LUGARES</v>
          </cell>
          <cell r="BY3814" t="str">
            <v>Preto Ouro Negro</v>
          </cell>
          <cell r="BZ3814" t="str">
            <v>5A48ATR7J</v>
          </cell>
          <cell r="CA3814" t="str">
            <v>2026/2026</v>
          </cell>
          <cell r="CB3814">
            <v>4734970</v>
          </cell>
          <cell r="CC3814" t="str">
            <v>17/03/2026</v>
          </cell>
          <cell r="CD3814">
            <v>73995.350000000006</v>
          </cell>
          <cell r="CE3814" t="str">
            <v>1485222084</v>
          </cell>
          <cell r="CF3814">
            <v>3865</v>
          </cell>
          <cell r="CG3814" t="str">
            <v>Locado</v>
          </cell>
          <cell r="CH3814" t="str">
            <v>S/PLACA</v>
          </cell>
          <cell r="CI3814" t="str">
            <v>26/02/2026</v>
          </cell>
          <cell r="CJ3814" t="str">
            <v>DUKAR SP</v>
          </cell>
          <cell r="CK3814" t="str">
            <v>08/04/2026</v>
          </cell>
          <cell r="CL3814" t="str">
            <v>07/04/2026</v>
          </cell>
          <cell r="CM3814" t="str">
            <v>Documento Encerrado</v>
          </cell>
          <cell r="CN3814" t="str">
            <v>10/04/2026</v>
          </cell>
          <cell r="CO3814" t="str">
            <v>16/04/2026</v>
          </cell>
          <cell r="CP3814" t="str">
            <v>Instalado</v>
          </cell>
          <cell r="CQ3814" t="str">
            <v>20/04/2026</v>
          </cell>
          <cell r="CR3814" t="str">
            <v>23/04/2026</v>
          </cell>
          <cell r="CS3814" t="str">
            <v>27/04/2026</v>
          </cell>
          <cell r="CT3814" t="str">
            <v>24/04/2026</v>
          </cell>
          <cell r="CU3814" t="str">
            <v>Entregue</v>
          </cell>
          <cell r="CV3814" t="str">
            <v>04/05/2026</v>
          </cell>
          <cell r="CW3814" t="str">
            <v>24/04/2026</v>
          </cell>
          <cell r="CX3814" t="str">
            <v>22/04/2026</v>
          </cell>
          <cell r="CY3814" t="str">
            <v>Implantado</v>
          </cell>
          <cell r="CZ3814" t="str">
            <v>FELIPE ANDRADE PEREIRA SOUSA</v>
          </cell>
          <cell r="DA3814" t="str">
            <v>IMPACTO SEGURANÇA LTDA</v>
          </cell>
          <cell r="DB3814" t="str">
            <v>Sao Paulo</v>
          </cell>
          <cell r="DC3814" t="str">
            <v>SP</v>
          </cell>
          <cell r="DD3814">
            <v>1.5</v>
          </cell>
          <cell r="DE3814">
            <v>1109.9302</v>
          </cell>
          <cell r="DF3814" t="str">
            <v>PEDRAGON (VILA MARIANA)</v>
          </cell>
          <cell r="DG3814" t="str">
            <v>SIM</v>
          </cell>
          <cell r="DH3814" t="str">
            <v>24/04/2026</v>
          </cell>
          <cell r="DI3814" t="str">
            <v>24/04/2026</v>
          </cell>
          <cell r="DJ3814" t="str">
            <v>24/04/2026</v>
          </cell>
          <cell r="DK3814">
            <v>14</v>
          </cell>
          <cell r="DL3814" t="str">
            <v/>
          </cell>
          <cell r="DM3814" t="str">
            <v/>
          </cell>
          <cell r="DN3814">
            <v>1892</v>
          </cell>
          <cell r="DO3814" t="str">
            <v>24/04/2027</v>
          </cell>
          <cell r="DP3814" t="str">
            <v/>
          </cell>
          <cell r="DQ3814" t="str">
            <v>24/04/2027</v>
          </cell>
          <cell r="DR3814" t="str">
            <v>24/04/2027</v>
          </cell>
          <cell r="DS3814" t="str">
            <v>24/04/2027</v>
          </cell>
          <cell r="DT3814" t="str">
            <v>Ativo</v>
          </cell>
        </row>
        <row r="3815">
          <cell r="BV3815" t="str">
            <v>UEB4D01</v>
          </cell>
          <cell r="BW3815" t="str">
            <v>Não</v>
          </cell>
          <cell r="BX3815" t="str">
            <v>ONIX HB 1.0 MT 5 LUGARES</v>
          </cell>
          <cell r="BY3815" t="str">
            <v>Preto Ouro Negro</v>
          </cell>
          <cell r="BZ3815" t="str">
            <v>5A48ATR7J</v>
          </cell>
          <cell r="CA3815" t="str">
            <v>2026/2026</v>
          </cell>
          <cell r="CB3815">
            <v>4735231</v>
          </cell>
          <cell r="CC3815" t="str">
            <v>18/03/2026</v>
          </cell>
          <cell r="CD3815">
            <v>73995.350000000006</v>
          </cell>
          <cell r="CE3815" t="str">
            <v>1485221487</v>
          </cell>
          <cell r="CF3815">
            <v>3848</v>
          </cell>
          <cell r="CG3815" t="str">
            <v>Locado</v>
          </cell>
          <cell r="CH3815" t="str">
            <v>S/PLACA</v>
          </cell>
          <cell r="CI3815" t="str">
            <v>26/02/2026</v>
          </cell>
          <cell r="CJ3815" t="str">
            <v>DUKAR SP</v>
          </cell>
          <cell r="CK3815" t="str">
            <v>08/04/2026</v>
          </cell>
          <cell r="CL3815" t="str">
            <v>07/04/2026</v>
          </cell>
          <cell r="CM3815" t="str">
            <v>Documento Encerrado</v>
          </cell>
          <cell r="CN3815" t="str">
            <v>10/04/2026</v>
          </cell>
          <cell r="CO3815" t="str">
            <v>17/04/2026</v>
          </cell>
          <cell r="CP3815" t="str">
            <v>Instalado</v>
          </cell>
          <cell r="CQ3815" t="str">
            <v>22/04/2026</v>
          </cell>
          <cell r="CR3815" t="str">
            <v>23/04/2026</v>
          </cell>
          <cell r="CS3815" t="str">
            <v>27/04/2026</v>
          </cell>
          <cell r="CT3815" t="str">
            <v>24/04/2026</v>
          </cell>
          <cell r="CU3815" t="str">
            <v>Entregue</v>
          </cell>
          <cell r="CV3815" t="str">
            <v>04/05/2026</v>
          </cell>
          <cell r="CW3815" t="str">
            <v>24/04/2026</v>
          </cell>
          <cell r="CX3815" t="str">
            <v>22/04/2026</v>
          </cell>
          <cell r="CY3815" t="str">
            <v>Implantado</v>
          </cell>
          <cell r="CZ3815" t="str">
            <v>FELIPE ANDRADE PEREIRA SOUSA</v>
          </cell>
          <cell r="DA3815" t="str">
            <v>IMPACTO SEGURANÇA LTDA</v>
          </cell>
          <cell r="DB3815" t="str">
            <v>Sao Paulo</v>
          </cell>
          <cell r="DC3815" t="str">
            <v>SP</v>
          </cell>
          <cell r="DD3815">
            <v>1.5</v>
          </cell>
          <cell r="DE3815">
            <v>1109.9302</v>
          </cell>
          <cell r="DF3815" t="str">
            <v>PEDRAGON (VILA MARIANA)</v>
          </cell>
          <cell r="DG3815" t="str">
            <v>SIM</v>
          </cell>
          <cell r="DH3815" t="str">
            <v>24/04/2026</v>
          </cell>
          <cell r="DI3815" t="str">
            <v>24/04/2026</v>
          </cell>
          <cell r="DJ3815" t="str">
            <v>24/04/2026</v>
          </cell>
          <cell r="DK3815">
            <v>14</v>
          </cell>
          <cell r="DL3815" t="str">
            <v/>
          </cell>
          <cell r="DM3815" t="str">
            <v/>
          </cell>
          <cell r="DN3815">
            <v>1892</v>
          </cell>
          <cell r="DO3815" t="str">
            <v>24/04/2027</v>
          </cell>
          <cell r="DP3815" t="str">
            <v/>
          </cell>
          <cell r="DQ3815" t="str">
            <v>24/04/2027</v>
          </cell>
          <cell r="DR3815" t="str">
            <v>24/04/2027</v>
          </cell>
          <cell r="DS3815" t="str">
            <v>24/04/2027</v>
          </cell>
          <cell r="DT3815" t="str">
            <v>Ativo</v>
          </cell>
        </row>
        <row r="3816">
          <cell r="BV3816" t="str">
            <v>UDJ5D24</v>
          </cell>
          <cell r="BW3816" t="str">
            <v>Não</v>
          </cell>
          <cell r="BX3816" t="str">
            <v>ONIX HB 1.0 MT 5 LUGARES</v>
          </cell>
          <cell r="BY3816" t="str">
            <v>Branco Summit</v>
          </cell>
          <cell r="BZ3816" t="str">
            <v>5A48ATR7J</v>
          </cell>
          <cell r="CA3816" t="str">
            <v>2026/2026</v>
          </cell>
          <cell r="CB3816">
            <v>4733569</v>
          </cell>
          <cell r="CC3816" t="str">
            <v>16/03/2026</v>
          </cell>
          <cell r="CD3816">
            <v>73459.100000000006</v>
          </cell>
          <cell r="CE3816" t="str">
            <v>1481083950</v>
          </cell>
          <cell r="CF3816">
            <v>3799</v>
          </cell>
          <cell r="CG3816" t="str">
            <v>Disponível</v>
          </cell>
          <cell r="CH3816" t="str">
            <v>S/ PLACA</v>
          </cell>
          <cell r="CI3816" t="str">
            <v>23/02/2026</v>
          </cell>
          <cell r="CJ3816" t="str">
            <v>DUKAR SP</v>
          </cell>
          <cell r="CK3816" t="str">
            <v>01/04/2026</v>
          </cell>
          <cell r="CL3816" t="str">
            <v>20/03/2026</v>
          </cell>
          <cell r="CM3816" t="str">
            <v>Documento Encerrado</v>
          </cell>
          <cell r="CN3816" t="str">
            <v>06/04/2026</v>
          </cell>
          <cell r="CO3816" t="str">
            <v>01/04/2026</v>
          </cell>
          <cell r="CP3816" t="str">
            <v>Instalado</v>
          </cell>
          <cell r="CQ3816" t="str">
            <v>06/04/2026</v>
          </cell>
          <cell r="CR3816" t="str">
            <v>27/04/2026</v>
          </cell>
          <cell r="CS3816" t="str">
            <v>04/05/2026</v>
          </cell>
          <cell r="CT3816" t="str">
            <v/>
          </cell>
          <cell r="CU3816" t="str">
            <v>Pendente Entrega</v>
          </cell>
          <cell r="CV3816" t="str">
            <v>08/05/2026</v>
          </cell>
          <cell r="CW3816" t="str">
            <v/>
          </cell>
          <cell r="CX3816" t="str">
            <v>29/05/2026</v>
          </cell>
          <cell r="CY3816" t="str">
            <v>Aguardando Fase Anterior</v>
          </cell>
          <cell r="CZ3816" t="str">
            <v>PETRONIO DORIA DE SA</v>
          </cell>
          <cell r="DA3816" t="str">
            <v/>
          </cell>
          <cell r="DB3816" t="str">
            <v>Itabuna</v>
          </cell>
          <cell r="DC3816" t="str">
            <v>BA</v>
          </cell>
          <cell r="DD3816">
            <v>0</v>
          </cell>
          <cell r="DE3816">
            <v>0</v>
          </cell>
          <cell r="DF3816" t="str">
            <v>TOPVEL (ITABUNA)</v>
          </cell>
          <cell r="DG3816" t="str">
            <v>SIM</v>
          </cell>
          <cell r="DH3816" t="str">
            <v/>
          </cell>
          <cell r="DI3816" t="str">
            <v/>
          </cell>
          <cell r="DJ3816" t="str">
            <v/>
          </cell>
          <cell r="DK3816">
            <v>1</v>
          </cell>
          <cell r="DL3816" t="str">
            <v/>
          </cell>
          <cell r="DM3816" t="str">
            <v/>
          </cell>
          <cell r="DN3816">
            <v>1820</v>
          </cell>
          <cell r="DO3816" t="str">
            <v/>
          </cell>
          <cell r="DP3816" t="str">
            <v/>
          </cell>
          <cell r="DQ3816" t="str">
            <v/>
          </cell>
          <cell r="DR3816" t="str">
            <v/>
          </cell>
          <cell r="DS3816" t="str">
            <v/>
          </cell>
          <cell r="DT3816" t="str">
            <v/>
          </cell>
        </row>
        <row r="3817">
          <cell r="BV3817" t="str">
            <v>UEN8E24</v>
          </cell>
          <cell r="BW3817" t="str">
            <v>Não</v>
          </cell>
          <cell r="BX3817" t="str">
            <v>ONIX HB 1.0 MT 5 LUGARES</v>
          </cell>
          <cell r="BY3817" t="str">
            <v>Branco Summit</v>
          </cell>
          <cell r="BZ3817" t="str">
            <v>5A48ATR7J</v>
          </cell>
          <cell r="CA3817" t="str">
            <v>2026/2026</v>
          </cell>
          <cell r="CB3817">
            <v>4730498</v>
          </cell>
          <cell r="CC3817" t="str">
            <v>10/03/2026</v>
          </cell>
          <cell r="CD3817">
            <v>73459.100000000006</v>
          </cell>
          <cell r="CE3817" t="str">
            <v>1480270838</v>
          </cell>
          <cell r="CF3817">
            <v>3701</v>
          </cell>
          <cell r="CG3817" t="str">
            <v>Disponível</v>
          </cell>
          <cell r="CH3817" t="str">
            <v>S/ PLACA</v>
          </cell>
          <cell r="CI3817" t="str">
            <v>24/02/2026</v>
          </cell>
          <cell r="CJ3817" t="str">
            <v>DUKAR SP</v>
          </cell>
          <cell r="CK3817" t="str">
            <v>26/03/2026</v>
          </cell>
          <cell r="CL3817" t="str">
            <v>17/03/2026</v>
          </cell>
          <cell r="CM3817" t="str">
            <v>Documento Encerrado</v>
          </cell>
          <cell r="CN3817" t="str">
            <v>30/03/2026</v>
          </cell>
          <cell r="CO3817" t="str">
            <v>26/03/2026</v>
          </cell>
          <cell r="CP3817" t="str">
            <v>Instalado</v>
          </cell>
          <cell r="CQ3817" t="str">
            <v>30/03/2026</v>
          </cell>
          <cell r="CR3817" t="str">
            <v>23/04/2026</v>
          </cell>
          <cell r="CS3817" t="str">
            <v>04/05/2026</v>
          </cell>
          <cell r="CT3817" t="str">
            <v>28/04/2026</v>
          </cell>
          <cell r="CU3817" t="str">
            <v>Entregue</v>
          </cell>
          <cell r="CV3817" t="str">
            <v>08/05/2026</v>
          </cell>
          <cell r="CW3817" t="str">
            <v/>
          </cell>
          <cell r="CX3817" t="str">
            <v>18/05/2026</v>
          </cell>
          <cell r="CY3817" t="str">
            <v>Pendente Contrato de Locação</v>
          </cell>
          <cell r="CZ3817" t="str">
            <v>FERNANDO RAIMUNDO MORAES SANTOS</v>
          </cell>
          <cell r="DA3817" t="str">
            <v>MORAES CONSULTORIA ESPECIALIZADA</v>
          </cell>
          <cell r="DB3817" t="str">
            <v>Salvador</v>
          </cell>
          <cell r="DC3817" t="str">
            <v>BA</v>
          </cell>
          <cell r="DD3817">
            <v>0</v>
          </cell>
          <cell r="DE3817">
            <v>0</v>
          </cell>
          <cell r="DF3817" t="str">
            <v>GRANDE BAHIA (NORTE)</v>
          </cell>
          <cell r="DG3817" t="str">
            <v>NÃO</v>
          </cell>
          <cell r="DH3817" t="str">
            <v/>
          </cell>
          <cell r="DI3817" t="str">
            <v/>
          </cell>
          <cell r="DJ3817" t="str">
            <v/>
          </cell>
          <cell r="DK3817">
            <v>1</v>
          </cell>
          <cell r="DL3817" t="str">
            <v/>
          </cell>
          <cell r="DM3817" t="str">
            <v/>
          </cell>
          <cell r="DN3817">
            <v>1432.14</v>
          </cell>
          <cell r="DO3817" t="str">
            <v/>
          </cell>
          <cell r="DP3817" t="str">
            <v/>
          </cell>
          <cell r="DQ3817" t="str">
            <v/>
          </cell>
          <cell r="DR3817" t="str">
            <v/>
          </cell>
          <cell r="DS3817" t="str">
            <v/>
          </cell>
          <cell r="DT3817" t="str">
            <v/>
          </cell>
        </row>
        <row r="3818">
          <cell r="BV3818" t="str">
            <v>FWC8D51</v>
          </cell>
          <cell r="BW3818" t="str">
            <v>Não</v>
          </cell>
          <cell r="BX3818" t="str">
            <v>ONIX HB 1.0 MT 5 LUGARES</v>
          </cell>
          <cell r="BY3818" t="str">
            <v>Branco Summit</v>
          </cell>
          <cell r="BZ3818" t="str">
            <v>5A48ATR7J</v>
          </cell>
          <cell r="CA3818" t="str">
            <v>2026/2026</v>
          </cell>
          <cell r="CB3818">
            <v>4738550</v>
          </cell>
          <cell r="CC3818" t="str">
            <v>21/03/2026</v>
          </cell>
          <cell r="CD3818">
            <v>73459.100000000006</v>
          </cell>
          <cell r="CE3818" t="str">
            <v>1485984286</v>
          </cell>
          <cell r="CF3818">
            <v>3927</v>
          </cell>
          <cell r="CG3818" t="str">
            <v>Disponível</v>
          </cell>
          <cell r="CH3818" t="str">
            <v>S/ PLACA</v>
          </cell>
          <cell r="CI3818" t="str">
            <v>25/02/2026</v>
          </cell>
          <cell r="CJ3818" t="str">
            <v>DUKAR SP</v>
          </cell>
          <cell r="CK3818" t="str">
            <v>13/04/2026</v>
          </cell>
          <cell r="CL3818" t="str">
            <v>01/04/2026</v>
          </cell>
          <cell r="CM3818" t="str">
            <v>Documento Encerrado</v>
          </cell>
          <cell r="CN3818" t="str">
            <v>15/04/2026</v>
          </cell>
          <cell r="CO3818" t="str">
            <v>14/04/2026</v>
          </cell>
          <cell r="CP3818" t="str">
            <v>Instalado</v>
          </cell>
          <cell r="CQ3818" t="str">
            <v>16/04/2026</v>
          </cell>
          <cell r="CR3818" t="str">
            <v>23/04/2026</v>
          </cell>
          <cell r="CS3818" t="str">
            <v>04/05/2026</v>
          </cell>
          <cell r="CT3818" t="str">
            <v>29/04/2026</v>
          </cell>
          <cell r="CU3818" t="str">
            <v>Entregue</v>
          </cell>
          <cell r="CV3818" t="str">
            <v>08/05/2026</v>
          </cell>
          <cell r="CW3818" t="str">
            <v/>
          </cell>
          <cell r="CX3818" t="str">
            <v>08/06/2026</v>
          </cell>
          <cell r="CY3818" t="str">
            <v>Pendente Contrato de Locação</v>
          </cell>
          <cell r="CZ3818" t="str">
            <v>Lucas Cardoso De Matos Lima</v>
          </cell>
          <cell r="DA3818" t="str">
            <v>IQONY SOLUTIONS DO BRASIL LTDA</v>
          </cell>
          <cell r="DB3818" t="str">
            <v>Irece</v>
          </cell>
          <cell r="DC3818" t="str">
            <v>BA</v>
          </cell>
          <cell r="DD3818">
            <v>0</v>
          </cell>
          <cell r="DE3818">
            <v>0</v>
          </cell>
          <cell r="DF3818" t="str">
            <v>AMERICAS (BARRA)</v>
          </cell>
          <cell r="DG3818" t="str">
            <v>SIM</v>
          </cell>
          <cell r="DH3818" t="str">
            <v/>
          </cell>
          <cell r="DI3818" t="str">
            <v/>
          </cell>
          <cell r="DJ3818" t="str">
            <v/>
          </cell>
          <cell r="DK3818">
            <v>1</v>
          </cell>
          <cell r="DL3818" t="str">
            <v/>
          </cell>
          <cell r="DM3818" t="str">
            <v/>
          </cell>
          <cell r="DN3818">
            <v>2586.15</v>
          </cell>
          <cell r="DO3818" t="str">
            <v/>
          </cell>
          <cell r="DP3818" t="str">
            <v/>
          </cell>
          <cell r="DQ3818" t="str">
            <v/>
          </cell>
          <cell r="DR3818" t="str">
            <v/>
          </cell>
          <cell r="DS3818" t="str">
            <v/>
          </cell>
          <cell r="DT3818" t="str">
            <v/>
          </cell>
        </row>
        <row r="3819">
          <cell r="BV3819" t="str">
            <v>UDI4A32</v>
          </cell>
          <cell r="BW3819" t="str">
            <v>Não</v>
          </cell>
          <cell r="BX3819" t="str">
            <v>ONIX HB 1.0 MT 5 LUGARES</v>
          </cell>
          <cell r="BY3819" t="str">
            <v>Branco Summit</v>
          </cell>
          <cell r="BZ3819" t="str">
            <v>5A48ATR7J</v>
          </cell>
          <cell r="CA3819" t="str">
            <v>2026/2026</v>
          </cell>
          <cell r="CB3819">
            <v>4738549</v>
          </cell>
          <cell r="CC3819" t="str">
            <v>21/03/2026</v>
          </cell>
          <cell r="CD3819">
            <v>73459.100000000006</v>
          </cell>
          <cell r="CE3819" t="str">
            <v>1485984260</v>
          </cell>
          <cell r="CF3819">
            <v>3928</v>
          </cell>
          <cell r="CG3819" t="str">
            <v>Disponível</v>
          </cell>
          <cell r="CH3819" t="str">
            <v>S/ PLACA</v>
          </cell>
          <cell r="CI3819" t="str">
            <v>25/02/2026</v>
          </cell>
          <cell r="CJ3819" t="str">
            <v>DUKAR SP</v>
          </cell>
          <cell r="CK3819" t="str">
            <v>13/04/2026</v>
          </cell>
          <cell r="CL3819" t="str">
            <v>01/04/2026</v>
          </cell>
          <cell r="CM3819" t="str">
            <v>Documento Encerrado</v>
          </cell>
          <cell r="CN3819" t="str">
            <v>15/04/2026</v>
          </cell>
          <cell r="CO3819" t="str">
            <v>14/04/2026</v>
          </cell>
          <cell r="CP3819" t="str">
            <v>Instalado</v>
          </cell>
          <cell r="CQ3819" t="str">
            <v>16/04/2026</v>
          </cell>
          <cell r="CR3819" t="str">
            <v>23/04/2026</v>
          </cell>
          <cell r="CS3819" t="str">
            <v>04/05/2026</v>
          </cell>
          <cell r="CT3819" t="str">
            <v>29/04/2026</v>
          </cell>
          <cell r="CU3819" t="str">
            <v>Entregue</v>
          </cell>
          <cell r="CV3819" t="str">
            <v>08/05/2026</v>
          </cell>
          <cell r="CW3819" t="str">
            <v/>
          </cell>
          <cell r="CX3819" t="str">
            <v>08/06/2026</v>
          </cell>
          <cell r="CY3819" t="str">
            <v>Pendente Contrato de Locação</v>
          </cell>
          <cell r="CZ3819" t="str">
            <v>Geovane Souza Santos</v>
          </cell>
          <cell r="DA3819" t="str">
            <v>IQONY SOLUTIONS DO BRASIL LTDA</v>
          </cell>
          <cell r="DB3819" t="str">
            <v>Uibai</v>
          </cell>
          <cell r="DC3819" t="str">
            <v>BA</v>
          </cell>
          <cell r="DD3819">
            <v>0</v>
          </cell>
          <cell r="DE3819">
            <v>0</v>
          </cell>
          <cell r="DF3819" t="str">
            <v>AMERICAS (BARRA)</v>
          </cell>
          <cell r="DG3819" t="str">
            <v>SIM</v>
          </cell>
          <cell r="DH3819" t="str">
            <v/>
          </cell>
          <cell r="DI3819" t="str">
            <v/>
          </cell>
          <cell r="DJ3819" t="str">
            <v/>
          </cell>
          <cell r="DK3819">
            <v>1</v>
          </cell>
          <cell r="DL3819" t="str">
            <v/>
          </cell>
          <cell r="DM3819" t="str">
            <v/>
          </cell>
          <cell r="DN3819">
            <v>2586.15</v>
          </cell>
          <cell r="DO3819" t="str">
            <v/>
          </cell>
          <cell r="DP3819" t="str">
            <v/>
          </cell>
          <cell r="DQ3819" t="str">
            <v/>
          </cell>
          <cell r="DR3819" t="str">
            <v/>
          </cell>
          <cell r="DS3819" t="str">
            <v/>
          </cell>
          <cell r="DT3819" t="str">
            <v/>
          </cell>
        </row>
        <row r="3820">
          <cell r="BV3820" t="str">
            <v>UDF4D13</v>
          </cell>
          <cell r="BW3820" t="str">
            <v>Não</v>
          </cell>
          <cell r="BX3820" t="str">
            <v>ONIX HB 1.0 MT 5 LUGARES</v>
          </cell>
          <cell r="BY3820" t="str">
            <v>Branco Summit</v>
          </cell>
          <cell r="BZ3820" t="str">
            <v>5A48ATR7J</v>
          </cell>
          <cell r="CA3820" t="str">
            <v>2026/2026</v>
          </cell>
          <cell r="CB3820">
            <v>4738548</v>
          </cell>
          <cell r="CC3820" t="str">
            <v>21/03/2026</v>
          </cell>
          <cell r="CD3820">
            <v>73459.100000000006</v>
          </cell>
          <cell r="CE3820" t="str">
            <v>1485984251</v>
          </cell>
          <cell r="CF3820">
            <v>3929</v>
          </cell>
          <cell r="CG3820" t="str">
            <v>Disponível</v>
          </cell>
          <cell r="CH3820" t="str">
            <v>S/ PLACA</v>
          </cell>
          <cell r="CI3820" t="str">
            <v>25/02/2026</v>
          </cell>
          <cell r="CJ3820" t="str">
            <v>DUKAR SP</v>
          </cell>
          <cell r="CK3820" t="str">
            <v>13/04/2026</v>
          </cell>
          <cell r="CL3820" t="str">
            <v>01/04/2026</v>
          </cell>
          <cell r="CM3820" t="str">
            <v>Documento Encerrado</v>
          </cell>
          <cell r="CN3820" t="str">
            <v>15/04/2026</v>
          </cell>
          <cell r="CO3820" t="str">
            <v>14/04/2026</v>
          </cell>
          <cell r="CP3820" t="str">
            <v>Instalado</v>
          </cell>
          <cell r="CQ3820" t="str">
            <v>16/04/2026</v>
          </cell>
          <cell r="CR3820" t="str">
            <v>23/04/2026</v>
          </cell>
          <cell r="CS3820" t="str">
            <v>04/05/2026</v>
          </cell>
          <cell r="CT3820" t="str">
            <v>29/04/2026</v>
          </cell>
          <cell r="CU3820" t="str">
            <v>Entregue</v>
          </cell>
          <cell r="CV3820" t="str">
            <v>08/05/2026</v>
          </cell>
          <cell r="CW3820" t="str">
            <v/>
          </cell>
          <cell r="CX3820" t="str">
            <v>08/06/2026</v>
          </cell>
          <cell r="CY3820" t="str">
            <v>Pendente Contrato de Locação</v>
          </cell>
          <cell r="CZ3820" t="str">
            <v>Paulo Daniel Abraao Silva Filgueira</v>
          </cell>
          <cell r="DA3820" t="str">
            <v>IQONY SOLUTIONS DO BRASIL LTDA</v>
          </cell>
          <cell r="DB3820" t="str">
            <v>Uibai</v>
          </cell>
          <cell r="DC3820" t="str">
            <v>BA</v>
          </cell>
          <cell r="DD3820">
            <v>0</v>
          </cell>
          <cell r="DE3820">
            <v>0</v>
          </cell>
          <cell r="DF3820" t="str">
            <v>AMERICAS (BARRA)</v>
          </cell>
          <cell r="DG3820" t="str">
            <v>SIM</v>
          </cell>
          <cell r="DH3820" t="str">
            <v/>
          </cell>
          <cell r="DI3820" t="str">
            <v/>
          </cell>
          <cell r="DJ3820" t="str">
            <v/>
          </cell>
          <cell r="DK3820">
            <v>1</v>
          </cell>
          <cell r="DL3820" t="str">
            <v/>
          </cell>
          <cell r="DM3820" t="str">
            <v/>
          </cell>
          <cell r="DN3820">
            <v>2586.15</v>
          </cell>
          <cell r="DO3820" t="str">
            <v/>
          </cell>
          <cell r="DP3820" t="str">
            <v/>
          </cell>
          <cell r="DQ3820" t="str">
            <v/>
          </cell>
          <cell r="DR3820" t="str">
            <v/>
          </cell>
          <cell r="DS3820" t="str">
            <v/>
          </cell>
          <cell r="DT3820" t="str">
            <v/>
          </cell>
        </row>
        <row r="3821">
          <cell r="BV3821" t="str">
            <v>UDG4E94</v>
          </cell>
          <cell r="BW3821" t="str">
            <v>Não</v>
          </cell>
          <cell r="BX3821" t="str">
            <v>ONIX HB 1.0 MT 5 LUGARES</v>
          </cell>
          <cell r="BY3821" t="str">
            <v>Branco Summit</v>
          </cell>
          <cell r="BZ3821" t="str">
            <v>5A48ATR7J</v>
          </cell>
          <cell r="CA3821" t="str">
            <v>2026/2026</v>
          </cell>
          <cell r="CB3821">
            <v>4738547</v>
          </cell>
          <cell r="CC3821" t="str">
            <v>21/03/2026</v>
          </cell>
          <cell r="CD3821">
            <v>73459.100000000006</v>
          </cell>
          <cell r="CE3821" t="str">
            <v>1485984227</v>
          </cell>
          <cell r="CF3821">
            <v>3930</v>
          </cell>
          <cell r="CG3821" t="str">
            <v>Locado</v>
          </cell>
          <cell r="CH3821" t="str">
            <v>S/ PLACA</v>
          </cell>
          <cell r="CI3821" t="str">
            <v>25/02/2026</v>
          </cell>
          <cell r="CJ3821" t="str">
            <v>DUKAR SP</v>
          </cell>
          <cell r="CK3821" t="str">
            <v>13/04/2026</v>
          </cell>
          <cell r="CL3821" t="str">
            <v>01/04/2026</v>
          </cell>
          <cell r="CM3821" t="str">
            <v>Documento Encerrado</v>
          </cell>
          <cell r="CN3821" t="str">
            <v>15/04/2026</v>
          </cell>
          <cell r="CO3821" t="str">
            <v>14/04/2026</v>
          </cell>
          <cell r="CP3821" t="str">
            <v>Instalado</v>
          </cell>
          <cell r="CQ3821" t="str">
            <v>16/04/2026</v>
          </cell>
          <cell r="CR3821" t="str">
            <v>24/04/2026</v>
          </cell>
          <cell r="CS3821" t="str">
            <v>24/04/2026</v>
          </cell>
          <cell r="CT3821" t="str">
            <v>27/04/2026</v>
          </cell>
          <cell r="CU3821" t="str">
            <v>Entregue</v>
          </cell>
          <cell r="CV3821" t="str">
            <v>30/04/2026</v>
          </cell>
          <cell r="CW3821" t="str">
            <v>30/04/2026</v>
          </cell>
          <cell r="CX3821" t="str">
            <v>08/06/2026</v>
          </cell>
          <cell r="CY3821" t="str">
            <v>Pendente Retirada Cliente</v>
          </cell>
          <cell r="CZ3821" t="str">
            <v>Leandro Alves Lisboa</v>
          </cell>
          <cell r="DA3821" t="str">
            <v>IQONY SOLUTIONS DO BRASIL LTDA</v>
          </cell>
          <cell r="DB3821" t="str">
            <v>Arinos</v>
          </cell>
          <cell r="DC3821" t="str">
            <v>MG</v>
          </cell>
          <cell r="DD3821">
            <v>0</v>
          </cell>
          <cell r="DE3821">
            <v>0</v>
          </cell>
          <cell r="DF3821" t="str">
            <v>AMERICAS (BARRA)</v>
          </cell>
          <cell r="DG3821" t="str">
            <v>SIM</v>
          </cell>
          <cell r="DH3821" t="str">
            <v>30/04/2026</v>
          </cell>
          <cell r="DI3821" t="str">
            <v>28/04/2026</v>
          </cell>
          <cell r="DJ3821" t="str">
            <v/>
          </cell>
          <cell r="DK3821">
            <v>1</v>
          </cell>
          <cell r="DL3821" t="str">
            <v/>
          </cell>
          <cell r="DM3821" t="str">
            <v/>
          </cell>
          <cell r="DN3821">
            <v>2586.15</v>
          </cell>
          <cell r="DO3821" t="str">
            <v>30/04/2027</v>
          </cell>
          <cell r="DP3821" t="str">
            <v/>
          </cell>
          <cell r="DQ3821" t="str">
            <v>30/04/2027</v>
          </cell>
          <cell r="DR3821" t="str">
            <v>30/04/2027</v>
          </cell>
          <cell r="DS3821" t="str">
            <v>30/04/2027</v>
          </cell>
          <cell r="DT3821" t="str">
            <v>Ativo</v>
          </cell>
        </row>
        <row r="3822">
          <cell r="BV3822" t="str">
            <v>QSW8F75</v>
          </cell>
          <cell r="BW3822" t="str">
            <v>Não</v>
          </cell>
          <cell r="BX3822" t="str">
            <v>ONIX HB 1.0 MT 5 LUGARES</v>
          </cell>
          <cell r="BY3822" t="str">
            <v>Branco Summit</v>
          </cell>
          <cell r="BZ3822" t="str">
            <v>5A48ATR7J</v>
          </cell>
          <cell r="CA3822" t="str">
            <v>2026/2026</v>
          </cell>
          <cell r="CB3822">
            <v>4738546</v>
          </cell>
          <cell r="CC3822" t="str">
            <v>21/03/2026</v>
          </cell>
          <cell r="CD3822">
            <v>73459.100000000006</v>
          </cell>
          <cell r="CE3822" t="str">
            <v>1485984170</v>
          </cell>
          <cell r="CF3822">
            <v>3931</v>
          </cell>
          <cell r="CG3822" t="str">
            <v>Locado</v>
          </cell>
          <cell r="CH3822" t="str">
            <v>S/ PLACA</v>
          </cell>
          <cell r="CI3822" t="str">
            <v>25/02/2026</v>
          </cell>
          <cell r="CJ3822" t="str">
            <v>DUKAR SP</v>
          </cell>
          <cell r="CK3822" t="str">
            <v>13/04/2026</v>
          </cell>
          <cell r="CL3822" t="str">
            <v>01/04/2026</v>
          </cell>
          <cell r="CM3822" t="str">
            <v>Documento Encerrado</v>
          </cell>
          <cell r="CN3822" t="str">
            <v>15/04/2026</v>
          </cell>
          <cell r="CO3822" t="str">
            <v>14/04/2026</v>
          </cell>
          <cell r="CP3822" t="str">
            <v>Instalado</v>
          </cell>
          <cell r="CQ3822" t="str">
            <v>16/04/2026</v>
          </cell>
          <cell r="CR3822" t="str">
            <v>24/04/2026</v>
          </cell>
          <cell r="CS3822" t="str">
            <v>24/04/2026</v>
          </cell>
          <cell r="CT3822" t="str">
            <v>27/04/2026</v>
          </cell>
          <cell r="CU3822" t="str">
            <v>Entregue</v>
          </cell>
          <cell r="CV3822" t="str">
            <v>30/04/2026</v>
          </cell>
          <cell r="CW3822" t="str">
            <v>30/04/2026</v>
          </cell>
          <cell r="CX3822" t="str">
            <v>08/06/2026</v>
          </cell>
          <cell r="CY3822" t="str">
            <v>Pendente Retirada Cliente</v>
          </cell>
          <cell r="CZ3822" t="str">
            <v>Walisson Douglas Damacena</v>
          </cell>
          <cell r="DA3822" t="str">
            <v>IQONY SOLUTIONS DO BRASIL LTDA</v>
          </cell>
          <cell r="DB3822" t="str">
            <v>Arinos</v>
          </cell>
          <cell r="DC3822" t="str">
            <v>MG</v>
          </cell>
          <cell r="DD3822">
            <v>0</v>
          </cell>
          <cell r="DE3822">
            <v>0</v>
          </cell>
          <cell r="DF3822" t="str">
            <v>AMERICAS (BARRA)</v>
          </cell>
          <cell r="DG3822" t="str">
            <v>SIM</v>
          </cell>
          <cell r="DH3822" t="str">
            <v>30/04/2026</v>
          </cell>
          <cell r="DI3822" t="str">
            <v>28/04/2026</v>
          </cell>
          <cell r="DJ3822" t="str">
            <v/>
          </cell>
          <cell r="DK3822">
            <v>1</v>
          </cell>
          <cell r="DL3822" t="str">
            <v/>
          </cell>
          <cell r="DM3822" t="str">
            <v/>
          </cell>
          <cell r="DN3822">
            <v>2586.15</v>
          </cell>
          <cell r="DO3822" t="str">
            <v>30/04/2027</v>
          </cell>
          <cell r="DP3822" t="str">
            <v/>
          </cell>
          <cell r="DQ3822" t="str">
            <v>30/04/2027</v>
          </cell>
          <cell r="DR3822" t="str">
            <v>30/04/2027</v>
          </cell>
          <cell r="DS3822" t="str">
            <v>30/04/2027</v>
          </cell>
          <cell r="DT3822" t="str">
            <v>Ativo</v>
          </cell>
        </row>
        <row r="3823">
          <cell r="BV3823" t="str">
            <v>UDP5I26</v>
          </cell>
          <cell r="BW3823" t="str">
            <v>Não</v>
          </cell>
          <cell r="BX3823" t="str">
            <v>ONIX HB 1.0 MT 5 LUGARES</v>
          </cell>
          <cell r="BY3823" t="str">
            <v>Branco Summit</v>
          </cell>
          <cell r="BZ3823" t="str">
            <v>5A48ATR7J</v>
          </cell>
          <cell r="CA3823" t="str">
            <v>2026/2026</v>
          </cell>
          <cell r="CB3823">
            <v>4738542</v>
          </cell>
          <cell r="CC3823" t="str">
            <v>21/03/2026</v>
          </cell>
          <cell r="CD3823">
            <v>73459.100000000006</v>
          </cell>
          <cell r="CE3823" t="str">
            <v>1485984162</v>
          </cell>
          <cell r="CF3823">
            <v>3932</v>
          </cell>
          <cell r="CG3823" t="str">
            <v>Disponível</v>
          </cell>
          <cell r="CH3823" t="str">
            <v>S/ PLACA</v>
          </cell>
          <cell r="CI3823" t="str">
            <v>25/02/2026</v>
          </cell>
          <cell r="CJ3823" t="str">
            <v>DUKAR SP</v>
          </cell>
          <cell r="CK3823" t="str">
            <v>13/04/2026</v>
          </cell>
          <cell r="CL3823" t="str">
            <v>01/04/2026</v>
          </cell>
          <cell r="CM3823" t="str">
            <v>Documento Encerrado</v>
          </cell>
          <cell r="CN3823" t="str">
            <v>15/04/2026</v>
          </cell>
          <cell r="CO3823" t="str">
            <v>14/04/2026</v>
          </cell>
          <cell r="CP3823" t="str">
            <v>Instalado</v>
          </cell>
          <cell r="CQ3823" t="str">
            <v>16/04/2026</v>
          </cell>
          <cell r="CR3823" t="str">
            <v>29/04/2026</v>
          </cell>
          <cell r="CS3823" t="str">
            <v>04/05/2026</v>
          </cell>
          <cell r="CT3823" t="str">
            <v/>
          </cell>
          <cell r="CU3823" t="str">
            <v>Pendente Entrega</v>
          </cell>
          <cell r="CV3823" t="str">
            <v>08/05/2026</v>
          </cell>
          <cell r="CW3823" t="str">
            <v/>
          </cell>
          <cell r="CX3823" t="str">
            <v>08/06/2026</v>
          </cell>
          <cell r="CY3823" t="str">
            <v>Aguardando Fase Anterior</v>
          </cell>
          <cell r="CZ3823" t="str">
            <v>Maycon Alves de Oliveira</v>
          </cell>
          <cell r="DA3823" t="str">
            <v>IQONY SOLUTIONS DO BRASIL LTDA</v>
          </cell>
          <cell r="DB3823" t="str">
            <v>Salgueiro</v>
          </cell>
          <cell r="DC3823" t="str">
            <v>PE</v>
          </cell>
          <cell r="DD3823">
            <v>0</v>
          </cell>
          <cell r="DE3823">
            <v>0</v>
          </cell>
          <cell r="DF3823" t="str">
            <v>AMERICAS (BARRA)</v>
          </cell>
          <cell r="DG3823" t="str">
            <v>SIM</v>
          </cell>
          <cell r="DH3823" t="str">
            <v/>
          </cell>
          <cell r="DI3823" t="str">
            <v/>
          </cell>
          <cell r="DJ3823" t="str">
            <v/>
          </cell>
          <cell r="DK3823">
            <v>1</v>
          </cell>
          <cell r="DL3823" t="str">
            <v/>
          </cell>
          <cell r="DM3823" t="str">
            <v/>
          </cell>
          <cell r="DN3823">
            <v>2586.15</v>
          </cell>
          <cell r="DO3823" t="str">
            <v/>
          </cell>
          <cell r="DP3823" t="str">
            <v/>
          </cell>
          <cell r="DQ3823" t="str">
            <v/>
          </cell>
          <cell r="DR3823" t="str">
            <v/>
          </cell>
          <cell r="DS3823" t="str">
            <v/>
          </cell>
          <cell r="DT3823" t="str">
            <v/>
          </cell>
        </row>
        <row r="3824">
          <cell r="BV3824" t="str">
            <v>UGB4H37</v>
          </cell>
          <cell r="BW3824" t="str">
            <v>Não</v>
          </cell>
          <cell r="BX3824" t="str">
            <v>MONTANA LS 1.2 MT 5 LUGARES</v>
          </cell>
          <cell r="BY3824" t="str">
            <v>Branco Summit</v>
          </cell>
          <cell r="BZ3824" t="str">
            <v>5A43TTRFA</v>
          </cell>
          <cell r="CA3824" t="str">
            <v>2026/2026</v>
          </cell>
          <cell r="CB3824">
            <v>3017539</v>
          </cell>
          <cell r="CC3824" t="str">
            <v>21/03/2026</v>
          </cell>
          <cell r="CD3824">
            <v>107316.9</v>
          </cell>
          <cell r="CE3824" t="str">
            <v>1485984154</v>
          </cell>
          <cell r="CF3824">
            <v>3933</v>
          </cell>
          <cell r="CG3824" t="str">
            <v>Disponível</v>
          </cell>
          <cell r="CH3824" t="str">
            <v>S/ PLACA</v>
          </cell>
          <cell r="CI3824" t="str">
            <v>25/02/2026</v>
          </cell>
          <cell r="CJ3824" t="str">
            <v>DUKAR SP</v>
          </cell>
          <cell r="CK3824" t="str">
            <v>13/04/2026</v>
          </cell>
          <cell r="CL3824" t="str">
            <v>01/04/2026</v>
          </cell>
          <cell r="CM3824" t="str">
            <v>Documento Encerrado</v>
          </cell>
          <cell r="CN3824" t="str">
            <v>15/04/2026</v>
          </cell>
          <cell r="CO3824" t="str">
            <v>14/04/2026</v>
          </cell>
          <cell r="CP3824" t="str">
            <v>Instalado</v>
          </cell>
          <cell r="CQ3824" t="str">
            <v>16/04/2026</v>
          </cell>
          <cell r="CR3824" t="str">
            <v>23/04/2026</v>
          </cell>
          <cell r="CS3824" t="str">
            <v>04/05/2026</v>
          </cell>
          <cell r="CT3824" t="str">
            <v>29/04/2026</v>
          </cell>
          <cell r="CU3824" t="str">
            <v>Entregue</v>
          </cell>
          <cell r="CV3824" t="str">
            <v>08/05/2026</v>
          </cell>
          <cell r="CW3824" t="str">
            <v/>
          </cell>
          <cell r="CX3824" t="str">
            <v>08/06/2026</v>
          </cell>
          <cell r="CY3824" t="str">
            <v>Pendente Contrato de Locação</v>
          </cell>
          <cell r="CZ3824" t="str">
            <v>Alvaro Dantas Da Silva Dias</v>
          </cell>
          <cell r="DA3824" t="str">
            <v>IQONY SOLUTIONS DO BRASIL LTDA</v>
          </cell>
          <cell r="DB3824" t="str">
            <v>Irece</v>
          </cell>
          <cell r="DC3824" t="str">
            <v>BA</v>
          </cell>
          <cell r="DD3824">
            <v>0</v>
          </cell>
          <cell r="DE3824">
            <v>0</v>
          </cell>
          <cell r="DF3824" t="str">
            <v>AMERICAS (BARRA)</v>
          </cell>
          <cell r="DG3824" t="str">
            <v>SIM</v>
          </cell>
          <cell r="DH3824" t="str">
            <v/>
          </cell>
          <cell r="DI3824" t="str">
            <v/>
          </cell>
          <cell r="DJ3824" t="str">
            <v/>
          </cell>
          <cell r="DK3824">
            <v>1</v>
          </cell>
          <cell r="DL3824" t="str">
            <v/>
          </cell>
          <cell r="DM3824" t="str">
            <v/>
          </cell>
          <cell r="DN3824">
            <v>3470.47</v>
          </cell>
          <cell r="DO3824" t="str">
            <v/>
          </cell>
          <cell r="DP3824" t="str">
            <v/>
          </cell>
          <cell r="DQ3824" t="str">
            <v/>
          </cell>
          <cell r="DR3824" t="str">
            <v/>
          </cell>
          <cell r="DS3824" t="str">
            <v/>
          </cell>
          <cell r="DT3824" t="str">
            <v/>
          </cell>
        </row>
        <row r="3825">
          <cell r="BV3825" t="str">
            <v>QSZ9E48</v>
          </cell>
          <cell r="BW3825" t="str">
            <v>Não</v>
          </cell>
          <cell r="BX3825" t="str">
            <v>MONTANA LS 1.2 MT 5 LUGARES</v>
          </cell>
          <cell r="BY3825" t="str">
            <v>Branco Summit</v>
          </cell>
          <cell r="BZ3825" t="str">
            <v>5A43TTRFA</v>
          </cell>
          <cell r="CA3825" t="str">
            <v>2026/2026</v>
          </cell>
          <cell r="CB3825">
            <v>3021256</v>
          </cell>
          <cell r="CC3825" t="str">
            <v>30/03/2026</v>
          </cell>
          <cell r="CD3825">
            <v>107316.9</v>
          </cell>
          <cell r="CE3825" t="str">
            <v>1487844694</v>
          </cell>
          <cell r="CF3825">
            <v>3961</v>
          </cell>
          <cell r="CG3825" t="str">
            <v>Disponível</v>
          </cell>
          <cell r="CH3825" t="str">
            <v>S/ PLACA</v>
          </cell>
          <cell r="CI3825" t="str">
            <v>25/02/2026</v>
          </cell>
          <cell r="CJ3825" t="str">
            <v>DUKAR SP</v>
          </cell>
          <cell r="CK3825" t="str">
            <v>24/04/2026</v>
          </cell>
          <cell r="CL3825" t="str">
            <v>16/04/2026</v>
          </cell>
          <cell r="CM3825" t="str">
            <v>Documento Encerrado</v>
          </cell>
          <cell r="CN3825" t="str">
            <v>28/04/2026</v>
          </cell>
          <cell r="CO3825" t="str">
            <v>29/04/2026</v>
          </cell>
          <cell r="CP3825" t="str">
            <v>Instalado</v>
          </cell>
          <cell r="CQ3825" t="str">
            <v>04/05/2026</v>
          </cell>
          <cell r="CR3825" t="str">
            <v/>
          </cell>
          <cell r="CS3825" t="str">
            <v>06/05/2026</v>
          </cell>
          <cell r="CT3825" t="str">
            <v/>
          </cell>
          <cell r="CU3825" t="str">
            <v>Pendente Embarque</v>
          </cell>
          <cell r="CV3825" t="str">
            <v>12/05/2026</v>
          </cell>
          <cell r="CW3825" t="str">
            <v/>
          </cell>
          <cell r="CX3825" t="str">
            <v>08/06/2026</v>
          </cell>
          <cell r="CY3825" t="str">
            <v>Aguardando Fase Anterior</v>
          </cell>
          <cell r="CZ3825" t="str">
            <v>Deivson De Jesus Oliveira</v>
          </cell>
          <cell r="DA3825" t="str">
            <v>IQONY SOLUTIONS DO BRASIL LTDA</v>
          </cell>
          <cell r="DB3825" t="str">
            <v>Uibai</v>
          </cell>
          <cell r="DC3825" t="str">
            <v>BA</v>
          </cell>
          <cell r="DD3825">
            <v>0</v>
          </cell>
          <cell r="DE3825">
            <v>0</v>
          </cell>
          <cell r="DF3825" t="str">
            <v>AMERICAS (BARRA)</v>
          </cell>
          <cell r="DG3825" t="str">
            <v>SIM</v>
          </cell>
          <cell r="DH3825" t="str">
            <v/>
          </cell>
          <cell r="DI3825" t="str">
            <v/>
          </cell>
          <cell r="DJ3825" t="str">
            <v/>
          </cell>
          <cell r="DK3825">
            <v>1</v>
          </cell>
          <cell r="DL3825" t="str">
            <v/>
          </cell>
          <cell r="DM3825" t="str">
            <v/>
          </cell>
          <cell r="DN3825">
            <v>3470.47</v>
          </cell>
          <cell r="DO3825" t="str">
            <v/>
          </cell>
          <cell r="DP3825" t="str">
            <v/>
          </cell>
          <cell r="DQ3825" t="str">
            <v/>
          </cell>
          <cell r="DR3825" t="str">
            <v/>
          </cell>
          <cell r="DS3825" t="str">
            <v/>
          </cell>
          <cell r="DT3825" t="str">
            <v/>
          </cell>
        </row>
        <row r="3826">
          <cell r="BV3826" t="str">
            <v>UDO0F75</v>
          </cell>
          <cell r="BW3826" t="str">
            <v>Não</v>
          </cell>
          <cell r="BX3826" t="str">
            <v>MONTANA LS 1.2 MT 5 LUGARES</v>
          </cell>
          <cell r="BY3826" t="str">
            <v>Branco Summit</v>
          </cell>
          <cell r="BZ3826" t="str">
            <v>5A43TTRFA</v>
          </cell>
          <cell r="CA3826" t="str">
            <v>2026/2026</v>
          </cell>
          <cell r="CB3826">
            <v>3021255</v>
          </cell>
          <cell r="CC3826" t="str">
            <v>30/03/2026</v>
          </cell>
          <cell r="CD3826">
            <v>107316.9</v>
          </cell>
          <cell r="CE3826" t="str">
            <v>1487844856</v>
          </cell>
          <cell r="CF3826">
            <v>3967</v>
          </cell>
          <cell r="CG3826" t="str">
            <v>Disponível</v>
          </cell>
          <cell r="CH3826" t="str">
            <v>S/ PLACA</v>
          </cell>
          <cell r="CI3826" t="str">
            <v>25/02/2026</v>
          </cell>
          <cell r="CJ3826" t="str">
            <v>DUKAR SP</v>
          </cell>
          <cell r="CK3826" t="str">
            <v>24/04/2026</v>
          </cell>
          <cell r="CL3826" t="str">
            <v>16/04/2026</v>
          </cell>
          <cell r="CM3826" t="str">
            <v>Documento Encerrado</v>
          </cell>
          <cell r="CN3826" t="str">
            <v>28/04/2026</v>
          </cell>
          <cell r="CO3826" t="str">
            <v>29/04/2026</v>
          </cell>
          <cell r="CP3826" t="str">
            <v>Instalado</v>
          </cell>
          <cell r="CQ3826" t="str">
            <v>04/05/2026</v>
          </cell>
          <cell r="CR3826" t="str">
            <v/>
          </cell>
          <cell r="CS3826" t="str">
            <v>06/05/2026</v>
          </cell>
          <cell r="CT3826" t="str">
            <v/>
          </cell>
          <cell r="CU3826" t="str">
            <v>Pendente Embarque</v>
          </cell>
          <cell r="CV3826" t="str">
            <v>12/05/2026</v>
          </cell>
          <cell r="CW3826" t="str">
            <v/>
          </cell>
          <cell r="CX3826" t="str">
            <v>08/06/2026</v>
          </cell>
          <cell r="CY3826" t="str">
            <v>Aguardando Fase Anterior</v>
          </cell>
          <cell r="CZ3826" t="str">
            <v>Darlan Gonçalves Da Cunha</v>
          </cell>
          <cell r="DA3826" t="str">
            <v>IQONY SOLUTIONS DO BRASIL LTDA</v>
          </cell>
          <cell r="DB3826" t="str">
            <v>Rio Grande</v>
          </cell>
          <cell r="DC3826" t="str">
            <v>RS</v>
          </cell>
          <cell r="DD3826">
            <v>0</v>
          </cell>
          <cell r="DE3826">
            <v>0</v>
          </cell>
          <cell r="DF3826" t="str">
            <v>AMERICAS (BARRA)</v>
          </cell>
          <cell r="DG3826" t="str">
            <v>SIM</v>
          </cell>
          <cell r="DH3826" t="str">
            <v/>
          </cell>
          <cell r="DI3826" t="str">
            <v/>
          </cell>
          <cell r="DJ3826" t="str">
            <v/>
          </cell>
          <cell r="DK3826">
            <v>1</v>
          </cell>
          <cell r="DL3826" t="str">
            <v/>
          </cell>
          <cell r="DM3826" t="str">
            <v/>
          </cell>
          <cell r="DN3826">
            <v>3470.47</v>
          </cell>
          <cell r="DO3826" t="str">
            <v/>
          </cell>
          <cell r="DP3826" t="str">
            <v/>
          </cell>
          <cell r="DQ3826" t="str">
            <v/>
          </cell>
          <cell r="DR3826" t="str">
            <v/>
          </cell>
          <cell r="DS3826" t="str">
            <v/>
          </cell>
          <cell r="DT3826" t="str">
            <v/>
          </cell>
        </row>
        <row r="3827">
          <cell r="BV3827" t="str">
            <v>UEA7B52</v>
          </cell>
          <cell r="BW3827" t="str">
            <v>Não</v>
          </cell>
          <cell r="BX3827" t="str">
            <v>MONTANA LS 1.2 MT 5 LUGARES</v>
          </cell>
          <cell r="BY3827" t="str">
            <v>Branco Summit</v>
          </cell>
          <cell r="BZ3827" t="str">
            <v>5A43TTRFA</v>
          </cell>
          <cell r="CA3827" t="str">
            <v>2026/2026</v>
          </cell>
          <cell r="CB3827">
            <v>3021254</v>
          </cell>
          <cell r="CC3827" t="str">
            <v>30/03/2026</v>
          </cell>
          <cell r="CD3827">
            <v>107316.9</v>
          </cell>
          <cell r="CE3827" t="str">
            <v>1487844961</v>
          </cell>
          <cell r="CF3827">
            <v>3964</v>
          </cell>
          <cell r="CG3827" t="str">
            <v>Disponível</v>
          </cell>
          <cell r="CH3827" t="str">
            <v>S/ PLACA</v>
          </cell>
          <cell r="CI3827" t="str">
            <v>25/02/2026</v>
          </cell>
          <cell r="CJ3827" t="str">
            <v>DUKAR SP</v>
          </cell>
          <cell r="CK3827" t="str">
            <v>24/04/2026</v>
          </cell>
          <cell r="CL3827" t="str">
            <v>16/04/2026</v>
          </cell>
          <cell r="CM3827" t="str">
            <v>Documento Encerrado</v>
          </cell>
          <cell r="CN3827" t="str">
            <v>28/04/2026</v>
          </cell>
          <cell r="CO3827" t="str">
            <v>29/04/2026</v>
          </cell>
          <cell r="CP3827" t="str">
            <v>Instalado</v>
          </cell>
          <cell r="CQ3827" t="str">
            <v>04/05/2026</v>
          </cell>
          <cell r="CR3827" t="str">
            <v/>
          </cell>
          <cell r="CS3827" t="str">
            <v>06/05/2026</v>
          </cell>
          <cell r="CT3827" t="str">
            <v/>
          </cell>
          <cell r="CU3827" t="str">
            <v>Pendente Embarque</v>
          </cell>
          <cell r="CV3827" t="str">
            <v>12/05/2026</v>
          </cell>
          <cell r="CW3827" t="str">
            <v/>
          </cell>
          <cell r="CX3827" t="str">
            <v>08/06/2026</v>
          </cell>
          <cell r="CY3827" t="str">
            <v>Aguardando Fase Anterior</v>
          </cell>
          <cell r="CZ3827" t="str">
            <v>Gideão Cerri dos Santos</v>
          </cell>
          <cell r="DA3827" t="str">
            <v>IQONY SOLUTIONS DO BRASIL LTDA</v>
          </cell>
          <cell r="DB3827" t="str">
            <v>Salgueiro</v>
          </cell>
          <cell r="DC3827" t="str">
            <v>PE</v>
          </cell>
          <cell r="DD3827">
            <v>0</v>
          </cell>
          <cell r="DE3827">
            <v>0</v>
          </cell>
          <cell r="DF3827" t="str">
            <v>AMERICAS (BARRA)</v>
          </cell>
          <cell r="DG3827" t="str">
            <v>SIM</v>
          </cell>
          <cell r="DH3827" t="str">
            <v/>
          </cell>
          <cell r="DI3827" t="str">
            <v/>
          </cell>
          <cell r="DJ3827" t="str">
            <v/>
          </cell>
          <cell r="DK3827">
            <v>1</v>
          </cell>
          <cell r="DL3827" t="str">
            <v/>
          </cell>
          <cell r="DM3827" t="str">
            <v/>
          </cell>
          <cell r="DN3827">
            <v>3470.47</v>
          </cell>
          <cell r="DO3827" t="str">
            <v/>
          </cell>
          <cell r="DP3827" t="str">
            <v/>
          </cell>
          <cell r="DQ3827" t="str">
            <v/>
          </cell>
          <cell r="DR3827" t="str">
            <v/>
          </cell>
          <cell r="DS3827" t="str">
            <v/>
          </cell>
          <cell r="DT3827" t="str">
            <v/>
          </cell>
        </row>
        <row r="3828">
          <cell r="BV3828" t="str">
            <v>UDI5B64</v>
          </cell>
          <cell r="BW3828" t="str">
            <v>Não</v>
          </cell>
          <cell r="BX3828" t="str">
            <v>MONTANA LS 1.2 MT 5 LUGARES</v>
          </cell>
          <cell r="BY3828" t="str">
            <v>Branco Summit</v>
          </cell>
          <cell r="BZ3828" t="str">
            <v>5A43TTRFA</v>
          </cell>
          <cell r="CA3828" t="str">
            <v>2026/2026</v>
          </cell>
          <cell r="CB3828">
            <v>3021253</v>
          </cell>
          <cell r="CC3828" t="str">
            <v>30/03/2026</v>
          </cell>
          <cell r="CD3828">
            <v>107316.9</v>
          </cell>
          <cell r="CE3828" t="str">
            <v>1487844864</v>
          </cell>
          <cell r="CF3828">
            <v>3966</v>
          </cell>
          <cell r="CG3828" t="str">
            <v>Disponível</v>
          </cell>
          <cell r="CH3828" t="str">
            <v>S/ PLACA</v>
          </cell>
          <cell r="CI3828" t="str">
            <v>25/02/2026</v>
          </cell>
          <cell r="CJ3828" t="str">
            <v>DUKAR SP</v>
          </cell>
          <cell r="CK3828" t="str">
            <v>24/04/2026</v>
          </cell>
          <cell r="CL3828" t="str">
            <v>16/04/2026</v>
          </cell>
          <cell r="CM3828" t="str">
            <v>Documento Encerrado</v>
          </cell>
          <cell r="CN3828" t="str">
            <v>28/04/2026</v>
          </cell>
          <cell r="CO3828" t="str">
            <v>29/04/2026</v>
          </cell>
          <cell r="CP3828" t="str">
            <v>Instalado</v>
          </cell>
          <cell r="CQ3828" t="str">
            <v>04/05/2026</v>
          </cell>
          <cell r="CR3828" t="str">
            <v/>
          </cell>
          <cell r="CS3828" t="str">
            <v>06/05/2026</v>
          </cell>
          <cell r="CT3828" t="str">
            <v/>
          </cell>
          <cell r="CU3828" t="str">
            <v>Pendente Embarque</v>
          </cell>
          <cell r="CV3828" t="str">
            <v>13/05/2026</v>
          </cell>
          <cell r="CW3828" t="str">
            <v/>
          </cell>
          <cell r="CX3828" t="str">
            <v>08/06/2026</v>
          </cell>
          <cell r="CY3828" t="str">
            <v>Aguardando Fase Anterior</v>
          </cell>
          <cell r="CZ3828" t="str">
            <v>José Evaldo Teixeira De Souza</v>
          </cell>
          <cell r="DA3828" t="str">
            <v>IQONY SOLUTIONS DO BRASIL LTDA</v>
          </cell>
          <cell r="DB3828" t="str">
            <v>Rio Grande</v>
          </cell>
          <cell r="DC3828" t="str">
            <v>RS</v>
          </cell>
          <cell r="DD3828">
            <v>0</v>
          </cell>
          <cell r="DE3828">
            <v>0</v>
          </cell>
          <cell r="DF3828" t="str">
            <v>AMERICAS (BARRA)</v>
          </cell>
          <cell r="DG3828" t="str">
            <v>SIM</v>
          </cell>
          <cell r="DH3828" t="str">
            <v/>
          </cell>
          <cell r="DI3828" t="str">
            <v/>
          </cell>
          <cell r="DJ3828" t="str">
            <v/>
          </cell>
          <cell r="DK3828">
            <v>1</v>
          </cell>
          <cell r="DL3828" t="str">
            <v/>
          </cell>
          <cell r="DM3828" t="str">
            <v/>
          </cell>
          <cell r="DN3828">
            <v>3470.47</v>
          </cell>
          <cell r="DO3828" t="str">
            <v/>
          </cell>
          <cell r="DP3828" t="str">
            <v/>
          </cell>
          <cell r="DQ3828" t="str">
            <v/>
          </cell>
          <cell r="DR3828" t="str">
            <v/>
          </cell>
          <cell r="DS3828" t="str">
            <v/>
          </cell>
          <cell r="DT3828" t="str">
            <v/>
          </cell>
        </row>
        <row r="3829">
          <cell r="BV3829" t="str">
            <v>UDT9E21</v>
          </cell>
          <cell r="BW3829" t="str">
            <v>Não</v>
          </cell>
          <cell r="BX3829" t="str">
            <v>MONTANA LS 1.2 MT 5 LUGARES</v>
          </cell>
          <cell r="BY3829" t="str">
            <v>Branco Summit</v>
          </cell>
          <cell r="BZ3829" t="str">
            <v>5A43TTRFA</v>
          </cell>
          <cell r="CA3829" t="str">
            <v>2026/2026</v>
          </cell>
          <cell r="CB3829">
            <v>3021594</v>
          </cell>
          <cell r="CC3829" t="str">
            <v>30/03/2026</v>
          </cell>
          <cell r="CD3829">
            <v>107316.9</v>
          </cell>
          <cell r="CE3829" t="str">
            <v>1487845038</v>
          </cell>
          <cell r="CF3829">
            <v>3963</v>
          </cell>
          <cell r="CG3829" t="str">
            <v>Disponível</v>
          </cell>
          <cell r="CH3829" t="str">
            <v>S/ PLACA</v>
          </cell>
          <cell r="CI3829" t="str">
            <v>25/02/2026</v>
          </cell>
          <cell r="CJ3829" t="str">
            <v>DUKAR SP</v>
          </cell>
          <cell r="CK3829" t="str">
            <v>24/04/2026</v>
          </cell>
          <cell r="CL3829" t="str">
            <v>16/04/2026</v>
          </cell>
          <cell r="CM3829" t="str">
            <v>Documento Encerrado</v>
          </cell>
          <cell r="CN3829" t="str">
            <v>28/04/2026</v>
          </cell>
          <cell r="CO3829" t="str">
            <v>29/04/2026</v>
          </cell>
          <cell r="CP3829" t="str">
            <v>Instalado</v>
          </cell>
          <cell r="CQ3829" t="str">
            <v>04/05/2026</v>
          </cell>
          <cell r="CR3829" t="str">
            <v/>
          </cell>
          <cell r="CS3829" t="str">
            <v>06/05/2026</v>
          </cell>
          <cell r="CT3829" t="str">
            <v/>
          </cell>
          <cell r="CU3829" t="str">
            <v>Pendente Embarque</v>
          </cell>
          <cell r="CV3829" t="str">
            <v>13/05/2026</v>
          </cell>
          <cell r="CW3829" t="str">
            <v/>
          </cell>
          <cell r="CX3829" t="str">
            <v>08/06/2026</v>
          </cell>
          <cell r="CY3829" t="str">
            <v>Aguardando Fase Anterior</v>
          </cell>
          <cell r="CZ3829" t="str">
            <v>Matheus Emanoel Leite Alves</v>
          </cell>
          <cell r="DA3829" t="str">
            <v>IQONY SOLUTIONS DO BRASIL LTDA</v>
          </cell>
          <cell r="DB3829" t="str">
            <v>Salgueiro</v>
          </cell>
          <cell r="DC3829" t="str">
            <v>PE</v>
          </cell>
          <cell r="DD3829">
            <v>0</v>
          </cell>
          <cell r="DE3829">
            <v>0</v>
          </cell>
          <cell r="DF3829" t="str">
            <v>AMERICAS (BARRA)</v>
          </cell>
          <cell r="DG3829" t="str">
            <v>SIM</v>
          </cell>
          <cell r="DH3829" t="str">
            <v/>
          </cell>
          <cell r="DI3829" t="str">
            <v/>
          </cell>
          <cell r="DJ3829" t="str">
            <v/>
          </cell>
          <cell r="DK3829">
            <v>1</v>
          </cell>
          <cell r="DL3829" t="str">
            <v/>
          </cell>
          <cell r="DM3829" t="str">
            <v/>
          </cell>
          <cell r="DN3829">
            <v>3470.47</v>
          </cell>
          <cell r="DO3829" t="str">
            <v/>
          </cell>
          <cell r="DP3829" t="str">
            <v/>
          </cell>
          <cell r="DQ3829" t="str">
            <v/>
          </cell>
          <cell r="DR3829" t="str">
            <v/>
          </cell>
          <cell r="DS3829" t="str">
            <v/>
          </cell>
          <cell r="DT3829" t="str">
            <v/>
          </cell>
        </row>
        <row r="3830">
          <cell r="BV3830" t="str">
            <v>UDT8C16</v>
          </cell>
          <cell r="BW3830" t="str">
            <v>Não</v>
          </cell>
          <cell r="BX3830" t="str">
            <v>MONTANA LS 1.2 MT 5 LUGARES</v>
          </cell>
          <cell r="BY3830" t="str">
            <v>Branco Summit</v>
          </cell>
          <cell r="BZ3830" t="str">
            <v>5A43TTRFA</v>
          </cell>
          <cell r="CA3830" t="str">
            <v>2026/2026</v>
          </cell>
          <cell r="CB3830">
            <v>3021252</v>
          </cell>
          <cell r="CC3830" t="str">
            <v>30/03/2026</v>
          </cell>
          <cell r="CD3830">
            <v>107316.9</v>
          </cell>
          <cell r="CE3830" t="str">
            <v>1487844813</v>
          </cell>
          <cell r="CF3830">
            <v>3968</v>
          </cell>
          <cell r="CG3830" t="str">
            <v>Disponível</v>
          </cell>
          <cell r="CH3830" t="str">
            <v>S/ PLACA</v>
          </cell>
          <cell r="CI3830" t="str">
            <v>25/02/2026</v>
          </cell>
          <cell r="CJ3830" t="str">
            <v>DUKAR SP</v>
          </cell>
          <cell r="CK3830" t="str">
            <v>24/04/2026</v>
          </cell>
          <cell r="CL3830" t="str">
            <v>16/04/2026</v>
          </cell>
          <cell r="CM3830" t="str">
            <v>Documento Encerrado</v>
          </cell>
          <cell r="CN3830" t="str">
            <v>28/04/2026</v>
          </cell>
          <cell r="CO3830" t="str">
            <v>29/04/2026</v>
          </cell>
          <cell r="CP3830" t="str">
            <v>Instalado</v>
          </cell>
          <cell r="CQ3830" t="str">
            <v>04/05/2026</v>
          </cell>
          <cell r="CR3830" t="str">
            <v/>
          </cell>
          <cell r="CS3830" t="str">
            <v>06/05/2026</v>
          </cell>
          <cell r="CT3830" t="str">
            <v/>
          </cell>
          <cell r="CU3830" t="str">
            <v>Pendente Embarque</v>
          </cell>
          <cell r="CV3830" t="str">
            <v>12/05/2026</v>
          </cell>
          <cell r="CW3830" t="str">
            <v/>
          </cell>
          <cell r="CX3830" t="str">
            <v>08/06/2026</v>
          </cell>
          <cell r="CY3830" t="str">
            <v>Aguardando Fase Anterior</v>
          </cell>
          <cell r="CZ3830" t="str">
            <v>Ricardo Rossoni Da Silveira</v>
          </cell>
          <cell r="DA3830" t="str">
            <v>IQONY SOLUTIONS DO BRASIL LTDA</v>
          </cell>
          <cell r="DB3830" t="str">
            <v>Rio Grande</v>
          </cell>
          <cell r="DC3830" t="str">
            <v>RS</v>
          </cell>
          <cell r="DD3830">
            <v>0</v>
          </cell>
          <cell r="DE3830">
            <v>0</v>
          </cell>
          <cell r="DF3830" t="str">
            <v>AMERICAS (BARRA)</v>
          </cell>
          <cell r="DG3830" t="str">
            <v>SIM</v>
          </cell>
          <cell r="DH3830" t="str">
            <v/>
          </cell>
          <cell r="DI3830" t="str">
            <v/>
          </cell>
          <cell r="DJ3830" t="str">
            <v/>
          </cell>
          <cell r="DK3830">
            <v>1</v>
          </cell>
          <cell r="DL3830" t="str">
            <v/>
          </cell>
          <cell r="DM3830" t="str">
            <v/>
          </cell>
          <cell r="DN3830">
            <v>3470.47</v>
          </cell>
          <cell r="DO3830" t="str">
            <v/>
          </cell>
          <cell r="DP3830" t="str">
            <v/>
          </cell>
          <cell r="DQ3830" t="str">
            <v/>
          </cell>
          <cell r="DR3830" t="str">
            <v/>
          </cell>
          <cell r="DS3830" t="str">
            <v/>
          </cell>
          <cell r="DT3830" t="str">
            <v/>
          </cell>
        </row>
        <row r="3831">
          <cell r="BV3831" t="str">
            <v>UER1F68</v>
          </cell>
          <cell r="BW3831" t="str">
            <v>Não</v>
          </cell>
          <cell r="BX3831" t="str">
            <v>MONTANA LS 1.2 MT 5 LUGARES</v>
          </cell>
          <cell r="BY3831" t="str">
            <v>Branco Summit</v>
          </cell>
          <cell r="BZ3831" t="str">
            <v>5A43TTRFA</v>
          </cell>
          <cell r="CA3831" t="str">
            <v>2026/2026</v>
          </cell>
          <cell r="CB3831">
            <v>3021504</v>
          </cell>
          <cell r="CC3831" t="str">
            <v>30/03/2026</v>
          </cell>
          <cell r="CD3831">
            <v>107316.9</v>
          </cell>
          <cell r="CE3831" t="str">
            <v>1487845097</v>
          </cell>
          <cell r="CF3831">
            <v>3962</v>
          </cell>
          <cell r="CG3831" t="str">
            <v>Disponível</v>
          </cell>
          <cell r="CH3831" t="str">
            <v>S/ PLACA</v>
          </cell>
          <cell r="CI3831" t="str">
            <v>25/02/2026</v>
          </cell>
          <cell r="CJ3831" t="str">
            <v>DUKAR SP</v>
          </cell>
          <cell r="CK3831" t="str">
            <v>24/04/2026</v>
          </cell>
          <cell r="CL3831" t="str">
            <v>16/04/2026</v>
          </cell>
          <cell r="CM3831" t="str">
            <v>Documento Encerrado</v>
          </cell>
          <cell r="CN3831" t="str">
            <v>28/04/2026</v>
          </cell>
          <cell r="CO3831" t="str">
            <v>29/04/2026</v>
          </cell>
          <cell r="CP3831" t="str">
            <v>Instalado</v>
          </cell>
          <cell r="CQ3831" t="str">
            <v>04/05/2026</v>
          </cell>
          <cell r="CR3831" t="str">
            <v/>
          </cell>
          <cell r="CS3831" t="str">
            <v>06/05/2026</v>
          </cell>
          <cell r="CT3831" t="str">
            <v/>
          </cell>
          <cell r="CU3831" t="str">
            <v>Pendente Embarque</v>
          </cell>
          <cell r="CV3831" t="str">
            <v>13/05/2026</v>
          </cell>
          <cell r="CW3831" t="str">
            <v/>
          </cell>
          <cell r="CX3831" t="str">
            <v>08/06/2026</v>
          </cell>
          <cell r="CY3831" t="str">
            <v>Aguardando Fase Anterior</v>
          </cell>
          <cell r="CZ3831" t="str">
            <v>Lucas Pimentel Carneiro</v>
          </cell>
          <cell r="DA3831" t="str">
            <v>IQONY SOLUTIONS DO BRASIL LTDA</v>
          </cell>
          <cell r="DB3831" t="str">
            <v>Arinos</v>
          </cell>
          <cell r="DC3831" t="str">
            <v>MG</v>
          </cell>
          <cell r="DD3831">
            <v>0</v>
          </cell>
          <cell r="DE3831">
            <v>0</v>
          </cell>
          <cell r="DF3831" t="str">
            <v>AMERICAS (BARRA)</v>
          </cell>
          <cell r="DG3831" t="str">
            <v>SIM</v>
          </cell>
          <cell r="DH3831" t="str">
            <v/>
          </cell>
          <cell r="DI3831" t="str">
            <v/>
          </cell>
          <cell r="DJ3831" t="str">
            <v/>
          </cell>
          <cell r="DK3831">
            <v>1</v>
          </cell>
          <cell r="DL3831" t="str">
            <v/>
          </cell>
          <cell r="DM3831" t="str">
            <v/>
          </cell>
          <cell r="DN3831">
            <v>3470.47</v>
          </cell>
          <cell r="DO3831" t="str">
            <v/>
          </cell>
          <cell r="DP3831" t="str">
            <v/>
          </cell>
          <cell r="DQ3831" t="str">
            <v/>
          </cell>
          <cell r="DR3831" t="str">
            <v/>
          </cell>
          <cell r="DS3831" t="str">
            <v/>
          </cell>
          <cell r="DT3831" t="str">
            <v/>
          </cell>
        </row>
        <row r="3832">
          <cell r="BV3832" t="str">
            <v>UDK8J87</v>
          </cell>
          <cell r="BW3832" t="str">
            <v>Não</v>
          </cell>
          <cell r="BX3832" t="str">
            <v>MONTANA LS 1.2 MT 5 LUGARES</v>
          </cell>
          <cell r="BY3832" t="str">
            <v>Branco Summit</v>
          </cell>
          <cell r="BZ3832" t="str">
            <v>5A43TTRFA</v>
          </cell>
          <cell r="CA3832" t="str">
            <v>2026/2026</v>
          </cell>
          <cell r="CB3832">
            <v>3021251</v>
          </cell>
          <cell r="CC3832" t="str">
            <v>30/03/2026</v>
          </cell>
          <cell r="CD3832">
            <v>107316.9</v>
          </cell>
          <cell r="CE3832" t="str">
            <v>1487844716</v>
          </cell>
          <cell r="CF3832">
            <v>3960</v>
          </cell>
          <cell r="CG3832" t="str">
            <v>Disponível</v>
          </cell>
          <cell r="CH3832" t="str">
            <v>S/ PLACA</v>
          </cell>
          <cell r="CI3832" t="str">
            <v>25/02/2026</v>
          </cell>
          <cell r="CJ3832" t="str">
            <v>DUKAR SP</v>
          </cell>
          <cell r="CK3832" t="str">
            <v>24/04/2026</v>
          </cell>
          <cell r="CL3832" t="str">
            <v>16/04/2026</v>
          </cell>
          <cell r="CM3832" t="str">
            <v>Documento Encerrado</v>
          </cell>
          <cell r="CN3832" t="str">
            <v>28/04/2026</v>
          </cell>
          <cell r="CO3832" t="str">
            <v>29/04/2026</v>
          </cell>
          <cell r="CP3832" t="str">
            <v>Instalado</v>
          </cell>
          <cell r="CQ3832" t="str">
            <v>04/05/2026</v>
          </cell>
          <cell r="CR3832" t="str">
            <v/>
          </cell>
          <cell r="CS3832" t="str">
            <v>06/05/2026</v>
          </cell>
          <cell r="CT3832" t="str">
            <v/>
          </cell>
          <cell r="CU3832" t="str">
            <v>Pendente Embarque</v>
          </cell>
          <cell r="CV3832" t="str">
            <v>12/05/2026</v>
          </cell>
          <cell r="CW3832" t="str">
            <v/>
          </cell>
          <cell r="CX3832" t="str">
            <v>08/06/2026</v>
          </cell>
          <cell r="CY3832" t="str">
            <v>Aguardando Fase Anterior</v>
          </cell>
          <cell r="CZ3832" t="str">
            <v>Alex De Souza Nery</v>
          </cell>
          <cell r="DA3832" t="str">
            <v>IQONY SOLUTIONS DO BRASIL LTDA</v>
          </cell>
          <cell r="DB3832" t="str">
            <v>Seabra</v>
          </cell>
          <cell r="DC3832" t="str">
            <v>BA</v>
          </cell>
          <cell r="DD3832">
            <v>0</v>
          </cell>
          <cell r="DE3832">
            <v>0</v>
          </cell>
          <cell r="DF3832" t="str">
            <v>AMERICAS (BARRA)</v>
          </cell>
          <cell r="DG3832" t="str">
            <v>SIM</v>
          </cell>
          <cell r="DH3832" t="str">
            <v/>
          </cell>
          <cell r="DI3832" t="str">
            <v/>
          </cell>
          <cell r="DJ3832" t="str">
            <v/>
          </cell>
          <cell r="DK3832">
            <v>1</v>
          </cell>
          <cell r="DL3832" t="str">
            <v/>
          </cell>
          <cell r="DM3832" t="str">
            <v/>
          </cell>
          <cell r="DN3832">
            <v>3470.47</v>
          </cell>
          <cell r="DO3832" t="str">
            <v/>
          </cell>
          <cell r="DP3832" t="str">
            <v/>
          </cell>
          <cell r="DQ3832" t="str">
            <v/>
          </cell>
          <cell r="DR3832" t="str">
            <v/>
          </cell>
          <cell r="DS3832" t="str">
            <v/>
          </cell>
          <cell r="DT3832" t="str">
            <v/>
          </cell>
        </row>
        <row r="3833">
          <cell r="BV3833" t="str">
            <v>UDL0A66</v>
          </cell>
          <cell r="BW3833" t="str">
            <v>Não</v>
          </cell>
          <cell r="BX3833" t="str">
            <v>MONTANA LS 1.2 MT 5 LUGARES</v>
          </cell>
          <cell r="BY3833" t="str">
            <v>Branco Summit</v>
          </cell>
          <cell r="BZ3833" t="str">
            <v>5A43TTRFA</v>
          </cell>
          <cell r="CA3833" t="str">
            <v>2026/2026</v>
          </cell>
          <cell r="CB3833">
            <v>3021250</v>
          </cell>
          <cell r="CC3833" t="str">
            <v>30/03/2026</v>
          </cell>
          <cell r="CD3833">
            <v>107316.9</v>
          </cell>
          <cell r="CE3833" t="str">
            <v>1487845194</v>
          </cell>
          <cell r="CF3833">
            <v>3959</v>
          </cell>
          <cell r="CG3833" t="str">
            <v>Disponível</v>
          </cell>
          <cell r="CH3833" t="str">
            <v>S/ PLACA</v>
          </cell>
          <cell r="CI3833" t="str">
            <v>25/02/2026</v>
          </cell>
          <cell r="CJ3833" t="str">
            <v>DUKAR SP</v>
          </cell>
          <cell r="CK3833" t="str">
            <v>24/04/2026</v>
          </cell>
          <cell r="CL3833" t="str">
            <v>16/04/2026</v>
          </cell>
          <cell r="CM3833" t="str">
            <v>Documento Encerrado</v>
          </cell>
          <cell r="CN3833" t="str">
            <v>28/04/2026</v>
          </cell>
          <cell r="CO3833" t="str">
            <v>29/04/2026</v>
          </cell>
          <cell r="CP3833" t="str">
            <v>Instalado</v>
          </cell>
          <cell r="CQ3833" t="str">
            <v>04/05/2026</v>
          </cell>
          <cell r="CR3833" t="str">
            <v/>
          </cell>
          <cell r="CS3833" t="str">
            <v>06/05/2026</v>
          </cell>
          <cell r="CT3833" t="str">
            <v/>
          </cell>
          <cell r="CU3833" t="str">
            <v>Pendente Embarque</v>
          </cell>
          <cell r="CV3833" t="str">
            <v>13/05/2026</v>
          </cell>
          <cell r="CW3833" t="str">
            <v/>
          </cell>
          <cell r="CX3833" t="str">
            <v>08/06/2026</v>
          </cell>
          <cell r="CY3833" t="str">
            <v>Aguardando Fase Anterior</v>
          </cell>
          <cell r="CZ3833" t="str">
            <v>Aldair Alves Nogueira</v>
          </cell>
          <cell r="DA3833" t="str">
            <v>IQONY SOLUTIONS DO BRASIL LTDA</v>
          </cell>
          <cell r="DB3833" t="str">
            <v>Seabra</v>
          </cell>
          <cell r="DC3833" t="str">
            <v>BA</v>
          </cell>
          <cell r="DD3833">
            <v>0</v>
          </cell>
          <cell r="DE3833">
            <v>0</v>
          </cell>
          <cell r="DF3833" t="str">
            <v>AMERICAS (BARRA)</v>
          </cell>
          <cell r="DG3833" t="str">
            <v>SIM</v>
          </cell>
          <cell r="DH3833" t="str">
            <v/>
          </cell>
          <cell r="DI3833" t="str">
            <v/>
          </cell>
          <cell r="DJ3833" t="str">
            <v/>
          </cell>
          <cell r="DK3833">
            <v>1</v>
          </cell>
          <cell r="DL3833" t="str">
            <v/>
          </cell>
          <cell r="DM3833" t="str">
            <v/>
          </cell>
          <cell r="DN3833">
            <v>3470.47</v>
          </cell>
          <cell r="DO3833" t="str">
            <v/>
          </cell>
          <cell r="DP3833" t="str">
            <v/>
          </cell>
          <cell r="DQ3833" t="str">
            <v/>
          </cell>
          <cell r="DR3833" t="str">
            <v/>
          </cell>
          <cell r="DS3833" t="str">
            <v/>
          </cell>
          <cell r="DT3833" t="str">
            <v/>
          </cell>
        </row>
        <row r="3834">
          <cell r="BV3834" t="str">
            <v>QSS1F63</v>
          </cell>
          <cell r="BW3834" t="str">
            <v>Não</v>
          </cell>
          <cell r="BX3834" t="str">
            <v>MONTANA LS 1.2 MT 5 LUGARES</v>
          </cell>
          <cell r="BY3834" t="str">
            <v>Branco Summit</v>
          </cell>
          <cell r="BZ3834" t="str">
            <v>5A43TTRFA</v>
          </cell>
          <cell r="CA3834" t="str">
            <v>2026/2026</v>
          </cell>
          <cell r="CB3834">
            <v>3021503</v>
          </cell>
          <cell r="CC3834" t="str">
            <v>30/03/2026</v>
          </cell>
          <cell r="CD3834">
            <v>107316.9</v>
          </cell>
          <cell r="CE3834" t="str">
            <v>1487844880</v>
          </cell>
          <cell r="CF3834">
            <v>3965</v>
          </cell>
          <cell r="CG3834" t="str">
            <v>Disponível</v>
          </cell>
          <cell r="CH3834" t="str">
            <v>S/ PLACA</v>
          </cell>
          <cell r="CI3834" t="str">
            <v>25/02/2026</v>
          </cell>
          <cell r="CJ3834" t="str">
            <v>DUKAR SP</v>
          </cell>
          <cell r="CK3834" t="str">
            <v>24/04/2026</v>
          </cell>
          <cell r="CL3834" t="str">
            <v>16/04/2026</v>
          </cell>
          <cell r="CM3834" t="str">
            <v>Documento Encerrado</v>
          </cell>
          <cell r="CN3834" t="str">
            <v>28/04/2026</v>
          </cell>
          <cell r="CO3834" t="str">
            <v>29/04/2026</v>
          </cell>
          <cell r="CP3834" t="str">
            <v>Instalado</v>
          </cell>
          <cell r="CQ3834" t="str">
            <v>04/05/2026</v>
          </cell>
          <cell r="CR3834" t="str">
            <v/>
          </cell>
          <cell r="CS3834" t="str">
            <v>06/05/2026</v>
          </cell>
          <cell r="CT3834" t="str">
            <v/>
          </cell>
          <cell r="CU3834" t="str">
            <v>Pendente Embarque</v>
          </cell>
          <cell r="CV3834" t="str">
            <v>12/05/2026</v>
          </cell>
          <cell r="CW3834" t="str">
            <v/>
          </cell>
          <cell r="CX3834" t="str">
            <v>08/06/2026</v>
          </cell>
          <cell r="CY3834" t="str">
            <v>Aguardando Fase Anterior</v>
          </cell>
          <cell r="CZ3834" t="str">
            <v>Leonardo Do Carmo Santiago</v>
          </cell>
          <cell r="DA3834" t="str">
            <v>IQONY SOLUTIONS DO BRASIL LTDA</v>
          </cell>
          <cell r="DB3834" t="str">
            <v>Rio Grande</v>
          </cell>
          <cell r="DC3834" t="str">
            <v>RS</v>
          </cell>
          <cell r="DD3834">
            <v>0</v>
          </cell>
          <cell r="DE3834">
            <v>0</v>
          </cell>
          <cell r="DF3834" t="str">
            <v>AMERICAS (BARRA)</v>
          </cell>
          <cell r="DG3834" t="str">
            <v>SIM</v>
          </cell>
          <cell r="DH3834" t="str">
            <v/>
          </cell>
          <cell r="DI3834" t="str">
            <v/>
          </cell>
          <cell r="DJ3834" t="str">
            <v/>
          </cell>
          <cell r="DK3834">
            <v>1</v>
          </cell>
          <cell r="DL3834" t="str">
            <v/>
          </cell>
          <cell r="DM3834" t="str">
            <v/>
          </cell>
          <cell r="DN3834">
            <v>3470.47</v>
          </cell>
          <cell r="DO3834" t="str">
            <v/>
          </cell>
          <cell r="DP3834" t="str">
            <v/>
          </cell>
          <cell r="DQ3834" t="str">
            <v/>
          </cell>
          <cell r="DR3834" t="str">
            <v/>
          </cell>
          <cell r="DS3834" t="str">
            <v/>
          </cell>
          <cell r="DT3834" t="str">
            <v/>
          </cell>
        </row>
        <row r="3835">
          <cell r="BV3835" t="str">
            <v>UDR2C18</v>
          </cell>
          <cell r="BW3835" t="str">
            <v>Não</v>
          </cell>
          <cell r="BX3835" t="str">
            <v>S10 WT CABINE DUPLA 2.8  MT 5 LUGARES</v>
          </cell>
          <cell r="BY3835" t="str">
            <v>Branco Summit</v>
          </cell>
          <cell r="BZ3835" t="str">
            <v>3481KTR7F</v>
          </cell>
          <cell r="CA3835" t="str">
            <v>2025/2026</v>
          </cell>
          <cell r="CB3835">
            <v>166448</v>
          </cell>
          <cell r="CC3835" t="str">
            <v>20/03/2026</v>
          </cell>
          <cell r="CD3835">
            <v>197906.18</v>
          </cell>
          <cell r="CE3835" t="str">
            <v>1485984146</v>
          </cell>
          <cell r="CF3835">
            <v>3934</v>
          </cell>
          <cell r="CG3835" t="str">
            <v>Disponível</v>
          </cell>
          <cell r="CH3835" t="str">
            <v>S/ PLACA</v>
          </cell>
          <cell r="CI3835" t="str">
            <v>25/02/2026</v>
          </cell>
          <cell r="CJ3835" t="str">
            <v>DUKAR SP</v>
          </cell>
          <cell r="CK3835" t="str">
            <v>13/04/2026</v>
          </cell>
          <cell r="CL3835" t="str">
            <v>01/04/2026</v>
          </cell>
          <cell r="CM3835" t="str">
            <v>Documento Encerrado</v>
          </cell>
          <cell r="CN3835" t="str">
            <v>15/04/2026</v>
          </cell>
          <cell r="CO3835" t="str">
            <v>14/04/2026</v>
          </cell>
          <cell r="CP3835" t="str">
            <v>Instalado</v>
          </cell>
          <cell r="CQ3835" t="str">
            <v>16/04/2026</v>
          </cell>
          <cell r="CR3835" t="str">
            <v>23/04/2026</v>
          </cell>
          <cell r="CS3835" t="str">
            <v>04/05/2026</v>
          </cell>
          <cell r="CT3835" t="str">
            <v>29/04/2026</v>
          </cell>
          <cell r="CU3835" t="str">
            <v>Entregue</v>
          </cell>
          <cell r="CV3835" t="str">
            <v>08/05/2026</v>
          </cell>
          <cell r="CW3835" t="str">
            <v/>
          </cell>
          <cell r="CX3835" t="str">
            <v>08/06/2026</v>
          </cell>
          <cell r="CY3835" t="str">
            <v>Pendente Contrato de Locação</v>
          </cell>
          <cell r="CZ3835" t="str">
            <v>Cleber Pereira Da Silva</v>
          </cell>
          <cell r="DA3835" t="str">
            <v>IQONY SOLUTIONS DO BRASIL LTDA</v>
          </cell>
          <cell r="DB3835" t="str">
            <v>Irece</v>
          </cell>
          <cell r="DC3835" t="str">
            <v>BA</v>
          </cell>
          <cell r="DD3835">
            <v>0</v>
          </cell>
          <cell r="DE3835">
            <v>0</v>
          </cell>
          <cell r="DF3835" t="str">
            <v>AMERICAS (BARRA)</v>
          </cell>
          <cell r="DG3835" t="str">
            <v>SIM</v>
          </cell>
          <cell r="DH3835" t="str">
            <v/>
          </cell>
          <cell r="DI3835" t="str">
            <v/>
          </cell>
          <cell r="DJ3835" t="str">
            <v/>
          </cell>
          <cell r="DK3835">
            <v>1</v>
          </cell>
          <cell r="DL3835" t="str">
            <v/>
          </cell>
          <cell r="DM3835" t="str">
            <v/>
          </cell>
          <cell r="DN3835">
            <v>6828.42</v>
          </cell>
          <cell r="DO3835" t="str">
            <v/>
          </cell>
          <cell r="DP3835" t="str">
            <v/>
          </cell>
          <cell r="DQ3835" t="str">
            <v/>
          </cell>
          <cell r="DR3835" t="str">
            <v/>
          </cell>
          <cell r="DS3835" t="str">
            <v/>
          </cell>
          <cell r="DT3835" t="str">
            <v/>
          </cell>
        </row>
        <row r="3836">
          <cell r="BV3836" t="str">
            <v>QSS0G01</v>
          </cell>
          <cell r="BW3836" t="str">
            <v>Não</v>
          </cell>
          <cell r="BX3836" t="str">
            <v>S10 WT CABINE DUPLA 2.8  MT 5 LUGARES</v>
          </cell>
          <cell r="BY3836" t="str">
            <v>Branco Summit</v>
          </cell>
          <cell r="BZ3836" t="str">
            <v>3481KTR7F</v>
          </cell>
          <cell r="CA3836" t="str">
            <v>2025/2026</v>
          </cell>
          <cell r="CB3836">
            <v>166447</v>
          </cell>
          <cell r="CC3836" t="str">
            <v>20/03/2026</v>
          </cell>
          <cell r="CD3836">
            <v>197906.18</v>
          </cell>
          <cell r="CE3836" t="str">
            <v>1485984120</v>
          </cell>
          <cell r="CF3836">
            <v>3935</v>
          </cell>
          <cell r="CG3836" t="str">
            <v>Locado</v>
          </cell>
          <cell r="CH3836" t="str">
            <v>S/ PLACA</v>
          </cell>
          <cell r="CI3836" t="str">
            <v>25/02/2026</v>
          </cell>
          <cell r="CJ3836" t="str">
            <v>DUKAR SP</v>
          </cell>
          <cell r="CK3836" t="str">
            <v>13/04/2026</v>
          </cell>
          <cell r="CL3836" t="str">
            <v>01/04/2026</v>
          </cell>
          <cell r="CM3836" t="str">
            <v>Documento Encerrado</v>
          </cell>
          <cell r="CN3836" t="str">
            <v>15/04/2026</v>
          </cell>
          <cell r="CO3836" t="str">
            <v>14/04/2026</v>
          </cell>
          <cell r="CP3836" t="str">
            <v>Instalado</v>
          </cell>
          <cell r="CQ3836" t="str">
            <v>16/04/2026</v>
          </cell>
          <cell r="CR3836" t="str">
            <v>24/04/2026</v>
          </cell>
          <cell r="CS3836" t="str">
            <v>24/04/2026</v>
          </cell>
          <cell r="CT3836" t="str">
            <v>27/04/2026</v>
          </cell>
          <cell r="CU3836" t="str">
            <v>Entregue</v>
          </cell>
          <cell r="CV3836" t="str">
            <v>30/04/2026</v>
          </cell>
          <cell r="CW3836" t="str">
            <v>30/04/2026</v>
          </cell>
          <cell r="CX3836" t="str">
            <v>08/06/2026</v>
          </cell>
          <cell r="CY3836" t="str">
            <v>Pendente Retirada Cliente</v>
          </cell>
          <cell r="CZ3836" t="str">
            <v>Mairon Sousa Silvestre</v>
          </cell>
          <cell r="DA3836" t="str">
            <v>IQONY SOLUTIONS DO BRASIL LTDA</v>
          </cell>
          <cell r="DB3836" t="str">
            <v>Arinos</v>
          </cell>
          <cell r="DC3836" t="str">
            <v>MG</v>
          </cell>
          <cell r="DD3836">
            <v>0</v>
          </cell>
          <cell r="DE3836">
            <v>0</v>
          </cell>
          <cell r="DF3836" t="str">
            <v>AMERICAS (BARRA)</v>
          </cell>
          <cell r="DG3836" t="str">
            <v>SIM</v>
          </cell>
          <cell r="DH3836" t="str">
            <v>30/04/2026</v>
          </cell>
          <cell r="DI3836" t="str">
            <v>28/04/2026</v>
          </cell>
          <cell r="DJ3836" t="str">
            <v/>
          </cell>
          <cell r="DK3836">
            <v>1</v>
          </cell>
          <cell r="DL3836" t="str">
            <v/>
          </cell>
          <cell r="DM3836" t="str">
            <v/>
          </cell>
          <cell r="DN3836">
            <v>6828.42</v>
          </cell>
          <cell r="DO3836" t="str">
            <v>30/04/2027</v>
          </cell>
          <cell r="DP3836" t="str">
            <v/>
          </cell>
          <cell r="DQ3836" t="str">
            <v>30/04/2027</v>
          </cell>
          <cell r="DR3836" t="str">
            <v>30/04/2027</v>
          </cell>
          <cell r="DS3836" t="str">
            <v>30/04/2027</v>
          </cell>
          <cell r="DT3836" t="str">
            <v>Ativo</v>
          </cell>
        </row>
        <row r="3837">
          <cell r="BV3837" t="str">
            <v>UDG0D82</v>
          </cell>
          <cell r="BW3837" t="str">
            <v>Não</v>
          </cell>
          <cell r="BX3837" t="str">
            <v>S10 WT CABINE DUPLA 2.8  MT 5 LUGARES</v>
          </cell>
          <cell r="BY3837" t="str">
            <v>Branco Summit</v>
          </cell>
          <cell r="BZ3837" t="str">
            <v>3481KTR7F</v>
          </cell>
          <cell r="CA3837" t="str">
            <v>2025/2026</v>
          </cell>
          <cell r="CB3837">
            <v>166446</v>
          </cell>
          <cell r="CC3837" t="str">
            <v>20/03/2026</v>
          </cell>
          <cell r="CD3837">
            <v>197906.18</v>
          </cell>
          <cell r="CE3837" t="str">
            <v>1485984090</v>
          </cell>
          <cell r="CF3837">
            <v>3936</v>
          </cell>
          <cell r="CG3837" t="str">
            <v>Locado</v>
          </cell>
          <cell r="CH3837" t="str">
            <v>S/ PLACA</v>
          </cell>
          <cell r="CI3837" t="str">
            <v>25/02/2026</v>
          </cell>
          <cell r="CJ3837" t="str">
            <v>DUKAR SP</v>
          </cell>
          <cell r="CK3837" t="str">
            <v>13/04/2026</v>
          </cell>
          <cell r="CL3837" t="str">
            <v>01/04/2026</v>
          </cell>
          <cell r="CM3837" t="str">
            <v>Documento Encerrado</v>
          </cell>
          <cell r="CN3837" t="str">
            <v>15/04/2026</v>
          </cell>
          <cell r="CO3837" t="str">
            <v>14/04/2026</v>
          </cell>
          <cell r="CP3837" t="str">
            <v>Instalado</v>
          </cell>
          <cell r="CQ3837" t="str">
            <v>16/04/2026</v>
          </cell>
          <cell r="CR3837" t="str">
            <v>24/04/2026</v>
          </cell>
          <cell r="CS3837" t="str">
            <v>24/04/2026</v>
          </cell>
          <cell r="CT3837" t="str">
            <v>27/04/2026</v>
          </cell>
          <cell r="CU3837" t="str">
            <v>Entregue</v>
          </cell>
          <cell r="CV3837" t="str">
            <v>30/04/2026</v>
          </cell>
          <cell r="CW3837" t="str">
            <v>30/04/2026</v>
          </cell>
          <cell r="CX3837" t="str">
            <v>08/06/2026</v>
          </cell>
          <cell r="CY3837" t="str">
            <v>Pendente Retirada Cliente</v>
          </cell>
          <cell r="CZ3837" t="str">
            <v>Luis Miguel Olímpio Aguiar</v>
          </cell>
          <cell r="DA3837" t="str">
            <v>IQONY SOLUTIONS DO BRASIL LTDA</v>
          </cell>
          <cell r="DB3837" t="str">
            <v>Arinos</v>
          </cell>
          <cell r="DC3837" t="str">
            <v>MG</v>
          </cell>
          <cell r="DD3837">
            <v>0</v>
          </cell>
          <cell r="DE3837">
            <v>0</v>
          </cell>
          <cell r="DF3837" t="str">
            <v>AMERICAS (BARRA)</v>
          </cell>
          <cell r="DG3837" t="str">
            <v>SIM</v>
          </cell>
          <cell r="DH3837" t="str">
            <v>30/04/2026</v>
          </cell>
          <cell r="DI3837" t="str">
            <v>28/04/2026</v>
          </cell>
          <cell r="DJ3837" t="str">
            <v/>
          </cell>
          <cell r="DK3837">
            <v>1</v>
          </cell>
          <cell r="DL3837" t="str">
            <v/>
          </cell>
          <cell r="DM3837" t="str">
            <v/>
          </cell>
          <cell r="DN3837">
            <v>6828.42</v>
          </cell>
          <cell r="DO3837" t="str">
            <v>30/04/2027</v>
          </cell>
          <cell r="DP3837" t="str">
            <v/>
          </cell>
          <cell r="DQ3837" t="str">
            <v>30/04/2027</v>
          </cell>
          <cell r="DR3837" t="str">
            <v>30/04/2027</v>
          </cell>
          <cell r="DS3837" t="str">
            <v>30/04/2027</v>
          </cell>
          <cell r="DT3837" t="str">
            <v>Ativo</v>
          </cell>
        </row>
        <row r="3838">
          <cell r="BV3838" t="str">
            <v>UDY2D33</v>
          </cell>
          <cell r="BW3838" t="str">
            <v>Não</v>
          </cell>
          <cell r="BX3838" t="str">
            <v>S10 WT CABINE DUPLA 2.8  MT 5 LUGARES</v>
          </cell>
          <cell r="BY3838" t="str">
            <v>Branco Summit</v>
          </cell>
          <cell r="BZ3838" t="str">
            <v>3481KTR7F</v>
          </cell>
          <cell r="CA3838" t="str">
            <v>2025/2026</v>
          </cell>
          <cell r="CB3838">
            <v>166445</v>
          </cell>
          <cell r="CC3838" t="str">
            <v>20/03/2026</v>
          </cell>
          <cell r="CD3838">
            <v>197906.18</v>
          </cell>
          <cell r="CE3838" t="str">
            <v>1486191930</v>
          </cell>
          <cell r="CF3838">
            <v>3937</v>
          </cell>
          <cell r="CG3838" t="str">
            <v>Disponível</v>
          </cell>
          <cell r="CH3838" t="str">
            <v>S/ PLACA</v>
          </cell>
          <cell r="CI3838" t="str">
            <v>25/02/2026</v>
          </cell>
          <cell r="CJ3838" t="str">
            <v>DUKAR SP</v>
          </cell>
          <cell r="CK3838" t="str">
            <v>13/04/2026</v>
          </cell>
          <cell r="CL3838" t="str">
            <v>01/04/2026</v>
          </cell>
          <cell r="CM3838" t="str">
            <v>Documento Encerrado</v>
          </cell>
          <cell r="CN3838" t="str">
            <v>15/04/2026</v>
          </cell>
          <cell r="CO3838" t="str">
            <v>14/04/2026</v>
          </cell>
          <cell r="CP3838" t="str">
            <v>Instalado</v>
          </cell>
          <cell r="CQ3838" t="str">
            <v>16/04/2026</v>
          </cell>
          <cell r="CR3838" t="str">
            <v>28/04/2026</v>
          </cell>
          <cell r="CS3838" t="str">
            <v>04/05/2026</v>
          </cell>
          <cell r="CT3838" t="str">
            <v/>
          </cell>
          <cell r="CU3838" t="str">
            <v>Pendente Entrega</v>
          </cell>
          <cell r="CV3838" t="str">
            <v>08/05/2026</v>
          </cell>
          <cell r="CW3838" t="str">
            <v/>
          </cell>
          <cell r="CX3838" t="str">
            <v>08/06/2026</v>
          </cell>
          <cell r="CY3838" t="str">
            <v>Aguardando Fase Anterior</v>
          </cell>
          <cell r="CZ3838" t="str">
            <v>Jacques de Camargo Mota</v>
          </cell>
          <cell r="DA3838" t="str">
            <v>IQONY SOLUTIONS DO BRASIL LTDA</v>
          </cell>
          <cell r="DB3838" t="str">
            <v>Rio Grande</v>
          </cell>
          <cell r="DC3838" t="str">
            <v>RS</v>
          </cell>
          <cell r="DD3838">
            <v>0</v>
          </cell>
          <cell r="DE3838">
            <v>0</v>
          </cell>
          <cell r="DF3838" t="str">
            <v>AMERICAS (BARRA)</v>
          </cell>
          <cell r="DG3838" t="str">
            <v>SIM</v>
          </cell>
          <cell r="DH3838" t="str">
            <v/>
          </cell>
          <cell r="DI3838" t="str">
            <v/>
          </cell>
          <cell r="DJ3838" t="str">
            <v/>
          </cell>
          <cell r="DK3838">
            <v>1</v>
          </cell>
          <cell r="DL3838" t="str">
            <v/>
          </cell>
          <cell r="DM3838" t="str">
            <v/>
          </cell>
          <cell r="DN3838">
            <v>6828.42</v>
          </cell>
          <cell r="DO3838" t="str">
            <v/>
          </cell>
          <cell r="DP3838" t="str">
            <v/>
          </cell>
          <cell r="DQ3838" t="str">
            <v/>
          </cell>
          <cell r="DR3838" t="str">
            <v/>
          </cell>
          <cell r="DS3838" t="str">
            <v/>
          </cell>
          <cell r="DT3838" t="str">
            <v/>
          </cell>
        </row>
        <row r="3839">
          <cell r="BV3839" t="str">
            <v>UEB6J88</v>
          </cell>
          <cell r="BW3839" t="str">
            <v>Não</v>
          </cell>
          <cell r="BX3839" t="str">
            <v>Blazer EV RS</v>
          </cell>
          <cell r="BY3839" t="str">
            <v>Prata Shark</v>
          </cell>
          <cell r="BZ3839" t="str">
            <v>3KCRJRPEA</v>
          </cell>
          <cell r="CA3839" t="str">
            <v>2024/2024</v>
          </cell>
          <cell r="CB3839">
            <v>3006866</v>
          </cell>
          <cell r="CC3839" t="str">
            <v>24/02/2026</v>
          </cell>
          <cell r="CD3839">
            <v>269206.65000000002</v>
          </cell>
          <cell r="CE3839" t="str">
            <v>1478976990</v>
          </cell>
          <cell r="CF3839">
            <v>3650</v>
          </cell>
          <cell r="CG3839" t="str">
            <v>Disponível</v>
          </cell>
          <cell r="CH3839" t="str">
            <v>S/PLACA</v>
          </cell>
          <cell r="CI3839" t="str">
            <v/>
          </cell>
          <cell r="CJ3839" t="str">
            <v>DUKAR SP</v>
          </cell>
          <cell r="CK3839" t="str">
            <v>11/03/2026</v>
          </cell>
          <cell r="CL3839" t="str">
            <v>10/03/2026</v>
          </cell>
          <cell r="CM3839" t="str">
            <v>Documento Encerrado</v>
          </cell>
          <cell r="CN3839" t="str">
            <v>13/03/2026</v>
          </cell>
          <cell r="CO3839" t="str">
            <v>18/03/2026</v>
          </cell>
          <cell r="CP3839" t="str">
            <v>Instalado</v>
          </cell>
          <cell r="CQ3839" t="str">
            <v>20/03/2026</v>
          </cell>
          <cell r="CR3839" t="str">
            <v>16/04/2026</v>
          </cell>
          <cell r="CS3839" t="str">
            <v>27/03/2026</v>
          </cell>
          <cell r="CT3839" t="str">
            <v/>
          </cell>
          <cell r="CU3839" t="str">
            <v>Pendente Avaria</v>
          </cell>
          <cell r="CV3839" t="str">
            <v>02/04/2026</v>
          </cell>
          <cell r="CW3839" t="str">
            <v/>
          </cell>
          <cell r="CX3839" t="str">
            <v>14/04/2026</v>
          </cell>
          <cell r="CY3839" t="str">
            <v>Aguardando Fase Anterior</v>
          </cell>
          <cell r="CZ3839" t="str">
            <v>NATAN EPSTEIN</v>
          </cell>
          <cell r="DA3839" t="str">
            <v>CENTRO CUSTO ECOMMERCE</v>
          </cell>
          <cell r="DB3839" t="str">
            <v>Sao Paulo</v>
          </cell>
          <cell r="DC3839" t="str">
            <v>SP</v>
          </cell>
          <cell r="DD3839">
            <v>0</v>
          </cell>
          <cell r="DE3839">
            <v>0</v>
          </cell>
          <cell r="DF3839" t="str">
            <v/>
          </cell>
          <cell r="DG3839" t="str">
            <v>SIM</v>
          </cell>
          <cell r="DH3839" t="str">
            <v/>
          </cell>
          <cell r="DI3839" t="str">
            <v/>
          </cell>
          <cell r="DJ3839" t="str">
            <v/>
          </cell>
          <cell r="DK3839">
            <v>1</v>
          </cell>
          <cell r="DL3839" t="str">
            <v/>
          </cell>
          <cell r="DM3839" t="str">
            <v/>
          </cell>
          <cell r="DN3839">
            <v>5497</v>
          </cell>
          <cell r="DO3839" t="str">
            <v/>
          </cell>
          <cell r="DP3839" t="str">
            <v/>
          </cell>
          <cell r="DQ3839" t="str">
            <v/>
          </cell>
          <cell r="DR3839" t="str">
            <v/>
          </cell>
          <cell r="DS3839" t="str">
            <v/>
          </cell>
          <cell r="DT3839" t="str">
            <v/>
          </cell>
        </row>
        <row r="3840">
          <cell r="BV3840" t="str">
            <v/>
          </cell>
          <cell r="BW3840" t="str">
            <v>Não</v>
          </cell>
          <cell r="BX3840" t="str">
            <v>EQUINOX EV RS</v>
          </cell>
          <cell r="BY3840" t="str">
            <v>Preto Global</v>
          </cell>
          <cell r="BZ3840" t="str">
            <v>3DLKRSPEE</v>
          </cell>
          <cell r="CA3840" t="str">
            <v>2025/2025</v>
          </cell>
          <cell r="CB3840">
            <v>0</v>
          </cell>
          <cell r="CC3840" t="str">
            <v/>
          </cell>
          <cell r="CD3840">
            <v>0</v>
          </cell>
          <cell r="CE3840" t="str">
            <v/>
          </cell>
          <cell r="CF3840">
            <v>0</v>
          </cell>
          <cell r="CG3840" t="str">
            <v/>
          </cell>
          <cell r="CH3840" t="str">
            <v>s/ placa</v>
          </cell>
          <cell r="CI3840" t="str">
            <v>19/02/2026</v>
          </cell>
          <cell r="CJ3840" t="str">
            <v/>
          </cell>
          <cell r="CK3840" t="str">
            <v>22/05/2026</v>
          </cell>
          <cell r="CL3840" t="str">
            <v/>
          </cell>
          <cell r="CM3840" t="str">
            <v>Pendente Local de Documentação</v>
          </cell>
          <cell r="CN3840" t="str">
            <v>26/05/2026</v>
          </cell>
          <cell r="CO3840" t="str">
            <v/>
          </cell>
          <cell r="CP3840" t="str">
            <v>Pendente Solicitação de Serviço</v>
          </cell>
          <cell r="CQ3840" t="str">
            <v>28/05/2026</v>
          </cell>
          <cell r="CR3840" t="str">
            <v/>
          </cell>
          <cell r="CS3840" t="str">
            <v>01/06/2026</v>
          </cell>
          <cell r="CT3840" t="str">
            <v/>
          </cell>
          <cell r="CU3840" t="str">
            <v>Aguardando Fase Anterior</v>
          </cell>
          <cell r="CV3840" t="str">
            <v>09/06/2026</v>
          </cell>
          <cell r="CW3840" t="str">
            <v/>
          </cell>
          <cell r="CX3840" t="str">
            <v>14/04/2026</v>
          </cell>
          <cell r="CY3840" t="str">
            <v>Aguardando Fase Anterior</v>
          </cell>
          <cell r="CZ3840" t="str">
            <v>Jonas André Hickmann</v>
          </cell>
          <cell r="DA3840" t="str">
            <v/>
          </cell>
          <cell r="DB3840" t="str">
            <v>Santa Cruz do Sul</v>
          </cell>
          <cell r="DC3840" t="str">
            <v>RS</v>
          </cell>
          <cell r="DD3840">
            <v>3.75</v>
          </cell>
          <cell r="DE3840">
            <v>7021.6746999999996</v>
          </cell>
          <cell r="DF3840" t="str">
            <v>SINOSCAR (ASSIS BRASIL)</v>
          </cell>
          <cell r="DG3840" t="str">
            <v>NÃO</v>
          </cell>
          <cell r="DH3840" t="str">
            <v/>
          </cell>
          <cell r="DI3840" t="str">
            <v/>
          </cell>
          <cell r="DJ3840" t="str">
            <v/>
          </cell>
          <cell r="DK3840">
            <v>0</v>
          </cell>
          <cell r="DL3840" t="str">
            <v/>
          </cell>
          <cell r="DM3840" t="str">
            <v/>
          </cell>
          <cell r="DN3840">
            <v>5703</v>
          </cell>
          <cell r="DO3840" t="str">
            <v/>
          </cell>
          <cell r="DP3840" t="str">
            <v/>
          </cell>
          <cell r="DQ3840" t="str">
            <v/>
          </cell>
          <cell r="DR3840" t="str">
            <v/>
          </cell>
          <cell r="DS3840" t="str">
            <v/>
          </cell>
          <cell r="DT3840" t="str">
            <v/>
          </cell>
        </row>
        <row r="3841">
          <cell r="BV3841" t="str">
            <v>TIR6C84</v>
          </cell>
          <cell r="BW3841" t="str">
            <v>Não</v>
          </cell>
          <cell r="BX3841" t="str">
            <v>TRACKER LTZ 1.0 AT 5 LUGARES</v>
          </cell>
          <cell r="BY3841" t="str">
            <v>Preto Ouro Negro</v>
          </cell>
          <cell r="BZ3841" t="str">
            <v>5N76DTR8F</v>
          </cell>
          <cell r="CA3841" t="str">
            <v>2025/2026</v>
          </cell>
          <cell r="CB3841">
            <v>3010775</v>
          </cell>
          <cell r="CC3841" t="str">
            <v>06/03/2026</v>
          </cell>
          <cell r="CD3841">
            <v>122142.64</v>
          </cell>
          <cell r="CE3841" t="str">
            <v>1488102594</v>
          </cell>
          <cell r="CF3841">
            <v>3691</v>
          </cell>
          <cell r="CG3841" t="str">
            <v>Disponível</v>
          </cell>
          <cell r="CH3841" t="str">
            <v>S/PLACA</v>
          </cell>
          <cell r="CI3841" t="str">
            <v>24/02/2026</v>
          </cell>
          <cell r="CJ3841" t="str">
            <v>DUKAR SP</v>
          </cell>
          <cell r="CK3841" t="str">
            <v>24/03/2026</v>
          </cell>
          <cell r="CL3841" t="str">
            <v>15/04/2026</v>
          </cell>
          <cell r="CM3841" t="str">
            <v>Documento Encerrado</v>
          </cell>
          <cell r="CN3841" t="str">
            <v>26/03/2026</v>
          </cell>
          <cell r="CO3841" t="str">
            <v>23/04/2026</v>
          </cell>
          <cell r="CP3841" t="str">
            <v>Instalado</v>
          </cell>
          <cell r="CQ3841" t="str">
            <v>27/04/2026</v>
          </cell>
          <cell r="CR3841" t="str">
            <v>29/04/2026</v>
          </cell>
          <cell r="CS3841" t="str">
            <v>07/05/2026</v>
          </cell>
          <cell r="CT3841" t="str">
            <v/>
          </cell>
          <cell r="CU3841" t="str">
            <v>Pendente Entrega</v>
          </cell>
          <cell r="CV3841" t="str">
            <v>13/05/2026</v>
          </cell>
          <cell r="CW3841" t="str">
            <v/>
          </cell>
          <cell r="CX3841" t="str">
            <v>27/04/2026</v>
          </cell>
          <cell r="CY3841" t="str">
            <v>Aguardando Fase Anterior</v>
          </cell>
          <cell r="CZ3841" t="str">
            <v>DAVI FERNANDO ESGORLA</v>
          </cell>
          <cell r="DA3841" t="str">
            <v>PADRÃO</v>
          </cell>
          <cell r="DB3841" t="str">
            <v>Caxias do Sul</v>
          </cell>
          <cell r="DC3841" t="str">
            <v>RS</v>
          </cell>
          <cell r="DD3841">
            <v>2</v>
          </cell>
          <cell r="DE3841">
            <v>2442.8528000000001</v>
          </cell>
          <cell r="DF3841" t="str">
            <v>SINOSCAR (NOVO HAMBURGO)</v>
          </cell>
          <cell r="DG3841" t="str">
            <v>NÃO</v>
          </cell>
          <cell r="DH3841" t="str">
            <v/>
          </cell>
          <cell r="DI3841" t="str">
            <v/>
          </cell>
          <cell r="DJ3841" t="str">
            <v/>
          </cell>
          <cell r="DK3841">
            <v>1</v>
          </cell>
          <cell r="DL3841" t="str">
            <v/>
          </cell>
          <cell r="DM3841" t="str">
            <v/>
          </cell>
          <cell r="DN3841">
            <v>3078</v>
          </cell>
          <cell r="DO3841" t="str">
            <v/>
          </cell>
          <cell r="DP3841" t="str">
            <v/>
          </cell>
          <cell r="DQ3841" t="str">
            <v/>
          </cell>
          <cell r="DR3841" t="str">
            <v/>
          </cell>
          <cell r="DS3841" t="str">
            <v/>
          </cell>
          <cell r="DT3841" t="str">
            <v/>
          </cell>
        </row>
        <row r="3842">
          <cell r="BV3842" t="str">
            <v>UDS7F05</v>
          </cell>
          <cell r="BW3842" t="str">
            <v>Não</v>
          </cell>
          <cell r="BX3842" t="str">
            <v>TRACKER LTZ 1.0 AT 5 LUGARES</v>
          </cell>
          <cell r="BY3842" t="str">
            <v>Cinza Rush</v>
          </cell>
          <cell r="BZ3842" t="str">
            <v>5N76DTR8F</v>
          </cell>
          <cell r="CA3842" t="str">
            <v>2025/2026</v>
          </cell>
          <cell r="CB3842">
            <v>3010774</v>
          </cell>
          <cell r="CC3842" t="str">
            <v>06/03/2026</v>
          </cell>
          <cell r="CD3842">
            <v>122142.64</v>
          </cell>
          <cell r="CE3842" t="str">
            <v>1488102586</v>
          </cell>
          <cell r="CF3842">
            <v>3690</v>
          </cell>
          <cell r="CG3842" t="str">
            <v>Disponível</v>
          </cell>
          <cell r="CH3842" t="str">
            <v>S/PLACA</v>
          </cell>
          <cell r="CI3842" t="str">
            <v>24/02/2026</v>
          </cell>
          <cell r="CJ3842" t="str">
            <v>DUKAR SP</v>
          </cell>
          <cell r="CK3842" t="str">
            <v>24/03/2026</v>
          </cell>
          <cell r="CL3842" t="str">
            <v>15/04/2026</v>
          </cell>
          <cell r="CM3842" t="str">
            <v>Documento Encerrado</v>
          </cell>
          <cell r="CN3842" t="str">
            <v>26/03/2026</v>
          </cell>
          <cell r="CO3842" t="str">
            <v>23/04/2026</v>
          </cell>
          <cell r="CP3842" t="str">
            <v>Instalado</v>
          </cell>
          <cell r="CQ3842" t="str">
            <v>27/04/2026</v>
          </cell>
          <cell r="CR3842" t="str">
            <v>29/04/2026</v>
          </cell>
          <cell r="CS3842" t="str">
            <v>07/05/2026</v>
          </cell>
          <cell r="CT3842" t="str">
            <v/>
          </cell>
          <cell r="CU3842" t="str">
            <v>Pendente Entrega</v>
          </cell>
          <cell r="CV3842" t="str">
            <v>13/05/2026</v>
          </cell>
          <cell r="CW3842" t="str">
            <v/>
          </cell>
          <cell r="CX3842" t="str">
            <v>27/04/2026</v>
          </cell>
          <cell r="CY3842" t="str">
            <v>Aguardando Fase Anterior</v>
          </cell>
          <cell r="CZ3842" t="str">
            <v>MARCELO RAEDER</v>
          </cell>
          <cell r="DA3842" t="str">
            <v>PADRÃO</v>
          </cell>
          <cell r="DB3842" t="str">
            <v>Caxias do Sul</v>
          </cell>
          <cell r="DC3842" t="str">
            <v>RS</v>
          </cell>
          <cell r="DD3842">
            <v>2</v>
          </cell>
          <cell r="DE3842">
            <v>2442.8528000000001</v>
          </cell>
          <cell r="DF3842" t="str">
            <v>SINOSCAR (NOVO HAMBURGO)</v>
          </cell>
          <cell r="DG3842" t="str">
            <v>NÃO</v>
          </cell>
          <cell r="DH3842" t="str">
            <v/>
          </cell>
          <cell r="DI3842" t="str">
            <v/>
          </cell>
          <cell r="DJ3842" t="str">
            <v/>
          </cell>
          <cell r="DK3842">
            <v>1</v>
          </cell>
          <cell r="DL3842" t="str">
            <v/>
          </cell>
          <cell r="DM3842" t="str">
            <v/>
          </cell>
          <cell r="DN3842">
            <v>3078</v>
          </cell>
          <cell r="DO3842" t="str">
            <v/>
          </cell>
          <cell r="DP3842" t="str">
            <v/>
          </cell>
          <cell r="DQ3842" t="str">
            <v/>
          </cell>
          <cell r="DR3842" t="str">
            <v/>
          </cell>
          <cell r="DS3842" t="str">
            <v/>
          </cell>
          <cell r="DT3842" t="str">
            <v/>
          </cell>
        </row>
        <row r="3843">
          <cell r="BV3843" t="str">
            <v>UDN0I16</v>
          </cell>
          <cell r="BW3843" t="str">
            <v>Não</v>
          </cell>
          <cell r="BX3843" t="str">
            <v>TRACKER LTZ 1.0 AT 5 LUGARES</v>
          </cell>
          <cell r="BY3843" t="str">
            <v>Azul Boreal</v>
          </cell>
          <cell r="BZ3843" t="str">
            <v>5N76DTR8F</v>
          </cell>
          <cell r="CA3843" t="str">
            <v>2025/2026</v>
          </cell>
          <cell r="CB3843">
            <v>3010776</v>
          </cell>
          <cell r="CC3843" t="str">
            <v>06/03/2026</v>
          </cell>
          <cell r="CD3843">
            <v>120753.29</v>
          </cell>
          <cell r="CE3843" t="str">
            <v>1488102608</v>
          </cell>
          <cell r="CF3843">
            <v>3692</v>
          </cell>
          <cell r="CG3843" t="str">
            <v>Disponível</v>
          </cell>
          <cell r="CH3843" t="str">
            <v>S/PLACA</v>
          </cell>
          <cell r="CI3843" t="str">
            <v>24/02/2026</v>
          </cell>
          <cell r="CJ3843" t="str">
            <v>DUKAR SP</v>
          </cell>
          <cell r="CK3843" t="str">
            <v>24/03/2026</v>
          </cell>
          <cell r="CL3843" t="str">
            <v>15/04/2026</v>
          </cell>
          <cell r="CM3843" t="str">
            <v>Documento Encerrado</v>
          </cell>
          <cell r="CN3843" t="str">
            <v>26/03/2026</v>
          </cell>
          <cell r="CO3843" t="str">
            <v>23/04/2026</v>
          </cell>
          <cell r="CP3843" t="str">
            <v>Instalado</v>
          </cell>
          <cell r="CQ3843" t="str">
            <v>27/04/2026</v>
          </cell>
          <cell r="CR3843" t="str">
            <v>29/04/2026</v>
          </cell>
          <cell r="CS3843" t="str">
            <v>07/05/2026</v>
          </cell>
          <cell r="CT3843" t="str">
            <v/>
          </cell>
          <cell r="CU3843" t="str">
            <v>Pendente Entrega</v>
          </cell>
          <cell r="CV3843" t="str">
            <v>13/05/2026</v>
          </cell>
          <cell r="CW3843" t="str">
            <v/>
          </cell>
          <cell r="CX3843" t="str">
            <v>27/04/2026</v>
          </cell>
          <cell r="CY3843" t="str">
            <v>Aguardando Fase Anterior</v>
          </cell>
          <cell r="CZ3843" t="str">
            <v>LUCAS RIHL TREGANSIN</v>
          </cell>
          <cell r="DA3843" t="str">
            <v>PADRÃO</v>
          </cell>
          <cell r="DB3843" t="str">
            <v>Caxias do Sul</v>
          </cell>
          <cell r="DC3843" t="str">
            <v>RS</v>
          </cell>
          <cell r="DD3843">
            <v>2</v>
          </cell>
          <cell r="DE3843">
            <v>2415.0659999999998</v>
          </cell>
          <cell r="DF3843" t="str">
            <v>SINOSCAR (NOVO HAMBURGO)</v>
          </cell>
          <cell r="DG3843" t="str">
            <v>NÃO</v>
          </cell>
          <cell r="DH3843" t="str">
            <v/>
          </cell>
          <cell r="DI3843" t="str">
            <v/>
          </cell>
          <cell r="DJ3843" t="str">
            <v/>
          </cell>
          <cell r="DK3843">
            <v>1</v>
          </cell>
          <cell r="DL3843" t="str">
            <v/>
          </cell>
          <cell r="DM3843" t="str">
            <v/>
          </cell>
          <cell r="DN3843">
            <v>3078</v>
          </cell>
          <cell r="DO3843" t="str">
            <v/>
          </cell>
          <cell r="DP3843" t="str">
            <v/>
          </cell>
          <cell r="DQ3843" t="str">
            <v/>
          </cell>
          <cell r="DR3843" t="str">
            <v/>
          </cell>
          <cell r="DS3843" t="str">
            <v/>
          </cell>
          <cell r="DT3843" t="str">
            <v/>
          </cell>
        </row>
        <row r="3844">
          <cell r="BV3844" t="str">
            <v/>
          </cell>
          <cell r="BW3844" t="str">
            <v>Não</v>
          </cell>
          <cell r="BX3844" t="str">
            <v>EQUINOX EV RS</v>
          </cell>
          <cell r="BY3844" t="str">
            <v>Preto Global</v>
          </cell>
          <cell r="BZ3844" t="str">
            <v>3DLKRSPEE</v>
          </cell>
          <cell r="CA3844" t="str">
            <v>2025/2025</v>
          </cell>
          <cell r="CB3844">
            <v>0</v>
          </cell>
          <cell r="CC3844" t="str">
            <v/>
          </cell>
          <cell r="CD3844">
            <v>0</v>
          </cell>
          <cell r="CE3844" t="str">
            <v/>
          </cell>
          <cell r="CF3844">
            <v>0</v>
          </cell>
          <cell r="CG3844" t="str">
            <v/>
          </cell>
          <cell r="CH3844" t="str">
            <v>S/ PLACA</v>
          </cell>
          <cell r="CI3844" t="str">
            <v>24/02/2026</v>
          </cell>
          <cell r="CJ3844" t="str">
            <v/>
          </cell>
          <cell r="CK3844" t="str">
            <v>22/05/2026</v>
          </cell>
          <cell r="CL3844" t="str">
            <v/>
          </cell>
          <cell r="CM3844" t="str">
            <v>Pendente Local de Documentação</v>
          </cell>
          <cell r="CN3844" t="str">
            <v>26/05/2026</v>
          </cell>
          <cell r="CO3844" t="str">
            <v/>
          </cell>
          <cell r="CP3844" t="str">
            <v>Pendente Solicitação de Serviço</v>
          </cell>
          <cell r="CQ3844" t="str">
            <v>28/05/2026</v>
          </cell>
          <cell r="CR3844" t="str">
            <v/>
          </cell>
          <cell r="CS3844" t="str">
            <v>01/06/2026</v>
          </cell>
          <cell r="CT3844" t="str">
            <v/>
          </cell>
          <cell r="CU3844" t="str">
            <v>Aguardando Fase Anterior</v>
          </cell>
          <cell r="CV3844" t="str">
            <v>09/06/2026</v>
          </cell>
          <cell r="CW3844" t="str">
            <v/>
          </cell>
          <cell r="CX3844" t="str">
            <v>14/04/2026</v>
          </cell>
          <cell r="CY3844" t="str">
            <v>Aguardando Fase Anterior</v>
          </cell>
          <cell r="CZ3844" t="str">
            <v>INDIRA CAMARGO RASSI</v>
          </cell>
          <cell r="DA3844" t="str">
            <v/>
          </cell>
          <cell r="DB3844" t="str">
            <v>Goiania</v>
          </cell>
          <cell r="DC3844" t="str">
            <v>GO</v>
          </cell>
          <cell r="DD3844">
            <v>3.74</v>
          </cell>
          <cell r="DE3844">
            <v>7002.9502000000002</v>
          </cell>
          <cell r="DF3844" t="str">
            <v>SEMPRE (GOIANIA)</v>
          </cell>
          <cell r="DG3844" t="str">
            <v>NÃO</v>
          </cell>
          <cell r="DH3844" t="str">
            <v/>
          </cell>
          <cell r="DI3844" t="str">
            <v/>
          </cell>
          <cell r="DJ3844" t="str">
            <v/>
          </cell>
          <cell r="DK3844">
            <v>0</v>
          </cell>
          <cell r="DL3844" t="str">
            <v/>
          </cell>
          <cell r="DM3844" t="str">
            <v/>
          </cell>
          <cell r="DN3844">
            <v>4554</v>
          </cell>
          <cell r="DO3844" t="str">
            <v/>
          </cell>
          <cell r="DP3844" t="str">
            <v/>
          </cell>
          <cell r="DQ3844" t="str">
            <v/>
          </cell>
          <cell r="DR3844" t="str">
            <v/>
          </cell>
          <cell r="DS3844" t="str">
            <v/>
          </cell>
          <cell r="DT3844" t="str">
            <v/>
          </cell>
        </row>
        <row r="3845">
          <cell r="BV3845" t="str">
            <v/>
          </cell>
          <cell r="BW3845" t="str">
            <v>Não</v>
          </cell>
          <cell r="BX3845" t="str">
            <v>SPIN PREMIER 1.8 AT 7 LUGARES</v>
          </cell>
          <cell r="BY3845" t="str">
            <v>Azul Boreal</v>
          </cell>
          <cell r="BZ3845" t="str">
            <v>5P752TR6S</v>
          </cell>
          <cell r="CA3845" t="str">
            <v>2026/2026</v>
          </cell>
          <cell r="CB3845">
            <v>3020574</v>
          </cell>
          <cell r="CC3845" t="str">
            <v>27/03/2026</v>
          </cell>
          <cell r="CD3845">
            <v>120565.68</v>
          </cell>
          <cell r="CE3845" t="str">
            <v/>
          </cell>
          <cell r="CF3845">
            <v>3946</v>
          </cell>
          <cell r="CG3845" t="str">
            <v>Faturado</v>
          </cell>
          <cell r="CH3845" t="str">
            <v>1 ou 2</v>
          </cell>
          <cell r="CI3845" t="str">
            <v/>
          </cell>
          <cell r="CJ3845" t="str">
            <v/>
          </cell>
          <cell r="CK3845" t="str">
            <v>17/04/2026</v>
          </cell>
          <cell r="CL3845" t="str">
            <v/>
          </cell>
          <cell r="CM3845" t="str">
            <v>Pendente Local de Documentação</v>
          </cell>
          <cell r="CN3845" t="str">
            <v>22/04/2026</v>
          </cell>
          <cell r="CO3845" t="str">
            <v/>
          </cell>
          <cell r="CP3845" t="str">
            <v>Pendente Solicitação de Serviço</v>
          </cell>
          <cell r="CQ3845" t="str">
            <v>24/04/2026</v>
          </cell>
          <cell r="CR3845" t="str">
            <v/>
          </cell>
          <cell r="CS3845" t="str">
            <v>04/05/2026</v>
          </cell>
          <cell r="CT3845" t="str">
            <v/>
          </cell>
          <cell r="CU3845" t="str">
            <v>Aguardando Fase Anterior</v>
          </cell>
          <cell r="CV3845" t="str">
            <v>11/05/2026</v>
          </cell>
          <cell r="CW3845" t="str">
            <v/>
          </cell>
          <cell r="CX3845" t="str">
            <v>15/04/2026</v>
          </cell>
          <cell r="CY3845" t="str">
            <v>Aguardando Fase Anterior</v>
          </cell>
          <cell r="CZ3845" t="str">
            <v>JEFERSON MARCELO DE OLIVEIRA CAMARA</v>
          </cell>
          <cell r="DA3845" t="str">
            <v>CENTRO CUSTO ECOMMERCE</v>
          </cell>
          <cell r="DB3845" t="str">
            <v>Sao Paulo</v>
          </cell>
          <cell r="DC3845" t="str">
            <v>SP</v>
          </cell>
          <cell r="DD3845">
            <v>0</v>
          </cell>
          <cell r="DE3845">
            <v>0</v>
          </cell>
          <cell r="DF3845" t="str">
            <v/>
          </cell>
          <cell r="DG3845" t="str">
            <v>SIM</v>
          </cell>
          <cell r="DH3845" t="str">
            <v/>
          </cell>
          <cell r="DI3845" t="str">
            <v/>
          </cell>
          <cell r="DJ3845" t="str">
            <v/>
          </cell>
          <cell r="DK3845">
            <v>0</v>
          </cell>
          <cell r="DL3845" t="str">
            <v/>
          </cell>
          <cell r="DM3845" t="str">
            <v/>
          </cell>
          <cell r="DN3845">
            <v>2411</v>
          </cell>
          <cell r="DO3845" t="str">
            <v/>
          </cell>
          <cell r="DP3845" t="str">
            <v/>
          </cell>
          <cell r="DQ3845" t="str">
            <v/>
          </cell>
          <cell r="DR3845" t="str">
            <v/>
          </cell>
          <cell r="DS3845" t="str">
            <v/>
          </cell>
          <cell r="DT3845" t="str">
            <v/>
          </cell>
        </row>
        <row r="3846">
          <cell r="BV3846" t="str">
            <v>UEM7F16</v>
          </cell>
          <cell r="BW3846" t="str">
            <v>Não</v>
          </cell>
          <cell r="BX3846" t="str">
            <v>Blazer EV RS</v>
          </cell>
          <cell r="BY3846" t="str">
            <v>Branco Abalone</v>
          </cell>
          <cell r="BZ3846" t="str">
            <v>3KCRJRPEA</v>
          </cell>
          <cell r="CA3846" t="str">
            <v>2024/2024</v>
          </cell>
          <cell r="CB3846">
            <v>3020640</v>
          </cell>
          <cell r="CC3846" t="str">
            <v>27/03/2026</v>
          </cell>
          <cell r="CD3846">
            <v>269206.65000000002</v>
          </cell>
          <cell r="CE3846" t="str">
            <v>1489918180</v>
          </cell>
          <cell r="CF3846">
            <v>3942</v>
          </cell>
          <cell r="CG3846" t="str">
            <v>Disponível</v>
          </cell>
          <cell r="CH3846" t="str">
            <v>s/ placa</v>
          </cell>
          <cell r="CI3846" t="str">
            <v>17/03/2026</v>
          </cell>
          <cell r="CJ3846" t="str">
            <v>DUKAR SP</v>
          </cell>
          <cell r="CK3846" t="str">
            <v>16/04/2026</v>
          </cell>
          <cell r="CL3846" t="str">
            <v>29/04/2026</v>
          </cell>
          <cell r="CM3846" t="str">
            <v>Documento Encerrado</v>
          </cell>
          <cell r="CN3846" t="str">
            <v>20/04/2026</v>
          </cell>
          <cell r="CO3846" t="str">
            <v/>
          </cell>
          <cell r="CP3846" t="str">
            <v>Pendente Solicitação de Serviço</v>
          </cell>
          <cell r="CQ3846" t="str">
            <v>04/05/2026</v>
          </cell>
          <cell r="CR3846" t="str">
            <v/>
          </cell>
          <cell r="CS3846" t="str">
            <v>07/05/2026</v>
          </cell>
          <cell r="CT3846" t="str">
            <v/>
          </cell>
          <cell r="CU3846" t="str">
            <v>Aguardando Fase Anterior</v>
          </cell>
          <cell r="CV3846" t="str">
            <v>14/05/2026</v>
          </cell>
          <cell r="CW3846" t="str">
            <v/>
          </cell>
          <cell r="CX3846" t="str">
            <v>21/05/2026</v>
          </cell>
          <cell r="CY3846" t="str">
            <v>Aguardando Fase Anterior</v>
          </cell>
          <cell r="CZ3846" t="str">
            <v>Carlos Alberto Marin</v>
          </cell>
          <cell r="DA3846" t="str">
            <v/>
          </cell>
          <cell r="DB3846" t="str">
            <v>Florianopolis</v>
          </cell>
          <cell r="DC3846" t="str">
            <v>SC</v>
          </cell>
          <cell r="DD3846">
            <v>3.75</v>
          </cell>
          <cell r="DE3846">
            <v>10095.2497</v>
          </cell>
          <cell r="DF3846" t="str">
            <v>VALESUL (SAO CRISTOVAO)</v>
          </cell>
          <cell r="DG3846" t="str">
            <v>NÃO</v>
          </cell>
          <cell r="DH3846" t="str">
            <v/>
          </cell>
          <cell r="DI3846" t="str">
            <v/>
          </cell>
          <cell r="DJ3846" t="str">
            <v/>
          </cell>
          <cell r="DK3846">
            <v>1</v>
          </cell>
          <cell r="DL3846" t="str">
            <v/>
          </cell>
          <cell r="DM3846" t="str">
            <v/>
          </cell>
          <cell r="DN3846">
            <v>8119</v>
          </cell>
          <cell r="DO3846" t="str">
            <v/>
          </cell>
          <cell r="DP3846" t="str">
            <v/>
          </cell>
          <cell r="DQ3846" t="str">
            <v/>
          </cell>
          <cell r="DR3846" t="str">
            <v/>
          </cell>
          <cell r="DS3846" t="str">
            <v/>
          </cell>
          <cell r="DT3846" t="str">
            <v/>
          </cell>
        </row>
        <row r="3847">
          <cell r="BV3847" t="str">
            <v>SWP1E71</v>
          </cell>
          <cell r="BW3847" t="str">
            <v>Não</v>
          </cell>
          <cell r="BX3847" t="str">
            <v>ONIX HB 1.0 MT 5 LUGARES</v>
          </cell>
          <cell r="BY3847" t="str">
            <v>Branco Summit</v>
          </cell>
          <cell r="BZ3847" t="str">
            <v>5A48ATR7J</v>
          </cell>
          <cell r="CA3847" t="str">
            <v>2026/2026</v>
          </cell>
          <cell r="CB3847">
            <v>4730403</v>
          </cell>
          <cell r="CC3847" t="str">
            <v>10/03/2026</v>
          </cell>
          <cell r="CD3847">
            <v>73459.100000000006</v>
          </cell>
          <cell r="CE3847" t="str">
            <v>01485222262</v>
          </cell>
          <cell r="CF3847">
            <v>3758</v>
          </cell>
          <cell r="CG3847" t="str">
            <v>Disponível</v>
          </cell>
          <cell r="CH3847" t="str">
            <v>S/ PLACA</v>
          </cell>
          <cell r="CI3847" t="str">
            <v>25/02/2026</v>
          </cell>
          <cell r="CJ3847" t="str">
            <v>DUKAR SP</v>
          </cell>
          <cell r="CK3847" t="str">
            <v>30/03/2026</v>
          </cell>
          <cell r="CL3847" t="str">
            <v>31/03/2026</v>
          </cell>
          <cell r="CM3847" t="str">
            <v>Documento Encerrado</v>
          </cell>
          <cell r="CN3847" t="str">
            <v>01/04/2026</v>
          </cell>
          <cell r="CO3847" t="str">
            <v>14/04/2026</v>
          </cell>
          <cell r="CP3847" t="str">
            <v>Instalado</v>
          </cell>
          <cell r="CQ3847" t="str">
            <v>16/04/2026</v>
          </cell>
          <cell r="CR3847" t="str">
            <v>17/04/2026</v>
          </cell>
          <cell r="CS3847" t="str">
            <v>24/04/2026</v>
          </cell>
          <cell r="CT3847" t="str">
            <v>27/04/2026</v>
          </cell>
          <cell r="CU3847" t="str">
            <v>Entregue</v>
          </cell>
          <cell r="CV3847" t="str">
            <v>30/04/2026</v>
          </cell>
          <cell r="CW3847" t="str">
            <v/>
          </cell>
          <cell r="CX3847" t="str">
            <v>22/04/2026</v>
          </cell>
          <cell r="CY3847" t="str">
            <v>Pendente Contrato de Locação</v>
          </cell>
          <cell r="CZ3847" t="str">
            <v>VITOR GIRÃO NERI</v>
          </cell>
          <cell r="DA3847" t="str">
            <v>GAGLIARDI DISTRIBUIDORA</v>
          </cell>
          <cell r="DB3847" t="str">
            <v>Fortaleza</v>
          </cell>
          <cell r="DC3847" t="str">
            <v>CE</v>
          </cell>
          <cell r="DD3847">
            <v>2</v>
          </cell>
          <cell r="DE3847">
            <v>1469.182</v>
          </cell>
          <cell r="DF3847" t="str">
            <v>KRAUTOP (FORTALEZA)</v>
          </cell>
          <cell r="DG3847" t="str">
            <v>SIM</v>
          </cell>
          <cell r="DH3847" t="str">
            <v/>
          </cell>
          <cell r="DI3847" t="str">
            <v/>
          </cell>
          <cell r="DJ3847" t="str">
            <v/>
          </cell>
          <cell r="DK3847">
            <v>1</v>
          </cell>
          <cell r="DL3847" t="str">
            <v/>
          </cell>
          <cell r="DM3847" t="str">
            <v/>
          </cell>
          <cell r="DN3847">
            <v>2114</v>
          </cell>
          <cell r="DO3847" t="str">
            <v/>
          </cell>
          <cell r="DP3847" t="str">
            <v/>
          </cell>
          <cell r="DQ3847" t="str">
            <v/>
          </cell>
          <cell r="DR3847" t="str">
            <v/>
          </cell>
          <cell r="DS3847" t="str">
            <v/>
          </cell>
          <cell r="DT3847" t="str">
            <v/>
          </cell>
        </row>
        <row r="3848">
          <cell r="BV3848" t="str">
            <v>UEC5G51</v>
          </cell>
          <cell r="BW3848" t="str">
            <v>Não</v>
          </cell>
          <cell r="BX3848" t="str">
            <v>ONIX HB 1.0 MT 5 LUGARES</v>
          </cell>
          <cell r="BY3848" t="str">
            <v>Branco Summit</v>
          </cell>
          <cell r="BZ3848" t="str">
            <v>5A48ATR7J</v>
          </cell>
          <cell r="CA3848" t="str">
            <v>2026/2026</v>
          </cell>
          <cell r="CB3848">
            <v>4730402</v>
          </cell>
          <cell r="CC3848" t="str">
            <v>10/03/2026</v>
          </cell>
          <cell r="CD3848">
            <v>73459.100000000006</v>
          </cell>
          <cell r="CE3848" t="str">
            <v>01485221622</v>
          </cell>
          <cell r="CF3848">
            <v>3742</v>
          </cell>
          <cell r="CG3848" t="str">
            <v>Locado</v>
          </cell>
          <cell r="CH3848" t="str">
            <v>S/ PLACA</v>
          </cell>
          <cell r="CI3848" t="str">
            <v>25/02/2026</v>
          </cell>
          <cell r="CJ3848" t="str">
            <v>DUKAR SP</v>
          </cell>
          <cell r="CK3848" t="str">
            <v>30/03/2026</v>
          </cell>
          <cell r="CL3848" t="str">
            <v>31/03/2026</v>
          </cell>
          <cell r="CM3848" t="str">
            <v>Documento Encerrado</v>
          </cell>
          <cell r="CN3848" t="str">
            <v>01/04/2026</v>
          </cell>
          <cell r="CO3848" t="str">
            <v>08/04/2026</v>
          </cell>
          <cell r="CP3848" t="str">
            <v>Instalado</v>
          </cell>
          <cell r="CQ3848" t="str">
            <v>10/04/2026</v>
          </cell>
          <cell r="CR3848" t="str">
            <v>16/04/2026</v>
          </cell>
          <cell r="CS3848" t="str">
            <v>24/04/2026</v>
          </cell>
          <cell r="CT3848" t="str">
            <v>22/04/2026</v>
          </cell>
          <cell r="CU3848" t="str">
            <v>Entregue</v>
          </cell>
          <cell r="CV3848" t="str">
            <v>30/04/2026</v>
          </cell>
          <cell r="CW3848" t="str">
            <v>27/04/2026</v>
          </cell>
          <cell r="CX3848" t="str">
            <v>22/04/2026</v>
          </cell>
          <cell r="CY3848" t="str">
            <v>Pendente Retirada Cliente</v>
          </cell>
          <cell r="CZ3848" t="str">
            <v>VITOR GIRÃO NERI</v>
          </cell>
          <cell r="DA3848" t="str">
            <v>GAGLIARDI DISTRIBUIDORA</v>
          </cell>
          <cell r="DB3848" t="str">
            <v>Fortaleza</v>
          </cell>
          <cell r="DC3848" t="str">
            <v>CE</v>
          </cell>
          <cell r="DD3848">
            <v>2</v>
          </cell>
          <cell r="DE3848">
            <v>1469.182</v>
          </cell>
          <cell r="DF3848" t="str">
            <v>KRAUTOP (FORTALEZA)</v>
          </cell>
          <cell r="DG3848" t="str">
            <v>SIM</v>
          </cell>
          <cell r="DH3848" t="str">
            <v>27/04/2026</v>
          </cell>
          <cell r="DI3848" t="str">
            <v>23/04/2026</v>
          </cell>
          <cell r="DJ3848" t="str">
            <v/>
          </cell>
          <cell r="DK3848">
            <v>1</v>
          </cell>
          <cell r="DL3848" t="str">
            <v/>
          </cell>
          <cell r="DM3848" t="str">
            <v/>
          </cell>
          <cell r="DN3848">
            <v>2114</v>
          </cell>
          <cell r="DO3848" t="str">
            <v>27/04/2027</v>
          </cell>
          <cell r="DP3848" t="str">
            <v/>
          </cell>
          <cell r="DQ3848" t="str">
            <v>27/04/2027</v>
          </cell>
          <cell r="DR3848" t="str">
            <v>27/04/2027</v>
          </cell>
          <cell r="DS3848" t="str">
            <v>27/04/2027</v>
          </cell>
          <cell r="DT3848" t="str">
            <v>Ativo</v>
          </cell>
        </row>
        <row r="3849">
          <cell r="BV3849" t="str">
            <v>UEK8G24</v>
          </cell>
          <cell r="BW3849" t="str">
            <v>Não</v>
          </cell>
          <cell r="BX3849" t="str">
            <v>ONIX HB 1.0 MT 5 LUGARES</v>
          </cell>
          <cell r="BY3849" t="str">
            <v>Branco Summit</v>
          </cell>
          <cell r="BZ3849" t="str">
            <v>5A48ATR7J</v>
          </cell>
          <cell r="CA3849" t="str">
            <v>2026/2026</v>
          </cell>
          <cell r="CB3849">
            <v>4730404</v>
          </cell>
          <cell r="CC3849" t="str">
            <v>10/03/2026</v>
          </cell>
          <cell r="CD3849">
            <v>73459.100000000006</v>
          </cell>
          <cell r="CE3849" t="str">
            <v>01485221835</v>
          </cell>
          <cell r="CF3849">
            <v>3745</v>
          </cell>
          <cell r="CG3849" t="str">
            <v>Disponível</v>
          </cell>
          <cell r="CH3849" t="str">
            <v>S/ PLACA</v>
          </cell>
          <cell r="CI3849" t="str">
            <v>25/02/2026</v>
          </cell>
          <cell r="CJ3849" t="str">
            <v>DUKAR SP</v>
          </cell>
          <cell r="CK3849" t="str">
            <v>30/03/2026</v>
          </cell>
          <cell r="CL3849" t="str">
            <v>31/03/2026</v>
          </cell>
          <cell r="CM3849" t="str">
            <v>Documento Encerrado</v>
          </cell>
          <cell r="CN3849" t="str">
            <v>01/04/2026</v>
          </cell>
          <cell r="CO3849" t="str">
            <v>14/04/2026</v>
          </cell>
          <cell r="CP3849" t="str">
            <v>Instalado</v>
          </cell>
          <cell r="CQ3849" t="str">
            <v>16/04/2026</v>
          </cell>
          <cell r="CR3849" t="str">
            <v>17/04/2026</v>
          </cell>
          <cell r="CS3849" t="str">
            <v>24/04/2026</v>
          </cell>
          <cell r="CT3849" t="str">
            <v>27/04/2026</v>
          </cell>
          <cell r="CU3849" t="str">
            <v>Entregue</v>
          </cell>
          <cell r="CV3849" t="str">
            <v>30/04/2026</v>
          </cell>
          <cell r="CW3849" t="str">
            <v/>
          </cell>
          <cell r="CX3849" t="str">
            <v>22/04/2026</v>
          </cell>
          <cell r="CY3849" t="str">
            <v>Pendente Contrato de Locação</v>
          </cell>
          <cell r="CZ3849" t="str">
            <v>VITOR GIRÃO NERI</v>
          </cell>
          <cell r="DA3849" t="str">
            <v>GAGLIARDI DISTRIBUIDORA</v>
          </cell>
          <cell r="DB3849" t="str">
            <v>Fortaleza</v>
          </cell>
          <cell r="DC3849" t="str">
            <v>CE</v>
          </cell>
          <cell r="DD3849">
            <v>2</v>
          </cell>
          <cell r="DE3849">
            <v>1469.182</v>
          </cell>
          <cell r="DF3849" t="str">
            <v>KRAUTOP (FORTALEZA)</v>
          </cell>
          <cell r="DG3849" t="str">
            <v>SIM</v>
          </cell>
          <cell r="DH3849" t="str">
            <v/>
          </cell>
          <cell r="DI3849" t="str">
            <v/>
          </cell>
          <cell r="DJ3849" t="str">
            <v/>
          </cell>
          <cell r="DK3849">
            <v>1</v>
          </cell>
          <cell r="DL3849" t="str">
            <v/>
          </cell>
          <cell r="DM3849" t="str">
            <v/>
          </cell>
          <cell r="DN3849">
            <v>2114</v>
          </cell>
          <cell r="DO3849" t="str">
            <v/>
          </cell>
          <cell r="DP3849" t="str">
            <v/>
          </cell>
          <cell r="DQ3849" t="str">
            <v/>
          </cell>
          <cell r="DR3849" t="str">
            <v/>
          </cell>
          <cell r="DS3849" t="str">
            <v/>
          </cell>
          <cell r="DT3849" t="str">
            <v/>
          </cell>
        </row>
        <row r="3850">
          <cell r="BV3850" t="str">
            <v>UDH2E52</v>
          </cell>
          <cell r="BW3850" t="str">
            <v>Não</v>
          </cell>
          <cell r="BX3850" t="str">
            <v>ONIX HB 1.0 MT 5 LUGARES</v>
          </cell>
          <cell r="BY3850" t="str">
            <v>Branco Summit</v>
          </cell>
          <cell r="BZ3850" t="str">
            <v>5A48ATR7J</v>
          </cell>
          <cell r="CA3850" t="str">
            <v>2026/2026</v>
          </cell>
          <cell r="CB3850">
            <v>4730401</v>
          </cell>
          <cell r="CC3850" t="str">
            <v>10/03/2026</v>
          </cell>
          <cell r="CD3850">
            <v>73459.100000000006</v>
          </cell>
          <cell r="CE3850" t="str">
            <v>01485222424</v>
          </cell>
          <cell r="CF3850">
            <v>3767</v>
          </cell>
          <cell r="CG3850" t="str">
            <v>Disponível</v>
          </cell>
          <cell r="CH3850" t="str">
            <v>S/ PLACA</v>
          </cell>
          <cell r="CI3850" t="str">
            <v>25/02/2026</v>
          </cell>
          <cell r="CJ3850" t="str">
            <v>DUKAR SP</v>
          </cell>
          <cell r="CK3850" t="str">
            <v>30/03/2026</v>
          </cell>
          <cell r="CL3850" t="str">
            <v>31/03/2026</v>
          </cell>
          <cell r="CM3850" t="str">
            <v>Documento Encerrado</v>
          </cell>
          <cell r="CN3850" t="str">
            <v>01/04/2026</v>
          </cell>
          <cell r="CO3850" t="str">
            <v>14/04/2026</v>
          </cell>
          <cell r="CP3850" t="str">
            <v>Instalado</v>
          </cell>
          <cell r="CQ3850" t="str">
            <v>16/04/2026</v>
          </cell>
          <cell r="CR3850" t="str">
            <v>17/04/2026</v>
          </cell>
          <cell r="CS3850" t="str">
            <v>24/04/2026</v>
          </cell>
          <cell r="CT3850" t="str">
            <v>27/04/2026</v>
          </cell>
          <cell r="CU3850" t="str">
            <v>Entregue</v>
          </cell>
          <cell r="CV3850" t="str">
            <v>30/04/2026</v>
          </cell>
          <cell r="CW3850" t="str">
            <v/>
          </cell>
          <cell r="CX3850" t="str">
            <v>22/04/2026</v>
          </cell>
          <cell r="CY3850" t="str">
            <v>Pendente Contrato de Locação</v>
          </cell>
          <cell r="CZ3850" t="str">
            <v>VITOR GIRÃO NERI</v>
          </cell>
          <cell r="DA3850" t="str">
            <v>GAGLIARDI DISTRIBUIDORA</v>
          </cell>
          <cell r="DB3850" t="str">
            <v>Fortaleza</v>
          </cell>
          <cell r="DC3850" t="str">
            <v>CE</v>
          </cell>
          <cell r="DD3850">
            <v>2</v>
          </cell>
          <cell r="DE3850">
            <v>1469.182</v>
          </cell>
          <cell r="DF3850" t="str">
            <v>KRAUTOP (FORTALEZA)</v>
          </cell>
          <cell r="DG3850" t="str">
            <v>SIM</v>
          </cell>
          <cell r="DH3850" t="str">
            <v/>
          </cell>
          <cell r="DI3850" t="str">
            <v/>
          </cell>
          <cell r="DJ3850" t="str">
            <v/>
          </cell>
          <cell r="DK3850">
            <v>1</v>
          </cell>
          <cell r="DL3850" t="str">
            <v/>
          </cell>
          <cell r="DM3850" t="str">
            <v/>
          </cell>
          <cell r="DN3850">
            <v>2114</v>
          </cell>
          <cell r="DO3850" t="str">
            <v/>
          </cell>
          <cell r="DP3850" t="str">
            <v/>
          </cell>
          <cell r="DQ3850" t="str">
            <v/>
          </cell>
          <cell r="DR3850" t="str">
            <v/>
          </cell>
          <cell r="DS3850" t="str">
            <v/>
          </cell>
          <cell r="DT3850" t="str">
            <v/>
          </cell>
        </row>
        <row r="3851">
          <cell r="BV3851" t="str">
            <v>UDX1E92</v>
          </cell>
          <cell r="BW3851" t="str">
            <v>Não</v>
          </cell>
          <cell r="BX3851" t="str">
            <v>ONIX HB 1.0 MT 5 LUGARES</v>
          </cell>
          <cell r="BY3851" t="str">
            <v>Branco Summit</v>
          </cell>
          <cell r="BZ3851" t="str">
            <v>5A48ATR7J</v>
          </cell>
          <cell r="CA3851" t="str">
            <v>2026/2026</v>
          </cell>
          <cell r="CB3851">
            <v>4730400</v>
          </cell>
          <cell r="CC3851" t="str">
            <v>10/03/2026</v>
          </cell>
          <cell r="CD3851">
            <v>73459.100000000006</v>
          </cell>
          <cell r="CE3851" t="str">
            <v>01485222130</v>
          </cell>
          <cell r="CF3851">
            <v>3751</v>
          </cell>
          <cell r="CG3851" t="str">
            <v>Disponível</v>
          </cell>
          <cell r="CH3851" t="str">
            <v>S/ PLACA</v>
          </cell>
          <cell r="CI3851" t="str">
            <v>25/02/2026</v>
          </cell>
          <cell r="CJ3851" t="str">
            <v>DUKAR SP</v>
          </cell>
          <cell r="CK3851" t="str">
            <v>30/03/2026</v>
          </cell>
          <cell r="CL3851" t="str">
            <v>31/03/2026</v>
          </cell>
          <cell r="CM3851" t="str">
            <v>Documento Encerrado</v>
          </cell>
          <cell r="CN3851" t="str">
            <v>01/04/2026</v>
          </cell>
          <cell r="CO3851" t="str">
            <v>14/04/2026</v>
          </cell>
          <cell r="CP3851" t="str">
            <v>Instalado</v>
          </cell>
          <cell r="CQ3851" t="str">
            <v>16/04/2026</v>
          </cell>
          <cell r="CR3851" t="str">
            <v>17/04/2026</v>
          </cell>
          <cell r="CS3851" t="str">
            <v>28/04/2026</v>
          </cell>
          <cell r="CT3851" t="str">
            <v>27/04/2026</v>
          </cell>
          <cell r="CU3851" t="str">
            <v>Entregue</v>
          </cell>
          <cell r="CV3851" t="str">
            <v>05/05/2026</v>
          </cell>
          <cell r="CW3851" t="str">
            <v/>
          </cell>
          <cell r="CX3851" t="str">
            <v>22/04/2026</v>
          </cell>
          <cell r="CY3851" t="str">
            <v>Pendente Contrato de Locação</v>
          </cell>
          <cell r="CZ3851" t="str">
            <v>VITOR GIRÃO NERI</v>
          </cell>
          <cell r="DA3851" t="str">
            <v>GAGLIARDI DISTRIBUIDORA</v>
          </cell>
          <cell r="DB3851" t="str">
            <v>Fortaleza</v>
          </cell>
          <cell r="DC3851" t="str">
            <v>CE</v>
          </cell>
          <cell r="DD3851">
            <v>2</v>
          </cell>
          <cell r="DE3851">
            <v>1469.182</v>
          </cell>
          <cell r="DF3851" t="str">
            <v>KRAUTOP (FORTALEZA)</v>
          </cell>
          <cell r="DG3851" t="str">
            <v>SIM</v>
          </cell>
          <cell r="DH3851" t="str">
            <v/>
          </cell>
          <cell r="DI3851" t="str">
            <v/>
          </cell>
          <cell r="DJ3851" t="str">
            <v/>
          </cell>
          <cell r="DK3851">
            <v>1</v>
          </cell>
          <cell r="DL3851" t="str">
            <v/>
          </cell>
          <cell r="DM3851" t="str">
            <v/>
          </cell>
          <cell r="DN3851">
            <v>2114</v>
          </cell>
          <cell r="DO3851" t="str">
            <v/>
          </cell>
          <cell r="DP3851" t="str">
            <v/>
          </cell>
          <cell r="DQ3851" t="str">
            <v/>
          </cell>
          <cell r="DR3851" t="str">
            <v/>
          </cell>
          <cell r="DS3851" t="str">
            <v/>
          </cell>
          <cell r="DT3851" t="str">
            <v/>
          </cell>
        </row>
        <row r="3852">
          <cell r="BV3852" t="str">
            <v>UDS5A35</v>
          </cell>
          <cell r="BW3852" t="str">
            <v>Não</v>
          </cell>
          <cell r="BX3852" t="str">
            <v>ONIX HB 1.0 MT 5 LUGARES</v>
          </cell>
          <cell r="BY3852" t="str">
            <v>Branco Summit</v>
          </cell>
          <cell r="BZ3852" t="str">
            <v>5A48ATR7J</v>
          </cell>
          <cell r="CA3852" t="str">
            <v>2026/2026</v>
          </cell>
          <cell r="CB3852">
            <v>4730398</v>
          </cell>
          <cell r="CC3852" t="str">
            <v>10/03/2026</v>
          </cell>
          <cell r="CD3852">
            <v>73459.100000000006</v>
          </cell>
          <cell r="CE3852" t="str">
            <v>01485222327</v>
          </cell>
          <cell r="CF3852">
            <v>3754</v>
          </cell>
          <cell r="CG3852" t="str">
            <v>Locado</v>
          </cell>
          <cell r="CH3852" t="str">
            <v>S/ PLACA</v>
          </cell>
          <cell r="CI3852" t="str">
            <v>25/02/2026</v>
          </cell>
          <cell r="CJ3852" t="str">
            <v>DUKAR SP</v>
          </cell>
          <cell r="CK3852" t="str">
            <v>30/03/2026</v>
          </cell>
          <cell r="CL3852" t="str">
            <v>31/03/2026</v>
          </cell>
          <cell r="CM3852" t="str">
            <v>Documento Encerrado</v>
          </cell>
          <cell r="CN3852" t="str">
            <v>01/04/2026</v>
          </cell>
          <cell r="CO3852" t="str">
            <v>08/04/2026</v>
          </cell>
          <cell r="CP3852" t="str">
            <v>Instalado</v>
          </cell>
          <cell r="CQ3852" t="str">
            <v>10/04/2026</v>
          </cell>
          <cell r="CR3852" t="str">
            <v>16/04/2026</v>
          </cell>
          <cell r="CS3852" t="str">
            <v>24/04/2026</v>
          </cell>
          <cell r="CT3852" t="str">
            <v>22/04/2026</v>
          </cell>
          <cell r="CU3852" t="str">
            <v>Entregue</v>
          </cell>
          <cell r="CV3852" t="str">
            <v>30/04/2026</v>
          </cell>
          <cell r="CW3852" t="str">
            <v>27/04/2026</v>
          </cell>
          <cell r="CX3852" t="str">
            <v>22/04/2026</v>
          </cell>
          <cell r="CY3852" t="str">
            <v>Pendente Retirada Cliente</v>
          </cell>
          <cell r="CZ3852" t="str">
            <v>VITOR GIRÃO NERI</v>
          </cell>
          <cell r="DA3852" t="str">
            <v>GAGLIARDI DISTRIBUIDORA</v>
          </cell>
          <cell r="DB3852" t="str">
            <v>Fortaleza</v>
          </cell>
          <cell r="DC3852" t="str">
            <v>CE</v>
          </cell>
          <cell r="DD3852">
            <v>2</v>
          </cell>
          <cell r="DE3852">
            <v>1469.182</v>
          </cell>
          <cell r="DF3852" t="str">
            <v>KRAUTOP (FORTALEZA)</v>
          </cell>
          <cell r="DG3852" t="str">
            <v>SIM</v>
          </cell>
          <cell r="DH3852" t="str">
            <v>27/04/2026</v>
          </cell>
          <cell r="DI3852" t="str">
            <v>23/04/2026</v>
          </cell>
          <cell r="DJ3852" t="str">
            <v/>
          </cell>
          <cell r="DK3852">
            <v>1</v>
          </cell>
          <cell r="DL3852" t="str">
            <v/>
          </cell>
          <cell r="DM3852" t="str">
            <v/>
          </cell>
          <cell r="DN3852">
            <v>2114</v>
          </cell>
          <cell r="DO3852" t="str">
            <v>27/04/2027</v>
          </cell>
          <cell r="DP3852" t="str">
            <v/>
          </cell>
          <cell r="DQ3852" t="str">
            <v>27/04/2027</v>
          </cell>
          <cell r="DR3852" t="str">
            <v>27/04/2027</v>
          </cell>
          <cell r="DS3852" t="str">
            <v>27/04/2027</v>
          </cell>
          <cell r="DT3852" t="str">
            <v>Ativo</v>
          </cell>
        </row>
        <row r="3853">
          <cell r="BV3853" t="str">
            <v>UEX3G08</v>
          </cell>
          <cell r="BW3853" t="str">
            <v>Não</v>
          </cell>
          <cell r="BX3853" t="str">
            <v>ONIX HB 1.0 MT 5 LUGARES</v>
          </cell>
          <cell r="BY3853" t="str">
            <v>Branco Summit</v>
          </cell>
          <cell r="BZ3853" t="str">
            <v>5A48ATR7J</v>
          </cell>
          <cell r="CA3853" t="str">
            <v>2026/2026</v>
          </cell>
          <cell r="CB3853">
            <v>4730397</v>
          </cell>
          <cell r="CC3853" t="str">
            <v>10/03/2026</v>
          </cell>
          <cell r="CD3853">
            <v>73459.100000000006</v>
          </cell>
          <cell r="CE3853" t="str">
            <v>01485222491</v>
          </cell>
          <cell r="CF3853">
            <v>3765</v>
          </cell>
          <cell r="CG3853" t="str">
            <v>Disponível</v>
          </cell>
          <cell r="CH3853" t="str">
            <v>S/ PLACA</v>
          </cell>
          <cell r="CI3853" t="str">
            <v>25/02/2026</v>
          </cell>
          <cell r="CJ3853" t="str">
            <v>DUKAR SP</v>
          </cell>
          <cell r="CK3853" t="str">
            <v>30/03/2026</v>
          </cell>
          <cell r="CL3853" t="str">
            <v>31/03/2026</v>
          </cell>
          <cell r="CM3853" t="str">
            <v>Documento Encerrado</v>
          </cell>
          <cell r="CN3853" t="str">
            <v>01/04/2026</v>
          </cell>
          <cell r="CO3853" t="str">
            <v>14/04/2026</v>
          </cell>
          <cell r="CP3853" t="str">
            <v>Instalado</v>
          </cell>
          <cell r="CQ3853" t="str">
            <v>16/04/2026</v>
          </cell>
          <cell r="CR3853" t="str">
            <v>17/04/2026</v>
          </cell>
          <cell r="CS3853" t="str">
            <v>24/04/2026</v>
          </cell>
          <cell r="CT3853" t="str">
            <v>27/04/2026</v>
          </cell>
          <cell r="CU3853" t="str">
            <v>Entregue</v>
          </cell>
          <cell r="CV3853" t="str">
            <v>30/04/2026</v>
          </cell>
          <cell r="CW3853" t="str">
            <v/>
          </cell>
          <cell r="CX3853" t="str">
            <v>22/04/2026</v>
          </cell>
          <cell r="CY3853" t="str">
            <v>Pendente Contrato de Locação</v>
          </cell>
          <cell r="CZ3853" t="str">
            <v>VITOR GIRÃO NERI</v>
          </cell>
          <cell r="DA3853" t="str">
            <v>GAGLIARDI DISTRIBUIDORA</v>
          </cell>
          <cell r="DB3853" t="str">
            <v>Fortaleza</v>
          </cell>
          <cell r="DC3853" t="str">
            <v>CE</v>
          </cell>
          <cell r="DD3853">
            <v>2</v>
          </cell>
          <cell r="DE3853">
            <v>1469.182</v>
          </cell>
          <cell r="DF3853" t="str">
            <v>KRAUTOP (FORTALEZA)</v>
          </cell>
          <cell r="DG3853" t="str">
            <v>SIM</v>
          </cell>
          <cell r="DH3853" t="str">
            <v/>
          </cell>
          <cell r="DI3853" t="str">
            <v/>
          </cell>
          <cell r="DJ3853" t="str">
            <v/>
          </cell>
          <cell r="DK3853">
            <v>1</v>
          </cell>
          <cell r="DL3853" t="str">
            <v/>
          </cell>
          <cell r="DM3853" t="str">
            <v/>
          </cell>
          <cell r="DN3853">
            <v>2114</v>
          </cell>
          <cell r="DO3853" t="str">
            <v/>
          </cell>
          <cell r="DP3853" t="str">
            <v/>
          </cell>
          <cell r="DQ3853" t="str">
            <v/>
          </cell>
          <cell r="DR3853" t="str">
            <v/>
          </cell>
          <cell r="DS3853" t="str">
            <v/>
          </cell>
          <cell r="DT3853" t="str">
            <v/>
          </cell>
        </row>
        <row r="3854">
          <cell r="BV3854" t="str">
            <v>TLC8D43</v>
          </cell>
          <cell r="BW3854" t="str">
            <v>Não</v>
          </cell>
          <cell r="BX3854" t="str">
            <v>ONIX HB 1.0 MT 5 LUGARES</v>
          </cell>
          <cell r="BY3854" t="str">
            <v>Branco Summit</v>
          </cell>
          <cell r="BZ3854" t="str">
            <v>5A48ATR7J</v>
          </cell>
          <cell r="CA3854" t="str">
            <v>2026/2026</v>
          </cell>
          <cell r="CB3854">
            <v>4730396</v>
          </cell>
          <cell r="CC3854" t="str">
            <v>10/03/2026</v>
          </cell>
          <cell r="CD3854">
            <v>73459.100000000006</v>
          </cell>
          <cell r="CE3854" t="str">
            <v>01485222122</v>
          </cell>
          <cell r="CF3854">
            <v>3752</v>
          </cell>
          <cell r="CG3854" t="str">
            <v>Disponível</v>
          </cell>
          <cell r="CH3854" t="str">
            <v>S/ PLACA</v>
          </cell>
          <cell r="CI3854" t="str">
            <v>25/02/2026</v>
          </cell>
          <cell r="CJ3854" t="str">
            <v>DUKAR SP</v>
          </cell>
          <cell r="CK3854" t="str">
            <v>30/03/2026</v>
          </cell>
          <cell r="CL3854" t="str">
            <v>31/03/2026</v>
          </cell>
          <cell r="CM3854" t="str">
            <v>Documento Encerrado</v>
          </cell>
          <cell r="CN3854" t="str">
            <v>01/04/2026</v>
          </cell>
          <cell r="CO3854" t="str">
            <v>14/04/2026</v>
          </cell>
          <cell r="CP3854" t="str">
            <v>Instalado</v>
          </cell>
          <cell r="CQ3854" t="str">
            <v>16/04/2026</v>
          </cell>
          <cell r="CR3854" t="str">
            <v>17/04/2026</v>
          </cell>
          <cell r="CS3854" t="str">
            <v>28/04/2026</v>
          </cell>
          <cell r="CT3854" t="str">
            <v>28/04/2026</v>
          </cell>
          <cell r="CU3854" t="str">
            <v>Entregue</v>
          </cell>
          <cell r="CV3854" t="str">
            <v>05/05/2026</v>
          </cell>
          <cell r="CW3854" t="str">
            <v/>
          </cell>
          <cell r="CX3854" t="str">
            <v>22/04/2026</v>
          </cell>
          <cell r="CY3854" t="str">
            <v>Pendente Contrato de Locação</v>
          </cell>
          <cell r="CZ3854" t="str">
            <v>VITOR GIRÃO NERI</v>
          </cell>
          <cell r="DA3854" t="str">
            <v>GAGLIARDI DISTRIBUIDORA</v>
          </cell>
          <cell r="DB3854" t="str">
            <v>Fortaleza</v>
          </cell>
          <cell r="DC3854" t="str">
            <v>CE</v>
          </cell>
          <cell r="DD3854">
            <v>2</v>
          </cell>
          <cell r="DE3854">
            <v>1469.182</v>
          </cell>
          <cell r="DF3854" t="str">
            <v>KRAUTOP (FORTALEZA)</v>
          </cell>
          <cell r="DG3854" t="str">
            <v>SIM</v>
          </cell>
          <cell r="DH3854" t="str">
            <v/>
          </cell>
          <cell r="DI3854" t="str">
            <v/>
          </cell>
          <cell r="DJ3854" t="str">
            <v/>
          </cell>
          <cell r="DK3854">
            <v>1</v>
          </cell>
          <cell r="DL3854" t="str">
            <v/>
          </cell>
          <cell r="DM3854" t="str">
            <v/>
          </cell>
          <cell r="DN3854">
            <v>2114</v>
          </cell>
          <cell r="DO3854" t="str">
            <v/>
          </cell>
          <cell r="DP3854" t="str">
            <v/>
          </cell>
          <cell r="DQ3854" t="str">
            <v/>
          </cell>
          <cell r="DR3854" t="str">
            <v/>
          </cell>
          <cell r="DS3854" t="str">
            <v/>
          </cell>
          <cell r="DT3854" t="str">
            <v/>
          </cell>
        </row>
        <row r="3855">
          <cell r="BV3855" t="str">
            <v>UDV4B75</v>
          </cell>
          <cell r="BW3855" t="str">
            <v>Não</v>
          </cell>
          <cell r="BX3855" t="str">
            <v>ONIX HB 1.0 MT 5 LUGARES</v>
          </cell>
          <cell r="BY3855" t="str">
            <v>Branco Summit</v>
          </cell>
          <cell r="BZ3855" t="str">
            <v>5A48ATR7J</v>
          </cell>
          <cell r="CA3855" t="str">
            <v>2026/2026</v>
          </cell>
          <cell r="CB3855">
            <v>4730395</v>
          </cell>
          <cell r="CC3855" t="str">
            <v>10/03/2026</v>
          </cell>
          <cell r="CD3855">
            <v>73459.100000000006</v>
          </cell>
          <cell r="CE3855" t="str">
            <v>01485221827</v>
          </cell>
          <cell r="CF3855">
            <v>3746</v>
          </cell>
          <cell r="CG3855" t="str">
            <v>Disponível</v>
          </cell>
          <cell r="CH3855" t="str">
            <v>S/ PLACA</v>
          </cell>
          <cell r="CI3855" t="str">
            <v>25/02/2026</v>
          </cell>
          <cell r="CJ3855" t="str">
            <v>DUKAR SP</v>
          </cell>
          <cell r="CK3855" t="str">
            <v>30/03/2026</v>
          </cell>
          <cell r="CL3855" t="str">
            <v>31/03/2026</v>
          </cell>
          <cell r="CM3855" t="str">
            <v>Documento Encerrado</v>
          </cell>
          <cell r="CN3855" t="str">
            <v>01/04/2026</v>
          </cell>
          <cell r="CO3855" t="str">
            <v>14/04/2026</v>
          </cell>
          <cell r="CP3855" t="str">
            <v>Instalado</v>
          </cell>
          <cell r="CQ3855" t="str">
            <v>16/04/2026</v>
          </cell>
          <cell r="CR3855" t="str">
            <v>17/04/2026</v>
          </cell>
          <cell r="CS3855" t="str">
            <v>28/04/2026</v>
          </cell>
          <cell r="CT3855" t="str">
            <v>27/04/2026</v>
          </cell>
          <cell r="CU3855" t="str">
            <v>Entregue</v>
          </cell>
          <cell r="CV3855" t="str">
            <v>05/05/2026</v>
          </cell>
          <cell r="CW3855" t="str">
            <v/>
          </cell>
          <cell r="CX3855" t="str">
            <v>22/04/2026</v>
          </cell>
          <cell r="CY3855" t="str">
            <v>Pendente Contrato de Locação</v>
          </cell>
          <cell r="CZ3855" t="str">
            <v>VITOR GIRÃO NERI</v>
          </cell>
          <cell r="DA3855" t="str">
            <v>GAGLIARDI DISTRIBUIDORA</v>
          </cell>
          <cell r="DB3855" t="str">
            <v>Fortaleza</v>
          </cell>
          <cell r="DC3855" t="str">
            <v>CE</v>
          </cell>
          <cell r="DD3855">
            <v>2</v>
          </cell>
          <cell r="DE3855">
            <v>1469.182</v>
          </cell>
          <cell r="DF3855" t="str">
            <v>KRAUTOP (FORTALEZA)</v>
          </cell>
          <cell r="DG3855" t="str">
            <v>SIM</v>
          </cell>
          <cell r="DH3855" t="str">
            <v/>
          </cell>
          <cell r="DI3855" t="str">
            <v/>
          </cell>
          <cell r="DJ3855" t="str">
            <v/>
          </cell>
          <cell r="DK3855">
            <v>1</v>
          </cell>
          <cell r="DL3855" t="str">
            <v/>
          </cell>
          <cell r="DM3855" t="str">
            <v/>
          </cell>
          <cell r="DN3855">
            <v>2114</v>
          </cell>
          <cell r="DO3855" t="str">
            <v/>
          </cell>
          <cell r="DP3855" t="str">
            <v/>
          </cell>
          <cell r="DQ3855" t="str">
            <v/>
          </cell>
          <cell r="DR3855" t="str">
            <v/>
          </cell>
          <cell r="DS3855" t="str">
            <v/>
          </cell>
          <cell r="DT3855" t="str">
            <v/>
          </cell>
        </row>
        <row r="3856">
          <cell r="BV3856" t="str">
            <v>UEH1I71</v>
          </cell>
          <cell r="BW3856" t="str">
            <v>Não</v>
          </cell>
          <cell r="BX3856" t="str">
            <v>ONIX HB 1.0 MT 5 LUGARES</v>
          </cell>
          <cell r="BY3856" t="str">
            <v>Branco Summit</v>
          </cell>
          <cell r="BZ3856" t="str">
            <v>5A48ATR7J</v>
          </cell>
          <cell r="CA3856" t="str">
            <v>2026/2026</v>
          </cell>
          <cell r="CB3856">
            <v>4730399</v>
          </cell>
          <cell r="CC3856" t="str">
            <v>10/03/2026</v>
          </cell>
          <cell r="CD3856">
            <v>73459.100000000006</v>
          </cell>
          <cell r="CE3856" t="str">
            <v>01485222483</v>
          </cell>
          <cell r="CF3856">
            <v>3766</v>
          </cell>
          <cell r="CG3856" t="str">
            <v>Locado</v>
          </cell>
          <cell r="CH3856" t="str">
            <v>S/ PLACA</v>
          </cell>
          <cell r="CI3856" t="str">
            <v>25/02/2026</v>
          </cell>
          <cell r="CJ3856" t="str">
            <v>DUKAR SP</v>
          </cell>
          <cell r="CK3856" t="str">
            <v>30/03/2026</v>
          </cell>
          <cell r="CL3856" t="str">
            <v>31/03/2026</v>
          </cell>
          <cell r="CM3856" t="str">
            <v>Documento Encerrado</v>
          </cell>
          <cell r="CN3856" t="str">
            <v>01/04/2026</v>
          </cell>
          <cell r="CO3856" t="str">
            <v>08/04/2026</v>
          </cell>
          <cell r="CP3856" t="str">
            <v>Instalado</v>
          </cell>
          <cell r="CQ3856" t="str">
            <v>10/04/2026</v>
          </cell>
          <cell r="CR3856" t="str">
            <v>16/04/2026</v>
          </cell>
          <cell r="CS3856" t="str">
            <v>24/04/2026</v>
          </cell>
          <cell r="CT3856" t="str">
            <v>22/04/2026</v>
          </cell>
          <cell r="CU3856" t="str">
            <v>Entregue</v>
          </cell>
          <cell r="CV3856" t="str">
            <v>30/04/2026</v>
          </cell>
          <cell r="CW3856" t="str">
            <v>27/04/2026</v>
          </cell>
          <cell r="CX3856" t="str">
            <v>22/04/2026</v>
          </cell>
          <cell r="CY3856" t="str">
            <v>Pendente Retirada Cliente</v>
          </cell>
          <cell r="CZ3856" t="str">
            <v>VITOR GIRÃO NERI</v>
          </cell>
          <cell r="DA3856" t="str">
            <v>GAGLIARDI DISTRIBUIDORA</v>
          </cell>
          <cell r="DB3856" t="str">
            <v>Fortaleza</v>
          </cell>
          <cell r="DC3856" t="str">
            <v>CE</v>
          </cell>
          <cell r="DD3856">
            <v>2</v>
          </cell>
          <cell r="DE3856">
            <v>1469.182</v>
          </cell>
          <cell r="DF3856" t="str">
            <v>KRAUTOP (FORTALEZA)</v>
          </cell>
          <cell r="DG3856" t="str">
            <v>SIM</v>
          </cell>
          <cell r="DH3856" t="str">
            <v>27/04/2026</v>
          </cell>
          <cell r="DI3856" t="str">
            <v>23/04/2026</v>
          </cell>
          <cell r="DJ3856" t="str">
            <v/>
          </cell>
          <cell r="DK3856">
            <v>1</v>
          </cell>
          <cell r="DL3856" t="str">
            <v/>
          </cell>
          <cell r="DM3856" t="str">
            <v/>
          </cell>
          <cell r="DN3856">
            <v>2114</v>
          </cell>
          <cell r="DO3856" t="str">
            <v>27/04/2027</v>
          </cell>
          <cell r="DP3856" t="str">
            <v/>
          </cell>
          <cell r="DQ3856" t="str">
            <v>27/04/2027</v>
          </cell>
          <cell r="DR3856" t="str">
            <v>27/04/2027</v>
          </cell>
          <cell r="DS3856" t="str">
            <v>27/04/2027</v>
          </cell>
          <cell r="DT3856" t="str">
            <v>Ativo</v>
          </cell>
        </row>
        <row r="3857">
          <cell r="BV3857" t="str">
            <v>QSQ2I96</v>
          </cell>
          <cell r="BW3857" t="str">
            <v>Não</v>
          </cell>
          <cell r="BX3857" t="str">
            <v>ONIX HB 1.0 MT 5 LUGARES</v>
          </cell>
          <cell r="BY3857" t="str">
            <v>Branco Summit</v>
          </cell>
          <cell r="BZ3857" t="str">
            <v>5A48ATR7J</v>
          </cell>
          <cell r="CA3857" t="str">
            <v>2026/2026</v>
          </cell>
          <cell r="CB3857">
            <v>4730392</v>
          </cell>
          <cell r="CC3857" t="str">
            <v>10/03/2026</v>
          </cell>
          <cell r="CD3857">
            <v>73459.100000000006</v>
          </cell>
          <cell r="CE3857" t="str">
            <v>01485221819</v>
          </cell>
          <cell r="CF3857">
            <v>3747</v>
          </cell>
          <cell r="CG3857" t="str">
            <v>Locado</v>
          </cell>
          <cell r="CH3857" t="str">
            <v>S/ PLACA</v>
          </cell>
          <cell r="CI3857" t="str">
            <v>25/02/2026</v>
          </cell>
          <cell r="CJ3857" t="str">
            <v>DUKAR SP</v>
          </cell>
          <cell r="CK3857" t="str">
            <v>30/03/2026</v>
          </cell>
          <cell r="CL3857" t="str">
            <v>31/03/2026</v>
          </cell>
          <cell r="CM3857" t="str">
            <v>Documento Encerrado</v>
          </cell>
          <cell r="CN3857" t="str">
            <v>01/04/2026</v>
          </cell>
          <cell r="CO3857" t="str">
            <v>14/04/2026</v>
          </cell>
          <cell r="CP3857" t="str">
            <v>Instalado</v>
          </cell>
          <cell r="CQ3857" t="str">
            <v>16/04/2026</v>
          </cell>
          <cell r="CR3857" t="str">
            <v>17/04/2026</v>
          </cell>
          <cell r="CS3857" t="str">
            <v>28/04/2026</v>
          </cell>
          <cell r="CT3857" t="str">
            <v>23/04/2026</v>
          </cell>
          <cell r="CU3857" t="str">
            <v>Entregue</v>
          </cell>
          <cell r="CV3857" t="str">
            <v>05/05/2026</v>
          </cell>
          <cell r="CW3857" t="str">
            <v>28/04/2026</v>
          </cell>
          <cell r="CX3857" t="str">
            <v>22/04/2026</v>
          </cell>
          <cell r="CY3857" t="str">
            <v>Pendente Retirada Cliente</v>
          </cell>
          <cell r="CZ3857" t="str">
            <v>VITOR GIRÃO NERI</v>
          </cell>
          <cell r="DA3857" t="str">
            <v>GAGLIARDI DISTRIBUIDORA</v>
          </cell>
          <cell r="DB3857" t="str">
            <v>Fortaleza</v>
          </cell>
          <cell r="DC3857" t="str">
            <v>CE</v>
          </cell>
          <cell r="DD3857">
            <v>2</v>
          </cell>
          <cell r="DE3857">
            <v>1469.182</v>
          </cell>
          <cell r="DF3857" t="str">
            <v>KRAUTOP (FORTALEZA)</v>
          </cell>
          <cell r="DG3857" t="str">
            <v>SIM</v>
          </cell>
          <cell r="DH3857" t="str">
            <v>28/04/2026</v>
          </cell>
          <cell r="DI3857" t="str">
            <v>24/04/2026</v>
          </cell>
          <cell r="DJ3857" t="str">
            <v/>
          </cell>
          <cell r="DK3857">
            <v>1</v>
          </cell>
          <cell r="DL3857" t="str">
            <v/>
          </cell>
          <cell r="DM3857" t="str">
            <v/>
          </cell>
          <cell r="DN3857">
            <v>2114</v>
          </cell>
          <cell r="DO3857" t="str">
            <v>28/04/2027</v>
          </cell>
          <cell r="DP3857" t="str">
            <v/>
          </cell>
          <cell r="DQ3857" t="str">
            <v>28/04/2027</v>
          </cell>
          <cell r="DR3857" t="str">
            <v>28/04/2027</v>
          </cell>
          <cell r="DS3857" t="str">
            <v>28/04/2027</v>
          </cell>
          <cell r="DT3857" t="str">
            <v>Ativo</v>
          </cell>
        </row>
        <row r="3858">
          <cell r="BV3858" t="str">
            <v>UFI6G66</v>
          </cell>
          <cell r="BW3858" t="str">
            <v>Não</v>
          </cell>
          <cell r="BX3858" t="str">
            <v>ONIX HB 1.0 MT 5 LUGARES</v>
          </cell>
          <cell r="BY3858" t="str">
            <v>Branco Summit</v>
          </cell>
          <cell r="BZ3858" t="str">
            <v>5A48ATR7J</v>
          </cell>
          <cell r="CA3858" t="str">
            <v>2026/2026</v>
          </cell>
          <cell r="CB3858">
            <v>4732778</v>
          </cell>
          <cell r="CC3858" t="str">
            <v>13/03/2026</v>
          </cell>
          <cell r="CD3858">
            <v>73459.100000000006</v>
          </cell>
          <cell r="CE3858" t="str">
            <v>01485222351</v>
          </cell>
          <cell r="CF3858">
            <v>3790</v>
          </cell>
          <cell r="CG3858" t="str">
            <v>Disponível</v>
          </cell>
          <cell r="CH3858" t="str">
            <v>S/ PLACA</v>
          </cell>
          <cell r="CI3858" t="str">
            <v>25/02/2026</v>
          </cell>
          <cell r="CJ3858" t="str">
            <v>DUKAR SP</v>
          </cell>
          <cell r="CK3858" t="str">
            <v>31/03/2026</v>
          </cell>
          <cell r="CL3858" t="str">
            <v>31/03/2026</v>
          </cell>
          <cell r="CM3858" t="str">
            <v>Documento Encerrado</v>
          </cell>
          <cell r="CN3858" t="str">
            <v>02/04/2026</v>
          </cell>
          <cell r="CO3858" t="str">
            <v>14/04/2026</v>
          </cell>
          <cell r="CP3858" t="str">
            <v>Instalado</v>
          </cell>
          <cell r="CQ3858" t="str">
            <v>16/04/2026</v>
          </cell>
          <cell r="CR3858" t="str">
            <v>17/04/2026</v>
          </cell>
          <cell r="CS3858" t="str">
            <v>28/04/2026</v>
          </cell>
          <cell r="CT3858" t="str">
            <v>28/04/2026</v>
          </cell>
          <cell r="CU3858" t="str">
            <v>Entregue</v>
          </cell>
          <cell r="CV3858" t="str">
            <v>05/05/2026</v>
          </cell>
          <cell r="CW3858" t="str">
            <v/>
          </cell>
          <cell r="CX3858" t="str">
            <v>22/04/2026</v>
          </cell>
          <cell r="CY3858" t="str">
            <v>Pendente Contrato de Locação</v>
          </cell>
          <cell r="CZ3858" t="str">
            <v>VITOR GIRÃO NERI</v>
          </cell>
          <cell r="DA3858" t="str">
            <v>GAGLIARDI DISTRIBUIDORA</v>
          </cell>
          <cell r="DB3858" t="str">
            <v>Fortaleza</v>
          </cell>
          <cell r="DC3858" t="str">
            <v>CE</v>
          </cell>
          <cell r="DD3858">
            <v>2</v>
          </cell>
          <cell r="DE3858">
            <v>1469.182</v>
          </cell>
          <cell r="DF3858" t="str">
            <v>KRAUTOP (FORTALEZA)</v>
          </cell>
          <cell r="DG3858" t="str">
            <v>SIM</v>
          </cell>
          <cell r="DH3858" t="str">
            <v/>
          </cell>
          <cell r="DI3858" t="str">
            <v/>
          </cell>
          <cell r="DJ3858" t="str">
            <v/>
          </cell>
          <cell r="DK3858">
            <v>1</v>
          </cell>
          <cell r="DL3858" t="str">
            <v/>
          </cell>
          <cell r="DM3858" t="str">
            <v/>
          </cell>
          <cell r="DN3858">
            <v>2114</v>
          </cell>
          <cell r="DO3858" t="str">
            <v/>
          </cell>
          <cell r="DP3858" t="str">
            <v/>
          </cell>
          <cell r="DQ3858" t="str">
            <v/>
          </cell>
          <cell r="DR3858" t="str">
            <v/>
          </cell>
          <cell r="DS3858" t="str">
            <v/>
          </cell>
          <cell r="DT3858" t="str">
            <v/>
          </cell>
        </row>
        <row r="3859">
          <cell r="BV3859" t="str">
            <v>UEI4I45</v>
          </cell>
          <cell r="BW3859" t="str">
            <v>Não</v>
          </cell>
          <cell r="BX3859" t="str">
            <v>ONIX HB 1.0 MT 5 LUGARES</v>
          </cell>
          <cell r="BY3859" t="str">
            <v>Branco Summit</v>
          </cell>
          <cell r="BZ3859" t="str">
            <v>5A48ATR7J</v>
          </cell>
          <cell r="CA3859" t="str">
            <v>2026/2026</v>
          </cell>
          <cell r="CB3859">
            <v>4731730</v>
          </cell>
          <cell r="CC3859" t="str">
            <v>12/03/2026</v>
          </cell>
          <cell r="CD3859">
            <v>73459.100000000006</v>
          </cell>
          <cell r="CE3859" t="str">
            <v>01485221665</v>
          </cell>
          <cell r="CF3859">
            <v>3738</v>
          </cell>
          <cell r="CG3859" t="str">
            <v>Disponível</v>
          </cell>
          <cell r="CH3859" t="str">
            <v>S/ PLACA</v>
          </cell>
          <cell r="CI3859" t="str">
            <v>25/02/2026</v>
          </cell>
          <cell r="CJ3859" t="str">
            <v>DUKAR SP</v>
          </cell>
          <cell r="CK3859" t="str">
            <v>30/03/2026</v>
          </cell>
          <cell r="CL3859" t="str">
            <v>31/03/2026</v>
          </cell>
          <cell r="CM3859" t="str">
            <v>Documento Encerrado</v>
          </cell>
          <cell r="CN3859" t="str">
            <v>01/04/2026</v>
          </cell>
          <cell r="CO3859" t="str">
            <v>14/04/2026</v>
          </cell>
          <cell r="CP3859" t="str">
            <v>Instalado</v>
          </cell>
          <cell r="CQ3859" t="str">
            <v>16/04/2026</v>
          </cell>
          <cell r="CR3859" t="str">
            <v>17/04/2026</v>
          </cell>
          <cell r="CS3859" t="str">
            <v>24/04/2026</v>
          </cell>
          <cell r="CT3859" t="str">
            <v>27/04/2026</v>
          </cell>
          <cell r="CU3859" t="str">
            <v>Entregue</v>
          </cell>
          <cell r="CV3859" t="str">
            <v>30/04/2026</v>
          </cell>
          <cell r="CW3859" t="str">
            <v/>
          </cell>
          <cell r="CX3859" t="str">
            <v>22/04/2026</v>
          </cell>
          <cell r="CY3859" t="str">
            <v>Pendente Contrato de Locação</v>
          </cell>
          <cell r="CZ3859" t="str">
            <v>VITOR GIRÃO NERI</v>
          </cell>
          <cell r="DA3859" t="str">
            <v>GAGLIARDI DISTRIBUIDORA</v>
          </cell>
          <cell r="DB3859" t="str">
            <v>Fortaleza</v>
          </cell>
          <cell r="DC3859" t="str">
            <v>CE</v>
          </cell>
          <cell r="DD3859">
            <v>2</v>
          </cell>
          <cell r="DE3859">
            <v>1469.182</v>
          </cell>
          <cell r="DF3859" t="str">
            <v>KRAUTOP (FORTALEZA)</v>
          </cell>
          <cell r="DG3859" t="str">
            <v>SIM</v>
          </cell>
          <cell r="DH3859" t="str">
            <v/>
          </cell>
          <cell r="DI3859" t="str">
            <v/>
          </cell>
          <cell r="DJ3859" t="str">
            <v/>
          </cell>
          <cell r="DK3859">
            <v>1</v>
          </cell>
          <cell r="DL3859" t="str">
            <v/>
          </cell>
          <cell r="DM3859" t="str">
            <v/>
          </cell>
          <cell r="DN3859">
            <v>2114</v>
          </cell>
          <cell r="DO3859" t="str">
            <v/>
          </cell>
          <cell r="DP3859" t="str">
            <v/>
          </cell>
          <cell r="DQ3859" t="str">
            <v/>
          </cell>
          <cell r="DR3859" t="str">
            <v/>
          </cell>
          <cell r="DS3859" t="str">
            <v/>
          </cell>
          <cell r="DT3859" t="str">
            <v/>
          </cell>
        </row>
        <row r="3860">
          <cell r="BV3860" t="str">
            <v>UDT3A38</v>
          </cell>
          <cell r="BW3860" t="str">
            <v>Não</v>
          </cell>
          <cell r="BX3860" t="str">
            <v>ONIX HB 1.0 MT 5 LUGARES</v>
          </cell>
          <cell r="BY3860" t="str">
            <v>Branco Summit</v>
          </cell>
          <cell r="BZ3860" t="str">
            <v>5A48ATR7J</v>
          </cell>
          <cell r="CA3860" t="str">
            <v>2026/2026</v>
          </cell>
          <cell r="CB3860">
            <v>4730391</v>
          </cell>
          <cell r="CC3860" t="str">
            <v>10/03/2026</v>
          </cell>
          <cell r="CD3860">
            <v>73459.100000000006</v>
          </cell>
          <cell r="CE3860" t="str">
            <v>01485222157</v>
          </cell>
          <cell r="CF3860">
            <v>3749</v>
          </cell>
          <cell r="CG3860" t="str">
            <v>Locado</v>
          </cell>
          <cell r="CH3860" t="str">
            <v>S/ PLACA</v>
          </cell>
          <cell r="CI3860" t="str">
            <v>25/02/2026</v>
          </cell>
          <cell r="CJ3860" t="str">
            <v>DUKAR SP</v>
          </cell>
          <cell r="CK3860" t="str">
            <v>30/03/2026</v>
          </cell>
          <cell r="CL3860" t="str">
            <v>31/03/2026</v>
          </cell>
          <cell r="CM3860" t="str">
            <v>Documento Encerrado</v>
          </cell>
          <cell r="CN3860" t="str">
            <v>01/04/2026</v>
          </cell>
          <cell r="CO3860" t="str">
            <v>08/04/2026</v>
          </cell>
          <cell r="CP3860" t="str">
            <v>Instalado</v>
          </cell>
          <cell r="CQ3860" t="str">
            <v>10/04/2026</v>
          </cell>
          <cell r="CR3860" t="str">
            <v>16/04/2026</v>
          </cell>
          <cell r="CS3860" t="str">
            <v>24/04/2026</v>
          </cell>
          <cell r="CT3860" t="str">
            <v>22/04/2026</v>
          </cell>
          <cell r="CU3860" t="str">
            <v>Entregue</v>
          </cell>
          <cell r="CV3860" t="str">
            <v>30/04/2026</v>
          </cell>
          <cell r="CW3860" t="str">
            <v>27/04/2026</v>
          </cell>
          <cell r="CX3860" t="str">
            <v>22/04/2026</v>
          </cell>
          <cell r="CY3860" t="str">
            <v>Pendente Retirada Cliente</v>
          </cell>
          <cell r="CZ3860" t="str">
            <v>VITOR GIRÃO NERI</v>
          </cell>
          <cell r="DA3860" t="str">
            <v>GAGLIARDI DISTRIBUIDORA</v>
          </cell>
          <cell r="DB3860" t="str">
            <v>Fortaleza</v>
          </cell>
          <cell r="DC3860" t="str">
            <v>CE</v>
          </cell>
          <cell r="DD3860">
            <v>2</v>
          </cell>
          <cell r="DE3860">
            <v>1469.182</v>
          </cell>
          <cell r="DF3860" t="str">
            <v>KRAUTOP (FORTALEZA)</v>
          </cell>
          <cell r="DG3860" t="str">
            <v>SIM</v>
          </cell>
          <cell r="DH3860" t="str">
            <v>27/04/2026</v>
          </cell>
          <cell r="DI3860" t="str">
            <v>23/04/2026</v>
          </cell>
          <cell r="DJ3860" t="str">
            <v/>
          </cell>
          <cell r="DK3860">
            <v>1</v>
          </cell>
          <cell r="DL3860" t="str">
            <v/>
          </cell>
          <cell r="DM3860" t="str">
            <v/>
          </cell>
          <cell r="DN3860">
            <v>2114</v>
          </cell>
          <cell r="DO3860" t="str">
            <v>27/04/2027</v>
          </cell>
          <cell r="DP3860" t="str">
            <v/>
          </cell>
          <cell r="DQ3860" t="str">
            <v>27/04/2027</v>
          </cell>
          <cell r="DR3860" t="str">
            <v>27/04/2027</v>
          </cell>
          <cell r="DS3860" t="str">
            <v>27/04/2027</v>
          </cell>
          <cell r="DT3860" t="str">
            <v>Ativo</v>
          </cell>
        </row>
        <row r="3861">
          <cell r="BV3861" t="str">
            <v>UDH8F44</v>
          </cell>
          <cell r="BW3861" t="str">
            <v>Não</v>
          </cell>
          <cell r="BX3861" t="str">
            <v>ONIX HB 1.0 MT 5 LUGARES</v>
          </cell>
          <cell r="BY3861" t="str">
            <v>Branco Summit</v>
          </cell>
          <cell r="BZ3861" t="str">
            <v>5A48ATR7J</v>
          </cell>
          <cell r="CA3861" t="str">
            <v>2026/2026</v>
          </cell>
          <cell r="CB3861">
            <v>4730394</v>
          </cell>
          <cell r="CC3861" t="str">
            <v>10/03/2026</v>
          </cell>
          <cell r="CD3861">
            <v>73459.100000000006</v>
          </cell>
          <cell r="CE3861" t="str">
            <v>01485222335</v>
          </cell>
          <cell r="CF3861">
            <v>3753</v>
          </cell>
          <cell r="CG3861" t="str">
            <v>Locado</v>
          </cell>
          <cell r="CH3861" t="str">
            <v>S/ PLACA</v>
          </cell>
          <cell r="CI3861" t="str">
            <v>25/02/2026</v>
          </cell>
          <cell r="CJ3861" t="str">
            <v>DUKAR SP</v>
          </cell>
          <cell r="CK3861" t="str">
            <v>30/03/2026</v>
          </cell>
          <cell r="CL3861" t="str">
            <v>31/03/2026</v>
          </cell>
          <cell r="CM3861" t="str">
            <v>Documento Encerrado</v>
          </cell>
          <cell r="CN3861" t="str">
            <v>01/04/2026</v>
          </cell>
          <cell r="CO3861" t="str">
            <v>08/04/2026</v>
          </cell>
          <cell r="CP3861" t="str">
            <v>Instalado</v>
          </cell>
          <cell r="CQ3861" t="str">
            <v>10/04/2026</v>
          </cell>
          <cell r="CR3861" t="str">
            <v>16/04/2026</v>
          </cell>
          <cell r="CS3861" t="str">
            <v>24/04/2026</v>
          </cell>
          <cell r="CT3861" t="str">
            <v>22/04/2026</v>
          </cell>
          <cell r="CU3861" t="str">
            <v>Entregue</v>
          </cell>
          <cell r="CV3861" t="str">
            <v>30/04/2026</v>
          </cell>
          <cell r="CW3861" t="str">
            <v>27/04/2026</v>
          </cell>
          <cell r="CX3861" t="str">
            <v>22/04/2026</v>
          </cell>
          <cell r="CY3861" t="str">
            <v>Pendente Retirada Cliente</v>
          </cell>
          <cell r="CZ3861" t="str">
            <v>VITOR GIRÃO NERI</v>
          </cell>
          <cell r="DA3861" t="str">
            <v>GAGLIARDI DISTRIBUIDORA</v>
          </cell>
          <cell r="DB3861" t="str">
            <v>Fortaleza</v>
          </cell>
          <cell r="DC3861" t="str">
            <v>CE</v>
          </cell>
          <cell r="DD3861">
            <v>2</v>
          </cell>
          <cell r="DE3861">
            <v>1469.182</v>
          </cell>
          <cell r="DF3861" t="str">
            <v>KRAUTOP (FORTALEZA)</v>
          </cell>
          <cell r="DG3861" t="str">
            <v>SIM</v>
          </cell>
          <cell r="DH3861" t="str">
            <v>27/04/2026</v>
          </cell>
          <cell r="DI3861" t="str">
            <v>23/04/2026</v>
          </cell>
          <cell r="DJ3861" t="str">
            <v/>
          </cell>
          <cell r="DK3861">
            <v>1</v>
          </cell>
          <cell r="DL3861" t="str">
            <v/>
          </cell>
          <cell r="DM3861" t="str">
            <v/>
          </cell>
          <cell r="DN3861">
            <v>2114</v>
          </cell>
          <cell r="DO3861" t="str">
            <v>27/04/2027</v>
          </cell>
          <cell r="DP3861" t="str">
            <v/>
          </cell>
          <cell r="DQ3861" t="str">
            <v>27/04/2027</v>
          </cell>
          <cell r="DR3861" t="str">
            <v>27/04/2027</v>
          </cell>
          <cell r="DS3861" t="str">
            <v>27/04/2027</v>
          </cell>
          <cell r="DT3861" t="str">
            <v>Ativo</v>
          </cell>
        </row>
        <row r="3862">
          <cell r="BV3862" t="str">
            <v>QSZ9B08</v>
          </cell>
          <cell r="BW3862" t="str">
            <v>Não</v>
          </cell>
          <cell r="BX3862" t="str">
            <v>ONIX HB 1.0 MT 5 LUGARES</v>
          </cell>
          <cell r="BY3862" t="str">
            <v>Branco Summit</v>
          </cell>
          <cell r="BZ3862" t="str">
            <v>5A48ATR7J</v>
          </cell>
          <cell r="CA3862" t="str">
            <v>2026/2026</v>
          </cell>
          <cell r="CB3862">
            <v>4730393</v>
          </cell>
          <cell r="CC3862" t="str">
            <v>10/03/2026</v>
          </cell>
          <cell r="CD3862">
            <v>73459.100000000006</v>
          </cell>
          <cell r="CE3862" t="str">
            <v>01485221630</v>
          </cell>
          <cell r="CF3862">
            <v>3741</v>
          </cell>
          <cell r="CG3862" t="str">
            <v>Disponível</v>
          </cell>
          <cell r="CH3862" t="str">
            <v>S/ PLACA</v>
          </cell>
          <cell r="CI3862" t="str">
            <v>25/02/2026</v>
          </cell>
          <cell r="CJ3862" t="str">
            <v>DUKAR SP</v>
          </cell>
          <cell r="CK3862" t="str">
            <v>30/03/2026</v>
          </cell>
          <cell r="CL3862" t="str">
            <v>31/03/2026</v>
          </cell>
          <cell r="CM3862" t="str">
            <v>Documento Encerrado</v>
          </cell>
          <cell r="CN3862" t="str">
            <v>01/04/2026</v>
          </cell>
          <cell r="CO3862" t="str">
            <v>14/04/2026</v>
          </cell>
          <cell r="CP3862" t="str">
            <v>Instalado</v>
          </cell>
          <cell r="CQ3862" t="str">
            <v>16/04/2026</v>
          </cell>
          <cell r="CR3862" t="str">
            <v>17/04/2026</v>
          </cell>
          <cell r="CS3862" t="str">
            <v>28/04/2026</v>
          </cell>
          <cell r="CT3862" t="str">
            <v>28/04/2026</v>
          </cell>
          <cell r="CU3862" t="str">
            <v>Entregue</v>
          </cell>
          <cell r="CV3862" t="str">
            <v>05/05/2026</v>
          </cell>
          <cell r="CW3862" t="str">
            <v/>
          </cell>
          <cell r="CX3862" t="str">
            <v>22/04/2026</v>
          </cell>
          <cell r="CY3862" t="str">
            <v>Pendente Contrato de Locação</v>
          </cell>
          <cell r="CZ3862" t="str">
            <v>VITOR GIRÃO NERI</v>
          </cell>
          <cell r="DA3862" t="str">
            <v>GAGLIARDI DISTRIBUIDORA</v>
          </cell>
          <cell r="DB3862" t="str">
            <v>Fortaleza</v>
          </cell>
          <cell r="DC3862" t="str">
            <v>CE</v>
          </cell>
          <cell r="DD3862">
            <v>2</v>
          </cell>
          <cell r="DE3862">
            <v>1469.182</v>
          </cell>
          <cell r="DF3862" t="str">
            <v>KRAUTOP (FORTALEZA)</v>
          </cell>
          <cell r="DG3862" t="str">
            <v>SIM</v>
          </cell>
          <cell r="DH3862" t="str">
            <v/>
          </cell>
          <cell r="DI3862" t="str">
            <v/>
          </cell>
          <cell r="DJ3862" t="str">
            <v/>
          </cell>
          <cell r="DK3862">
            <v>1</v>
          </cell>
          <cell r="DL3862" t="str">
            <v/>
          </cell>
          <cell r="DM3862" t="str">
            <v/>
          </cell>
          <cell r="DN3862">
            <v>2114</v>
          </cell>
          <cell r="DO3862" t="str">
            <v/>
          </cell>
          <cell r="DP3862" t="str">
            <v/>
          </cell>
          <cell r="DQ3862" t="str">
            <v/>
          </cell>
          <cell r="DR3862" t="str">
            <v/>
          </cell>
          <cell r="DS3862" t="str">
            <v/>
          </cell>
          <cell r="DT3862" t="str">
            <v/>
          </cell>
        </row>
        <row r="3863">
          <cell r="BV3863" t="str">
            <v>FWL9G72</v>
          </cell>
          <cell r="BW3863" t="str">
            <v>Não</v>
          </cell>
          <cell r="BX3863" t="str">
            <v>ONIX HB 1.0 MT 5 LUGARES</v>
          </cell>
          <cell r="BY3863" t="str">
            <v>Branco Summit</v>
          </cell>
          <cell r="BZ3863" t="str">
            <v>5A48ATR7J</v>
          </cell>
          <cell r="CA3863" t="str">
            <v>2026/2026</v>
          </cell>
          <cell r="CB3863">
            <v>4730390</v>
          </cell>
          <cell r="CC3863" t="str">
            <v>10/03/2026</v>
          </cell>
          <cell r="CD3863">
            <v>73459.100000000006</v>
          </cell>
          <cell r="CE3863" t="str">
            <v>01485221614</v>
          </cell>
          <cell r="CF3863">
            <v>3743</v>
          </cell>
          <cell r="CG3863" t="str">
            <v>Locado</v>
          </cell>
          <cell r="CH3863" t="str">
            <v>S/ PLACA</v>
          </cell>
          <cell r="CI3863" t="str">
            <v>25/02/2026</v>
          </cell>
          <cell r="CJ3863" t="str">
            <v>DUKAR SP</v>
          </cell>
          <cell r="CK3863" t="str">
            <v>30/03/2026</v>
          </cell>
          <cell r="CL3863" t="str">
            <v>31/03/2026</v>
          </cell>
          <cell r="CM3863" t="str">
            <v>Documento Encerrado</v>
          </cell>
          <cell r="CN3863" t="str">
            <v>01/04/2026</v>
          </cell>
          <cell r="CO3863" t="str">
            <v>13/04/2026</v>
          </cell>
          <cell r="CP3863" t="str">
            <v>Instalado</v>
          </cell>
          <cell r="CQ3863" t="str">
            <v>15/04/2026</v>
          </cell>
          <cell r="CR3863" t="str">
            <v>16/04/2026</v>
          </cell>
          <cell r="CS3863" t="str">
            <v>24/04/2026</v>
          </cell>
          <cell r="CT3863" t="str">
            <v>22/04/2026</v>
          </cell>
          <cell r="CU3863" t="str">
            <v>Entregue</v>
          </cell>
          <cell r="CV3863" t="str">
            <v>30/04/2026</v>
          </cell>
          <cell r="CW3863" t="str">
            <v>27/04/2026</v>
          </cell>
          <cell r="CX3863" t="str">
            <v>22/04/2026</v>
          </cell>
          <cell r="CY3863" t="str">
            <v>Pendente Retirada Cliente</v>
          </cell>
          <cell r="CZ3863" t="str">
            <v>VITOR GIRÃO NERI</v>
          </cell>
          <cell r="DA3863" t="str">
            <v>GAGLIARDI DISTRIBUIDORA</v>
          </cell>
          <cell r="DB3863" t="str">
            <v>Fortaleza</v>
          </cell>
          <cell r="DC3863" t="str">
            <v>CE</v>
          </cell>
          <cell r="DD3863">
            <v>2</v>
          </cell>
          <cell r="DE3863">
            <v>1469.182</v>
          </cell>
          <cell r="DF3863" t="str">
            <v>KRAUTOP (FORTALEZA)</v>
          </cell>
          <cell r="DG3863" t="str">
            <v>SIM</v>
          </cell>
          <cell r="DH3863" t="str">
            <v>27/04/2026</v>
          </cell>
          <cell r="DI3863" t="str">
            <v>23/04/2026</v>
          </cell>
          <cell r="DJ3863" t="str">
            <v/>
          </cell>
          <cell r="DK3863">
            <v>1</v>
          </cell>
          <cell r="DL3863" t="str">
            <v/>
          </cell>
          <cell r="DM3863" t="str">
            <v/>
          </cell>
          <cell r="DN3863">
            <v>2114</v>
          </cell>
          <cell r="DO3863" t="str">
            <v>27/04/2027</v>
          </cell>
          <cell r="DP3863" t="str">
            <v/>
          </cell>
          <cell r="DQ3863" t="str">
            <v>27/04/2027</v>
          </cell>
          <cell r="DR3863" t="str">
            <v>27/04/2027</v>
          </cell>
          <cell r="DS3863" t="str">
            <v>27/04/2027</v>
          </cell>
          <cell r="DT3863" t="str">
            <v>Ativo</v>
          </cell>
        </row>
        <row r="3864">
          <cell r="BV3864" t="str">
            <v>UFW6B31</v>
          </cell>
          <cell r="BW3864" t="str">
            <v>Não</v>
          </cell>
          <cell r="BX3864" t="str">
            <v>ONIX HB 1.0 MT 5 LUGARES</v>
          </cell>
          <cell r="BY3864" t="str">
            <v>Branco Summit</v>
          </cell>
          <cell r="BZ3864" t="str">
            <v>5A48ATR7J</v>
          </cell>
          <cell r="CA3864" t="str">
            <v>2026/2026</v>
          </cell>
          <cell r="CB3864">
            <v>4730387</v>
          </cell>
          <cell r="CC3864" t="str">
            <v>10/03/2026</v>
          </cell>
          <cell r="CD3864">
            <v>73459.100000000006</v>
          </cell>
          <cell r="CE3864" t="str">
            <v>01485222149</v>
          </cell>
          <cell r="CF3864">
            <v>3750</v>
          </cell>
          <cell r="CG3864" t="str">
            <v>Disponível</v>
          </cell>
          <cell r="CH3864" t="str">
            <v>S/ PLACA</v>
          </cell>
          <cell r="CI3864" t="str">
            <v>25/02/2026</v>
          </cell>
          <cell r="CJ3864" t="str">
            <v>DUKAR SP</v>
          </cell>
          <cell r="CK3864" t="str">
            <v>30/03/2026</v>
          </cell>
          <cell r="CL3864" t="str">
            <v>31/03/2026</v>
          </cell>
          <cell r="CM3864" t="str">
            <v>Documento Encerrado</v>
          </cell>
          <cell r="CN3864" t="str">
            <v>01/04/2026</v>
          </cell>
          <cell r="CO3864" t="str">
            <v>14/04/2026</v>
          </cell>
          <cell r="CP3864" t="str">
            <v>Instalado</v>
          </cell>
          <cell r="CQ3864" t="str">
            <v>16/04/2026</v>
          </cell>
          <cell r="CR3864" t="str">
            <v>17/04/2026</v>
          </cell>
          <cell r="CS3864" t="str">
            <v>28/04/2026</v>
          </cell>
          <cell r="CT3864" t="str">
            <v>28/04/2026</v>
          </cell>
          <cell r="CU3864" t="str">
            <v>Entregue</v>
          </cell>
          <cell r="CV3864" t="str">
            <v>05/05/2026</v>
          </cell>
          <cell r="CW3864" t="str">
            <v/>
          </cell>
          <cell r="CX3864" t="str">
            <v>22/04/2026</v>
          </cell>
          <cell r="CY3864" t="str">
            <v>Pendente Contrato de Locação</v>
          </cell>
          <cell r="CZ3864" t="str">
            <v>VITOR GIRÃO NERI</v>
          </cell>
          <cell r="DA3864" t="str">
            <v>GAGLIARDI DISTRIBUIDORA</v>
          </cell>
          <cell r="DB3864" t="str">
            <v>Fortaleza</v>
          </cell>
          <cell r="DC3864" t="str">
            <v>CE</v>
          </cell>
          <cell r="DD3864">
            <v>2</v>
          </cell>
          <cell r="DE3864">
            <v>1469.182</v>
          </cell>
          <cell r="DF3864" t="str">
            <v>KRAUTOP (FORTALEZA)</v>
          </cell>
          <cell r="DG3864" t="str">
            <v>SIM</v>
          </cell>
          <cell r="DH3864" t="str">
            <v/>
          </cell>
          <cell r="DI3864" t="str">
            <v/>
          </cell>
          <cell r="DJ3864" t="str">
            <v/>
          </cell>
          <cell r="DK3864">
            <v>1</v>
          </cell>
          <cell r="DL3864" t="str">
            <v/>
          </cell>
          <cell r="DM3864" t="str">
            <v/>
          </cell>
          <cell r="DN3864">
            <v>2114</v>
          </cell>
          <cell r="DO3864" t="str">
            <v/>
          </cell>
          <cell r="DP3864" t="str">
            <v/>
          </cell>
          <cell r="DQ3864" t="str">
            <v/>
          </cell>
          <cell r="DR3864" t="str">
            <v/>
          </cell>
          <cell r="DS3864" t="str">
            <v/>
          </cell>
          <cell r="DT3864" t="str">
            <v/>
          </cell>
        </row>
        <row r="3865">
          <cell r="BV3865" t="str">
            <v>UDA8D16</v>
          </cell>
          <cell r="BW3865" t="str">
            <v>Não</v>
          </cell>
          <cell r="BX3865" t="str">
            <v>ONIX HB 1.0 MT 5 LUGARES</v>
          </cell>
          <cell r="BY3865" t="str">
            <v>Branco Summit</v>
          </cell>
          <cell r="BZ3865" t="str">
            <v>5A48ATR7J</v>
          </cell>
          <cell r="CA3865" t="str">
            <v>2026/2026</v>
          </cell>
          <cell r="CB3865">
            <v>4730386</v>
          </cell>
          <cell r="CC3865" t="str">
            <v>10/03/2026</v>
          </cell>
          <cell r="CD3865">
            <v>73459.100000000006</v>
          </cell>
          <cell r="CE3865" t="str">
            <v>01485222530</v>
          </cell>
          <cell r="CF3865">
            <v>3763</v>
          </cell>
          <cell r="CG3865" t="str">
            <v>Disponível</v>
          </cell>
          <cell r="CH3865" t="str">
            <v>S/ PLACA</v>
          </cell>
          <cell r="CI3865" t="str">
            <v>25/02/2026</v>
          </cell>
          <cell r="CJ3865" t="str">
            <v>DUKAR SP</v>
          </cell>
          <cell r="CK3865" t="str">
            <v>30/03/2026</v>
          </cell>
          <cell r="CL3865" t="str">
            <v>31/03/2026</v>
          </cell>
          <cell r="CM3865" t="str">
            <v>Documento Encerrado</v>
          </cell>
          <cell r="CN3865" t="str">
            <v>01/04/2026</v>
          </cell>
          <cell r="CO3865" t="str">
            <v>14/04/2026</v>
          </cell>
          <cell r="CP3865" t="str">
            <v>Instalado</v>
          </cell>
          <cell r="CQ3865" t="str">
            <v>16/04/2026</v>
          </cell>
          <cell r="CR3865" t="str">
            <v>17/04/2026</v>
          </cell>
          <cell r="CS3865" t="str">
            <v>28/04/2026</v>
          </cell>
          <cell r="CT3865" t="str">
            <v>27/04/2026</v>
          </cell>
          <cell r="CU3865" t="str">
            <v>Entregue</v>
          </cell>
          <cell r="CV3865" t="str">
            <v>05/05/2026</v>
          </cell>
          <cell r="CW3865" t="str">
            <v/>
          </cell>
          <cell r="CX3865" t="str">
            <v>22/04/2026</v>
          </cell>
          <cell r="CY3865" t="str">
            <v>Pendente Contrato de Locação</v>
          </cell>
          <cell r="CZ3865" t="str">
            <v>VITOR GIRÃO NERI</v>
          </cell>
          <cell r="DA3865" t="str">
            <v>GAGLIARDI DISTRIBUIDORA</v>
          </cell>
          <cell r="DB3865" t="str">
            <v>Fortaleza</v>
          </cell>
          <cell r="DC3865" t="str">
            <v>CE</v>
          </cell>
          <cell r="DD3865">
            <v>2</v>
          </cell>
          <cell r="DE3865">
            <v>1469.182</v>
          </cell>
          <cell r="DF3865" t="str">
            <v>KRAUTOP (FORTALEZA)</v>
          </cell>
          <cell r="DG3865" t="str">
            <v>SIM</v>
          </cell>
          <cell r="DH3865" t="str">
            <v/>
          </cell>
          <cell r="DI3865" t="str">
            <v/>
          </cell>
          <cell r="DJ3865" t="str">
            <v/>
          </cell>
          <cell r="DK3865">
            <v>1</v>
          </cell>
          <cell r="DL3865" t="str">
            <v/>
          </cell>
          <cell r="DM3865" t="str">
            <v/>
          </cell>
          <cell r="DN3865">
            <v>2114</v>
          </cell>
          <cell r="DO3865" t="str">
            <v/>
          </cell>
          <cell r="DP3865" t="str">
            <v/>
          </cell>
          <cell r="DQ3865" t="str">
            <v/>
          </cell>
          <cell r="DR3865" t="str">
            <v/>
          </cell>
          <cell r="DS3865" t="str">
            <v/>
          </cell>
          <cell r="DT3865" t="str">
            <v/>
          </cell>
        </row>
        <row r="3866">
          <cell r="BV3866" t="str">
            <v>UDS2G77</v>
          </cell>
          <cell r="BW3866" t="str">
            <v>Não</v>
          </cell>
          <cell r="BX3866" t="str">
            <v>ONIX HB 1.0 MT 5 LUGARES</v>
          </cell>
          <cell r="BY3866" t="str">
            <v>Branco Summit</v>
          </cell>
          <cell r="BZ3866" t="str">
            <v>5A48ATR7J</v>
          </cell>
          <cell r="CA3866" t="str">
            <v>2026/2026</v>
          </cell>
          <cell r="CB3866">
            <v>4730411</v>
          </cell>
          <cell r="CC3866" t="str">
            <v>10/03/2026</v>
          </cell>
          <cell r="CD3866">
            <v>73459.100000000006</v>
          </cell>
          <cell r="CE3866" t="str">
            <v>01485222165</v>
          </cell>
          <cell r="CF3866">
            <v>3748</v>
          </cell>
          <cell r="CG3866" t="str">
            <v>Disponível</v>
          </cell>
          <cell r="CH3866" t="str">
            <v>S/ PLACA</v>
          </cell>
          <cell r="CI3866" t="str">
            <v>25/02/2026</v>
          </cell>
          <cell r="CJ3866" t="str">
            <v>DUKAR SP</v>
          </cell>
          <cell r="CK3866" t="str">
            <v>30/03/2026</v>
          </cell>
          <cell r="CL3866" t="str">
            <v>31/03/2026</v>
          </cell>
          <cell r="CM3866" t="str">
            <v>Documento Encerrado</v>
          </cell>
          <cell r="CN3866" t="str">
            <v>01/04/2026</v>
          </cell>
          <cell r="CO3866" t="str">
            <v>14/04/2026</v>
          </cell>
          <cell r="CP3866" t="str">
            <v>Instalado</v>
          </cell>
          <cell r="CQ3866" t="str">
            <v>16/04/2026</v>
          </cell>
          <cell r="CR3866" t="str">
            <v>17/04/2026</v>
          </cell>
          <cell r="CS3866" t="str">
            <v>28/04/2026</v>
          </cell>
          <cell r="CT3866" t="str">
            <v>27/04/2026</v>
          </cell>
          <cell r="CU3866" t="str">
            <v>Entregue</v>
          </cell>
          <cell r="CV3866" t="str">
            <v>05/05/2026</v>
          </cell>
          <cell r="CW3866" t="str">
            <v/>
          </cell>
          <cell r="CX3866" t="str">
            <v>22/04/2026</v>
          </cell>
          <cell r="CY3866" t="str">
            <v>Pendente Contrato de Locação</v>
          </cell>
          <cell r="CZ3866" t="str">
            <v>VITOR GIRÃO NERI</v>
          </cell>
          <cell r="DA3866" t="str">
            <v>GAGLIARDI DISTRIBUIDORA</v>
          </cell>
          <cell r="DB3866" t="str">
            <v>Fortaleza</v>
          </cell>
          <cell r="DC3866" t="str">
            <v>CE</v>
          </cell>
          <cell r="DD3866">
            <v>2</v>
          </cell>
          <cell r="DE3866">
            <v>1469.182</v>
          </cell>
          <cell r="DF3866" t="str">
            <v>KRAUTOP (FORTALEZA)</v>
          </cell>
          <cell r="DG3866" t="str">
            <v>SIM</v>
          </cell>
          <cell r="DH3866" t="str">
            <v/>
          </cell>
          <cell r="DI3866" t="str">
            <v/>
          </cell>
          <cell r="DJ3866" t="str">
            <v/>
          </cell>
          <cell r="DK3866">
            <v>1</v>
          </cell>
          <cell r="DL3866" t="str">
            <v/>
          </cell>
          <cell r="DM3866" t="str">
            <v/>
          </cell>
          <cell r="DN3866">
            <v>2114</v>
          </cell>
          <cell r="DO3866" t="str">
            <v/>
          </cell>
          <cell r="DP3866" t="str">
            <v/>
          </cell>
          <cell r="DQ3866" t="str">
            <v/>
          </cell>
          <cell r="DR3866" t="str">
            <v/>
          </cell>
          <cell r="DS3866" t="str">
            <v/>
          </cell>
          <cell r="DT3866" t="str">
            <v/>
          </cell>
        </row>
        <row r="3867">
          <cell r="BV3867" t="str">
            <v>UGE3G86</v>
          </cell>
          <cell r="BW3867" t="str">
            <v>Não</v>
          </cell>
          <cell r="BX3867" t="str">
            <v>ONIX HB 1.0 MT 5 LUGARES</v>
          </cell>
          <cell r="BY3867" t="str">
            <v>Branco Summit</v>
          </cell>
          <cell r="BZ3867" t="str">
            <v>5A48ATR7J</v>
          </cell>
          <cell r="CA3867" t="str">
            <v>2026/2026</v>
          </cell>
          <cell r="CB3867">
            <v>4730385</v>
          </cell>
          <cell r="CC3867" t="str">
            <v>10/03/2026</v>
          </cell>
          <cell r="CD3867">
            <v>73459.100000000006</v>
          </cell>
          <cell r="CE3867" t="str">
            <v>01485222319</v>
          </cell>
          <cell r="CF3867">
            <v>3755</v>
          </cell>
          <cell r="CG3867" t="str">
            <v>Disponível</v>
          </cell>
          <cell r="CH3867" t="str">
            <v>S/ PLACA</v>
          </cell>
          <cell r="CI3867" t="str">
            <v>25/02/2026</v>
          </cell>
          <cell r="CJ3867" t="str">
            <v>DUKAR SP</v>
          </cell>
          <cell r="CK3867" t="str">
            <v>30/03/2026</v>
          </cell>
          <cell r="CL3867" t="str">
            <v>31/03/2026</v>
          </cell>
          <cell r="CM3867" t="str">
            <v>Documento Encerrado</v>
          </cell>
          <cell r="CN3867" t="str">
            <v>01/04/2026</v>
          </cell>
          <cell r="CO3867" t="str">
            <v>14/04/2026</v>
          </cell>
          <cell r="CP3867" t="str">
            <v>Instalado</v>
          </cell>
          <cell r="CQ3867" t="str">
            <v>16/04/2026</v>
          </cell>
          <cell r="CR3867" t="str">
            <v>17/04/2026</v>
          </cell>
          <cell r="CS3867" t="str">
            <v>24/04/2026</v>
          </cell>
          <cell r="CT3867" t="str">
            <v>27/04/2026</v>
          </cell>
          <cell r="CU3867" t="str">
            <v>Entregue</v>
          </cell>
          <cell r="CV3867" t="str">
            <v>30/04/2026</v>
          </cell>
          <cell r="CW3867" t="str">
            <v/>
          </cell>
          <cell r="CX3867" t="str">
            <v>22/04/2026</v>
          </cell>
          <cell r="CY3867" t="str">
            <v>Pendente Contrato de Locação</v>
          </cell>
          <cell r="CZ3867" t="str">
            <v>VITOR GIRÃO NERI</v>
          </cell>
          <cell r="DA3867" t="str">
            <v>GAGLIARDI DISTRIBUIDORA</v>
          </cell>
          <cell r="DB3867" t="str">
            <v>Fortaleza</v>
          </cell>
          <cell r="DC3867" t="str">
            <v>CE</v>
          </cell>
          <cell r="DD3867">
            <v>2</v>
          </cell>
          <cell r="DE3867">
            <v>1469.182</v>
          </cell>
          <cell r="DF3867" t="str">
            <v>KRAUTOP (FORTALEZA)</v>
          </cell>
          <cell r="DG3867" t="str">
            <v>SIM</v>
          </cell>
          <cell r="DH3867" t="str">
            <v/>
          </cell>
          <cell r="DI3867" t="str">
            <v/>
          </cell>
          <cell r="DJ3867" t="str">
            <v/>
          </cell>
          <cell r="DK3867">
            <v>1</v>
          </cell>
          <cell r="DL3867" t="str">
            <v/>
          </cell>
          <cell r="DM3867" t="str">
            <v/>
          </cell>
          <cell r="DN3867">
            <v>2114</v>
          </cell>
          <cell r="DO3867" t="str">
            <v/>
          </cell>
          <cell r="DP3867" t="str">
            <v/>
          </cell>
          <cell r="DQ3867" t="str">
            <v/>
          </cell>
          <cell r="DR3867" t="str">
            <v/>
          </cell>
          <cell r="DS3867" t="str">
            <v/>
          </cell>
          <cell r="DT3867" t="str">
            <v/>
          </cell>
        </row>
        <row r="3868">
          <cell r="BV3868" t="str">
            <v>UDT1J83</v>
          </cell>
          <cell r="BW3868" t="str">
            <v>Não</v>
          </cell>
          <cell r="BX3868" t="str">
            <v>ONIX HB 1.0 MT 5 LUGARES</v>
          </cell>
          <cell r="BY3868" t="str">
            <v>Branco Summit</v>
          </cell>
          <cell r="BZ3868" t="str">
            <v>5A48ATR7J</v>
          </cell>
          <cell r="CA3868" t="str">
            <v>2026/2026</v>
          </cell>
          <cell r="CB3868">
            <v>4730384</v>
          </cell>
          <cell r="CC3868" t="str">
            <v>10/03/2026</v>
          </cell>
          <cell r="CD3868">
            <v>73459.100000000006</v>
          </cell>
          <cell r="CE3868" t="str">
            <v>01485221843</v>
          </cell>
          <cell r="CF3868">
            <v>3744</v>
          </cell>
          <cell r="CG3868" t="str">
            <v>Locado</v>
          </cell>
          <cell r="CH3868" t="str">
            <v>S/ PLACA</v>
          </cell>
          <cell r="CI3868" t="str">
            <v>25/02/2026</v>
          </cell>
          <cell r="CJ3868" t="str">
            <v>DUKAR SP</v>
          </cell>
          <cell r="CK3868" t="str">
            <v>30/03/2026</v>
          </cell>
          <cell r="CL3868" t="str">
            <v>31/03/2026</v>
          </cell>
          <cell r="CM3868" t="str">
            <v>Documento Encerrado</v>
          </cell>
          <cell r="CN3868" t="str">
            <v>01/04/2026</v>
          </cell>
          <cell r="CO3868" t="str">
            <v>08/04/2026</v>
          </cell>
          <cell r="CP3868" t="str">
            <v>Instalado</v>
          </cell>
          <cell r="CQ3868" t="str">
            <v>10/04/2026</v>
          </cell>
          <cell r="CR3868" t="str">
            <v>16/04/2026</v>
          </cell>
          <cell r="CS3868" t="str">
            <v>24/04/2026</v>
          </cell>
          <cell r="CT3868" t="str">
            <v>22/04/2026</v>
          </cell>
          <cell r="CU3868" t="str">
            <v>Entregue</v>
          </cell>
          <cell r="CV3868" t="str">
            <v>30/04/2026</v>
          </cell>
          <cell r="CW3868" t="str">
            <v>27/04/2026</v>
          </cell>
          <cell r="CX3868" t="str">
            <v>22/04/2026</v>
          </cell>
          <cell r="CY3868" t="str">
            <v>Pendente Retirada Cliente</v>
          </cell>
          <cell r="CZ3868" t="str">
            <v>VITOR GIRÃO NERI</v>
          </cell>
          <cell r="DA3868" t="str">
            <v>GAGLIARDI DISTRIBUIDORA</v>
          </cell>
          <cell r="DB3868" t="str">
            <v>Fortaleza</v>
          </cell>
          <cell r="DC3868" t="str">
            <v>CE</v>
          </cell>
          <cell r="DD3868">
            <v>2</v>
          </cell>
          <cell r="DE3868">
            <v>1469.182</v>
          </cell>
          <cell r="DF3868" t="str">
            <v>KRAUTOP (FORTALEZA)</v>
          </cell>
          <cell r="DG3868" t="str">
            <v>SIM</v>
          </cell>
          <cell r="DH3868" t="str">
            <v>27/04/2026</v>
          </cell>
          <cell r="DI3868" t="str">
            <v>23/04/2026</v>
          </cell>
          <cell r="DJ3868" t="str">
            <v/>
          </cell>
          <cell r="DK3868">
            <v>1</v>
          </cell>
          <cell r="DL3868" t="str">
            <v/>
          </cell>
          <cell r="DM3868" t="str">
            <v/>
          </cell>
          <cell r="DN3868">
            <v>2114</v>
          </cell>
          <cell r="DO3868" t="str">
            <v>27/04/2027</v>
          </cell>
          <cell r="DP3868" t="str">
            <v/>
          </cell>
          <cell r="DQ3868" t="str">
            <v>27/04/2027</v>
          </cell>
          <cell r="DR3868" t="str">
            <v>27/04/2027</v>
          </cell>
          <cell r="DS3868" t="str">
            <v>27/04/2027</v>
          </cell>
          <cell r="DT3868" t="str">
            <v>Ativo</v>
          </cell>
        </row>
        <row r="3869">
          <cell r="BV3869" t="str">
            <v>UFX6G68</v>
          </cell>
          <cell r="BW3869" t="str">
            <v>Não</v>
          </cell>
          <cell r="BX3869" t="str">
            <v>ONIX HB 1.0 MT 5 LUGARES</v>
          </cell>
          <cell r="BY3869" t="str">
            <v>Branco Summit</v>
          </cell>
          <cell r="BZ3869" t="str">
            <v>5A48ATR7J</v>
          </cell>
          <cell r="CA3869" t="str">
            <v>2026/2026</v>
          </cell>
          <cell r="CB3869">
            <v>4730410</v>
          </cell>
          <cell r="CC3869" t="str">
            <v>10/03/2026</v>
          </cell>
          <cell r="CD3869">
            <v>73459.100000000006</v>
          </cell>
          <cell r="CE3869" t="str">
            <v>01485222289</v>
          </cell>
          <cell r="CF3869">
            <v>3757</v>
          </cell>
          <cell r="CG3869" t="str">
            <v>Disponível</v>
          </cell>
          <cell r="CH3869" t="str">
            <v>S/ PLACA</v>
          </cell>
          <cell r="CI3869" t="str">
            <v>25/02/2026</v>
          </cell>
          <cell r="CJ3869" t="str">
            <v>DUKAR SP</v>
          </cell>
          <cell r="CK3869" t="str">
            <v>30/03/2026</v>
          </cell>
          <cell r="CL3869" t="str">
            <v>31/03/2026</v>
          </cell>
          <cell r="CM3869" t="str">
            <v>Documento Encerrado</v>
          </cell>
          <cell r="CN3869" t="str">
            <v>01/04/2026</v>
          </cell>
          <cell r="CO3869" t="str">
            <v>14/04/2026</v>
          </cell>
          <cell r="CP3869" t="str">
            <v>Instalado</v>
          </cell>
          <cell r="CQ3869" t="str">
            <v>16/04/2026</v>
          </cell>
          <cell r="CR3869" t="str">
            <v>17/04/2026</v>
          </cell>
          <cell r="CS3869" t="str">
            <v>28/04/2026</v>
          </cell>
          <cell r="CT3869" t="str">
            <v>27/04/2026</v>
          </cell>
          <cell r="CU3869" t="str">
            <v>Entregue</v>
          </cell>
          <cell r="CV3869" t="str">
            <v>05/05/2026</v>
          </cell>
          <cell r="CW3869" t="str">
            <v/>
          </cell>
          <cell r="CX3869" t="str">
            <v>22/04/2026</v>
          </cell>
          <cell r="CY3869" t="str">
            <v>Pendente Contrato de Locação</v>
          </cell>
          <cell r="CZ3869" t="str">
            <v>VITOR GIRÃO NERI</v>
          </cell>
          <cell r="DA3869" t="str">
            <v>GAGLIARDI DISTRIBUIDORA</v>
          </cell>
          <cell r="DB3869" t="str">
            <v>Fortaleza</v>
          </cell>
          <cell r="DC3869" t="str">
            <v>CE</v>
          </cell>
          <cell r="DD3869">
            <v>2</v>
          </cell>
          <cell r="DE3869">
            <v>1469.182</v>
          </cell>
          <cell r="DF3869" t="str">
            <v>KRAUTOP (FORTALEZA)</v>
          </cell>
          <cell r="DG3869" t="str">
            <v>SIM</v>
          </cell>
          <cell r="DH3869" t="str">
            <v/>
          </cell>
          <cell r="DI3869" t="str">
            <v/>
          </cell>
          <cell r="DJ3869" t="str">
            <v/>
          </cell>
          <cell r="DK3869">
            <v>1</v>
          </cell>
          <cell r="DL3869" t="str">
            <v/>
          </cell>
          <cell r="DM3869" t="str">
            <v/>
          </cell>
          <cell r="DN3869">
            <v>2114</v>
          </cell>
          <cell r="DO3869" t="str">
            <v/>
          </cell>
          <cell r="DP3869" t="str">
            <v/>
          </cell>
          <cell r="DQ3869" t="str">
            <v/>
          </cell>
          <cell r="DR3869" t="str">
            <v/>
          </cell>
          <cell r="DS3869" t="str">
            <v/>
          </cell>
          <cell r="DT3869" t="str">
            <v/>
          </cell>
        </row>
        <row r="3870">
          <cell r="BV3870" t="str">
            <v>SWQ4C54</v>
          </cell>
          <cell r="BW3870" t="str">
            <v>Não</v>
          </cell>
          <cell r="BX3870" t="str">
            <v>ONIX HB 1.0 MT 5 LUGARES</v>
          </cell>
          <cell r="BY3870" t="str">
            <v>Branco Summit</v>
          </cell>
          <cell r="BZ3870" t="str">
            <v>5A48ATR7J</v>
          </cell>
          <cell r="CA3870" t="str">
            <v>2026/2026</v>
          </cell>
          <cell r="CB3870">
            <v>4730383</v>
          </cell>
          <cell r="CC3870" t="str">
            <v>10/03/2026</v>
          </cell>
          <cell r="CD3870">
            <v>73459.100000000006</v>
          </cell>
          <cell r="CE3870" t="str">
            <v>01485222238</v>
          </cell>
          <cell r="CF3870">
            <v>3761</v>
          </cell>
          <cell r="CG3870" t="str">
            <v>Disponível</v>
          </cell>
          <cell r="CH3870" t="str">
            <v>S/ PLACA</v>
          </cell>
          <cell r="CI3870" t="str">
            <v>25/02/2026</v>
          </cell>
          <cell r="CJ3870" t="str">
            <v>DUKAR SP</v>
          </cell>
          <cell r="CK3870" t="str">
            <v>30/03/2026</v>
          </cell>
          <cell r="CL3870" t="str">
            <v>31/03/2026</v>
          </cell>
          <cell r="CM3870" t="str">
            <v>Documento Encerrado</v>
          </cell>
          <cell r="CN3870" t="str">
            <v>01/04/2026</v>
          </cell>
          <cell r="CO3870" t="str">
            <v>14/04/2026</v>
          </cell>
          <cell r="CP3870" t="str">
            <v>Instalado</v>
          </cell>
          <cell r="CQ3870" t="str">
            <v>16/04/2026</v>
          </cell>
          <cell r="CR3870" t="str">
            <v>17/04/2026</v>
          </cell>
          <cell r="CS3870" t="str">
            <v>28/04/2026</v>
          </cell>
          <cell r="CT3870" t="str">
            <v>27/04/2026</v>
          </cell>
          <cell r="CU3870" t="str">
            <v>Entregue</v>
          </cell>
          <cell r="CV3870" t="str">
            <v>05/05/2026</v>
          </cell>
          <cell r="CW3870" t="str">
            <v/>
          </cell>
          <cell r="CX3870" t="str">
            <v>22/04/2026</v>
          </cell>
          <cell r="CY3870" t="str">
            <v>Pendente Contrato de Locação</v>
          </cell>
          <cell r="CZ3870" t="str">
            <v>VITOR GIRÃO NERI</v>
          </cell>
          <cell r="DA3870" t="str">
            <v>GAGLIARDI DISTRIBUIDORA</v>
          </cell>
          <cell r="DB3870" t="str">
            <v>Fortaleza</v>
          </cell>
          <cell r="DC3870" t="str">
            <v>CE</v>
          </cell>
          <cell r="DD3870">
            <v>2</v>
          </cell>
          <cell r="DE3870">
            <v>1469.182</v>
          </cell>
          <cell r="DF3870" t="str">
            <v>KRAUTOP (FORTALEZA)</v>
          </cell>
          <cell r="DG3870" t="str">
            <v>SIM</v>
          </cell>
          <cell r="DH3870" t="str">
            <v/>
          </cell>
          <cell r="DI3870" t="str">
            <v/>
          </cell>
          <cell r="DJ3870" t="str">
            <v/>
          </cell>
          <cell r="DK3870">
            <v>1</v>
          </cell>
          <cell r="DL3870" t="str">
            <v/>
          </cell>
          <cell r="DM3870" t="str">
            <v/>
          </cell>
          <cell r="DN3870">
            <v>2114</v>
          </cell>
          <cell r="DO3870" t="str">
            <v/>
          </cell>
          <cell r="DP3870" t="str">
            <v/>
          </cell>
          <cell r="DQ3870" t="str">
            <v/>
          </cell>
          <cell r="DR3870" t="str">
            <v/>
          </cell>
          <cell r="DS3870" t="str">
            <v/>
          </cell>
          <cell r="DT3870" t="str">
            <v/>
          </cell>
        </row>
        <row r="3871">
          <cell r="BV3871" t="str">
            <v>SUC0E05</v>
          </cell>
          <cell r="BW3871" t="str">
            <v>Não</v>
          </cell>
          <cell r="BX3871" t="str">
            <v>ONIX HB 1.0 MT 5 LUGARES</v>
          </cell>
          <cell r="BY3871" t="str">
            <v>Branco Summit</v>
          </cell>
          <cell r="BZ3871" t="str">
            <v>5A48ATR7J</v>
          </cell>
          <cell r="CA3871" t="str">
            <v>2026/2026</v>
          </cell>
          <cell r="CB3871">
            <v>4730382</v>
          </cell>
          <cell r="CC3871" t="str">
            <v>10/03/2026</v>
          </cell>
          <cell r="CD3871">
            <v>73459.100000000006</v>
          </cell>
          <cell r="CE3871" t="str">
            <v>01485222548</v>
          </cell>
          <cell r="CF3871">
            <v>3762</v>
          </cell>
          <cell r="CG3871" t="str">
            <v>Disponível</v>
          </cell>
          <cell r="CH3871" t="str">
            <v>S/ PLACA</v>
          </cell>
          <cell r="CI3871" t="str">
            <v>25/02/2026</v>
          </cell>
          <cell r="CJ3871" t="str">
            <v>DUKAR SP</v>
          </cell>
          <cell r="CK3871" t="str">
            <v>30/03/2026</v>
          </cell>
          <cell r="CL3871" t="str">
            <v>31/03/2026</v>
          </cell>
          <cell r="CM3871" t="str">
            <v>Documento Encerrado</v>
          </cell>
          <cell r="CN3871" t="str">
            <v>01/04/2026</v>
          </cell>
          <cell r="CO3871" t="str">
            <v>14/04/2026</v>
          </cell>
          <cell r="CP3871" t="str">
            <v>Instalado</v>
          </cell>
          <cell r="CQ3871" t="str">
            <v>16/04/2026</v>
          </cell>
          <cell r="CR3871" t="str">
            <v>17/04/2026</v>
          </cell>
          <cell r="CS3871" t="str">
            <v>28/04/2026</v>
          </cell>
          <cell r="CT3871" t="str">
            <v>27/04/2026</v>
          </cell>
          <cell r="CU3871" t="str">
            <v>Entregue</v>
          </cell>
          <cell r="CV3871" t="str">
            <v>05/05/2026</v>
          </cell>
          <cell r="CW3871" t="str">
            <v/>
          </cell>
          <cell r="CX3871" t="str">
            <v>22/04/2026</v>
          </cell>
          <cell r="CY3871" t="str">
            <v>Pendente Contrato de Locação</v>
          </cell>
          <cell r="CZ3871" t="str">
            <v>VITOR GIRÃO NERI</v>
          </cell>
          <cell r="DA3871" t="str">
            <v>GAGLIARDI DISTRIBUIDORA</v>
          </cell>
          <cell r="DB3871" t="str">
            <v>Fortaleza</v>
          </cell>
          <cell r="DC3871" t="str">
            <v>CE</v>
          </cell>
          <cell r="DD3871">
            <v>2</v>
          </cell>
          <cell r="DE3871">
            <v>1469.182</v>
          </cell>
          <cell r="DF3871" t="str">
            <v>KRAUTOP (FORTALEZA)</v>
          </cell>
          <cell r="DG3871" t="str">
            <v>SIM</v>
          </cell>
          <cell r="DH3871" t="str">
            <v/>
          </cell>
          <cell r="DI3871" t="str">
            <v/>
          </cell>
          <cell r="DJ3871" t="str">
            <v/>
          </cell>
          <cell r="DK3871">
            <v>1</v>
          </cell>
          <cell r="DL3871" t="str">
            <v/>
          </cell>
          <cell r="DM3871" t="str">
            <v/>
          </cell>
          <cell r="DN3871">
            <v>2114</v>
          </cell>
          <cell r="DO3871" t="str">
            <v/>
          </cell>
          <cell r="DP3871" t="str">
            <v/>
          </cell>
          <cell r="DQ3871" t="str">
            <v/>
          </cell>
          <cell r="DR3871" t="str">
            <v/>
          </cell>
          <cell r="DS3871" t="str">
            <v/>
          </cell>
          <cell r="DT3871" t="str">
            <v/>
          </cell>
        </row>
        <row r="3872">
          <cell r="BV3872" t="str">
            <v>UDD1H17</v>
          </cell>
          <cell r="BW3872" t="str">
            <v>Não</v>
          </cell>
          <cell r="BX3872" t="str">
            <v>ONIX HB 1.0 MT 5 LUGARES</v>
          </cell>
          <cell r="BY3872" t="str">
            <v>Branco Summit</v>
          </cell>
          <cell r="BZ3872" t="str">
            <v>5A48ATR7J</v>
          </cell>
          <cell r="CA3872" t="str">
            <v>2026/2026</v>
          </cell>
          <cell r="CB3872">
            <v>4730389</v>
          </cell>
          <cell r="CC3872" t="str">
            <v>10/03/2026</v>
          </cell>
          <cell r="CD3872">
            <v>73459.100000000006</v>
          </cell>
          <cell r="CE3872" t="str">
            <v>01485222300</v>
          </cell>
          <cell r="CF3872">
            <v>3756</v>
          </cell>
          <cell r="CG3872" t="str">
            <v>Disponível</v>
          </cell>
          <cell r="CH3872" t="str">
            <v>S/ PLACA</v>
          </cell>
          <cell r="CI3872" t="str">
            <v>25/02/2026</v>
          </cell>
          <cell r="CJ3872" t="str">
            <v>DUKAR SP</v>
          </cell>
          <cell r="CK3872" t="str">
            <v>30/03/2026</v>
          </cell>
          <cell r="CL3872" t="str">
            <v>31/03/2026</v>
          </cell>
          <cell r="CM3872" t="str">
            <v>Documento Encerrado</v>
          </cell>
          <cell r="CN3872" t="str">
            <v>01/04/2026</v>
          </cell>
          <cell r="CO3872" t="str">
            <v>14/04/2026</v>
          </cell>
          <cell r="CP3872" t="str">
            <v>Instalado</v>
          </cell>
          <cell r="CQ3872" t="str">
            <v>16/04/2026</v>
          </cell>
          <cell r="CR3872" t="str">
            <v>17/04/2026</v>
          </cell>
          <cell r="CS3872" t="str">
            <v>28/04/2026</v>
          </cell>
          <cell r="CT3872" t="str">
            <v>28/04/2026</v>
          </cell>
          <cell r="CU3872" t="str">
            <v>Entregue</v>
          </cell>
          <cell r="CV3872" t="str">
            <v>05/05/2026</v>
          </cell>
          <cell r="CW3872" t="str">
            <v/>
          </cell>
          <cell r="CX3872" t="str">
            <v>22/04/2026</v>
          </cell>
          <cell r="CY3872" t="str">
            <v>Pendente Contrato de Locação</v>
          </cell>
          <cell r="CZ3872" t="str">
            <v>VITOR GIRÃO NERI</v>
          </cell>
          <cell r="DA3872" t="str">
            <v>GAGLIARDI DISTRIBUIDORA</v>
          </cell>
          <cell r="DB3872" t="str">
            <v>Fortaleza</v>
          </cell>
          <cell r="DC3872" t="str">
            <v>CE</v>
          </cell>
          <cell r="DD3872">
            <v>2</v>
          </cell>
          <cell r="DE3872">
            <v>1469.182</v>
          </cell>
          <cell r="DF3872" t="str">
            <v>KRAUTOP (FORTALEZA)</v>
          </cell>
          <cell r="DG3872" t="str">
            <v>SIM</v>
          </cell>
          <cell r="DH3872" t="str">
            <v/>
          </cell>
          <cell r="DI3872" t="str">
            <v/>
          </cell>
          <cell r="DJ3872" t="str">
            <v/>
          </cell>
          <cell r="DK3872">
            <v>1</v>
          </cell>
          <cell r="DL3872" t="str">
            <v/>
          </cell>
          <cell r="DM3872" t="str">
            <v/>
          </cell>
          <cell r="DN3872">
            <v>2114</v>
          </cell>
          <cell r="DO3872" t="str">
            <v/>
          </cell>
          <cell r="DP3872" t="str">
            <v/>
          </cell>
          <cell r="DQ3872" t="str">
            <v/>
          </cell>
          <cell r="DR3872" t="str">
            <v/>
          </cell>
          <cell r="DS3872" t="str">
            <v/>
          </cell>
          <cell r="DT3872" t="str">
            <v/>
          </cell>
        </row>
        <row r="3873">
          <cell r="BV3873" t="str">
            <v>QSO0D87</v>
          </cell>
          <cell r="BW3873" t="str">
            <v>Não</v>
          </cell>
          <cell r="BX3873" t="str">
            <v>ONIX HB 1.0 MT 5 LUGARES</v>
          </cell>
          <cell r="BY3873" t="str">
            <v>Branco Summit</v>
          </cell>
          <cell r="BZ3873" t="str">
            <v>5A48ATR7J</v>
          </cell>
          <cell r="CA3873" t="str">
            <v>2026/2026</v>
          </cell>
          <cell r="CB3873">
            <v>4730388</v>
          </cell>
          <cell r="CC3873" t="str">
            <v>10/03/2026</v>
          </cell>
          <cell r="CD3873">
            <v>73459.100000000006</v>
          </cell>
          <cell r="CE3873" t="str">
            <v>01485222513</v>
          </cell>
          <cell r="CF3873">
            <v>3764</v>
          </cell>
          <cell r="CG3873" t="str">
            <v>Disponível</v>
          </cell>
          <cell r="CH3873" t="str">
            <v>S/ PLACA</v>
          </cell>
          <cell r="CI3873" t="str">
            <v>25/02/2026</v>
          </cell>
          <cell r="CJ3873" t="str">
            <v>DUKAR SP</v>
          </cell>
          <cell r="CK3873" t="str">
            <v>30/03/2026</v>
          </cell>
          <cell r="CL3873" t="str">
            <v>31/03/2026</v>
          </cell>
          <cell r="CM3873" t="str">
            <v>Documento Encerrado</v>
          </cell>
          <cell r="CN3873" t="str">
            <v>01/04/2026</v>
          </cell>
          <cell r="CO3873" t="str">
            <v>14/04/2026</v>
          </cell>
          <cell r="CP3873" t="str">
            <v>Instalado</v>
          </cell>
          <cell r="CQ3873" t="str">
            <v>16/04/2026</v>
          </cell>
          <cell r="CR3873" t="str">
            <v>17/04/2026</v>
          </cell>
          <cell r="CS3873" t="str">
            <v>28/04/2026</v>
          </cell>
          <cell r="CT3873" t="str">
            <v>28/04/2026</v>
          </cell>
          <cell r="CU3873" t="str">
            <v>Entregue</v>
          </cell>
          <cell r="CV3873" t="str">
            <v>05/05/2026</v>
          </cell>
          <cell r="CW3873" t="str">
            <v/>
          </cell>
          <cell r="CX3873" t="str">
            <v>22/04/2026</v>
          </cell>
          <cell r="CY3873" t="str">
            <v>Pendente Contrato de Locação</v>
          </cell>
          <cell r="CZ3873" t="str">
            <v>VITOR GIRÃO NERI</v>
          </cell>
          <cell r="DA3873" t="str">
            <v>GAGLIARDI DISTRIBUIDORA</v>
          </cell>
          <cell r="DB3873" t="str">
            <v>Fortaleza</v>
          </cell>
          <cell r="DC3873" t="str">
            <v>CE</v>
          </cell>
          <cell r="DD3873">
            <v>2</v>
          </cell>
          <cell r="DE3873">
            <v>1469.182</v>
          </cell>
          <cell r="DF3873" t="str">
            <v>KRAUTOP (FORTALEZA)</v>
          </cell>
          <cell r="DG3873" t="str">
            <v>SIM</v>
          </cell>
          <cell r="DH3873" t="str">
            <v/>
          </cell>
          <cell r="DI3873" t="str">
            <v/>
          </cell>
          <cell r="DJ3873" t="str">
            <v/>
          </cell>
          <cell r="DK3873">
            <v>1</v>
          </cell>
          <cell r="DL3873" t="str">
            <v/>
          </cell>
          <cell r="DM3873" t="str">
            <v/>
          </cell>
          <cell r="DN3873">
            <v>2114</v>
          </cell>
          <cell r="DO3873" t="str">
            <v/>
          </cell>
          <cell r="DP3873" t="str">
            <v/>
          </cell>
          <cell r="DQ3873" t="str">
            <v/>
          </cell>
          <cell r="DR3873" t="str">
            <v/>
          </cell>
          <cell r="DS3873" t="str">
            <v/>
          </cell>
          <cell r="DT3873" t="str">
            <v/>
          </cell>
        </row>
        <row r="3874">
          <cell r="BV3874" t="str">
            <v>UDB5G94</v>
          </cell>
          <cell r="BW3874" t="str">
            <v>Não</v>
          </cell>
          <cell r="BX3874" t="str">
            <v>ONIX HB 1.0 MT 5 LUGARES</v>
          </cell>
          <cell r="BY3874" t="str">
            <v>Branco Summit</v>
          </cell>
          <cell r="BZ3874" t="str">
            <v>5A48ATR7J</v>
          </cell>
          <cell r="CA3874" t="str">
            <v>2026/2026</v>
          </cell>
          <cell r="CB3874">
            <v>4730497</v>
          </cell>
          <cell r="CC3874" t="str">
            <v>10/03/2026</v>
          </cell>
          <cell r="CD3874">
            <v>73459.100000000006</v>
          </cell>
          <cell r="CE3874" t="str">
            <v>01485222386</v>
          </cell>
          <cell r="CF3874">
            <v>3774</v>
          </cell>
          <cell r="CG3874" t="str">
            <v>Disponível</v>
          </cell>
          <cell r="CH3874" t="str">
            <v>S/ PLACA</v>
          </cell>
          <cell r="CI3874" t="str">
            <v>25/02/2026</v>
          </cell>
          <cell r="CJ3874" t="str">
            <v>DUKAR SP</v>
          </cell>
          <cell r="CK3874" t="str">
            <v>30/03/2026</v>
          </cell>
          <cell r="CL3874" t="str">
            <v>31/03/2026</v>
          </cell>
          <cell r="CM3874" t="str">
            <v>Documento Encerrado</v>
          </cell>
          <cell r="CN3874" t="str">
            <v>01/04/2026</v>
          </cell>
          <cell r="CO3874" t="str">
            <v>14/04/2026</v>
          </cell>
          <cell r="CP3874" t="str">
            <v>Instalado</v>
          </cell>
          <cell r="CQ3874" t="str">
            <v>16/04/2026</v>
          </cell>
          <cell r="CR3874" t="str">
            <v>17/04/2026</v>
          </cell>
          <cell r="CS3874" t="str">
            <v>28/04/2026</v>
          </cell>
          <cell r="CT3874" t="str">
            <v>28/04/2026</v>
          </cell>
          <cell r="CU3874" t="str">
            <v>Entregue</v>
          </cell>
          <cell r="CV3874" t="str">
            <v>05/05/2026</v>
          </cell>
          <cell r="CW3874" t="str">
            <v/>
          </cell>
          <cell r="CX3874" t="str">
            <v>22/04/2026</v>
          </cell>
          <cell r="CY3874" t="str">
            <v>Pendente Contrato de Locação</v>
          </cell>
          <cell r="CZ3874" t="str">
            <v>VITOR GIRÃO NERI</v>
          </cell>
          <cell r="DA3874" t="str">
            <v>GAGLIARDI DISTRIBUIDORA</v>
          </cell>
          <cell r="DB3874" t="str">
            <v>Fortaleza</v>
          </cell>
          <cell r="DC3874" t="str">
            <v>CE</v>
          </cell>
          <cell r="DD3874">
            <v>2</v>
          </cell>
          <cell r="DE3874">
            <v>1469.182</v>
          </cell>
          <cell r="DF3874" t="str">
            <v>KRAUTOP (FORTALEZA)</v>
          </cell>
          <cell r="DG3874" t="str">
            <v>SIM</v>
          </cell>
          <cell r="DH3874" t="str">
            <v/>
          </cell>
          <cell r="DI3874" t="str">
            <v/>
          </cell>
          <cell r="DJ3874" t="str">
            <v/>
          </cell>
          <cell r="DK3874">
            <v>1</v>
          </cell>
          <cell r="DL3874" t="str">
            <v/>
          </cell>
          <cell r="DM3874" t="str">
            <v/>
          </cell>
          <cell r="DN3874">
            <v>2114</v>
          </cell>
          <cell r="DO3874" t="str">
            <v/>
          </cell>
          <cell r="DP3874" t="str">
            <v/>
          </cell>
          <cell r="DQ3874" t="str">
            <v/>
          </cell>
          <cell r="DR3874" t="str">
            <v/>
          </cell>
          <cell r="DS3874" t="str">
            <v/>
          </cell>
          <cell r="DT3874" t="str">
            <v/>
          </cell>
        </row>
        <row r="3875">
          <cell r="BV3875" t="str">
            <v>UFF2B87</v>
          </cell>
          <cell r="BW3875" t="str">
            <v>Não</v>
          </cell>
          <cell r="BX3875" t="str">
            <v>ONIX HB 1.0 MT 5 LUGARES</v>
          </cell>
          <cell r="BY3875" t="str">
            <v>Branco Summit</v>
          </cell>
          <cell r="BZ3875" t="str">
            <v>5A48ATR7J</v>
          </cell>
          <cell r="CA3875" t="str">
            <v>2026/2026</v>
          </cell>
          <cell r="CB3875">
            <v>4731084</v>
          </cell>
          <cell r="CC3875" t="str">
            <v>11/03/2026</v>
          </cell>
          <cell r="CD3875">
            <v>73459.100000000006</v>
          </cell>
          <cell r="CE3875" t="str">
            <v>01485221649</v>
          </cell>
          <cell r="CF3875">
            <v>3740</v>
          </cell>
          <cell r="CG3875" t="str">
            <v>Disponível</v>
          </cell>
          <cell r="CH3875" t="str">
            <v>S/ PLACA</v>
          </cell>
          <cell r="CI3875" t="str">
            <v>25/02/2026</v>
          </cell>
          <cell r="CJ3875" t="str">
            <v>DUKAR SP</v>
          </cell>
          <cell r="CK3875" t="str">
            <v>30/03/2026</v>
          </cell>
          <cell r="CL3875" t="str">
            <v>31/03/2026</v>
          </cell>
          <cell r="CM3875" t="str">
            <v>Documento Encerrado</v>
          </cell>
          <cell r="CN3875" t="str">
            <v>01/04/2026</v>
          </cell>
          <cell r="CO3875" t="str">
            <v>14/04/2026</v>
          </cell>
          <cell r="CP3875" t="str">
            <v>Instalado</v>
          </cell>
          <cell r="CQ3875" t="str">
            <v>16/04/2026</v>
          </cell>
          <cell r="CR3875" t="str">
            <v>17/04/2026</v>
          </cell>
          <cell r="CS3875" t="str">
            <v>24/04/2026</v>
          </cell>
          <cell r="CT3875" t="str">
            <v>27/04/2026</v>
          </cell>
          <cell r="CU3875" t="str">
            <v>Entregue</v>
          </cell>
          <cell r="CV3875" t="str">
            <v>30/04/2026</v>
          </cell>
          <cell r="CW3875" t="str">
            <v/>
          </cell>
          <cell r="CX3875" t="str">
            <v>22/04/2026</v>
          </cell>
          <cell r="CY3875" t="str">
            <v>Pendente Contrato de Locação</v>
          </cell>
          <cell r="CZ3875" t="str">
            <v>VITOR GIRÃO NERI</v>
          </cell>
          <cell r="DA3875" t="str">
            <v>GAGLIARDI DISTRIBUIDORA</v>
          </cell>
          <cell r="DB3875" t="str">
            <v>Fortaleza</v>
          </cell>
          <cell r="DC3875" t="str">
            <v>CE</v>
          </cell>
          <cell r="DD3875">
            <v>2</v>
          </cell>
          <cell r="DE3875">
            <v>1469.182</v>
          </cell>
          <cell r="DF3875" t="str">
            <v>KRAUTOP (FORTALEZA)</v>
          </cell>
          <cell r="DG3875" t="str">
            <v>SIM</v>
          </cell>
          <cell r="DH3875" t="str">
            <v/>
          </cell>
          <cell r="DI3875" t="str">
            <v/>
          </cell>
          <cell r="DJ3875" t="str">
            <v/>
          </cell>
          <cell r="DK3875">
            <v>1</v>
          </cell>
          <cell r="DL3875" t="str">
            <v/>
          </cell>
          <cell r="DM3875" t="str">
            <v/>
          </cell>
          <cell r="DN3875">
            <v>2114</v>
          </cell>
          <cell r="DO3875" t="str">
            <v/>
          </cell>
          <cell r="DP3875" t="str">
            <v/>
          </cell>
          <cell r="DQ3875" t="str">
            <v/>
          </cell>
          <cell r="DR3875" t="str">
            <v/>
          </cell>
          <cell r="DS3875" t="str">
            <v/>
          </cell>
          <cell r="DT3875" t="str">
            <v/>
          </cell>
        </row>
        <row r="3876">
          <cell r="BV3876" t="str">
            <v>UET2C63</v>
          </cell>
          <cell r="BW3876" t="str">
            <v>Não</v>
          </cell>
          <cell r="BX3876" t="str">
            <v>ONIX HB 1.0 MT 5 LUGARES</v>
          </cell>
          <cell r="BY3876" t="str">
            <v>Branco Summit</v>
          </cell>
          <cell r="BZ3876" t="str">
            <v>5A48ATR7J</v>
          </cell>
          <cell r="CA3876" t="str">
            <v>2026/2026</v>
          </cell>
          <cell r="CB3876">
            <v>4730496</v>
          </cell>
          <cell r="CC3876" t="str">
            <v>10/03/2026</v>
          </cell>
          <cell r="CD3876">
            <v>73459.100000000006</v>
          </cell>
          <cell r="CE3876" t="str">
            <v>01485222416</v>
          </cell>
          <cell r="CF3876">
            <v>3773</v>
          </cell>
          <cell r="CG3876" t="str">
            <v>Locado</v>
          </cell>
          <cell r="CH3876" t="str">
            <v>S/ PLACA</v>
          </cell>
          <cell r="CI3876" t="str">
            <v>25/02/2026</v>
          </cell>
          <cell r="CJ3876" t="str">
            <v>DUKAR SP</v>
          </cell>
          <cell r="CK3876" t="str">
            <v>30/03/2026</v>
          </cell>
          <cell r="CL3876" t="str">
            <v>31/03/2026</v>
          </cell>
          <cell r="CM3876" t="str">
            <v>Documento Encerrado</v>
          </cell>
          <cell r="CN3876" t="str">
            <v>01/04/2026</v>
          </cell>
          <cell r="CO3876" t="str">
            <v>14/04/2026</v>
          </cell>
          <cell r="CP3876" t="str">
            <v>Instalado</v>
          </cell>
          <cell r="CQ3876" t="str">
            <v>16/04/2026</v>
          </cell>
          <cell r="CR3876" t="str">
            <v/>
          </cell>
          <cell r="CS3876" t="str">
            <v>28/04/2026</v>
          </cell>
          <cell r="CT3876" t="str">
            <v>17/04/2026</v>
          </cell>
          <cell r="CU3876" t="str">
            <v>Entregue</v>
          </cell>
          <cell r="CV3876" t="str">
            <v>05/05/2026</v>
          </cell>
          <cell r="CW3876" t="str">
            <v>27/04/2026</v>
          </cell>
          <cell r="CX3876" t="str">
            <v>22/04/2026</v>
          </cell>
          <cell r="CY3876" t="str">
            <v>Pendente Retirada Cliente</v>
          </cell>
          <cell r="CZ3876" t="str">
            <v>VITOR GIRÃO NERI</v>
          </cell>
          <cell r="DA3876" t="str">
            <v>GAGLIARDI DISTRIBUIDORA</v>
          </cell>
          <cell r="DB3876" t="str">
            <v>Fortaleza</v>
          </cell>
          <cell r="DC3876" t="str">
            <v>CE</v>
          </cell>
          <cell r="DD3876">
            <v>2</v>
          </cell>
          <cell r="DE3876">
            <v>1469.182</v>
          </cell>
          <cell r="DF3876" t="str">
            <v>KRAUTOP (FORTALEZA)</v>
          </cell>
          <cell r="DG3876" t="str">
            <v>SIM</v>
          </cell>
          <cell r="DH3876" t="str">
            <v>27/04/2026</v>
          </cell>
          <cell r="DI3876" t="str">
            <v>23/04/2026</v>
          </cell>
          <cell r="DJ3876" t="str">
            <v/>
          </cell>
          <cell r="DK3876">
            <v>1</v>
          </cell>
          <cell r="DL3876" t="str">
            <v/>
          </cell>
          <cell r="DM3876" t="str">
            <v/>
          </cell>
          <cell r="DN3876">
            <v>2114</v>
          </cell>
          <cell r="DO3876" t="str">
            <v>27/04/2027</v>
          </cell>
          <cell r="DP3876" t="str">
            <v/>
          </cell>
          <cell r="DQ3876" t="str">
            <v>27/04/2027</v>
          </cell>
          <cell r="DR3876" t="str">
            <v>27/04/2027</v>
          </cell>
          <cell r="DS3876" t="str">
            <v>27/04/2027</v>
          </cell>
          <cell r="DT3876" t="str">
            <v>Ativo</v>
          </cell>
        </row>
        <row r="3877">
          <cell r="BV3877" t="str">
            <v>QSP7H66</v>
          </cell>
          <cell r="BW3877" t="str">
            <v>Não</v>
          </cell>
          <cell r="BX3877" t="str">
            <v>ONIX HB 1.0 MT 5 LUGARES</v>
          </cell>
          <cell r="BY3877" t="str">
            <v>Branco Summit</v>
          </cell>
          <cell r="BZ3877" t="str">
            <v>5A48ATR7J</v>
          </cell>
          <cell r="CA3877" t="str">
            <v>2026/2026</v>
          </cell>
          <cell r="CB3877">
            <v>4731083</v>
          </cell>
          <cell r="CC3877" t="str">
            <v>11/03/2026</v>
          </cell>
          <cell r="CD3877">
            <v>73459.100000000006</v>
          </cell>
          <cell r="CE3877" t="str">
            <v>01485221657</v>
          </cell>
          <cell r="CF3877">
            <v>3739</v>
          </cell>
          <cell r="CG3877" t="str">
            <v>Disponível</v>
          </cell>
          <cell r="CH3877" t="str">
            <v>S/ PLACA</v>
          </cell>
          <cell r="CI3877" t="str">
            <v>25/02/2026</v>
          </cell>
          <cell r="CJ3877" t="str">
            <v>DUKAR SP</v>
          </cell>
          <cell r="CK3877" t="str">
            <v>30/03/2026</v>
          </cell>
          <cell r="CL3877" t="str">
            <v>31/03/2026</v>
          </cell>
          <cell r="CM3877" t="str">
            <v>Documento Encerrado</v>
          </cell>
          <cell r="CN3877" t="str">
            <v>01/04/2026</v>
          </cell>
          <cell r="CO3877" t="str">
            <v>14/04/2026</v>
          </cell>
          <cell r="CP3877" t="str">
            <v>Instalado</v>
          </cell>
          <cell r="CQ3877" t="str">
            <v>16/04/2026</v>
          </cell>
          <cell r="CR3877" t="str">
            <v>17/04/2026</v>
          </cell>
          <cell r="CS3877" t="str">
            <v>28/04/2026</v>
          </cell>
          <cell r="CT3877" t="str">
            <v>28/04/2026</v>
          </cell>
          <cell r="CU3877" t="str">
            <v>Entregue</v>
          </cell>
          <cell r="CV3877" t="str">
            <v>05/05/2026</v>
          </cell>
          <cell r="CW3877" t="str">
            <v/>
          </cell>
          <cell r="CX3877" t="str">
            <v>22/04/2026</v>
          </cell>
          <cell r="CY3877" t="str">
            <v>Pendente Contrato de Locação</v>
          </cell>
          <cell r="CZ3877" t="str">
            <v>VITOR GIRÃO NERI</v>
          </cell>
          <cell r="DA3877" t="str">
            <v>GAGLIARDI DISTRIBUIDORA</v>
          </cell>
          <cell r="DB3877" t="str">
            <v>Fortaleza</v>
          </cell>
          <cell r="DC3877" t="str">
            <v>CE</v>
          </cell>
          <cell r="DD3877">
            <v>2</v>
          </cell>
          <cell r="DE3877">
            <v>1469.182</v>
          </cell>
          <cell r="DF3877" t="str">
            <v>KRAUTOP (FORTALEZA)</v>
          </cell>
          <cell r="DG3877" t="str">
            <v>SIM</v>
          </cell>
          <cell r="DH3877" t="str">
            <v/>
          </cell>
          <cell r="DI3877" t="str">
            <v/>
          </cell>
          <cell r="DJ3877" t="str">
            <v/>
          </cell>
          <cell r="DK3877">
            <v>1</v>
          </cell>
          <cell r="DL3877" t="str">
            <v/>
          </cell>
          <cell r="DM3877" t="str">
            <v/>
          </cell>
          <cell r="DN3877">
            <v>2114</v>
          </cell>
          <cell r="DO3877" t="str">
            <v/>
          </cell>
          <cell r="DP3877" t="str">
            <v/>
          </cell>
          <cell r="DQ3877" t="str">
            <v/>
          </cell>
          <cell r="DR3877" t="str">
            <v/>
          </cell>
          <cell r="DS3877" t="str">
            <v/>
          </cell>
          <cell r="DT3877" t="str">
            <v/>
          </cell>
        </row>
        <row r="3878">
          <cell r="BV3878" t="str">
            <v>UEA4F72</v>
          </cell>
          <cell r="BW3878" t="str">
            <v>Não</v>
          </cell>
          <cell r="BX3878" t="str">
            <v>ONIX HB 1.0 MT 5 LUGARES</v>
          </cell>
          <cell r="BY3878" t="str">
            <v>Branco Summit</v>
          </cell>
          <cell r="BZ3878" t="str">
            <v>5A48ATR7J</v>
          </cell>
          <cell r="CA3878" t="str">
            <v>2026/2026</v>
          </cell>
          <cell r="CB3878">
            <v>4730380</v>
          </cell>
          <cell r="CC3878" t="str">
            <v>10/03/2026</v>
          </cell>
          <cell r="CD3878">
            <v>73459.100000000006</v>
          </cell>
          <cell r="CE3878" t="str">
            <v>01485222254</v>
          </cell>
          <cell r="CF3878">
            <v>3759</v>
          </cell>
          <cell r="CG3878" t="str">
            <v>Disponível</v>
          </cell>
          <cell r="CH3878" t="str">
            <v>S/ PLACA</v>
          </cell>
          <cell r="CI3878" t="str">
            <v>25/02/2026</v>
          </cell>
          <cell r="CJ3878" t="str">
            <v>DUKAR SP</v>
          </cell>
          <cell r="CK3878" t="str">
            <v>30/03/2026</v>
          </cell>
          <cell r="CL3878" t="str">
            <v>31/03/2026</v>
          </cell>
          <cell r="CM3878" t="str">
            <v>Documento Encerrado</v>
          </cell>
          <cell r="CN3878" t="str">
            <v>01/04/2026</v>
          </cell>
          <cell r="CO3878" t="str">
            <v>14/04/2026</v>
          </cell>
          <cell r="CP3878" t="str">
            <v>Instalado</v>
          </cell>
          <cell r="CQ3878" t="str">
            <v>16/04/2026</v>
          </cell>
          <cell r="CR3878" t="str">
            <v>17/04/2026</v>
          </cell>
          <cell r="CS3878" t="str">
            <v>28/04/2026</v>
          </cell>
          <cell r="CT3878" t="str">
            <v>27/04/2026</v>
          </cell>
          <cell r="CU3878" t="str">
            <v>Entregue</v>
          </cell>
          <cell r="CV3878" t="str">
            <v>05/05/2026</v>
          </cell>
          <cell r="CW3878" t="str">
            <v/>
          </cell>
          <cell r="CX3878" t="str">
            <v>22/04/2026</v>
          </cell>
          <cell r="CY3878" t="str">
            <v>Pendente Contrato de Locação</v>
          </cell>
          <cell r="CZ3878" t="str">
            <v>VITOR GIRÃO NERI</v>
          </cell>
          <cell r="DA3878" t="str">
            <v>GAGLIARDI DISTRIBUIDORA</v>
          </cell>
          <cell r="DB3878" t="str">
            <v>Fortaleza</v>
          </cell>
          <cell r="DC3878" t="str">
            <v>CE</v>
          </cell>
          <cell r="DD3878">
            <v>2</v>
          </cell>
          <cell r="DE3878">
            <v>1469.182</v>
          </cell>
          <cell r="DF3878" t="str">
            <v>KRAUTOP (FORTALEZA)</v>
          </cell>
          <cell r="DG3878" t="str">
            <v>SIM</v>
          </cell>
          <cell r="DH3878" t="str">
            <v/>
          </cell>
          <cell r="DI3878" t="str">
            <v/>
          </cell>
          <cell r="DJ3878" t="str">
            <v/>
          </cell>
          <cell r="DK3878">
            <v>1</v>
          </cell>
          <cell r="DL3878" t="str">
            <v/>
          </cell>
          <cell r="DM3878" t="str">
            <v/>
          </cell>
          <cell r="DN3878">
            <v>2114</v>
          </cell>
          <cell r="DO3878" t="str">
            <v/>
          </cell>
          <cell r="DP3878" t="str">
            <v/>
          </cell>
          <cell r="DQ3878" t="str">
            <v/>
          </cell>
          <cell r="DR3878" t="str">
            <v/>
          </cell>
          <cell r="DS3878" t="str">
            <v/>
          </cell>
          <cell r="DT3878" t="str">
            <v/>
          </cell>
        </row>
        <row r="3879">
          <cell r="BV3879" t="str">
            <v>UDK0B93</v>
          </cell>
          <cell r="BW3879" t="str">
            <v>Não</v>
          </cell>
          <cell r="BX3879" t="str">
            <v>ONIX HB 1.0 MT 5 LUGARES</v>
          </cell>
          <cell r="BY3879" t="str">
            <v>Branco Summit</v>
          </cell>
          <cell r="BZ3879" t="str">
            <v>5A48ATR7J</v>
          </cell>
          <cell r="CA3879" t="str">
            <v>2026/2026</v>
          </cell>
          <cell r="CB3879">
            <v>4730379</v>
          </cell>
          <cell r="CC3879" t="str">
            <v>10/03/2026</v>
          </cell>
          <cell r="CD3879">
            <v>73459.100000000006</v>
          </cell>
          <cell r="CE3879" t="str">
            <v>01485222246</v>
          </cell>
          <cell r="CF3879">
            <v>3760</v>
          </cell>
          <cell r="CG3879" t="str">
            <v>Disponível</v>
          </cell>
          <cell r="CH3879" t="str">
            <v>S/ PLACA</v>
          </cell>
          <cell r="CI3879" t="str">
            <v>25/02/2026</v>
          </cell>
          <cell r="CJ3879" t="str">
            <v>DUKAR SP</v>
          </cell>
          <cell r="CK3879" t="str">
            <v>30/03/2026</v>
          </cell>
          <cell r="CL3879" t="str">
            <v>31/03/2026</v>
          </cell>
          <cell r="CM3879" t="str">
            <v>Documento Encerrado</v>
          </cell>
          <cell r="CN3879" t="str">
            <v>01/04/2026</v>
          </cell>
          <cell r="CO3879" t="str">
            <v>14/04/2026</v>
          </cell>
          <cell r="CP3879" t="str">
            <v>Instalado</v>
          </cell>
          <cell r="CQ3879" t="str">
            <v>16/04/2026</v>
          </cell>
          <cell r="CR3879" t="str">
            <v>17/04/2026</v>
          </cell>
          <cell r="CS3879" t="str">
            <v>28/04/2026</v>
          </cell>
          <cell r="CT3879" t="str">
            <v>28/04/2026</v>
          </cell>
          <cell r="CU3879" t="str">
            <v>Entregue</v>
          </cell>
          <cell r="CV3879" t="str">
            <v>05/05/2026</v>
          </cell>
          <cell r="CW3879" t="str">
            <v/>
          </cell>
          <cell r="CX3879" t="str">
            <v>22/04/2026</v>
          </cell>
          <cell r="CY3879" t="str">
            <v>Pendente Contrato de Locação</v>
          </cell>
          <cell r="CZ3879" t="str">
            <v>VITOR GIRÃO NERI</v>
          </cell>
          <cell r="DA3879" t="str">
            <v>GAGLIARDI DISTRIBUIDORA</v>
          </cell>
          <cell r="DB3879" t="str">
            <v>Fortaleza</v>
          </cell>
          <cell r="DC3879" t="str">
            <v>CE</v>
          </cell>
          <cell r="DD3879">
            <v>2</v>
          </cell>
          <cell r="DE3879">
            <v>1469.182</v>
          </cell>
          <cell r="DF3879" t="str">
            <v>KRAUTOP (FORTALEZA)</v>
          </cell>
          <cell r="DG3879" t="str">
            <v>SIM</v>
          </cell>
          <cell r="DH3879" t="str">
            <v/>
          </cell>
          <cell r="DI3879" t="str">
            <v/>
          </cell>
          <cell r="DJ3879" t="str">
            <v/>
          </cell>
          <cell r="DK3879">
            <v>1</v>
          </cell>
          <cell r="DL3879" t="str">
            <v/>
          </cell>
          <cell r="DM3879" t="str">
            <v/>
          </cell>
          <cell r="DN3879">
            <v>2114</v>
          </cell>
          <cell r="DO3879" t="str">
            <v/>
          </cell>
          <cell r="DP3879" t="str">
            <v/>
          </cell>
          <cell r="DQ3879" t="str">
            <v/>
          </cell>
          <cell r="DR3879" t="str">
            <v/>
          </cell>
          <cell r="DS3879" t="str">
            <v/>
          </cell>
          <cell r="DT3879" t="str">
            <v/>
          </cell>
        </row>
        <row r="3880">
          <cell r="BV3880" t="str">
            <v>UEC5B98</v>
          </cell>
          <cell r="BW3880" t="str">
            <v>Não</v>
          </cell>
          <cell r="BX3880" t="str">
            <v>ONIX HB 1.0 MT 5 LUGARES</v>
          </cell>
          <cell r="BY3880" t="str">
            <v>Branco Summit</v>
          </cell>
          <cell r="BZ3880" t="str">
            <v>5A48ATR7J</v>
          </cell>
          <cell r="CA3880" t="str">
            <v>2026/2026</v>
          </cell>
          <cell r="CB3880">
            <v>4732699</v>
          </cell>
          <cell r="CC3880" t="str">
            <v>13/03/2026</v>
          </cell>
          <cell r="CD3880">
            <v>73459.100000000006</v>
          </cell>
          <cell r="CE3880" t="str">
            <v>01485222629</v>
          </cell>
          <cell r="CF3880">
            <v>3792</v>
          </cell>
          <cell r="CG3880" t="str">
            <v>Disponível</v>
          </cell>
          <cell r="CH3880" t="str">
            <v>S/ PLACA</v>
          </cell>
          <cell r="CI3880" t="str">
            <v>25/02/2026</v>
          </cell>
          <cell r="CJ3880" t="str">
            <v>DUKAR SP</v>
          </cell>
          <cell r="CK3880" t="str">
            <v>31/03/2026</v>
          </cell>
          <cell r="CL3880" t="str">
            <v>31/03/2026</v>
          </cell>
          <cell r="CM3880" t="str">
            <v>Documento Encerrado</v>
          </cell>
          <cell r="CN3880" t="str">
            <v>02/04/2026</v>
          </cell>
          <cell r="CO3880" t="str">
            <v>14/04/2026</v>
          </cell>
          <cell r="CP3880" t="str">
            <v>Instalado</v>
          </cell>
          <cell r="CQ3880" t="str">
            <v>16/04/2026</v>
          </cell>
          <cell r="CR3880" t="str">
            <v>17/04/2026</v>
          </cell>
          <cell r="CS3880" t="str">
            <v>24/04/2026</v>
          </cell>
          <cell r="CT3880" t="str">
            <v>27/04/2026</v>
          </cell>
          <cell r="CU3880" t="str">
            <v>Entregue</v>
          </cell>
          <cell r="CV3880" t="str">
            <v>30/04/2026</v>
          </cell>
          <cell r="CW3880" t="str">
            <v/>
          </cell>
          <cell r="CX3880" t="str">
            <v>22/04/2026</v>
          </cell>
          <cell r="CY3880" t="str">
            <v>Pendente Contrato de Locação</v>
          </cell>
          <cell r="CZ3880" t="str">
            <v>VITOR GIRÃO NERI</v>
          </cell>
          <cell r="DA3880" t="str">
            <v>GAGLIARDI DISTRIBUIDORA</v>
          </cell>
          <cell r="DB3880" t="str">
            <v>Fortaleza</v>
          </cell>
          <cell r="DC3880" t="str">
            <v>CE</v>
          </cell>
          <cell r="DD3880">
            <v>2</v>
          </cell>
          <cell r="DE3880">
            <v>1469.182</v>
          </cell>
          <cell r="DF3880" t="str">
            <v>KRAUTOP (FORTALEZA)</v>
          </cell>
          <cell r="DG3880" t="str">
            <v>SIM</v>
          </cell>
          <cell r="DH3880" t="str">
            <v/>
          </cell>
          <cell r="DI3880" t="str">
            <v/>
          </cell>
          <cell r="DJ3880" t="str">
            <v/>
          </cell>
          <cell r="DK3880">
            <v>1</v>
          </cell>
          <cell r="DL3880" t="str">
            <v/>
          </cell>
          <cell r="DM3880" t="str">
            <v/>
          </cell>
          <cell r="DN3880">
            <v>2114</v>
          </cell>
          <cell r="DO3880" t="str">
            <v/>
          </cell>
          <cell r="DP3880" t="str">
            <v/>
          </cell>
          <cell r="DQ3880" t="str">
            <v/>
          </cell>
          <cell r="DR3880" t="str">
            <v/>
          </cell>
          <cell r="DS3880" t="str">
            <v/>
          </cell>
          <cell r="DT3880" t="str">
            <v/>
          </cell>
        </row>
        <row r="3881">
          <cell r="BV3881" t="str">
            <v>FCH9B71</v>
          </cell>
          <cell r="BW3881" t="str">
            <v>Não</v>
          </cell>
          <cell r="BX3881" t="str">
            <v>ONIX HB 1.0 MT 5 LUGARES</v>
          </cell>
          <cell r="BY3881" t="str">
            <v>Branco Summit</v>
          </cell>
          <cell r="BZ3881" t="str">
            <v>5A48ATR7J</v>
          </cell>
          <cell r="CA3881" t="str">
            <v>2026/2026</v>
          </cell>
          <cell r="CB3881">
            <v>4732698</v>
          </cell>
          <cell r="CC3881" t="str">
            <v>13/03/2026</v>
          </cell>
          <cell r="CD3881">
            <v>73459.100000000006</v>
          </cell>
          <cell r="CE3881" t="str">
            <v>01485222610</v>
          </cell>
          <cell r="CF3881">
            <v>3793</v>
          </cell>
          <cell r="CG3881" t="str">
            <v>Disponível</v>
          </cell>
          <cell r="CH3881" t="str">
            <v>S/ PLACA</v>
          </cell>
          <cell r="CI3881" t="str">
            <v>25/02/2026</v>
          </cell>
          <cell r="CJ3881" t="str">
            <v>DUKAR SP</v>
          </cell>
          <cell r="CK3881" t="str">
            <v>31/03/2026</v>
          </cell>
          <cell r="CL3881" t="str">
            <v>31/03/2026</v>
          </cell>
          <cell r="CM3881" t="str">
            <v>Documento Encerrado</v>
          </cell>
          <cell r="CN3881" t="str">
            <v>02/04/2026</v>
          </cell>
          <cell r="CO3881" t="str">
            <v>14/04/2026</v>
          </cell>
          <cell r="CP3881" t="str">
            <v>Instalado</v>
          </cell>
          <cell r="CQ3881" t="str">
            <v>16/04/2026</v>
          </cell>
          <cell r="CR3881" t="str">
            <v>17/04/2026</v>
          </cell>
          <cell r="CS3881" t="str">
            <v>28/04/2026</v>
          </cell>
          <cell r="CT3881" t="str">
            <v>28/04/2026</v>
          </cell>
          <cell r="CU3881" t="str">
            <v>Entregue</v>
          </cell>
          <cell r="CV3881" t="str">
            <v>05/05/2026</v>
          </cell>
          <cell r="CW3881" t="str">
            <v/>
          </cell>
          <cell r="CX3881" t="str">
            <v>22/04/2026</v>
          </cell>
          <cell r="CY3881" t="str">
            <v>Pendente Contrato de Locação</v>
          </cell>
          <cell r="CZ3881" t="str">
            <v>VITOR GIRÃO NERI</v>
          </cell>
          <cell r="DA3881" t="str">
            <v>GAGLIARDI DISTRIBUIDORA</v>
          </cell>
          <cell r="DB3881" t="str">
            <v>Fortaleza</v>
          </cell>
          <cell r="DC3881" t="str">
            <v>CE</v>
          </cell>
          <cell r="DD3881">
            <v>2</v>
          </cell>
          <cell r="DE3881">
            <v>1469.182</v>
          </cell>
          <cell r="DF3881" t="str">
            <v>KRAUTOP (FORTALEZA)</v>
          </cell>
          <cell r="DG3881" t="str">
            <v>SIM</v>
          </cell>
          <cell r="DH3881" t="str">
            <v/>
          </cell>
          <cell r="DI3881" t="str">
            <v/>
          </cell>
          <cell r="DJ3881" t="str">
            <v/>
          </cell>
          <cell r="DK3881">
            <v>1</v>
          </cell>
          <cell r="DL3881" t="str">
            <v/>
          </cell>
          <cell r="DM3881" t="str">
            <v/>
          </cell>
          <cell r="DN3881">
            <v>2114</v>
          </cell>
          <cell r="DO3881" t="str">
            <v/>
          </cell>
          <cell r="DP3881" t="str">
            <v/>
          </cell>
          <cell r="DQ3881" t="str">
            <v/>
          </cell>
          <cell r="DR3881" t="str">
            <v/>
          </cell>
          <cell r="DS3881" t="str">
            <v/>
          </cell>
          <cell r="DT3881" t="str">
            <v/>
          </cell>
        </row>
        <row r="3882">
          <cell r="BV3882" t="str">
            <v>TJH3J65</v>
          </cell>
          <cell r="BW3882" t="str">
            <v>Não</v>
          </cell>
          <cell r="BX3882" t="str">
            <v>ONIX HB 1.0 MT 5 LUGARES</v>
          </cell>
          <cell r="BY3882" t="str">
            <v>Branco Summit</v>
          </cell>
          <cell r="BZ3882" t="str">
            <v>5A48ATR7J</v>
          </cell>
          <cell r="CA3882" t="str">
            <v>2026/2026</v>
          </cell>
          <cell r="CB3882">
            <v>4733527</v>
          </cell>
          <cell r="CC3882" t="str">
            <v>16/03/2026</v>
          </cell>
          <cell r="CD3882">
            <v>73459.100000000006</v>
          </cell>
          <cell r="CE3882" t="str">
            <v>01485222572</v>
          </cell>
          <cell r="CF3882">
            <v>3882</v>
          </cell>
          <cell r="CG3882" t="str">
            <v>Disponível</v>
          </cell>
          <cell r="CH3882" t="str">
            <v>S/ PLACA</v>
          </cell>
          <cell r="CI3882" t="str">
            <v>25/02/2026</v>
          </cell>
          <cell r="CJ3882" t="str">
            <v>DUKAR SP</v>
          </cell>
          <cell r="CK3882" t="str">
            <v>08/04/2026</v>
          </cell>
          <cell r="CL3882" t="str">
            <v>31/03/2026</v>
          </cell>
          <cell r="CM3882" t="str">
            <v>Documento Encerrado</v>
          </cell>
          <cell r="CN3882" t="str">
            <v>10/04/2026</v>
          </cell>
          <cell r="CO3882" t="str">
            <v>14/04/2026</v>
          </cell>
          <cell r="CP3882" t="str">
            <v>Instalado</v>
          </cell>
          <cell r="CQ3882" t="str">
            <v>16/04/2026</v>
          </cell>
          <cell r="CR3882" t="str">
            <v>17/04/2026</v>
          </cell>
          <cell r="CS3882" t="str">
            <v>04/05/2026</v>
          </cell>
          <cell r="CT3882" t="str">
            <v>24/04/2026</v>
          </cell>
          <cell r="CU3882" t="str">
            <v>Entregue</v>
          </cell>
          <cell r="CV3882" t="str">
            <v>08/05/2026</v>
          </cell>
          <cell r="CW3882" t="str">
            <v/>
          </cell>
          <cell r="CX3882" t="str">
            <v>22/04/2026</v>
          </cell>
          <cell r="CY3882" t="str">
            <v>Pendente Contrato de Locação</v>
          </cell>
          <cell r="CZ3882" t="str">
            <v>VITOR GIRÃO NERI</v>
          </cell>
          <cell r="DA3882" t="str">
            <v>GAGLIARDI DISTRIBUIDORA</v>
          </cell>
          <cell r="DB3882" t="str">
            <v>Joao Pessoa</v>
          </cell>
          <cell r="DC3882" t="str">
            <v>PB</v>
          </cell>
          <cell r="DD3882">
            <v>2</v>
          </cell>
          <cell r="DE3882">
            <v>1469.182</v>
          </cell>
          <cell r="DF3882" t="str">
            <v>KRAUTOP (FORTALEZA)</v>
          </cell>
          <cell r="DG3882" t="str">
            <v>SIM</v>
          </cell>
          <cell r="DH3882" t="str">
            <v/>
          </cell>
          <cell r="DI3882" t="str">
            <v/>
          </cell>
          <cell r="DJ3882" t="str">
            <v/>
          </cell>
          <cell r="DK3882">
            <v>1</v>
          </cell>
          <cell r="DL3882" t="str">
            <v/>
          </cell>
          <cell r="DM3882" t="str">
            <v/>
          </cell>
          <cell r="DN3882">
            <v>2114</v>
          </cell>
          <cell r="DO3882" t="str">
            <v/>
          </cell>
          <cell r="DP3882" t="str">
            <v/>
          </cell>
          <cell r="DQ3882" t="str">
            <v/>
          </cell>
          <cell r="DR3882" t="str">
            <v/>
          </cell>
          <cell r="DS3882" t="str">
            <v/>
          </cell>
          <cell r="DT3882" t="str">
            <v/>
          </cell>
        </row>
        <row r="3883">
          <cell r="BV3883" t="str">
            <v>QSX6J21</v>
          </cell>
          <cell r="BW3883" t="str">
            <v>Não</v>
          </cell>
          <cell r="BX3883" t="str">
            <v>ONIX HB 1.0 MT 5 LUGARES</v>
          </cell>
          <cell r="BY3883" t="str">
            <v>Branco Summit</v>
          </cell>
          <cell r="BZ3883" t="str">
            <v>5A48ATR7J</v>
          </cell>
          <cell r="CA3883" t="str">
            <v>2026/2026</v>
          </cell>
          <cell r="CB3883">
            <v>4733526</v>
          </cell>
          <cell r="CC3883" t="str">
            <v>16/03/2026</v>
          </cell>
          <cell r="CD3883">
            <v>73459.100000000006</v>
          </cell>
          <cell r="CE3883" t="str">
            <v>01485222998</v>
          </cell>
          <cell r="CF3883">
            <v>3902</v>
          </cell>
          <cell r="CG3883" t="str">
            <v>Locado</v>
          </cell>
          <cell r="CH3883" t="str">
            <v>S/ PLACA</v>
          </cell>
          <cell r="CI3883" t="str">
            <v>27/02/2026</v>
          </cell>
          <cell r="CJ3883" t="str">
            <v>DUKAR SP</v>
          </cell>
          <cell r="CK3883" t="str">
            <v>08/04/2026</v>
          </cell>
          <cell r="CL3883" t="str">
            <v>31/03/2026</v>
          </cell>
          <cell r="CM3883" t="str">
            <v>Documento Encerrado</v>
          </cell>
          <cell r="CN3883" t="str">
            <v>10/04/2026</v>
          </cell>
          <cell r="CO3883" t="str">
            <v>14/04/2026</v>
          </cell>
          <cell r="CP3883" t="str">
            <v>Instalado</v>
          </cell>
          <cell r="CQ3883" t="str">
            <v>16/04/2026</v>
          </cell>
          <cell r="CR3883" t="str">
            <v>17/04/2026</v>
          </cell>
          <cell r="CS3883" t="str">
            <v>27/04/2026</v>
          </cell>
          <cell r="CT3883" t="str">
            <v>22/04/2026</v>
          </cell>
          <cell r="CU3883" t="str">
            <v>Entregue</v>
          </cell>
          <cell r="CV3883" t="str">
            <v>04/05/2026</v>
          </cell>
          <cell r="CW3883" t="str">
            <v>27/04/2026</v>
          </cell>
          <cell r="CX3883" t="str">
            <v>22/04/2026</v>
          </cell>
          <cell r="CY3883" t="str">
            <v>Pendente Retirada Cliente</v>
          </cell>
          <cell r="CZ3883" t="str">
            <v>VITOR GIRÃO NERI</v>
          </cell>
          <cell r="DA3883" t="str">
            <v>GAGLIARDI DISTRIBUIDORA</v>
          </cell>
          <cell r="DB3883" t="str">
            <v>Natal</v>
          </cell>
          <cell r="DC3883" t="str">
            <v>RN</v>
          </cell>
          <cell r="DD3883">
            <v>2</v>
          </cell>
          <cell r="DE3883">
            <v>1469.182</v>
          </cell>
          <cell r="DF3883" t="str">
            <v>KRAUTOP (FORTALEZA)</v>
          </cell>
          <cell r="DG3883" t="str">
            <v>SIM</v>
          </cell>
          <cell r="DH3883" t="str">
            <v>27/04/2026</v>
          </cell>
          <cell r="DI3883" t="str">
            <v>23/04/2026</v>
          </cell>
          <cell r="DJ3883" t="str">
            <v/>
          </cell>
          <cell r="DK3883">
            <v>1</v>
          </cell>
          <cell r="DL3883" t="str">
            <v/>
          </cell>
          <cell r="DM3883" t="str">
            <v/>
          </cell>
          <cell r="DN3883">
            <v>2114</v>
          </cell>
          <cell r="DO3883" t="str">
            <v>27/04/2027</v>
          </cell>
          <cell r="DP3883" t="str">
            <v/>
          </cell>
          <cell r="DQ3883" t="str">
            <v>27/04/2027</v>
          </cell>
          <cell r="DR3883" t="str">
            <v>27/04/2027</v>
          </cell>
          <cell r="DS3883" t="str">
            <v>27/04/2027</v>
          </cell>
          <cell r="DT3883" t="str">
            <v>Ativo</v>
          </cell>
        </row>
        <row r="3884">
          <cell r="BV3884" t="str">
            <v>QSQ3I25</v>
          </cell>
          <cell r="BW3884" t="str">
            <v>Não</v>
          </cell>
          <cell r="BX3884" t="str">
            <v>ONIX HB 1.0 MT 5 LUGARES</v>
          </cell>
          <cell r="BY3884" t="str">
            <v>Branco Summit</v>
          </cell>
          <cell r="BZ3884" t="str">
            <v>5A48ATR7J</v>
          </cell>
          <cell r="CA3884" t="str">
            <v>2026/2026</v>
          </cell>
          <cell r="CB3884">
            <v>4733684</v>
          </cell>
          <cell r="CC3884" t="str">
            <v>16/03/2026</v>
          </cell>
          <cell r="CD3884">
            <v>73459.100000000006</v>
          </cell>
          <cell r="CE3884" t="str">
            <v>01485222955</v>
          </cell>
          <cell r="CF3884">
            <v>3906</v>
          </cell>
          <cell r="CG3884" t="str">
            <v>Disponível</v>
          </cell>
          <cell r="CH3884" t="str">
            <v>S/ PLACA</v>
          </cell>
          <cell r="CI3884" t="str">
            <v>27/02/2026</v>
          </cell>
          <cell r="CJ3884" t="str">
            <v>DUKAR SP</v>
          </cell>
          <cell r="CK3884" t="str">
            <v>08/04/2026</v>
          </cell>
          <cell r="CL3884" t="str">
            <v>31/03/2026</v>
          </cell>
          <cell r="CM3884" t="str">
            <v>Documento Encerrado</v>
          </cell>
          <cell r="CN3884" t="str">
            <v>10/04/2026</v>
          </cell>
          <cell r="CO3884" t="str">
            <v>14/04/2026</v>
          </cell>
          <cell r="CP3884" t="str">
            <v>Instalado</v>
          </cell>
          <cell r="CQ3884" t="str">
            <v>16/04/2026</v>
          </cell>
          <cell r="CR3884" t="str">
            <v>28/04/2026</v>
          </cell>
          <cell r="CS3884" t="str">
            <v>09/05/2026</v>
          </cell>
          <cell r="CT3884" t="str">
            <v/>
          </cell>
          <cell r="CU3884" t="str">
            <v>Pendente Entrega</v>
          </cell>
          <cell r="CV3884" t="str">
            <v>14/05/2026</v>
          </cell>
          <cell r="CW3884" t="str">
            <v/>
          </cell>
          <cell r="CX3884" t="str">
            <v>22/04/2026</v>
          </cell>
          <cell r="CY3884" t="str">
            <v>Aguardando Fase Anterior</v>
          </cell>
          <cell r="CZ3884" t="str">
            <v>VITOR GIRÃO NERI</v>
          </cell>
          <cell r="DA3884" t="str">
            <v>GAGLIARDI DISTRIBUIDORA</v>
          </cell>
          <cell r="DB3884" t="str">
            <v>Natal</v>
          </cell>
          <cell r="DC3884" t="str">
            <v>RN</v>
          </cell>
          <cell r="DD3884">
            <v>2</v>
          </cell>
          <cell r="DE3884">
            <v>1469.182</v>
          </cell>
          <cell r="DF3884" t="str">
            <v>KRAUTOP (FORTALEZA)</v>
          </cell>
          <cell r="DG3884" t="str">
            <v>SIM</v>
          </cell>
          <cell r="DH3884" t="str">
            <v/>
          </cell>
          <cell r="DI3884" t="str">
            <v/>
          </cell>
          <cell r="DJ3884" t="str">
            <v/>
          </cell>
          <cell r="DK3884">
            <v>1</v>
          </cell>
          <cell r="DL3884" t="str">
            <v/>
          </cell>
          <cell r="DM3884" t="str">
            <v/>
          </cell>
          <cell r="DN3884">
            <v>2114</v>
          </cell>
          <cell r="DO3884" t="str">
            <v/>
          </cell>
          <cell r="DP3884" t="str">
            <v/>
          </cell>
          <cell r="DQ3884" t="str">
            <v/>
          </cell>
          <cell r="DR3884" t="str">
            <v/>
          </cell>
          <cell r="DS3884" t="str">
            <v/>
          </cell>
          <cell r="DT3884" t="str">
            <v/>
          </cell>
        </row>
        <row r="3885">
          <cell r="BV3885" t="str">
            <v>UDO9E27</v>
          </cell>
          <cell r="BW3885" t="str">
            <v>Não</v>
          </cell>
          <cell r="BX3885" t="str">
            <v>ONIX HB 1.0 MT 5 LUGARES</v>
          </cell>
          <cell r="BY3885" t="str">
            <v>Branco Summit</v>
          </cell>
          <cell r="BZ3885" t="str">
            <v>5A48ATR7J</v>
          </cell>
          <cell r="CA3885" t="str">
            <v>2026/2026</v>
          </cell>
          <cell r="CB3885">
            <v>4732777</v>
          </cell>
          <cell r="CC3885" t="str">
            <v>13/03/2026</v>
          </cell>
          <cell r="CD3885">
            <v>73459.100000000006</v>
          </cell>
          <cell r="CE3885" t="str">
            <v>01485222645</v>
          </cell>
          <cell r="CF3885">
            <v>3791</v>
          </cell>
          <cell r="CG3885" t="str">
            <v>Disponível</v>
          </cell>
          <cell r="CH3885" t="str">
            <v>S/ PLACA</v>
          </cell>
          <cell r="CI3885" t="str">
            <v>25/02/2026</v>
          </cell>
          <cell r="CJ3885" t="str">
            <v>DUKAR SP</v>
          </cell>
          <cell r="CK3885" t="str">
            <v>31/03/2026</v>
          </cell>
          <cell r="CL3885" t="str">
            <v>31/03/2026</v>
          </cell>
          <cell r="CM3885" t="str">
            <v>Documento Encerrado</v>
          </cell>
          <cell r="CN3885" t="str">
            <v>02/04/2026</v>
          </cell>
          <cell r="CO3885" t="str">
            <v>14/04/2026</v>
          </cell>
          <cell r="CP3885" t="str">
            <v>Instalado</v>
          </cell>
          <cell r="CQ3885" t="str">
            <v>16/04/2026</v>
          </cell>
          <cell r="CR3885" t="str">
            <v>17/04/2026</v>
          </cell>
          <cell r="CS3885" t="str">
            <v>28/04/2026</v>
          </cell>
          <cell r="CT3885" t="str">
            <v>24/04/2026</v>
          </cell>
          <cell r="CU3885" t="str">
            <v>Entregue</v>
          </cell>
          <cell r="CV3885" t="str">
            <v>05/05/2026</v>
          </cell>
          <cell r="CW3885" t="str">
            <v/>
          </cell>
          <cell r="CX3885" t="str">
            <v>22/04/2026</v>
          </cell>
          <cell r="CY3885" t="str">
            <v>Pendente Contrato de Locação</v>
          </cell>
          <cell r="CZ3885" t="str">
            <v>VITOR GIRÃO NERI</v>
          </cell>
          <cell r="DA3885" t="str">
            <v>GAGLIARDI DISTRIBUIDORA</v>
          </cell>
          <cell r="DB3885" t="str">
            <v>Fortaleza</v>
          </cell>
          <cell r="DC3885" t="str">
            <v>CE</v>
          </cell>
          <cell r="DD3885">
            <v>2</v>
          </cell>
          <cell r="DE3885">
            <v>1469.182</v>
          </cell>
          <cell r="DF3885" t="str">
            <v>KRAUTOP (FORTALEZA)</v>
          </cell>
          <cell r="DG3885" t="str">
            <v>SIM</v>
          </cell>
          <cell r="DH3885" t="str">
            <v/>
          </cell>
          <cell r="DI3885" t="str">
            <v/>
          </cell>
          <cell r="DJ3885" t="str">
            <v/>
          </cell>
          <cell r="DK3885">
            <v>1</v>
          </cell>
          <cell r="DL3885" t="str">
            <v/>
          </cell>
          <cell r="DM3885" t="str">
            <v/>
          </cell>
          <cell r="DN3885">
            <v>2114</v>
          </cell>
          <cell r="DO3885" t="str">
            <v/>
          </cell>
          <cell r="DP3885" t="str">
            <v/>
          </cell>
          <cell r="DQ3885" t="str">
            <v/>
          </cell>
          <cell r="DR3885" t="str">
            <v/>
          </cell>
          <cell r="DS3885" t="str">
            <v/>
          </cell>
          <cell r="DT3885" t="str">
            <v/>
          </cell>
        </row>
        <row r="3886">
          <cell r="BV3886" t="str">
            <v>TKC6H54</v>
          </cell>
          <cell r="BW3886" t="str">
            <v>Não</v>
          </cell>
          <cell r="BX3886" t="str">
            <v>ONIX HB 1.0 MT 5 LUGARES</v>
          </cell>
          <cell r="BY3886" t="str">
            <v>Branco Summit</v>
          </cell>
          <cell r="BZ3886" t="str">
            <v>5A48ATR7J</v>
          </cell>
          <cell r="CA3886" t="str">
            <v>2026/2026</v>
          </cell>
          <cell r="CB3886">
            <v>4733525</v>
          </cell>
          <cell r="CC3886" t="str">
            <v>16/03/2026</v>
          </cell>
          <cell r="CD3886">
            <v>73459.100000000006</v>
          </cell>
          <cell r="CE3886" t="str">
            <v>01485222831</v>
          </cell>
          <cell r="CF3886">
            <v>3897</v>
          </cell>
          <cell r="CG3886" t="str">
            <v>Locado</v>
          </cell>
          <cell r="CH3886" t="str">
            <v>S/ PLACA</v>
          </cell>
          <cell r="CI3886" t="str">
            <v>27/02/2026</v>
          </cell>
          <cell r="CJ3886" t="str">
            <v>DUKAR SP</v>
          </cell>
          <cell r="CK3886" t="str">
            <v>08/04/2026</v>
          </cell>
          <cell r="CL3886" t="str">
            <v>31/03/2026</v>
          </cell>
          <cell r="CM3886" t="str">
            <v>Documento Encerrado</v>
          </cell>
          <cell r="CN3886" t="str">
            <v>10/04/2026</v>
          </cell>
          <cell r="CO3886" t="str">
            <v>14/04/2026</v>
          </cell>
          <cell r="CP3886" t="str">
            <v>Instalado</v>
          </cell>
          <cell r="CQ3886" t="str">
            <v>16/04/2026</v>
          </cell>
          <cell r="CR3886" t="str">
            <v>17/04/2026</v>
          </cell>
          <cell r="CS3886" t="str">
            <v>27/04/2026</v>
          </cell>
          <cell r="CT3886" t="str">
            <v>22/04/2026</v>
          </cell>
          <cell r="CU3886" t="str">
            <v>Entregue</v>
          </cell>
          <cell r="CV3886" t="str">
            <v>04/05/2026</v>
          </cell>
          <cell r="CW3886" t="str">
            <v>27/04/2026</v>
          </cell>
          <cell r="CX3886" t="str">
            <v>22/04/2026</v>
          </cell>
          <cell r="CY3886" t="str">
            <v>Pendente Retirada Cliente</v>
          </cell>
          <cell r="CZ3886" t="str">
            <v>VITOR GIRÃO NERI</v>
          </cell>
          <cell r="DA3886" t="str">
            <v>GAGLIARDI DISTRIBUIDORA</v>
          </cell>
          <cell r="DB3886" t="str">
            <v>Natal</v>
          </cell>
          <cell r="DC3886" t="str">
            <v>RN</v>
          </cell>
          <cell r="DD3886">
            <v>2</v>
          </cell>
          <cell r="DE3886">
            <v>1469.182</v>
          </cell>
          <cell r="DF3886" t="str">
            <v>KRAUTOP (FORTALEZA)</v>
          </cell>
          <cell r="DG3886" t="str">
            <v>SIM</v>
          </cell>
          <cell r="DH3886" t="str">
            <v>27/04/2026</v>
          </cell>
          <cell r="DI3886" t="str">
            <v>23/04/2026</v>
          </cell>
          <cell r="DJ3886" t="str">
            <v/>
          </cell>
          <cell r="DK3886">
            <v>1</v>
          </cell>
          <cell r="DL3886" t="str">
            <v/>
          </cell>
          <cell r="DM3886" t="str">
            <v/>
          </cell>
          <cell r="DN3886">
            <v>2114</v>
          </cell>
          <cell r="DO3886" t="str">
            <v>27/04/2027</v>
          </cell>
          <cell r="DP3886" t="str">
            <v/>
          </cell>
          <cell r="DQ3886" t="str">
            <v>27/04/2027</v>
          </cell>
          <cell r="DR3886" t="str">
            <v>27/04/2027</v>
          </cell>
          <cell r="DS3886" t="str">
            <v>27/04/2027</v>
          </cell>
          <cell r="DT3886" t="str">
            <v>Ativo</v>
          </cell>
        </row>
        <row r="3887">
          <cell r="BV3887" t="str">
            <v>UEP7D01</v>
          </cell>
          <cell r="BW3887" t="str">
            <v>Não</v>
          </cell>
          <cell r="BX3887" t="str">
            <v>ONIX HB 1.0 MT 5 LUGARES</v>
          </cell>
          <cell r="BY3887" t="str">
            <v>Branco Summit</v>
          </cell>
          <cell r="BZ3887" t="str">
            <v>5A48ATR7J</v>
          </cell>
          <cell r="CA3887" t="str">
            <v>2026/2026</v>
          </cell>
          <cell r="CB3887">
            <v>4733524</v>
          </cell>
          <cell r="CC3887" t="str">
            <v>16/03/2026</v>
          </cell>
          <cell r="CD3887">
            <v>73459.100000000006</v>
          </cell>
          <cell r="CE3887" t="str">
            <v>01485222726</v>
          </cell>
          <cell r="CF3887">
            <v>3886</v>
          </cell>
          <cell r="CG3887" t="str">
            <v>Disponível</v>
          </cell>
          <cell r="CH3887" t="str">
            <v>S/ PLACA</v>
          </cell>
          <cell r="CI3887" t="str">
            <v>25/02/2026</v>
          </cell>
          <cell r="CJ3887" t="str">
            <v>DUKAR SP</v>
          </cell>
          <cell r="CK3887" t="str">
            <v>08/04/2026</v>
          </cell>
          <cell r="CL3887" t="str">
            <v>31/03/2026</v>
          </cell>
          <cell r="CM3887" t="str">
            <v>Documento Encerrado</v>
          </cell>
          <cell r="CN3887" t="str">
            <v>10/04/2026</v>
          </cell>
          <cell r="CO3887" t="str">
            <v>14/04/2026</v>
          </cell>
          <cell r="CP3887" t="str">
            <v>Instalado</v>
          </cell>
          <cell r="CQ3887" t="str">
            <v>16/04/2026</v>
          </cell>
          <cell r="CR3887" t="str">
            <v>27/04/2026</v>
          </cell>
          <cell r="CS3887" t="str">
            <v>09/05/2026</v>
          </cell>
          <cell r="CT3887" t="str">
            <v/>
          </cell>
          <cell r="CU3887" t="str">
            <v>Pendente Entrega</v>
          </cell>
          <cell r="CV3887" t="str">
            <v>14/05/2026</v>
          </cell>
          <cell r="CW3887" t="str">
            <v/>
          </cell>
          <cell r="CX3887" t="str">
            <v>22/04/2026</v>
          </cell>
          <cell r="CY3887" t="str">
            <v>Aguardando Fase Anterior</v>
          </cell>
          <cell r="CZ3887" t="str">
            <v>VITOR GIRÃO NERI</v>
          </cell>
          <cell r="DA3887" t="str">
            <v>GAGLIARDI DISTRIBUIDORA</v>
          </cell>
          <cell r="DB3887" t="str">
            <v>Joao Pessoa</v>
          </cell>
          <cell r="DC3887" t="str">
            <v>PB</v>
          </cell>
          <cell r="DD3887">
            <v>2</v>
          </cell>
          <cell r="DE3887">
            <v>1469.182</v>
          </cell>
          <cell r="DF3887" t="str">
            <v>KRAUTOP (FORTALEZA)</v>
          </cell>
          <cell r="DG3887" t="str">
            <v>SIM</v>
          </cell>
          <cell r="DH3887" t="str">
            <v/>
          </cell>
          <cell r="DI3887" t="str">
            <v/>
          </cell>
          <cell r="DJ3887" t="str">
            <v/>
          </cell>
          <cell r="DK3887">
            <v>1</v>
          </cell>
          <cell r="DL3887" t="str">
            <v/>
          </cell>
          <cell r="DM3887" t="str">
            <v/>
          </cell>
          <cell r="DN3887">
            <v>2114</v>
          </cell>
          <cell r="DO3887" t="str">
            <v/>
          </cell>
          <cell r="DP3887" t="str">
            <v/>
          </cell>
          <cell r="DQ3887" t="str">
            <v/>
          </cell>
          <cell r="DR3887" t="str">
            <v/>
          </cell>
          <cell r="DS3887" t="str">
            <v/>
          </cell>
          <cell r="DT3887" t="str">
            <v/>
          </cell>
        </row>
        <row r="3888">
          <cell r="BV3888" t="str">
            <v>UDR3J22</v>
          </cell>
          <cell r="BW3888" t="str">
            <v>Não</v>
          </cell>
          <cell r="BX3888" t="str">
            <v>ONIX HB 1.0 MT 5 LUGARES</v>
          </cell>
          <cell r="BY3888" t="str">
            <v>Branco Summit</v>
          </cell>
          <cell r="BZ3888" t="str">
            <v>5A48ATR7J</v>
          </cell>
          <cell r="CA3888" t="str">
            <v>2026/2026</v>
          </cell>
          <cell r="CB3888">
            <v>4733523</v>
          </cell>
          <cell r="CC3888" t="str">
            <v>16/03/2026</v>
          </cell>
          <cell r="CD3888">
            <v>73459.100000000006</v>
          </cell>
          <cell r="CE3888" t="str">
            <v>01485222718</v>
          </cell>
          <cell r="CF3888">
            <v>3887</v>
          </cell>
          <cell r="CG3888" t="str">
            <v>Disponível</v>
          </cell>
          <cell r="CH3888" t="str">
            <v>S/ PLACA</v>
          </cell>
          <cell r="CI3888" t="str">
            <v>25/02/2026</v>
          </cell>
          <cell r="CJ3888" t="str">
            <v>DUKAR SP</v>
          </cell>
          <cell r="CK3888" t="str">
            <v>08/04/2026</v>
          </cell>
          <cell r="CL3888" t="str">
            <v>31/03/2026</v>
          </cell>
          <cell r="CM3888" t="str">
            <v>Documento Encerrado</v>
          </cell>
          <cell r="CN3888" t="str">
            <v>10/04/2026</v>
          </cell>
          <cell r="CO3888" t="str">
            <v>14/04/2026</v>
          </cell>
          <cell r="CP3888" t="str">
            <v>Instalado</v>
          </cell>
          <cell r="CQ3888" t="str">
            <v>16/04/2026</v>
          </cell>
          <cell r="CR3888" t="str">
            <v>17/04/2026</v>
          </cell>
          <cell r="CS3888" t="str">
            <v>04/05/2026</v>
          </cell>
          <cell r="CT3888" t="str">
            <v>24/04/2026</v>
          </cell>
          <cell r="CU3888" t="str">
            <v>Entregue</v>
          </cell>
          <cell r="CV3888" t="str">
            <v>08/05/2026</v>
          </cell>
          <cell r="CW3888" t="str">
            <v/>
          </cell>
          <cell r="CX3888" t="str">
            <v>22/04/2026</v>
          </cell>
          <cell r="CY3888" t="str">
            <v>Pendente Contrato de Locação</v>
          </cell>
          <cell r="CZ3888" t="str">
            <v>VITOR GIRÃO NERI</v>
          </cell>
          <cell r="DA3888" t="str">
            <v>GAGLIARDI DISTRIBUIDORA</v>
          </cell>
          <cell r="DB3888" t="str">
            <v>Joao Pessoa</v>
          </cell>
          <cell r="DC3888" t="str">
            <v>PB</v>
          </cell>
          <cell r="DD3888">
            <v>2</v>
          </cell>
          <cell r="DE3888">
            <v>1469.182</v>
          </cell>
          <cell r="DF3888" t="str">
            <v>KRAUTOP (FORTALEZA)</v>
          </cell>
          <cell r="DG3888" t="str">
            <v>SIM</v>
          </cell>
          <cell r="DH3888" t="str">
            <v/>
          </cell>
          <cell r="DI3888" t="str">
            <v/>
          </cell>
          <cell r="DJ3888" t="str">
            <v/>
          </cell>
          <cell r="DK3888">
            <v>1</v>
          </cell>
          <cell r="DL3888" t="str">
            <v/>
          </cell>
          <cell r="DM3888" t="str">
            <v/>
          </cell>
          <cell r="DN3888">
            <v>2114</v>
          </cell>
          <cell r="DO3888" t="str">
            <v/>
          </cell>
          <cell r="DP3888" t="str">
            <v/>
          </cell>
          <cell r="DQ3888" t="str">
            <v/>
          </cell>
          <cell r="DR3888" t="str">
            <v/>
          </cell>
          <cell r="DS3888" t="str">
            <v/>
          </cell>
          <cell r="DT3888" t="str">
            <v/>
          </cell>
        </row>
        <row r="3889">
          <cell r="BV3889" t="str">
            <v>FGA7B52</v>
          </cell>
          <cell r="BW3889" t="str">
            <v>Não</v>
          </cell>
          <cell r="BX3889" t="str">
            <v>ONIX HB 1.0 MT 5 LUGARES</v>
          </cell>
          <cell r="BY3889" t="str">
            <v>Branco Summit</v>
          </cell>
          <cell r="BZ3889" t="str">
            <v>5A48ATR7J</v>
          </cell>
          <cell r="CA3889" t="str">
            <v>2026/2026</v>
          </cell>
          <cell r="CB3889">
            <v>4733522</v>
          </cell>
          <cell r="CC3889" t="str">
            <v>16/03/2026</v>
          </cell>
          <cell r="CD3889">
            <v>73459.100000000006</v>
          </cell>
          <cell r="CE3889" t="str">
            <v>01485222602</v>
          </cell>
          <cell r="CF3889">
            <v>3876</v>
          </cell>
          <cell r="CG3889" t="str">
            <v>Disponível</v>
          </cell>
          <cell r="CH3889" t="str">
            <v>S/ PLACA</v>
          </cell>
          <cell r="CI3889" t="str">
            <v>25/02/2026</v>
          </cell>
          <cell r="CJ3889" t="str">
            <v>DUKAR SP</v>
          </cell>
          <cell r="CK3889" t="str">
            <v>08/04/2026</v>
          </cell>
          <cell r="CL3889" t="str">
            <v>31/03/2026</v>
          </cell>
          <cell r="CM3889" t="str">
            <v>Documento Encerrado</v>
          </cell>
          <cell r="CN3889" t="str">
            <v>10/04/2026</v>
          </cell>
          <cell r="CO3889" t="str">
            <v>14/04/2026</v>
          </cell>
          <cell r="CP3889" t="str">
            <v>Instalado</v>
          </cell>
          <cell r="CQ3889" t="str">
            <v>16/04/2026</v>
          </cell>
          <cell r="CR3889" t="str">
            <v>27/04/2026</v>
          </cell>
          <cell r="CS3889" t="str">
            <v>24/04/2026</v>
          </cell>
          <cell r="CT3889" t="str">
            <v/>
          </cell>
          <cell r="CU3889" t="str">
            <v>Pendente Entrega</v>
          </cell>
          <cell r="CV3889" t="str">
            <v>30/04/2026</v>
          </cell>
          <cell r="CW3889" t="str">
            <v/>
          </cell>
          <cell r="CX3889" t="str">
            <v>22/04/2026</v>
          </cell>
          <cell r="CY3889" t="str">
            <v>Aguardando Fase Anterior</v>
          </cell>
          <cell r="CZ3889" t="str">
            <v>VITOR GIRÃO NERI</v>
          </cell>
          <cell r="DA3889" t="str">
            <v>GAGLIARDI DISTRIBUIDORA</v>
          </cell>
          <cell r="DB3889" t="str">
            <v>Fortaleza</v>
          </cell>
          <cell r="DC3889" t="str">
            <v>CE</v>
          </cell>
          <cell r="DD3889">
            <v>2</v>
          </cell>
          <cell r="DE3889">
            <v>1469.182</v>
          </cell>
          <cell r="DF3889" t="str">
            <v>KRAUTOP (FORTALEZA)</v>
          </cell>
          <cell r="DG3889" t="str">
            <v>SIM</v>
          </cell>
          <cell r="DH3889" t="str">
            <v/>
          </cell>
          <cell r="DI3889" t="str">
            <v/>
          </cell>
          <cell r="DJ3889" t="str">
            <v/>
          </cell>
          <cell r="DK3889">
            <v>1</v>
          </cell>
          <cell r="DL3889" t="str">
            <v/>
          </cell>
          <cell r="DM3889" t="str">
            <v/>
          </cell>
          <cell r="DN3889">
            <v>2114</v>
          </cell>
          <cell r="DO3889" t="str">
            <v/>
          </cell>
          <cell r="DP3889" t="str">
            <v/>
          </cell>
          <cell r="DQ3889" t="str">
            <v/>
          </cell>
          <cell r="DR3889" t="str">
            <v/>
          </cell>
          <cell r="DS3889" t="str">
            <v/>
          </cell>
          <cell r="DT3889" t="str">
            <v/>
          </cell>
        </row>
        <row r="3890">
          <cell r="BV3890" t="str">
            <v>UEO8G97</v>
          </cell>
          <cell r="BW3890" t="str">
            <v>Não</v>
          </cell>
          <cell r="BX3890" t="str">
            <v>ONIX HB 1.0 MT 5 LUGARES</v>
          </cell>
          <cell r="BY3890" t="str">
            <v>Branco Summit</v>
          </cell>
          <cell r="BZ3890" t="str">
            <v>5A48ATR7J</v>
          </cell>
          <cell r="CA3890" t="str">
            <v>2026/2026</v>
          </cell>
          <cell r="CB3890">
            <v>4733521</v>
          </cell>
          <cell r="CC3890" t="str">
            <v>16/03/2026</v>
          </cell>
          <cell r="CD3890">
            <v>73459.100000000006</v>
          </cell>
          <cell r="CE3890" t="str">
            <v>01485221800</v>
          </cell>
          <cell r="CF3890">
            <v>3878</v>
          </cell>
          <cell r="CG3890" t="str">
            <v>Disponível</v>
          </cell>
          <cell r="CH3890" t="str">
            <v>S/ PLACA</v>
          </cell>
          <cell r="CI3890" t="str">
            <v>25/02/2026</v>
          </cell>
          <cell r="CJ3890" t="str">
            <v>DUKAR SP</v>
          </cell>
          <cell r="CK3890" t="str">
            <v>08/04/2026</v>
          </cell>
          <cell r="CL3890" t="str">
            <v>31/03/2026</v>
          </cell>
          <cell r="CM3890" t="str">
            <v>Documento Encerrado</v>
          </cell>
          <cell r="CN3890" t="str">
            <v>10/04/2026</v>
          </cell>
          <cell r="CO3890" t="str">
            <v>14/04/2026</v>
          </cell>
          <cell r="CP3890" t="str">
            <v>Instalado</v>
          </cell>
          <cell r="CQ3890" t="str">
            <v>16/04/2026</v>
          </cell>
          <cell r="CR3890" t="str">
            <v>28/04/2026</v>
          </cell>
          <cell r="CS3890" t="str">
            <v>09/05/2026</v>
          </cell>
          <cell r="CT3890" t="str">
            <v/>
          </cell>
          <cell r="CU3890" t="str">
            <v>Pendente Entrega</v>
          </cell>
          <cell r="CV3890" t="str">
            <v>14/05/2026</v>
          </cell>
          <cell r="CW3890" t="str">
            <v/>
          </cell>
          <cell r="CX3890" t="str">
            <v>22/04/2026</v>
          </cell>
          <cell r="CY3890" t="str">
            <v>Aguardando Fase Anterior</v>
          </cell>
          <cell r="CZ3890" t="str">
            <v>VITOR GIRÃO NERI</v>
          </cell>
          <cell r="DA3890" t="str">
            <v>GAGLIARDI DISTRIBUIDORA</v>
          </cell>
          <cell r="DB3890" t="str">
            <v>Joao Pessoa</v>
          </cell>
          <cell r="DC3890" t="str">
            <v>PB</v>
          </cell>
          <cell r="DD3890">
            <v>2</v>
          </cell>
          <cell r="DE3890">
            <v>1469.182</v>
          </cell>
          <cell r="DF3890" t="str">
            <v>KRAUTOP (FORTALEZA)</v>
          </cell>
          <cell r="DG3890" t="str">
            <v>SIM</v>
          </cell>
          <cell r="DH3890" t="str">
            <v/>
          </cell>
          <cell r="DI3890" t="str">
            <v/>
          </cell>
          <cell r="DJ3890" t="str">
            <v/>
          </cell>
          <cell r="DK3890">
            <v>1</v>
          </cell>
          <cell r="DL3890" t="str">
            <v/>
          </cell>
          <cell r="DM3890" t="str">
            <v/>
          </cell>
          <cell r="DN3890">
            <v>2114</v>
          </cell>
          <cell r="DO3890" t="str">
            <v/>
          </cell>
          <cell r="DP3890" t="str">
            <v/>
          </cell>
          <cell r="DQ3890" t="str">
            <v/>
          </cell>
          <cell r="DR3890" t="str">
            <v/>
          </cell>
          <cell r="DS3890" t="str">
            <v/>
          </cell>
          <cell r="DT3890" t="str">
            <v/>
          </cell>
        </row>
        <row r="3891">
          <cell r="BV3891" t="str">
            <v>UDK2H56</v>
          </cell>
          <cell r="BW3891" t="str">
            <v>Não</v>
          </cell>
          <cell r="BX3891" t="str">
            <v>ONIX HB 1.0 MT 5 LUGARES</v>
          </cell>
          <cell r="BY3891" t="str">
            <v>Branco Summit</v>
          </cell>
          <cell r="BZ3891" t="str">
            <v>5A48ATR7J</v>
          </cell>
          <cell r="CA3891" t="str">
            <v>2026/2026</v>
          </cell>
          <cell r="CB3891">
            <v>4733520</v>
          </cell>
          <cell r="CC3891" t="str">
            <v>16/03/2026</v>
          </cell>
          <cell r="CD3891">
            <v>73459.100000000006</v>
          </cell>
          <cell r="CE3891" t="str">
            <v>01485222785</v>
          </cell>
          <cell r="CF3891">
            <v>3899</v>
          </cell>
          <cell r="CG3891" t="str">
            <v>Disponível</v>
          </cell>
          <cell r="CH3891" t="str">
            <v>S/ PLACA</v>
          </cell>
          <cell r="CI3891" t="str">
            <v>27/02/2026</v>
          </cell>
          <cell r="CJ3891" t="str">
            <v>DUKAR SP</v>
          </cell>
          <cell r="CK3891" t="str">
            <v>08/04/2026</v>
          </cell>
          <cell r="CL3891" t="str">
            <v>31/03/2026</v>
          </cell>
          <cell r="CM3891" t="str">
            <v>Documento Encerrado</v>
          </cell>
          <cell r="CN3891" t="str">
            <v>10/04/2026</v>
          </cell>
          <cell r="CO3891" t="str">
            <v>14/04/2026</v>
          </cell>
          <cell r="CP3891" t="str">
            <v>Instalado</v>
          </cell>
          <cell r="CQ3891" t="str">
            <v>16/04/2026</v>
          </cell>
          <cell r="CR3891" t="str">
            <v>28/04/2026</v>
          </cell>
          <cell r="CS3891" t="str">
            <v>09/05/2026</v>
          </cell>
          <cell r="CT3891" t="str">
            <v/>
          </cell>
          <cell r="CU3891" t="str">
            <v>Pendente Entrega</v>
          </cell>
          <cell r="CV3891" t="str">
            <v>14/05/2026</v>
          </cell>
          <cell r="CW3891" t="str">
            <v/>
          </cell>
          <cell r="CX3891" t="str">
            <v>22/04/2026</v>
          </cell>
          <cell r="CY3891" t="str">
            <v>Aguardando Fase Anterior</v>
          </cell>
          <cell r="CZ3891" t="str">
            <v>VITOR GIRÃO NERI</v>
          </cell>
          <cell r="DA3891" t="str">
            <v>GAGLIARDI DISTRIBUIDORA</v>
          </cell>
          <cell r="DB3891" t="str">
            <v>Natal</v>
          </cell>
          <cell r="DC3891" t="str">
            <v>RN</v>
          </cell>
          <cell r="DD3891">
            <v>2</v>
          </cell>
          <cell r="DE3891">
            <v>1469.182</v>
          </cell>
          <cell r="DF3891" t="str">
            <v>KRAUTOP (FORTALEZA)</v>
          </cell>
          <cell r="DG3891" t="str">
            <v>SIM</v>
          </cell>
          <cell r="DH3891" t="str">
            <v/>
          </cell>
          <cell r="DI3891" t="str">
            <v/>
          </cell>
          <cell r="DJ3891" t="str">
            <v/>
          </cell>
          <cell r="DK3891">
            <v>1</v>
          </cell>
          <cell r="DL3891" t="str">
            <v/>
          </cell>
          <cell r="DM3891" t="str">
            <v/>
          </cell>
          <cell r="DN3891">
            <v>2114</v>
          </cell>
          <cell r="DO3891" t="str">
            <v/>
          </cell>
          <cell r="DP3891" t="str">
            <v/>
          </cell>
          <cell r="DQ3891" t="str">
            <v/>
          </cell>
          <cell r="DR3891" t="str">
            <v/>
          </cell>
          <cell r="DS3891" t="str">
            <v/>
          </cell>
          <cell r="DT3891" t="str">
            <v/>
          </cell>
        </row>
        <row r="3892">
          <cell r="BV3892" t="str">
            <v>QST8B26</v>
          </cell>
          <cell r="BW3892" t="str">
            <v>Não</v>
          </cell>
          <cell r="BX3892" t="str">
            <v>ONIX HB 1.0 MT 5 LUGARES</v>
          </cell>
          <cell r="BY3892" t="str">
            <v>Branco Summit</v>
          </cell>
          <cell r="BZ3892" t="str">
            <v>5A48ATR7J</v>
          </cell>
          <cell r="CA3892" t="str">
            <v>2026/2026</v>
          </cell>
          <cell r="CB3892">
            <v>4733519</v>
          </cell>
          <cell r="CC3892" t="str">
            <v>16/03/2026</v>
          </cell>
          <cell r="CD3892">
            <v>73459.100000000006</v>
          </cell>
          <cell r="CE3892" t="str">
            <v>01485222564</v>
          </cell>
          <cell r="CF3892">
            <v>3883</v>
          </cell>
          <cell r="CG3892" t="str">
            <v>Disponível</v>
          </cell>
          <cell r="CH3892" t="str">
            <v>S/ PLACA</v>
          </cell>
          <cell r="CI3892" t="str">
            <v>25/02/2026</v>
          </cell>
          <cell r="CJ3892" t="str">
            <v>DUKAR SP</v>
          </cell>
          <cell r="CK3892" t="str">
            <v>08/04/2026</v>
          </cell>
          <cell r="CL3892" t="str">
            <v>31/03/2026</v>
          </cell>
          <cell r="CM3892" t="str">
            <v>Documento Encerrado</v>
          </cell>
          <cell r="CN3892" t="str">
            <v>10/04/2026</v>
          </cell>
          <cell r="CO3892" t="str">
            <v>14/04/2026</v>
          </cell>
          <cell r="CP3892" t="str">
            <v>Instalado</v>
          </cell>
          <cell r="CQ3892" t="str">
            <v>16/04/2026</v>
          </cell>
          <cell r="CR3892" t="str">
            <v>29/04/2026</v>
          </cell>
          <cell r="CS3892" t="str">
            <v>09/05/2026</v>
          </cell>
          <cell r="CT3892" t="str">
            <v/>
          </cell>
          <cell r="CU3892" t="str">
            <v>Pendente Entrega</v>
          </cell>
          <cell r="CV3892" t="str">
            <v>14/05/2026</v>
          </cell>
          <cell r="CW3892" t="str">
            <v/>
          </cell>
          <cell r="CX3892" t="str">
            <v>22/04/2026</v>
          </cell>
          <cell r="CY3892" t="str">
            <v>Aguardando Fase Anterior</v>
          </cell>
          <cell r="CZ3892" t="str">
            <v>VITOR GIRÃO NERI</v>
          </cell>
          <cell r="DA3892" t="str">
            <v>GAGLIARDI DISTRIBUIDORA</v>
          </cell>
          <cell r="DB3892" t="str">
            <v>Joao Pessoa</v>
          </cell>
          <cell r="DC3892" t="str">
            <v>PB</v>
          </cell>
          <cell r="DD3892">
            <v>2</v>
          </cell>
          <cell r="DE3892">
            <v>1469.182</v>
          </cell>
          <cell r="DF3892" t="str">
            <v>KRAUTOP (FORTALEZA)</v>
          </cell>
          <cell r="DG3892" t="str">
            <v>SIM</v>
          </cell>
          <cell r="DH3892" t="str">
            <v/>
          </cell>
          <cell r="DI3892" t="str">
            <v/>
          </cell>
          <cell r="DJ3892" t="str">
            <v/>
          </cell>
          <cell r="DK3892">
            <v>1</v>
          </cell>
          <cell r="DL3892" t="str">
            <v/>
          </cell>
          <cell r="DM3892" t="str">
            <v/>
          </cell>
          <cell r="DN3892">
            <v>2114</v>
          </cell>
          <cell r="DO3892" t="str">
            <v/>
          </cell>
          <cell r="DP3892" t="str">
            <v/>
          </cell>
          <cell r="DQ3892" t="str">
            <v/>
          </cell>
          <cell r="DR3892" t="str">
            <v/>
          </cell>
          <cell r="DS3892" t="str">
            <v/>
          </cell>
          <cell r="DT3892" t="str">
            <v/>
          </cell>
        </row>
        <row r="3893">
          <cell r="BV3893" t="str">
            <v>UFP5B04</v>
          </cell>
          <cell r="BW3893" t="str">
            <v>Não</v>
          </cell>
          <cell r="BX3893" t="str">
            <v>ONIX HB 1.0 MT 5 LUGARES</v>
          </cell>
          <cell r="BY3893" t="str">
            <v>Branco Summit</v>
          </cell>
          <cell r="BZ3893" t="str">
            <v>5A48ATR7J</v>
          </cell>
          <cell r="CA3893" t="str">
            <v>2026/2026</v>
          </cell>
          <cell r="CB3893">
            <v>4733518</v>
          </cell>
          <cell r="CC3893" t="str">
            <v>16/03/2026</v>
          </cell>
          <cell r="CD3893">
            <v>73459.100000000006</v>
          </cell>
          <cell r="CE3893" t="str">
            <v>01485222963</v>
          </cell>
          <cell r="CF3893">
            <v>3905</v>
          </cell>
          <cell r="CG3893" t="str">
            <v>Disponível</v>
          </cell>
          <cell r="CH3893" t="str">
            <v>S/ PLACA</v>
          </cell>
          <cell r="CI3893" t="str">
            <v>27/02/2026</v>
          </cell>
          <cell r="CJ3893" t="str">
            <v>DUKAR SP</v>
          </cell>
          <cell r="CK3893" t="str">
            <v>08/04/2026</v>
          </cell>
          <cell r="CL3893" t="str">
            <v>31/03/2026</v>
          </cell>
          <cell r="CM3893" t="str">
            <v>Documento Encerrado</v>
          </cell>
          <cell r="CN3893" t="str">
            <v>10/04/2026</v>
          </cell>
          <cell r="CO3893" t="str">
            <v>14/04/2026</v>
          </cell>
          <cell r="CP3893" t="str">
            <v>Instalado</v>
          </cell>
          <cell r="CQ3893" t="str">
            <v>16/04/2026</v>
          </cell>
          <cell r="CR3893" t="str">
            <v>28/04/2026</v>
          </cell>
          <cell r="CS3893" t="str">
            <v>09/05/2026</v>
          </cell>
          <cell r="CT3893" t="str">
            <v/>
          </cell>
          <cell r="CU3893" t="str">
            <v>Pendente Entrega</v>
          </cell>
          <cell r="CV3893" t="str">
            <v>14/05/2026</v>
          </cell>
          <cell r="CW3893" t="str">
            <v/>
          </cell>
          <cell r="CX3893" t="str">
            <v>22/04/2026</v>
          </cell>
          <cell r="CY3893" t="str">
            <v>Aguardando Fase Anterior</v>
          </cell>
          <cell r="CZ3893" t="str">
            <v>VITOR GIRÃO NERI</v>
          </cell>
          <cell r="DA3893" t="str">
            <v>GAGLIARDI DISTRIBUIDORA</v>
          </cell>
          <cell r="DB3893" t="str">
            <v>Natal</v>
          </cell>
          <cell r="DC3893" t="str">
            <v>RN</v>
          </cell>
          <cell r="DD3893">
            <v>2</v>
          </cell>
          <cell r="DE3893">
            <v>1469.182</v>
          </cell>
          <cell r="DF3893" t="str">
            <v>KRAUTOP (FORTALEZA)</v>
          </cell>
          <cell r="DG3893" t="str">
            <v>SIM</v>
          </cell>
          <cell r="DH3893" t="str">
            <v/>
          </cell>
          <cell r="DI3893" t="str">
            <v/>
          </cell>
          <cell r="DJ3893" t="str">
            <v/>
          </cell>
          <cell r="DK3893">
            <v>1</v>
          </cell>
          <cell r="DL3893" t="str">
            <v/>
          </cell>
          <cell r="DM3893" t="str">
            <v/>
          </cell>
          <cell r="DN3893">
            <v>2114</v>
          </cell>
          <cell r="DO3893" t="str">
            <v/>
          </cell>
          <cell r="DP3893" t="str">
            <v/>
          </cell>
          <cell r="DQ3893" t="str">
            <v/>
          </cell>
          <cell r="DR3893" t="str">
            <v/>
          </cell>
          <cell r="DS3893" t="str">
            <v/>
          </cell>
          <cell r="DT3893" t="str">
            <v/>
          </cell>
        </row>
        <row r="3894">
          <cell r="BV3894" t="str">
            <v>UDZ8F28</v>
          </cell>
          <cell r="BW3894" t="str">
            <v>Não</v>
          </cell>
          <cell r="BX3894" t="str">
            <v>ONIX HB 1.0 MT 5 LUGARES</v>
          </cell>
          <cell r="BY3894" t="str">
            <v>Branco Summit</v>
          </cell>
          <cell r="BZ3894" t="str">
            <v>5A48ATR7J</v>
          </cell>
          <cell r="CA3894" t="str">
            <v>2026/2026</v>
          </cell>
          <cell r="CB3894">
            <v>4733517</v>
          </cell>
          <cell r="CC3894" t="str">
            <v>16/03/2026</v>
          </cell>
          <cell r="CD3894">
            <v>73459.100000000006</v>
          </cell>
          <cell r="CE3894" t="str">
            <v>01485221797</v>
          </cell>
          <cell r="CF3894">
            <v>3879</v>
          </cell>
          <cell r="CG3894" t="str">
            <v>Disponível</v>
          </cell>
          <cell r="CH3894" t="str">
            <v>S/ PLACA</v>
          </cell>
          <cell r="CI3894" t="str">
            <v>25/02/2026</v>
          </cell>
          <cell r="CJ3894" t="str">
            <v>DUKAR SP</v>
          </cell>
          <cell r="CK3894" t="str">
            <v>08/04/2026</v>
          </cell>
          <cell r="CL3894" t="str">
            <v>31/03/2026</v>
          </cell>
          <cell r="CM3894" t="str">
            <v>Documento Encerrado</v>
          </cell>
          <cell r="CN3894" t="str">
            <v>10/04/2026</v>
          </cell>
          <cell r="CO3894" t="str">
            <v>14/04/2026</v>
          </cell>
          <cell r="CP3894" t="str">
            <v>Instalado</v>
          </cell>
          <cell r="CQ3894" t="str">
            <v>16/04/2026</v>
          </cell>
          <cell r="CR3894" t="str">
            <v>29/04/2026</v>
          </cell>
          <cell r="CS3894" t="str">
            <v>09/05/2026</v>
          </cell>
          <cell r="CT3894" t="str">
            <v/>
          </cell>
          <cell r="CU3894" t="str">
            <v>Pendente Entrega</v>
          </cell>
          <cell r="CV3894" t="str">
            <v>14/05/2026</v>
          </cell>
          <cell r="CW3894" t="str">
            <v/>
          </cell>
          <cell r="CX3894" t="str">
            <v>22/04/2026</v>
          </cell>
          <cell r="CY3894" t="str">
            <v>Aguardando Fase Anterior</v>
          </cell>
          <cell r="CZ3894" t="str">
            <v>VITOR GIRÃO NERI</v>
          </cell>
          <cell r="DA3894" t="str">
            <v>GAGLIARDI DISTRIBUIDORA</v>
          </cell>
          <cell r="DB3894" t="str">
            <v>Joao Pessoa</v>
          </cell>
          <cell r="DC3894" t="str">
            <v>PB</v>
          </cell>
          <cell r="DD3894">
            <v>2</v>
          </cell>
          <cell r="DE3894">
            <v>1469.182</v>
          </cell>
          <cell r="DF3894" t="str">
            <v>KRAUTOP (FORTALEZA)</v>
          </cell>
          <cell r="DG3894" t="str">
            <v>SIM</v>
          </cell>
          <cell r="DH3894" t="str">
            <v/>
          </cell>
          <cell r="DI3894" t="str">
            <v/>
          </cell>
          <cell r="DJ3894" t="str">
            <v/>
          </cell>
          <cell r="DK3894">
            <v>1</v>
          </cell>
          <cell r="DL3894" t="str">
            <v/>
          </cell>
          <cell r="DM3894" t="str">
            <v/>
          </cell>
          <cell r="DN3894">
            <v>2114</v>
          </cell>
          <cell r="DO3894" t="str">
            <v/>
          </cell>
          <cell r="DP3894" t="str">
            <v/>
          </cell>
          <cell r="DQ3894" t="str">
            <v/>
          </cell>
          <cell r="DR3894" t="str">
            <v/>
          </cell>
          <cell r="DS3894" t="str">
            <v/>
          </cell>
          <cell r="DT3894" t="str">
            <v/>
          </cell>
        </row>
        <row r="3895">
          <cell r="BV3895" t="str">
            <v>UDJ8H67</v>
          </cell>
          <cell r="BW3895" t="str">
            <v>Não</v>
          </cell>
          <cell r="BX3895" t="str">
            <v>ONIX HB 1.0 MT 5 LUGARES</v>
          </cell>
          <cell r="BY3895" t="str">
            <v>Branco Summit</v>
          </cell>
          <cell r="BZ3895" t="str">
            <v>5A48ATR7J</v>
          </cell>
          <cell r="CA3895" t="str">
            <v>2026/2026</v>
          </cell>
          <cell r="CB3895">
            <v>4733516</v>
          </cell>
          <cell r="CC3895" t="str">
            <v>16/03/2026</v>
          </cell>
          <cell r="CD3895">
            <v>73459.100000000006</v>
          </cell>
          <cell r="CE3895" t="str">
            <v>01485222742</v>
          </cell>
          <cell r="CF3895">
            <v>3884</v>
          </cell>
          <cell r="CG3895" t="str">
            <v>Disponível</v>
          </cell>
          <cell r="CH3895" t="str">
            <v>S/ PLACA</v>
          </cell>
          <cell r="CI3895" t="str">
            <v>25/02/2026</v>
          </cell>
          <cell r="CJ3895" t="str">
            <v>DUKAR SP</v>
          </cell>
          <cell r="CK3895" t="str">
            <v>08/04/2026</v>
          </cell>
          <cell r="CL3895" t="str">
            <v>31/03/2026</v>
          </cell>
          <cell r="CM3895" t="str">
            <v>Documento Encerrado</v>
          </cell>
          <cell r="CN3895" t="str">
            <v>10/04/2026</v>
          </cell>
          <cell r="CO3895" t="str">
            <v>14/04/2026</v>
          </cell>
          <cell r="CP3895" t="str">
            <v>Instalado</v>
          </cell>
          <cell r="CQ3895" t="str">
            <v>16/04/2026</v>
          </cell>
          <cell r="CR3895" t="str">
            <v>17/04/2026</v>
          </cell>
          <cell r="CS3895" t="str">
            <v>04/05/2026</v>
          </cell>
          <cell r="CT3895" t="str">
            <v>24/04/2026</v>
          </cell>
          <cell r="CU3895" t="str">
            <v>Entregue</v>
          </cell>
          <cell r="CV3895" t="str">
            <v>08/05/2026</v>
          </cell>
          <cell r="CW3895" t="str">
            <v/>
          </cell>
          <cell r="CX3895" t="str">
            <v>22/04/2026</v>
          </cell>
          <cell r="CY3895" t="str">
            <v>Pendente Contrato de Locação</v>
          </cell>
          <cell r="CZ3895" t="str">
            <v>VITOR GIRÃO NERI</v>
          </cell>
          <cell r="DA3895" t="str">
            <v>GAGLIARDI DISTRIBUIDORA</v>
          </cell>
          <cell r="DB3895" t="str">
            <v>Joao Pessoa</v>
          </cell>
          <cell r="DC3895" t="str">
            <v>PB</v>
          </cell>
          <cell r="DD3895">
            <v>2</v>
          </cell>
          <cell r="DE3895">
            <v>1469.182</v>
          </cell>
          <cell r="DF3895" t="str">
            <v>KRAUTOP (FORTALEZA)</v>
          </cell>
          <cell r="DG3895" t="str">
            <v>SIM</v>
          </cell>
          <cell r="DH3895" t="str">
            <v/>
          </cell>
          <cell r="DI3895" t="str">
            <v/>
          </cell>
          <cell r="DJ3895" t="str">
            <v/>
          </cell>
          <cell r="DK3895">
            <v>1</v>
          </cell>
          <cell r="DL3895" t="str">
            <v/>
          </cell>
          <cell r="DM3895" t="str">
            <v/>
          </cell>
          <cell r="DN3895">
            <v>2114</v>
          </cell>
          <cell r="DO3895" t="str">
            <v/>
          </cell>
          <cell r="DP3895" t="str">
            <v/>
          </cell>
          <cell r="DQ3895" t="str">
            <v/>
          </cell>
          <cell r="DR3895" t="str">
            <v/>
          </cell>
          <cell r="DS3895" t="str">
            <v/>
          </cell>
          <cell r="DT3895" t="str">
            <v/>
          </cell>
        </row>
        <row r="3896">
          <cell r="BV3896" t="str">
            <v>SUQ2J45</v>
          </cell>
          <cell r="BW3896" t="str">
            <v>Não</v>
          </cell>
          <cell r="BX3896" t="str">
            <v>ONIX HB 1.0 MT 5 LUGARES</v>
          </cell>
          <cell r="BY3896" t="str">
            <v>Branco Summit</v>
          </cell>
          <cell r="BZ3896" t="str">
            <v>5A48ATR7J</v>
          </cell>
          <cell r="CA3896" t="str">
            <v>2026/2026</v>
          </cell>
          <cell r="CB3896">
            <v>4733515</v>
          </cell>
          <cell r="CC3896" t="str">
            <v>16/03/2026</v>
          </cell>
          <cell r="CD3896">
            <v>73459.100000000006</v>
          </cell>
          <cell r="CE3896" t="str">
            <v>01485222823</v>
          </cell>
          <cell r="CF3896">
            <v>3898</v>
          </cell>
          <cell r="CG3896" t="str">
            <v>Disponível</v>
          </cell>
          <cell r="CH3896" t="str">
            <v>S/ PLACA</v>
          </cell>
          <cell r="CI3896" t="str">
            <v>27/02/2026</v>
          </cell>
          <cell r="CJ3896" t="str">
            <v>DUKAR SP</v>
          </cell>
          <cell r="CK3896" t="str">
            <v>08/04/2026</v>
          </cell>
          <cell r="CL3896" t="str">
            <v>31/03/2026</v>
          </cell>
          <cell r="CM3896" t="str">
            <v>Documento Encerrado</v>
          </cell>
          <cell r="CN3896" t="str">
            <v>10/04/2026</v>
          </cell>
          <cell r="CO3896" t="str">
            <v>14/04/2026</v>
          </cell>
          <cell r="CP3896" t="str">
            <v>Instalado</v>
          </cell>
          <cell r="CQ3896" t="str">
            <v>16/04/2026</v>
          </cell>
          <cell r="CR3896" t="str">
            <v>28/04/2026</v>
          </cell>
          <cell r="CS3896" t="str">
            <v>09/05/2026</v>
          </cell>
          <cell r="CT3896" t="str">
            <v/>
          </cell>
          <cell r="CU3896" t="str">
            <v>Pendente Entrega</v>
          </cell>
          <cell r="CV3896" t="str">
            <v>14/05/2026</v>
          </cell>
          <cell r="CW3896" t="str">
            <v/>
          </cell>
          <cell r="CX3896" t="str">
            <v>22/04/2026</v>
          </cell>
          <cell r="CY3896" t="str">
            <v>Aguardando Fase Anterior</v>
          </cell>
          <cell r="CZ3896" t="str">
            <v>VITOR GIRÃO NERI</v>
          </cell>
          <cell r="DA3896" t="str">
            <v>GAGLIARDI DISTRIBUIDORA</v>
          </cell>
          <cell r="DB3896" t="str">
            <v>Natal</v>
          </cell>
          <cell r="DC3896" t="str">
            <v>RN</v>
          </cell>
          <cell r="DD3896">
            <v>2</v>
          </cell>
          <cell r="DE3896">
            <v>1469.182</v>
          </cell>
          <cell r="DF3896" t="str">
            <v>KRAUTOP (FORTALEZA)</v>
          </cell>
          <cell r="DG3896" t="str">
            <v>SIM</v>
          </cell>
          <cell r="DH3896" t="str">
            <v/>
          </cell>
          <cell r="DI3896" t="str">
            <v/>
          </cell>
          <cell r="DJ3896" t="str">
            <v/>
          </cell>
          <cell r="DK3896">
            <v>1</v>
          </cell>
          <cell r="DL3896" t="str">
            <v/>
          </cell>
          <cell r="DM3896" t="str">
            <v/>
          </cell>
          <cell r="DN3896">
            <v>2114</v>
          </cell>
          <cell r="DO3896" t="str">
            <v/>
          </cell>
          <cell r="DP3896" t="str">
            <v/>
          </cell>
          <cell r="DQ3896" t="str">
            <v/>
          </cell>
          <cell r="DR3896" t="str">
            <v/>
          </cell>
          <cell r="DS3896" t="str">
            <v/>
          </cell>
          <cell r="DT3896" t="str">
            <v/>
          </cell>
        </row>
        <row r="3897">
          <cell r="BV3897" t="str">
            <v>UFN6F48</v>
          </cell>
          <cell r="BW3897" t="str">
            <v>Não</v>
          </cell>
          <cell r="BX3897" t="str">
            <v>ONIX HB 1.0 MT 5 LUGARES</v>
          </cell>
          <cell r="BY3897" t="str">
            <v>Branco Summit</v>
          </cell>
          <cell r="BZ3897" t="str">
            <v>5A48ATR7J</v>
          </cell>
          <cell r="CA3897" t="str">
            <v>2026/2026</v>
          </cell>
          <cell r="CB3897">
            <v>4733514</v>
          </cell>
          <cell r="CC3897" t="str">
            <v>16/03/2026</v>
          </cell>
          <cell r="CD3897">
            <v>73459.100000000006</v>
          </cell>
          <cell r="CE3897" t="str">
            <v>01485222750</v>
          </cell>
          <cell r="CF3897">
            <v>3901</v>
          </cell>
          <cell r="CG3897" t="str">
            <v>Disponível</v>
          </cell>
          <cell r="CH3897" t="str">
            <v>S/ PLACA</v>
          </cell>
          <cell r="CI3897" t="str">
            <v>27/02/2026</v>
          </cell>
          <cell r="CJ3897" t="str">
            <v>DUKAR SP</v>
          </cell>
          <cell r="CK3897" t="str">
            <v>08/04/2026</v>
          </cell>
          <cell r="CL3897" t="str">
            <v>31/03/2026</v>
          </cell>
          <cell r="CM3897" t="str">
            <v>Documento Encerrado</v>
          </cell>
          <cell r="CN3897" t="str">
            <v>10/04/2026</v>
          </cell>
          <cell r="CO3897" t="str">
            <v>14/04/2026</v>
          </cell>
          <cell r="CP3897" t="str">
            <v>Instalado</v>
          </cell>
          <cell r="CQ3897" t="str">
            <v>16/04/2026</v>
          </cell>
          <cell r="CR3897" t="str">
            <v>28/04/2026</v>
          </cell>
          <cell r="CS3897" t="str">
            <v>09/05/2026</v>
          </cell>
          <cell r="CT3897" t="str">
            <v/>
          </cell>
          <cell r="CU3897" t="str">
            <v>Pendente Entrega</v>
          </cell>
          <cell r="CV3897" t="str">
            <v>14/05/2026</v>
          </cell>
          <cell r="CW3897" t="str">
            <v/>
          </cell>
          <cell r="CX3897" t="str">
            <v>22/04/2026</v>
          </cell>
          <cell r="CY3897" t="str">
            <v>Aguardando Fase Anterior</v>
          </cell>
          <cell r="CZ3897" t="str">
            <v>VITOR GIRÃO NERI</v>
          </cell>
          <cell r="DA3897" t="str">
            <v>GAGLIARDI DISTRIBUIDORA</v>
          </cell>
          <cell r="DB3897" t="str">
            <v>Natal</v>
          </cell>
          <cell r="DC3897" t="str">
            <v>RN</v>
          </cell>
          <cell r="DD3897">
            <v>2</v>
          </cell>
          <cell r="DE3897">
            <v>1469.182</v>
          </cell>
          <cell r="DF3897" t="str">
            <v>KRAUTOP (FORTALEZA)</v>
          </cell>
          <cell r="DG3897" t="str">
            <v>SIM</v>
          </cell>
          <cell r="DH3897" t="str">
            <v/>
          </cell>
          <cell r="DI3897" t="str">
            <v/>
          </cell>
          <cell r="DJ3897" t="str">
            <v/>
          </cell>
          <cell r="DK3897">
            <v>1</v>
          </cell>
          <cell r="DL3897" t="str">
            <v/>
          </cell>
          <cell r="DM3897" t="str">
            <v/>
          </cell>
          <cell r="DN3897">
            <v>2114</v>
          </cell>
          <cell r="DO3897" t="str">
            <v/>
          </cell>
          <cell r="DP3897" t="str">
            <v/>
          </cell>
          <cell r="DQ3897" t="str">
            <v/>
          </cell>
          <cell r="DR3897" t="str">
            <v/>
          </cell>
          <cell r="DS3897" t="str">
            <v/>
          </cell>
          <cell r="DT3897" t="str">
            <v/>
          </cell>
        </row>
        <row r="3898">
          <cell r="BV3898" t="str">
            <v>UEI9H33</v>
          </cell>
          <cell r="BW3898" t="str">
            <v>Não</v>
          </cell>
          <cell r="BX3898" t="str">
            <v>ONIX HB 1.0 MT 5 LUGARES</v>
          </cell>
          <cell r="BY3898" t="str">
            <v>Branco Summit</v>
          </cell>
          <cell r="BZ3898" t="str">
            <v>5A48ATR7J</v>
          </cell>
          <cell r="CA3898" t="str">
            <v>2026/2026</v>
          </cell>
          <cell r="CB3898">
            <v>4733513</v>
          </cell>
          <cell r="CC3898" t="str">
            <v>16/03/2026</v>
          </cell>
          <cell r="CD3898">
            <v>73459.100000000006</v>
          </cell>
          <cell r="CE3898" t="str">
            <v>01485222840</v>
          </cell>
          <cell r="CF3898">
            <v>3896</v>
          </cell>
          <cell r="CG3898" t="str">
            <v>Locado</v>
          </cell>
          <cell r="CH3898" t="str">
            <v>S/ PLACA</v>
          </cell>
          <cell r="CI3898" t="str">
            <v>27/02/2026</v>
          </cell>
          <cell r="CJ3898" t="str">
            <v>DUKAR SP</v>
          </cell>
          <cell r="CK3898" t="str">
            <v>08/04/2026</v>
          </cell>
          <cell r="CL3898" t="str">
            <v>31/03/2026</v>
          </cell>
          <cell r="CM3898" t="str">
            <v>Documento Encerrado</v>
          </cell>
          <cell r="CN3898" t="str">
            <v>10/04/2026</v>
          </cell>
          <cell r="CO3898" t="str">
            <v>14/04/2026</v>
          </cell>
          <cell r="CP3898" t="str">
            <v>Instalado</v>
          </cell>
          <cell r="CQ3898" t="str">
            <v>16/04/2026</v>
          </cell>
          <cell r="CR3898" t="str">
            <v>17/04/2026</v>
          </cell>
          <cell r="CS3898" t="str">
            <v>27/04/2026</v>
          </cell>
          <cell r="CT3898" t="str">
            <v>22/04/2026</v>
          </cell>
          <cell r="CU3898" t="str">
            <v>Entregue</v>
          </cell>
          <cell r="CV3898" t="str">
            <v>04/05/2026</v>
          </cell>
          <cell r="CW3898" t="str">
            <v>27/04/2026</v>
          </cell>
          <cell r="CX3898" t="str">
            <v>22/04/2026</v>
          </cell>
          <cell r="CY3898" t="str">
            <v>Pendente Retirada Cliente</v>
          </cell>
          <cell r="CZ3898" t="str">
            <v>VITOR GIRÃO NERI</v>
          </cell>
          <cell r="DA3898" t="str">
            <v>GAGLIARDI DISTRIBUIDORA</v>
          </cell>
          <cell r="DB3898" t="str">
            <v>Natal</v>
          </cell>
          <cell r="DC3898" t="str">
            <v>RN</v>
          </cell>
          <cell r="DD3898">
            <v>2</v>
          </cell>
          <cell r="DE3898">
            <v>1469.182</v>
          </cell>
          <cell r="DF3898" t="str">
            <v>KRAUTOP (FORTALEZA)</v>
          </cell>
          <cell r="DG3898" t="str">
            <v>SIM</v>
          </cell>
          <cell r="DH3898" t="str">
            <v>27/04/2026</v>
          </cell>
          <cell r="DI3898" t="str">
            <v>23/04/2026</v>
          </cell>
          <cell r="DJ3898" t="str">
            <v/>
          </cell>
          <cell r="DK3898">
            <v>1</v>
          </cell>
          <cell r="DL3898" t="str">
            <v/>
          </cell>
          <cell r="DM3898" t="str">
            <v/>
          </cell>
          <cell r="DN3898">
            <v>2114</v>
          </cell>
          <cell r="DO3898" t="str">
            <v>27/04/2027</v>
          </cell>
          <cell r="DP3898" t="str">
            <v/>
          </cell>
          <cell r="DQ3898" t="str">
            <v>27/04/2027</v>
          </cell>
          <cell r="DR3898" t="str">
            <v>27/04/2027</v>
          </cell>
          <cell r="DS3898" t="str">
            <v>27/04/2027</v>
          </cell>
          <cell r="DT3898" t="str">
            <v>Ativo</v>
          </cell>
        </row>
        <row r="3899">
          <cell r="BV3899" t="str">
            <v>QSR4F84</v>
          </cell>
          <cell r="BW3899" t="str">
            <v>Não</v>
          </cell>
          <cell r="BX3899" t="str">
            <v>ONIX HB 1.0 MT 5 LUGARES</v>
          </cell>
          <cell r="BY3899" t="str">
            <v>Branco Summit</v>
          </cell>
          <cell r="BZ3899" t="str">
            <v>5A48ATR7J</v>
          </cell>
          <cell r="CA3899" t="str">
            <v>2026/2026</v>
          </cell>
          <cell r="CB3899">
            <v>4733512</v>
          </cell>
          <cell r="CC3899" t="str">
            <v>16/03/2026</v>
          </cell>
          <cell r="CD3899">
            <v>73459.100000000006</v>
          </cell>
          <cell r="CE3899" t="str">
            <v>01485222580</v>
          </cell>
          <cell r="CF3899">
            <v>3881</v>
          </cell>
          <cell r="CG3899" t="str">
            <v>Disponível</v>
          </cell>
          <cell r="CH3899" t="str">
            <v>S/ PLACA</v>
          </cell>
          <cell r="CI3899" t="str">
            <v>25/02/2026</v>
          </cell>
          <cell r="CJ3899" t="str">
            <v>DUKAR SP</v>
          </cell>
          <cell r="CK3899" t="str">
            <v>08/04/2026</v>
          </cell>
          <cell r="CL3899" t="str">
            <v>31/03/2026</v>
          </cell>
          <cell r="CM3899" t="str">
            <v>Documento Encerrado</v>
          </cell>
          <cell r="CN3899" t="str">
            <v>10/04/2026</v>
          </cell>
          <cell r="CO3899" t="str">
            <v>14/04/2026</v>
          </cell>
          <cell r="CP3899" t="str">
            <v>Instalado</v>
          </cell>
          <cell r="CQ3899" t="str">
            <v>16/04/2026</v>
          </cell>
          <cell r="CR3899" t="str">
            <v>17/04/2026</v>
          </cell>
          <cell r="CS3899" t="str">
            <v>04/05/2026</v>
          </cell>
          <cell r="CT3899" t="str">
            <v>24/04/2026</v>
          </cell>
          <cell r="CU3899" t="str">
            <v>Entregue</v>
          </cell>
          <cell r="CV3899" t="str">
            <v>08/05/2026</v>
          </cell>
          <cell r="CW3899" t="str">
            <v/>
          </cell>
          <cell r="CX3899" t="str">
            <v>22/04/2026</v>
          </cell>
          <cell r="CY3899" t="str">
            <v>Pendente Contrato de Locação</v>
          </cell>
          <cell r="CZ3899" t="str">
            <v>VITOR GIRÃO NERI</v>
          </cell>
          <cell r="DA3899" t="str">
            <v>GAGLIARDI DISTRIBUIDORA</v>
          </cell>
          <cell r="DB3899" t="str">
            <v>Joao Pessoa</v>
          </cell>
          <cell r="DC3899" t="str">
            <v>PB</v>
          </cell>
          <cell r="DD3899">
            <v>2</v>
          </cell>
          <cell r="DE3899">
            <v>1469.182</v>
          </cell>
          <cell r="DF3899" t="str">
            <v>KRAUTOP (FORTALEZA)</v>
          </cell>
          <cell r="DG3899" t="str">
            <v>SIM</v>
          </cell>
          <cell r="DH3899" t="str">
            <v/>
          </cell>
          <cell r="DI3899" t="str">
            <v/>
          </cell>
          <cell r="DJ3899" t="str">
            <v/>
          </cell>
          <cell r="DK3899">
            <v>1</v>
          </cell>
          <cell r="DL3899" t="str">
            <v/>
          </cell>
          <cell r="DM3899" t="str">
            <v/>
          </cell>
          <cell r="DN3899">
            <v>2114</v>
          </cell>
          <cell r="DO3899" t="str">
            <v/>
          </cell>
          <cell r="DP3899" t="str">
            <v/>
          </cell>
          <cell r="DQ3899" t="str">
            <v/>
          </cell>
          <cell r="DR3899" t="str">
            <v/>
          </cell>
          <cell r="DS3899" t="str">
            <v/>
          </cell>
          <cell r="DT3899" t="str">
            <v/>
          </cell>
        </row>
        <row r="3900">
          <cell r="BV3900" t="str">
            <v>UDM9J96</v>
          </cell>
          <cell r="BW3900" t="str">
            <v>Não</v>
          </cell>
          <cell r="BX3900" t="str">
            <v>ONIX HB 1.0 MT 5 LUGARES</v>
          </cell>
          <cell r="BY3900" t="str">
            <v>Branco Summit</v>
          </cell>
          <cell r="BZ3900" t="str">
            <v>5A48ATR7J</v>
          </cell>
          <cell r="CA3900" t="str">
            <v>2026/2026</v>
          </cell>
          <cell r="CB3900">
            <v>4733511</v>
          </cell>
          <cell r="CC3900" t="str">
            <v>16/03/2026</v>
          </cell>
          <cell r="CD3900">
            <v>73459.100000000006</v>
          </cell>
          <cell r="CE3900" t="str">
            <v>01485222670</v>
          </cell>
          <cell r="CF3900">
            <v>3891</v>
          </cell>
          <cell r="CG3900" t="str">
            <v>Disponível</v>
          </cell>
          <cell r="CH3900" t="str">
            <v>S/ PLACA</v>
          </cell>
          <cell r="CI3900" t="str">
            <v>27/02/2026</v>
          </cell>
          <cell r="CJ3900" t="str">
            <v>DUKAR SP</v>
          </cell>
          <cell r="CK3900" t="str">
            <v>08/04/2026</v>
          </cell>
          <cell r="CL3900" t="str">
            <v>31/03/2026</v>
          </cell>
          <cell r="CM3900" t="str">
            <v>Documento Encerrado</v>
          </cell>
          <cell r="CN3900" t="str">
            <v>10/04/2026</v>
          </cell>
          <cell r="CO3900" t="str">
            <v>14/04/2026</v>
          </cell>
          <cell r="CP3900" t="str">
            <v>Instalado</v>
          </cell>
          <cell r="CQ3900" t="str">
            <v>16/04/2026</v>
          </cell>
          <cell r="CR3900" t="str">
            <v>29/04/2026</v>
          </cell>
          <cell r="CS3900" t="str">
            <v>09/05/2026</v>
          </cell>
          <cell r="CT3900" t="str">
            <v/>
          </cell>
          <cell r="CU3900" t="str">
            <v>Pendente Entrega</v>
          </cell>
          <cell r="CV3900" t="str">
            <v>14/05/2026</v>
          </cell>
          <cell r="CW3900" t="str">
            <v/>
          </cell>
          <cell r="CX3900" t="str">
            <v>22/04/2026</v>
          </cell>
          <cell r="CY3900" t="str">
            <v>Aguardando Fase Anterior</v>
          </cell>
          <cell r="CZ3900" t="str">
            <v>VITOR GIRÃO NERI</v>
          </cell>
          <cell r="DA3900" t="str">
            <v>GAGLIARDI DISTRIBUIDORA</v>
          </cell>
          <cell r="DB3900" t="str">
            <v>Joao Pessoa</v>
          </cell>
          <cell r="DC3900" t="str">
            <v>PB</v>
          </cell>
          <cell r="DD3900">
            <v>2</v>
          </cell>
          <cell r="DE3900">
            <v>1469.182</v>
          </cell>
          <cell r="DF3900" t="str">
            <v>KRAUTOP (FORTALEZA)</v>
          </cell>
          <cell r="DG3900" t="str">
            <v>SIM</v>
          </cell>
          <cell r="DH3900" t="str">
            <v/>
          </cell>
          <cell r="DI3900" t="str">
            <v/>
          </cell>
          <cell r="DJ3900" t="str">
            <v/>
          </cell>
          <cell r="DK3900">
            <v>1</v>
          </cell>
          <cell r="DL3900" t="str">
            <v/>
          </cell>
          <cell r="DM3900" t="str">
            <v/>
          </cell>
          <cell r="DN3900">
            <v>2114</v>
          </cell>
          <cell r="DO3900" t="str">
            <v/>
          </cell>
          <cell r="DP3900" t="str">
            <v/>
          </cell>
          <cell r="DQ3900" t="str">
            <v/>
          </cell>
          <cell r="DR3900" t="str">
            <v/>
          </cell>
          <cell r="DS3900" t="str">
            <v/>
          </cell>
          <cell r="DT3900" t="str">
            <v/>
          </cell>
        </row>
        <row r="3901">
          <cell r="BV3901" t="str">
            <v>UEA7E74</v>
          </cell>
          <cell r="BW3901" t="str">
            <v>Não</v>
          </cell>
          <cell r="BX3901" t="str">
            <v>ONIX HB 1.0 MT 5 LUGARES</v>
          </cell>
          <cell r="BY3901" t="str">
            <v>Branco Summit</v>
          </cell>
          <cell r="BZ3901" t="str">
            <v>5A48ATR7J</v>
          </cell>
          <cell r="CA3901" t="str">
            <v>2026/2026</v>
          </cell>
          <cell r="CB3901">
            <v>4733510</v>
          </cell>
          <cell r="CC3901" t="str">
            <v>16/03/2026</v>
          </cell>
          <cell r="CD3901">
            <v>73459.100000000006</v>
          </cell>
          <cell r="CE3901" t="str">
            <v>01485222696</v>
          </cell>
          <cell r="CF3901">
            <v>3889</v>
          </cell>
          <cell r="CG3901" t="str">
            <v>Disponível</v>
          </cell>
          <cell r="CH3901" t="str">
            <v>S/ PLACA</v>
          </cell>
          <cell r="CI3901" t="str">
            <v>27/02/2026</v>
          </cell>
          <cell r="CJ3901" t="str">
            <v>DUKAR SP</v>
          </cell>
          <cell r="CK3901" t="str">
            <v>08/04/2026</v>
          </cell>
          <cell r="CL3901" t="str">
            <v>31/03/2026</v>
          </cell>
          <cell r="CM3901" t="str">
            <v>Documento Encerrado</v>
          </cell>
          <cell r="CN3901" t="str">
            <v>10/04/2026</v>
          </cell>
          <cell r="CO3901" t="str">
            <v>14/04/2026</v>
          </cell>
          <cell r="CP3901" t="str">
            <v>Instalado</v>
          </cell>
          <cell r="CQ3901" t="str">
            <v>16/04/2026</v>
          </cell>
          <cell r="CR3901" t="str">
            <v>17/04/2026</v>
          </cell>
          <cell r="CS3901" t="str">
            <v>04/05/2026</v>
          </cell>
          <cell r="CT3901" t="str">
            <v>24/04/2026</v>
          </cell>
          <cell r="CU3901" t="str">
            <v>Entregue</v>
          </cell>
          <cell r="CV3901" t="str">
            <v>08/05/2026</v>
          </cell>
          <cell r="CW3901" t="str">
            <v/>
          </cell>
          <cell r="CX3901" t="str">
            <v>22/04/2026</v>
          </cell>
          <cell r="CY3901" t="str">
            <v>Pendente Contrato de Locação</v>
          </cell>
          <cell r="CZ3901" t="str">
            <v>VITOR GIRÃO NERI</v>
          </cell>
          <cell r="DA3901" t="str">
            <v>GAGLIARDI DISTRIBUIDORA</v>
          </cell>
          <cell r="DB3901" t="str">
            <v>Joao Pessoa</v>
          </cell>
          <cell r="DC3901" t="str">
            <v>PB</v>
          </cell>
          <cell r="DD3901">
            <v>2</v>
          </cell>
          <cell r="DE3901">
            <v>1469.182</v>
          </cell>
          <cell r="DF3901" t="str">
            <v>KRAUTOP (FORTALEZA)</v>
          </cell>
          <cell r="DG3901" t="str">
            <v>SIM</v>
          </cell>
          <cell r="DH3901" t="str">
            <v/>
          </cell>
          <cell r="DI3901" t="str">
            <v/>
          </cell>
          <cell r="DJ3901" t="str">
            <v/>
          </cell>
          <cell r="DK3901">
            <v>1</v>
          </cell>
          <cell r="DL3901" t="str">
            <v/>
          </cell>
          <cell r="DM3901" t="str">
            <v/>
          </cell>
          <cell r="DN3901">
            <v>2114</v>
          </cell>
          <cell r="DO3901" t="str">
            <v/>
          </cell>
          <cell r="DP3901" t="str">
            <v/>
          </cell>
          <cell r="DQ3901" t="str">
            <v/>
          </cell>
          <cell r="DR3901" t="str">
            <v/>
          </cell>
          <cell r="DS3901" t="str">
            <v/>
          </cell>
          <cell r="DT3901" t="str">
            <v/>
          </cell>
        </row>
        <row r="3902">
          <cell r="BV3902" t="str">
            <v>TJY2A43</v>
          </cell>
          <cell r="BW3902" t="str">
            <v>Não</v>
          </cell>
          <cell r="BX3902" t="str">
            <v>ONIX HB 1.0 MT 5 LUGARES</v>
          </cell>
          <cell r="BY3902" t="str">
            <v>Branco Summit</v>
          </cell>
          <cell r="BZ3902" t="str">
            <v>5A48ATR7J</v>
          </cell>
          <cell r="CA3902" t="str">
            <v>2026/2026</v>
          </cell>
          <cell r="CB3902">
            <v>4733509</v>
          </cell>
          <cell r="CC3902" t="str">
            <v>16/03/2026</v>
          </cell>
          <cell r="CD3902">
            <v>73459.100000000006</v>
          </cell>
          <cell r="CE3902" t="str">
            <v>01485222971</v>
          </cell>
          <cell r="CF3902">
            <v>3904</v>
          </cell>
          <cell r="CG3902" t="str">
            <v>Locado</v>
          </cell>
          <cell r="CH3902" t="str">
            <v>S/ PLACA</v>
          </cell>
          <cell r="CI3902" t="str">
            <v>27/02/2026</v>
          </cell>
          <cell r="CJ3902" t="str">
            <v>DUKAR SP</v>
          </cell>
          <cell r="CK3902" t="str">
            <v>08/04/2026</v>
          </cell>
          <cell r="CL3902" t="str">
            <v>31/03/2026</v>
          </cell>
          <cell r="CM3902" t="str">
            <v>Documento Encerrado</v>
          </cell>
          <cell r="CN3902" t="str">
            <v>10/04/2026</v>
          </cell>
          <cell r="CO3902" t="str">
            <v>14/04/2026</v>
          </cell>
          <cell r="CP3902" t="str">
            <v>Instalado</v>
          </cell>
          <cell r="CQ3902" t="str">
            <v>16/04/2026</v>
          </cell>
          <cell r="CR3902" t="str">
            <v>17/04/2026</v>
          </cell>
          <cell r="CS3902" t="str">
            <v>27/04/2026</v>
          </cell>
          <cell r="CT3902" t="str">
            <v>22/04/2026</v>
          </cell>
          <cell r="CU3902" t="str">
            <v>Entregue</v>
          </cell>
          <cell r="CV3902" t="str">
            <v>04/05/2026</v>
          </cell>
          <cell r="CW3902" t="str">
            <v>27/04/2026</v>
          </cell>
          <cell r="CX3902" t="str">
            <v>22/04/2026</v>
          </cell>
          <cell r="CY3902" t="str">
            <v>Pendente Retirada Cliente</v>
          </cell>
          <cell r="CZ3902" t="str">
            <v>VITOR GIRÃO NERI</v>
          </cell>
          <cell r="DA3902" t="str">
            <v>GAGLIARDI DISTRIBUIDORA</v>
          </cell>
          <cell r="DB3902" t="str">
            <v>Natal</v>
          </cell>
          <cell r="DC3902" t="str">
            <v>RN</v>
          </cell>
          <cell r="DD3902">
            <v>2</v>
          </cell>
          <cell r="DE3902">
            <v>1469.182</v>
          </cell>
          <cell r="DF3902" t="str">
            <v>KRAUTOP (FORTALEZA)</v>
          </cell>
          <cell r="DG3902" t="str">
            <v>SIM</v>
          </cell>
          <cell r="DH3902" t="str">
            <v>27/04/2026</v>
          </cell>
          <cell r="DI3902" t="str">
            <v>23/04/2026</v>
          </cell>
          <cell r="DJ3902" t="str">
            <v/>
          </cell>
          <cell r="DK3902">
            <v>1</v>
          </cell>
          <cell r="DL3902" t="str">
            <v/>
          </cell>
          <cell r="DM3902" t="str">
            <v/>
          </cell>
          <cell r="DN3902">
            <v>2114</v>
          </cell>
          <cell r="DO3902" t="str">
            <v>27/04/2027</v>
          </cell>
          <cell r="DP3902" t="str">
            <v/>
          </cell>
          <cell r="DQ3902" t="str">
            <v>27/04/2027</v>
          </cell>
          <cell r="DR3902" t="str">
            <v>27/04/2027</v>
          </cell>
          <cell r="DS3902" t="str">
            <v>27/04/2027</v>
          </cell>
          <cell r="DT3902" t="str">
            <v>Ativo</v>
          </cell>
        </row>
        <row r="3903">
          <cell r="BV3903" t="str">
            <v>QSU1E52</v>
          </cell>
          <cell r="BW3903" t="str">
            <v>Não</v>
          </cell>
          <cell r="BX3903" t="str">
            <v>ONIX HB 1.0 MT 5 LUGARES</v>
          </cell>
          <cell r="BY3903" t="str">
            <v>Branco Summit</v>
          </cell>
          <cell r="BZ3903" t="str">
            <v>5A48ATR7J</v>
          </cell>
          <cell r="CA3903" t="str">
            <v>2026/2026</v>
          </cell>
          <cell r="CB3903">
            <v>4733508</v>
          </cell>
          <cell r="CC3903" t="str">
            <v>16/03/2026</v>
          </cell>
          <cell r="CD3903">
            <v>73459.100000000006</v>
          </cell>
          <cell r="CE3903" t="str">
            <v>01485222858</v>
          </cell>
          <cell r="CF3903">
            <v>3895</v>
          </cell>
          <cell r="CG3903" t="str">
            <v>Disponível</v>
          </cell>
          <cell r="CH3903" t="str">
            <v>S/ PLACA</v>
          </cell>
          <cell r="CI3903" t="str">
            <v>27/02/2026</v>
          </cell>
          <cell r="CJ3903" t="str">
            <v>DUKAR SP</v>
          </cell>
          <cell r="CK3903" t="str">
            <v>08/04/2026</v>
          </cell>
          <cell r="CL3903" t="str">
            <v>31/03/2026</v>
          </cell>
          <cell r="CM3903" t="str">
            <v>Documento Encerrado</v>
          </cell>
          <cell r="CN3903" t="str">
            <v>10/04/2026</v>
          </cell>
          <cell r="CO3903" t="str">
            <v>14/04/2026</v>
          </cell>
          <cell r="CP3903" t="str">
            <v>Instalado</v>
          </cell>
          <cell r="CQ3903" t="str">
            <v>16/04/2026</v>
          </cell>
          <cell r="CR3903" t="str">
            <v>28/04/2026</v>
          </cell>
          <cell r="CS3903" t="str">
            <v>09/05/2026</v>
          </cell>
          <cell r="CT3903" t="str">
            <v/>
          </cell>
          <cell r="CU3903" t="str">
            <v>Pendente Entrega</v>
          </cell>
          <cell r="CV3903" t="str">
            <v>14/05/2026</v>
          </cell>
          <cell r="CW3903" t="str">
            <v/>
          </cell>
          <cell r="CX3903" t="str">
            <v>22/04/2026</v>
          </cell>
          <cell r="CY3903" t="str">
            <v>Aguardando Fase Anterior</v>
          </cell>
          <cell r="CZ3903" t="str">
            <v>VITOR GIRÃO NERI</v>
          </cell>
          <cell r="DA3903" t="str">
            <v>GAGLIARDI DISTRIBUIDORA</v>
          </cell>
          <cell r="DB3903" t="str">
            <v>Natal</v>
          </cell>
          <cell r="DC3903" t="str">
            <v>RN</v>
          </cell>
          <cell r="DD3903">
            <v>2</v>
          </cell>
          <cell r="DE3903">
            <v>1469.182</v>
          </cell>
          <cell r="DF3903" t="str">
            <v>KRAUTOP (FORTALEZA)</v>
          </cell>
          <cell r="DG3903" t="str">
            <v>SIM</v>
          </cell>
          <cell r="DH3903" t="str">
            <v/>
          </cell>
          <cell r="DI3903" t="str">
            <v/>
          </cell>
          <cell r="DJ3903" t="str">
            <v/>
          </cell>
          <cell r="DK3903">
            <v>1</v>
          </cell>
          <cell r="DL3903" t="str">
            <v/>
          </cell>
          <cell r="DM3903" t="str">
            <v/>
          </cell>
          <cell r="DN3903">
            <v>2114</v>
          </cell>
          <cell r="DO3903" t="str">
            <v/>
          </cell>
          <cell r="DP3903" t="str">
            <v/>
          </cell>
          <cell r="DQ3903" t="str">
            <v/>
          </cell>
          <cell r="DR3903" t="str">
            <v/>
          </cell>
          <cell r="DS3903" t="str">
            <v/>
          </cell>
          <cell r="DT3903" t="str">
            <v/>
          </cell>
        </row>
        <row r="3904">
          <cell r="BV3904" t="str">
            <v>UDS5H82</v>
          </cell>
          <cell r="BW3904" t="str">
            <v>Não</v>
          </cell>
          <cell r="BX3904" t="str">
            <v>ONIX HB 1.0 MT 5 LUGARES</v>
          </cell>
          <cell r="BY3904" t="str">
            <v>Branco Summit</v>
          </cell>
          <cell r="BZ3904" t="str">
            <v>5A48ATR7J</v>
          </cell>
          <cell r="CA3904" t="str">
            <v>2026/2026</v>
          </cell>
          <cell r="CB3904">
            <v>4733507</v>
          </cell>
          <cell r="CC3904" t="str">
            <v>16/03/2026</v>
          </cell>
          <cell r="CD3904">
            <v>73459.100000000006</v>
          </cell>
          <cell r="CE3904" t="str">
            <v>01485222980</v>
          </cell>
          <cell r="CF3904">
            <v>3903</v>
          </cell>
          <cell r="CG3904" t="str">
            <v>Disponível</v>
          </cell>
          <cell r="CH3904" t="str">
            <v>S/ PLACA</v>
          </cell>
          <cell r="CI3904" t="str">
            <v>27/02/2026</v>
          </cell>
          <cell r="CJ3904" t="str">
            <v>DUKAR SP</v>
          </cell>
          <cell r="CK3904" t="str">
            <v>08/04/2026</v>
          </cell>
          <cell r="CL3904" t="str">
            <v>31/03/2026</v>
          </cell>
          <cell r="CM3904" t="str">
            <v>Documento Encerrado</v>
          </cell>
          <cell r="CN3904" t="str">
            <v>10/04/2026</v>
          </cell>
          <cell r="CO3904" t="str">
            <v>14/04/2026</v>
          </cell>
          <cell r="CP3904" t="str">
            <v>Instalado</v>
          </cell>
          <cell r="CQ3904" t="str">
            <v>16/04/2026</v>
          </cell>
          <cell r="CR3904" t="str">
            <v>23/04/2026</v>
          </cell>
          <cell r="CS3904" t="str">
            <v>04/05/2026</v>
          </cell>
          <cell r="CT3904" t="str">
            <v>29/04/2026</v>
          </cell>
          <cell r="CU3904" t="str">
            <v>Entregue</v>
          </cell>
          <cell r="CV3904" t="str">
            <v>08/05/2026</v>
          </cell>
          <cell r="CW3904" t="str">
            <v/>
          </cell>
          <cell r="CX3904" t="str">
            <v>22/04/2026</v>
          </cell>
          <cell r="CY3904" t="str">
            <v>Pendente Contrato de Locação</v>
          </cell>
          <cell r="CZ3904" t="str">
            <v>VITOR GIRÃO NERI</v>
          </cell>
          <cell r="DA3904" t="str">
            <v>GAGLIARDI DISTRIBUIDORA</v>
          </cell>
          <cell r="DB3904" t="str">
            <v>Natal</v>
          </cell>
          <cell r="DC3904" t="str">
            <v>RN</v>
          </cell>
          <cell r="DD3904">
            <v>2</v>
          </cell>
          <cell r="DE3904">
            <v>1469.182</v>
          </cell>
          <cell r="DF3904" t="str">
            <v>KRAUTOP (FORTALEZA)</v>
          </cell>
          <cell r="DG3904" t="str">
            <v>SIM</v>
          </cell>
          <cell r="DH3904" t="str">
            <v/>
          </cell>
          <cell r="DI3904" t="str">
            <v/>
          </cell>
          <cell r="DJ3904" t="str">
            <v/>
          </cell>
          <cell r="DK3904">
            <v>1</v>
          </cell>
          <cell r="DL3904" t="str">
            <v/>
          </cell>
          <cell r="DM3904" t="str">
            <v/>
          </cell>
          <cell r="DN3904">
            <v>2114</v>
          </cell>
          <cell r="DO3904" t="str">
            <v/>
          </cell>
          <cell r="DP3904" t="str">
            <v/>
          </cell>
          <cell r="DQ3904" t="str">
            <v/>
          </cell>
          <cell r="DR3904" t="str">
            <v/>
          </cell>
          <cell r="DS3904" t="str">
            <v/>
          </cell>
          <cell r="DT3904" t="str">
            <v/>
          </cell>
        </row>
        <row r="3905">
          <cell r="BV3905" t="str">
            <v>UDF6A91</v>
          </cell>
          <cell r="BW3905" t="str">
            <v>Não</v>
          </cell>
          <cell r="BX3905" t="str">
            <v>ONIX HB 1.0 MT 5 LUGARES</v>
          </cell>
          <cell r="BY3905" t="str">
            <v>Branco Summit</v>
          </cell>
          <cell r="BZ3905" t="str">
            <v>5A48ATR7J</v>
          </cell>
          <cell r="CA3905" t="str">
            <v>2026/2026</v>
          </cell>
          <cell r="CB3905">
            <v>4733506</v>
          </cell>
          <cell r="CC3905" t="str">
            <v>16/03/2026</v>
          </cell>
          <cell r="CD3905">
            <v>73459.100000000006</v>
          </cell>
          <cell r="CE3905" t="str">
            <v>01485221754</v>
          </cell>
          <cell r="CF3905">
            <v>3880</v>
          </cell>
          <cell r="CG3905" t="str">
            <v>Disponível</v>
          </cell>
          <cell r="CH3905" t="str">
            <v>S/ PLACA</v>
          </cell>
          <cell r="CI3905" t="str">
            <v>25/02/2026</v>
          </cell>
          <cell r="CJ3905" t="str">
            <v>DUKAR SP</v>
          </cell>
          <cell r="CK3905" t="str">
            <v>08/04/2026</v>
          </cell>
          <cell r="CL3905" t="str">
            <v>31/03/2026</v>
          </cell>
          <cell r="CM3905" t="str">
            <v>Documento Encerrado</v>
          </cell>
          <cell r="CN3905" t="str">
            <v>10/04/2026</v>
          </cell>
          <cell r="CO3905" t="str">
            <v>14/04/2026</v>
          </cell>
          <cell r="CP3905" t="str">
            <v>Instalado</v>
          </cell>
          <cell r="CQ3905" t="str">
            <v>16/04/2026</v>
          </cell>
          <cell r="CR3905" t="str">
            <v>29/04/2026</v>
          </cell>
          <cell r="CS3905" t="str">
            <v>09/05/2026</v>
          </cell>
          <cell r="CT3905" t="str">
            <v/>
          </cell>
          <cell r="CU3905" t="str">
            <v>Pendente Entrega</v>
          </cell>
          <cell r="CV3905" t="str">
            <v>14/05/2026</v>
          </cell>
          <cell r="CW3905" t="str">
            <v/>
          </cell>
          <cell r="CX3905" t="str">
            <v>22/04/2026</v>
          </cell>
          <cell r="CY3905" t="str">
            <v>Aguardando Fase Anterior</v>
          </cell>
          <cell r="CZ3905" t="str">
            <v>VITOR GIRÃO NERI</v>
          </cell>
          <cell r="DA3905" t="str">
            <v>GAGLIARDI DISTRIBUIDORA</v>
          </cell>
          <cell r="DB3905" t="str">
            <v>Joao Pessoa</v>
          </cell>
          <cell r="DC3905" t="str">
            <v>PB</v>
          </cell>
          <cell r="DD3905">
            <v>2</v>
          </cell>
          <cell r="DE3905">
            <v>1469.182</v>
          </cell>
          <cell r="DF3905" t="str">
            <v>KRAUTOP (FORTALEZA)</v>
          </cell>
          <cell r="DG3905" t="str">
            <v>SIM</v>
          </cell>
          <cell r="DH3905" t="str">
            <v/>
          </cell>
          <cell r="DI3905" t="str">
            <v/>
          </cell>
          <cell r="DJ3905" t="str">
            <v/>
          </cell>
          <cell r="DK3905">
            <v>1</v>
          </cell>
          <cell r="DL3905" t="str">
            <v/>
          </cell>
          <cell r="DM3905" t="str">
            <v/>
          </cell>
          <cell r="DN3905">
            <v>2114</v>
          </cell>
          <cell r="DO3905" t="str">
            <v/>
          </cell>
          <cell r="DP3905" t="str">
            <v/>
          </cell>
          <cell r="DQ3905" t="str">
            <v/>
          </cell>
          <cell r="DR3905" t="str">
            <v/>
          </cell>
          <cell r="DS3905" t="str">
            <v/>
          </cell>
          <cell r="DT3905" t="str">
            <v/>
          </cell>
        </row>
        <row r="3906">
          <cell r="BV3906" t="str">
            <v>TKG6H51</v>
          </cell>
          <cell r="BW3906" t="str">
            <v>Não</v>
          </cell>
          <cell r="BX3906" t="str">
            <v>ONIX HB 1.0 MT 5 LUGARES</v>
          </cell>
          <cell r="BY3906" t="str">
            <v>Branco Summit</v>
          </cell>
          <cell r="BZ3906" t="str">
            <v>5A48ATR7J</v>
          </cell>
          <cell r="CA3906" t="str">
            <v>2026/2026</v>
          </cell>
          <cell r="CB3906">
            <v>4733505</v>
          </cell>
          <cell r="CC3906" t="str">
            <v>16/03/2026</v>
          </cell>
          <cell r="CD3906">
            <v>73459.100000000006</v>
          </cell>
          <cell r="CE3906" t="str">
            <v>01485222874</v>
          </cell>
          <cell r="CF3906">
            <v>3894</v>
          </cell>
          <cell r="CG3906" t="str">
            <v>Disponível</v>
          </cell>
          <cell r="CH3906" t="str">
            <v>S/ PLACA</v>
          </cell>
          <cell r="CI3906" t="str">
            <v>27/02/2026</v>
          </cell>
          <cell r="CJ3906" t="str">
            <v>DUKAR SP</v>
          </cell>
          <cell r="CK3906" t="str">
            <v>08/04/2026</v>
          </cell>
          <cell r="CL3906" t="str">
            <v>31/03/2026</v>
          </cell>
          <cell r="CM3906" t="str">
            <v>Documento Encerrado</v>
          </cell>
          <cell r="CN3906" t="str">
            <v>10/04/2026</v>
          </cell>
          <cell r="CO3906" t="str">
            <v>14/04/2026</v>
          </cell>
          <cell r="CP3906" t="str">
            <v>Instalado</v>
          </cell>
          <cell r="CQ3906" t="str">
            <v>16/04/2026</v>
          </cell>
          <cell r="CR3906" t="str">
            <v>29/04/2026</v>
          </cell>
          <cell r="CS3906" t="str">
            <v>09/05/2026</v>
          </cell>
          <cell r="CT3906" t="str">
            <v/>
          </cell>
          <cell r="CU3906" t="str">
            <v>Pendente Entrega</v>
          </cell>
          <cell r="CV3906" t="str">
            <v>14/05/2026</v>
          </cell>
          <cell r="CW3906" t="str">
            <v/>
          </cell>
          <cell r="CX3906" t="str">
            <v>22/04/2026</v>
          </cell>
          <cell r="CY3906" t="str">
            <v>Aguardando Fase Anterior</v>
          </cell>
          <cell r="CZ3906" t="str">
            <v>VITOR GIRÃO NERI</v>
          </cell>
          <cell r="DA3906" t="str">
            <v>GAGLIARDI DISTRIBUIDORA</v>
          </cell>
          <cell r="DB3906" t="str">
            <v>Joao Pessoa</v>
          </cell>
          <cell r="DC3906" t="str">
            <v>PB</v>
          </cell>
          <cell r="DD3906">
            <v>2</v>
          </cell>
          <cell r="DE3906">
            <v>1469.182</v>
          </cell>
          <cell r="DF3906" t="str">
            <v>KRAUTOP (FORTALEZA)</v>
          </cell>
          <cell r="DG3906" t="str">
            <v>SIM</v>
          </cell>
          <cell r="DH3906" t="str">
            <v/>
          </cell>
          <cell r="DI3906" t="str">
            <v/>
          </cell>
          <cell r="DJ3906" t="str">
            <v/>
          </cell>
          <cell r="DK3906">
            <v>1</v>
          </cell>
          <cell r="DL3906" t="str">
            <v/>
          </cell>
          <cell r="DM3906" t="str">
            <v/>
          </cell>
          <cell r="DN3906">
            <v>2114</v>
          </cell>
          <cell r="DO3906" t="str">
            <v/>
          </cell>
          <cell r="DP3906" t="str">
            <v/>
          </cell>
          <cell r="DQ3906" t="str">
            <v/>
          </cell>
          <cell r="DR3906" t="str">
            <v/>
          </cell>
          <cell r="DS3906" t="str">
            <v/>
          </cell>
          <cell r="DT3906" t="str">
            <v/>
          </cell>
        </row>
        <row r="3907">
          <cell r="BV3907" t="str">
            <v>QSV9G47</v>
          </cell>
          <cell r="BW3907" t="str">
            <v>Não</v>
          </cell>
          <cell r="BX3907" t="str">
            <v>ONIX HB 1.0 MT 5 LUGARES</v>
          </cell>
          <cell r="BY3907" t="str">
            <v>Branco Summit</v>
          </cell>
          <cell r="BZ3907" t="str">
            <v>5A48ATR7J</v>
          </cell>
          <cell r="CA3907" t="str">
            <v>2026/2026</v>
          </cell>
          <cell r="CB3907">
            <v>4733594</v>
          </cell>
          <cell r="CC3907" t="str">
            <v>16/03/2026</v>
          </cell>
          <cell r="CD3907">
            <v>73459.100000000006</v>
          </cell>
          <cell r="CE3907" t="str">
            <v>01485222661</v>
          </cell>
          <cell r="CF3907">
            <v>3892</v>
          </cell>
          <cell r="CG3907" t="str">
            <v>Disponível</v>
          </cell>
          <cell r="CH3907" t="str">
            <v>S/ PLACA</v>
          </cell>
          <cell r="CI3907" t="str">
            <v>27/02/2026</v>
          </cell>
          <cell r="CJ3907" t="str">
            <v>DUKAR SP</v>
          </cell>
          <cell r="CK3907" t="str">
            <v>08/04/2026</v>
          </cell>
          <cell r="CL3907" t="str">
            <v>31/03/2026</v>
          </cell>
          <cell r="CM3907" t="str">
            <v>Documento Encerrado</v>
          </cell>
          <cell r="CN3907" t="str">
            <v>10/04/2026</v>
          </cell>
          <cell r="CO3907" t="str">
            <v>14/04/2026</v>
          </cell>
          <cell r="CP3907" t="str">
            <v>Instalado</v>
          </cell>
          <cell r="CQ3907" t="str">
            <v>16/04/2026</v>
          </cell>
          <cell r="CR3907" t="str">
            <v>17/04/2026</v>
          </cell>
          <cell r="CS3907" t="str">
            <v>04/05/2026</v>
          </cell>
          <cell r="CT3907" t="str">
            <v>24/04/2026</v>
          </cell>
          <cell r="CU3907" t="str">
            <v>Entregue</v>
          </cell>
          <cell r="CV3907" t="str">
            <v>08/05/2026</v>
          </cell>
          <cell r="CW3907" t="str">
            <v/>
          </cell>
          <cell r="CX3907" t="str">
            <v>22/04/2026</v>
          </cell>
          <cell r="CY3907" t="str">
            <v>Pendente Contrato de Locação</v>
          </cell>
          <cell r="CZ3907" t="str">
            <v>VITOR GIRÃO NERI</v>
          </cell>
          <cell r="DA3907" t="str">
            <v>GAGLIARDI DISTRIBUIDORA</v>
          </cell>
          <cell r="DB3907" t="str">
            <v>Joao Pessoa</v>
          </cell>
          <cell r="DC3907" t="str">
            <v>PB</v>
          </cell>
          <cell r="DD3907">
            <v>2</v>
          </cell>
          <cell r="DE3907">
            <v>1469.182</v>
          </cell>
          <cell r="DF3907" t="str">
            <v>KRAUTOP (FORTALEZA)</v>
          </cell>
          <cell r="DG3907" t="str">
            <v>SIM</v>
          </cell>
          <cell r="DH3907" t="str">
            <v/>
          </cell>
          <cell r="DI3907" t="str">
            <v/>
          </cell>
          <cell r="DJ3907" t="str">
            <v/>
          </cell>
          <cell r="DK3907">
            <v>1</v>
          </cell>
          <cell r="DL3907" t="str">
            <v/>
          </cell>
          <cell r="DM3907" t="str">
            <v/>
          </cell>
          <cell r="DN3907">
            <v>2114</v>
          </cell>
          <cell r="DO3907" t="str">
            <v/>
          </cell>
          <cell r="DP3907" t="str">
            <v/>
          </cell>
          <cell r="DQ3907" t="str">
            <v/>
          </cell>
          <cell r="DR3907" t="str">
            <v/>
          </cell>
          <cell r="DS3907" t="str">
            <v/>
          </cell>
          <cell r="DT3907" t="str">
            <v/>
          </cell>
        </row>
        <row r="3908">
          <cell r="BV3908" t="str">
            <v>TLN7F93</v>
          </cell>
          <cell r="BW3908" t="str">
            <v>Não</v>
          </cell>
          <cell r="BX3908" t="str">
            <v>ONIX HB 1.0 MT 5 LUGARES</v>
          </cell>
          <cell r="BY3908" t="str">
            <v>Branco Summit</v>
          </cell>
          <cell r="BZ3908" t="str">
            <v>5A48ATR7J</v>
          </cell>
          <cell r="CA3908" t="str">
            <v>2026/2026</v>
          </cell>
          <cell r="CB3908">
            <v>4733504</v>
          </cell>
          <cell r="CC3908" t="str">
            <v>16/03/2026</v>
          </cell>
          <cell r="CD3908">
            <v>73459.100000000006</v>
          </cell>
          <cell r="CE3908" t="str">
            <v>01485222700</v>
          </cell>
          <cell r="CF3908">
            <v>3888</v>
          </cell>
          <cell r="CG3908" t="str">
            <v>Disponível</v>
          </cell>
          <cell r="CH3908" t="str">
            <v>S/ PLACA</v>
          </cell>
          <cell r="CI3908" t="str">
            <v>25/02/2026</v>
          </cell>
          <cell r="CJ3908" t="str">
            <v>DUKAR SP</v>
          </cell>
          <cell r="CK3908" t="str">
            <v>08/04/2026</v>
          </cell>
          <cell r="CL3908" t="str">
            <v>31/03/2026</v>
          </cell>
          <cell r="CM3908" t="str">
            <v>Documento Encerrado</v>
          </cell>
          <cell r="CN3908" t="str">
            <v>10/04/2026</v>
          </cell>
          <cell r="CO3908" t="str">
            <v>14/04/2026</v>
          </cell>
          <cell r="CP3908" t="str">
            <v>Instalado</v>
          </cell>
          <cell r="CQ3908" t="str">
            <v>16/04/2026</v>
          </cell>
          <cell r="CR3908" t="str">
            <v>17/04/2026</v>
          </cell>
          <cell r="CS3908" t="str">
            <v>04/05/2026</v>
          </cell>
          <cell r="CT3908" t="str">
            <v>24/04/2026</v>
          </cell>
          <cell r="CU3908" t="str">
            <v>Entregue</v>
          </cell>
          <cell r="CV3908" t="str">
            <v>08/05/2026</v>
          </cell>
          <cell r="CW3908" t="str">
            <v/>
          </cell>
          <cell r="CX3908" t="str">
            <v>22/04/2026</v>
          </cell>
          <cell r="CY3908" t="str">
            <v>Pendente Contrato de Locação</v>
          </cell>
          <cell r="CZ3908" t="str">
            <v>VITOR GIRÃO NERI</v>
          </cell>
          <cell r="DA3908" t="str">
            <v>GAGLIARDI DISTRIBUIDORA</v>
          </cell>
          <cell r="DB3908" t="str">
            <v>Joao Pessoa</v>
          </cell>
          <cell r="DC3908" t="str">
            <v>PB</v>
          </cell>
          <cell r="DD3908">
            <v>2</v>
          </cell>
          <cell r="DE3908">
            <v>1469.182</v>
          </cell>
          <cell r="DF3908" t="str">
            <v>KRAUTOP (FORTALEZA)</v>
          </cell>
          <cell r="DG3908" t="str">
            <v>SIM</v>
          </cell>
          <cell r="DH3908" t="str">
            <v/>
          </cell>
          <cell r="DI3908" t="str">
            <v/>
          </cell>
          <cell r="DJ3908" t="str">
            <v/>
          </cell>
          <cell r="DK3908">
            <v>1</v>
          </cell>
          <cell r="DL3908" t="str">
            <v/>
          </cell>
          <cell r="DM3908" t="str">
            <v/>
          </cell>
          <cell r="DN3908">
            <v>2114</v>
          </cell>
          <cell r="DO3908" t="str">
            <v/>
          </cell>
          <cell r="DP3908" t="str">
            <v/>
          </cell>
          <cell r="DQ3908" t="str">
            <v/>
          </cell>
          <cell r="DR3908" t="str">
            <v/>
          </cell>
          <cell r="DS3908" t="str">
            <v/>
          </cell>
          <cell r="DT3908" t="str">
            <v/>
          </cell>
        </row>
        <row r="3909">
          <cell r="BV3909" t="str">
            <v>UFD1B55</v>
          </cell>
          <cell r="BW3909" t="str">
            <v>Não</v>
          </cell>
          <cell r="BX3909" t="str">
            <v>ONIX HB 1.0 MT 5 LUGARES</v>
          </cell>
          <cell r="BY3909" t="str">
            <v>Branco Summit</v>
          </cell>
          <cell r="BZ3909" t="str">
            <v>5A48ATR7J</v>
          </cell>
          <cell r="CA3909" t="str">
            <v>2026/2026</v>
          </cell>
          <cell r="CB3909">
            <v>4733503</v>
          </cell>
          <cell r="CC3909" t="str">
            <v>16/03/2026</v>
          </cell>
          <cell r="CD3909">
            <v>73459.100000000006</v>
          </cell>
          <cell r="CE3909" t="str">
            <v>01485222688</v>
          </cell>
          <cell r="CF3909">
            <v>3890</v>
          </cell>
          <cell r="CG3909" t="str">
            <v>Disponível</v>
          </cell>
          <cell r="CH3909" t="str">
            <v>S/ PLACA</v>
          </cell>
          <cell r="CI3909" t="str">
            <v>27/02/2026</v>
          </cell>
          <cell r="CJ3909" t="str">
            <v>DUKAR SP</v>
          </cell>
          <cell r="CK3909" t="str">
            <v>08/04/2026</v>
          </cell>
          <cell r="CL3909" t="str">
            <v>31/03/2026</v>
          </cell>
          <cell r="CM3909" t="str">
            <v>Documento Encerrado</v>
          </cell>
          <cell r="CN3909" t="str">
            <v>10/04/2026</v>
          </cell>
          <cell r="CO3909" t="str">
            <v>14/04/2026</v>
          </cell>
          <cell r="CP3909" t="str">
            <v>Instalado</v>
          </cell>
          <cell r="CQ3909" t="str">
            <v>16/04/2026</v>
          </cell>
          <cell r="CR3909" t="str">
            <v>29/04/2026</v>
          </cell>
          <cell r="CS3909" t="str">
            <v>09/05/2026</v>
          </cell>
          <cell r="CT3909" t="str">
            <v/>
          </cell>
          <cell r="CU3909" t="str">
            <v>Pendente Entrega</v>
          </cell>
          <cell r="CV3909" t="str">
            <v>14/05/2026</v>
          </cell>
          <cell r="CW3909" t="str">
            <v/>
          </cell>
          <cell r="CX3909" t="str">
            <v>22/04/2026</v>
          </cell>
          <cell r="CY3909" t="str">
            <v>Aguardando Fase Anterior</v>
          </cell>
          <cell r="CZ3909" t="str">
            <v>VITOR GIRÃO NERI</v>
          </cell>
          <cell r="DA3909" t="str">
            <v>GAGLIARDI DISTRIBUIDORA</v>
          </cell>
          <cell r="DB3909" t="str">
            <v>Joao Pessoa</v>
          </cell>
          <cell r="DC3909" t="str">
            <v>PB</v>
          </cell>
          <cell r="DD3909">
            <v>2</v>
          </cell>
          <cell r="DE3909">
            <v>1469.182</v>
          </cell>
          <cell r="DF3909" t="str">
            <v>KRAUTOP (FORTALEZA)</v>
          </cell>
          <cell r="DG3909" t="str">
            <v>SIM</v>
          </cell>
          <cell r="DH3909" t="str">
            <v/>
          </cell>
          <cell r="DI3909" t="str">
            <v/>
          </cell>
          <cell r="DJ3909" t="str">
            <v/>
          </cell>
          <cell r="DK3909">
            <v>1</v>
          </cell>
          <cell r="DL3909" t="str">
            <v/>
          </cell>
          <cell r="DM3909" t="str">
            <v/>
          </cell>
          <cell r="DN3909">
            <v>2114</v>
          </cell>
          <cell r="DO3909" t="str">
            <v/>
          </cell>
          <cell r="DP3909" t="str">
            <v/>
          </cell>
          <cell r="DQ3909" t="str">
            <v/>
          </cell>
          <cell r="DR3909" t="str">
            <v/>
          </cell>
          <cell r="DS3909" t="str">
            <v/>
          </cell>
          <cell r="DT3909" t="str">
            <v/>
          </cell>
        </row>
        <row r="3910">
          <cell r="BV3910" t="str">
            <v>SVY4B43</v>
          </cell>
          <cell r="BW3910" t="str">
            <v>Não</v>
          </cell>
          <cell r="BX3910" t="str">
            <v>ONIX HB 1.0 MT 5 LUGARES</v>
          </cell>
          <cell r="BY3910" t="str">
            <v>Branco Summit</v>
          </cell>
          <cell r="BZ3910" t="str">
            <v>5A48ATR7J</v>
          </cell>
          <cell r="CA3910" t="str">
            <v>2026/2026</v>
          </cell>
          <cell r="CB3910">
            <v>4733502</v>
          </cell>
          <cell r="CC3910" t="str">
            <v>16/03/2026</v>
          </cell>
          <cell r="CD3910">
            <v>73459.100000000006</v>
          </cell>
          <cell r="CE3910" t="str">
            <v>01485222599</v>
          </cell>
          <cell r="CF3910">
            <v>3877</v>
          </cell>
          <cell r="CG3910" t="str">
            <v>Disponível</v>
          </cell>
          <cell r="CH3910" t="str">
            <v>S/ PLACA</v>
          </cell>
          <cell r="CI3910" t="str">
            <v>25/02/2026</v>
          </cell>
          <cell r="CJ3910" t="str">
            <v>DUKAR SP</v>
          </cell>
          <cell r="CK3910" t="str">
            <v>08/04/2026</v>
          </cell>
          <cell r="CL3910" t="str">
            <v>31/03/2026</v>
          </cell>
          <cell r="CM3910" t="str">
            <v>Documento Encerrado</v>
          </cell>
          <cell r="CN3910" t="str">
            <v>10/04/2026</v>
          </cell>
          <cell r="CO3910" t="str">
            <v>14/04/2026</v>
          </cell>
          <cell r="CP3910" t="str">
            <v>Instalado</v>
          </cell>
          <cell r="CQ3910" t="str">
            <v>16/04/2026</v>
          </cell>
          <cell r="CR3910" t="str">
            <v>29/04/2026</v>
          </cell>
          <cell r="CS3910" t="str">
            <v>09/05/2026</v>
          </cell>
          <cell r="CT3910" t="str">
            <v/>
          </cell>
          <cell r="CU3910" t="str">
            <v>Pendente Entrega</v>
          </cell>
          <cell r="CV3910" t="str">
            <v>14/05/2026</v>
          </cell>
          <cell r="CW3910" t="str">
            <v/>
          </cell>
          <cell r="CX3910" t="str">
            <v>22/04/2026</v>
          </cell>
          <cell r="CY3910" t="str">
            <v>Aguardando Fase Anterior</v>
          </cell>
          <cell r="CZ3910" t="str">
            <v>VITOR GIRÃO NERI</v>
          </cell>
          <cell r="DA3910" t="str">
            <v>GAGLIARDI DISTRIBUIDORA</v>
          </cell>
          <cell r="DB3910" t="str">
            <v>Joao Pessoa</v>
          </cell>
          <cell r="DC3910" t="str">
            <v>PB</v>
          </cell>
          <cell r="DD3910">
            <v>2</v>
          </cell>
          <cell r="DE3910">
            <v>1469.182</v>
          </cell>
          <cell r="DF3910" t="str">
            <v>KRAUTOP (FORTALEZA)</v>
          </cell>
          <cell r="DG3910" t="str">
            <v>SIM</v>
          </cell>
          <cell r="DH3910" t="str">
            <v/>
          </cell>
          <cell r="DI3910" t="str">
            <v/>
          </cell>
          <cell r="DJ3910" t="str">
            <v/>
          </cell>
          <cell r="DK3910">
            <v>1</v>
          </cell>
          <cell r="DL3910" t="str">
            <v/>
          </cell>
          <cell r="DM3910" t="str">
            <v/>
          </cell>
          <cell r="DN3910">
            <v>2114</v>
          </cell>
          <cell r="DO3910" t="str">
            <v/>
          </cell>
          <cell r="DP3910" t="str">
            <v/>
          </cell>
          <cell r="DQ3910" t="str">
            <v/>
          </cell>
          <cell r="DR3910" t="str">
            <v/>
          </cell>
          <cell r="DS3910" t="str">
            <v/>
          </cell>
          <cell r="DT3910" t="str">
            <v/>
          </cell>
        </row>
        <row r="3911">
          <cell r="BV3911" t="str">
            <v>UED5J88</v>
          </cell>
          <cell r="BW3911" t="str">
            <v>Não</v>
          </cell>
          <cell r="BX3911" t="str">
            <v>ONIX HB 1.0 MT 5 LUGARES</v>
          </cell>
          <cell r="BY3911" t="str">
            <v>Branco Summit</v>
          </cell>
          <cell r="BZ3911" t="str">
            <v>5A48ATR7J</v>
          </cell>
          <cell r="CA3911" t="str">
            <v>2026/2026</v>
          </cell>
          <cell r="CB3911">
            <v>4733501</v>
          </cell>
          <cell r="CC3911" t="str">
            <v>16/03/2026</v>
          </cell>
          <cell r="CD3911">
            <v>73459.100000000006</v>
          </cell>
          <cell r="CE3911" t="str">
            <v>01485222890</v>
          </cell>
          <cell r="CF3911">
            <v>3893</v>
          </cell>
          <cell r="CG3911" t="str">
            <v>Disponível</v>
          </cell>
          <cell r="CH3911" t="str">
            <v>S/ PLACA</v>
          </cell>
          <cell r="CI3911" t="str">
            <v>27/02/2026</v>
          </cell>
          <cell r="CJ3911" t="str">
            <v>DUKAR SP</v>
          </cell>
          <cell r="CK3911" t="str">
            <v>08/04/2026</v>
          </cell>
          <cell r="CL3911" t="str">
            <v>31/03/2026</v>
          </cell>
          <cell r="CM3911" t="str">
            <v>Documento Encerrado</v>
          </cell>
          <cell r="CN3911" t="str">
            <v>10/04/2026</v>
          </cell>
          <cell r="CO3911" t="str">
            <v>14/04/2026</v>
          </cell>
          <cell r="CP3911" t="str">
            <v>Instalado</v>
          </cell>
          <cell r="CQ3911" t="str">
            <v>16/04/2026</v>
          </cell>
          <cell r="CR3911" t="str">
            <v>27/04/2026</v>
          </cell>
          <cell r="CS3911" t="str">
            <v>09/05/2026</v>
          </cell>
          <cell r="CT3911" t="str">
            <v/>
          </cell>
          <cell r="CU3911" t="str">
            <v>Pendente Entrega</v>
          </cell>
          <cell r="CV3911" t="str">
            <v>14/05/2026</v>
          </cell>
          <cell r="CW3911" t="str">
            <v/>
          </cell>
          <cell r="CX3911" t="str">
            <v>22/04/2026</v>
          </cell>
          <cell r="CY3911" t="str">
            <v>Aguardando Fase Anterior</v>
          </cell>
          <cell r="CZ3911" t="str">
            <v>VITOR GIRÃO NERI</v>
          </cell>
          <cell r="DA3911" t="str">
            <v>GAGLIARDI DISTRIBUIDORA</v>
          </cell>
          <cell r="DB3911" t="str">
            <v>Joao Pessoa</v>
          </cell>
          <cell r="DC3911" t="str">
            <v>PB</v>
          </cell>
          <cell r="DD3911">
            <v>2</v>
          </cell>
          <cell r="DE3911">
            <v>1469.182</v>
          </cell>
          <cell r="DF3911" t="str">
            <v>KRAUTOP (FORTALEZA)</v>
          </cell>
          <cell r="DG3911" t="str">
            <v>SIM</v>
          </cell>
          <cell r="DH3911" t="str">
            <v/>
          </cell>
          <cell r="DI3911" t="str">
            <v/>
          </cell>
          <cell r="DJ3911" t="str">
            <v/>
          </cell>
          <cell r="DK3911">
            <v>1</v>
          </cell>
          <cell r="DL3911" t="str">
            <v/>
          </cell>
          <cell r="DM3911" t="str">
            <v/>
          </cell>
          <cell r="DN3911">
            <v>2114</v>
          </cell>
          <cell r="DO3911" t="str">
            <v/>
          </cell>
          <cell r="DP3911" t="str">
            <v/>
          </cell>
          <cell r="DQ3911" t="str">
            <v/>
          </cell>
          <cell r="DR3911" t="str">
            <v/>
          </cell>
          <cell r="DS3911" t="str">
            <v/>
          </cell>
          <cell r="DT3911" t="str">
            <v/>
          </cell>
        </row>
        <row r="3912">
          <cell r="BV3912" t="str">
            <v>UDE3I78</v>
          </cell>
          <cell r="BW3912" t="str">
            <v>Não</v>
          </cell>
          <cell r="BX3912" t="str">
            <v>ONIX HB 1.0 MT 5 LUGARES</v>
          </cell>
          <cell r="BY3912" t="str">
            <v>Branco Summit</v>
          </cell>
          <cell r="BZ3912" t="str">
            <v>5A48ATR7J</v>
          </cell>
          <cell r="CA3912" t="str">
            <v>2026/2026</v>
          </cell>
          <cell r="CB3912">
            <v>4733500</v>
          </cell>
          <cell r="CC3912" t="str">
            <v>16/03/2026</v>
          </cell>
          <cell r="CD3912">
            <v>73459.100000000006</v>
          </cell>
          <cell r="CE3912" t="str">
            <v>01485222734</v>
          </cell>
          <cell r="CF3912">
            <v>3885</v>
          </cell>
          <cell r="CG3912" t="str">
            <v>Disponível</v>
          </cell>
          <cell r="CH3912" t="str">
            <v>S/ PLACA</v>
          </cell>
          <cell r="CI3912" t="str">
            <v>25/02/2026</v>
          </cell>
          <cell r="CJ3912" t="str">
            <v>DUKAR SP</v>
          </cell>
          <cell r="CK3912" t="str">
            <v>08/04/2026</v>
          </cell>
          <cell r="CL3912" t="str">
            <v>31/03/2026</v>
          </cell>
          <cell r="CM3912" t="str">
            <v>Documento Encerrado</v>
          </cell>
          <cell r="CN3912" t="str">
            <v>10/04/2026</v>
          </cell>
          <cell r="CO3912" t="str">
            <v>14/04/2026</v>
          </cell>
          <cell r="CP3912" t="str">
            <v>Instalado</v>
          </cell>
          <cell r="CQ3912" t="str">
            <v>16/04/2026</v>
          </cell>
          <cell r="CR3912" t="str">
            <v>27/04/2026</v>
          </cell>
          <cell r="CS3912" t="str">
            <v>09/05/2026</v>
          </cell>
          <cell r="CT3912" t="str">
            <v/>
          </cell>
          <cell r="CU3912" t="str">
            <v>Pendente Entrega</v>
          </cell>
          <cell r="CV3912" t="str">
            <v>14/05/2026</v>
          </cell>
          <cell r="CW3912" t="str">
            <v/>
          </cell>
          <cell r="CX3912" t="str">
            <v>22/04/2026</v>
          </cell>
          <cell r="CY3912" t="str">
            <v>Aguardando Fase Anterior</v>
          </cell>
          <cell r="CZ3912" t="str">
            <v>VITOR GIRÃO NERI</v>
          </cell>
          <cell r="DA3912" t="str">
            <v>GAGLIARDI DISTRIBUIDORA</v>
          </cell>
          <cell r="DB3912" t="str">
            <v>Joao Pessoa</v>
          </cell>
          <cell r="DC3912" t="str">
            <v>PB</v>
          </cell>
          <cell r="DD3912">
            <v>2</v>
          </cell>
          <cell r="DE3912">
            <v>1469.182</v>
          </cell>
          <cell r="DF3912" t="str">
            <v>KRAUTOP (FORTALEZA)</v>
          </cell>
          <cell r="DG3912" t="str">
            <v>SIM</v>
          </cell>
          <cell r="DH3912" t="str">
            <v/>
          </cell>
          <cell r="DI3912" t="str">
            <v/>
          </cell>
          <cell r="DJ3912" t="str">
            <v/>
          </cell>
          <cell r="DK3912">
            <v>1</v>
          </cell>
          <cell r="DL3912" t="str">
            <v/>
          </cell>
          <cell r="DM3912" t="str">
            <v/>
          </cell>
          <cell r="DN3912">
            <v>2114</v>
          </cell>
          <cell r="DO3912" t="str">
            <v/>
          </cell>
          <cell r="DP3912" t="str">
            <v/>
          </cell>
          <cell r="DQ3912" t="str">
            <v/>
          </cell>
          <cell r="DR3912" t="str">
            <v/>
          </cell>
          <cell r="DS3912" t="str">
            <v/>
          </cell>
          <cell r="DT3912" t="str">
            <v/>
          </cell>
        </row>
        <row r="3913">
          <cell r="BV3913" t="str">
            <v>QSX0J37</v>
          </cell>
          <cell r="BW3913" t="str">
            <v>Não</v>
          </cell>
          <cell r="BX3913" t="str">
            <v>ONIX HB 1.0 MT 5 LUGARES</v>
          </cell>
          <cell r="BY3913" t="str">
            <v>Branco Summit</v>
          </cell>
          <cell r="BZ3913" t="str">
            <v>5A48ATR7J</v>
          </cell>
          <cell r="CA3913" t="str">
            <v>2026/2026</v>
          </cell>
          <cell r="CB3913">
            <v>4733499</v>
          </cell>
          <cell r="CC3913" t="str">
            <v>16/03/2026</v>
          </cell>
          <cell r="CD3913">
            <v>73459.100000000006</v>
          </cell>
          <cell r="CE3913" t="str">
            <v>01485222777</v>
          </cell>
          <cell r="CF3913">
            <v>3900</v>
          </cell>
          <cell r="CG3913" t="str">
            <v>Locado</v>
          </cell>
          <cell r="CH3913" t="str">
            <v>S/ PLACA</v>
          </cell>
          <cell r="CI3913" t="str">
            <v>27/02/2026</v>
          </cell>
          <cell r="CJ3913" t="str">
            <v>DUKAR SP</v>
          </cell>
          <cell r="CK3913" t="str">
            <v>08/04/2026</v>
          </cell>
          <cell r="CL3913" t="str">
            <v>31/03/2026</v>
          </cell>
          <cell r="CM3913" t="str">
            <v>Documento Encerrado</v>
          </cell>
          <cell r="CN3913" t="str">
            <v>10/04/2026</v>
          </cell>
          <cell r="CO3913" t="str">
            <v>14/04/2026</v>
          </cell>
          <cell r="CP3913" t="str">
            <v>Instalado</v>
          </cell>
          <cell r="CQ3913" t="str">
            <v>16/04/2026</v>
          </cell>
          <cell r="CR3913" t="str">
            <v>17/04/2026</v>
          </cell>
          <cell r="CS3913" t="str">
            <v>27/04/2026</v>
          </cell>
          <cell r="CT3913" t="str">
            <v>22/04/2026</v>
          </cell>
          <cell r="CU3913" t="str">
            <v>Entregue</v>
          </cell>
          <cell r="CV3913" t="str">
            <v>04/05/2026</v>
          </cell>
          <cell r="CW3913" t="str">
            <v>27/04/2026</v>
          </cell>
          <cell r="CX3913" t="str">
            <v>22/04/2026</v>
          </cell>
          <cell r="CY3913" t="str">
            <v>Pendente Retirada Cliente</v>
          </cell>
          <cell r="CZ3913" t="str">
            <v>VITOR GIRÃO NERI</v>
          </cell>
          <cell r="DA3913" t="str">
            <v>GAGLIARDI DISTRIBUIDORA</v>
          </cell>
          <cell r="DB3913" t="str">
            <v>Natal</v>
          </cell>
          <cell r="DC3913" t="str">
            <v>RN</v>
          </cell>
          <cell r="DD3913">
            <v>2</v>
          </cell>
          <cell r="DE3913">
            <v>1469.182</v>
          </cell>
          <cell r="DF3913" t="str">
            <v>KRAUTOP (FORTALEZA)</v>
          </cell>
          <cell r="DG3913" t="str">
            <v>SIM</v>
          </cell>
          <cell r="DH3913" t="str">
            <v>27/04/2026</v>
          </cell>
          <cell r="DI3913" t="str">
            <v>23/04/2026</v>
          </cell>
          <cell r="DJ3913" t="str">
            <v/>
          </cell>
          <cell r="DK3913">
            <v>1</v>
          </cell>
          <cell r="DL3913" t="str">
            <v/>
          </cell>
          <cell r="DM3913" t="str">
            <v/>
          </cell>
          <cell r="DN3913">
            <v>2114</v>
          </cell>
          <cell r="DO3913" t="str">
            <v>27/04/2027</v>
          </cell>
          <cell r="DP3913" t="str">
            <v/>
          </cell>
          <cell r="DQ3913" t="str">
            <v>27/04/2027</v>
          </cell>
          <cell r="DR3913" t="str">
            <v>27/04/2027</v>
          </cell>
          <cell r="DS3913" t="str">
            <v>27/04/2027</v>
          </cell>
          <cell r="DT3913" t="str">
            <v>Ativo</v>
          </cell>
        </row>
        <row r="3914">
          <cell r="BV3914" t="str">
            <v>UEI4F35</v>
          </cell>
          <cell r="BW3914" t="str">
            <v>Não</v>
          </cell>
          <cell r="BX3914" t="str">
            <v>ONIX HB 1.0 MT 5 LUGARES</v>
          </cell>
          <cell r="BY3914" t="str">
            <v>Branco Summit</v>
          </cell>
          <cell r="BZ3914" t="str">
            <v>5A48ATR7J</v>
          </cell>
          <cell r="CA3914" t="str">
            <v>2026/2026</v>
          </cell>
          <cell r="CB3914">
            <v>4733498</v>
          </cell>
          <cell r="CC3914" t="str">
            <v>16/03/2026</v>
          </cell>
          <cell r="CD3914">
            <v>73459.100000000006</v>
          </cell>
          <cell r="CE3914" t="str">
            <v>01485222360</v>
          </cell>
          <cell r="CF3914">
            <v>3921</v>
          </cell>
          <cell r="CG3914" t="str">
            <v>Disponível</v>
          </cell>
          <cell r="CH3914" t="str">
            <v>S/ PLACA</v>
          </cell>
          <cell r="CI3914" t="str">
            <v>25/02/2026</v>
          </cell>
          <cell r="CJ3914" t="str">
            <v>DUKAR SP</v>
          </cell>
          <cell r="CK3914" t="str">
            <v>08/04/2026</v>
          </cell>
          <cell r="CL3914" t="str">
            <v>31/03/2026</v>
          </cell>
          <cell r="CM3914" t="str">
            <v>Documento Encerrado</v>
          </cell>
          <cell r="CN3914" t="str">
            <v>10/04/2026</v>
          </cell>
          <cell r="CO3914" t="str">
            <v>14/04/2026</v>
          </cell>
          <cell r="CP3914" t="str">
            <v>Instalado</v>
          </cell>
          <cell r="CQ3914" t="str">
            <v>16/04/2026</v>
          </cell>
          <cell r="CR3914" t="str">
            <v>17/04/2026</v>
          </cell>
          <cell r="CS3914" t="str">
            <v>28/04/2026</v>
          </cell>
          <cell r="CT3914" t="str">
            <v>27/04/2026</v>
          </cell>
          <cell r="CU3914" t="str">
            <v>Entregue</v>
          </cell>
          <cell r="CV3914" t="str">
            <v>05/05/2026</v>
          </cell>
          <cell r="CW3914" t="str">
            <v/>
          </cell>
          <cell r="CX3914" t="str">
            <v>17/04/2026</v>
          </cell>
          <cell r="CY3914" t="str">
            <v>Pendente Contrato de Locação</v>
          </cell>
          <cell r="CZ3914" t="str">
            <v>VITOR GIRÃO NERI</v>
          </cell>
          <cell r="DA3914" t="str">
            <v>GAGLIARDI DISTRIBUIDORA</v>
          </cell>
          <cell r="DB3914" t="str">
            <v>Fortaleza</v>
          </cell>
          <cell r="DC3914" t="str">
            <v>CE</v>
          </cell>
          <cell r="DD3914">
            <v>2</v>
          </cell>
          <cell r="DE3914">
            <v>1469.182</v>
          </cell>
          <cell r="DF3914" t="str">
            <v>KRAUTOP (FORTALEZA)</v>
          </cell>
          <cell r="DG3914" t="str">
            <v>SIM</v>
          </cell>
          <cell r="DH3914" t="str">
            <v/>
          </cell>
          <cell r="DI3914" t="str">
            <v/>
          </cell>
          <cell r="DJ3914" t="str">
            <v/>
          </cell>
          <cell r="DK3914">
            <v>1</v>
          </cell>
          <cell r="DL3914" t="str">
            <v/>
          </cell>
          <cell r="DM3914" t="str">
            <v/>
          </cell>
          <cell r="DN3914">
            <v>2114</v>
          </cell>
          <cell r="DO3914" t="str">
            <v/>
          </cell>
          <cell r="DP3914" t="str">
            <v/>
          </cell>
          <cell r="DQ3914" t="str">
            <v/>
          </cell>
          <cell r="DR3914" t="str">
            <v/>
          </cell>
          <cell r="DS3914" t="str">
            <v/>
          </cell>
          <cell r="DT3914" t="str">
            <v/>
          </cell>
        </row>
        <row r="3915">
          <cell r="BV3915" t="str">
            <v>QSW1C66</v>
          </cell>
          <cell r="BW3915" t="str">
            <v>Não</v>
          </cell>
          <cell r="BX3915" t="str">
            <v>ONIX HB LT 1.0 AT 5 LUGARES</v>
          </cell>
          <cell r="BY3915" t="str">
            <v>Branco Summit</v>
          </cell>
          <cell r="BZ3915" t="str">
            <v>5B48HTRFO</v>
          </cell>
          <cell r="CA3915" t="str">
            <v>2026/2026</v>
          </cell>
          <cell r="CB3915">
            <v>4730381</v>
          </cell>
          <cell r="CC3915" t="str">
            <v>10/03/2026</v>
          </cell>
          <cell r="CD3915">
            <v>94503.5</v>
          </cell>
          <cell r="CE3915" t="str">
            <v>01485222947</v>
          </cell>
          <cell r="CF3915">
            <v>3768</v>
          </cell>
          <cell r="CG3915" t="str">
            <v>Disponível</v>
          </cell>
          <cell r="CH3915" t="str">
            <v>S/ PLACA</v>
          </cell>
          <cell r="CI3915" t="str">
            <v>25/02/2026</v>
          </cell>
          <cell r="CJ3915" t="str">
            <v>DUKAR SP</v>
          </cell>
          <cell r="CK3915" t="str">
            <v>30/03/2026</v>
          </cell>
          <cell r="CL3915" t="str">
            <v>31/03/2026</v>
          </cell>
          <cell r="CM3915" t="str">
            <v>Documento Encerrado</v>
          </cell>
          <cell r="CN3915" t="str">
            <v>01/04/2026</v>
          </cell>
          <cell r="CO3915" t="str">
            <v>14/04/2026</v>
          </cell>
          <cell r="CP3915" t="str">
            <v>Instalado</v>
          </cell>
          <cell r="CQ3915" t="str">
            <v>16/04/2026</v>
          </cell>
          <cell r="CR3915" t="str">
            <v>17/04/2026</v>
          </cell>
          <cell r="CS3915" t="str">
            <v>04/05/2026</v>
          </cell>
          <cell r="CT3915" t="str">
            <v>24/04/2026</v>
          </cell>
          <cell r="CU3915" t="str">
            <v>Entregue</v>
          </cell>
          <cell r="CV3915" t="str">
            <v>08/05/2026</v>
          </cell>
          <cell r="CW3915" t="str">
            <v/>
          </cell>
          <cell r="CX3915" t="str">
            <v>22/04/2026</v>
          </cell>
          <cell r="CY3915" t="str">
            <v>Pendente Contrato de Locação</v>
          </cell>
          <cell r="CZ3915" t="str">
            <v>VITOR GIRÃO NERI</v>
          </cell>
          <cell r="DA3915" t="str">
            <v>GAGLIARDI DISTRIBUIDORA</v>
          </cell>
          <cell r="DB3915" t="str">
            <v>Joao Pessoa</v>
          </cell>
          <cell r="DC3915" t="str">
            <v>PB</v>
          </cell>
          <cell r="DD3915">
            <v>2</v>
          </cell>
          <cell r="DE3915">
            <v>1890.07</v>
          </cell>
          <cell r="DF3915" t="str">
            <v>KRAUTOP (FORTALEZA)</v>
          </cell>
          <cell r="DG3915" t="str">
            <v>SIM</v>
          </cell>
          <cell r="DH3915" t="str">
            <v/>
          </cell>
          <cell r="DI3915" t="str">
            <v/>
          </cell>
          <cell r="DJ3915" t="str">
            <v/>
          </cell>
          <cell r="DK3915">
            <v>1</v>
          </cell>
          <cell r="DL3915" t="str">
            <v/>
          </cell>
          <cell r="DM3915" t="str">
            <v/>
          </cell>
          <cell r="DN3915">
            <v>2731</v>
          </cell>
          <cell r="DO3915" t="str">
            <v/>
          </cell>
          <cell r="DP3915" t="str">
            <v/>
          </cell>
          <cell r="DQ3915" t="str">
            <v/>
          </cell>
          <cell r="DR3915" t="str">
            <v/>
          </cell>
          <cell r="DS3915" t="str">
            <v/>
          </cell>
          <cell r="DT3915" t="str">
            <v/>
          </cell>
        </row>
        <row r="3916">
          <cell r="BV3916" t="str">
            <v>UDN5B47</v>
          </cell>
          <cell r="BW3916" t="str">
            <v>Não</v>
          </cell>
          <cell r="BX3916" t="str">
            <v>TRACKER LT 1.0 AT 5 LUGARES</v>
          </cell>
          <cell r="BY3916" t="str">
            <v>Cinza Rush</v>
          </cell>
          <cell r="BZ3916" t="str">
            <v>5B76DTR8D</v>
          </cell>
          <cell r="CA3916" t="str">
            <v>2026/2026</v>
          </cell>
          <cell r="CB3916">
            <v>3010506</v>
          </cell>
          <cell r="CC3916" t="str">
            <v>06/03/2026</v>
          </cell>
          <cell r="CD3916">
            <v>112125.74</v>
          </cell>
          <cell r="CE3916" t="str">
            <v>01485222939</v>
          </cell>
          <cell r="CF3916">
            <v>3693</v>
          </cell>
          <cell r="CG3916" t="str">
            <v>Locado</v>
          </cell>
          <cell r="CH3916" t="str">
            <v>S/ PLACA</v>
          </cell>
          <cell r="CI3916" t="str">
            <v>25/02/2026</v>
          </cell>
          <cell r="CJ3916" t="str">
            <v>DUKAR SP</v>
          </cell>
          <cell r="CK3916" t="str">
            <v>24/03/2026</v>
          </cell>
          <cell r="CL3916" t="str">
            <v>31/03/2026</v>
          </cell>
          <cell r="CM3916" t="str">
            <v>Documento Encerrado</v>
          </cell>
          <cell r="CN3916" t="str">
            <v>26/03/2026</v>
          </cell>
          <cell r="CO3916" t="str">
            <v>08/04/2026</v>
          </cell>
          <cell r="CP3916" t="str">
            <v>Instalado</v>
          </cell>
          <cell r="CQ3916" t="str">
            <v>10/04/2026</v>
          </cell>
          <cell r="CR3916" t="str">
            <v>16/04/2026</v>
          </cell>
          <cell r="CS3916" t="str">
            <v>24/04/2026</v>
          </cell>
          <cell r="CT3916" t="str">
            <v>22/04/2026</v>
          </cell>
          <cell r="CU3916" t="str">
            <v>Entregue</v>
          </cell>
          <cell r="CV3916" t="str">
            <v>30/04/2026</v>
          </cell>
          <cell r="CW3916" t="str">
            <v>27/04/2026</v>
          </cell>
          <cell r="CX3916" t="str">
            <v>22/04/2026</v>
          </cell>
          <cell r="CY3916" t="str">
            <v>Pendente Retirada Cliente</v>
          </cell>
          <cell r="CZ3916" t="str">
            <v>VITOR GIRÃO NERI</v>
          </cell>
          <cell r="DA3916" t="str">
            <v>GAGLIARDI DISTRIBUIDORA</v>
          </cell>
          <cell r="DB3916" t="str">
            <v>Fortaleza</v>
          </cell>
          <cell r="DC3916" t="str">
            <v>CE</v>
          </cell>
          <cell r="DD3916">
            <v>2</v>
          </cell>
          <cell r="DE3916">
            <v>2242.5147999999999</v>
          </cell>
          <cell r="DF3916" t="str">
            <v>KRAUTOP (FORTALEZA)</v>
          </cell>
          <cell r="DG3916" t="str">
            <v>SIM</v>
          </cell>
          <cell r="DH3916" t="str">
            <v>27/04/2026</v>
          </cell>
          <cell r="DI3916" t="str">
            <v>23/04/2026</v>
          </cell>
          <cell r="DJ3916" t="str">
            <v/>
          </cell>
          <cell r="DK3916">
            <v>1</v>
          </cell>
          <cell r="DL3916" t="str">
            <v/>
          </cell>
          <cell r="DM3916" t="str">
            <v/>
          </cell>
          <cell r="DN3916">
            <v>2989</v>
          </cell>
          <cell r="DO3916" t="str">
            <v>27/04/2027</v>
          </cell>
          <cell r="DP3916" t="str">
            <v/>
          </cell>
          <cell r="DQ3916" t="str">
            <v>27/04/2027</v>
          </cell>
          <cell r="DR3916" t="str">
            <v>27/04/2027</v>
          </cell>
          <cell r="DS3916" t="str">
            <v>27/04/2027</v>
          </cell>
          <cell r="DT3916" t="str">
            <v>Ativo</v>
          </cell>
        </row>
        <row r="3917">
          <cell r="BV3917" t="str">
            <v>TKQ2G03</v>
          </cell>
          <cell r="BW3917" t="str">
            <v>Não</v>
          </cell>
          <cell r="BX3917" t="str">
            <v>TRACKER PREMIER 1.2 AT 5 LUGARES</v>
          </cell>
          <cell r="BY3917" t="str">
            <v>Azul Boreal</v>
          </cell>
          <cell r="BZ3917" t="str">
            <v>5Y76TTR8I</v>
          </cell>
          <cell r="CA3917" t="str">
            <v>2026/2026</v>
          </cell>
          <cell r="CB3917">
            <v>2983967</v>
          </cell>
          <cell r="CC3917" t="str">
            <v>09/12/2025</v>
          </cell>
          <cell r="CD3917">
            <v>130367.55</v>
          </cell>
          <cell r="CE3917" t="str">
            <v>1474652864</v>
          </cell>
          <cell r="CF3917">
            <v>3265</v>
          </cell>
          <cell r="CG3917" t="str">
            <v>Locado</v>
          </cell>
          <cell r="CH3917" t="str">
            <v>S/PLACA</v>
          </cell>
          <cell r="CI3917" t="str">
            <v/>
          </cell>
          <cell r="CJ3917" t="str">
            <v>DUKAR SP</v>
          </cell>
          <cell r="CK3917" t="str">
            <v>22/01/2026</v>
          </cell>
          <cell r="CL3917" t="str">
            <v>09/01/2026</v>
          </cell>
          <cell r="CM3917" t="str">
            <v>Documento Encerrado</v>
          </cell>
          <cell r="CN3917" t="str">
            <v/>
          </cell>
          <cell r="CO3917" t="str">
            <v>08/01/2026</v>
          </cell>
          <cell r="CP3917" t="str">
            <v>Pendente Solicitação de Serviço</v>
          </cell>
          <cell r="CQ3917" t="str">
            <v>03/03/2026</v>
          </cell>
          <cell r="CR3917" t="str">
            <v>25/03/2026</v>
          </cell>
          <cell r="CS3917" t="str">
            <v>13/04/2026</v>
          </cell>
          <cell r="CT3917" t="str">
            <v>07/04/2026</v>
          </cell>
          <cell r="CU3917" t="str">
            <v>Entregue</v>
          </cell>
          <cell r="CV3917" t="str">
            <v>17/04/2026</v>
          </cell>
          <cell r="CW3917" t="str">
            <v>14/04/2026</v>
          </cell>
          <cell r="CX3917" t="str">
            <v>26/01/2026</v>
          </cell>
          <cell r="CY3917" t="str">
            <v>Pendente Retirada Cliente</v>
          </cell>
          <cell r="CZ3917" t="str">
            <v>MARCELA SANTOS DE CARVALHO</v>
          </cell>
          <cell r="DA3917" t="str">
            <v>CENTRO CUSTO ECOMMERCE</v>
          </cell>
          <cell r="DB3917" t="str">
            <v>Brasilia</v>
          </cell>
          <cell r="DC3917" t="str">
            <v>DF</v>
          </cell>
          <cell r="DD3917">
            <v>0</v>
          </cell>
          <cell r="DE3917">
            <v>0</v>
          </cell>
          <cell r="DF3917" t="str">
            <v/>
          </cell>
          <cell r="DG3917" t="str">
            <v>SIM</v>
          </cell>
          <cell r="DH3917" t="str">
            <v>14/04/2026</v>
          </cell>
          <cell r="DI3917" t="str">
            <v>10/04/2026</v>
          </cell>
          <cell r="DJ3917" t="str">
            <v/>
          </cell>
          <cell r="DK3917">
            <v>1</v>
          </cell>
          <cell r="DL3917" t="str">
            <v/>
          </cell>
          <cell r="DM3917" t="str">
            <v/>
          </cell>
          <cell r="DN3917">
            <v>3330.27</v>
          </cell>
          <cell r="DO3917" t="str">
            <v>14/04/2027</v>
          </cell>
          <cell r="DP3917" t="str">
            <v/>
          </cell>
          <cell r="DQ3917" t="str">
            <v>14/10/2027</v>
          </cell>
          <cell r="DR3917" t="str">
            <v>14/10/2027</v>
          </cell>
          <cell r="DS3917" t="str">
            <v>14/10/2027</v>
          </cell>
          <cell r="DT3917" t="str">
            <v>Ativo</v>
          </cell>
        </row>
        <row r="3918">
          <cell r="BV3918" t="str">
            <v>UDP6E41</v>
          </cell>
          <cell r="BW3918" t="str">
            <v>Não</v>
          </cell>
          <cell r="BX3918" t="str">
            <v>ONIX HB 1.0 MT 5 LUGARES</v>
          </cell>
          <cell r="BY3918" t="str">
            <v>Branco Summit</v>
          </cell>
          <cell r="BZ3918" t="str">
            <v>5A48ATR7J</v>
          </cell>
          <cell r="CA3918" t="str">
            <v>2026/2026</v>
          </cell>
          <cell r="CB3918">
            <v>4752298</v>
          </cell>
          <cell r="CC3918" t="str">
            <v>16/04/2026</v>
          </cell>
          <cell r="CD3918">
            <v>73459.100000000006</v>
          </cell>
          <cell r="CE3918" t="str">
            <v>1489683299</v>
          </cell>
          <cell r="CF3918">
            <v>4056</v>
          </cell>
          <cell r="CG3918" t="str">
            <v>Disponível</v>
          </cell>
          <cell r="CH3918" t="str">
            <v>S/PLACA</v>
          </cell>
          <cell r="CI3918" t="str">
            <v>26/03/2026</v>
          </cell>
          <cell r="CJ3918" t="str">
            <v>DUKAR SP</v>
          </cell>
          <cell r="CK3918" t="str">
            <v>07/05/2026</v>
          </cell>
          <cell r="CL3918" t="str">
            <v>27/04/2026</v>
          </cell>
          <cell r="CM3918" t="str">
            <v>Documento Encerrado</v>
          </cell>
          <cell r="CN3918" t="str">
            <v>11/05/2026</v>
          </cell>
          <cell r="CO3918" t="str">
            <v/>
          </cell>
          <cell r="CP3918" t="str">
            <v>Pendente Solicitação de Serviço</v>
          </cell>
          <cell r="CQ3918" t="str">
            <v>13/05/2026</v>
          </cell>
          <cell r="CR3918" t="str">
            <v/>
          </cell>
          <cell r="CS3918" t="str">
            <v>15/05/2026</v>
          </cell>
          <cell r="CT3918" t="str">
            <v/>
          </cell>
          <cell r="CU3918" t="str">
            <v>Aguardando Fase Anterior</v>
          </cell>
          <cell r="CV3918" t="str">
            <v>22/05/2026</v>
          </cell>
          <cell r="CW3918" t="str">
            <v/>
          </cell>
          <cell r="CX3918" t="str">
            <v>21/05/2026</v>
          </cell>
          <cell r="CY3918" t="str">
            <v>Aguardando Fase Anterior</v>
          </cell>
          <cell r="CZ3918" t="str">
            <v>NARJARA PORTO ARAUJO</v>
          </cell>
          <cell r="DA3918" t="str">
            <v/>
          </cell>
          <cell r="DB3918" t="str">
            <v>Volta Redonda</v>
          </cell>
          <cell r="DC3918" t="str">
            <v>RJ</v>
          </cell>
          <cell r="DD3918">
            <v>1.93</v>
          </cell>
          <cell r="DE3918">
            <v>1417.7606000000001</v>
          </cell>
          <cell r="DF3918" t="str">
            <v/>
          </cell>
          <cell r="DG3918" t="str">
            <v>NÃO</v>
          </cell>
          <cell r="DH3918" t="str">
            <v/>
          </cell>
          <cell r="DI3918" t="str">
            <v/>
          </cell>
          <cell r="DJ3918" t="str">
            <v/>
          </cell>
          <cell r="DK3918">
            <v>1</v>
          </cell>
          <cell r="DL3918" t="str">
            <v/>
          </cell>
          <cell r="DM3918" t="str">
            <v/>
          </cell>
          <cell r="DN3918">
            <v>1854.28</v>
          </cell>
          <cell r="DO3918" t="str">
            <v/>
          </cell>
          <cell r="DP3918" t="str">
            <v/>
          </cell>
          <cell r="DQ3918" t="str">
            <v/>
          </cell>
          <cell r="DR3918" t="str">
            <v/>
          </cell>
          <cell r="DS3918" t="str">
            <v/>
          </cell>
          <cell r="DT3918" t="str">
            <v/>
          </cell>
        </row>
        <row r="3919">
          <cell r="BV3919" t="str">
            <v>UEI6H38</v>
          </cell>
          <cell r="BW3919" t="str">
            <v>Não</v>
          </cell>
          <cell r="BX3919" t="str">
            <v>ONIX HB 1.0 MT 5 LUGARES</v>
          </cell>
          <cell r="BY3919" t="str">
            <v>Branco Summit</v>
          </cell>
          <cell r="BZ3919" t="str">
            <v>5A48ATR7J</v>
          </cell>
          <cell r="CA3919" t="str">
            <v>2026/2026</v>
          </cell>
          <cell r="CB3919">
            <v>4752138</v>
          </cell>
          <cell r="CC3919" t="str">
            <v>16/04/2026</v>
          </cell>
          <cell r="CD3919">
            <v>73459.100000000006</v>
          </cell>
          <cell r="CE3919" t="str">
            <v>1489917826</v>
          </cell>
          <cell r="CF3919">
            <v>4053</v>
          </cell>
          <cell r="CG3919" t="str">
            <v>Disponível</v>
          </cell>
          <cell r="CH3919" t="str">
            <v>S/PLACA</v>
          </cell>
          <cell r="CI3919" t="str">
            <v>26/03/2026</v>
          </cell>
          <cell r="CJ3919" t="str">
            <v>DUKAR SP</v>
          </cell>
          <cell r="CK3919" t="str">
            <v>07/05/2026</v>
          </cell>
          <cell r="CL3919" t="str">
            <v>29/04/2026</v>
          </cell>
          <cell r="CM3919" t="str">
            <v>Documento Encerrado</v>
          </cell>
          <cell r="CN3919" t="str">
            <v>11/05/2026</v>
          </cell>
          <cell r="CO3919" t="str">
            <v/>
          </cell>
          <cell r="CP3919" t="str">
            <v>Pendente Solicitação de Serviço</v>
          </cell>
          <cell r="CQ3919" t="str">
            <v>13/05/2026</v>
          </cell>
          <cell r="CR3919" t="str">
            <v/>
          </cell>
          <cell r="CS3919" t="str">
            <v>15/05/2026</v>
          </cell>
          <cell r="CT3919" t="str">
            <v/>
          </cell>
          <cell r="CU3919" t="str">
            <v>Aguardando Fase Anterior</v>
          </cell>
          <cell r="CV3919" t="str">
            <v>22/05/2026</v>
          </cell>
          <cell r="CW3919" t="str">
            <v/>
          </cell>
          <cell r="CX3919" t="str">
            <v>21/05/2026</v>
          </cell>
          <cell r="CY3919" t="str">
            <v>Aguardando Fase Anterior</v>
          </cell>
          <cell r="CZ3919" t="str">
            <v>RAFAEL DA SILVA GUIMARÃES PEREIRA</v>
          </cell>
          <cell r="DA3919" t="str">
            <v/>
          </cell>
          <cell r="DB3919" t="str">
            <v>Volta Redonda</v>
          </cell>
          <cell r="DC3919" t="str">
            <v>RJ</v>
          </cell>
          <cell r="DD3919">
            <v>1.93</v>
          </cell>
          <cell r="DE3919">
            <v>1417.7606000000001</v>
          </cell>
          <cell r="DF3919" t="str">
            <v/>
          </cell>
          <cell r="DG3919" t="str">
            <v>NÃO</v>
          </cell>
          <cell r="DH3919" t="str">
            <v/>
          </cell>
          <cell r="DI3919" t="str">
            <v/>
          </cell>
          <cell r="DJ3919" t="str">
            <v/>
          </cell>
          <cell r="DK3919">
            <v>1</v>
          </cell>
          <cell r="DL3919" t="str">
            <v/>
          </cell>
          <cell r="DM3919" t="str">
            <v/>
          </cell>
          <cell r="DN3919">
            <v>1854.28</v>
          </cell>
          <cell r="DO3919" t="str">
            <v/>
          </cell>
          <cell r="DP3919" t="str">
            <v/>
          </cell>
          <cell r="DQ3919" t="str">
            <v/>
          </cell>
          <cell r="DR3919" t="str">
            <v/>
          </cell>
          <cell r="DS3919" t="str">
            <v/>
          </cell>
          <cell r="DT3919" t="str">
            <v/>
          </cell>
        </row>
        <row r="3920">
          <cell r="BV3920" t="str">
            <v>UFM7C95</v>
          </cell>
          <cell r="BW3920" t="str">
            <v>Não</v>
          </cell>
          <cell r="BX3920" t="str">
            <v>ONIX HB 1.0 MT 5 LUGARES</v>
          </cell>
          <cell r="BY3920" t="str">
            <v>Branco Summit</v>
          </cell>
          <cell r="BZ3920" t="str">
            <v>5A48ATR7J</v>
          </cell>
          <cell r="CA3920" t="str">
            <v>2026/2026</v>
          </cell>
          <cell r="CB3920">
            <v>4752137</v>
          </cell>
          <cell r="CC3920" t="str">
            <v>16/04/2026</v>
          </cell>
          <cell r="CD3920">
            <v>73459.100000000006</v>
          </cell>
          <cell r="CE3920" t="str">
            <v>1489676667</v>
          </cell>
          <cell r="CF3920">
            <v>4055</v>
          </cell>
          <cell r="CG3920" t="str">
            <v>Disponível</v>
          </cell>
          <cell r="CH3920" t="str">
            <v>S/PLACA</v>
          </cell>
          <cell r="CI3920" t="str">
            <v>26/03/2026</v>
          </cell>
          <cell r="CJ3920" t="str">
            <v>DUKAR SP</v>
          </cell>
          <cell r="CK3920" t="str">
            <v>07/05/2026</v>
          </cell>
          <cell r="CL3920" t="str">
            <v>27/04/2026</v>
          </cell>
          <cell r="CM3920" t="str">
            <v>Documento Encerrado</v>
          </cell>
          <cell r="CN3920" t="str">
            <v>11/05/2026</v>
          </cell>
          <cell r="CO3920" t="str">
            <v/>
          </cell>
          <cell r="CP3920" t="str">
            <v>Pendente Solicitação de Serviço</v>
          </cell>
          <cell r="CQ3920" t="str">
            <v>13/05/2026</v>
          </cell>
          <cell r="CR3920" t="str">
            <v/>
          </cell>
          <cell r="CS3920" t="str">
            <v>15/05/2026</v>
          </cell>
          <cell r="CT3920" t="str">
            <v/>
          </cell>
          <cell r="CU3920" t="str">
            <v>Aguardando Fase Anterior</v>
          </cell>
          <cell r="CV3920" t="str">
            <v>22/05/2026</v>
          </cell>
          <cell r="CW3920" t="str">
            <v/>
          </cell>
          <cell r="CX3920" t="str">
            <v>21/05/2026</v>
          </cell>
          <cell r="CY3920" t="str">
            <v>Aguardando Fase Anterior</v>
          </cell>
          <cell r="CZ3920" t="str">
            <v>MONIQUE EPIFANIO DOS SANTOS</v>
          </cell>
          <cell r="DA3920" t="str">
            <v/>
          </cell>
          <cell r="DB3920" t="str">
            <v>Volta Redonda</v>
          </cell>
          <cell r="DC3920" t="str">
            <v>RJ</v>
          </cell>
          <cell r="DD3920">
            <v>1.93</v>
          </cell>
          <cell r="DE3920">
            <v>1417.7606000000001</v>
          </cell>
          <cell r="DF3920" t="str">
            <v/>
          </cell>
          <cell r="DG3920" t="str">
            <v>NÃO</v>
          </cell>
          <cell r="DH3920" t="str">
            <v/>
          </cell>
          <cell r="DI3920" t="str">
            <v/>
          </cell>
          <cell r="DJ3920" t="str">
            <v/>
          </cell>
          <cell r="DK3920">
            <v>1</v>
          </cell>
          <cell r="DL3920" t="str">
            <v/>
          </cell>
          <cell r="DM3920" t="str">
            <v/>
          </cell>
          <cell r="DN3920">
            <v>1854.28</v>
          </cell>
          <cell r="DO3920" t="str">
            <v/>
          </cell>
          <cell r="DP3920" t="str">
            <v/>
          </cell>
          <cell r="DQ3920" t="str">
            <v/>
          </cell>
          <cell r="DR3920" t="str">
            <v/>
          </cell>
          <cell r="DS3920" t="str">
            <v/>
          </cell>
          <cell r="DT3920" t="str">
            <v/>
          </cell>
        </row>
        <row r="3921">
          <cell r="BV3921" t="str">
            <v>QSP0I74</v>
          </cell>
          <cell r="BW3921" t="str">
            <v>Não</v>
          </cell>
          <cell r="BX3921" t="str">
            <v>ONIX HB 1.0 MT 5 LUGARES</v>
          </cell>
          <cell r="BY3921" t="str">
            <v>Branco Summit</v>
          </cell>
          <cell r="BZ3921" t="str">
            <v>5A48ATR7J</v>
          </cell>
          <cell r="CA3921" t="str">
            <v>2026/2026</v>
          </cell>
          <cell r="CB3921">
            <v>4752136</v>
          </cell>
          <cell r="CC3921" t="str">
            <v>16/04/2026</v>
          </cell>
          <cell r="CD3921">
            <v>73459.100000000006</v>
          </cell>
          <cell r="CE3921" t="str">
            <v>1489677043</v>
          </cell>
          <cell r="CF3921">
            <v>4054</v>
          </cell>
          <cell r="CG3921" t="str">
            <v>Disponível</v>
          </cell>
          <cell r="CH3921" t="str">
            <v>S/PLACA</v>
          </cell>
          <cell r="CI3921" t="str">
            <v>26/03/2026</v>
          </cell>
          <cell r="CJ3921" t="str">
            <v>DUKAR SP</v>
          </cell>
          <cell r="CK3921" t="str">
            <v>07/05/2026</v>
          </cell>
          <cell r="CL3921" t="str">
            <v>27/04/2026</v>
          </cell>
          <cell r="CM3921" t="str">
            <v>Documento Encerrado</v>
          </cell>
          <cell r="CN3921" t="str">
            <v>11/05/2026</v>
          </cell>
          <cell r="CO3921" t="str">
            <v/>
          </cell>
          <cell r="CP3921" t="str">
            <v>Pendente Solicitação de Serviço</v>
          </cell>
          <cell r="CQ3921" t="str">
            <v>13/05/2026</v>
          </cell>
          <cell r="CR3921" t="str">
            <v/>
          </cell>
          <cell r="CS3921" t="str">
            <v>15/05/2026</v>
          </cell>
          <cell r="CT3921" t="str">
            <v/>
          </cell>
          <cell r="CU3921" t="str">
            <v>Aguardando Fase Anterior</v>
          </cell>
          <cell r="CV3921" t="str">
            <v>22/05/2026</v>
          </cell>
          <cell r="CW3921" t="str">
            <v/>
          </cell>
          <cell r="CX3921" t="str">
            <v>21/05/2026</v>
          </cell>
          <cell r="CY3921" t="str">
            <v>Aguardando Fase Anterior</v>
          </cell>
          <cell r="CZ3921" t="str">
            <v>RODRIGO PEREIRA PORTUGAL</v>
          </cell>
          <cell r="DA3921" t="str">
            <v/>
          </cell>
          <cell r="DB3921" t="str">
            <v>Volta Redonda</v>
          </cell>
          <cell r="DC3921" t="str">
            <v>RJ</v>
          </cell>
          <cell r="DD3921">
            <v>1.93</v>
          </cell>
          <cell r="DE3921">
            <v>1417.7606000000001</v>
          </cell>
          <cell r="DF3921" t="str">
            <v/>
          </cell>
          <cell r="DG3921" t="str">
            <v>NÃO</v>
          </cell>
          <cell r="DH3921" t="str">
            <v/>
          </cell>
          <cell r="DI3921" t="str">
            <v/>
          </cell>
          <cell r="DJ3921" t="str">
            <v/>
          </cell>
          <cell r="DK3921">
            <v>1</v>
          </cell>
          <cell r="DL3921" t="str">
            <v/>
          </cell>
          <cell r="DM3921" t="str">
            <v/>
          </cell>
          <cell r="DN3921">
            <v>1854.28</v>
          </cell>
          <cell r="DO3921" t="str">
            <v/>
          </cell>
          <cell r="DP3921" t="str">
            <v/>
          </cell>
          <cell r="DQ3921" t="str">
            <v/>
          </cell>
          <cell r="DR3921" t="str">
            <v/>
          </cell>
          <cell r="DS3921" t="str">
            <v/>
          </cell>
          <cell r="DT3921" t="str">
            <v/>
          </cell>
        </row>
        <row r="3922">
          <cell r="BV3922" t="str">
            <v>UES3D43</v>
          </cell>
          <cell r="BW3922" t="str">
            <v>Não</v>
          </cell>
          <cell r="BX3922" t="str">
            <v>ONIX HB 1.0 MT 5 LUGARES</v>
          </cell>
          <cell r="BY3922" t="str">
            <v>Branco Summit</v>
          </cell>
          <cell r="BZ3922" t="str">
            <v>5A48ATR7J</v>
          </cell>
          <cell r="CA3922" t="str">
            <v>2026/2026</v>
          </cell>
          <cell r="CB3922">
            <v>4752135</v>
          </cell>
          <cell r="CC3922" t="str">
            <v>16/04/2026</v>
          </cell>
          <cell r="CD3922">
            <v>73459.100000000006</v>
          </cell>
          <cell r="CE3922" t="str">
            <v>1489676691</v>
          </cell>
          <cell r="CF3922">
            <v>4059</v>
          </cell>
          <cell r="CG3922" t="str">
            <v>Disponível</v>
          </cell>
          <cell r="CH3922" t="str">
            <v>S/PLACA</v>
          </cell>
          <cell r="CI3922" t="str">
            <v>26/03/2026</v>
          </cell>
          <cell r="CJ3922" t="str">
            <v>DUKAR SP</v>
          </cell>
          <cell r="CK3922" t="str">
            <v>07/05/2026</v>
          </cell>
          <cell r="CL3922" t="str">
            <v>27/04/2026</v>
          </cell>
          <cell r="CM3922" t="str">
            <v>Documento Encerrado</v>
          </cell>
          <cell r="CN3922" t="str">
            <v>11/05/2026</v>
          </cell>
          <cell r="CO3922" t="str">
            <v/>
          </cell>
          <cell r="CP3922" t="str">
            <v>Pendente Solicitação de Serviço</v>
          </cell>
          <cell r="CQ3922" t="str">
            <v>13/05/2026</v>
          </cell>
          <cell r="CR3922" t="str">
            <v/>
          </cell>
          <cell r="CS3922" t="str">
            <v>15/05/2026</v>
          </cell>
          <cell r="CT3922" t="str">
            <v/>
          </cell>
          <cell r="CU3922" t="str">
            <v>Aguardando Fase Anterior</v>
          </cell>
          <cell r="CV3922" t="str">
            <v>22/05/2026</v>
          </cell>
          <cell r="CW3922" t="str">
            <v/>
          </cell>
          <cell r="CX3922" t="str">
            <v>21/05/2026</v>
          </cell>
          <cell r="CY3922" t="str">
            <v>Aguardando Fase Anterior</v>
          </cell>
          <cell r="CZ3922" t="str">
            <v>IAN FERNANDES MESQUITA DA SILVA</v>
          </cell>
          <cell r="DA3922" t="str">
            <v/>
          </cell>
          <cell r="DB3922" t="str">
            <v>Volta Redonda</v>
          </cell>
          <cell r="DC3922" t="str">
            <v>RJ</v>
          </cell>
          <cell r="DD3922">
            <v>1.93</v>
          </cell>
          <cell r="DE3922">
            <v>1417.7606000000001</v>
          </cell>
          <cell r="DF3922" t="str">
            <v/>
          </cell>
          <cell r="DG3922" t="str">
            <v>NÃO</v>
          </cell>
          <cell r="DH3922" t="str">
            <v/>
          </cell>
          <cell r="DI3922" t="str">
            <v/>
          </cell>
          <cell r="DJ3922" t="str">
            <v/>
          </cell>
          <cell r="DK3922">
            <v>1</v>
          </cell>
          <cell r="DL3922" t="str">
            <v/>
          </cell>
          <cell r="DM3922" t="str">
            <v/>
          </cell>
          <cell r="DN3922">
            <v>1854.28</v>
          </cell>
          <cell r="DO3922" t="str">
            <v/>
          </cell>
          <cell r="DP3922" t="str">
            <v/>
          </cell>
          <cell r="DQ3922" t="str">
            <v/>
          </cell>
          <cell r="DR3922" t="str">
            <v/>
          </cell>
          <cell r="DS3922" t="str">
            <v/>
          </cell>
          <cell r="DT3922" t="str">
            <v/>
          </cell>
        </row>
        <row r="3923">
          <cell r="BV3923" t="str">
            <v>UER6G92</v>
          </cell>
          <cell r="BW3923" t="str">
            <v>Não</v>
          </cell>
          <cell r="BX3923" t="str">
            <v>ONIX HB 1.0 MT 5 LUGARES</v>
          </cell>
          <cell r="BY3923" t="str">
            <v>Branco Summit</v>
          </cell>
          <cell r="BZ3923" t="str">
            <v>5A48ATR7J</v>
          </cell>
          <cell r="CA3923" t="str">
            <v>2026/2026</v>
          </cell>
          <cell r="CB3923">
            <v>4752134</v>
          </cell>
          <cell r="CC3923" t="str">
            <v>16/04/2026</v>
          </cell>
          <cell r="CD3923">
            <v>73459.100000000006</v>
          </cell>
          <cell r="CE3923" t="str">
            <v>1489917729</v>
          </cell>
          <cell r="CF3923">
            <v>4057</v>
          </cell>
          <cell r="CG3923" t="str">
            <v>Disponível</v>
          </cell>
          <cell r="CH3923" t="str">
            <v>S/PLACA</v>
          </cell>
          <cell r="CI3923" t="str">
            <v>26/03/2026</v>
          </cell>
          <cell r="CJ3923" t="str">
            <v>DUKAR SP</v>
          </cell>
          <cell r="CK3923" t="str">
            <v>07/05/2026</v>
          </cell>
          <cell r="CL3923" t="str">
            <v>29/04/2026</v>
          </cell>
          <cell r="CM3923" t="str">
            <v>Documento Encerrado</v>
          </cell>
          <cell r="CN3923" t="str">
            <v>11/05/2026</v>
          </cell>
          <cell r="CO3923" t="str">
            <v/>
          </cell>
          <cell r="CP3923" t="str">
            <v>Pendente Solicitação de Serviço</v>
          </cell>
          <cell r="CQ3923" t="str">
            <v>13/05/2026</v>
          </cell>
          <cell r="CR3923" t="str">
            <v/>
          </cell>
          <cell r="CS3923" t="str">
            <v>15/05/2026</v>
          </cell>
          <cell r="CT3923" t="str">
            <v/>
          </cell>
          <cell r="CU3923" t="str">
            <v>Aguardando Fase Anterior</v>
          </cell>
          <cell r="CV3923" t="str">
            <v>22/05/2026</v>
          </cell>
          <cell r="CW3923" t="str">
            <v/>
          </cell>
          <cell r="CX3923" t="str">
            <v>21/05/2026</v>
          </cell>
          <cell r="CY3923" t="str">
            <v>Aguardando Fase Anterior</v>
          </cell>
          <cell r="CZ3923" t="str">
            <v>LARISSA MARINA SIQUEIRA DE BEM</v>
          </cell>
          <cell r="DA3923" t="str">
            <v/>
          </cell>
          <cell r="DB3923" t="str">
            <v>Volta Redonda</v>
          </cell>
          <cell r="DC3923" t="str">
            <v>RJ</v>
          </cell>
          <cell r="DD3923">
            <v>1.93</v>
          </cell>
          <cell r="DE3923">
            <v>1417.7606000000001</v>
          </cell>
          <cell r="DF3923" t="str">
            <v/>
          </cell>
          <cell r="DG3923" t="str">
            <v>NÃO</v>
          </cell>
          <cell r="DH3923" t="str">
            <v/>
          </cell>
          <cell r="DI3923" t="str">
            <v/>
          </cell>
          <cell r="DJ3923" t="str">
            <v/>
          </cell>
          <cell r="DK3923">
            <v>1</v>
          </cell>
          <cell r="DL3923" t="str">
            <v/>
          </cell>
          <cell r="DM3923" t="str">
            <v/>
          </cell>
          <cell r="DN3923">
            <v>1854.28</v>
          </cell>
          <cell r="DO3923" t="str">
            <v/>
          </cell>
          <cell r="DP3923" t="str">
            <v/>
          </cell>
          <cell r="DQ3923" t="str">
            <v/>
          </cell>
          <cell r="DR3923" t="str">
            <v/>
          </cell>
          <cell r="DS3923" t="str">
            <v/>
          </cell>
          <cell r="DT3923" t="str">
            <v/>
          </cell>
        </row>
        <row r="3924">
          <cell r="BV3924" t="str">
            <v>GCR9C01</v>
          </cell>
          <cell r="BW3924" t="str">
            <v>Não</v>
          </cell>
          <cell r="BX3924" t="str">
            <v>ONIX HB 1.0 MT 5 LUGARES</v>
          </cell>
          <cell r="BY3924" t="str">
            <v>Branco Summit</v>
          </cell>
          <cell r="BZ3924" t="str">
            <v>5A48ATR7J</v>
          </cell>
          <cell r="CA3924" t="str">
            <v>2026/2026</v>
          </cell>
          <cell r="CB3924">
            <v>4752133</v>
          </cell>
          <cell r="CC3924" t="str">
            <v>16/04/2026</v>
          </cell>
          <cell r="CD3924">
            <v>73459.100000000006</v>
          </cell>
          <cell r="CE3924" t="str">
            <v>1489917737</v>
          </cell>
          <cell r="CF3924">
            <v>4052</v>
          </cell>
          <cell r="CG3924" t="str">
            <v>Disponível</v>
          </cell>
          <cell r="CH3924" t="str">
            <v>S/PLACA</v>
          </cell>
          <cell r="CI3924" t="str">
            <v>26/03/2026</v>
          </cell>
          <cell r="CJ3924" t="str">
            <v>DUKAR SP</v>
          </cell>
          <cell r="CK3924" t="str">
            <v>07/05/2026</v>
          </cell>
          <cell r="CL3924" t="str">
            <v>29/04/2026</v>
          </cell>
          <cell r="CM3924" t="str">
            <v>Documento Encerrado</v>
          </cell>
          <cell r="CN3924" t="str">
            <v>11/05/2026</v>
          </cell>
          <cell r="CO3924" t="str">
            <v/>
          </cell>
          <cell r="CP3924" t="str">
            <v>Pendente Solicitação de Serviço</v>
          </cell>
          <cell r="CQ3924" t="str">
            <v>13/05/2026</v>
          </cell>
          <cell r="CR3924" t="str">
            <v/>
          </cell>
          <cell r="CS3924" t="str">
            <v>15/05/2026</v>
          </cell>
          <cell r="CT3924" t="str">
            <v/>
          </cell>
          <cell r="CU3924" t="str">
            <v>Aguardando Fase Anterior</v>
          </cell>
          <cell r="CV3924" t="str">
            <v>22/05/2026</v>
          </cell>
          <cell r="CW3924" t="str">
            <v/>
          </cell>
          <cell r="CX3924" t="str">
            <v>21/05/2026</v>
          </cell>
          <cell r="CY3924" t="str">
            <v>Aguardando Fase Anterior</v>
          </cell>
          <cell r="CZ3924" t="str">
            <v>EBENEZER VIEIRA GONÇALVES</v>
          </cell>
          <cell r="DA3924" t="str">
            <v/>
          </cell>
          <cell r="DB3924" t="str">
            <v>Volta Redonda</v>
          </cell>
          <cell r="DC3924" t="str">
            <v>RJ</v>
          </cell>
          <cell r="DD3924">
            <v>1.93</v>
          </cell>
          <cell r="DE3924">
            <v>1417.7606000000001</v>
          </cell>
          <cell r="DF3924" t="str">
            <v/>
          </cell>
          <cell r="DG3924" t="str">
            <v>NÃO</v>
          </cell>
          <cell r="DH3924" t="str">
            <v/>
          </cell>
          <cell r="DI3924" t="str">
            <v/>
          </cell>
          <cell r="DJ3924" t="str">
            <v/>
          </cell>
          <cell r="DK3924">
            <v>1</v>
          </cell>
          <cell r="DL3924" t="str">
            <v/>
          </cell>
          <cell r="DM3924" t="str">
            <v/>
          </cell>
          <cell r="DN3924">
            <v>1854.28</v>
          </cell>
          <cell r="DO3924" t="str">
            <v/>
          </cell>
          <cell r="DP3924" t="str">
            <v/>
          </cell>
          <cell r="DQ3924" t="str">
            <v/>
          </cell>
          <cell r="DR3924" t="str">
            <v/>
          </cell>
          <cell r="DS3924" t="str">
            <v/>
          </cell>
          <cell r="DT3924" t="str">
            <v/>
          </cell>
        </row>
        <row r="3925">
          <cell r="BV3925" t="str">
            <v>TLQ6G53</v>
          </cell>
          <cell r="BW3925" t="str">
            <v>Não</v>
          </cell>
          <cell r="BX3925" t="str">
            <v>ONIX HB 1.0 MT 5 LUGARES</v>
          </cell>
          <cell r="BY3925" t="str">
            <v>Branco Summit</v>
          </cell>
          <cell r="BZ3925" t="str">
            <v>5A48ATR7J</v>
          </cell>
          <cell r="CA3925" t="str">
            <v>2026/2026</v>
          </cell>
          <cell r="CB3925">
            <v>4752132</v>
          </cell>
          <cell r="CC3925" t="str">
            <v>16/04/2026</v>
          </cell>
          <cell r="CD3925">
            <v>73459.100000000006</v>
          </cell>
          <cell r="CE3925" t="str">
            <v>1489917710</v>
          </cell>
          <cell r="CF3925">
            <v>4058</v>
          </cell>
          <cell r="CG3925" t="str">
            <v>Disponível</v>
          </cell>
          <cell r="CH3925" t="str">
            <v>S/PLACA</v>
          </cell>
          <cell r="CI3925" t="str">
            <v>26/03/2026</v>
          </cell>
          <cell r="CJ3925" t="str">
            <v>DUKAR SP</v>
          </cell>
          <cell r="CK3925" t="str">
            <v>07/05/2026</v>
          </cell>
          <cell r="CL3925" t="str">
            <v>29/04/2026</v>
          </cell>
          <cell r="CM3925" t="str">
            <v>Documento Encerrado</v>
          </cell>
          <cell r="CN3925" t="str">
            <v>11/05/2026</v>
          </cell>
          <cell r="CO3925" t="str">
            <v/>
          </cell>
          <cell r="CP3925" t="str">
            <v>Pendente Solicitação de Serviço</v>
          </cell>
          <cell r="CQ3925" t="str">
            <v>13/05/2026</v>
          </cell>
          <cell r="CR3925" t="str">
            <v/>
          </cell>
          <cell r="CS3925" t="str">
            <v>15/05/2026</v>
          </cell>
          <cell r="CT3925" t="str">
            <v/>
          </cell>
          <cell r="CU3925" t="str">
            <v>Aguardando Fase Anterior</v>
          </cell>
          <cell r="CV3925" t="str">
            <v>22/05/2026</v>
          </cell>
          <cell r="CW3925" t="str">
            <v/>
          </cell>
          <cell r="CX3925" t="str">
            <v>21/05/2026</v>
          </cell>
          <cell r="CY3925" t="str">
            <v>Aguardando Fase Anterior</v>
          </cell>
          <cell r="CZ3925" t="str">
            <v>HAMILTON JUNIOR FREITAS DE JESUS</v>
          </cell>
          <cell r="DA3925" t="str">
            <v/>
          </cell>
          <cell r="DB3925" t="str">
            <v>Volta Redonda</v>
          </cell>
          <cell r="DC3925" t="str">
            <v>RJ</v>
          </cell>
          <cell r="DD3925">
            <v>1.93</v>
          </cell>
          <cell r="DE3925">
            <v>1417.7606000000001</v>
          </cell>
          <cell r="DF3925" t="str">
            <v/>
          </cell>
          <cell r="DG3925" t="str">
            <v>NÃO</v>
          </cell>
          <cell r="DH3925" t="str">
            <v/>
          </cell>
          <cell r="DI3925" t="str">
            <v/>
          </cell>
          <cell r="DJ3925" t="str">
            <v/>
          </cell>
          <cell r="DK3925">
            <v>1</v>
          </cell>
          <cell r="DL3925" t="str">
            <v/>
          </cell>
          <cell r="DM3925" t="str">
            <v/>
          </cell>
          <cell r="DN3925">
            <v>1854.28</v>
          </cell>
          <cell r="DO3925" t="str">
            <v/>
          </cell>
          <cell r="DP3925" t="str">
            <v/>
          </cell>
          <cell r="DQ3925" t="str">
            <v/>
          </cell>
          <cell r="DR3925" t="str">
            <v/>
          </cell>
          <cell r="DS3925" t="str">
            <v/>
          </cell>
          <cell r="DT3925" t="str">
            <v/>
          </cell>
        </row>
        <row r="3926">
          <cell r="BV3926" t="str">
            <v>UDL4C29</v>
          </cell>
          <cell r="BW3926" t="str">
            <v>Não</v>
          </cell>
          <cell r="BX3926" t="str">
            <v>ONIX HB PREMIER 1.0 AT 5 LUGARES</v>
          </cell>
          <cell r="BY3926" t="str">
            <v>Cinza Drake</v>
          </cell>
          <cell r="BZ3926" t="str">
            <v>5Y48HTR7R</v>
          </cell>
          <cell r="CA3926" t="str">
            <v>2026/2026</v>
          </cell>
          <cell r="CB3926">
            <v>4724817</v>
          </cell>
          <cell r="CC3926" t="str">
            <v>27/02/2026</v>
          </cell>
          <cell r="CD3926">
            <v>99226.6</v>
          </cell>
          <cell r="CE3926" t="str">
            <v>1479750937</v>
          </cell>
          <cell r="CF3926">
            <v>3679</v>
          </cell>
          <cell r="CG3926" t="str">
            <v>Locado</v>
          </cell>
          <cell r="CH3926" t="str">
            <v>9 ou 0</v>
          </cell>
          <cell r="CI3926" t="str">
            <v/>
          </cell>
          <cell r="CJ3926" t="str">
            <v>DUKAR SP</v>
          </cell>
          <cell r="CK3926" t="str">
            <v>17/03/2026</v>
          </cell>
          <cell r="CL3926" t="str">
            <v>16/03/2026</v>
          </cell>
          <cell r="CM3926" t="str">
            <v>Documento Encerrado</v>
          </cell>
          <cell r="CN3926" t="str">
            <v>19/03/2026</v>
          </cell>
          <cell r="CO3926" t="str">
            <v>23/03/2026</v>
          </cell>
          <cell r="CP3926" t="str">
            <v>Instalado</v>
          </cell>
          <cell r="CQ3926" t="str">
            <v>25/03/2026</v>
          </cell>
          <cell r="CR3926" t="str">
            <v>20/03/2026</v>
          </cell>
          <cell r="CS3926" t="str">
            <v>27/03/2026</v>
          </cell>
          <cell r="CT3926" t="str">
            <v>23/03/2026</v>
          </cell>
          <cell r="CU3926" t="str">
            <v>Entregue</v>
          </cell>
          <cell r="CV3926" t="str">
            <v>02/04/2026</v>
          </cell>
          <cell r="CW3926" t="str">
            <v>26/03/2026</v>
          </cell>
          <cell r="CX3926" t="str">
            <v>30/03/2026</v>
          </cell>
          <cell r="CY3926" t="str">
            <v>Implantado</v>
          </cell>
          <cell r="CZ3926" t="str">
            <v>ANDRE LUIZ VERONEZI</v>
          </cell>
          <cell r="DA3926" t="str">
            <v>CENTRO CUSTO ECOMMERCE</v>
          </cell>
          <cell r="DB3926" t="str">
            <v>Sao Paulo</v>
          </cell>
          <cell r="DC3926" t="str">
            <v>SP</v>
          </cell>
          <cell r="DD3926">
            <v>0</v>
          </cell>
          <cell r="DE3926">
            <v>0</v>
          </cell>
          <cell r="DF3926" t="str">
            <v/>
          </cell>
          <cell r="DG3926" t="str">
            <v>NÃO</v>
          </cell>
          <cell r="DH3926" t="str">
            <v>25/03/2026</v>
          </cell>
          <cell r="DI3926" t="str">
            <v>23/03/2026</v>
          </cell>
          <cell r="DJ3926" t="str">
            <v>25/03/2026</v>
          </cell>
          <cell r="DK3926">
            <v>14</v>
          </cell>
          <cell r="DL3926" t="str">
            <v/>
          </cell>
          <cell r="DM3926" t="str">
            <v/>
          </cell>
          <cell r="DN3926">
            <v>2075</v>
          </cell>
          <cell r="DO3926" t="str">
            <v>25/03/2027</v>
          </cell>
          <cell r="DP3926" t="str">
            <v/>
          </cell>
          <cell r="DQ3926" t="str">
            <v>25/09/2027</v>
          </cell>
          <cell r="DR3926" t="str">
            <v>25/09/2027</v>
          </cell>
          <cell r="DS3926" t="str">
            <v>25/09/2027</v>
          </cell>
          <cell r="DT3926" t="str">
            <v>Ativo</v>
          </cell>
        </row>
        <row r="3927">
          <cell r="BV3927" t="str">
            <v>UDF6I95</v>
          </cell>
          <cell r="BW3927" t="str">
            <v>Não</v>
          </cell>
          <cell r="BX3927" t="str">
            <v>ONIX HB 1.0 MT 5 LUGARES</v>
          </cell>
          <cell r="BY3927" t="str">
            <v>Cinza Drake</v>
          </cell>
          <cell r="BZ3927" t="str">
            <v>5A48ATR7J</v>
          </cell>
          <cell r="CA3927" t="str">
            <v>2026/2026</v>
          </cell>
          <cell r="CB3927">
            <v>4730330</v>
          </cell>
          <cell r="CC3927" t="str">
            <v>10/03/2026</v>
          </cell>
          <cell r="CD3927">
            <v>73995.350000000006</v>
          </cell>
          <cell r="CE3927" t="str">
            <v>1480270790</v>
          </cell>
          <cell r="CF3927">
            <v>3700</v>
          </cell>
          <cell r="CG3927" t="str">
            <v>Locado</v>
          </cell>
          <cell r="CH3927" t="str">
            <v>S/PLACA</v>
          </cell>
          <cell r="CI3927" t="str">
            <v/>
          </cell>
          <cell r="CJ3927" t="str">
            <v>DUKAR SP</v>
          </cell>
          <cell r="CK3927" t="str">
            <v>26/03/2026</v>
          </cell>
          <cell r="CL3927" t="str">
            <v>17/03/2026</v>
          </cell>
          <cell r="CM3927" t="str">
            <v>Documento Encerrado</v>
          </cell>
          <cell r="CN3927" t="str">
            <v>30/03/2026</v>
          </cell>
          <cell r="CO3927" t="str">
            <v>01/04/2026</v>
          </cell>
          <cell r="CP3927" t="str">
            <v>Instalado</v>
          </cell>
          <cell r="CQ3927" t="str">
            <v>06/04/2026</v>
          </cell>
          <cell r="CR3927" t="str">
            <v>17/04/2026</v>
          </cell>
          <cell r="CS3927" t="str">
            <v>28/04/2026</v>
          </cell>
          <cell r="CT3927" t="str">
            <v>20/04/2026</v>
          </cell>
          <cell r="CU3927" t="str">
            <v>Entregue</v>
          </cell>
          <cell r="CV3927" t="str">
            <v>05/05/2026</v>
          </cell>
          <cell r="CW3927" t="str">
            <v>27/04/2026</v>
          </cell>
          <cell r="CX3927" t="str">
            <v>22/04/2026</v>
          </cell>
          <cell r="CY3927" t="str">
            <v>Pendente Retirada Cliente</v>
          </cell>
          <cell r="CZ3927" t="str">
            <v>ANTONIO MORANDIN JUNIOR</v>
          </cell>
          <cell r="DA3927" t="str">
            <v>CENTRO CUSTO ECOMMERCE</v>
          </cell>
          <cell r="DB3927" t="str">
            <v>Amparo</v>
          </cell>
          <cell r="DC3927" t="str">
            <v>SP</v>
          </cell>
          <cell r="DD3927">
            <v>0</v>
          </cell>
          <cell r="DE3927">
            <v>0</v>
          </cell>
          <cell r="DF3927" t="str">
            <v/>
          </cell>
          <cell r="DG3927" t="str">
            <v>NÃO</v>
          </cell>
          <cell r="DH3927" t="str">
            <v>27/04/2026</v>
          </cell>
          <cell r="DI3927" t="str">
            <v>23/04/2026</v>
          </cell>
          <cell r="DJ3927" t="str">
            <v/>
          </cell>
          <cell r="DK3927">
            <v>1</v>
          </cell>
          <cell r="DL3927" t="str">
            <v/>
          </cell>
          <cell r="DM3927" t="str">
            <v/>
          </cell>
          <cell r="DN3927">
            <v>1816</v>
          </cell>
          <cell r="DO3927" t="str">
            <v>27/04/2027</v>
          </cell>
          <cell r="DP3927" t="str">
            <v/>
          </cell>
          <cell r="DQ3927" t="str">
            <v>27/10/2027</v>
          </cell>
          <cell r="DR3927" t="str">
            <v>27/10/2027</v>
          </cell>
          <cell r="DS3927" t="str">
            <v>27/10/2027</v>
          </cell>
          <cell r="DT3927" t="str">
            <v>Ativo</v>
          </cell>
        </row>
        <row r="3928">
          <cell r="BV3928" t="str">
            <v>UEF7A73</v>
          </cell>
          <cell r="BW3928" t="str">
            <v>Não</v>
          </cell>
          <cell r="BX3928" t="str">
            <v>SPIN PREMIER 1.8 AT 7 LUGARES</v>
          </cell>
          <cell r="BY3928" t="str">
            <v>Cinza Rush</v>
          </cell>
          <cell r="BZ3928" t="str">
            <v>5P752TR6S</v>
          </cell>
          <cell r="CA3928" t="str">
            <v>2026/2026</v>
          </cell>
          <cell r="CB3928">
            <v>3016247</v>
          </cell>
          <cell r="CC3928" t="str">
            <v>18/03/2026</v>
          </cell>
          <cell r="CD3928">
            <v>120565.68</v>
          </cell>
          <cell r="CE3928" t="str">
            <v>1485372698</v>
          </cell>
          <cell r="CF3928">
            <v>3907</v>
          </cell>
          <cell r="CG3928" t="str">
            <v>Disponível</v>
          </cell>
          <cell r="CH3928" t="str">
            <v>3 ou 4</v>
          </cell>
          <cell r="CI3928" t="str">
            <v/>
          </cell>
          <cell r="CJ3928" t="str">
            <v>DUKAR SP</v>
          </cell>
          <cell r="CK3928" t="str">
            <v>08/04/2026</v>
          </cell>
          <cell r="CL3928" t="str">
            <v>31/03/2026</v>
          </cell>
          <cell r="CM3928" t="str">
            <v>Documento Encerrado</v>
          </cell>
          <cell r="CN3928" t="str">
            <v>10/04/2026</v>
          </cell>
          <cell r="CO3928" t="str">
            <v>23/04/2026</v>
          </cell>
          <cell r="CP3928" t="str">
            <v>Instalado</v>
          </cell>
          <cell r="CQ3928" t="str">
            <v>27/04/2026</v>
          </cell>
          <cell r="CR3928" t="str">
            <v>29/04/2026</v>
          </cell>
          <cell r="CS3928" t="str">
            <v>06/05/2026</v>
          </cell>
          <cell r="CT3928" t="str">
            <v/>
          </cell>
          <cell r="CU3928" t="str">
            <v>Pendente Entrega</v>
          </cell>
          <cell r="CV3928" t="str">
            <v>12/05/2026</v>
          </cell>
          <cell r="CW3928" t="str">
            <v/>
          </cell>
          <cell r="CX3928" t="str">
            <v>17/04/2026</v>
          </cell>
          <cell r="CY3928" t="str">
            <v>Aguardando Fase Anterior</v>
          </cell>
          <cell r="CZ3928" t="str">
            <v>MARCO ANTONIO COLOSIO</v>
          </cell>
          <cell r="DA3928" t="str">
            <v>CENTRO CUSTO ECOMMERCE</v>
          </cell>
          <cell r="DB3928" t="str">
            <v>Sao Paulo</v>
          </cell>
          <cell r="DC3928" t="str">
            <v>SP</v>
          </cell>
          <cell r="DD3928">
            <v>0</v>
          </cell>
          <cell r="DE3928">
            <v>0</v>
          </cell>
          <cell r="DF3928" t="str">
            <v/>
          </cell>
          <cell r="DG3928" t="str">
            <v>SIM</v>
          </cell>
          <cell r="DH3928" t="str">
            <v/>
          </cell>
          <cell r="DI3928" t="str">
            <v/>
          </cell>
          <cell r="DJ3928" t="str">
            <v/>
          </cell>
          <cell r="DK3928">
            <v>1</v>
          </cell>
          <cell r="DL3928" t="str">
            <v/>
          </cell>
          <cell r="DM3928" t="str">
            <v/>
          </cell>
          <cell r="DN3928">
            <v>2352</v>
          </cell>
          <cell r="DO3928" t="str">
            <v/>
          </cell>
          <cell r="DP3928" t="str">
            <v/>
          </cell>
          <cell r="DQ3928" t="str">
            <v/>
          </cell>
          <cell r="DR3928" t="str">
            <v/>
          </cell>
          <cell r="DS3928" t="str">
            <v/>
          </cell>
          <cell r="DT3928" t="str">
            <v/>
          </cell>
        </row>
        <row r="3929">
          <cell r="BV3929" t="str">
            <v>UEV2C18</v>
          </cell>
          <cell r="BW3929" t="str">
            <v>Não</v>
          </cell>
          <cell r="BX3929" t="str">
            <v>ONIX HB 1.0 MT 5 LUGARES</v>
          </cell>
          <cell r="BY3929" t="str">
            <v>Azul Boreal</v>
          </cell>
          <cell r="BZ3929" t="str">
            <v>5A48ATR7J</v>
          </cell>
          <cell r="CA3929" t="str">
            <v>2026/2026</v>
          </cell>
          <cell r="CB3929">
            <v>4732592</v>
          </cell>
          <cell r="CC3929" t="str">
            <v>13/03/2026</v>
          </cell>
          <cell r="CD3929">
            <v>72779.850000000006</v>
          </cell>
          <cell r="CE3929" t="str">
            <v>1485222920</v>
          </cell>
          <cell r="CF3929">
            <v>3779</v>
          </cell>
          <cell r="CG3929" t="str">
            <v>Disponível</v>
          </cell>
          <cell r="CH3929" t="str">
            <v>S/PLACA</v>
          </cell>
          <cell r="CI3929" t="str">
            <v/>
          </cell>
          <cell r="CJ3929" t="str">
            <v>DUKAR SP</v>
          </cell>
          <cell r="CK3929" t="str">
            <v>30/03/2026</v>
          </cell>
          <cell r="CL3929" t="str">
            <v>31/03/2026</v>
          </cell>
          <cell r="CM3929" t="str">
            <v>Documento Encerrado</v>
          </cell>
          <cell r="CN3929" t="str">
            <v>01/04/2026</v>
          </cell>
          <cell r="CO3929" t="str">
            <v>23/04/2026</v>
          </cell>
          <cell r="CP3929" t="str">
            <v>Instalado</v>
          </cell>
          <cell r="CQ3929" t="str">
            <v>27/04/2026</v>
          </cell>
          <cell r="CR3929" t="str">
            <v/>
          </cell>
          <cell r="CS3929" t="str">
            <v>12/05/2026</v>
          </cell>
          <cell r="CT3929" t="str">
            <v/>
          </cell>
          <cell r="CU3929" t="str">
            <v>Pendente Embarque</v>
          </cell>
          <cell r="CV3929" t="str">
            <v>19/05/2026</v>
          </cell>
          <cell r="CW3929" t="str">
            <v/>
          </cell>
          <cell r="CX3929" t="str">
            <v>24/04/2026</v>
          </cell>
          <cell r="CY3929" t="str">
            <v>Aguardando Fase Anterior</v>
          </cell>
          <cell r="CZ3929" t="str">
            <v>RHUAN BURLE MATOS</v>
          </cell>
          <cell r="DA3929" t="str">
            <v>CENTRO CUSTO ECOMMERCE</v>
          </cell>
          <cell r="DB3929" t="str">
            <v>Sao Luis</v>
          </cell>
          <cell r="DC3929" t="str">
            <v>MA</v>
          </cell>
          <cell r="DD3929">
            <v>0</v>
          </cell>
          <cell r="DE3929">
            <v>0</v>
          </cell>
          <cell r="DF3929" t="str">
            <v/>
          </cell>
          <cell r="DG3929" t="str">
            <v>NÃO</v>
          </cell>
          <cell r="DH3929" t="str">
            <v/>
          </cell>
          <cell r="DI3929" t="str">
            <v/>
          </cell>
          <cell r="DJ3929" t="str">
            <v/>
          </cell>
          <cell r="DK3929">
            <v>1</v>
          </cell>
          <cell r="DL3929" t="str">
            <v/>
          </cell>
          <cell r="DM3929" t="str">
            <v/>
          </cell>
          <cell r="DN3929">
            <v>1832</v>
          </cell>
          <cell r="DO3929" t="str">
            <v/>
          </cell>
          <cell r="DP3929" t="str">
            <v/>
          </cell>
          <cell r="DQ3929" t="str">
            <v/>
          </cell>
          <cell r="DR3929" t="str">
            <v/>
          </cell>
          <cell r="DS3929" t="str">
            <v/>
          </cell>
          <cell r="DT3929" t="str">
            <v/>
          </cell>
        </row>
        <row r="3930">
          <cell r="BV3930" t="str">
            <v>UFD2C55</v>
          </cell>
          <cell r="BW3930" t="str">
            <v>Não</v>
          </cell>
          <cell r="BX3930" t="str">
            <v>Blazer EV RS</v>
          </cell>
          <cell r="BY3930" t="str">
            <v>Branco Abalone</v>
          </cell>
          <cell r="BZ3930" t="str">
            <v>3KCRJRPEA</v>
          </cell>
          <cell r="CA3930" t="str">
            <v>2024/2024</v>
          </cell>
          <cell r="CB3930">
            <v>3014492</v>
          </cell>
          <cell r="CC3930" t="str">
            <v>16/03/2026</v>
          </cell>
          <cell r="CD3930">
            <v>269206.65000000002</v>
          </cell>
          <cell r="CE3930" t="str">
            <v>1481083896</v>
          </cell>
          <cell r="CF3930">
            <v>3800</v>
          </cell>
          <cell r="CG3930" t="str">
            <v>Disponível</v>
          </cell>
          <cell r="CH3930" t="str">
            <v>S/PLACA</v>
          </cell>
          <cell r="CI3930" t="str">
            <v/>
          </cell>
          <cell r="CJ3930" t="str">
            <v>DUKAR SP</v>
          </cell>
          <cell r="CK3930" t="str">
            <v>01/04/2026</v>
          </cell>
          <cell r="CL3930" t="str">
            <v>20/03/2026</v>
          </cell>
          <cell r="CM3930" t="str">
            <v>Documento Encerrado</v>
          </cell>
          <cell r="CN3930" t="str">
            <v>06/04/2026</v>
          </cell>
          <cell r="CO3930" t="str">
            <v>08/04/2026</v>
          </cell>
          <cell r="CP3930" t="str">
            <v>Instalado</v>
          </cell>
          <cell r="CQ3930" t="str">
            <v>10/04/2026</v>
          </cell>
          <cell r="CR3930" t="str">
            <v>18/04/2026</v>
          </cell>
          <cell r="CS3930" t="str">
            <v>28/04/2026</v>
          </cell>
          <cell r="CT3930" t="str">
            <v>25/04/2026</v>
          </cell>
          <cell r="CU3930" t="str">
            <v>Entregue</v>
          </cell>
          <cell r="CV3930" t="str">
            <v>05/05/2026</v>
          </cell>
          <cell r="CW3930" t="str">
            <v/>
          </cell>
          <cell r="CX3930" t="str">
            <v>29/05/2026</v>
          </cell>
          <cell r="CY3930" t="str">
            <v>Pendente Termo Disponibilidade</v>
          </cell>
          <cell r="CZ3930" t="str">
            <v>LUIS FERNANDO NOGUEIRA DE SALLES</v>
          </cell>
          <cell r="DA3930" t="str">
            <v>CENTRO CUSTO ECOMMERCE</v>
          </cell>
          <cell r="DB3930" t="str">
            <v>Belem</v>
          </cell>
          <cell r="DC3930" t="str">
            <v>PA</v>
          </cell>
          <cell r="DD3930">
            <v>0</v>
          </cell>
          <cell r="DE3930">
            <v>0</v>
          </cell>
          <cell r="DF3930" t="str">
            <v/>
          </cell>
          <cell r="DG3930" t="str">
            <v>SIM</v>
          </cell>
          <cell r="DH3930" t="str">
            <v/>
          </cell>
          <cell r="DI3930" t="str">
            <v/>
          </cell>
          <cell r="DJ3930" t="str">
            <v/>
          </cell>
          <cell r="DK3930">
            <v>1</v>
          </cell>
          <cell r="DL3930" t="str">
            <v/>
          </cell>
          <cell r="DM3930" t="str">
            <v/>
          </cell>
          <cell r="DN3930">
            <v>7201</v>
          </cell>
          <cell r="DO3930" t="str">
            <v/>
          </cell>
          <cell r="DP3930" t="str">
            <v/>
          </cell>
          <cell r="DQ3930" t="str">
            <v/>
          </cell>
          <cell r="DR3930" t="str">
            <v/>
          </cell>
          <cell r="DS3930" t="str">
            <v/>
          </cell>
          <cell r="DT3930" t="str">
            <v/>
          </cell>
        </row>
        <row r="3931">
          <cell r="BV3931" t="str">
            <v>UFG9I51</v>
          </cell>
          <cell r="BW3931" t="str">
            <v>Não</v>
          </cell>
          <cell r="BX3931" t="str">
            <v>ONIX HB 1.0 MT 5 LUGARES</v>
          </cell>
          <cell r="BY3931" t="str">
            <v>Cinza Drake</v>
          </cell>
          <cell r="BZ3931" t="str">
            <v>5A48ATR7J</v>
          </cell>
          <cell r="CA3931" t="str">
            <v>2026/2026</v>
          </cell>
          <cell r="CB3931">
            <v>4730378</v>
          </cell>
          <cell r="CC3931" t="str">
            <v>10/03/2026</v>
          </cell>
          <cell r="CD3931">
            <v>73995.350000000006</v>
          </cell>
          <cell r="CE3931" t="str">
            <v>1485222904</v>
          </cell>
          <cell r="CF3931">
            <v>3770</v>
          </cell>
          <cell r="CG3931" t="str">
            <v>Locado</v>
          </cell>
          <cell r="CH3931" t="str">
            <v>S/PLACA</v>
          </cell>
          <cell r="CI3931" t="str">
            <v/>
          </cell>
          <cell r="CJ3931" t="str">
            <v>DUKAR SP</v>
          </cell>
          <cell r="CK3931" t="str">
            <v>30/03/2026</v>
          </cell>
          <cell r="CL3931" t="str">
            <v>24/03/2026</v>
          </cell>
          <cell r="CM3931" t="str">
            <v>Documento Encerrado</v>
          </cell>
          <cell r="CN3931" t="str">
            <v>01/04/2026</v>
          </cell>
          <cell r="CO3931" t="str">
            <v>14/04/2026</v>
          </cell>
          <cell r="CP3931" t="str">
            <v>Instalado</v>
          </cell>
          <cell r="CQ3931" t="str">
            <v>16/04/2026</v>
          </cell>
          <cell r="CR3931" t="str">
            <v>18/04/2026</v>
          </cell>
          <cell r="CS3931" t="str">
            <v>24/04/2026</v>
          </cell>
          <cell r="CT3931" t="str">
            <v>20/04/2026</v>
          </cell>
          <cell r="CU3931" t="str">
            <v>Entregue</v>
          </cell>
          <cell r="CV3931" t="str">
            <v>30/04/2026</v>
          </cell>
          <cell r="CW3931" t="str">
            <v>28/04/2026</v>
          </cell>
          <cell r="CX3931" t="str">
            <v>16/04/2026</v>
          </cell>
          <cell r="CY3931" t="str">
            <v>Implantado</v>
          </cell>
          <cell r="CZ3931" t="str">
            <v>BIANCA NICOLI SCARAMUSSA</v>
          </cell>
          <cell r="DA3931" t="str">
            <v>CENTRO CUSTO ECOMMERCE</v>
          </cell>
          <cell r="DB3931" t="str">
            <v>Ponta Grossa</v>
          </cell>
          <cell r="DC3931" t="str">
            <v>PR</v>
          </cell>
          <cell r="DD3931">
            <v>0</v>
          </cell>
          <cell r="DE3931">
            <v>0</v>
          </cell>
          <cell r="DF3931" t="str">
            <v/>
          </cell>
          <cell r="DG3931" t="str">
            <v>NÃO</v>
          </cell>
          <cell r="DH3931" t="str">
            <v>24/04/2026</v>
          </cell>
          <cell r="DI3931" t="str">
            <v>22/04/2026</v>
          </cell>
          <cell r="DJ3931" t="str">
            <v>27/04/2026</v>
          </cell>
          <cell r="DK3931">
            <v>14</v>
          </cell>
          <cell r="DL3931" t="str">
            <v/>
          </cell>
          <cell r="DM3931" t="str">
            <v/>
          </cell>
          <cell r="DN3931">
            <v>1801</v>
          </cell>
          <cell r="DO3931" t="str">
            <v>24/04/2027</v>
          </cell>
          <cell r="DP3931" t="str">
            <v/>
          </cell>
          <cell r="DQ3931" t="str">
            <v>24/10/2027</v>
          </cell>
          <cell r="DR3931" t="str">
            <v>24/10/2027</v>
          </cell>
          <cell r="DS3931" t="str">
            <v>24/10/2027</v>
          </cell>
          <cell r="DT3931" t="str">
            <v>Ativo</v>
          </cell>
        </row>
        <row r="3932">
          <cell r="BV3932" t="str">
            <v>UDK6C12</v>
          </cell>
          <cell r="BW3932" t="str">
            <v>Não</v>
          </cell>
          <cell r="BX3932" t="str">
            <v>ONIX HB 1.0 MT 5 LUGARES</v>
          </cell>
          <cell r="BY3932" t="str">
            <v>Azul Boreal</v>
          </cell>
          <cell r="BZ3932" t="str">
            <v>5A48ATR7J</v>
          </cell>
          <cell r="CA3932" t="str">
            <v>2026/2026</v>
          </cell>
          <cell r="CB3932">
            <v>4732695</v>
          </cell>
          <cell r="CC3932" t="str">
            <v>13/03/2026</v>
          </cell>
          <cell r="CD3932">
            <v>69726.149999999994</v>
          </cell>
          <cell r="CE3932" t="str">
            <v>1485224990</v>
          </cell>
          <cell r="CF3932">
            <v>3788</v>
          </cell>
          <cell r="CG3932" t="str">
            <v>Locado</v>
          </cell>
          <cell r="CH3932" t="str">
            <v>S/PLACA</v>
          </cell>
          <cell r="CI3932" t="str">
            <v/>
          </cell>
          <cell r="CJ3932" t="str">
            <v>DUKAR SP</v>
          </cell>
          <cell r="CK3932" t="str">
            <v>31/03/2026</v>
          </cell>
          <cell r="CL3932" t="str">
            <v>31/03/2026</v>
          </cell>
          <cell r="CM3932" t="str">
            <v>Documento Encerrado</v>
          </cell>
          <cell r="CN3932" t="str">
            <v>02/04/2026</v>
          </cell>
          <cell r="CO3932" t="str">
            <v>14/04/2026</v>
          </cell>
          <cell r="CP3932" t="str">
            <v>Instalado</v>
          </cell>
          <cell r="CQ3932" t="str">
            <v>16/04/2026</v>
          </cell>
          <cell r="CR3932" t="str">
            <v>20/04/2026</v>
          </cell>
          <cell r="CS3932" t="str">
            <v>04/05/2026</v>
          </cell>
          <cell r="CT3932" t="str">
            <v>22/04/2026</v>
          </cell>
          <cell r="CU3932" t="str">
            <v>Entregue</v>
          </cell>
          <cell r="CV3932" t="str">
            <v>08/05/2026</v>
          </cell>
          <cell r="CW3932" t="str">
            <v>28/04/2026</v>
          </cell>
          <cell r="CX3932" t="str">
            <v>17/04/2026</v>
          </cell>
          <cell r="CY3932" t="str">
            <v>Implantado</v>
          </cell>
          <cell r="CZ3932" t="str">
            <v>RAFAEL GASPAROTTO DA SILVA</v>
          </cell>
          <cell r="DA3932" t="str">
            <v>CENTRO CUSTO ECOMMERCE</v>
          </cell>
          <cell r="DB3932" t="str">
            <v>Gravatai</v>
          </cell>
          <cell r="DC3932" t="str">
            <v>RS</v>
          </cell>
          <cell r="DD3932">
            <v>0</v>
          </cell>
          <cell r="DE3932">
            <v>0</v>
          </cell>
          <cell r="DF3932" t="str">
            <v/>
          </cell>
          <cell r="DG3932" t="str">
            <v>SIM</v>
          </cell>
          <cell r="DH3932" t="str">
            <v>27/04/2026</v>
          </cell>
          <cell r="DI3932" t="str">
            <v>23/04/2026</v>
          </cell>
          <cell r="DJ3932" t="str">
            <v>27/04/2026</v>
          </cell>
          <cell r="DK3932">
            <v>14</v>
          </cell>
          <cell r="DL3932" t="str">
            <v/>
          </cell>
          <cell r="DM3932" t="str">
            <v/>
          </cell>
          <cell r="DN3932">
            <v>1579</v>
          </cell>
          <cell r="DO3932" t="str">
            <v>27/04/2027</v>
          </cell>
          <cell r="DP3932" t="str">
            <v/>
          </cell>
          <cell r="DQ3932" t="str">
            <v>27/10/2027</v>
          </cell>
          <cell r="DR3932" t="str">
            <v>27/10/2027</v>
          </cell>
          <cell r="DS3932" t="str">
            <v>27/10/2027</v>
          </cell>
          <cell r="DT3932" t="str">
            <v>Ativo</v>
          </cell>
        </row>
        <row r="3933">
          <cell r="BV3933" t="str">
            <v>UEK4E95</v>
          </cell>
          <cell r="BW3933" t="str">
            <v>Não</v>
          </cell>
          <cell r="BX3933" t="str">
            <v>ONIX HB 1.0 MT 5 LUGARES</v>
          </cell>
          <cell r="BY3933" t="str">
            <v>Branco Summit</v>
          </cell>
          <cell r="BZ3933" t="str">
            <v>5A48ATR7J</v>
          </cell>
          <cell r="CA3933" t="str">
            <v>2026/2026</v>
          </cell>
          <cell r="CB3933">
            <v>4733679</v>
          </cell>
          <cell r="CC3933" t="str">
            <v>16/03/2026</v>
          </cell>
          <cell r="CD3933">
            <v>73459.100000000006</v>
          </cell>
          <cell r="CE3933" t="str">
            <v>1485223099</v>
          </cell>
          <cell r="CF3933">
            <v>3840</v>
          </cell>
          <cell r="CG3933" t="str">
            <v>Disponível</v>
          </cell>
          <cell r="CH3933" t="str">
            <v>S/ PLACA</v>
          </cell>
          <cell r="CI3933" t="str">
            <v>05/03/2026</v>
          </cell>
          <cell r="CJ3933" t="str">
            <v>DUKAR SP</v>
          </cell>
          <cell r="CK3933" t="str">
            <v>02/04/2026</v>
          </cell>
          <cell r="CL3933" t="str">
            <v>31/03/2026</v>
          </cell>
          <cell r="CM3933" t="str">
            <v>Documento Encerrado</v>
          </cell>
          <cell r="CN3933" t="str">
            <v>07/04/2026</v>
          </cell>
          <cell r="CO3933" t="str">
            <v>23/04/2026</v>
          </cell>
          <cell r="CP3933" t="str">
            <v>Instalado</v>
          </cell>
          <cell r="CQ3933" t="str">
            <v>27/04/2026</v>
          </cell>
          <cell r="CR3933" t="str">
            <v/>
          </cell>
          <cell r="CS3933" t="str">
            <v>09/05/2026</v>
          </cell>
          <cell r="CT3933" t="str">
            <v/>
          </cell>
          <cell r="CU3933" t="str">
            <v>Pendente Embarque</v>
          </cell>
          <cell r="CV3933" t="str">
            <v>14/05/2026</v>
          </cell>
          <cell r="CW3933" t="str">
            <v/>
          </cell>
          <cell r="CX3933" t="str">
            <v>29/05/2026</v>
          </cell>
          <cell r="CY3933" t="str">
            <v>Aguardando Fase Anterior</v>
          </cell>
          <cell r="CZ3933" t="str">
            <v>Reinaldo de Morais Gonçalves</v>
          </cell>
          <cell r="DA3933" t="str">
            <v/>
          </cell>
          <cell r="DB3933" t="str">
            <v>Sao Jose do Rio Pardo</v>
          </cell>
          <cell r="DC3933" t="str">
            <v>SP</v>
          </cell>
          <cell r="DD3933">
            <v>2.5</v>
          </cell>
          <cell r="DE3933">
            <v>1836.4775</v>
          </cell>
          <cell r="DF3933" t="str">
            <v>RITMO SP (PIRASSUNUNGA)</v>
          </cell>
          <cell r="DG3933" t="str">
            <v>NÃO</v>
          </cell>
          <cell r="DH3933" t="str">
            <v/>
          </cell>
          <cell r="DI3933" t="str">
            <v/>
          </cell>
          <cell r="DJ3933" t="str">
            <v/>
          </cell>
          <cell r="DK3933">
            <v>1</v>
          </cell>
          <cell r="DL3933" t="str">
            <v/>
          </cell>
          <cell r="DM3933" t="str">
            <v/>
          </cell>
          <cell r="DN3933">
            <v>1766</v>
          </cell>
          <cell r="DO3933" t="str">
            <v/>
          </cell>
          <cell r="DP3933" t="str">
            <v/>
          </cell>
          <cell r="DQ3933" t="str">
            <v/>
          </cell>
          <cell r="DR3933" t="str">
            <v/>
          </cell>
          <cell r="DS3933" t="str">
            <v/>
          </cell>
          <cell r="DT3933" t="str">
            <v/>
          </cell>
        </row>
        <row r="3934">
          <cell r="BV3934" t="str">
            <v>UDE8A94</v>
          </cell>
          <cell r="BW3934" t="str">
            <v>Não</v>
          </cell>
          <cell r="BX3934" t="str">
            <v>ONIX HB 1.0 MT 5 LUGARES</v>
          </cell>
          <cell r="BY3934" t="str">
            <v>Branco Summit</v>
          </cell>
          <cell r="BZ3934" t="str">
            <v>5A48ATR7J</v>
          </cell>
          <cell r="CA3934" t="str">
            <v>2026/2026</v>
          </cell>
          <cell r="CB3934">
            <v>4733678</v>
          </cell>
          <cell r="CC3934" t="str">
            <v>16/03/2026</v>
          </cell>
          <cell r="CD3934">
            <v>73459.100000000006</v>
          </cell>
          <cell r="CE3934" t="str">
            <v>1485223102</v>
          </cell>
          <cell r="CF3934">
            <v>3839</v>
          </cell>
          <cell r="CG3934" t="str">
            <v>Disponível</v>
          </cell>
          <cell r="CH3934" t="str">
            <v>S/ PLACA</v>
          </cell>
          <cell r="CI3934" t="str">
            <v>05/03/2026</v>
          </cell>
          <cell r="CJ3934" t="str">
            <v>DUKAR SP</v>
          </cell>
          <cell r="CK3934" t="str">
            <v>02/04/2026</v>
          </cell>
          <cell r="CL3934" t="str">
            <v>31/03/2026</v>
          </cell>
          <cell r="CM3934" t="str">
            <v>Documento Encerrado</v>
          </cell>
          <cell r="CN3934" t="str">
            <v>07/04/2026</v>
          </cell>
          <cell r="CO3934" t="str">
            <v>23/04/2026</v>
          </cell>
          <cell r="CP3934" t="str">
            <v>Instalado</v>
          </cell>
          <cell r="CQ3934" t="str">
            <v>27/04/2026</v>
          </cell>
          <cell r="CR3934" t="str">
            <v/>
          </cell>
          <cell r="CS3934" t="str">
            <v>09/05/2026</v>
          </cell>
          <cell r="CT3934" t="str">
            <v/>
          </cell>
          <cell r="CU3934" t="str">
            <v>Pendente Embarque</v>
          </cell>
          <cell r="CV3934" t="str">
            <v>14/05/2026</v>
          </cell>
          <cell r="CW3934" t="str">
            <v/>
          </cell>
          <cell r="CX3934" t="str">
            <v>29/05/2026</v>
          </cell>
          <cell r="CY3934" t="str">
            <v>Aguardando Fase Anterior</v>
          </cell>
          <cell r="CZ3934" t="str">
            <v>José Alexandre da Silva</v>
          </cell>
          <cell r="DA3934" t="str">
            <v/>
          </cell>
          <cell r="DB3934" t="str">
            <v>Sao Jose do Rio Pardo</v>
          </cell>
          <cell r="DC3934" t="str">
            <v>SP</v>
          </cell>
          <cell r="DD3934">
            <v>2.5</v>
          </cell>
          <cell r="DE3934">
            <v>1836.4775</v>
          </cell>
          <cell r="DF3934" t="str">
            <v>RITMO SP (PIRASSUNUNGA)</v>
          </cell>
          <cell r="DG3934" t="str">
            <v>NÃO</v>
          </cell>
          <cell r="DH3934" t="str">
            <v/>
          </cell>
          <cell r="DI3934" t="str">
            <v/>
          </cell>
          <cell r="DJ3934" t="str">
            <v/>
          </cell>
          <cell r="DK3934">
            <v>1</v>
          </cell>
          <cell r="DL3934" t="str">
            <v/>
          </cell>
          <cell r="DM3934" t="str">
            <v/>
          </cell>
          <cell r="DN3934">
            <v>1766</v>
          </cell>
          <cell r="DO3934" t="str">
            <v/>
          </cell>
          <cell r="DP3934" t="str">
            <v/>
          </cell>
          <cell r="DQ3934" t="str">
            <v/>
          </cell>
          <cell r="DR3934" t="str">
            <v/>
          </cell>
          <cell r="DS3934" t="str">
            <v/>
          </cell>
          <cell r="DT3934" t="str">
            <v/>
          </cell>
        </row>
        <row r="3935">
          <cell r="BV3935" t="str">
            <v>UDK8C13</v>
          </cell>
          <cell r="BW3935" t="str">
            <v>Não</v>
          </cell>
          <cell r="BX3935" t="str">
            <v>ONIX HB 1.0 MT 5 LUGARES</v>
          </cell>
          <cell r="BY3935" t="str">
            <v>Branco Summit</v>
          </cell>
          <cell r="BZ3935" t="str">
            <v>5A48ATR7J</v>
          </cell>
          <cell r="CA3935" t="str">
            <v>2026/2026</v>
          </cell>
          <cell r="CB3935">
            <v>4733676</v>
          </cell>
          <cell r="CC3935" t="str">
            <v>16/03/2026</v>
          </cell>
          <cell r="CD3935">
            <v>73459.100000000006</v>
          </cell>
          <cell r="CE3935" t="str">
            <v>1485223110</v>
          </cell>
          <cell r="CF3935">
            <v>3838</v>
          </cell>
          <cell r="CG3935" t="str">
            <v>Disponível</v>
          </cell>
          <cell r="CH3935" t="str">
            <v>S/ PLACA</v>
          </cell>
          <cell r="CI3935" t="str">
            <v>05/03/2026</v>
          </cell>
          <cell r="CJ3935" t="str">
            <v>DUKAR SP</v>
          </cell>
          <cell r="CK3935" t="str">
            <v>02/04/2026</v>
          </cell>
          <cell r="CL3935" t="str">
            <v>31/03/2026</v>
          </cell>
          <cell r="CM3935" t="str">
            <v>Documento Encerrado</v>
          </cell>
          <cell r="CN3935" t="str">
            <v>07/04/2026</v>
          </cell>
          <cell r="CO3935" t="str">
            <v>23/04/2026</v>
          </cell>
          <cell r="CP3935" t="str">
            <v>Instalado</v>
          </cell>
          <cell r="CQ3935" t="str">
            <v>27/04/2026</v>
          </cell>
          <cell r="CR3935" t="str">
            <v/>
          </cell>
          <cell r="CS3935" t="str">
            <v>09/05/2026</v>
          </cell>
          <cell r="CT3935" t="str">
            <v/>
          </cell>
          <cell r="CU3935" t="str">
            <v>Pendente Embarque</v>
          </cell>
          <cell r="CV3935" t="str">
            <v>15/05/2026</v>
          </cell>
          <cell r="CW3935" t="str">
            <v/>
          </cell>
          <cell r="CX3935" t="str">
            <v>29/05/2026</v>
          </cell>
          <cell r="CY3935" t="str">
            <v>Aguardando Fase Anterior</v>
          </cell>
          <cell r="CZ3935" t="str">
            <v>Valdir Sacramento dos Anjos</v>
          </cell>
          <cell r="DA3935" t="str">
            <v/>
          </cell>
          <cell r="DB3935" t="str">
            <v>Sao Jose do Rio Pardo</v>
          </cell>
          <cell r="DC3935" t="str">
            <v>SP</v>
          </cell>
          <cell r="DD3935">
            <v>2.5</v>
          </cell>
          <cell r="DE3935">
            <v>1836.4775</v>
          </cell>
          <cell r="DF3935" t="str">
            <v>RITMO SP (PIRASSUNUNGA)</v>
          </cell>
          <cell r="DG3935" t="str">
            <v>NÃO</v>
          </cell>
          <cell r="DH3935" t="str">
            <v/>
          </cell>
          <cell r="DI3935" t="str">
            <v/>
          </cell>
          <cell r="DJ3935" t="str">
            <v/>
          </cell>
          <cell r="DK3935">
            <v>1</v>
          </cell>
          <cell r="DL3935" t="str">
            <v/>
          </cell>
          <cell r="DM3935" t="str">
            <v/>
          </cell>
          <cell r="DN3935">
            <v>1766</v>
          </cell>
          <cell r="DO3935" t="str">
            <v/>
          </cell>
          <cell r="DP3935" t="str">
            <v/>
          </cell>
          <cell r="DQ3935" t="str">
            <v/>
          </cell>
          <cell r="DR3935" t="str">
            <v/>
          </cell>
          <cell r="DS3935" t="str">
            <v/>
          </cell>
          <cell r="DT3935" t="str">
            <v/>
          </cell>
        </row>
        <row r="3936">
          <cell r="BV3936" t="str">
            <v>UDD9G26</v>
          </cell>
          <cell r="BW3936" t="str">
            <v>Não</v>
          </cell>
          <cell r="BX3936" t="str">
            <v>EQUINOX EV RS</v>
          </cell>
          <cell r="BY3936" t="str">
            <v>Vermelho Radiant</v>
          </cell>
          <cell r="BZ3936" t="str">
            <v>3DLKRSPEE</v>
          </cell>
          <cell r="CA3936" t="str">
            <v>2025/2025</v>
          </cell>
          <cell r="CB3936">
            <v>3022044</v>
          </cell>
          <cell r="CC3936" t="str">
            <v>31/03/2026</v>
          </cell>
          <cell r="CD3936">
            <v>187244.65</v>
          </cell>
          <cell r="CE3936" t="str">
            <v>1487070516</v>
          </cell>
          <cell r="CF3936">
            <v>3949</v>
          </cell>
          <cell r="CG3936" t="str">
            <v>Disponível</v>
          </cell>
          <cell r="CH3936" t="str">
            <v>S/ PLACA</v>
          </cell>
          <cell r="CI3936" t="str">
            <v>30/03/2026</v>
          </cell>
          <cell r="CJ3936" t="str">
            <v>DUKAR SP</v>
          </cell>
          <cell r="CK3936" t="str">
            <v>20/04/2026</v>
          </cell>
          <cell r="CL3936" t="str">
            <v>10/04/2026</v>
          </cell>
          <cell r="CM3936" t="str">
            <v>Documento Encerrado</v>
          </cell>
          <cell r="CN3936" t="str">
            <v>23/04/2026</v>
          </cell>
          <cell r="CO3936" t="str">
            <v>17/04/2026</v>
          </cell>
          <cell r="CP3936" t="str">
            <v>Instalado</v>
          </cell>
          <cell r="CQ3936" t="str">
            <v>22/04/2026</v>
          </cell>
          <cell r="CR3936" t="str">
            <v>28/04/2026</v>
          </cell>
          <cell r="CS3936" t="str">
            <v>05/05/2026</v>
          </cell>
          <cell r="CT3936" t="str">
            <v>29/04/2026</v>
          </cell>
          <cell r="CU3936" t="str">
            <v>Entregue</v>
          </cell>
          <cell r="CV3936" t="str">
            <v>11/05/2026</v>
          </cell>
          <cell r="CW3936" t="str">
            <v/>
          </cell>
          <cell r="CX3936" t="str">
            <v>21/05/2026</v>
          </cell>
          <cell r="CY3936" t="str">
            <v>Pendente Contrato de Locação</v>
          </cell>
          <cell r="CZ3936" t="str">
            <v>ANA KARINA SAES LIMA LESSI</v>
          </cell>
          <cell r="DA3936" t="str">
            <v>S &amp; L SOLUCOES EM INFORMATICA LTDA.</v>
          </cell>
          <cell r="DB3936" t="str">
            <v>Sao Jose do Rio Preto</v>
          </cell>
          <cell r="DC3936" t="str">
            <v>SP</v>
          </cell>
          <cell r="DD3936">
            <v>0</v>
          </cell>
          <cell r="DE3936">
            <v>0</v>
          </cell>
          <cell r="DF3936" t="str">
            <v>JAVEP (JAU)</v>
          </cell>
          <cell r="DG3936" t="str">
            <v>NÃO</v>
          </cell>
          <cell r="DH3936" t="str">
            <v/>
          </cell>
          <cell r="DI3936" t="str">
            <v/>
          </cell>
          <cell r="DJ3936" t="str">
            <v/>
          </cell>
          <cell r="DK3936">
            <v>1</v>
          </cell>
          <cell r="DL3936" t="str">
            <v/>
          </cell>
          <cell r="DM3936" t="str">
            <v/>
          </cell>
          <cell r="DN3936">
            <v>4775</v>
          </cell>
          <cell r="DO3936" t="str">
            <v/>
          </cell>
          <cell r="DP3936" t="str">
            <v/>
          </cell>
          <cell r="DQ3936" t="str">
            <v/>
          </cell>
          <cell r="DR3936" t="str">
            <v/>
          </cell>
          <cell r="DS3936" t="str">
            <v/>
          </cell>
          <cell r="DT3936" t="str">
            <v/>
          </cell>
        </row>
        <row r="3937">
          <cell r="BV3937" t="str">
            <v/>
          </cell>
          <cell r="BW3937" t="str">
            <v>Não</v>
          </cell>
          <cell r="BX3937" t="str">
            <v>Blazer EV RS</v>
          </cell>
          <cell r="BY3937" t="str">
            <v>Prata Shark</v>
          </cell>
          <cell r="BZ3937" t="str">
            <v>3KCRJRPEA</v>
          </cell>
          <cell r="CA3937" t="str">
            <v>2024/2024</v>
          </cell>
          <cell r="CB3937">
            <v>0</v>
          </cell>
          <cell r="CC3937" t="str">
            <v/>
          </cell>
          <cell r="CD3937">
            <v>0</v>
          </cell>
          <cell r="CE3937" t="str">
            <v/>
          </cell>
          <cell r="CF3937">
            <v>0</v>
          </cell>
          <cell r="CG3937" t="str">
            <v/>
          </cell>
          <cell r="CH3937" t="str">
            <v>S/PLACA</v>
          </cell>
          <cell r="CI3937" t="str">
            <v/>
          </cell>
          <cell r="CJ3937" t="str">
            <v/>
          </cell>
          <cell r="CK3937" t="str">
            <v>08/05/2026</v>
          </cell>
          <cell r="CL3937" t="str">
            <v/>
          </cell>
          <cell r="CM3937" t="str">
            <v>Pendente Local de Documentação</v>
          </cell>
          <cell r="CN3937" t="str">
            <v>12/05/2026</v>
          </cell>
          <cell r="CO3937" t="str">
            <v/>
          </cell>
          <cell r="CP3937" t="str">
            <v>Pendente Solicitação de Serviço</v>
          </cell>
          <cell r="CQ3937" t="str">
            <v>14/05/2026</v>
          </cell>
          <cell r="CR3937" t="str">
            <v/>
          </cell>
          <cell r="CS3937" t="str">
            <v>18/05/2026</v>
          </cell>
          <cell r="CT3937" t="str">
            <v/>
          </cell>
          <cell r="CU3937" t="str">
            <v>Aguardando Fase Anterior</v>
          </cell>
          <cell r="CV3937" t="str">
            <v>25/05/2026</v>
          </cell>
          <cell r="CW3937" t="str">
            <v/>
          </cell>
          <cell r="CX3937" t="str">
            <v>21/05/2026</v>
          </cell>
          <cell r="CY3937" t="str">
            <v>Aguardando Fase Anterior</v>
          </cell>
          <cell r="CZ3937" t="str">
            <v>JOSE DE FIGUEIREDO BARRETO NETO</v>
          </cell>
          <cell r="DA3937" t="str">
            <v>CENTRO CUSTO ECOMMERCE</v>
          </cell>
          <cell r="DB3937" t="str">
            <v>Aracaju</v>
          </cell>
          <cell r="DC3937" t="str">
            <v>SE</v>
          </cell>
          <cell r="DD3937">
            <v>0</v>
          </cell>
          <cell r="DE3937">
            <v>0</v>
          </cell>
          <cell r="DF3937" t="str">
            <v/>
          </cell>
          <cell r="DG3937" t="str">
            <v>SIM</v>
          </cell>
          <cell r="DH3937" t="str">
            <v/>
          </cell>
          <cell r="DI3937" t="str">
            <v/>
          </cell>
          <cell r="DJ3937" t="str">
            <v/>
          </cell>
          <cell r="DK3937">
            <v>0</v>
          </cell>
          <cell r="DL3937" t="str">
            <v/>
          </cell>
          <cell r="DM3937" t="str">
            <v/>
          </cell>
          <cell r="DN3937">
            <v>6429</v>
          </cell>
          <cell r="DO3937" t="str">
            <v/>
          </cell>
          <cell r="DP3937" t="str">
            <v/>
          </cell>
          <cell r="DQ3937" t="str">
            <v/>
          </cell>
          <cell r="DR3937" t="str">
            <v/>
          </cell>
          <cell r="DS3937" t="str">
            <v/>
          </cell>
          <cell r="DT3937" t="str">
            <v/>
          </cell>
        </row>
        <row r="3938">
          <cell r="BV3938" t="str">
            <v>UDN2C97</v>
          </cell>
          <cell r="BW3938" t="str">
            <v>Não</v>
          </cell>
          <cell r="BX3938" t="str">
            <v>SPIN PREMIER 1.8 AT 7 LUGARES</v>
          </cell>
          <cell r="BY3938" t="str">
            <v>Azul Boreal</v>
          </cell>
          <cell r="BZ3938" t="str">
            <v>5P752TR6S</v>
          </cell>
          <cell r="CA3938" t="str">
            <v>2026/2026</v>
          </cell>
          <cell r="CB3938">
            <v>3021245</v>
          </cell>
          <cell r="CC3938" t="str">
            <v>30/03/2026</v>
          </cell>
          <cell r="CD3938">
            <v>120565.68</v>
          </cell>
          <cell r="CE3938" t="str">
            <v>1486859329</v>
          </cell>
          <cell r="CF3938">
            <v>3948</v>
          </cell>
          <cell r="CG3938" t="str">
            <v>Locado</v>
          </cell>
          <cell r="CH3938" t="str">
            <v>7 ou 8</v>
          </cell>
          <cell r="CI3938" t="str">
            <v/>
          </cell>
          <cell r="CJ3938" t="str">
            <v>DUKAR SP</v>
          </cell>
          <cell r="CK3938" t="str">
            <v>20/04/2026</v>
          </cell>
          <cell r="CL3938" t="str">
            <v>09/04/2026</v>
          </cell>
          <cell r="CM3938" t="str">
            <v>Documento Encerrado</v>
          </cell>
          <cell r="CN3938" t="str">
            <v>23/04/2026</v>
          </cell>
          <cell r="CO3938" t="str">
            <v>17/04/2026</v>
          </cell>
          <cell r="CP3938" t="str">
            <v>Instalado</v>
          </cell>
          <cell r="CQ3938" t="str">
            <v>22/04/2026</v>
          </cell>
          <cell r="CR3938" t="str">
            <v>25/04/2026</v>
          </cell>
          <cell r="CS3938" t="str">
            <v>04/05/2026</v>
          </cell>
          <cell r="CT3938" t="str">
            <v>27/04/2026</v>
          </cell>
          <cell r="CU3938" t="str">
            <v>Entregue</v>
          </cell>
          <cell r="CV3938" t="str">
            <v>08/05/2026</v>
          </cell>
          <cell r="CW3938" t="str">
            <v>30/04/2026</v>
          </cell>
          <cell r="CX3938" t="str">
            <v>27/04/2026</v>
          </cell>
          <cell r="CY3938" t="str">
            <v>Implantado</v>
          </cell>
          <cell r="CZ3938" t="str">
            <v>MANOEL RAMA NETO</v>
          </cell>
          <cell r="DA3938" t="str">
            <v>CENTRO CUSTO ECOMMERCE</v>
          </cell>
          <cell r="DB3938" t="str">
            <v>Santo Andre</v>
          </cell>
          <cell r="DC3938" t="str">
            <v>SP</v>
          </cell>
          <cell r="DD3938">
            <v>0</v>
          </cell>
          <cell r="DE3938">
            <v>0</v>
          </cell>
          <cell r="DF3938" t="str">
            <v/>
          </cell>
          <cell r="DG3938" t="str">
            <v>SIM</v>
          </cell>
          <cell r="DH3938" t="str">
            <v>29/04/2026</v>
          </cell>
          <cell r="DI3938" t="str">
            <v>28/04/2026</v>
          </cell>
          <cell r="DJ3938" t="str">
            <v>29/04/2026</v>
          </cell>
          <cell r="DK3938">
            <v>14</v>
          </cell>
          <cell r="DL3938" t="str">
            <v/>
          </cell>
          <cell r="DM3938" t="str">
            <v/>
          </cell>
          <cell r="DN3938">
            <v>2352</v>
          </cell>
          <cell r="DO3938" t="str">
            <v>29/04/2027</v>
          </cell>
          <cell r="DP3938" t="str">
            <v/>
          </cell>
          <cell r="DQ3938" t="str">
            <v>29/10/2027</v>
          </cell>
          <cell r="DR3938" t="str">
            <v>29/10/2027</v>
          </cell>
          <cell r="DS3938" t="str">
            <v>29/10/2027</v>
          </cell>
          <cell r="DT3938" t="str">
            <v>Ativo</v>
          </cell>
        </row>
        <row r="3939">
          <cell r="BV3939" t="str">
            <v>UDH2I96</v>
          </cell>
          <cell r="BW3939" t="str">
            <v>Não</v>
          </cell>
          <cell r="BX3939" t="str">
            <v>ONIX HB 1.0 MT 5 LUGARES</v>
          </cell>
          <cell r="BY3939" t="str">
            <v>Azul Boreal</v>
          </cell>
          <cell r="BZ3939" t="str">
            <v>5A48ATR7J</v>
          </cell>
          <cell r="CA3939" t="str">
            <v>2026/2026</v>
          </cell>
          <cell r="CB3939">
            <v>4732701</v>
          </cell>
          <cell r="CC3939" t="str">
            <v>13/03/2026</v>
          </cell>
          <cell r="CD3939">
            <v>69726.149999999994</v>
          </cell>
          <cell r="CE3939" t="str">
            <v>1485223080</v>
          </cell>
          <cell r="CF3939">
            <v>3789</v>
          </cell>
          <cell r="CG3939" t="str">
            <v>Locado</v>
          </cell>
          <cell r="CH3939" t="str">
            <v>S/PLACA</v>
          </cell>
          <cell r="CI3939" t="str">
            <v/>
          </cell>
          <cell r="CJ3939" t="str">
            <v>DUKAR SP</v>
          </cell>
          <cell r="CK3939" t="str">
            <v>31/03/2026</v>
          </cell>
          <cell r="CL3939" t="str">
            <v>31/03/2026</v>
          </cell>
          <cell r="CM3939" t="str">
            <v>Documento Encerrado</v>
          </cell>
          <cell r="CN3939" t="str">
            <v>02/04/2026</v>
          </cell>
          <cell r="CO3939" t="str">
            <v>14/04/2026</v>
          </cell>
          <cell r="CP3939" t="str">
            <v>Instalado</v>
          </cell>
          <cell r="CQ3939" t="str">
            <v>16/04/2026</v>
          </cell>
          <cell r="CR3939" t="str">
            <v>18/04/2026</v>
          </cell>
          <cell r="CS3939" t="str">
            <v>27/04/2026</v>
          </cell>
          <cell r="CT3939" t="str">
            <v>20/04/2026</v>
          </cell>
          <cell r="CU3939" t="str">
            <v>Entregue</v>
          </cell>
          <cell r="CV3939" t="str">
            <v>04/05/2026</v>
          </cell>
          <cell r="CW3939" t="str">
            <v>24/04/2026</v>
          </cell>
          <cell r="CX3939" t="str">
            <v>24/04/2026</v>
          </cell>
          <cell r="CY3939" t="str">
            <v>Pendente Retirada Cliente</v>
          </cell>
          <cell r="CZ3939" t="str">
            <v>WAGNER SIQUEIRA NUNES</v>
          </cell>
          <cell r="DA3939" t="str">
            <v>CENTRO CUSTO ECOMMERCE</v>
          </cell>
          <cell r="DB3939" t="str">
            <v>Santo Andre</v>
          </cell>
          <cell r="DC3939" t="str">
            <v>SP</v>
          </cell>
          <cell r="DD3939">
            <v>0</v>
          </cell>
          <cell r="DE3939">
            <v>0</v>
          </cell>
          <cell r="DF3939" t="str">
            <v/>
          </cell>
          <cell r="DG3939" t="str">
            <v>SIM</v>
          </cell>
          <cell r="DH3939" t="str">
            <v>24/04/2026</v>
          </cell>
          <cell r="DI3939" t="str">
            <v>22/04/2026</v>
          </cell>
          <cell r="DJ3939" t="str">
            <v/>
          </cell>
          <cell r="DK3939">
            <v>1</v>
          </cell>
          <cell r="DL3939" t="str">
            <v/>
          </cell>
          <cell r="DM3939" t="str">
            <v/>
          </cell>
          <cell r="DN3939">
            <v>1579</v>
          </cell>
          <cell r="DO3939" t="str">
            <v>24/04/2027</v>
          </cell>
          <cell r="DP3939" t="str">
            <v/>
          </cell>
          <cell r="DQ3939" t="str">
            <v>24/10/2027</v>
          </cell>
          <cell r="DR3939" t="str">
            <v>24/10/2027</v>
          </cell>
          <cell r="DS3939" t="str">
            <v>24/10/2027</v>
          </cell>
          <cell r="DT3939" t="str">
            <v>Ativo</v>
          </cell>
        </row>
        <row r="3940">
          <cell r="BV3940" t="str">
            <v>UEW4B37</v>
          </cell>
          <cell r="BW3940" t="str">
            <v>Não</v>
          </cell>
          <cell r="BX3940" t="str">
            <v>ONIX HB 1.0 MT 5 LUGARES</v>
          </cell>
          <cell r="BY3940" t="str">
            <v>Cinza Drake</v>
          </cell>
          <cell r="BZ3940" t="str">
            <v>5A48ATR7J</v>
          </cell>
          <cell r="CA3940" t="str">
            <v>2026/2026</v>
          </cell>
          <cell r="CB3940">
            <v>4733461</v>
          </cell>
          <cell r="CC3940" t="str">
            <v>16/03/2026</v>
          </cell>
          <cell r="CD3940">
            <v>70890.649999999994</v>
          </cell>
          <cell r="CE3940" t="str">
            <v>1485223072</v>
          </cell>
          <cell r="CF3940">
            <v>3794</v>
          </cell>
          <cell r="CG3940" t="str">
            <v>Disponível</v>
          </cell>
          <cell r="CH3940" t="str">
            <v>S/PLACA</v>
          </cell>
          <cell r="CI3940" t="str">
            <v/>
          </cell>
          <cell r="CJ3940" t="str">
            <v>DUKAR SP</v>
          </cell>
          <cell r="CK3940" t="str">
            <v>31/03/2026</v>
          </cell>
          <cell r="CL3940" t="str">
            <v>31/03/2026</v>
          </cell>
          <cell r="CM3940" t="str">
            <v>Documento Encerrado</v>
          </cell>
          <cell r="CN3940" t="str">
            <v>02/04/2026</v>
          </cell>
          <cell r="CO3940" t="str">
            <v/>
          </cell>
          <cell r="CP3940" t="str">
            <v>Pendente Confirmação de Serviço</v>
          </cell>
          <cell r="CQ3940" t="str">
            <v>07/04/2026</v>
          </cell>
          <cell r="CR3940" t="str">
            <v/>
          </cell>
          <cell r="CS3940" t="str">
            <v>07/05/2026</v>
          </cell>
          <cell r="CT3940" t="str">
            <v/>
          </cell>
          <cell r="CU3940" t="str">
            <v>Aguardando Fase Anterior</v>
          </cell>
          <cell r="CV3940" t="str">
            <v>14/05/2026</v>
          </cell>
          <cell r="CW3940" t="str">
            <v/>
          </cell>
          <cell r="CX3940" t="str">
            <v>27/04/2026</v>
          </cell>
          <cell r="CY3940" t="str">
            <v>Aguardando Fase Anterior</v>
          </cell>
          <cell r="CZ3940" t="str">
            <v>HENRIQUE SEER RATH</v>
          </cell>
          <cell r="DA3940" t="str">
            <v>CENTRO CUSTO ECOMMERCE</v>
          </cell>
          <cell r="DB3940" t="str">
            <v>Porto Alegre</v>
          </cell>
          <cell r="DC3940" t="str">
            <v>RS</v>
          </cell>
          <cell r="DD3940">
            <v>0</v>
          </cell>
          <cell r="DE3940">
            <v>0</v>
          </cell>
          <cell r="DF3940" t="str">
            <v/>
          </cell>
          <cell r="DG3940" t="str">
            <v>SIM</v>
          </cell>
          <cell r="DH3940" t="str">
            <v/>
          </cell>
          <cell r="DI3940" t="str">
            <v/>
          </cell>
          <cell r="DJ3940" t="str">
            <v/>
          </cell>
          <cell r="DK3940">
            <v>1</v>
          </cell>
          <cell r="DL3940" t="str">
            <v/>
          </cell>
          <cell r="DM3940" t="str">
            <v/>
          </cell>
          <cell r="DN3940">
            <v>1660</v>
          </cell>
          <cell r="DO3940" t="str">
            <v/>
          </cell>
          <cell r="DP3940" t="str">
            <v/>
          </cell>
          <cell r="DQ3940" t="str">
            <v/>
          </cell>
          <cell r="DR3940" t="str">
            <v/>
          </cell>
          <cell r="DS3940" t="str">
            <v/>
          </cell>
          <cell r="DT3940" t="str">
            <v/>
          </cell>
        </row>
        <row r="3941">
          <cell r="BV3941" t="str">
            <v>UDE7J41</v>
          </cell>
          <cell r="BW3941" t="str">
            <v>Não</v>
          </cell>
          <cell r="BX3941" t="str">
            <v>ONIX HB LT 1.0 AT 5 LUGARES</v>
          </cell>
          <cell r="BY3941" t="str">
            <v>Branco Summit</v>
          </cell>
          <cell r="BZ3941" t="str">
            <v>5B48HTRFO</v>
          </cell>
          <cell r="CA3941" t="str">
            <v>2026/2026</v>
          </cell>
          <cell r="CB3941">
            <v>4753307</v>
          </cell>
          <cell r="CC3941" t="str">
            <v>17/04/2026</v>
          </cell>
          <cell r="CD3941">
            <v>94503.5</v>
          </cell>
          <cell r="CE3941" t="str">
            <v>1489315850</v>
          </cell>
          <cell r="CF3941">
            <v>4046</v>
          </cell>
          <cell r="CG3941" t="str">
            <v>Disponível</v>
          </cell>
          <cell r="CH3941" t="str">
            <v>1 ou 2</v>
          </cell>
          <cell r="CI3941" t="str">
            <v>04/03/2026</v>
          </cell>
          <cell r="CJ3941" t="str">
            <v>DUKAR SP</v>
          </cell>
          <cell r="CK3941" t="str">
            <v>07/05/2026</v>
          </cell>
          <cell r="CL3941" t="str">
            <v>30/04/2026</v>
          </cell>
          <cell r="CM3941" t="str">
            <v>Documento Encerrado</v>
          </cell>
          <cell r="CN3941" t="str">
            <v>11/05/2026</v>
          </cell>
          <cell r="CO3941" t="str">
            <v/>
          </cell>
          <cell r="CP3941" t="str">
            <v>Pendente Confirmação de Serviço</v>
          </cell>
          <cell r="CQ3941" t="str">
            <v>13/05/2026</v>
          </cell>
          <cell r="CR3941" t="str">
            <v/>
          </cell>
          <cell r="CS3941" t="str">
            <v>15/05/2026</v>
          </cell>
          <cell r="CT3941" t="str">
            <v/>
          </cell>
          <cell r="CU3941" t="str">
            <v>Aguardando Fase Anterior</v>
          </cell>
          <cell r="CV3941" t="str">
            <v>22/05/2026</v>
          </cell>
          <cell r="CW3941" t="str">
            <v/>
          </cell>
          <cell r="CX3941" t="str">
            <v>01/06/2026</v>
          </cell>
          <cell r="CY3941" t="str">
            <v>Aguardando Fase Anterior</v>
          </cell>
          <cell r="CZ3941" t="str">
            <v>Ivens de Oliveira</v>
          </cell>
          <cell r="DA3941" t="str">
            <v>Padrão</v>
          </cell>
          <cell r="DB3941" t="str">
            <v>Sao Paulo</v>
          </cell>
          <cell r="DC3941" t="str">
            <v>SP</v>
          </cell>
          <cell r="DD3941">
            <v>2</v>
          </cell>
          <cell r="DE3941">
            <v>1890.07</v>
          </cell>
          <cell r="DF3941" t="str">
            <v>CARRERA (ALPHAVILLE)</v>
          </cell>
          <cell r="DG3941" t="str">
            <v>NÃO</v>
          </cell>
          <cell r="DH3941" t="str">
            <v/>
          </cell>
          <cell r="DI3941" t="str">
            <v/>
          </cell>
          <cell r="DJ3941" t="str">
            <v/>
          </cell>
          <cell r="DK3941">
            <v>1</v>
          </cell>
          <cell r="DL3941" t="str">
            <v/>
          </cell>
          <cell r="DM3941" t="str">
            <v/>
          </cell>
          <cell r="DN3941">
            <v>2353</v>
          </cell>
          <cell r="DO3941" t="str">
            <v/>
          </cell>
          <cell r="DP3941" t="str">
            <v/>
          </cell>
          <cell r="DQ3941" t="str">
            <v/>
          </cell>
          <cell r="DR3941" t="str">
            <v/>
          </cell>
          <cell r="DS3941" t="str">
            <v/>
          </cell>
          <cell r="DT3941" t="str">
            <v/>
          </cell>
        </row>
        <row r="3942">
          <cell r="BV3942" t="str">
            <v>EYU9J61</v>
          </cell>
          <cell r="BW3942" t="str">
            <v>Não</v>
          </cell>
          <cell r="BX3942" t="str">
            <v>ONIX HB 1.0 MT 5 LUGARES</v>
          </cell>
          <cell r="BY3942" t="str">
            <v>Azul Boreal</v>
          </cell>
          <cell r="BZ3942" t="str">
            <v>5A48ATR7J</v>
          </cell>
          <cell r="CA3942" t="str">
            <v>2026/2026</v>
          </cell>
          <cell r="CB3942">
            <v>4730405</v>
          </cell>
          <cell r="CC3942" t="str">
            <v>10/03/2026</v>
          </cell>
          <cell r="CD3942">
            <v>69726.149999999994</v>
          </cell>
          <cell r="CE3942" t="str">
            <v>1480988968</v>
          </cell>
          <cell r="CF3942">
            <v>3769</v>
          </cell>
          <cell r="CG3942" t="str">
            <v>Locado</v>
          </cell>
          <cell r="CH3942" t="str">
            <v>1 ou 2</v>
          </cell>
          <cell r="CI3942" t="str">
            <v/>
          </cell>
          <cell r="CJ3942" t="str">
            <v>DUKAR SP</v>
          </cell>
          <cell r="CK3942" t="str">
            <v>30/03/2026</v>
          </cell>
          <cell r="CL3942" t="str">
            <v>20/03/2026</v>
          </cell>
          <cell r="CM3942" t="str">
            <v>Documento Encerrado</v>
          </cell>
          <cell r="CN3942" t="str">
            <v>01/04/2026</v>
          </cell>
          <cell r="CO3942" t="str">
            <v>24/03/2026</v>
          </cell>
          <cell r="CP3942" t="str">
            <v>Instalado</v>
          </cell>
          <cell r="CQ3942" t="str">
            <v>26/03/2026</v>
          </cell>
          <cell r="CR3942" t="str">
            <v/>
          </cell>
          <cell r="CS3942" t="str">
            <v>30/03/2026</v>
          </cell>
          <cell r="CT3942" t="str">
            <v>24/03/2026</v>
          </cell>
          <cell r="CU3942" t="str">
            <v>Entregue</v>
          </cell>
          <cell r="CV3942" t="str">
            <v>07/04/2026</v>
          </cell>
          <cell r="CW3942" t="str">
            <v>26/03/2026</v>
          </cell>
          <cell r="CX3942" t="str">
            <v>24/04/2026</v>
          </cell>
          <cell r="CY3942" t="str">
            <v>Implantado</v>
          </cell>
          <cell r="CZ3942" t="str">
            <v>FERNANDO FRANCO COELHO</v>
          </cell>
          <cell r="DA3942" t="str">
            <v>CENTRO CUSTO ECOMMERCE</v>
          </cell>
          <cell r="DB3942" t="str">
            <v>Sao Paulo</v>
          </cell>
          <cell r="DC3942" t="str">
            <v>SP</v>
          </cell>
          <cell r="DD3942">
            <v>0</v>
          </cell>
          <cell r="DE3942">
            <v>0</v>
          </cell>
          <cell r="DF3942" t="str">
            <v/>
          </cell>
          <cell r="DG3942" t="str">
            <v>SIM</v>
          </cell>
          <cell r="DH3942" t="str">
            <v>24/03/2026</v>
          </cell>
          <cell r="DI3942" t="str">
            <v>24/03/2026</v>
          </cell>
          <cell r="DJ3942" t="str">
            <v>24/03/2026</v>
          </cell>
          <cell r="DK3942">
            <v>14</v>
          </cell>
          <cell r="DL3942" t="str">
            <v/>
          </cell>
          <cell r="DM3942" t="str">
            <v/>
          </cell>
          <cell r="DN3942">
            <v>1639</v>
          </cell>
          <cell r="DO3942" t="str">
            <v>24/03/2027</v>
          </cell>
          <cell r="DP3942" t="str">
            <v/>
          </cell>
          <cell r="DQ3942" t="str">
            <v>24/09/2027</v>
          </cell>
          <cell r="DR3942" t="str">
            <v>24/09/2027</v>
          </cell>
          <cell r="DS3942" t="str">
            <v>24/09/2027</v>
          </cell>
          <cell r="DT3942" t="str">
            <v>Ativo</v>
          </cell>
        </row>
        <row r="3943">
          <cell r="BV3943" t="str">
            <v>UDM3C63</v>
          </cell>
          <cell r="BW3943" t="str">
            <v>Não</v>
          </cell>
          <cell r="BX3943" t="str">
            <v>ONIX HB 1.0 MT 5 LUGARES</v>
          </cell>
          <cell r="BY3943" t="str">
            <v>Prata Shark</v>
          </cell>
          <cell r="BZ3943" t="str">
            <v>5A48ATR7J</v>
          </cell>
          <cell r="CA3943" t="str">
            <v>2026/2026</v>
          </cell>
          <cell r="CB3943">
            <v>4732593</v>
          </cell>
          <cell r="CC3943" t="str">
            <v>13/03/2026</v>
          </cell>
          <cell r="CD3943">
            <v>73995.350000000006</v>
          </cell>
          <cell r="CE3943" t="str">
            <v>1486306702</v>
          </cell>
          <cell r="CF3943">
            <v>3780</v>
          </cell>
          <cell r="CG3943" t="str">
            <v>Locado</v>
          </cell>
          <cell r="CH3943" t="str">
            <v>3 ou 4</v>
          </cell>
          <cell r="CI3943" t="str">
            <v/>
          </cell>
          <cell r="CJ3943" t="str">
            <v>DUKAR SP</v>
          </cell>
          <cell r="CK3943" t="str">
            <v>30/03/2026</v>
          </cell>
          <cell r="CL3943" t="str">
            <v>07/04/2026</v>
          </cell>
          <cell r="CM3943" t="str">
            <v>Documento Encerrado</v>
          </cell>
          <cell r="CN3943" t="str">
            <v>01/04/2026</v>
          </cell>
          <cell r="CO3943" t="str">
            <v>13/04/2026</v>
          </cell>
          <cell r="CP3943" t="str">
            <v>Instalado</v>
          </cell>
          <cell r="CQ3943" t="str">
            <v>15/04/2026</v>
          </cell>
          <cell r="CR3943" t="str">
            <v>16/04/2026</v>
          </cell>
          <cell r="CS3943" t="str">
            <v>22/04/2026</v>
          </cell>
          <cell r="CT3943" t="str">
            <v>17/04/2026</v>
          </cell>
          <cell r="CU3943" t="str">
            <v>Entregue</v>
          </cell>
          <cell r="CV3943" t="str">
            <v>28/04/2026</v>
          </cell>
          <cell r="CW3943" t="str">
            <v>27/04/2026</v>
          </cell>
          <cell r="CX3943" t="str">
            <v>24/04/2026</v>
          </cell>
          <cell r="CY3943" t="str">
            <v>Implantado</v>
          </cell>
          <cell r="CZ3943" t="str">
            <v>HUGO FREDERICO COSTA COELHO</v>
          </cell>
          <cell r="DA3943" t="str">
            <v>CENTRO CUSTO ECOMMERCE</v>
          </cell>
          <cell r="DB3943" t="str">
            <v>Sao Paulo</v>
          </cell>
          <cell r="DC3943" t="str">
            <v>SP</v>
          </cell>
          <cell r="DD3943">
            <v>0</v>
          </cell>
          <cell r="DE3943">
            <v>0</v>
          </cell>
          <cell r="DF3943" t="str">
            <v/>
          </cell>
          <cell r="DG3943" t="str">
            <v>NÃO</v>
          </cell>
          <cell r="DH3943" t="str">
            <v>24/04/2026</v>
          </cell>
          <cell r="DI3943" t="str">
            <v>22/04/2026</v>
          </cell>
          <cell r="DJ3943" t="str">
            <v>25/04/2026</v>
          </cell>
          <cell r="DK3943">
            <v>14</v>
          </cell>
          <cell r="DL3943" t="str">
            <v/>
          </cell>
          <cell r="DM3943" t="str">
            <v/>
          </cell>
          <cell r="DN3943">
            <v>1855</v>
          </cell>
          <cell r="DO3943" t="str">
            <v>24/04/2027</v>
          </cell>
          <cell r="DP3943" t="str">
            <v/>
          </cell>
          <cell r="DQ3943" t="str">
            <v>24/10/2027</v>
          </cell>
          <cell r="DR3943" t="str">
            <v>24/10/2027</v>
          </cell>
          <cell r="DS3943" t="str">
            <v>24/10/2027</v>
          </cell>
          <cell r="DT3943" t="str">
            <v>Ativo</v>
          </cell>
        </row>
        <row r="3944">
          <cell r="BV3944" t="str">
            <v>UEC9I88</v>
          </cell>
          <cell r="BW3944" t="str">
            <v>Não</v>
          </cell>
          <cell r="BX3944" t="str">
            <v>ONIX HB 1.0 MT 5 LUGARES</v>
          </cell>
          <cell r="BY3944" t="str">
            <v>Cinza Drake</v>
          </cell>
          <cell r="BZ3944" t="str">
            <v>5A48ATR7J</v>
          </cell>
          <cell r="CA3944" t="str">
            <v>2026/2026</v>
          </cell>
          <cell r="CB3944">
            <v>4734056</v>
          </cell>
          <cell r="CC3944" t="str">
            <v>17/03/2026</v>
          </cell>
          <cell r="CD3944">
            <v>73995.350000000006</v>
          </cell>
          <cell r="CE3944" t="str">
            <v>1485223056</v>
          </cell>
          <cell r="CF3944">
            <v>3835</v>
          </cell>
          <cell r="CG3944" t="str">
            <v>Locado</v>
          </cell>
          <cell r="CH3944" t="str">
            <v>S/PLACA</v>
          </cell>
          <cell r="CI3944" t="str">
            <v/>
          </cell>
          <cell r="CJ3944" t="str">
            <v>DUKAR SP</v>
          </cell>
          <cell r="CK3944" t="str">
            <v>02/04/2026</v>
          </cell>
          <cell r="CL3944" t="str">
            <v>31/03/2026</v>
          </cell>
          <cell r="CM3944" t="str">
            <v>Documento Encerrado</v>
          </cell>
          <cell r="CN3944" t="str">
            <v>07/04/2026</v>
          </cell>
          <cell r="CO3944" t="str">
            <v>14/04/2026</v>
          </cell>
          <cell r="CP3944" t="str">
            <v>Instalado</v>
          </cell>
          <cell r="CQ3944" t="str">
            <v>16/04/2026</v>
          </cell>
          <cell r="CR3944" t="str">
            <v>20/04/2026</v>
          </cell>
          <cell r="CS3944" t="str">
            <v>24/04/2026</v>
          </cell>
          <cell r="CT3944" t="str">
            <v>22/04/2026</v>
          </cell>
          <cell r="CU3944" t="str">
            <v>Entregue</v>
          </cell>
          <cell r="CV3944" t="str">
            <v>30/04/2026</v>
          </cell>
          <cell r="CW3944" t="str">
            <v>27/04/2026</v>
          </cell>
          <cell r="CX3944" t="str">
            <v>15/05/2026</v>
          </cell>
          <cell r="CY3944" t="str">
            <v>Pendente Retirada Cliente</v>
          </cell>
          <cell r="CZ3944" t="str">
            <v>JUCARA APARECIDA DA SILVA VENDRAMIN</v>
          </cell>
          <cell r="DA3944" t="str">
            <v>CENTRO CUSTO ECOMMERCE</v>
          </cell>
          <cell r="DB3944" t="str">
            <v>Jundiai</v>
          </cell>
          <cell r="DC3944" t="str">
            <v>SP</v>
          </cell>
          <cell r="DD3944">
            <v>0</v>
          </cell>
          <cell r="DE3944">
            <v>0</v>
          </cell>
          <cell r="DF3944" t="str">
            <v/>
          </cell>
          <cell r="DG3944" t="str">
            <v>NÃO</v>
          </cell>
          <cell r="DH3944" t="str">
            <v>27/04/2026</v>
          </cell>
          <cell r="DI3944" t="str">
            <v>23/04/2026</v>
          </cell>
          <cell r="DJ3944" t="str">
            <v/>
          </cell>
          <cell r="DK3944">
            <v>1</v>
          </cell>
          <cell r="DL3944" t="str">
            <v/>
          </cell>
          <cell r="DM3944" t="str">
            <v/>
          </cell>
          <cell r="DN3944">
            <v>1855</v>
          </cell>
          <cell r="DO3944" t="str">
            <v>27/04/2027</v>
          </cell>
          <cell r="DP3944" t="str">
            <v/>
          </cell>
          <cell r="DQ3944" t="str">
            <v>27/10/2027</v>
          </cell>
          <cell r="DR3944" t="str">
            <v>27/10/2027</v>
          </cell>
          <cell r="DS3944" t="str">
            <v>27/10/2027</v>
          </cell>
          <cell r="DT3944" t="str">
            <v>Ativo</v>
          </cell>
        </row>
        <row r="3945">
          <cell r="BV3945" t="str">
            <v>UDO6A03</v>
          </cell>
          <cell r="BW3945" t="str">
            <v>Não</v>
          </cell>
          <cell r="BX3945" t="str">
            <v>Blazer EV RS</v>
          </cell>
          <cell r="BY3945" t="str">
            <v>Preto Global</v>
          </cell>
          <cell r="BZ3945" t="str">
            <v>3KCRJRPEA</v>
          </cell>
          <cell r="CA3945" t="str">
            <v>2024/2024</v>
          </cell>
          <cell r="CB3945">
            <v>3019408</v>
          </cell>
          <cell r="CC3945" t="str">
            <v>26/03/2026</v>
          </cell>
          <cell r="CD3945">
            <v>269206.65000000002</v>
          </cell>
          <cell r="CE3945" t="str">
            <v>1486683204</v>
          </cell>
          <cell r="CF3945">
            <v>3944</v>
          </cell>
          <cell r="CG3945" t="str">
            <v>Disponível</v>
          </cell>
          <cell r="CH3945" t="str">
            <v>3 ou 4</v>
          </cell>
          <cell r="CI3945" t="str">
            <v>13/03/2026</v>
          </cell>
          <cell r="CJ3945" t="str">
            <v>DUKAR SP</v>
          </cell>
          <cell r="CK3945" t="str">
            <v>17/04/2026</v>
          </cell>
          <cell r="CL3945" t="str">
            <v>08/04/2026</v>
          </cell>
          <cell r="CM3945" t="str">
            <v>Documento Encerrado</v>
          </cell>
          <cell r="CN3945" t="str">
            <v>22/04/2026</v>
          </cell>
          <cell r="CO3945" t="str">
            <v>23/04/2026</v>
          </cell>
          <cell r="CP3945" t="str">
            <v>Instalado</v>
          </cell>
          <cell r="CQ3945" t="str">
            <v>27/04/2026</v>
          </cell>
          <cell r="CR3945" t="str">
            <v/>
          </cell>
          <cell r="CS3945" t="str">
            <v>04/05/2026</v>
          </cell>
          <cell r="CT3945" t="str">
            <v/>
          </cell>
          <cell r="CU3945" t="str">
            <v>Pendente Embarque</v>
          </cell>
          <cell r="CV3945" t="str">
            <v>08/05/2026</v>
          </cell>
          <cell r="CW3945" t="str">
            <v/>
          </cell>
          <cell r="CX3945" t="str">
            <v>08/06/2026</v>
          </cell>
          <cell r="CY3945" t="str">
            <v>Aguardando Fase Anterior</v>
          </cell>
          <cell r="CZ3945" t="str">
            <v>LEONARDO INOUE</v>
          </cell>
          <cell r="DA3945" t="str">
            <v>EXPRESSO TAUBATE</v>
          </cell>
          <cell r="DB3945" t="str">
            <v>Sao Jose dos Campos</v>
          </cell>
          <cell r="DC3945" t="str">
            <v>SP</v>
          </cell>
          <cell r="DD3945">
            <v>2</v>
          </cell>
          <cell r="DE3945">
            <v>5384.1332000000002</v>
          </cell>
          <cell r="DF3945" t="str">
            <v>NOVA (SANTO AMARO)</v>
          </cell>
          <cell r="DG3945" t="str">
            <v>NÃO</v>
          </cell>
          <cell r="DH3945" t="str">
            <v/>
          </cell>
          <cell r="DI3945" t="str">
            <v/>
          </cell>
          <cell r="DJ3945" t="str">
            <v/>
          </cell>
          <cell r="DK3945">
            <v>1</v>
          </cell>
          <cell r="DL3945" t="str">
            <v/>
          </cell>
          <cell r="DM3945" t="str">
            <v/>
          </cell>
          <cell r="DN3945">
            <v>5999</v>
          </cell>
          <cell r="DO3945" t="str">
            <v/>
          </cell>
          <cell r="DP3945" t="str">
            <v/>
          </cell>
          <cell r="DQ3945" t="str">
            <v/>
          </cell>
          <cell r="DR3945" t="str">
            <v/>
          </cell>
          <cell r="DS3945" t="str">
            <v/>
          </cell>
          <cell r="DT3945" t="str">
            <v/>
          </cell>
        </row>
        <row r="3946">
          <cell r="BV3946" t="str">
            <v>UDW3B11</v>
          </cell>
          <cell r="BW3946" t="str">
            <v>Não</v>
          </cell>
          <cell r="BX3946" t="str">
            <v>Blazer EV RS</v>
          </cell>
          <cell r="BY3946" t="str">
            <v>Preto Global</v>
          </cell>
          <cell r="BZ3946" t="str">
            <v>3KCRJRPEA</v>
          </cell>
          <cell r="CA3946" t="str">
            <v>2024/2024</v>
          </cell>
          <cell r="CB3946">
            <v>3021660</v>
          </cell>
          <cell r="CC3946" t="str">
            <v>31/03/2026</v>
          </cell>
          <cell r="CD3946">
            <v>269206.65000000002</v>
          </cell>
          <cell r="CE3946" t="str">
            <v>1487844317</v>
          </cell>
          <cell r="CF3946">
            <v>3971</v>
          </cell>
          <cell r="CG3946" t="str">
            <v>Disponível</v>
          </cell>
          <cell r="CH3946" t="str">
            <v>1 ou 2</v>
          </cell>
          <cell r="CI3946" t="str">
            <v>13/03/2026</v>
          </cell>
          <cell r="CJ3946" t="str">
            <v>DUKAR SP</v>
          </cell>
          <cell r="CK3946" t="str">
            <v>24/04/2026</v>
          </cell>
          <cell r="CL3946" t="str">
            <v>16/04/2026</v>
          </cell>
          <cell r="CM3946" t="str">
            <v>Documento Encerrado</v>
          </cell>
          <cell r="CN3946" t="str">
            <v>28/04/2026</v>
          </cell>
          <cell r="CO3946" t="str">
            <v>23/04/2026</v>
          </cell>
          <cell r="CP3946" t="str">
            <v>Instalado</v>
          </cell>
          <cell r="CQ3946" t="str">
            <v>27/04/2026</v>
          </cell>
          <cell r="CR3946" t="str">
            <v>29/04/2026</v>
          </cell>
          <cell r="CS3946" t="str">
            <v>04/05/2026</v>
          </cell>
          <cell r="CT3946" t="str">
            <v>30/04/2026</v>
          </cell>
          <cell r="CU3946" t="str">
            <v>Entregue</v>
          </cell>
          <cell r="CV3946" t="str">
            <v>08/05/2026</v>
          </cell>
          <cell r="CW3946" t="str">
            <v/>
          </cell>
          <cell r="CX3946" t="str">
            <v>08/06/2026</v>
          </cell>
          <cell r="CY3946" t="str">
            <v>Pendente Contrato de Locação</v>
          </cell>
          <cell r="CZ3946" t="str">
            <v>Carlos Rodrigo de Morais Agostini</v>
          </cell>
          <cell r="DA3946" t="str">
            <v>EXPRESSO TAUBATE</v>
          </cell>
          <cell r="DB3946" t="str">
            <v>Taubate</v>
          </cell>
          <cell r="DC3946" t="str">
            <v>SP</v>
          </cell>
          <cell r="DD3946">
            <v>2</v>
          </cell>
          <cell r="DE3946">
            <v>5384.1332000000002</v>
          </cell>
          <cell r="DF3946" t="str">
            <v>NOVA (SANTO AMARO)</v>
          </cell>
          <cell r="DG3946" t="str">
            <v>NÃO</v>
          </cell>
          <cell r="DH3946" t="str">
            <v/>
          </cell>
          <cell r="DI3946" t="str">
            <v/>
          </cell>
          <cell r="DJ3946" t="str">
            <v/>
          </cell>
          <cell r="DK3946">
            <v>1</v>
          </cell>
          <cell r="DL3946" t="str">
            <v/>
          </cell>
          <cell r="DM3946" t="str">
            <v/>
          </cell>
          <cell r="DN3946">
            <v>5999</v>
          </cell>
          <cell r="DO3946" t="str">
            <v/>
          </cell>
          <cell r="DP3946" t="str">
            <v/>
          </cell>
          <cell r="DQ3946" t="str">
            <v/>
          </cell>
          <cell r="DR3946" t="str">
            <v/>
          </cell>
          <cell r="DS3946" t="str">
            <v/>
          </cell>
          <cell r="DT3946" t="str">
            <v/>
          </cell>
        </row>
        <row r="3947">
          <cell r="BV3947" t="str">
            <v>UGO7A01</v>
          </cell>
          <cell r="BW3947" t="str">
            <v>Não</v>
          </cell>
          <cell r="BX3947" t="str">
            <v>Blazer EV RS</v>
          </cell>
          <cell r="BY3947" t="str">
            <v>Prata Shark</v>
          </cell>
          <cell r="BZ3947" t="str">
            <v>3KCRJRPEA</v>
          </cell>
          <cell r="CA3947" t="str">
            <v>2024/2024</v>
          </cell>
          <cell r="CB3947">
            <v>3020591</v>
          </cell>
          <cell r="CC3947" t="str">
            <v>27/03/2026</v>
          </cell>
          <cell r="CD3947">
            <v>269206.65000000002</v>
          </cell>
          <cell r="CE3947" t="str">
            <v>1486681791</v>
          </cell>
          <cell r="CF3947">
            <v>3945</v>
          </cell>
          <cell r="CG3947" t="str">
            <v>Disponível</v>
          </cell>
          <cell r="CH3947" t="str">
            <v>1 ou 2</v>
          </cell>
          <cell r="CI3947" t="str">
            <v>13/03/2026</v>
          </cell>
          <cell r="CJ3947" t="str">
            <v>DUKAR SP</v>
          </cell>
          <cell r="CK3947" t="str">
            <v>17/04/2026</v>
          </cell>
          <cell r="CL3947" t="str">
            <v>08/04/2026</v>
          </cell>
          <cell r="CM3947" t="str">
            <v>Documento Encerrado</v>
          </cell>
          <cell r="CN3947" t="str">
            <v>22/04/2026</v>
          </cell>
          <cell r="CO3947" t="str">
            <v>23/04/2026</v>
          </cell>
          <cell r="CP3947" t="str">
            <v>Instalado</v>
          </cell>
          <cell r="CQ3947" t="str">
            <v>27/04/2026</v>
          </cell>
          <cell r="CR3947" t="str">
            <v>29/04/2026</v>
          </cell>
          <cell r="CS3947" t="str">
            <v>04/05/2026</v>
          </cell>
          <cell r="CT3947" t="str">
            <v>30/04/2026</v>
          </cell>
          <cell r="CU3947" t="str">
            <v>Entregue</v>
          </cell>
          <cell r="CV3947" t="str">
            <v>08/05/2026</v>
          </cell>
          <cell r="CW3947" t="str">
            <v/>
          </cell>
          <cell r="CX3947" t="str">
            <v>08/06/2026</v>
          </cell>
          <cell r="CY3947" t="str">
            <v>Pendente Contrato de Locação</v>
          </cell>
          <cell r="CZ3947" t="str">
            <v>Jonas de Morais Agostini</v>
          </cell>
          <cell r="DA3947" t="str">
            <v>EXPRESSO TAUBATE</v>
          </cell>
          <cell r="DB3947" t="str">
            <v>Taubate</v>
          </cell>
          <cell r="DC3947" t="str">
            <v>SP</v>
          </cell>
          <cell r="DD3947">
            <v>2</v>
          </cell>
          <cell r="DE3947">
            <v>5384.1332000000002</v>
          </cell>
          <cell r="DF3947" t="str">
            <v>NOVA (SANTO AMARO)</v>
          </cell>
          <cell r="DG3947" t="str">
            <v>NÃO</v>
          </cell>
          <cell r="DH3947" t="str">
            <v/>
          </cell>
          <cell r="DI3947" t="str">
            <v/>
          </cell>
          <cell r="DJ3947" t="str">
            <v/>
          </cell>
          <cell r="DK3947">
            <v>1</v>
          </cell>
          <cell r="DL3947" t="str">
            <v/>
          </cell>
          <cell r="DM3947" t="str">
            <v/>
          </cell>
          <cell r="DN3947">
            <v>5999</v>
          </cell>
          <cell r="DO3947" t="str">
            <v/>
          </cell>
          <cell r="DP3947" t="str">
            <v/>
          </cell>
          <cell r="DQ3947" t="str">
            <v/>
          </cell>
          <cell r="DR3947" t="str">
            <v/>
          </cell>
          <cell r="DS3947" t="str">
            <v/>
          </cell>
          <cell r="DT3947" t="str">
            <v/>
          </cell>
        </row>
        <row r="3948">
          <cell r="BV3948" t="str">
            <v>UFJ8G83</v>
          </cell>
          <cell r="BW3948" t="str">
            <v>Não</v>
          </cell>
          <cell r="BX3948" t="str">
            <v>Blazer EV RS</v>
          </cell>
          <cell r="BY3948" t="str">
            <v>Prata Shark</v>
          </cell>
          <cell r="BZ3948" t="str">
            <v>3KCRJRPEA</v>
          </cell>
          <cell r="CA3948" t="str">
            <v>2024/2024</v>
          </cell>
          <cell r="CB3948">
            <v>3015832</v>
          </cell>
          <cell r="CC3948" t="str">
            <v>17/03/2026</v>
          </cell>
          <cell r="CD3948">
            <v>269206.65000000002</v>
          </cell>
          <cell r="CE3948" t="str">
            <v>1485223790</v>
          </cell>
          <cell r="CF3948">
            <v>3916</v>
          </cell>
          <cell r="CG3948" t="str">
            <v>Disponível</v>
          </cell>
          <cell r="CH3948" t="str">
            <v>S/PLACA</v>
          </cell>
          <cell r="CI3948" t="str">
            <v>13/03/2026</v>
          </cell>
          <cell r="CJ3948" t="str">
            <v>DUKAR SP</v>
          </cell>
          <cell r="CK3948" t="str">
            <v>09/04/2026</v>
          </cell>
          <cell r="CL3948" t="str">
            <v>31/03/2026</v>
          </cell>
          <cell r="CM3948" t="str">
            <v>Documento Encerrado</v>
          </cell>
          <cell r="CN3948" t="str">
            <v>13/04/2026</v>
          </cell>
          <cell r="CO3948" t="str">
            <v>23/04/2026</v>
          </cell>
          <cell r="CP3948" t="str">
            <v>Instalado</v>
          </cell>
          <cell r="CQ3948" t="str">
            <v>27/04/2026</v>
          </cell>
          <cell r="CR3948" t="str">
            <v>29/04/2026</v>
          </cell>
          <cell r="CS3948" t="str">
            <v>07/05/2026</v>
          </cell>
          <cell r="CT3948" t="str">
            <v>30/04/2026</v>
          </cell>
          <cell r="CU3948" t="str">
            <v>Entregue</v>
          </cell>
          <cell r="CV3948" t="str">
            <v>13/05/2026</v>
          </cell>
          <cell r="CW3948" t="str">
            <v/>
          </cell>
          <cell r="CX3948" t="str">
            <v>08/06/2026</v>
          </cell>
          <cell r="CY3948" t="str">
            <v>Pendente Contrato de Locação</v>
          </cell>
          <cell r="CZ3948" t="str">
            <v>Eduardo Oliveira Sanchez</v>
          </cell>
          <cell r="DA3948" t="str">
            <v>EXPRESSO TAUBATE</v>
          </cell>
          <cell r="DB3948" t="str">
            <v>Taubate</v>
          </cell>
          <cell r="DC3948" t="str">
            <v>SP</v>
          </cell>
          <cell r="DD3948">
            <v>2</v>
          </cell>
          <cell r="DE3948">
            <v>5384.1332000000002</v>
          </cell>
          <cell r="DF3948" t="str">
            <v>NOVA (SANTO AMARO)</v>
          </cell>
          <cell r="DG3948" t="str">
            <v>NÃO</v>
          </cell>
          <cell r="DH3948" t="str">
            <v/>
          </cell>
          <cell r="DI3948" t="str">
            <v/>
          </cell>
          <cell r="DJ3948" t="str">
            <v/>
          </cell>
          <cell r="DK3948">
            <v>1</v>
          </cell>
          <cell r="DL3948" t="str">
            <v/>
          </cell>
          <cell r="DM3948" t="str">
            <v/>
          </cell>
          <cell r="DN3948">
            <v>5999</v>
          </cell>
          <cell r="DO3948" t="str">
            <v/>
          </cell>
          <cell r="DP3948" t="str">
            <v/>
          </cell>
          <cell r="DQ3948" t="str">
            <v/>
          </cell>
          <cell r="DR3948" t="str">
            <v/>
          </cell>
          <cell r="DS3948" t="str">
            <v/>
          </cell>
          <cell r="DT3948" t="str">
            <v/>
          </cell>
        </row>
        <row r="3949">
          <cell r="BV3949" t="str">
            <v>UDV2G72</v>
          </cell>
          <cell r="BW3949" t="str">
            <v>Não</v>
          </cell>
          <cell r="BX3949" t="str">
            <v>ONIX HB LT 1.0 AT 5 LUGARES</v>
          </cell>
          <cell r="BY3949" t="str">
            <v>Branco Summit</v>
          </cell>
          <cell r="BZ3949" t="str">
            <v>5B48HTRFO</v>
          </cell>
          <cell r="CA3949" t="str">
            <v>2026/2026</v>
          </cell>
          <cell r="CB3949">
            <v>4752139</v>
          </cell>
          <cell r="CC3949" t="str">
            <v>16/04/2026</v>
          </cell>
          <cell r="CD3949">
            <v>94503.5</v>
          </cell>
          <cell r="CE3949" t="str">
            <v>1489917605</v>
          </cell>
          <cell r="CF3949">
            <v>4060</v>
          </cell>
          <cell r="CG3949" t="str">
            <v>Disponível</v>
          </cell>
          <cell r="CH3949" t="str">
            <v>S/ PLACA</v>
          </cell>
          <cell r="CI3949" t="str">
            <v>18/03/2026</v>
          </cell>
          <cell r="CJ3949" t="str">
            <v>DUKAR SP</v>
          </cell>
          <cell r="CK3949" t="str">
            <v>07/05/2026</v>
          </cell>
          <cell r="CL3949" t="str">
            <v>29/04/2026</v>
          </cell>
          <cell r="CM3949" t="str">
            <v>Documento Encerrado</v>
          </cell>
          <cell r="CN3949" t="str">
            <v>11/05/2026</v>
          </cell>
          <cell r="CO3949" t="str">
            <v/>
          </cell>
          <cell r="CP3949" t="str">
            <v>Pendente Solicitação de Serviço</v>
          </cell>
          <cell r="CQ3949" t="str">
            <v>13/05/2026</v>
          </cell>
          <cell r="CR3949" t="str">
            <v/>
          </cell>
          <cell r="CS3949" t="str">
            <v>15/05/2026</v>
          </cell>
          <cell r="CT3949" t="str">
            <v/>
          </cell>
          <cell r="CU3949" t="str">
            <v>Aguardando Fase Anterior</v>
          </cell>
          <cell r="CV3949" t="str">
            <v>22/05/2026</v>
          </cell>
          <cell r="CW3949" t="str">
            <v/>
          </cell>
          <cell r="CX3949" t="str">
            <v>21/05/2026</v>
          </cell>
          <cell r="CY3949" t="str">
            <v>Aguardando Fase Anterior</v>
          </cell>
          <cell r="CZ3949" t="str">
            <v>UESLEI PEREIRA ROCHA</v>
          </cell>
          <cell r="DA3949" t="str">
            <v/>
          </cell>
          <cell r="DB3949" t="str">
            <v>Vitoria da Conquista</v>
          </cell>
          <cell r="DC3949" t="str">
            <v>BA</v>
          </cell>
          <cell r="DD3949">
            <v>1.3</v>
          </cell>
          <cell r="DE3949">
            <v>1228.5454999999999</v>
          </cell>
          <cell r="DF3949" t="str">
            <v>TOPVEL (VITORIA DA CONQUISTA)</v>
          </cell>
          <cell r="DG3949" t="str">
            <v>NÃO</v>
          </cell>
          <cell r="DH3949" t="str">
            <v/>
          </cell>
          <cell r="DI3949" t="str">
            <v/>
          </cell>
          <cell r="DJ3949" t="str">
            <v/>
          </cell>
          <cell r="DK3949">
            <v>1</v>
          </cell>
          <cell r="DL3949" t="str">
            <v/>
          </cell>
          <cell r="DM3949" t="str">
            <v/>
          </cell>
          <cell r="DN3949">
            <v>2611.64</v>
          </cell>
          <cell r="DO3949" t="str">
            <v/>
          </cell>
          <cell r="DP3949" t="str">
            <v/>
          </cell>
          <cell r="DQ3949" t="str">
            <v/>
          </cell>
          <cell r="DR3949" t="str">
            <v/>
          </cell>
          <cell r="DS3949" t="str">
            <v/>
          </cell>
          <cell r="DT3949" t="str">
            <v/>
          </cell>
        </row>
        <row r="3950">
          <cell r="BV3950" t="str">
            <v>UEH7C82</v>
          </cell>
          <cell r="BW3950" t="str">
            <v>Não</v>
          </cell>
          <cell r="BX3950" t="str">
            <v>ONIX HB 1.0 MT 5 LUGARES</v>
          </cell>
          <cell r="BY3950" t="str">
            <v>Azul Boreal</v>
          </cell>
          <cell r="BZ3950" t="str">
            <v>5A48ATR7J</v>
          </cell>
          <cell r="CA3950" t="str">
            <v>2026/2026</v>
          </cell>
          <cell r="CB3950">
            <v>4749711</v>
          </cell>
          <cell r="CC3950" t="str">
            <v>13/04/2026</v>
          </cell>
          <cell r="CD3950">
            <v>72779.850000000006</v>
          </cell>
          <cell r="CE3950" t="str">
            <v>1488691301</v>
          </cell>
          <cell r="CF3950">
            <v>3995</v>
          </cell>
          <cell r="CG3950" t="str">
            <v>Disponível</v>
          </cell>
          <cell r="CH3950" t="str">
            <v>S/ PLACA</v>
          </cell>
          <cell r="CI3950" t="str">
            <v>20/03/2026</v>
          </cell>
          <cell r="CJ3950" t="str">
            <v>DUKAR SP</v>
          </cell>
          <cell r="CK3950" t="str">
            <v>30/04/2026</v>
          </cell>
          <cell r="CL3950" t="str">
            <v>17/04/2026</v>
          </cell>
          <cell r="CM3950" t="str">
            <v>Documento Encerrado</v>
          </cell>
          <cell r="CN3950" t="str">
            <v>05/05/2026</v>
          </cell>
          <cell r="CO3950" t="str">
            <v/>
          </cell>
          <cell r="CP3950" t="str">
            <v>Pendente Solicitação de Serviço</v>
          </cell>
          <cell r="CQ3950" t="str">
            <v>07/05/2026</v>
          </cell>
          <cell r="CR3950" t="str">
            <v/>
          </cell>
          <cell r="CS3950" t="str">
            <v>11/05/2026</v>
          </cell>
          <cell r="CT3950" t="str">
            <v/>
          </cell>
          <cell r="CU3950" t="str">
            <v>Aguardando Fase Anterior</v>
          </cell>
          <cell r="CV3950" t="str">
            <v>18/05/2026</v>
          </cell>
          <cell r="CW3950" t="str">
            <v/>
          </cell>
          <cell r="CX3950" t="str">
            <v>21/05/2026</v>
          </cell>
          <cell r="CY3950" t="str">
            <v>Aguardando Fase Anterior</v>
          </cell>
          <cell r="CZ3950" t="str">
            <v>JANDERLEY PEREIRA ROCHA PASSOS</v>
          </cell>
          <cell r="DA3950" t="str">
            <v/>
          </cell>
          <cell r="DB3950" t="str">
            <v>Vitoria da Conquista</v>
          </cell>
          <cell r="DC3950" t="str">
            <v>BA</v>
          </cell>
          <cell r="DD3950">
            <v>2</v>
          </cell>
          <cell r="DE3950">
            <v>1455.5971999999999</v>
          </cell>
          <cell r="DF3950" t="str">
            <v>TOPVEL (VITORIA DA CONQUISTA)</v>
          </cell>
          <cell r="DG3950" t="str">
            <v>NÃO</v>
          </cell>
          <cell r="DH3950" t="str">
            <v/>
          </cell>
          <cell r="DI3950" t="str">
            <v/>
          </cell>
          <cell r="DJ3950" t="str">
            <v/>
          </cell>
          <cell r="DK3950">
            <v>1</v>
          </cell>
          <cell r="DL3950" t="str">
            <v/>
          </cell>
          <cell r="DM3950" t="str">
            <v/>
          </cell>
          <cell r="DN3950">
            <v>1542</v>
          </cell>
          <cell r="DO3950" t="str">
            <v/>
          </cell>
          <cell r="DP3950" t="str">
            <v/>
          </cell>
          <cell r="DQ3950" t="str">
            <v/>
          </cell>
          <cell r="DR3950" t="str">
            <v/>
          </cell>
          <cell r="DS3950" t="str">
            <v/>
          </cell>
          <cell r="DT3950" t="str">
            <v/>
          </cell>
        </row>
        <row r="3951">
          <cell r="BV3951" t="str">
            <v/>
          </cell>
          <cell r="BW3951" t="str">
            <v>Não</v>
          </cell>
          <cell r="BX3951" t="str">
            <v>ONIX HB 1.0 AT 5 LUGARES</v>
          </cell>
          <cell r="BY3951" t="str">
            <v>Prata Shark</v>
          </cell>
          <cell r="BZ3951" t="str">
            <v>5A48HTR7K</v>
          </cell>
          <cell r="CA3951" t="str">
            <v>2026/2026</v>
          </cell>
          <cell r="CB3951">
            <v>0</v>
          </cell>
          <cell r="CC3951" t="str">
            <v/>
          </cell>
          <cell r="CD3951">
            <v>0</v>
          </cell>
          <cell r="CE3951" t="str">
            <v/>
          </cell>
          <cell r="CF3951">
            <v>0</v>
          </cell>
          <cell r="CG3951" t="str">
            <v/>
          </cell>
          <cell r="CH3951" t="str">
            <v>S/PLACA</v>
          </cell>
          <cell r="CI3951" t="str">
            <v>17/03/2026</v>
          </cell>
          <cell r="CJ3951" t="str">
            <v/>
          </cell>
          <cell r="CK3951" t="str">
            <v>11/05/2026</v>
          </cell>
          <cell r="CL3951" t="str">
            <v/>
          </cell>
          <cell r="CM3951" t="str">
            <v>Pendente Local de Documentação</v>
          </cell>
          <cell r="CN3951" t="str">
            <v>13/05/2026</v>
          </cell>
          <cell r="CO3951" t="str">
            <v/>
          </cell>
          <cell r="CP3951" t="str">
            <v>Pendente Solicitação de Serviço</v>
          </cell>
          <cell r="CQ3951" t="str">
            <v>15/05/2026</v>
          </cell>
          <cell r="CR3951" t="str">
            <v/>
          </cell>
          <cell r="CS3951" t="str">
            <v>19/05/2026</v>
          </cell>
          <cell r="CT3951" t="str">
            <v/>
          </cell>
          <cell r="CU3951" t="str">
            <v>Aguardando Fase Anterior</v>
          </cell>
          <cell r="CV3951" t="str">
            <v>26/05/2026</v>
          </cell>
          <cell r="CW3951" t="str">
            <v/>
          </cell>
          <cell r="CX3951" t="str">
            <v>12/05/2026</v>
          </cell>
          <cell r="CY3951" t="str">
            <v>Aguardando Fase Anterior</v>
          </cell>
          <cell r="CZ3951" t="str">
            <v>Marcos Vinicius Troccoli</v>
          </cell>
          <cell r="DA3951" t="str">
            <v/>
          </cell>
          <cell r="DB3951" t="str">
            <v>Sao Paulo</v>
          </cell>
          <cell r="DC3951" t="str">
            <v>SP</v>
          </cell>
          <cell r="DD3951">
            <v>2</v>
          </cell>
          <cell r="DE3951">
            <v>1855.3710000000001</v>
          </cell>
          <cell r="DF3951" t="str">
            <v>NOVA (SANTO AMARO)</v>
          </cell>
          <cell r="DG3951" t="str">
            <v>NÃO</v>
          </cell>
          <cell r="DH3951" t="str">
            <v/>
          </cell>
          <cell r="DI3951" t="str">
            <v/>
          </cell>
          <cell r="DJ3951" t="str">
            <v/>
          </cell>
          <cell r="DK3951">
            <v>0</v>
          </cell>
          <cell r="DL3951" t="str">
            <v/>
          </cell>
          <cell r="DM3951" t="str">
            <v/>
          </cell>
          <cell r="DN3951">
            <v>2679.99</v>
          </cell>
          <cell r="DO3951" t="str">
            <v/>
          </cell>
          <cell r="DP3951" t="str">
            <v/>
          </cell>
          <cell r="DQ3951" t="str">
            <v/>
          </cell>
          <cell r="DR3951" t="str">
            <v/>
          </cell>
          <cell r="DS3951" t="str">
            <v/>
          </cell>
          <cell r="DT3951" t="str">
            <v/>
          </cell>
        </row>
        <row r="3952">
          <cell r="BV3952" t="str">
            <v/>
          </cell>
          <cell r="BW3952" t="str">
            <v>Não</v>
          </cell>
          <cell r="BX3952" t="str">
            <v>ONIX HB 1.0 AT 5 LUGARES</v>
          </cell>
          <cell r="BY3952" t="str">
            <v>Prata Shark</v>
          </cell>
          <cell r="BZ3952" t="str">
            <v>5A48HTR7K</v>
          </cell>
          <cell r="CA3952" t="str">
            <v>2026/2026</v>
          </cell>
          <cell r="CB3952">
            <v>4758779</v>
          </cell>
          <cell r="CC3952" t="str">
            <v>28/04/2026</v>
          </cell>
          <cell r="CD3952">
            <v>91601.65</v>
          </cell>
          <cell r="CE3952" t="str">
            <v/>
          </cell>
          <cell r="CF3952">
            <v>4145</v>
          </cell>
          <cell r="CG3952" t="str">
            <v>Faturado</v>
          </cell>
          <cell r="CH3952" t="str">
            <v>S/PLACA</v>
          </cell>
          <cell r="CI3952" t="str">
            <v>17/03/2026</v>
          </cell>
          <cell r="CJ3952" t="str">
            <v/>
          </cell>
          <cell r="CK3952" t="str">
            <v>15/05/2026</v>
          </cell>
          <cell r="CL3952" t="str">
            <v/>
          </cell>
          <cell r="CM3952" t="str">
            <v>Pendente Local de Documentação</v>
          </cell>
          <cell r="CN3952" t="str">
            <v>19/05/2026</v>
          </cell>
          <cell r="CO3952" t="str">
            <v/>
          </cell>
          <cell r="CP3952" t="str">
            <v>Pendente Solicitação de Serviço</v>
          </cell>
          <cell r="CQ3952" t="str">
            <v>21/05/2026</v>
          </cell>
          <cell r="CR3952" t="str">
            <v/>
          </cell>
          <cell r="CS3952" t="str">
            <v>25/05/2026</v>
          </cell>
          <cell r="CT3952" t="str">
            <v/>
          </cell>
          <cell r="CU3952" t="str">
            <v>Aguardando Fase Anterior</v>
          </cell>
          <cell r="CV3952" t="str">
            <v>01/06/2026</v>
          </cell>
          <cell r="CW3952" t="str">
            <v/>
          </cell>
          <cell r="CX3952" t="str">
            <v>12/05/2026</v>
          </cell>
          <cell r="CY3952" t="str">
            <v>Aguardando Fase Anterior</v>
          </cell>
          <cell r="CZ3952" t="str">
            <v>Keiny Rezende Silva</v>
          </cell>
          <cell r="DA3952" t="str">
            <v/>
          </cell>
          <cell r="DB3952" t="str">
            <v>Contagem</v>
          </cell>
          <cell r="DC3952" t="str">
            <v>MG</v>
          </cell>
          <cell r="DD3952">
            <v>2</v>
          </cell>
          <cell r="DE3952">
            <v>1855.3710000000001</v>
          </cell>
          <cell r="DF3952" t="str">
            <v>NOVA (SANTO AMARO)</v>
          </cell>
          <cell r="DG3952" t="str">
            <v>NÃO</v>
          </cell>
          <cell r="DH3952" t="str">
            <v/>
          </cell>
          <cell r="DI3952" t="str">
            <v/>
          </cell>
          <cell r="DJ3952" t="str">
            <v/>
          </cell>
          <cell r="DK3952">
            <v>0</v>
          </cell>
          <cell r="DL3952" t="str">
            <v/>
          </cell>
          <cell r="DM3952" t="str">
            <v/>
          </cell>
          <cell r="DN3952">
            <v>2679.99</v>
          </cell>
          <cell r="DO3952" t="str">
            <v/>
          </cell>
          <cell r="DP3952" t="str">
            <v/>
          </cell>
          <cell r="DQ3952" t="str">
            <v/>
          </cell>
          <cell r="DR3952" t="str">
            <v/>
          </cell>
          <cell r="DS3952" t="str">
            <v/>
          </cell>
          <cell r="DT3952" t="str">
            <v/>
          </cell>
        </row>
        <row r="3953">
          <cell r="BV3953" t="str">
            <v/>
          </cell>
          <cell r="BW3953" t="str">
            <v>Não</v>
          </cell>
          <cell r="BX3953" t="str">
            <v>ONIX HB 1.0 AT 5 LUGARES</v>
          </cell>
          <cell r="BY3953" t="str">
            <v>Prata Shark</v>
          </cell>
          <cell r="BZ3953" t="str">
            <v>5A48HTR7K</v>
          </cell>
          <cell r="CA3953" t="str">
            <v>2026/2026</v>
          </cell>
          <cell r="CB3953">
            <v>4758778</v>
          </cell>
          <cell r="CC3953" t="str">
            <v>28/04/2026</v>
          </cell>
          <cell r="CD3953">
            <v>91601.65</v>
          </cell>
          <cell r="CE3953" t="str">
            <v/>
          </cell>
          <cell r="CF3953">
            <v>4144</v>
          </cell>
          <cell r="CG3953" t="str">
            <v>Faturado</v>
          </cell>
          <cell r="CH3953" t="str">
            <v>S/PLACA</v>
          </cell>
          <cell r="CI3953" t="str">
            <v>17/03/2026</v>
          </cell>
          <cell r="CJ3953" t="str">
            <v/>
          </cell>
          <cell r="CK3953" t="str">
            <v>15/05/2026</v>
          </cell>
          <cell r="CL3953" t="str">
            <v/>
          </cell>
          <cell r="CM3953" t="str">
            <v>Pendente Local de Documentação</v>
          </cell>
          <cell r="CN3953" t="str">
            <v>19/05/2026</v>
          </cell>
          <cell r="CO3953" t="str">
            <v/>
          </cell>
          <cell r="CP3953" t="str">
            <v>Pendente Solicitação de Serviço</v>
          </cell>
          <cell r="CQ3953" t="str">
            <v>21/05/2026</v>
          </cell>
          <cell r="CR3953" t="str">
            <v/>
          </cell>
          <cell r="CS3953" t="str">
            <v>25/05/2026</v>
          </cell>
          <cell r="CT3953" t="str">
            <v/>
          </cell>
          <cell r="CU3953" t="str">
            <v>Aguardando Fase Anterior</v>
          </cell>
          <cell r="CV3953" t="str">
            <v>01/06/2026</v>
          </cell>
          <cell r="CW3953" t="str">
            <v/>
          </cell>
          <cell r="CX3953" t="str">
            <v>12/05/2026</v>
          </cell>
          <cell r="CY3953" t="str">
            <v>Aguardando Fase Anterior</v>
          </cell>
          <cell r="CZ3953" t="str">
            <v>Vagner Augusto Giordano</v>
          </cell>
          <cell r="DA3953" t="str">
            <v/>
          </cell>
          <cell r="DB3953" t="str">
            <v>Aruja</v>
          </cell>
          <cell r="DC3953" t="str">
            <v>SP</v>
          </cell>
          <cell r="DD3953">
            <v>2</v>
          </cell>
          <cell r="DE3953">
            <v>1855.3710000000001</v>
          </cell>
          <cell r="DF3953" t="str">
            <v>NOVA (SANTO AMARO)</v>
          </cell>
          <cell r="DG3953" t="str">
            <v>NÃO</v>
          </cell>
          <cell r="DH3953" t="str">
            <v/>
          </cell>
          <cell r="DI3953" t="str">
            <v/>
          </cell>
          <cell r="DJ3953" t="str">
            <v/>
          </cell>
          <cell r="DK3953">
            <v>0</v>
          </cell>
          <cell r="DL3953" t="str">
            <v/>
          </cell>
          <cell r="DM3953" t="str">
            <v/>
          </cell>
          <cell r="DN3953">
            <v>2679.99</v>
          </cell>
          <cell r="DO3953" t="str">
            <v/>
          </cell>
          <cell r="DP3953" t="str">
            <v/>
          </cell>
          <cell r="DQ3953" t="str">
            <v/>
          </cell>
          <cell r="DR3953" t="str">
            <v/>
          </cell>
          <cell r="DS3953" t="str">
            <v/>
          </cell>
          <cell r="DT3953" t="str">
            <v/>
          </cell>
        </row>
        <row r="3954">
          <cell r="BV3954" t="str">
            <v/>
          </cell>
          <cell r="BW3954" t="str">
            <v>Não</v>
          </cell>
          <cell r="BX3954" t="str">
            <v>ONIX HB 1.0 AT 5 LUGARES</v>
          </cell>
          <cell r="BY3954" t="str">
            <v>Prata Shark</v>
          </cell>
          <cell r="BZ3954" t="str">
            <v>5A48HTR7K</v>
          </cell>
          <cell r="CA3954" t="str">
            <v>2026/2026</v>
          </cell>
          <cell r="CB3954">
            <v>4758777</v>
          </cell>
          <cell r="CC3954" t="str">
            <v>28/04/2026</v>
          </cell>
          <cell r="CD3954">
            <v>91601.65</v>
          </cell>
          <cell r="CE3954" t="str">
            <v/>
          </cell>
          <cell r="CF3954">
            <v>4146</v>
          </cell>
          <cell r="CG3954" t="str">
            <v>Faturado</v>
          </cell>
          <cell r="CH3954" t="str">
            <v>S/PLACA</v>
          </cell>
          <cell r="CI3954" t="str">
            <v>17/03/2026</v>
          </cell>
          <cell r="CJ3954" t="str">
            <v/>
          </cell>
          <cell r="CK3954" t="str">
            <v>15/05/2026</v>
          </cell>
          <cell r="CL3954" t="str">
            <v/>
          </cell>
          <cell r="CM3954" t="str">
            <v>Pendente Local de Documentação</v>
          </cell>
          <cell r="CN3954" t="str">
            <v>19/05/2026</v>
          </cell>
          <cell r="CO3954" t="str">
            <v/>
          </cell>
          <cell r="CP3954" t="str">
            <v>Pendente Solicitação de Serviço</v>
          </cell>
          <cell r="CQ3954" t="str">
            <v>21/05/2026</v>
          </cell>
          <cell r="CR3954" t="str">
            <v/>
          </cell>
          <cell r="CS3954" t="str">
            <v>25/05/2026</v>
          </cell>
          <cell r="CT3954" t="str">
            <v/>
          </cell>
          <cell r="CU3954" t="str">
            <v>Aguardando Fase Anterior</v>
          </cell>
          <cell r="CV3954" t="str">
            <v>01/06/2026</v>
          </cell>
          <cell r="CW3954" t="str">
            <v/>
          </cell>
          <cell r="CX3954" t="str">
            <v>12/05/2026</v>
          </cell>
          <cell r="CY3954" t="str">
            <v>Aguardando Fase Anterior</v>
          </cell>
          <cell r="CZ3954" t="str">
            <v>Marcio Leme Gomes</v>
          </cell>
          <cell r="DA3954" t="str">
            <v/>
          </cell>
          <cell r="DB3954" t="str">
            <v>Sao Jose dos Campos</v>
          </cell>
          <cell r="DC3954" t="str">
            <v>SP</v>
          </cell>
          <cell r="DD3954">
            <v>2</v>
          </cell>
          <cell r="DE3954">
            <v>1855.3710000000001</v>
          </cell>
          <cell r="DF3954" t="str">
            <v>NOVA (SANTO AMARO)</v>
          </cell>
          <cell r="DG3954" t="str">
            <v>NÃO</v>
          </cell>
          <cell r="DH3954" t="str">
            <v/>
          </cell>
          <cell r="DI3954" t="str">
            <v/>
          </cell>
          <cell r="DJ3954" t="str">
            <v/>
          </cell>
          <cell r="DK3954">
            <v>0</v>
          </cell>
          <cell r="DL3954" t="str">
            <v/>
          </cell>
          <cell r="DM3954" t="str">
            <v/>
          </cell>
          <cell r="DN3954">
            <v>2679.99</v>
          </cell>
          <cell r="DO3954" t="str">
            <v/>
          </cell>
          <cell r="DP3954" t="str">
            <v/>
          </cell>
          <cell r="DQ3954" t="str">
            <v/>
          </cell>
          <cell r="DR3954" t="str">
            <v/>
          </cell>
          <cell r="DS3954" t="str">
            <v/>
          </cell>
          <cell r="DT3954" t="str">
            <v/>
          </cell>
        </row>
        <row r="3955">
          <cell r="BV3955" t="str">
            <v/>
          </cell>
          <cell r="BW3955" t="str">
            <v>Não</v>
          </cell>
          <cell r="BX3955" t="str">
            <v>ONIX HB 1.0 AT 5 LUGARES</v>
          </cell>
          <cell r="BY3955" t="str">
            <v>Prata Shark</v>
          </cell>
          <cell r="BZ3955" t="str">
            <v>5A48HTR7K</v>
          </cell>
          <cell r="CA3955" t="str">
            <v>2026/2026</v>
          </cell>
          <cell r="CB3955">
            <v>4758776</v>
          </cell>
          <cell r="CC3955" t="str">
            <v>28/04/2026</v>
          </cell>
          <cell r="CD3955">
            <v>91601.65</v>
          </cell>
          <cell r="CE3955" t="str">
            <v/>
          </cell>
          <cell r="CF3955">
            <v>4143</v>
          </cell>
          <cell r="CG3955" t="str">
            <v>Faturado</v>
          </cell>
          <cell r="CH3955" t="str">
            <v>S/PLACA</v>
          </cell>
          <cell r="CI3955" t="str">
            <v>17/03/2026</v>
          </cell>
          <cell r="CJ3955" t="str">
            <v/>
          </cell>
          <cell r="CK3955" t="str">
            <v>15/05/2026</v>
          </cell>
          <cell r="CL3955" t="str">
            <v/>
          </cell>
          <cell r="CM3955" t="str">
            <v>Pendente Local de Documentação</v>
          </cell>
          <cell r="CN3955" t="str">
            <v>19/05/2026</v>
          </cell>
          <cell r="CO3955" t="str">
            <v/>
          </cell>
          <cell r="CP3955" t="str">
            <v>Pendente Solicitação de Serviço</v>
          </cell>
          <cell r="CQ3955" t="str">
            <v>21/05/2026</v>
          </cell>
          <cell r="CR3955" t="str">
            <v/>
          </cell>
          <cell r="CS3955" t="str">
            <v>25/05/2026</v>
          </cell>
          <cell r="CT3955" t="str">
            <v/>
          </cell>
          <cell r="CU3955" t="str">
            <v>Aguardando Fase Anterior</v>
          </cell>
          <cell r="CV3955" t="str">
            <v>01/06/2026</v>
          </cell>
          <cell r="CW3955" t="str">
            <v/>
          </cell>
          <cell r="CX3955" t="str">
            <v>12/05/2026</v>
          </cell>
          <cell r="CY3955" t="str">
            <v>Aguardando Fase Anterior</v>
          </cell>
          <cell r="CZ3955" t="str">
            <v>Eder Wilson Athayde</v>
          </cell>
          <cell r="DA3955" t="str">
            <v/>
          </cell>
          <cell r="DB3955" t="str">
            <v>Sao Paulo</v>
          </cell>
          <cell r="DC3955" t="str">
            <v>SP</v>
          </cell>
          <cell r="DD3955">
            <v>2</v>
          </cell>
          <cell r="DE3955">
            <v>1855.3710000000001</v>
          </cell>
          <cell r="DF3955" t="str">
            <v>NOVA (SANTO AMARO)</v>
          </cell>
          <cell r="DG3955" t="str">
            <v>NÃO</v>
          </cell>
          <cell r="DH3955" t="str">
            <v/>
          </cell>
          <cell r="DI3955" t="str">
            <v/>
          </cell>
          <cell r="DJ3955" t="str">
            <v/>
          </cell>
          <cell r="DK3955">
            <v>0</v>
          </cell>
          <cell r="DL3955" t="str">
            <v/>
          </cell>
          <cell r="DM3955" t="str">
            <v/>
          </cell>
          <cell r="DN3955">
            <v>2679.99</v>
          </cell>
          <cell r="DO3955" t="str">
            <v/>
          </cell>
          <cell r="DP3955" t="str">
            <v/>
          </cell>
          <cell r="DQ3955" t="str">
            <v/>
          </cell>
          <cell r="DR3955" t="str">
            <v/>
          </cell>
          <cell r="DS3955" t="str">
            <v/>
          </cell>
          <cell r="DT3955" t="str">
            <v/>
          </cell>
        </row>
        <row r="3956">
          <cell r="BV3956" t="str">
            <v>TKP7G71</v>
          </cell>
          <cell r="BW3956" t="str">
            <v>Não</v>
          </cell>
          <cell r="BX3956" t="str">
            <v>SPIN PREMIER 1.8 AT 7 LUGARES</v>
          </cell>
          <cell r="BY3956" t="str">
            <v>Branco Summit</v>
          </cell>
          <cell r="BZ3956" t="str">
            <v>5P752TR6S</v>
          </cell>
          <cell r="CA3956" t="str">
            <v>2026/2026</v>
          </cell>
          <cell r="CB3956">
            <v>3019371</v>
          </cell>
          <cell r="CC3956" t="str">
            <v>26/03/2026</v>
          </cell>
          <cell r="CD3956">
            <v>124140.43</v>
          </cell>
          <cell r="CE3956" t="str">
            <v>1486545430</v>
          </cell>
          <cell r="CF3956">
            <v>3941</v>
          </cell>
          <cell r="CG3956" t="str">
            <v>Disponível</v>
          </cell>
          <cell r="CH3956" t="str">
            <v>S/PLACA</v>
          </cell>
          <cell r="CI3956" t="str">
            <v/>
          </cell>
          <cell r="CJ3956" t="str">
            <v>DUKAR SP</v>
          </cell>
          <cell r="CK3956" t="str">
            <v>16/04/2026</v>
          </cell>
          <cell r="CL3956" t="str">
            <v>08/04/2026</v>
          </cell>
          <cell r="CM3956" t="str">
            <v>Documento Encerrado</v>
          </cell>
          <cell r="CN3956" t="str">
            <v>20/04/2026</v>
          </cell>
          <cell r="CO3956" t="str">
            <v>13/04/2026</v>
          </cell>
          <cell r="CP3956" t="str">
            <v>Instalado</v>
          </cell>
          <cell r="CQ3956" t="str">
            <v>15/04/2026</v>
          </cell>
          <cell r="CR3956" t="str">
            <v>17/04/2026</v>
          </cell>
          <cell r="CS3956" t="str">
            <v>06/05/2026</v>
          </cell>
          <cell r="CT3956" t="str">
            <v>27/04/2026</v>
          </cell>
          <cell r="CU3956" t="str">
            <v>Entregue</v>
          </cell>
          <cell r="CV3956" t="str">
            <v>12/05/2026</v>
          </cell>
          <cell r="CW3956" t="str">
            <v/>
          </cell>
          <cell r="CX3956" t="str">
            <v>29/05/2026</v>
          </cell>
          <cell r="CY3956" t="str">
            <v>Pendente Termo Disponibilidade</v>
          </cell>
          <cell r="CZ3956" t="str">
            <v>ROBERTO FRANKLIN DE ALENCAR GONCALVES</v>
          </cell>
          <cell r="DA3956" t="str">
            <v>CENTRO CUSTO ECOMMERCE</v>
          </cell>
          <cell r="DB3956" t="str">
            <v>Brasilia</v>
          </cell>
          <cell r="DC3956" t="str">
            <v>DF</v>
          </cell>
          <cell r="DD3956">
            <v>0</v>
          </cell>
          <cell r="DE3956">
            <v>0</v>
          </cell>
          <cell r="DF3956" t="str">
            <v/>
          </cell>
          <cell r="DG3956" t="str">
            <v>SIM</v>
          </cell>
          <cell r="DH3956" t="str">
            <v/>
          </cell>
          <cell r="DI3956" t="str">
            <v/>
          </cell>
          <cell r="DJ3956" t="str">
            <v/>
          </cell>
          <cell r="DK3956">
            <v>1</v>
          </cell>
          <cell r="DL3956" t="str">
            <v/>
          </cell>
          <cell r="DM3956" t="str">
            <v/>
          </cell>
          <cell r="DN3956">
            <v>3183</v>
          </cell>
          <cell r="DO3956" t="str">
            <v/>
          </cell>
          <cell r="DP3956" t="str">
            <v/>
          </cell>
          <cell r="DQ3956" t="str">
            <v/>
          </cell>
          <cell r="DR3956" t="str">
            <v/>
          </cell>
          <cell r="DS3956" t="str">
            <v/>
          </cell>
          <cell r="DT3956" t="str">
            <v/>
          </cell>
        </row>
        <row r="3957">
          <cell r="BV3957" t="str">
            <v>UEZ9A41</v>
          </cell>
          <cell r="BW3957" t="str">
            <v>Não</v>
          </cell>
          <cell r="BX3957" t="str">
            <v>Equinox EV RS</v>
          </cell>
          <cell r="BY3957" t="str">
            <v>Prata Shark</v>
          </cell>
          <cell r="BZ3957" t="str">
            <v>3DLKRRPEE</v>
          </cell>
          <cell r="CA3957" t="str">
            <v>2024/2024</v>
          </cell>
          <cell r="CB3957">
            <v>3000279</v>
          </cell>
          <cell r="CC3957" t="str">
            <v>29/01/2026</v>
          </cell>
          <cell r="CD3957">
            <v>187244.65</v>
          </cell>
          <cell r="CE3957" t="str">
            <v>1489676802</v>
          </cell>
          <cell r="CF3957">
            <v>3654</v>
          </cell>
          <cell r="CG3957" t="str">
            <v>Disponível</v>
          </cell>
          <cell r="CH3957" t="str">
            <v>S/PLACA</v>
          </cell>
          <cell r="CI3957" t="str">
            <v/>
          </cell>
          <cell r="CJ3957" t="str">
            <v>DUKAR SP</v>
          </cell>
          <cell r="CK3957" t="str">
            <v>13/03/2026</v>
          </cell>
          <cell r="CL3957" t="str">
            <v>27/04/2026</v>
          </cell>
          <cell r="CM3957" t="str">
            <v>Documento Encerrado</v>
          </cell>
          <cell r="CN3957" t="str">
            <v/>
          </cell>
          <cell r="CO3957" t="str">
            <v>27/02/2026</v>
          </cell>
          <cell r="CP3957" t="str">
            <v>Instalado</v>
          </cell>
          <cell r="CQ3957" t="str">
            <v>29/04/2026</v>
          </cell>
          <cell r="CR3957" t="str">
            <v/>
          </cell>
          <cell r="CS3957" t="str">
            <v>18/05/2026</v>
          </cell>
          <cell r="CT3957" t="str">
            <v/>
          </cell>
          <cell r="CU3957" t="str">
            <v>Pendente Local de Entrega</v>
          </cell>
          <cell r="CV3957" t="str">
            <v>25/05/2026</v>
          </cell>
          <cell r="CW3957" t="str">
            <v/>
          </cell>
          <cell r="CX3957" t="str">
            <v>15/04/2026</v>
          </cell>
          <cell r="CY3957" t="str">
            <v>Aguardando Fase Anterior</v>
          </cell>
          <cell r="CZ3957" t="str">
            <v>Helem Suzana Alves moreira Domingues</v>
          </cell>
          <cell r="DA3957" t="str">
            <v>PADRÃO</v>
          </cell>
          <cell r="DB3957" t="str">
            <v>Brasilia</v>
          </cell>
          <cell r="DC3957" t="str">
            <v>DF</v>
          </cell>
          <cell r="DD3957">
            <v>1</v>
          </cell>
          <cell r="DE3957">
            <v>1872.4466</v>
          </cell>
          <cell r="DF3957" t="str">
            <v>PLANETA (BRASILIA)</v>
          </cell>
          <cell r="DG3957" t="str">
            <v>NÃO</v>
          </cell>
          <cell r="DH3957" t="str">
            <v/>
          </cell>
          <cell r="DI3957" t="str">
            <v/>
          </cell>
          <cell r="DJ3957" t="str">
            <v/>
          </cell>
          <cell r="DK3957">
            <v>1</v>
          </cell>
          <cell r="DL3957" t="str">
            <v/>
          </cell>
          <cell r="DM3957" t="str">
            <v/>
          </cell>
          <cell r="DN3957">
            <v>4760</v>
          </cell>
          <cell r="DO3957" t="str">
            <v/>
          </cell>
          <cell r="DP3957" t="str">
            <v/>
          </cell>
          <cell r="DQ3957" t="str">
            <v/>
          </cell>
          <cell r="DR3957" t="str">
            <v/>
          </cell>
          <cell r="DS3957" t="str">
            <v/>
          </cell>
          <cell r="DT3957" t="str">
            <v/>
          </cell>
        </row>
        <row r="3958">
          <cell r="BV3958" t="str">
            <v>UFR4A97</v>
          </cell>
          <cell r="BW3958" t="str">
            <v>Não</v>
          </cell>
          <cell r="BX3958" t="str">
            <v>Blazer EV RS</v>
          </cell>
          <cell r="BY3958" t="str">
            <v>Prata Shark</v>
          </cell>
          <cell r="BZ3958" t="str">
            <v>3KCRJRPEA</v>
          </cell>
          <cell r="CA3958" t="str">
            <v>2024/2024</v>
          </cell>
          <cell r="CB3958">
            <v>3021740</v>
          </cell>
          <cell r="CC3958" t="str">
            <v>31/03/2026</v>
          </cell>
          <cell r="CD3958">
            <v>269206.65000000002</v>
          </cell>
          <cell r="CE3958" t="str">
            <v>1487070494</v>
          </cell>
          <cell r="CF3958">
            <v>3950</v>
          </cell>
          <cell r="CG3958" t="str">
            <v>Disponível</v>
          </cell>
          <cell r="CH3958" t="str">
            <v>S/PLACA</v>
          </cell>
          <cell r="CI3958" t="str">
            <v>26/03/2026</v>
          </cell>
          <cell r="CJ3958" t="str">
            <v>DUKAR SP</v>
          </cell>
          <cell r="CK3958" t="str">
            <v>20/04/2026</v>
          </cell>
          <cell r="CL3958" t="str">
            <v>10/04/2026</v>
          </cell>
          <cell r="CM3958" t="str">
            <v>Documento Encerrado</v>
          </cell>
          <cell r="CN3958" t="str">
            <v>23/04/2026</v>
          </cell>
          <cell r="CO3958" t="str">
            <v/>
          </cell>
          <cell r="CP3958" t="str">
            <v>Pendente Solicitação de Serviço</v>
          </cell>
          <cell r="CQ3958" t="str">
            <v>27/04/2026</v>
          </cell>
          <cell r="CR3958" t="str">
            <v/>
          </cell>
          <cell r="CS3958" t="str">
            <v>11/05/2026</v>
          </cell>
          <cell r="CT3958" t="str">
            <v/>
          </cell>
          <cell r="CU3958" t="str">
            <v>Aguardando Fase Anterior</v>
          </cell>
          <cell r="CV3958" t="str">
            <v>18/05/2026</v>
          </cell>
          <cell r="CW3958" t="str">
            <v/>
          </cell>
          <cell r="CX3958" t="str">
            <v>18/05/2026</v>
          </cell>
          <cell r="CY3958" t="str">
            <v>Aguardando Fase Anterior</v>
          </cell>
          <cell r="CZ3958" t="str">
            <v>Gunther Marcon Faltin</v>
          </cell>
          <cell r="DA3958" t="str">
            <v>PADRÃO</v>
          </cell>
          <cell r="DB3958" t="str">
            <v>Joinville</v>
          </cell>
          <cell r="DC3958" t="str">
            <v>SC</v>
          </cell>
          <cell r="DD3958">
            <v>0</v>
          </cell>
          <cell r="DE3958">
            <v>0</v>
          </cell>
          <cell r="DF3958" t="str">
            <v>CARRERA (ALPHAVILLE)</v>
          </cell>
          <cell r="DG3958" t="str">
            <v>NÃO</v>
          </cell>
          <cell r="DH3958" t="str">
            <v/>
          </cell>
          <cell r="DI3958" t="str">
            <v/>
          </cell>
          <cell r="DJ3958" t="str">
            <v/>
          </cell>
          <cell r="DK3958">
            <v>1</v>
          </cell>
          <cell r="DL3958" t="str">
            <v/>
          </cell>
          <cell r="DM3958" t="str">
            <v/>
          </cell>
          <cell r="DN3958">
            <v>5815</v>
          </cell>
          <cell r="DO3958" t="str">
            <v/>
          </cell>
          <cell r="DP3958" t="str">
            <v/>
          </cell>
          <cell r="DQ3958" t="str">
            <v/>
          </cell>
          <cell r="DR3958" t="str">
            <v/>
          </cell>
          <cell r="DS3958" t="str">
            <v/>
          </cell>
          <cell r="DT3958" t="str">
            <v/>
          </cell>
        </row>
        <row r="3959">
          <cell r="BV3959" t="str">
            <v>UFI7C01</v>
          </cell>
          <cell r="BW3959" t="str">
            <v>Não</v>
          </cell>
          <cell r="BX3959" t="str">
            <v>ONIX HB 1.0 MT 5 LUGARES</v>
          </cell>
          <cell r="BY3959" t="str">
            <v>Preto Ouro Negro</v>
          </cell>
          <cell r="BZ3959" t="str">
            <v>5A48ATR7J</v>
          </cell>
          <cell r="CA3959" t="str">
            <v>2026/2026</v>
          </cell>
          <cell r="CB3959">
            <v>4733996</v>
          </cell>
          <cell r="CC3959" t="str">
            <v>17/03/2026</v>
          </cell>
          <cell r="CD3959">
            <v>73995.350000000006</v>
          </cell>
          <cell r="CE3959" t="str">
            <v>1485223021</v>
          </cell>
          <cell r="CF3959">
            <v>3917</v>
          </cell>
          <cell r="CG3959" t="str">
            <v>Disponível</v>
          </cell>
          <cell r="CH3959" t="str">
            <v>S/PLACA</v>
          </cell>
          <cell r="CI3959" t="str">
            <v/>
          </cell>
          <cell r="CJ3959" t="str">
            <v>DUKAR SP</v>
          </cell>
          <cell r="CK3959" t="str">
            <v>08/04/2026</v>
          </cell>
          <cell r="CL3959" t="str">
            <v>31/03/2026</v>
          </cell>
          <cell r="CM3959" t="str">
            <v>Documento Encerrado</v>
          </cell>
          <cell r="CN3959" t="str">
            <v>10/04/2026</v>
          </cell>
          <cell r="CO3959" t="str">
            <v>23/04/2026</v>
          </cell>
          <cell r="CP3959" t="str">
            <v>Instalado</v>
          </cell>
          <cell r="CQ3959" t="str">
            <v>27/04/2026</v>
          </cell>
          <cell r="CR3959" t="str">
            <v/>
          </cell>
          <cell r="CS3959" t="str">
            <v>08/05/2026</v>
          </cell>
          <cell r="CT3959" t="str">
            <v/>
          </cell>
          <cell r="CU3959" t="str">
            <v>Pendente Embarque</v>
          </cell>
          <cell r="CV3959" t="str">
            <v>15/05/2026</v>
          </cell>
          <cell r="CW3959" t="str">
            <v/>
          </cell>
          <cell r="CX3959" t="str">
            <v>29/05/2026</v>
          </cell>
          <cell r="CY3959" t="str">
            <v>Aguardando Fase Anterior</v>
          </cell>
          <cell r="CZ3959" t="str">
            <v>CELSO ANDRE DE OLIVEIRA</v>
          </cell>
          <cell r="DA3959" t="str">
            <v>CENTRO CUSTO ECOMMERCE</v>
          </cell>
          <cell r="DB3959" t="str">
            <v>Itajai</v>
          </cell>
          <cell r="DC3959" t="str">
            <v>SC</v>
          </cell>
          <cell r="DD3959">
            <v>0</v>
          </cell>
          <cell r="DE3959">
            <v>0</v>
          </cell>
          <cell r="DF3959" t="str">
            <v/>
          </cell>
          <cell r="DG3959" t="str">
            <v>NÃO</v>
          </cell>
          <cell r="DH3959" t="str">
            <v/>
          </cell>
          <cell r="DI3959" t="str">
            <v/>
          </cell>
          <cell r="DJ3959" t="str">
            <v/>
          </cell>
          <cell r="DK3959">
            <v>1</v>
          </cell>
          <cell r="DL3959" t="str">
            <v/>
          </cell>
          <cell r="DM3959" t="str">
            <v/>
          </cell>
          <cell r="DN3959">
            <v>1855</v>
          </cell>
          <cell r="DO3959" t="str">
            <v/>
          </cell>
          <cell r="DP3959" t="str">
            <v/>
          </cell>
          <cell r="DQ3959" t="str">
            <v/>
          </cell>
          <cell r="DR3959" t="str">
            <v/>
          </cell>
          <cell r="DS3959" t="str">
            <v/>
          </cell>
          <cell r="DT3959" t="str">
            <v/>
          </cell>
        </row>
        <row r="3960">
          <cell r="BV3960" t="str">
            <v>QSU8I17</v>
          </cell>
          <cell r="BW3960" t="str">
            <v>Não</v>
          </cell>
          <cell r="BX3960" t="str">
            <v>Blazer EV RS</v>
          </cell>
          <cell r="BY3960" t="str">
            <v>Prata Shark</v>
          </cell>
          <cell r="BZ3960" t="str">
            <v>3KCRJRPEA</v>
          </cell>
          <cell r="CA3960" t="str">
            <v>2024/2024</v>
          </cell>
          <cell r="CB3960">
            <v>3012830</v>
          </cell>
          <cell r="CC3960" t="str">
            <v>13/03/2026</v>
          </cell>
          <cell r="CD3960">
            <v>269206.65000000002</v>
          </cell>
          <cell r="CE3960" t="str">
            <v>1480988950</v>
          </cell>
          <cell r="CF3960">
            <v>3781</v>
          </cell>
          <cell r="CG3960" t="str">
            <v>Locado</v>
          </cell>
          <cell r="CH3960" t="str">
            <v>S/PLACA</v>
          </cell>
          <cell r="CI3960" t="str">
            <v/>
          </cell>
          <cell r="CJ3960" t="str">
            <v>DUKAR SP</v>
          </cell>
          <cell r="CK3960" t="str">
            <v>30/03/2026</v>
          </cell>
          <cell r="CL3960" t="str">
            <v>20/03/2026</v>
          </cell>
          <cell r="CM3960" t="str">
            <v>Documento Encerrado</v>
          </cell>
          <cell r="CN3960" t="str">
            <v>01/04/2026</v>
          </cell>
          <cell r="CO3960" t="str">
            <v>01/04/2026</v>
          </cell>
          <cell r="CP3960" t="str">
            <v>Instalado</v>
          </cell>
          <cell r="CQ3960" t="str">
            <v>06/04/2026</v>
          </cell>
          <cell r="CR3960" t="str">
            <v>16/04/2026</v>
          </cell>
          <cell r="CS3960" t="str">
            <v>28/04/2026</v>
          </cell>
          <cell r="CT3960" t="str">
            <v>17/04/2026</v>
          </cell>
          <cell r="CU3960" t="str">
            <v>Entregue</v>
          </cell>
          <cell r="CV3960" t="str">
            <v>05/05/2026</v>
          </cell>
          <cell r="CW3960" t="str">
            <v>30/04/2026</v>
          </cell>
          <cell r="CX3960" t="str">
            <v>21/05/2026</v>
          </cell>
          <cell r="CY3960" t="str">
            <v>Pendente Retirada Cliente</v>
          </cell>
          <cell r="CZ3960" t="str">
            <v>JOAO LUIS HAIDAMUS BOLDRINI</v>
          </cell>
          <cell r="DA3960" t="str">
            <v>CENTRO CUSTO ECOMMERCE</v>
          </cell>
          <cell r="DB3960" t="str">
            <v>Sao Paulo</v>
          </cell>
          <cell r="DC3960" t="str">
            <v>SP</v>
          </cell>
          <cell r="DD3960">
            <v>0</v>
          </cell>
          <cell r="DE3960">
            <v>0</v>
          </cell>
          <cell r="DF3960" t="str">
            <v/>
          </cell>
          <cell r="DG3960" t="str">
            <v>SIM</v>
          </cell>
          <cell r="DH3960" t="str">
            <v>30/04/2026</v>
          </cell>
          <cell r="DI3960" t="str">
            <v>28/04/2026</v>
          </cell>
          <cell r="DJ3960" t="str">
            <v/>
          </cell>
          <cell r="DK3960">
            <v>1</v>
          </cell>
          <cell r="DL3960" t="str">
            <v/>
          </cell>
          <cell r="DM3960" t="str">
            <v/>
          </cell>
          <cell r="DN3960">
            <v>7287</v>
          </cell>
          <cell r="DO3960" t="str">
            <v>30/04/2027</v>
          </cell>
          <cell r="DP3960" t="str">
            <v/>
          </cell>
          <cell r="DQ3960" t="str">
            <v>30/04/2027</v>
          </cell>
          <cell r="DR3960" t="str">
            <v>30/04/2027</v>
          </cell>
          <cell r="DS3960" t="str">
            <v>30/04/2027</v>
          </cell>
          <cell r="DT3960" t="str">
            <v>Ativo</v>
          </cell>
        </row>
        <row r="3961">
          <cell r="BV3961" t="str">
            <v>UGE4J42</v>
          </cell>
          <cell r="BW3961" t="str">
            <v>Não</v>
          </cell>
          <cell r="BX3961" t="str">
            <v>ONIX PLUS LT 1.0 MT 5 LUGARES</v>
          </cell>
          <cell r="BY3961" t="str">
            <v>Azul Boreal</v>
          </cell>
          <cell r="BZ3961" t="str">
            <v>5A69ATR8A</v>
          </cell>
          <cell r="CA3961" t="str">
            <v>2026/2026</v>
          </cell>
          <cell r="CB3961">
            <v>4746813</v>
          </cell>
          <cell r="CC3961" t="str">
            <v>07/04/2026</v>
          </cell>
          <cell r="CD3961">
            <v>74985.119999999995</v>
          </cell>
          <cell r="CE3961" t="str">
            <v>1487844627</v>
          </cell>
          <cell r="CF3961">
            <v>3974</v>
          </cell>
          <cell r="CG3961" t="str">
            <v>Disponível</v>
          </cell>
          <cell r="CH3961" t="str">
            <v>S/PLACA</v>
          </cell>
          <cell r="CI3961" t="str">
            <v/>
          </cell>
          <cell r="CJ3961" t="str">
            <v>DUKAR SP</v>
          </cell>
          <cell r="CK3961" t="str">
            <v>27/04/2026</v>
          </cell>
          <cell r="CL3961" t="str">
            <v>16/04/2026</v>
          </cell>
          <cell r="CM3961" t="str">
            <v>Documento Encerrado</v>
          </cell>
          <cell r="CN3961" t="str">
            <v>29/04/2026</v>
          </cell>
          <cell r="CO3961" t="str">
            <v>23/04/2026</v>
          </cell>
          <cell r="CP3961" t="str">
            <v>Instalado</v>
          </cell>
          <cell r="CQ3961" t="str">
            <v>27/04/2026</v>
          </cell>
          <cell r="CR3961" t="str">
            <v>29/04/2026</v>
          </cell>
          <cell r="CS3961" t="str">
            <v>04/05/2026</v>
          </cell>
          <cell r="CT3961" t="str">
            <v>30/04/2026</v>
          </cell>
          <cell r="CU3961" t="str">
            <v>Entregue</v>
          </cell>
          <cell r="CV3961" t="str">
            <v>08/05/2026</v>
          </cell>
          <cell r="CW3961" t="str">
            <v/>
          </cell>
          <cell r="CX3961" t="str">
            <v>21/05/2026</v>
          </cell>
          <cell r="CY3961" t="str">
            <v>Pendente Contrato de Locação</v>
          </cell>
          <cell r="CZ3961" t="str">
            <v>JANAINA VIEIRA PORFIRIO</v>
          </cell>
          <cell r="DA3961" t="str">
            <v>CENTRO CUSTO ECOMMERCE</v>
          </cell>
          <cell r="DB3961" t="str">
            <v>Sorocaba</v>
          </cell>
          <cell r="DC3961" t="str">
            <v>SP</v>
          </cell>
          <cell r="DD3961">
            <v>0</v>
          </cell>
          <cell r="DE3961">
            <v>0</v>
          </cell>
          <cell r="DF3961" t="str">
            <v/>
          </cell>
          <cell r="DG3961" t="str">
            <v>SIM</v>
          </cell>
          <cell r="DH3961" t="str">
            <v/>
          </cell>
          <cell r="DI3961" t="str">
            <v/>
          </cell>
          <cell r="DJ3961" t="str">
            <v/>
          </cell>
          <cell r="DK3961">
            <v>1</v>
          </cell>
          <cell r="DL3961" t="str">
            <v/>
          </cell>
          <cell r="DM3961" t="str">
            <v/>
          </cell>
          <cell r="DN3961">
            <v>1865</v>
          </cell>
          <cell r="DO3961" t="str">
            <v/>
          </cell>
          <cell r="DP3961" t="str">
            <v/>
          </cell>
          <cell r="DQ3961" t="str">
            <v/>
          </cell>
          <cell r="DR3961" t="str">
            <v/>
          </cell>
          <cell r="DS3961" t="str">
            <v/>
          </cell>
          <cell r="DT3961" t="str">
            <v/>
          </cell>
        </row>
        <row r="3962">
          <cell r="BV3962" t="str">
            <v>UDE0I31</v>
          </cell>
          <cell r="BW3962" t="str">
            <v>Não</v>
          </cell>
          <cell r="BX3962" t="str">
            <v>SPIN PREMIER 1.8 AT 7 LUGARES</v>
          </cell>
          <cell r="BY3962" t="str">
            <v>Cinza Rush</v>
          </cell>
          <cell r="BZ3962" t="str">
            <v>5P752TR6S</v>
          </cell>
          <cell r="CA3962" t="str">
            <v>2026/2026</v>
          </cell>
          <cell r="CB3962">
            <v>3021246</v>
          </cell>
          <cell r="CC3962" t="str">
            <v>30/03/2026</v>
          </cell>
          <cell r="CD3962">
            <v>125540.88</v>
          </cell>
          <cell r="CE3962" t="str">
            <v>1486859337</v>
          </cell>
          <cell r="CF3962">
            <v>3947</v>
          </cell>
          <cell r="CG3962" t="str">
            <v>Locado</v>
          </cell>
          <cell r="CH3962" t="str">
            <v>1 ou 2</v>
          </cell>
          <cell r="CI3962" t="str">
            <v/>
          </cell>
          <cell r="CJ3962" t="str">
            <v>DUKAR SP</v>
          </cell>
          <cell r="CK3962" t="str">
            <v>20/04/2026</v>
          </cell>
          <cell r="CL3962" t="str">
            <v>14/04/2026</v>
          </cell>
          <cell r="CM3962" t="str">
            <v>Documento Encerrado</v>
          </cell>
          <cell r="CN3962" t="str">
            <v>23/04/2026</v>
          </cell>
          <cell r="CO3962" t="str">
            <v>14/04/2026</v>
          </cell>
          <cell r="CP3962" t="str">
            <v>Instalado</v>
          </cell>
          <cell r="CQ3962" t="str">
            <v>16/04/2026</v>
          </cell>
          <cell r="CR3962" t="str">
            <v>25/04/2026</v>
          </cell>
          <cell r="CS3962" t="str">
            <v>04/05/2026</v>
          </cell>
          <cell r="CT3962" t="str">
            <v>27/04/2026</v>
          </cell>
          <cell r="CU3962" t="str">
            <v>Entregue</v>
          </cell>
          <cell r="CV3962" t="str">
            <v>08/05/2026</v>
          </cell>
          <cell r="CW3962" t="str">
            <v>30/04/2026</v>
          </cell>
          <cell r="CX3962" t="str">
            <v>08/06/2026</v>
          </cell>
          <cell r="CY3962" t="str">
            <v>Implantado</v>
          </cell>
          <cell r="CZ3962" t="str">
            <v>RICARDO MORENO GLORIA</v>
          </cell>
          <cell r="DA3962" t="str">
            <v>CENTRO CUSTO ECOMMERCE</v>
          </cell>
          <cell r="DB3962" t="str">
            <v>Sao Paulo</v>
          </cell>
          <cell r="DC3962" t="str">
            <v>SP</v>
          </cell>
          <cell r="DD3962">
            <v>0</v>
          </cell>
          <cell r="DE3962">
            <v>0</v>
          </cell>
          <cell r="DF3962" t="str">
            <v/>
          </cell>
          <cell r="DG3962" t="str">
            <v>SIM</v>
          </cell>
          <cell r="DH3962" t="str">
            <v>30/04/2026</v>
          </cell>
          <cell r="DI3962" t="str">
            <v>28/04/2026</v>
          </cell>
          <cell r="DJ3962" t="str">
            <v>30/04/2026</v>
          </cell>
          <cell r="DK3962">
            <v>14</v>
          </cell>
          <cell r="DL3962" t="str">
            <v/>
          </cell>
          <cell r="DM3962" t="str">
            <v/>
          </cell>
          <cell r="DN3962">
            <v>3067</v>
          </cell>
          <cell r="DO3962" t="str">
            <v>30/04/2027</v>
          </cell>
          <cell r="DP3962" t="str">
            <v/>
          </cell>
          <cell r="DQ3962" t="str">
            <v>30/10/2027</v>
          </cell>
          <cell r="DR3962" t="str">
            <v>30/10/2027</v>
          </cell>
          <cell r="DS3962" t="str">
            <v>30/10/2027</v>
          </cell>
          <cell r="DT3962" t="str">
            <v>Ativo</v>
          </cell>
        </row>
        <row r="3963">
          <cell r="BV3963" t="str">
            <v/>
          </cell>
          <cell r="BW3963" t="str">
            <v>Não</v>
          </cell>
          <cell r="BX3963" t="str">
            <v>ONIX HB 1.0 MT 5 LUGARES</v>
          </cell>
          <cell r="BY3963" t="str">
            <v>Branco Summit</v>
          </cell>
          <cell r="BZ3963" t="str">
            <v>5A48ATR7J</v>
          </cell>
          <cell r="CA3963" t="str">
            <v>2026/2026</v>
          </cell>
          <cell r="CB3963">
            <v>0</v>
          </cell>
          <cell r="CC3963" t="str">
            <v/>
          </cell>
          <cell r="CD3963">
            <v>0</v>
          </cell>
          <cell r="CE3963" t="str">
            <v/>
          </cell>
          <cell r="CF3963">
            <v>0</v>
          </cell>
          <cell r="CG3963" t="str">
            <v/>
          </cell>
          <cell r="CH3963" t="str">
            <v/>
          </cell>
          <cell r="CI3963" t="str">
            <v/>
          </cell>
          <cell r="CJ3963" t="str">
            <v/>
          </cell>
          <cell r="CK3963" t="str">
            <v/>
          </cell>
          <cell r="CL3963" t="str">
            <v/>
          </cell>
          <cell r="CM3963" t="str">
            <v>Pendente Local de Documentação</v>
          </cell>
          <cell r="CN3963" t="str">
            <v/>
          </cell>
          <cell r="CO3963" t="str">
            <v/>
          </cell>
          <cell r="CP3963" t="str">
            <v>Pendente Local de Preparação</v>
          </cell>
          <cell r="CQ3963" t="str">
            <v/>
          </cell>
          <cell r="CR3963" t="str">
            <v/>
          </cell>
          <cell r="CS3963" t="str">
            <v/>
          </cell>
          <cell r="CT3963" t="str">
            <v/>
          </cell>
          <cell r="CU3963" t="str">
            <v>Aguardando Fase Anterior</v>
          </cell>
          <cell r="CV3963" t="str">
            <v/>
          </cell>
          <cell r="CW3963" t="str">
            <v/>
          </cell>
          <cell r="CX3963" t="str">
            <v/>
          </cell>
          <cell r="CY3963" t="str">
            <v>Aguardando Fase Anterior</v>
          </cell>
          <cell r="CZ3963" t="str">
            <v/>
          </cell>
          <cell r="DA3963" t="str">
            <v/>
          </cell>
          <cell r="DB3963" t="str">
            <v>Pirassununga</v>
          </cell>
          <cell r="DC3963" t="str">
            <v>SP</v>
          </cell>
          <cell r="DD3963">
            <v>4</v>
          </cell>
          <cell r="DE3963">
            <v>2938.364</v>
          </cell>
          <cell r="DF3963" t="str">
            <v>RITMO SP (PIRASSUNUNGA)</v>
          </cell>
          <cell r="DG3963" t="str">
            <v>NÃO</v>
          </cell>
          <cell r="DH3963" t="str">
            <v/>
          </cell>
          <cell r="DI3963" t="str">
            <v/>
          </cell>
          <cell r="DJ3963" t="str">
            <v/>
          </cell>
          <cell r="DK3963">
            <v>0</v>
          </cell>
          <cell r="DL3963" t="str">
            <v/>
          </cell>
          <cell r="DM3963" t="str">
            <v/>
          </cell>
          <cell r="DN3963">
            <v>1672.42</v>
          </cell>
          <cell r="DO3963" t="str">
            <v/>
          </cell>
          <cell r="DP3963" t="str">
            <v/>
          </cell>
          <cell r="DQ3963" t="str">
            <v/>
          </cell>
          <cell r="DR3963" t="str">
            <v/>
          </cell>
          <cell r="DS3963" t="str">
            <v/>
          </cell>
          <cell r="DT3963" t="str">
            <v/>
          </cell>
        </row>
        <row r="3964">
          <cell r="BV3964" t="str">
            <v/>
          </cell>
          <cell r="BW3964" t="str">
            <v>Não</v>
          </cell>
          <cell r="BX3964" t="str">
            <v>ONIX HB 1.0 MT 5 LUGARES</v>
          </cell>
          <cell r="BY3964" t="str">
            <v>Branco Summit</v>
          </cell>
          <cell r="BZ3964" t="str">
            <v>5A48ATR7J</v>
          </cell>
          <cell r="CA3964" t="str">
            <v>2026/2026</v>
          </cell>
          <cell r="CB3964">
            <v>0</v>
          </cell>
          <cell r="CC3964" t="str">
            <v/>
          </cell>
          <cell r="CD3964">
            <v>0</v>
          </cell>
          <cell r="CE3964" t="str">
            <v/>
          </cell>
          <cell r="CF3964">
            <v>0</v>
          </cell>
          <cell r="CG3964" t="str">
            <v/>
          </cell>
          <cell r="CH3964" t="str">
            <v/>
          </cell>
          <cell r="CI3964" t="str">
            <v/>
          </cell>
          <cell r="CJ3964" t="str">
            <v/>
          </cell>
          <cell r="CK3964" t="str">
            <v/>
          </cell>
          <cell r="CL3964" t="str">
            <v/>
          </cell>
          <cell r="CM3964" t="str">
            <v>Pendente Local de Documentação</v>
          </cell>
          <cell r="CN3964" t="str">
            <v/>
          </cell>
          <cell r="CO3964" t="str">
            <v/>
          </cell>
          <cell r="CP3964" t="str">
            <v>Pendente Local de Preparação</v>
          </cell>
          <cell r="CQ3964" t="str">
            <v/>
          </cell>
          <cell r="CR3964" t="str">
            <v/>
          </cell>
          <cell r="CS3964" t="str">
            <v/>
          </cell>
          <cell r="CT3964" t="str">
            <v/>
          </cell>
          <cell r="CU3964" t="str">
            <v>Aguardando Fase Anterior</v>
          </cell>
          <cell r="CV3964" t="str">
            <v/>
          </cell>
          <cell r="CW3964" t="str">
            <v/>
          </cell>
          <cell r="CX3964" t="str">
            <v/>
          </cell>
          <cell r="CY3964" t="str">
            <v>Aguardando Fase Anterior</v>
          </cell>
          <cell r="CZ3964" t="str">
            <v/>
          </cell>
          <cell r="DA3964" t="str">
            <v/>
          </cell>
          <cell r="DB3964" t="str">
            <v>Pirassununga</v>
          </cell>
          <cell r="DC3964" t="str">
            <v>SP</v>
          </cell>
          <cell r="DD3964">
            <v>4</v>
          </cell>
          <cell r="DE3964">
            <v>2938.364</v>
          </cell>
          <cell r="DF3964" t="str">
            <v>RITMO SP (PIRASSUNUNGA)</v>
          </cell>
          <cell r="DG3964" t="str">
            <v>NÃO</v>
          </cell>
          <cell r="DH3964" t="str">
            <v/>
          </cell>
          <cell r="DI3964" t="str">
            <v/>
          </cell>
          <cell r="DJ3964" t="str">
            <v/>
          </cell>
          <cell r="DK3964">
            <v>0</v>
          </cell>
          <cell r="DL3964" t="str">
            <v/>
          </cell>
          <cell r="DM3964" t="str">
            <v/>
          </cell>
          <cell r="DN3964">
            <v>1672.42</v>
          </cell>
          <cell r="DO3964" t="str">
            <v/>
          </cell>
          <cell r="DP3964" t="str">
            <v/>
          </cell>
          <cell r="DQ3964" t="str">
            <v/>
          </cell>
          <cell r="DR3964" t="str">
            <v/>
          </cell>
          <cell r="DS3964" t="str">
            <v/>
          </cell>
          <cell r="DT3964" t="str">
            <v/>
          </cell>
        </row>
        <row r="3965">
          <cell r="BV3965" t="str">
            <v/>
          </cell>
          <cell r="BW3965" t="str">
            <v>Não</v>
          </cell>
          <cell r="BX3965" t="str">
            <v>ONIX HB 1.0 MT 5 LUGARES</v>
          </cell>
          <cell r="BY3965" t="str">
            <v>Branco Summit</v>
          </cell>
          <cell r="BZ3965" t="str">
            <v>5A48ATR7J</v>
          </cell>
          <cell r="CA3965" t="str">
            <v>2026/2026</v>
          </cell>
          <cell r="CB3965">
            <v>0</v>
          </cell>
          <cell r="CC3965" t="str">
            <v/>
          </cell>
          <cell r="CD3965">
            <v>0</v>
          </cell>
          <cell r="CE3965" t="str">
            <v/>
          </cell>
          <cell r="CF3965">
            <v>0</v>
          </cell>
          <cell r="CG3965" t="str">
            <v/>
          </cell>
          <cell r="CH3965" t="str">
            <v/>
          </cell>
          <cell r="CI3965" t="str">
            <v/>
          </cell>
          <cell r="CJ3965" t="str">
            <v/>
          </cell>
          <cell r="CK3965" t="str">
            <v/>
          </cell>
          <cell r="CL3965" t="str">
            <v/>
          </cell>
          <cell r="CM3965" t="str">
            <v>Pendente Local de Documentação</v>
          </cell>
          <cell r="CN3965" t="str">
            <v/>
          </cell>
          <cell r="CO3965" t="str">
            <v/>
          </cell>
          <cell r="CP3965" t="str">
            <v>Pendente Local de Preparação</v>
          </cell>
          <cell r="CQ3965" t="str">
            <v/>
          </cell>
          <cell r="CR3965" t="str">
            <v/>
          </cell>
          <cell r="CS3965" t="str">
            <v/>
          </cell>
          <cell r="CT3965" t="str">
            <v/>
          </cell>
          <cell r="CU3965" t="str">
            <v>Aguardando Fase Anterior</v>
          </cell>
          <cell r="CV3965" t="str">
            <v/>
          </cell>
          <cell r="CW3965" t="str">
            <v/>
          </cell>
          <cell r="CX3965" t="str">
            <v/>
          </cell>
          <cell r="CY3965" t="str">
            <v>Aguardando Fase Anterior</v>
          </cell>
          <cell r="CZ3965" t="str">
            <v/>
          </cell>
          <cell r="DA3965" t="str">
            <v/>
          </cell>
          <cell r="DB3965" t="str">
            <v>Pirassununga</v>
          </cell>
          <cell r="DC3965" t="str">
            <v>SP</v>
          </cell>
          <cell r="DD3965">
            <v>4</v>
          </cell>
          <cell r="DE3965">
            <v>2938.364</v>
          </cell>
          <cell r="DF3965" t="str">
            <v>RITMO SP (PIRASSUNUNGA)</v>
          </cell>
          <cell r="DG3965" t="str">
            <v>NÃO</v>
          </cell>
          <cell r="DH3965" t="str">
            <v/>
          </cell>
          <cell r="DI3965" t="str">
            <v/>
          </cell>
          <cell r="DJ3965" t="str">
            <v/>
          </cell>
          <cell r="DK3965">
            <v>0</v>
          </cell>
          <cell r="DL3965" t="str">
            <v/>
          </cell>
          <cell r="DM3965" t="str">
            <v/>
          </cell>
          <cell r="DN3965">
            <v>1672.42</v>
          </cell>
          <cell r="DO3965" t="str">
            <v/>
          </cell>
          <cell r="DP3965" t="str">
            <v/>
          </cell>
          <cell r="DQ3965" t="str">
            <v/>
          </cell>
          <cell r="DR3965" t="str">
            <v/>
          </cell>
          <cell r="DS3965" t="str">
            <v/>
          </cell>
          <cell r="DT3965" t="str">
            <v/>
          </cell>
        </row>
        <row r="3966">
          <cell r="BV3966" t="str">
            <v/>
          </cell>
          <cell r="BW3966" t="str">
            <v>Não</v>
          </cell>
          <cell r="BX3966" t="str">
            <v>ONIX HB 1.0 MT 5 LUGARES</v>
          </cell>
          <cell r="BY3966" t="str">
            <v>Branco Summit</v>
          </cell>
          <cell r="BZ3966" t="str">
            <v>5A48ATR7J</v>
          </cell>
          <cell r="CA3966" t="str">
            <v>2026/2026</v>
          </cell>
          <cell r="CB3966">
            <v>0</v>
          </cell>
          <cell r="CC3966" t="str">
            <v/>
          </cell>
          <cell r="CD3966">
            <v>0</v>
          </cell>
          <cell r="CE3966" t="str">
            <v/>
          </cell>
          <cell r="CF3966">
            <v>0</v>
          </cell>
          <cell r="CG3966" t="str">
            <v/>
          </cell>
          <cell r="CH3966" t="str">
            <v/>
          </cell>
          <cell r="CI3966" t="str">
            <v/>
          </cell>
          <cell r="CJ3966" t="str">
            <v/>
          </cell>
          <cell r="CK3966" t="str">
            <v/>
          </cell>
          <cell r="CL3966" t="str">
            <v/>
          </cell>
          <cell r="CM3966" t="str">
            <v>Pendente Local de Documentação</v>
          </cell>
          <cell r="CN3966" t="str">
            <v/>
          </cell>
          <cell r="CO3966" t="str">
            <v/>
          </cell>
          <cell r="CP3966" t="str">
            <v>Pendente Local de Preparação</v>
          </cell>
          <cell r="CQ3966" t="str">
            <v/>
          </cell>
          <cell r="CR3966" t="str">
            <v/>
          </cell>
          <cell r="CS3966" t="str">
            <v/>
          </cell>
          <cell r="CT3966" t="str">
            <v/>
          </cell>
          <cell r="CU3966" t="str">
            <v>Aguardando Fase Anterior</v>
          </cell>
          <cell r="CV3966" t="str">
            <v/>
          </cell>
          <cell r="CW3966" t="str">
            <v/>
          </cell>
          <cell r="CX3966" t="str">
            <v/>
          </cell>
          <cell r="CY3966" t="str">
            <v>Aguardando Fase Anterior</v>
          </cell>
          <cell r="CZ3966" t="str">
            <v/>
          </cell>
          <cell r="DA3966" t="str">
            <v/>
          </cell>
          <cell r="DB3966" t="str">
            <v>Pirassununga</v>
          </cell>
          <cell r="DC3966" t="str">
            <v>SP</v>
          </cell>
          <cell r="DD3966">
            <v>4</v>
          </cell>
          <cell r="DE3966">
            <v>2938.364</v>
          </cell>
          <cell r="DF3966" t="str">
            <v>RITMO SP (PIRASSUNUNGA)</v>
          </cell>
          <cell r="DG3966" t="str">
            <v>NÃO</v>
          </cell>
          <cell r="DH3966" t="str">
            <v/>
          </cell>
          <cell r="DI3966" t="str">
            <v/>
          </cell>
          <cell r="DJ3966" t="str">
            <v/>
          </cell>
          <cell r="DK3966">
            <v>0</v>
          </cell>
          <cell r="DL3966" t="str">
            <v/>
          </cell>
          <cell r="DM3966" t="str">
            <v/>
          </cell>
          <cell r="DN3966">
            <v>1672.42</v>
          </cell>
          <cell r="DO3966" t="str">
            <v/>
          </cell>
          <cell r="DP3966" t="str">
            <v/>
          </cell>
          <cell r="DQ3966" t="str">
            <v/>
          </cell>
          <cell r="DR3966" t="str">
            <v/>
          </cell>
          <cell r="DS3966" t="str">
            <v/>
          </cell>
          <cell r="DT3966" t="str">
            <v/>
          </cell>
        </row>
        <row r="3967">
          <cell r="BV3967" t="str">
            <v/>
          </cell>
          <cell r="BW3967" t="str">
            <v>Não</v>
          </cell>
          <cell r="BX3967" t="str">
            <v>ONIX HB 1.0 MT 5 LUGARES</v>
          </cell>
          <cell r="BY3967" t="str">
            <v>Branco Summit</v>
          </cell>
          <cell r="BZ3967" t="str">
            <v>5A48ATR7J</v>
          </cell>
          <cell r="CA3967" t="str">
            <v>2026/2026</v>
          </cell>
          <cell r="CB3967">
            <v>0</v>
          </cell>
          <cell r="CC3967" t="str">
            <v/>
          </cell>
          <cell r="CD3967">
            <v>0</v>
          </cell>
          <cell r="CE3967" t="str">
            <v/>
          </cell>
          <cell r="CF3967">
            <v>0</v>
          </cell>
          <cell r="CG3967" t="str">
            <v/>
          </cell>
          <cell r="CH3967" t="str">
            <v/>
          </cell>
          <cell r="CI3967" t="str">
            <v/>
          </cell>
          <cell r="CJ3967" t="str">
            <v/>
          </cell>
          <cell r="CK3967" t="str">
            <v/>
          </cell>
          <cell r="CL3967" t="str">
            <v/>
          </cell>
          <cell r="CM3967" t="str">
            <v>Pendente Local de Documentação</v>
          </cell>
          <cell r="CN3967" t="str">
            <v/>
          </cell>
          <cell r="CO3967" t="str">
            <v/>
          </cell>
          <cell r="CP3967" t="str">
            <v>Pendente Local de Preparação</v>
          </cell>
          <cell r="CQ3967" t="str">
            <v/>
          </cell>
          <cell r="CR3967" t="str">
            <v/>
          </cell>
          <cell r="CS3967" t="str">
            <v/>
          </cell>
          <cell r="CT3967" t="str">
            <v/>
          </cell>
          <cell r="CU3967" t="str">
            <v>Aguardando Fase Anterior</v>
          </cell>
          <cell r="CV3967" t="str">
            <v/>
          </cell>
          <cell r="CW3967" t="str">
            <v/>
          </cell>
          <cell r="CX3967" t="str">
            <v/>
          </cell>
          <cell r="CY3967" t="str">
            <v>Aguardando Fase Anterior</v>
          </cell>
          <cell r="CZ3967" t="str">
            <v/>
          </cell>
          <cell r="DA3967" t="str">
            <v/>
          </cell>
          <cell r="DB3967" t="str">
            <v>Pirassununga</v>
          </cell>
          <cell r="DC3967" t="str">
            <v>SP</v>
          </cell>
          <cell r="DD3967">
            <v>4</v>
          </cell>
          <cell r="DE3967">
            <v>2938.364</v>
          </cell>
          <cell r="DF3967" t="str">
            <v>RITMO SP (PIRASSUNUNGA)</v>
          </cell>
          <cell r="DG3967" t="str">
            <v>NÃO</v>
          </cell>
          <cell r="DH3967" t="str">
            <v/>
          </cell>
          <cell r="DI3967" t="str">
            <v/>
          </cell>
          <cell r="DJ3967" t="str">
            <v/>
          </cell>
          <cell r="DK3967">
            <v>0</v>
          </cell>
          <cell r="DL3967" t="str">
            <v/>
          </cell>
          <cell r="DM3967" t="str">
            <v/>
          </cell>
          <cell r="DN3967">
            <v>1672.42</v>
          </cell>
          <cell r="DO3967" t="str">
            <v/>
          </cell>
          <cell r="DP3967" t="str">
            <v/>
          </cell>
          <cell r="DQ3967" t="str">
            <v/>
          </cell>
          <cell r="DR3967" t="str">
            <v/>
          </cell>
          <cell r="DS3967" t="str">
            <v/>
          </cell>
          <cell r="DT3967" t="str">
            <v/>
          </cell>
        </row>
        <row r="3968">
          <cell r="BV3968" t="str">
            <v/>
          </cell>
          <cell r="BW3968" t="str">
            <v>Não</v>
          </cell>
          <cell r="BX3968" t="str">
            <v>ONIX HB 1.0 MT 5 LUGARES</v>
          </cell>
          <cell r="BY3968" t="str">
            <v>Branco Summit</v>
          </cell>
          <cell r="BZ3968" t="str">
            <v>5A48ATR7J</v>
          </cell>
          <cell r="CA3968" t="str">
            <v>2026/2026</v>
          </cell>
          <cell r="CB3968">
            <v>0</v>
          </cell>
          <cell r="CC3968" t="str">
            <v/>
          </cell>
          <cell r="CD3968">
            <v>0</v>
          </cell>
          <cell r="CE3968" t="str">
            <v/>
          </cell>
          <cell r="CF3968">
            <v>0</v>
          </cell>
          <cell r="CG3968" t="str">
            <v/>
          </cell>
          <cell r="CH3968" t="str">
            <v/>
          </cell>
          <cell r="CI3968" t="str">
            <v/>
          </cell>
          <cell r="CJ3968" t="str">
            <v/>
          </cell>
          <cell r="CK3968" t="str">
            <v/>
          </cell>
          <cell r="CL3968" t="str">
            <v/>
          </cell>
          <cell r="CM3968" t="str">
            <v>Pendente Local de Documentação</v>
          </cell>
          <cell r="CN3968" t="str">
            <v/>
          </cell>
          <cell r="CO3968" t="str">
            <v/>
          </cell>
          <cell r="CP3968" t="str">
            <v>Pendente Local de Preparação</v>
          </cell>
          <cell r="CQ3968" t="str">
            <v/>
          </cell>
          <cell r="CR3968" t="str">
            <v/>
          </cell>
          <cell r="CS3968" t="str">
            <v/>
          </cell>
          <cell r="CT3968" t="str">
            <v/>
          </cell>
          <cell r="CU3968" t="str">
            <v>Aguardando Fase Anterior</v>
          </cell>
          <cell r="CV3968" t="str">
            <v/>
          </cell>
          <cell r="CW3968" t="str">
            <v/>
          </cell>
          <cell r="CX3968" t="str">
            <v/>
          </cell>
          <cell r="CY3968" t="str">
            <v>Aguardando Fase Anterior</v>
          </cell>
          <cell r="CZ3968" t="str">
            <v/>
          </cell>
          <cell r="DA3968" t="str">
            <v/>
          </cell>
          <cell r="DB3968" t="str">
            <v>Pirassununga</v>
          </cell>
          <cell r="DC3968" t="str">
            <v>SP</v>
          </cell>
          <cell r="DD3968">
            <v>4</v>
          </cell>
          <cell r="DE3968">
            <v>2938.364</v>
          </cell>
          <cell r="DF3968" t="str">
            <v>RITMO SP (PIRASSUNUNGA)</v>
          </cell>
          <cell r="DG3968" t="str">
            <v>NÃO</v>
          </cell>
          <cell r="DH3968" t="str">
            <v/>
          </cell>
          <cell r="DI3968" t="str">
            <v/>
          </cell>
          <cell r="DJ3968" t="str">
            <v/>
          </cell>
          <cell r="DK3968">
            <v>0</v>
          </cell>
          <cell r="DL3968" t="str">
            <v/>
          </cell>
          <cell r="DM3968" t="str">
            <v/>
          </cell>
          <cell r="DN3968">
            <v>1672.42</v>
          </cell>
          <cell r="DO3968" t="str">
            <v/>
          </cell>
          <cell r="DP3968" t="str">
            <v/>
          </cell>
          <cell r="DQ3968" t="str">
            <v/>
          </cell>
          <cell r="DR3968" t="str">
            <v/>
          </cell>
          <cell r="DS3968" t="str">
            <v/>
          </cell>
          <cell r="DT3968" t="str">
            <v/>
          </cell>
        </row>
        <row r="3969">
          <cell r="BV3969" t="str">
            <v/>
          </cell>
          <cell r="BW3969" t="str">
            <v>Não</v>
          </cell>
          <cell r="BX3969" t="str">
            <v>ONIX HB 1.0 MT 5 LUGARES</v>
          </cell>
          <cell r="BY3969" t="str">
            <v>Branco Summit</v>
          </cell>
          <cell r="BZ3969" t="str">
            <v>5A48ATR7J</v>
          </cell>
          <cell r="CA3969" t="str">
            <v>2026/2026</v>
          </cell>
          <cell r="CB3969">
            <v>0</v>
          </cell>
          <cell r="CC3969" t="str">
            <v/>
          </cell>
          <cell r="CD3969">
            <v>0</v>
          </cell>
          <cell r="CE3969" t="str">
            <v/>
          </cell>
          <cell r="CF3969">
            <v>0</v>
          </cell>
          <cell r="CG3969" t="str">
            <v/>
          </cell>
          <cell r="CH3969" t="str">
            <v/>
          </cell>
          <cell r="CI3969" t="str">
            <v/>
          </cell>
          <cell r="CJ3969" t="str">
            <v/>
          </cell>
          <cell r="CK3969" t="str">
            <v/>
          </cell>
          <cell r="CL3969" t="str">
            <v/>
          </cell>
          <cell r="CM3969" t="str">
            <v>Pendente Local de Documentação</v>
          </cell>
          <cell r="CN3969" t="str">
            <v/>
          </cell>
          <cell r="CO3969" t="str">
            <v/>
          </cell>
          <cell r="CP3969" t="str">
            <v>Pendente Local de Preparação</v>
          </cell>
          <cell r="CQ3969" t="str">
            <v/>
          </cell>
          <cell r="CR3969" t="str">
            <v/>
          </cell>
          <cell r="CS3969" t="str">
            <v/>
          </cell>
          <cell r="CT3969" t="str">
            <v/>
          </cell>
          <cell r="CU3969" t="str">
            <v>Aguardando Fase Anterior</v>
          </cell>
          <cell r="CV3969" t="str">
            <v/>
          </cell>
          <cell r="CW3969" t="str">
            <v/>
          </cell>
          <cell r="CX3969" t="str">
            <v/>
          </cell>
          <cell r="CY3969" t="str">
            <v>Aguardando Fase Anterior</v>
          </cell>
          <cell r="CZ3969" t="str">
            <v/>
          </cell>
          <cell r="DA3969" t="str">
            <v/>
          </cell>
          <cell r="DB3969" t="str">
            <v>Pirassununga</v>
          </cell>
          <cell r="DC3969" t="str">
            <v>SP</v>
          </cell>
          <cell r="DD3969">
            <v>4</v>
          </cell>
          <cell r="DE3969">
            <v>2938.364</v>
          </cell>
          <cell r="DF3969" t="str">
            <v>RITMO SP (PIRASSUNUNGA)</v>
          </cell>
          <cell r="DG3969" t="str">
            <v>NÃO</v>
          </cell>
          <cell r="DH3969" t="str">
            <v/>
          </cell>
          <cell r="DI3969" t="str">
            <v/>
          </cell>
          <cell r="DJ3969" t="str">
            <v/>
          </cell>
          <cell r="DK3969">
            <v>0</v>
          </cell>
          <cell r="DL3969" t="str">
            <v/>
          </cell>
          <cell r="DM3969" t="str">
            <v/>
          </cell>
          <cell r="DN3969">
            <v>1672.42</v>
          </cell>
          <cell r="DO3969" t="str">
            <v/>
          </cell>
          <cell r="DP3969" t="str">
            <v/>
          </cell>
          <cell r="DQ3969" t="str">
            <v/>
          </cell>
          <cell r="DR3969" t="str">
            <v/>
          </cell>
          <cell r="DS3969" t="str">
            <v/>
          </cell>
          <cell r="DT3969" t="str">
            <v/>
          </cell>
        </row>
        <row r="3970">
          <cell r="BV3970" t="str">
            <v/>
          </cell>
          <cell r="BW3970" t="str">
            <v>Não</v>
          </cell>
          <cell r="BX3970" t="str">
            <v>ONIX HB 1.0 MT 5 LUGARES</v>
          </cell>
          <cell r="BY3970" t="str">
            <v>Branco Summit</v>
          </cell>
          <cell r="BZ3970" t="str">
            <v>5A48ATR7J</v>
          </cell>
          <cell r="CA3970" t="str">
            <v>2026/2026</v>
          </cell>
          <cell r="CB3970">
            <v>0</v>
          </cell>
          <cell r="CC3970" t="str">
            <v/>
          </cell>
          <cell r="CD3970">
            <v>0</v>
          </cell>
          <cell r="CE3970" t="str">
            <v/>
          </cell>
          <cell r="CF3970">
            <v>0</v>
          </cell>
          <cell r="CG3970" t="str">
            <v/>
          </cell>
          <cell r="CH3970" t="str">
            <v/>
          </cell>
          <cell r="CI3970" t="str">
            <v/>
          </cell>
          <cell r="CJ3970" t="str">
            <v/>
          </cell>
          <cell r="CK3970" t="str">
            <v/>
          </cell>
          <cell r="CL3970" t="str">
            <v/>
          </cell>
          <cell r="CM3970" t="str">
            <v>Pendente Local de Documentação</v>
          </cell>
          <cell r="CN3970" t="str">
            <v/>
          </cell>
          <cell r="CO3970" t="str">
            <v/>
          </cell>
          <cell r="CP3970" t="str">
            <v>Pendente Local de Preparação</v>
          </cell>
          <cell r="CQ3970" t="str">
            <v/>
          </cell>
          <cell r="CR3970" t="str">
            <v/>
          </cell>
          <cell r="CS3970" t="str">
            <v/>
          </cell>
          <cell r="CT3970" t="str">
            <v/>
          </cell>
          <cell r="CU3970" t="str">
            <v>Aguardando Fase Anterior</v>
          </cell>
          <cell r="CV3970" t="str">
            <v/>
          </cell>
          <cell r="CW3970" t="str">
            <v/>
          </cell>
          <cell r="CX3970" t="str">
            <v/>
          </cell>
          <cell r="CY3970" t="str">
            <v>Aguardando Fase Anterior</v>
          </cell>
          <cell r="CZ3970" t="str">
            <v/>
          </cell>
          <cell r="DA3970" t="str">
            <v/>
          </cell>
          <cell r="DB3970" t="str">
            <v>Pirassununga</v>
          </cell>
          <cell r="DC3970" t="str">
            <v>SP</v>
          </cell>
          <cell r="DD3970">
            <v>4</v>
          </cell>
          <cell r="DE3970">
            <v>2938.364</v>
          </cell>
          <cell r="DF3970" t="str">
            <v>RITMO SP (PIRASSUNUNGA)</v>
          </cell>
          <cell r="DG3970" t="str">
            <v>NÃO</v>
          </cell>
          <cell r="DH3970" t="str">
            <v/>
          </cell>
          <cell r="DI3970" t="str">
            <v/>
          </cell>
          <cell r="DJ3970" t="str">
            <v/>
          </cell>
          <cell r="DK3970">
            <v>0</v>
          </cell>
          <cell r="DL3970" t="str">
            <v/>
          </cell>
          <cell r="DM3970" t="str">
            <v/>
          </cell>
          <cell r="DN3970">
            <v>1672.42</v>
          </cell>
          <cell r="DO3970" t="str">
            <v/>
          </cell>
          <cell r="DP3970" t="str">
            <v/>
          </cell>
          <cell r="DQ3970" t="str">
            <v/>
          </cell>
          <cell r="DR3970" t="str">
            <v/>
          </cell>
          <cell r="DS3970" t="str">
            <v/>
          </cell>
          <cell r="DT3970" t="str">
            <v/>
          </cell>
        </row>
        <row r="3971">
          <cell r="BV3971" t="str">
            <v/>
          </cell>
          <cell r="BW3971" t="str">
            <v>Não</v>
          </cell>
          <cell r="BX3971" t="str">
            <v>ONIX HB 1.0 MT 5 LUGARES</v>
          </cell>
          <cell r="BY3971" t="str">
            <v>Branco Summit</v>
          </cell>
          <cell r="BZ3971" t="str">
            <v>5A48ATR7J</v>
          </cell>
          <cell r="CA3971" t="str">
            <v>2026/2026</v>
          </cell>
          <cell r="CB3971">
            <v>0</v>
          </cell>
          <cell r="CC3971" t="str">
            <v/>
          </cell>
          <cell r="CD3971">
            <v>0</v>
          </cell>
          <cell r="CE3971" t="str">
            <v/>
          </cell>
          <cell r="CF3971">
            <v>0</v>
          </cell>
          <cell r="CG3971" t="str">
            <v/>
          </cell>
          <cell r="CH3971" t="str">
            <v/>
          </cell>
          <cell r="CI3971" t="str">
            <v/>
          </cell>
          <cell r="CJ3971" t="str">
            <v/>
          </cell>
          <cell r="CK3971" t="str">
            <v/>
          </cell>
          <cell r="CL3971" t="str">
            <v/>
          </cell>
          <cell r="CM3971" t="str">
            <v>Pendente Local de Documentação</v>
          </cell>
          <cell r="CN3971" t="str">
            <v/>
          </cell>
          <cell r="CO3971" t="str">
            <v/>
          </cell>
          <cell r="CP3971" t="str">
            <v>Pendente Local de Preparação</v>
          </cell>
          <cell r="CQ3971" t="str">
            <v/>
          </cell>
          <cell r="CR3971" t="str">
            <v/>
          </cell>
          <cell r="CS3971" t="str">
            <v/>
          </cell>
          <cell r="CT3971" t="str">
            <v/>
          </cell>
          <cell r="CU3971" t="str">
            <v>Aguardando Fase Anterior</v>
          </cell>
          <cell r="CV3971" t="str">
            <v/>
          </cell>
          <cell r="CW3971" t="str">
            <v/>
          </cell>
          <cell r="CX3971" t="str">
            <v/>
          </cell>
          <cell r="CY3971" t="str">
            <v>Aguardando Fase Anterior</v>
          </cell>
          <cell r="CZ3971" t="str">
            <v/>
          </cell>
          <cell r="DA3971" t="str">
            <v/>
          </cell>
          <cell r="DB3971" t="str">
            <v>Pirassununga</v>
          </cell>
          <cell r="DC3971" t="str">
            <v>SP</v>
          </cell>
          <cell r="DD3971">
            <v>4</v>
          </cell>
          <cell r="DE3971">
            <v>2938.364</v>
          </cell>
          <cell r="DF3971" t="str">
            <v>RITMO SP (PIRASSUNUNGA)</v>
          </cell>
          <cell r="DG3971" t="str">
            <v>NÃO</v>
          </cell>
          <cell r="DH3971" t="str">
            <v/>
          </cell>
          <cell r="DI3971" t="str">
            <v/>
          </cell>
          <cell r="DJ3971" t="str">
            <v/>
          </cell>
          <cell r="DK3971">
            <v>0</v>
          </cell>
          <cell r="DL3971" t="str">
            <v/>
          </cell>
          <cell r="DM3971" t="str">
            <v/>
          </cell>
          <cell r="DN3971">
            <v>1672.42</v>
          </cell>
          <cell r="DO3971" t="str">
            <v/>
          </cell>
          <cell r="DP3971" t="str">
            <v/>
          </cell>
          <cell r="DQ3971" t="str">
            <v/>
          </cell>
          <cell r="DR3971" t="str">
            <v/>
          </cell>
          <cell r="DS3971" t="str">
            <v/>
          </cell>
          <cell r="DT3971" t="str">
            <v/>
          </cell>
        </row>
        <row r="3972">
          <cell r="BV3972" t="str">
            <v/>
          </cell>
          <cell r="BW3972" t="str">
            <v>Não</v>
          </cell>
          <cell r="BX3972" t="str">
            <v>ONIX HB 1.0 MT 5 LUGARES</v>
          </cell>
          <cell r="BY3972" t="str">
            <v>Branco Summit</v>
          </cell>
          <cell r="BZ3972" t="str">
            <v>5A48ATR7J</v>
          </cell>
          <cell r="CA3972" t="str">
            <v>2026/2026</v>
          </cell>
          <cell r="CB3972">
            <v>0</v>
          </cell>
          <cell r="CC3972" t="str">
            <v/>
          </cell>
          <cell r="CD3972">
            <v>0</v>
          </cell>
          <cell r="CE3972" t="str">
            <v/>
          </cell>
          <cell r="CF3972">
            <v>0</v>
          </cell>
          <cell r="CG3972" t="str">
            <v/>
          </cell>
          <cell r="CH3972" t="str">
            <v/>
          </cell>
          <cell r="CI3972" t="str">
            <v/>
          </cell>
          <cell r="CJ3972" t="str">
            <v/>
          </cell>
          <cell r="CK3972" t="str">
            <v/>
          </cell>
          <cell r="CL3972" t="str">
            <v/>
          </cell>
          <cell r="CM3972" t="str">
            <v>Pendente Local de Documentação</v>
          </cell>
          <cell r="CN3972" t="str">
            <v/>
          </cell>
          <cell r="CO3972" t="str">
            <v/>
          </cell>
          <cell r="CP3972" t="str">
            <v>Pendente Local de Preparação</v>
          </cell>
          <cell r="CQ3972" t="str">
            <v/>
          </cell>
          <cell r="CR3972" t="str">
            <v/>
          </cell>
          <cell r="CS3972" t="str">
            <v/>
          </cell>
          <cell r="CT3972" t="str">
            <v/>
          </cell>
          <cell r="CU3972" t="str">
            <v>Aguardando Fase Anterior</v>
          </cell>
          <cell r="CV3972" t="str">
            <v/>
          </cell>
          <cell r="CW3972" t="str">
            <v/>
          </cell>
          <cell r="CX3972" t="str">
            <v/>
          </cell>
          <cell r="CY3972" t="str">
            <v>Aguardando Fase Anterior</v>
          </cell>
          <cell r="CZ3972" t="str">
            <v/>
          </cell>
          <cell r="DA3972" t="str">
            <v/>
          </cell>
          <cell r="DB3972" t="str">
            <v>Pirassununga</v>
          </cell>
          <cell r="DC3972" t="str">
            <v>SP</v>
          </cell>
          <cell r="DD3972">
            <v>4</v>
          </cell>
          <cell r="DE3972">
            <v>2938.364</v>
          </cell>
          <cell r="DF3972" t="str">
            <v>RITMO SP (PIRASSUNUNGA)</v>
          </cell>
          <cell r="DG3972" t="str">
            <v>NÃO</v>
          </cell>
          <cell r="DH3972" t="str">
            <v/>
          </cell>
          <cell r="DI3972" t="str">
            <v/>
          </cell>
          <cell r="DJ3972" t="str">
            <v/>
          </cell>
          <cell r="DK3972">
            <v>0</v>
          </cell>
          <cell r="DL3972" t="str">
            <v/>
          </cell>
          <cell r="DM3972" t="str">
            <v/>
          </cell>
          <cell r="DN3972">
            <v>1672.42</v>
          </cell>
          <cell r="DO3972" t="str">
            <v/>
          </cell>
          <cell r="DP3972" t="str">
            <v/>
          </cell>
          <cell r="DQ3972" t="str">
            <v/>
          </cell>
          <cell r="DR3972" t="str">
            <v/>
          </cell>
          <cell r="DS3972" t="str">
            <v/>
          </cell>
          <cell r="DT3972" t="str">
            <v/>
          </cell>
        </row>
        <row r="3973">
          <cell r="BV3973" t="str">
            <v/>
          </cell>
          <cell r="BW3973" t="str">
            <v>Não</v>
          </cell>
          <cell r="BX3973" t="str">
            <v>ONIX HB 1.0 MT 5 LUGARES</v>
          </cell>
          <cell r="BY3973" t="str">
            <v>Branco Summit</v>
          </cell>
          <cell r="BZ3973" t="str">
            <v>5A48ATR7J</v>
          </cell>
          <cell r="CA3973" t="str">
            <v>2026/2026</v>
          </cell>
          <cell r="CB3973">
            <v>0</v>
          </cell>
          <cell r="CC3973" t="str">
            <v/>
          </cell>
          <cell r="CD3973">
            <v>0</v>
          </cell>
          <cell r="CE3973" t="str">
            <v/>
          </cell>
          <cell r="CF3973">
            <v>0</v>
          </cell>
          <cell r="CG3973" t="str">
            <v/>
          </cell>
          <cell r="CH3973" t="str">
            <v/>
          </cell>
          <cell r="CI3973" t="str">
            <v/>
          </cell>
          <cell r="CJ3973" t="str">
            <v/>
          </cell>
          <cell r="CK3973" t="str">
            <v/>
          </cell>
          <cell r="CL3973" t="str">
            <v/>
          </cell>
          <cell r="CM3973" t="str">
            <v>Pendente Local de Documentação</v>
          </cell>
          <cell r="CN3973" t="str">
            <v/>
          </cell>
          <cell r="CO3973" t="str">
            <v/>
          </cell>
          <cell r="CP3973" t="str">
            <v>Pendente Local de Preparação</v>
          </cell>
          <cell r="CQ3973" t="str">
            <v/>
          </cell>
          <cell r="CR3973" t="str">
            <v/>
          </cell>
          <cell r="CS3973" t="str">
            <v/>
          </cell>
          <cell r="CT3973" t="str">
            <v/>
          </cell>
          <cell r="CU3973" t="str">
            <v>Aguardando Fase Anterior</v>
          </cell>
          <cell r="CV3973" t="str">
            <v/>
          </cell>
          <cell r="CW3973" t="str">
            <v/>
          </cell>
          <cell r="CX3973" t="str">
            <v/>
          </cell>
          <cell r="CY3973" t="str">
            <v>Aguardando Fase Anterior</v>
          </cell>
          <cell r="CZ3973" t="str">
            <v/>
          </cell>
          <cell r="DA3973" t="str">
            <v/>
          </cell>
          <cell r="DB3973" t="str">
            <v>Pirassununga</v>
          </cell>
          <cell r="DC3973" t="str">
            <v>SP</v>
          </cell>
          <cell r="DD3973">
            <v>4</v>
          </cell>
          <cell r="DE3973">
            <v>2938.364</v>
          </cell>
          <cell r="DF3973" t="str">
            <v>RITMO SP (PIRASSUNUNGA)</v>
          </cell>
          <cell r="DG3973" t="str">
            <v>NÃO</v>
          </cell>
          <cell r="DH3973" t="str">
            <v/>
          </cell>
          <cell r="DI3973" t="str">
            <v/>
          </cell>
          <cell r="DJ3973" t="str">
            <v/>
          </cell>
          <cell r="DK3973">
            <v>0</v>
          </cell>
          <cell r="DL3973" t="str">
            <v/>
          </cell>
          <cell r="DM3973" t="str">
            <v/>
          </cell>
          <cell r="DN3973">
            <v>1672.42</v>
          </cell>
          <cell r="DO3973" t="str">
            <v/>
          </cell>
          <cell r="DP3973" t="str">
            <v/>
          </cell>
          <cell r="DQ3973" t="str">
            <v/>
          </cell>
          <cell r="DR3973" t="str">
            <v/>
          </cell>
          <cell r="DS3973" t="str">
            <v/>
          </cell>
          <cell r="DT3973" t="str">
            <v/>
          </cell>
        </row>
        <row r="3974">
          <cell r="BV3974" t="str">
            <v/>
          </cell>
          <cell r="BW3974" t="str">
            <v>Não</v>
          </cell>
          <cell r="BX3974" t="str">
            <v>ONIX HB 1.0 MT 5 LUGARES</v>
          </cell>
          <cell r="BY3974" t="str">
            <v>Branco Summit</v>
          </cell>
          <cell r="BZ3974" t="str">
            <v>5A48ATR7J</v>
          </cell>
          <cell r="CA3974" t="str">
            <v>2026/2026</v>
          </cell>
          <cell r="CB3974">
            <v>0</v>
          </cell>
          <cell r="CC3974" t="str">
            <v/>
          </cell>
          <cell r="CD3974">
            <v>0</v>
          </cell>
          <cell r="CE3974" t="str">
            <v/>
          </cell>
          <cell r="CF3974">
            <v>0</v>
          </cell>
          <cell r="CG3974" t="str">
            <v/>
          </cell>
          <cell r="CH3974" t="str">
            <v/>
          </cell>
          <cell r="CI3974" t="str">
            <v/>
          </cell>
          <cell r="CJ3974" t="str">
            <v/>
          </cell>
          <cell r="CK3974" t="str">
            <v/>
          </cell>
          <cell r="CL3974" t="str">
            <v/>
          </cell>
          <cell r="CM3974" t="str">
            <v>Pendente Local de Documentação</v>
          </cell>
          <cell r="CN3974" t="str">
            <v/>
          </cell>
          <cell r="CO3974" t="str">
            <v/>
          </cell>
          <cell r="CP3974" t="str">
            <v>Pendente Local de Preparação</v>
          </cell>
          <cell r="CQ3974" t="str">
            <v/>
          </cell>
          <cell r="CR3974" t="str">
            <v/>
          </cell>
          <cell r="CS3974" t="str">
            <v/>
          </cell>
          <cell r="CT3974" t="str">
            <v/>
          </cell>
          <cell r="CU3974" t="str">
            <v>Aguardando Fase Anterior</v>
          </cell>
          <cell r="CV3974" t="str">
            <v/>
          </cell>
          <cell r="CW3974" t="str">
            <v/>
          </cell>
          <cell r="CX3974" t="str">
            <v/>
          </cell>
          <cell r="CY3974" t="str">
            <v>Aguardando Fase Anterior</v>
          </cell>
          <cell r="CZ3974" t="str">
            <v/>
          </cell>
          <cell r="DA3974" t="str">
            <v/>
          </cell>
          <cell r="DB3974" t="str">
            <v>Pirassununga</v>
          </cell>
          <cell r="DC3974" t="str">
            <v>SP</v>
          </cell>
          <cell r="DD3974">
            <v>4</v>
          </cell>
          <cell r="DE3974">
            <v>2938.364</v>
          </cell>
          <cell r="DF3974" t="str">
            <v>RITMO SP (PIRASSUNUNGA)</v>
          </cell>
          <cell r="DG3974" t="str">
            <v>NÃO</v>
          </cell>
          <cell r="DH3974" t="str">
            <v/>
          </cell>
          <cell r="DI3974" t="str">
            <v/>
          </cell>
          <cell r="DJ3974" t="str">
            <v/>
          </cell>
          <cell r="DK3974">
            <v>0</v>
          </cell>
          <cell r="DL3974" t="str">
            <v/>
          </cell>
          <cell r="DM3974" t="str">
            <v/>
          </cell>
          <cell r="DN3974">
            <v>1672.42</v>
          </cell>
          <cell r="DO3974" t="str">
            <v/>
          </cell>
          <cell r="DP3974" t="str">
            <v/>
          </cell>
          <cell r="DQ3974" t="str">
            <v/>
          </cell>
          <cell r="DR3974" t="str">
            <v/>
          </cell>
          <cell r="DS3974" t="str">
            <v/>
          </cell>
          <cell r="DT3974" t="str">
            <v/>
          </cell>
        </row>
        <row r="3975">
          <cell r="BV3975" t="str">
            <v/>
          </cell>
          <cell r="BW3975" t="str">
            <v>Não</v>
          </cell>
          <cell r="BX3975" t="str">
            <v>ONIX HB 1.0 MT 5 LUGARES</v>
          </cell>
          <cell r="BY3975" t="str">
            <v>Branco Summit</v>
          </cell>
          <cell r="BZ3975" t="str">
            <v>5A48ATR7J</v>
          </cell>
          <cell r="CA3975" t="str">
            <v>2026/2026</v>
          </cell>
          <cell r="CB3975">
            <v>0</v>
          </cell>
          <cell r="CC3975" t="str">
            <v/>
          </cell>
          <cell r="CD3975">
            <v>0</v>
          </cell>
          <cell r="CE3975" t="str">
            <v/>
          </cell>
          <cell r="CF3975">
            <v>0</v>
          </cell>
          <cell r="CG3975" t="str">
            <v/>
          </cell>
          <cell r="CH3975" t="str">
            <v/>
          </cell>
          <cell r="CI3975" t="str">
            <v/>
          </cell>
          <cell r="CJ3975" t="str">
            <v/>
          </cell>
          <cell r="CK3975" t="str">
            <v/>
          </cell>
          <cell r="CL3975" t="str">
            <v/>
          </cell>
          <cell r="CM3975" t="str">
            <v>Pendente Local de Documentação</v>
          </cell>
          <cell r="CN3975" t="str">
            <v/>
          </cell>
          <cell r="CO3975" t="str">
            <v/>
          </cell>
          <cell r="CP3975" t="str">
            <v>Pendente Local de Preparação</v>
          </cell>
          <cell r="CQ3975" t="str">
            <v/>
          </cell>
          <cell r="CR3975" t="str">
            <v/>
          </cell>
          <cell r="CS3975" t="str">
            <v/>
          </cell>
          <cell r="CT3975" t="str">
            <v/>
          </cell>
          <cell r="CU3975" t="str">
            <v>Aguardando Fase Anterior</v>
          </cell>
          <cell r="CV3975" t="str">
            <v/>
          </cell>
          <cell r="CW3975" t="str">
            <v/>
          </cell>
          <cell r="CX3975" t="str">
            <v/>
          </cell>
          <cell r="CY3975" t="str">
            <v>Aguardando Fase Anterior</v>
          </cell>
          <cell r="CZ3975" t="str">
            <v/>
          </cell>
          <cell r="DA3975" t="str">
            <v/>
          </cell>
          <cell r="DB3975" t="str">
            <v>Pirassununga</v>
          </cell>
          <cell r="DC3975" t="str">
            <v>SP</v>
          </cell>
          <cell r="DD3975">
            <v>4</v>
          </cell>
          <cell r="DE3975">
            <v>2938.364</v>
          </cell>
          <cell r="DF3975" t="str">
            <v>RITMO SP (PIRASSUNUNGA)</v>
          </cell>
          <cell r="DG3975" t="str">
            <v>NÃO</v>
          </cell>
          <cell r="DH3975" t="str">
            <v/>
          </cell>
          <cell r="DI3975" t="str">
            <v/>
          </cell>
          <cell r="DJ3975" t="str">
            <v/>
          </cell>
          <cell r="DK3975">
            <v>0</v>
          </cell>
          <cell r="DL3975" t="str">
            <v/>
          </cell>
          <cell r="DM3975" t="str">
            <v/>
          </cell>
          <cell r="DN3975">
            <v>1672.42</v>
          </cell>
          <cell r="DO3975" t="str">
            <v/>
          </cell>
          <cell r="DP3975" t="str">
            <v/>
          </cell>
          <cell r="DQ3975" t="str">
            <v/>
          </cell>
          <cell r="DR3975" t="str">
            <v/>
          </cell>
          <cell r="DS3975" t="str">
            <v/>
          </cell>
          <cell r="DT3975" t="str">
            <v/>
          </cell>
        </row>
        <row r="3976">
          <cell r="BV3976" t="str">
            <v/>
          </cell>
          <cell r="BW3976" t="str">
            <v>Não</v>
          </cell>
          <cell r="BX3976" t="str">
            <v>ONIX HB 1.0 MT 5 LUGARES</v>
          </cell>
          <cell r="BY3976" t="str">
            <v>Branco Summit</v>
          </cell>
          <cell r="BZ3976" t="str">
            <v>5A48ATR7J</v>
          </cell>
          <cell r="CA3976" t="str">
            <v>2026/2026</v>
          </cell>
          <cell r="CB3976">
            <v>0</v>
          </cell>
          <cell r="CC3976" t="str">
            <v/>
          </cell>
          <cell r="CD3976">
            <v>0</v>
          </cell>
          <cell r="CE3976" t="str">
            <v/>
          </cell>
          <cell r="CF3976">
            <v>0</v>
          </cell>
          <cell r="CG3976" t="str">
            <v/>
          </cell>
          <cell r="CH3976" t="str">
            <v/>
          </cell>
          <cell r="CI3976" t="str">
            <v/>
          </cell>
          <cell r="CJ3976" t="str">
            <v/>
          </cell>
          <cell r="CK3976" t="str">
            <v/>
          </cell>
          <cell r="CL3976" t="str">
            <v/>
          </cell>
          <cell r="CM3976" t="str">
            <v>Pendente Local de Documentação</v>
          </cell>
          <cell r="CN3976" t="str">
            <v/>
          </cell>
          <cell r="CO3976" t="str">
            <v/>
          </cell>
          <cell r="CP3976" t="str">
            <v>Pendente Local de Preparação</v>
          </cell>
          <cell r="CQ3976" t="str">
            <v/>
          </cell>
          <cell r="CR3976" t="str">
            <v/>
          </cell>
          <cell r="CS3976" t="str">
            <v/>
          </cell>
          <cell r="CT3976" t="str">
            <v/>
          </cell>
          <cell r="CU3976" t="str">
            <v>Aguardando Fase Anterior</v>
          </cell>
          <cell r="CV3976" t="str">
            <v/>
          </cell>
          <cell r="CW3976" t="str">
            <v/>
          </cell>
          <cell r="CX3976" t="str">
            <v/>
          </cell>
          <cell r="CY3976" t="str">
            <v>Aguardando Fase Anterior</v>
          </cell>
          <cell r="CZ3976" t="str">
            <v/>
          </cell>
          <cell r="DA3976" t="str">
            <v/>
          </cell>
          <cell r="DB3976" t="str">
            <v>Pirassununga</v>
          </cell>
          <cell r="DC3976" t="str">
            <v>SP</v>
          </cell>
          <cell r="DD3976">
            <v>4</v>
          </cell>
          <cell r="DE3976">
            <v>2938.364</v>
          </cell>
          <cell r="DF3976" t="str">
            <v>RITMO SP (PIRASSUNUNGA)</v>
          </cell>
          <cell r="DG3976" t="str">
            <v>NÃO</v>
          </cell>
          <cell r="DH3976" t="str">
            <v/>
          </cell>
          <cell r="DI3976" t="str">
            <v/>
          </cell>
          <cell r="DJ3976" t="str">
            <v/>
          </cell>
          <cell r="DK3976">
            <v>0</v>
          </cell>
          <cell r="DL3976" t="str">
            <v/>
          </cell>
          <cell r="DM3976" t="str">
            <v/>
          </cell>
          <cell r="DN3976">
            <v>1672.42</v>
          </cell>
          <cell r="DO3976" t="str">
            <v/>
          </cell>
          <cell r="DP3976" t="str">
            <v/>
          </cell>
          <cell r="DQ3976" t="str">
            <v/>
          </cell>
          <cell r="DR3976" t="str">
            <v/>
          </cell>
          <cell r="DS3976" t="str">
            <v/>
          </cell>
          <cell r="DT3976" t="str">
            <v/>
          </cell>
        </row>
        <row r="3977">
          <cell r="BV3977" t="str">
            <v/>
          </cell>
          <cell r="BW3977" t="str">
            <v>Não</v>
          </cell>
          <cell r="BX3977" t="str">
            <v>ONIX HB 1.0 MT 5 LUGARES</v>
          </cell>
          <cell r="BY3977" t="str">
            <v>Branco Summit</v>
          </cell>
          <cell r="BZ3977" t="str">
            <v>5A48ATR7J</v>
          </cell>
          <cell r="CA3977" t="str">
            <v>2026/2026</v>
          </cell>
          <cell r="CB3977">
            <v>0</v>
          </cell>
          <cell r="CC3977" t="str">
            <v/>
          </cell>
          <cell r="CD3977">
            <v>0</v>
          </cell>
          <cell r="CE3977" t="str">
            <v/>
          </cell>
          <cell r="CF3977">
            <v>0</v>
          </cell>
          <cell r="CG3977" t="str">
            <v/>
          </cell>
          <cell r="CH3977" t="str">
            <v/>
          </cell>
          <cell r="CI3977" t="str">
            <v/>
          </cell>
          <cell r="CJ3977" t="str">
            <v/>
          </cell>
          <cell r="CK3977" t="str">
            <v/>
          </cell>
          <cell r="CL3977" t="str">
            <v/>
          </cell>
          <cell r="CM3977" t="str">
            <v>Pendente Local de Documentação</v>
          </cell>
          <cell r="CN3977" t="str">
            <v/>
          </cell>
          <cell r="CO3977" t="str">
            <v/>
          </cell>
          <cell r="CP3977" t="str">
            <v>Pendente Local de Preparação</v>
          </cell>
          <cell r="CQ3977" t="str">
            <v/>
          </cell>
          <cell r="CR3977" t="str">
            <v/>
          </cell>
          <cell r="CS3977" t="str">
            <v/>
          </cell>
          <cell r="CT3977" t="str">
            <v/>
          </cell>
          <cell r="CU3977" t="str">
            <v>Aguardando Fase Anterior</v>
          </cell>
          <cell r="CV3977" t="str">
            <v/>
          </cell>
          <cell r="CW3977" t="str">
            <v/>
          </cell>
          <cell r="CX3977" t="str">
            <v/>
          </cell>
          <cell r="CY3977" t="str">
            <v>Aguardando Fase Anterior</v>
          </cell>
          <cell r="CZ3977" t="str">
            <v/>
          </cell>
          <cell r="DA3977" t="str">
            <v/>
          </cell>
          <cell r="DB3977" t="str">
            <v>Pirassununga</v>
          </cell>
          <cell r="DC3977" t="str">
            <v>SP</v>
          </cell>
          <cell r="DD3977">
            <v>4</v>
          </cell>
          <cell r="DE3977">
            <v>2938.364</v>
          </cell>
          <cell r="DF3977" t="str">
            <v>RITMO SP (PIRASSUNUNGA)</v>
          </cell>
          <cell r="DG3977" t="str">
            <v>NÃO</v>
          </cell>
          <cell r="DH3977" t="str">
            <v/>
          </cell>
          <cell r="DI3977" t="str">
            <v/>
          </cell>
          <cell r="DJ3977" t="str">
            <v/>
          </cell>
          <cell r="DK3977">
            <v>0</v>
          </cell>
          <cell r="DL3977" t="str">
            <v/>
          </cell>
          <cell r="DM3977" t="str">
            <v/>
          </cell>
          <cell r="DN3977">
            <v>1672.42</v>
          </cell>
          <cell r="DO3977" t="str">
            <v/>
          </cell>
          <cell r="DP3977" t="str">
            <v/>
          </cell>
          <cell r="DQ3977" t="str">
            <v/>
          </cell>
          <cell r="DR3977" t="str">
            <v/>
          </cell>
          <cell r="DS3977" t="str">
            <v/>
          </cell>
          <cell r="DT3977" t="str">
            <v/>
          </cell>
        </row>
        <row r="3978">
          <cell r="BV3978" t="str">
            <v>TIQ5F34</v>
          </cell>
          <cell r="BW3978" t="str">
            <v>Não</v>
          </cell>
          <cell r="BX3978" t="str">
            <v>ONIX HB 1.0 MT 5 LUGARES</v>
          </cell>
          <cell r="BY3978" t="str">
            <v>Branco Summit</v>
          </cell>
          <cell r="BZ3978" t="str">
            <v>5A48ATR7J</v>
          </cell>
          <cell r="CA3978" t="str">
            <v>2026/2026</v>
          </cell>
          <cell r="CB3978">
            <v>4752131</v>
          </cell>
          <cell r="CC3978" t="str">
            <v>16/04/2026</v>
          </cell>
          <cell r="CD3978">
            <v>73459.100000000006</v>
          </cell>
          <cell r="CE3978" t="str">
            <v>1489917540</v>
          </cell>
          <cell r="CF3978">
            <v>4051</v>
          </cell>
          <cell r="CG3978" t="str">
            <v>Disponível</v>
          </cell>
          <cell r="CH3978" t="str">
            <v>S/ PLACA</v>
          </cell>
          <cell r="CI3978" t="str">
            <v>19/03/2026</v>
          </cell>
          <cell r="CJ3978" t="str">
            <v>DUKAR SP</v>
          </cell>
          <cell r="CK3978" t="str">
            <v>07/05/2026</v>
          </cell>
          <cell r="CL3978" t="str">
            <v>29/04/2026</v>
          </cell>
          <cell r="CM3978" t="str">
            <v>Documento Encerrado</v>
          </cell>
          <cell r="CN3978" t="str">
            <v>11/05/2026</v>
          </cell>
          <cell r="CO3978" t="str">
            <v/>
          </cell>
          <cell r="CP3978" t="str">
            <v>Pendente Solicitação de Serviço</v>
          </cell>
          <cell r="CQ3978" t="str">
            <v>13/05/2026</v>
          </cell>
          <cell r="CR3978" t="str">
            <v/>
          </cell>
          <cell r="CS3978" t="str">
            <v>15/05/2026</v>
          </cell>
          <cell r="CT3978" t="str">
            <v/>
          </cell>
          <cell r="CU3978" t="str">
            <v>Aguardando Fase Anterior</v>
          </cell>
          <cell r="CV3978" t="str">
            <v>22/05/2026</v>
          </cell>
          <cell r="CW3978" t="str">
            <v/>
          </cell>
          <cell r="CX3978" t="str">
            <v>21/05/2026</v>
          </cell>
          <cell r="CY3978" t="str">
            <v>Aguardando Fase Anterior</v>
          </cell>
          <cell r="CZ3978" t="str">
            <v>EUDUARDO SOUZA TELES</v>
          </cell>
          <cell r="DA3978" t="str">
            <v/>
          </cell>
          <cell r="DB3978" t="str">
            <v>Vitoria da Conquista</v>
          </cell>
          <cell r="DC3978" t="str">
            <v>BA</v>
          </cell>
          <cell r="DD3978">
            <v>4</v>
          </cell>
          <cell r="DE3978">
            <v>2938.364</v>
          </cell>
          <cell r="DF3978" t="str">
            <v>TOPVEL (VITORIA DA CONQUISTA)</v>
          </cell>
          <cell r="DG3978" t="str">
            <v>NÃO</v>
          </cell>
          <cell r="DH3978" t="str">
            <v/>
          </cell>
          <cell r="DI3978" t="str">
            <v/>
          </cell>
          <cell r="DJ3978" t="str">
            <v/>
          </cell>
          <cell r="DK3978">
            <v>1</v>
          </cell>
          <cell r="DL3978" t="str">
            <v/>
          </cell>
          <cell r="DM3978" t="str">
            <v/>
          </cell>
          <cell r="DN3978">
            <v>1991</v>
          </cell>
          <cell r="DO3978" t="str">
            <v/>
          </cell>
          <cell r="DP3978" t="str">
            <v/>
          </cell>
          <cell r="DQ3978" t="str">
            <v/>
          </cell>
          <cell r="DR3978" t="str">
            <v/>
          </cell>
          <cell r="DS3978" t="str">
            <v/>
          </cell>
          <cell r="DT3978" t="str">
            <v/>
          </cell>
        </row>
        <row r="3979">
          <cell r="BV3979" t="str">
            <v>UEA2D67</v>
          </cell>
          <cell r="BW3979" t="str">
            <v>Não</v>
          </cell>
          <cell r="BX3979" t="str">
            <v>ONIX HB LT 1.0 AT 5 LUGARES</v>
          </cell>
          <cell r="BY3979" t="str">
            <v>Preto Ouro Negro</v>
          </cell>
          <cell r="BZ3979" t="str">
            <v>5B48HTRFO</v>
          </cell>
          <cell r="CA3979" t="str">
            <v>2026/2026</v>
          </cell>
          <cell r="CB3979">
            <v>4754128</v>
          </cell>
          <cell r="CC3979" t="str">
            <v>20/04/2026</v>
          </cell>
          <cell r="CD3979">
            <v>91404.05</v>
          </cell>
          <cell r="CE3979" t="str">
            <v>1489574015</v>
          </cell>
          <cell r="CF3979">
            <v>4092</v>
          </cell>
          <cell r="CG3979" t="str">
            <v>Disponível</v>
          </cell>
          <cell r="CH3979" t="str">
            <v>7 ou 8</v>
          </cell>
          <cell r="CI3979" t="str">
            <v/>
          </cell>
          <cell r="CJ3979" t="str">
            <v>DUKAR SP</v>
          </cell>
          <cell r="CK3979" t="str">
            <v>08/05/2026</v>
          </cell>
          <cell r="CL3979" t="str">
            <v>27/04/2026</v>
          </cell>
          <cell r="CM3979" t="str">
            <v>Documento Encerrado</v>
          </cell>
          <cell r="CN3979" t="str">
            <v>12/05/2026</v>
          </cell>
          <cell r="CO3979" t="str">
            <v/>
          </cell>
          <cell r="CP3979" t="str">
            <v>Pendente Solicitação de Serviço</v>
          </cell>
          <cell r="CQ3979" t="str">
            <v>14/05/2026</v>
          </cell>
          <cell r="CR3979" t="str">
            <v/>
          </cell>
          <cell r="CS3979" t="str">
            <v>18/05/2026</v>
          </cell>
          <cell r="CT3979" t="str">
            <v/>
          </cell>
          <cell r="CU3979" t="str">
            <v>Aguardando Fase Anterior</v>
          </cell>
          <cell r="CV3979" t="str">
            <v>25/05/2026</v>
          </cell>
          <cell r="CW3979" t="str">
            <v/>
          </cell>
          <cell r="CX3979" t="str">
            <v>01/06/2026</v>
          </cell>
          <cell r="CY3979" t="str">
            <v>Aguardando Fase Anterior</v>
          </cell>
          <cell r="CZ3979" t="str">
            <v>ALEXANDRE ANASTASI ANGELI</v>
          </cell>
          <cell r="DA3979" t="str">
            <v>CENTRO CUSTO ECOMMERCE</v>
          </cell>
          <cell r="DB3979" t="str">
            <v>Santo Andre</v>
          </cell>
          <cell r="DC3979" t="str">
            <v>SP</v>
          </cell>
          <cell r="DD3979">
            <v>0</v>
          </cell>
          <cell r="DE3979">
            <v>0</v>
          </cell>
          <cell r="DF3979" t="str">
            <v/>
          </cell>
          <cell r="DG3979" t="str">
            <v>SIM</v>
          </cell>
          <cell r="DH3979" t="str">
            <v/>
          </cell>
          <cell r="DI3979" t="str">
            <v/>
          </cell>
          <cell r="DJ3979" t="str">
            <v/>
          </cell>
          <cell r="DK3979">
            <v>1</v>
          </cell>
          <cell r="DL3979" t="str">
            <v/>
          </cell>
          <cell r="DM3979" t="str">
            <v/>
          </cell>
          <cell r="DN3979">
            <v>1942</v>
          </cell>
          <cell r="DO3979" t="str">
            <v/>
          </cell>
          <cell r="DP3979" t="str">
            <v/>
          </cell>
          <cell r="DQ3979" t="str">
            <v/>
          </cell>
          <cell r="DR3979" t="str">
            <v/>
          </cell>
          <cell r="DS3979" t="str">
            <v/>
          </cell>
          <cell r="DT3979" t="str">
            <v/>
          </cell>
        </row>
        <row r="3980">
          <cell r="BV3980" t="str">
            <v>UDK6G78</v>
          </cell>
          <cell r="BW3980" t="str">
            <v>Não</v>
          </cell>
          <cell r="BX3980" t="str">
            <v>Blazer EV RS</v>
          </cell>
          <cell r="BY3980" t="str">
            <v>Prata Shark</v>
          </cell>
          <cell r="BZ3980" t="str">
            <v>3KCRJRPEA</v>
          </cell>
          <cell r="CA3980" t="str">
            <v>2024/2024</v>
          </cell>
          <cell r="CB3980">
            <v>3019013</v>
          </cell>
          <cell r="CC3980" t="str">
            <v>25/03/2026</v>
          </cell>
          <cell r="CD3980">
            <v>269206.65000000002</v>
          </cell>
          <cell r="CE3980" t="str">
            <v>1486545448</v>
          </cell>
          <cell r="CF3980">
            <v>3940</v>
          </cell>
          <cell r="CG3980" t="str">
            <v>Disponível</v>
          </cell>
          <cell r="CH3980" t="str">
            <v>S/PLACA</v>
          </cell>
          <cell r="CI3980" t="str">
            <v>17/03/2026</v>
          </cell>
          <cell r="CJ3980" t="str">
            <v>DUKAR SP</v>
          </cell>
          <cell r="CK3980" t="str">
            <v>15/04/2026</v>
          </cell>
          <cell r="CL3980" t="str">
            <v>08/04/2026</v>
          </cell>
          <cell r="CM3980" t="str">
            <v>Documento Encerrado</v>
          </cell>
          <cell r="CN3980" t="str">
            <v>17/04/2026</v>
          </cell>
          <cell r="CO3980" t="str">
            <v>13/04/2026</v>
          </cell>
          <cell r="CP3980" t="str">
            <v>Instalado</v>
          </cell>
          <cell r="CQ3980" t="str">
            <v>15/04/2026</v>
          </cell>
          <cell r="CR3980" t="str">
            <v>16/04/2026</v>
          </cell>
          <cell r="CS3980" t="str">
            <v>30/04/2026</v>
          </cell>
          <cell r="CT3980" t="str">
            <v/>
          </cell>
          <cell r="CU3980" t="str">
            <v>Pendente Avaria</v>
          </cell>
          <cell r="CV3980" t="str">
            <v>07/05/2026</v>
          </cell>
          <cell r="CW3980" t="str">
            <v/>
          </cell>
          <cell r="CX3980" t="str">
            <v>12/05/2026</v>
          </cell>
          <cell r="CY3980" t="str">
            <v>Pendente Termo Disponibilidade</v>
          </cell>
          <cell r="CZ3980" t="str">
            <v>Fabio Luiz  Peduto Sertori</v>
          </cell>
          <cell r="DA3980" t="str">
            <v>CENTRO CUSTO ECOMMERCE</v>
          </cell>
          <cell r="DB3980" t="str">
            <v>Barueri</v>
          </cell>
          <cell r="DC3980" t="str">
            <v>SP</v>
          </cell>
          <cell r="DD3980">
            <v>3.75</v>
          </cell>
          <cell r="DE3980">
            <v>10095.2497</v>
          </cell>
          <cell r="DF3980" t="str">
            <v>CARRERA (ALPHAVILLE)</v>
          </cell>
          <cell r="DG3980" t="str">
            <v>NÃO</v>
          </cell>
          <cell r="DH3980" t="str">
            <v/>
          </cell>
          <cell r="DI3980" t="str">
            <v/>
          </cell>
          <cell r="DJ3980" t="str">
            <v/>
          </cell>
          <cell r="DK3980">
            <v>1</v>
          </cell>
          <cell r="DL3980" t="str">
            <v/>
          </cell>
          <cell r="DM3980" t="str">
            <v/>
          </cell>
          <cell r="DN3980">
            <v>6708</v>
          </cell>
          <cell r="DO3980" t="str">
            <v/>
          </cell>
          <cell r="DP3980" t="str">
            <v/>
          </cell>
          <cell r="DQ3980" t="str">
            <v/>
          </cell>
          <cell r="DR3980" t="str">
            <v/>
          </cell>
          <cell r="DS3980" t="str">
            <v/>
          </cell>
          <cell r="DT3980" t="str">
            <v/>
          </cell>
        </row>
        <row r="3981">
          <cell r="BV3981" t="str">
            <v>UDL3J82</v>
          </cell>
          <cell r="BW3981" t="str">
            <v>Não</v>
          </cell>
          <cell r="BX3981" t="str">
            <v>ONIX HB 1.0 MT 5 LUGARES</v>
          </cell>
          <cell r="BY3981" t="str">
            <v>Azul Boreal</v>
          </cell>
          <cell r="BZ3981" t="str">
            <v>5A48ATR7J</v>
          </cell>
          <cell r="CA3981" t="str">
            <v>2026/2026</v>
          </cell>
          <cell r="CB3981">
            <v>4738616</v>
          </cell>
          <cell r="CC3981" t="str">
            <v>21/03/2026</v>
          </cell>
          <cell r="CD3981">
            <v>72779.850000000006</v>
          </cell>
          <cell r="CE3981" t="str">
            <v>1485223803</v>
          </cell>
          <cell r="CF3981">
            <v>3918</v>
          </cell>
          <cell r="CG3981" t="str">
            <v>Disponível</v>
          </cell>
          <cell r="CH3981" t="str">
            <v>S/PLACA</v>
          </cell>
          <cell r="CI3981" t="str">
            <v/>
          </cell>
          <cell r="CJ3981" t="str">
            <v>DUKAR SP</v>
          </cell>
          <cell r="CK3981" t="str">
            <v>08/04/2026</v>
          </cell>
          <cell r="CL3981" t="str">
            <v>31/03/2026</v>
          </cell>
          <cell r="CM3981" t="str">
            <v>Documento Encerrado</v>
          </cell>
          <cell r="CN3981" t="str">
            <v>10/04/2026</v>
          </cell>
          <cell r="CO3981" t="str">
            <v>14/04/2026</v>
          </cell>
          <cell r="CP3981" t="str">
            <v>Instalado</v>
          </cell>
          <cell r="CQ3981" t="str">
            <v>16/04/2026</v>
          </cell>
          <cell r="CR3981" t="str">
            <v>20/04/2026</v>
          </cell>
          <cell r="CS3981" t="str">
            <v>02/05/2026</v>
          </cell>
          <cell r="CT3981" t="str">
            <v>23/04/2026</v>
          </cell>
          <cell r="CU3981" t="str">
            <v>Entregue</v>
          </cell>
          <cell r="CV3981" t="str">
            <v>07/05/2026</v>
          </cell>
          <cell r="CW3981" t="str">
            <v/>
          </cell>
          <cell r="CX3981" t="str">
            <v>01/06/2026</v>
          </cell>
          <cell r="CY3981" t="str">
            <v>Pendente Contrato de Locação</v>
          </cell>
          <cell r="CZ3981" t="str">
            <v>CARLOS ALBERTO ALVES GONCALVES</v>
          </cell>
          <cell r="DA3981" t="str">
            <v>CENTRO CUSTO ECOMMERCE</v>
          </cell>
          <cell r="DB3981" t="str">
            <v>Caxias do Sul</v>
          </cell>
          <cell r="DC3981" t="str">
            <v>RS</v>
          </cell>
          <cell r="DD3981">
            <v>0</v>
          </cell>
          <cell r="DE3981">
            <v>0</v>
          </cell>
          <cell r="DF3981" t="str">
            <v/>
          </cell>
          <cell r="DG3981" t="str">
            <v>NÃO</v>
          </cell>
          <cell r="DH3981" t="str">
            <v/>
          </cell>
          <cell r="DI3981" t="str">
            <v/>
          </cell>
          <cell r="DJ3981" t="str">
            <v/>
          </cell>
          <cell r="DK3981">
            <v>1</v>
          </cell>
          <cell r="DL3981" t="str">
            <v/>
          </cell>
          <cell r="DM3981" t="str">
            <v/>
          </cell>
          <cell r="DN3981">
            <v>1832</v>
          </cell>
          <cell r="DO3981" t="str">
            <v/>
          </cell>
          <cell r="DP3981" t="str">
            <v/>
          </cell>
          <cell r="DQ3981" t="str">
            <v/>
          </cell>
          <cell r="DR3981" t="str">
            <v/>
          </cell>
          <cell r="DS3981" t="str">
            <v/>
          </cell>
          <cell r="DT3981" t="str">
            <v/>
          </cell>
        </row>
        <row r="3982">
          <cell r="BV3982" t="str">
            <v>EXS5C01</v>
          </cell>
          <cell r="BW3982" t="str">
            <v>Não</v>
          </cell>
          <cell r="BX3982" t="str">
            <v>ONIX PLUS LT 1.0 MT 5 LUGARES</v>
          </cell>
          <cell r="BY3982" t="str">
            <v>Azul Boreal</v>
          </cell>
          <cell r="BZ3982" t="str">
            <v>5A69ATR8A</v>
          </cell>
          <cell r="CA3982" t="str">
            <v>2026/2026</v>
          </cell>
          <cell r="CB3982">
            <v>4746812</v>
          </cell>
          <cell r="CC3982" t="str">
            <v>07/04/2026</v>
          </cell>
          <cell r="CD3982">
            <v>74985.119999999995</v>
          </cell>
          <cell r="CE3982" t="str">
            <v>1487844678</v>
          </cell>
          <cell r="CF3982">
            <v>3973</v>
          </cell>
          <cell r="CG3982" t="str">
            <v>Disponível</v>
          </cell>
          <cell r="CH3982" t="str">
            <v>S/PLACA</v>
          </cell>
          <cell r="CI3982" t="str">
            <v/>
          </cell>
          <cell r="CJ3982" t="str">
            <v>DUKAR SP</v>
          </cell>
          <cell r="CK3982" t="str">
            <v>27/04/2026</v>
          </cell>
          <cell r="CL3982" t="str">
            <v>16/04/2026</v>
          </cell>
          <cell r="CM3982" t="str">
            <v>Documento Encerrado</v>
          </cell>
          <cell r="CN3982" t="str">
            <v>29/04/2026</v>
          </cell>
          <cell r="CO3982" t="str">
            <v>23/04/2026</v>
          </cell>
          <cell r="CP3982" t="str">
            <v>Instalado</v>
          </cell>
          <cell r="CQ3982" t="str">
            <v>27/04/2026</v>
          </cell>
          <cell r="CR3982" t="str">
            <v>29/04/2026</v>
          </cell>
          <cell r="CS3982" t="str">
            <v>04/05/2026</v>
          </cell>
          <cell r="CT3982" t="str">
            <v/>
          </cell>
          <cell r="CU3982" t="str">
            <v>Pendente Entrega</v>
          </cell>
          <cell r="CV3982" t="str">
            <v>08/05/2026</v>
          </cell>
          <cell r="CW3982" t="str">
            <v/>
          </cell>
          <cell r="CX3982" t="str">
            <v>12/05/2026</v>
          </cell>
          <cell r="CY3982" t="str">
            <v>Aguardando Fase Anterior</v>
          </cell>
          <cell r="CZ3982" t="str">
            <v>CARLOS FERNANDO DOS SANTOS TRIA</v>
          </cell>
          <cell r="DA3982" t="str">
            <v>CENTRO CUSTO ECOMMERCE</v>
          </cell>
          <cell r="DB3982" t="str">
            <v>Gravatai</v>
          </cell>
          <cell r="DC3982" t="str">
            <v>RS</v>
          </cell>
          <cell r="DD3982">
            <v>0</v>
          </cell>
          <cell r="DE3982">
            <v>0</v>
          </cell>
          <cell r="DF3982" t="str">
            <v/>
          </cell>
          <cell r="DG3982" t="str">
            <v>SIM</v>
          </cell>
          <cell r="DH3982" t="str">
            <v/>
          </cell>
          <cell r="DI3982" t="str">
            <v/>
          </cell>
          <cell r="DJ3982" t="str">
            <v/>
          </cell>
          <cell r="DK3982">
            <v>1</v>
          </cell>
          <cell r="DL3982" t="str">
            <v/>
          </cell>
          <cell r="DM3982" t="str">
            <v/>
          </cell>
          <cell r="DN3982">
            <v>1996</v>
          </cell>
          <cell r="DO3982" t="str">
            <v/>
          </cell>
          <cell r="DP3982" t="str">
            <v/>
          </cell>
          <cell r="DQ3982" t="str">
            <v/>
          </cell>
          <cell r="DR3982" t="str">
            <v/>
          </cell>
          <cell r="DS3982" t="str">
            <v/>
          </cell>
          <cell r="DT3982" t="str">
            <v/>
          </cell>
        </row>
        <row r="3983">
          <cell r="BV3983" t="str">
            <v/>
          </cell>
          <cell r="BW3983" t="str">
            <v>Não</v>
          </cell>
          <cell r="BX3983" t="str">
            <v>ONIX HB 1.0 MT 5 LUGARES</v>
          </cell>
          <cell r="BY3983" t="str">
            <v>Azul Boreal</v>
          </cell>
          <cell r="BZ3983" t="str">
            <v>5A48ATR7J</v>
          </cell>
          <cell r="CA3983" t="str">
            <v>2026/2026</v>
          </cell>
          <cell r="CB3983">
            <v>4738803</v>
          </cell>
          <cell r="CC3983" t="str">
            <v>23/03/2026</v>
          </cell>
          <cell r="CD3983">
            <v>72779.850000000006</v>
          </cell>
          <cell r="CE3983" t="str">
            <v/>
          </cell>
          <cell r="CF3983">
            <v>3924</v>
          </cell>
          <cell r="CG3983" t="str">
            <v>Faturado</v>
          </cell>
          <cell r="CH3983" t="str">
            <v>S/PLACA</v>
          </cell>
          <cell r="CI3983" t="str">
            <v/>
          </cell>
          <cell r="CJ3983" t="str">
            <v/>
          </cell>
          <cell r="CK3983" t="str">
            <v>13/04/2026</v>
          </cell>
          <cell r="CL3983" t="str">
            <v/>
          </cell>
          <cell r="CM3983" t="str">
            <v>Pendente Local de Documentação</v>
          </cell>
          <cell r="CN3983" t="str">
            <v>15/04/2026</v>
          </cell>
          <cell r="CO3983" t="str">
            <v/>
          </cell>
          <cell r="CP3983" t="str">
            <v>Pendente Solicitação de Serviço</v>
          </cell>
          <cell r="CQ3983" t="str">
            <v>17/04/2026</v>
          </cell>
          <cell r="CR3983" t="str">
            <v/>
          </cell>
          <cell r="CS3983" t="str">
            <v>04/05/2026</v>
          </cell>
          <cell r="CT3983" t="str">
            <v/>
          </cell>
          <cell r="CU3983" t="str">
            <v>Aguardando Fase Anterior</v>
          </cell>
          <cell r="CV3983" t="str">
            <v>11/05/2026</v>
          </cell>
          <cell r="CW3983" t="str">
            <v/>
          </cell>
          <cell r="CX3983" t="str">
            <v>21/05/2026</v>
          </cell>
          <cell r="CY3983" t="str">
            <v>Aguardando Fase Anterior</v>
          </cell>
          <cell r="CZ3983" t="str">
            <v>LEONARDO ESTRELLA DANTAS BEZERRA</v>
          </cell>
          <cell r="DA3983" t="str">
            <v>CENTRO CUSTO ECOMMERCE</v>
          </cell>
          <cell r="DB3983" t="str">
            <v>Vitoria da Conquista</v>
          </cell>
          <cell r="DC3983" t="str">
            <v>BA</v>
          </cell>
          <cell r="DD3983">
            <v>0</v>
          </cell>
          <cell r="DE3983">
            <v>0</v>
          </cell>
          <cell r="DF3983" t="str">
            <v/>
          </cell>
          <cell r="DG3983" t="str">
            <v>NÃO</v>
          </cell>
          <cell r="DH3983" t="str">
            <v/>
          </cell>
          <cell r="DI3983" t="str">
            <v/>
          </cell>
          <cell r="DJ3983" t="str">
            <v/>
          </cell>
          <cell r="DK3983">
            <v>0</v>
          </cell>
          <cell r="DL3983" t="str">
            <v/>
          </cell>
          <cell r="DM3983" t="str">
            <v/>
          </cell>
          <cell r="DN3983">
            <v>1832</v>
          </cell>
          <cell r="DO3983" t="str">
            <v/>
          </cell>
          <cell r="DP3983" t="str">
            <v/>
          </cell>
          <cell r="DQ3983" t="str">
            <v/>
          </cell>
          <cell r="DR3983" t="str">
            <v/>
          </cell>
          <cell r="DS3983" t="str">
            <v/>
          </cell>
          <cell r="DT3983" t="str">
            <v/>
          </cell>
        </row>
        <row r="3984">
          <cell r="BV3984" t="str">
            <v>UDL4A06</v>
          </cell>
          <cell r="BW3984" t="str">
            <v>Não</v>
          </cell>
          <cell r="BX3984" t="str">
            <v>ONIX HB 1.0 MT 5 LUGARES</v>
          </cell>
          <cell r="BY3984" t="str">
            <v>Preto Ouro Negro</v>
          </cell>
          <cell r="BZ3984" t="str">
            <v>5A48ATR7J</v>
          </cell>
          <cell r="CA3984" t="str">
            <v>2026/2026</v>
          </cell>
          <cell r="CB3984">
            <v>4738805</v>
          </cell>
          <cell r="CC3984" t="str">
            <v>23/03/2026</v>
          </cell>
          <cell r="CD3984">
            <v>73995.350000000006</v>
          </cell>
          <cell r="CE3984" t="str">
            <v>1490153460</v>
          </cell>
          <cell r="CF3984">
            <v>3925</v>
          </cell>
          <cell r="CG3984" t="str">
            <v>Disponível</v>
          </cell>
          <cell r="CH3984" t="str">
            <v>S/PLACA</v>
          </cell>
          <cell r="CI3984" t="str">
            <v/>
          </cell>
          <cell r="CJ3984" t="str">
            <v>DUKAR SP</v>
          </cell>
          <cell r="CK3984" t="str">
            <v>13/04/2026</v>
          </cell>
          <cell r="CL3984" t="str">
            <v>29/04/2026</v>
          </cell>
          <cell r="CM3984" t="str">
            <v>Documento Encerrado</v>
          </cell>
          <cell r="CN3984" t="str">
            <v>15/04/2026</v>
          </cell>
          <cell r="CO3984" t="str">
            <v/>
          </cell>
          <cell r="CP3984" t="str">
            <v>Pendente Solicitação de Serviço</v>
          </cell>
          <cell r="CQ3984" t="str">
            <v>04/05/2026</v>
          </cell>
          <cell r="CR3984" t="str">
            <v/>
          </cell>
          <cell r="CS3984" t="str">
            <v>04/05/2026</v>
          </cell>
          <cell r="CT3984" t="str">
            <v/>
          </cell>
          <cell r="CU3984" t="str">
            <v>Aguardando Fase Anterior</v>
          </cell>
          <cell r="CV3984" t="str">
            <v>11/05/2026</v>
          </cell>
          <cell r="CW3984" t="str">
            <v/>
          </cell>
          <cell r="CX3984" t="str">
            <v>21/05/2026</v>
          </cell>
          <cell r="CY3984" t="str">
            <v>Aguardando Fase Anterior</v>
          </cell>
          <cell r="CZ3984" t="str">
            <v>LUIZ HENRIQUE DELLAGNOLO DE SOUZA</v>
          </cell>
          <cell r="DA3984" t="str">
            <v>CENTRO CUSTO ECOMMERCE</v>
          </cell>
          <cell r="DB3984" t="str">
            <v>Itajai</v>
          </cell>
          <cell r="DC3984" t="str">
            <v>SC</v>
          </cell>
          <cell r="DD3984">
            <v>0</v>
          </cell>
          <cell r="DE3984">
            <v>0</v>
          </cell>
          <cell r="DF3984" t="str">
            <v/>
          </cell>
          <cell r="DG3984" t="str">
            <v>NÃO</v>
          </cell>
          <cell r="DH3984" t="str">
            <v/>
          </cell>
          <cell r="DI3984" t="str">
            <v/>
          </cell>
          <cell r="DJ3984" t="str">
            <v/>
          </cell>
          <cell r="DK3984">
            <v>1</v>
          </cell>
          <cell r="DL3984" t="str">
            <v/>
          </cell>
          <cell r="DM3984" t="str">
            <v/>
          </cell>
          <cell r="DN3984">
            <v>1979</v>
          </cell>
          <cell r="DO3984" t="str">
            <v/>
          </cell>
          <cell r="DP3984" t="str">
            <v/>
          </cell>
          <cell r="DQ3984" t="str">
            <v/>
          </cell>
          <cell r="DR3984" t="str">
            <v/>
          </cell>
          <cell r="DS3984" t="str">
            <v/>
          </cell>
          <cell r="DT3984" t="str">
            <v/>
          </cell>
        </row>
        <row r="3985">
          <cell r="BV3985" t="str">
            <v>UEM1B31</v>
          </cell>
          <cell r="BW3985" t="str">
            <v>Não</v>
          </cell>
          <cell r="BX3985" t="str">
            <v>ONIX HB PREMIER 1.0 AT 5 LUGARES</v>
          </cell>
          <cell r="BY3985" t="str">
            <v>Azul Boreal</v>
          </cell>
          <cell r="BZ3985" t="str">
            <v>5Y48HTR7R</v>
          </cell>
          <cell r="CA3985" t="str">
            <v>2026/2026</v>
          </cell>
          <cell r="CB3985">
            <v>4735048</v>
          </cell>
          <cell r="CC3985" t="str">
            <v>17/03/2026</v>
          </cell>
          <cell r="CD3985">
            <v>97968.6</v>
          </cell>
          <cell r="CE3985" t="str">
            <v>1485223781</v>
          </cell>
          <cell r="CF3985">
            <v>3919</v>
          </cell>
          <cell r="CG3985" t="str">
            <v>Disponível</v>
          </cell>
          <cell r="CH3985" t="str">
            <v>1 ou 2</v>
          </cell>
          <cell r="CI3985" t="str">
            <v/>
          </cell>
          <cell r="CJ3985" t="str">
            <v>DUKAR SP</v>
          </cell>
          <cell r="CK3985" t="str">
            <v>08/04/2026</v>
          </cell>
          <cell r="CL3985" t="str">
            <v>31/03/2026</v>
          </cell>
          <cell r="CM3985" t="str">
            <v>Documento Encerrado</v>
          </cell>
          <cell r="CN3985" t="str">
            <v>10/04/2026</v>
          </cell>
          <cell r="CO3985" t="str">
            <v>23/04/2026</v>
          </cell>
          <cell r="CP3985" t="str">
            <v>Instalado</v>
          </cell>
          <cell r="CQ3985" t="str">
            <v>27/04/2026</v>
          </cell>
          <cell r="CR3985" t="str">
            <v>29/04/2026</v>
          </cell>
          <cell r="CS3985" t="str">
            <v>07/05/2026</v>
          </cell>
          <cell r="CT3985" t="str">
            <v/>
          </cell>
          <cell r="CU3985" t="str">
            <v>Pendente Entrega</v>
          </cell>
          <cell r="CV3985" t="str">
            <v>13/05/2026</v>
          </cell>
          <cell r="CW3985" t="str">
            <v/>
          </cell>
          <cell r="CX3985" t="str">
            <v>21/05/2026</v>
          </cell>
          <cell r="CY3985" t="str">
            <v>Aguardando Fase Anterior</v>
          </cell>
          <cell r="CZ3985" t="str">
            <v>GABRIEL BOSCHI</v>
          </cell>
          <cell r="DA3985" t="str">
            <v>CENTRO CUSTO ECOMMERCE</v>
          </cell>
          <cell r="DB3985" t="str">
            <v>Sao Paulo</v>
          </cell>
          <cell r="DC3985" t="str">
            <v>SP</v>
          </cell>
          <cell r="DD3985">
            <v>0</v>
          </cell>
          <cell r="DE3985">
            <v>0</v>
          </cell>
          <cell r="DF3985" t="str">
            <v/>
          </cell>
          <cell r="DG3985" t="str">
            <v>SIM</v>
          </cell>
          <cell r="DH3985" t="str">
            <v/>
          </cell>
          <cell r="DI3985" t="str">
            <v/>
          </cell>
          <cell r="DJ3985" t="str">
            <v/>
          </cell>
          <cell r="DK3985">
            <v>1</v>
          </cell>
          <cell r="DL3985" t="str">
            <v/>
          </cell>
          <cell r="DM3985" t="str">
            <v/>
          </cell>
          <cell r="DN3985">
            <v>2372</v>
          </cell>
          <cell r="DO3985" t="str">
            <v/>
          </cell>
          <cell r="DP3985" t="str">
            <v/>
          </cell>
          <cell r="DQ3985" t="str">
            <v/>
          </cell>
          <cell r="DR3985" t="str">
            <v/>
          </cell>
          <cell r="DS3985" t="str">
            <v/>
          </cell>
          <cell r="DT3985" t="str">
            <v/>
          </cell>
        </row>
        <row r="3986">
          <cell r="BV3986" t="str">
            <v>UEF0B87</v>
          </cell>
          <cell r="BW3986" t="str">
            <v>Não</v>
          </cell>
          <cell r="BX3986" t="str">
            <v>ONIX HB PREMIER 1.0 AT 5 LUGARES</v>
          </cell>
          <cell r="BY3986" t="str">
            <v>Preto Ouro Negro</v>
          </cell>
          <cell r="BZ3986" t="str">
            <v>5Y48HTR7R</v>
          </cell>
          <cell r="CA3986" t="str">
            <v>2026/2026</v>
          </cell>
          <cell r="CB3986">
            <v>4746835</v>
          </cell>
          <cell r="CC3986" t="str">
            <v>07/04/2026</v>
          </cell>
          <cell r="CD3986">
            <v>103249.3</v>
          </cell>
          <cell r="CE3986" t="str">
            <v>1487844333</v>
          </cell>
          <cell r="CF3986">
            <v>3980</v>
          </cell>
          <cell r="CG3986" t="str">
            <v>Disponível</v>
          </cell>
          <cell r="CH3986" t="str">
            <v>S/ PLACA</v>
          </cell>
          <cell r="CI3986" t="str">
            <v>31/03/2026</v>
          </cell>
          <cell r="CJ3986" t="str">
            <v>DUKAR SP</v>
          </cell>
          <cell r="CK3986" t="str">
            <v>27/04/2026</v>
          </cell>
          <cell r="CL3986" t="str">
            <v>16/04/2026</v>
          </cell>
          <cell r="CM3986" t="str">
            <v>Documento Encerrado</v>
          </cell>
          <cell r="CN3986" t="str">
            <v>29/04/2026</v>
          </cell>
          <cell r="CO3986" t="str">
            <v>17/04/2026</v>
          </cell>
          <cell r="CP3986" t="str">
            <v>Instalado</v>
          </cell>
          <cell r="CQ3986" t="str">
            <v>22/04/2026</v>
          </cell>
          <cell r="CR3986" t="str">
            <v>24/04/2026</v>
          </cell>
          <cell r="CS3986" t="str">
            <v>28/04/2026</v>
          </cell>
          <cell r="CT3986" t="str">
            <v>28/04/2026</v>
          </cell>
          <cell r="CU3986" t="str">
            <v>Entregue</v>
          </cell>
          <cell r="CV3986" t="str">
            <v>05/05/2026</v>
          </cell>
          <cell r="CW3986" t="str">
            <v/>
          </cell>
          <cell r="CX3986" t="str">
            <v>21/05/2026</v>
          </cell>
          <cell r="CY3986" t="str">
            <v>Pendente Contrato de Locação</v>
          </cell>
          <cell r="CZ3986" t="str">
            <v>ATLHER EMANOEL DE MOURA MOREIRA</v>
          </cell>
          <cell r="DA3986" t="str">
            <v>MINISTERIO ATOS DE CRISTO</v>
          </cell>
          <cell r="DB3986" t="str">
            <v>Fortaleza</v>
          </cell>
          <cell r="DC3986" t="str">
            <v>CE</v>
          </cell>
          <cell r="DD3986">
            <v>0.9</v>
          </cell>
          <cell r="DE3986">
            <v>929.24369999999999</v>
          </cell>
          <cell r="DF3986" t="str">
            <v>SANAUTO (FORTALEZA)</v>
          </cell>
          <cell r="DG3986" t="str">
            <v>NÃO</v>
          </cell>
          <cell r="DH3986" t="str">
            <v/>
          </cell>
          <cell r="DI3986" t="str">
            <v/>
          </cell>
          <cell r="DJ3986" t="str">
            <v/>
          </cell>
          <cell r="DK3986">
            <v>1</v>
          </cell>
          <cell r="DL3986" t="str">
            <v/>
          </cell>
          <cell r="DM3986" t="str">
            <v/>
          </cell>
          <cell r="DN3986">
            <v>2846</v>
          </cell>
          <cell r="DO3986" t="str">
            <v/>
          </cell>
          <cell r="DP3986" t="str">
            <v/>
          </cell>
          <cell r="DQ3986" t="str">
            <v/>
          </cell>
          <cell r="DR3986" t="str">
            <v/>
          </cell>
          <cell r="DS3986" t="str">
            <v/>
          </cell>
          <cell r="DT3986" t="str">
            <v/>
          </cell>
        </row>
        <row r="3987">
          <cell r="BV3987" t="str">
            <v/>
          </cell>
          <cell r="BW3987" t="str">
            <v>Não</v>
          </cell>
          <cell r="BX3987" t="str">
            <v>SPIN PREMIER 1.8 AT 7 LUGARES</v>
          </cell>
          <cell r="BY3987" t="str">
            <v>Cinza Rush</v>
          </cell>
          <cell r="BZ3987" t="str">
            <v>5P752TR6S</v>
          </cell>
          <cell r="CA3987" t="str">
            <v>2026/2026</v>
          </cell>
          <cell r="CB3987">
            <v>0</v>
          </cell>
          <cell r="CC3987" t="str">
            <v/>
          </cell>
          <cell r="CD3987">
            <v>0</v>
          </cell>
          <cell r="CE3987" t="str">
            <v/>
          </cell>
          <cell r="CF3987">
            <v>0</v>
          </cell>
          <cell r="CG3987" t="str">
            <v/>
          </cell>
          <cell r="CH3987" t="str">
            <v>S/PLACA</v>
          </cell>
          <cell r="CI3987" t="str">
            <v/>
          </cell>
          <cell r="CJ3987" t="str">
            <v/>
          </cell>
          <cell r="CK3987" t="str">
            <v>15/05/2026</v>
          </cell>
          <cell r="CL3987" t="str">
            <v/>
          </cell>
          <cell r="CM3987" t="str">
            <v>Pendente Local de Documentação</v>
          </cell>
          <cell r="CN3987" t="str">
            <v>19/05/2026</v>
          </cell>
          <cell r="CO3987" t="str">
            <v/>
          </cell>
          <cell r="CP3987" t="str">
            <v>Pendente Solicitação de Serviço</v>
          </cell>
          <cell r="CQ3987" t="str">
            <v>21/05/2026</v>
          </cell>
          <cell r="CR3987" t="str">
            <v/>
          </cell>
          <cell r="CS3987" t="str">
            <v>25/05/2026</v>
          </cell>
          <cell r="CT3987" t="str">
            <v/>
          </cell>
          <cell r="CU3987" t="str">
            <v>Aguardando Fase Anterior</v>
          </cell>
          <cell r="CV3987" t="str">
            <v>01/06/2026</v>
          </cell>
          <cell r="CW3987" t="str">
            <v/>
          </cell>
          <cell r="CX3987" t="str">
            <v>12/05/2026</v>
          </cell>
          <cell r="CY3987" t="str">
            <v>Aguardando Fase Anterior</v>
          </cell>
          <cell r="CZ3987" t="str">
            <v>MONIZE ROMUALDO DE CARVALHO ROCHA</v>
          </cell>
          <cell r="DA3987" t="str">
            <v>CENTRO CUSTO ECOMMERCE</v>
          </cell>
          <cell r="DB3987" t="str">
            <v>Cascavel</v>
          </cell>
          <cell r="DC3987" t="str">
            <v>PR</v>
          </cell>
          <cell r="DD3987">
            <v>0</v>
          </cell>
          <cell r="DE3987">
            <v>0</v>
          </cell>
          <cell r="DF3987" t="str">
            <v/>
          </cell>
          <cell r="DG3987" t="str">
            <v>SIM</v>
          </cell>
          <cell r="DH3987" t="str">
            <v/>
          </cell>
          <cell r="DI3987" t="str">
            <v/>
          </cell>
          <cell r="DJ3987" t="str">
            <v/>
          </cell>
          <cell r="DK3987">
            <v>0</v>
          </cell>
          <cell r="DL3987" t="str">
            <v/>
          </cell>
          <cell r="DM3987" t="str">
            <v/>
          </cell>
          <cell r="DN3987">
            <v>3213</v>
          </cell>
          <cell r="DO3987" t="str">
            <v/>
          </cell>
          <cell r="DP3987" t="str">
            <v/>
          </cell>
          <cell r="DQ3987" t="str">
            <v/>
          </cell>
          <cell r="DR3987" t="str">
            <v/>
          </cell>
          <cell r="DS3987" t="str">
            <v/>
          </cell>
          <cell r="DT3987" t="str">
            <v/>
          </cell>
        </row>
        <row r="3988">
          <cell r="BV3988" t="str">
            <v/>
          </cell>
          <cell r="BW3988" t="str">
            <v>Não</v>
          </cell>
          <cell r="BX3988" t="str">
            <v>SPIN PREMIER 1.8 AT 7 LUGARES</v>
          </cell>
          <cell r="BY3988" t="str">
            <v>Prata Shark</v>
          </cell>
          <cell r="BZ3988" t="str">
            <v>5P752TR6S</v>
          </cell>
          <cell r="CA3988" t="str">
            <v>2026/2026</v>
          </cell>
          <cell r="CB3988">
            <v>0</v>
          </cell>
          <cell r="CC3988" t="str">
            <v/>
          </cell>
          <cell r="CD3988">
            <v>0</v>
          </cell>
          <cell r="CE3988" t="str">
            <v/>
          </cell>
          <cell r="CF3988">
            <v>0</v>
          </cell>
          <cell r="CG3988" t="str">
            <v/>
          </cell>
          <cell r="CH3988" t="str">
            <v>S/PLACA</v>
          </cell>
          <cell r="CI3988" t="str">
            <v/>
          </cell>
          <cell r="CJ3988" t="str">
            <v/>
          </cell>
          <cell r="CK3988" t="str">
            <v>08/05/2026</v>
          </cell>
          <cell r="CL3988" t="str">
            <v/>
          </cell>
          <cell r="CM3988" t="str">
            <v>Pendente Local de Documentação</v>
          </cell>
          <cell r="CN3988" t="str">
            <v>12/05/2026</v>
          </cell>
          <cell r="CO3988" t="str">
            <v/>
          </cell>
          <cell r="CP3988" t="str">
            <v>Pendente Solicitação de Serviço</v>
          </cell>
          <cell r="CQ3988" t="str">
            <v>14/05/2026</v>
          </cell>
          <cell r="CR3988" t="str">
            <v/>
          </cell>
          <cell r="CS3988" t="str">
            <v>18/05/2026</v>
          </cell>
          <cell r="CT3988" t="str">
            <v/>
          </cell>
          <cell r="CU3988" t="str">
            <v>Aguardando Fase Anterior</v>
          </cell>
          <cell r="CV3988" t="str">
            <v>25/05/2026</v>
          </cell>
          <cell r="CW3988" t="str">
            <v/>
          </cell>
          <cell r="CX3988" t="str">
            <v>21/05/2026</v>
          </cell>
          <cell r="CY3988" t="str">
            <v>Aguardando Fase Anterior</v>
          </cell>
          <cell r="CZ3988" t="str">
            <v>DIONATAN SILVA SEVERO</v>
          </cell>
          <cell r="DA3988" t="str">
            <v>CENTRO CUSTO ECOMMERCE</v>
          </cell>
          <cell r="DB3988" t="str">
            <v>Porto Alegre</v>
          </cell>
          <cell r="DC3988" t="str">
            <v>RS</v>
          </cell>
          <cell r="DD3988">
            <v>0</v>
          </cell>
          <cell r="DE3988">
            <v>0</v>
          </cell>
          <cell r="DF3988" t="str">
            <v/>
          </cell>
          <cell r="DG3988" t="str">
            <v>SIM</v>
          </cell>
          <cell r="DH3988" t="str">
            <v/>
          </cell>
          <cell r="DI3988" t="str">
            <v/>
          </cell>
          <cell r="DJ3988" t="str">
            <v/>
          </cell>
          <cell r="DK3988">
            <v>0</v>
          </cell>
          <cell r="DL3988" t="str">
            <v/>
          </cell>
          <cell r="DM3988" t="str">
            <v/>
          </cell>
          <cell r="DN3988">
            <v>3067</v>
          </cell>
          <cell r="DO3988" t="str">
            <v/>
          </cell>
          <cell r="DP3988" t="str">
            <v/>
          </cell>
          <cell r="DQ3988" t="str">
            <v/>
          </cell>
          <cell r="DR3988" t="str">
            <v/>
          </cell>
          <cell r="DS3988" t="str">
            <v/>
          </cell>
          <cell r="DT3988" t="str">
            <v/>
          </cell>
        </row>
        <row r="3989">
          <cell r="BV3989" t="str">
            <v>UDZ4H67</v>
          </cell>
          <cell r="BW3989" t="str">
            <v>Não</v>
          </cell>
          <cell r="BX3989" t="str">
            <v>EQUINOX EV RS</v>
          </cell>
          <cell r="BY3989" t="str">
            <v>Branco Summit</v>
          </cell>
          <cell r="BZ3989" t="str">
            <v>3DLKRSPEE</v>
          </cell>
          <cell r="CA3989" t="str">
            <v>2025/2025</v>
          </cell>
          <cell r="CB3989">
            <v>3021486</v>
          </cell>
          <cell r="CC3989" t="str">
            <v>30/03/2026</v>
          </cell>
          <cell r="CD3989">
            <v>187244.65</v>
          </cell>
          <cell r="CE3989" t="str">
            <v>1488321091</v>
          </cell>
          <cell r="CF3989">
            <v>3991</v>
          </cell>
          <cell r="CG3989" t="str">
            <v>Locado</v>
          </cell>
          <cell r="CH3989" t="str">
            <v>7 ou 8</v>
          </cell>
          <cell r="CI3989" t="str">
            <v>25/03/2026</v>
          </cell>
          <cell r="CJ3989" t="str">
            <v>DUKAR SP</v>
          </cell>
          <cell r="CK3989" t="str">
            <v>29/04/2026</v>
          </cell>
          <cell r="CL3989" t="str">
            <v>16/04/2026</v>
          </cell>
          <cell r="CM3989" t="str">
            <v>Documento Encerrado</v>
          </cell>
          <cell r="CN3989" t="str">
            <v>04/05/2026</v>
          </cell>
          <cell r="CO3989" t="str">
            <v>24/04/2026</v>
          </cell>
          <cell r="CP3989" t="str">
            <v>Instalado</v>
          </cell>
          <cell r="CQ3989" t="str">
            <v>28/04/2026</v>
          </cell>
          <cell r="CR3989" t="str">
            <v>23/04/2026</v>
          </cell>
          <cell r="CS3989" t="str">
            <v>27/04/2026</v>
          </cell>
          <cell r="CT3989" t="str">
            <v>24/04/2026</v>
          </cell>
          <cell r="CU3989" t="str">
            <v>Entregue</v>
          </cell>
          <cell r="CV3989" t="str">
            <v>04/05/2026</v>
          </cell>
          <cell r="CW3989" t="str">
            <v>27/04/2026</v>
          </cell>
          <cell r="CX3989" t="str">
            <v>28/04/2026</v>
          </cell>
          <cell r="CY3989" t="str">
            <v>Implantado</v>
          </cell>
          <cell r="CZ3989" t="str">
            <v>GABRIELA STERENBERG SZUSTER</v>
          </cell>
          <cell r="DA3989" t="str">
            <v>PADRÃO</v>
          </cell>
          <cell r="DB3989" t="str">
            <v>Sao Paulo</v>
          </cell>
          <cell r="DC3989" t="str">
            <v>SP</v>
          </cell>
          <cell r="DD3989">
            <v>0.5</v>
          </cell>
          <cell r="DE3989">
            <v>936.22329999999999</v>
          </cell>
          <cell r="DF3989" t="str">
            <v>NOVA (SANTO AMARO)</v>
          </cell>
          <cell r="DG3989" t="str">
            <v>NÃO</v>
          </cell>
          <cell r="DH3989" t="str">
            <v>24/04/2026</v>
          </cell>
          <cell r="DI3989" t="str">
            <v>24/04/2026</v>
          </cell>
          <cell r="DJ3989" t="str">
            <v>24/04/2026</v>
          </cell>
          <cell r="DK3989">
            <v>14</v>
          </cell>
          <cell r="DL3989" t="str">
            <v/>
          </cell>
          <cell r="DM3989" t="str">
            <v/>
          </cell>
          <cell r="DN3989">
            <v>4602</v>
          </cell>
          <cell r="DO3989" t="str">
            <v>24/04/2027</v>
          </cell>
          <cell r="DP3989" t="str">
            <v/>
          </cell>
          <cell r="DQ3989" t="str">
            <v>24/04/2027</v>
          </cell>
          <cell r="DR3989" t="str">
            <v>24/04/2027</v>
          </cell>
          <cell r="DS3989" t="str">
            <v>24/04/2027</v>
          </cell>
          <cell r="DT3989" t="str">
            <v>Ativo</v>
          </cell>
        </row>
        <row r="3990">
          <cell r="BV3990" t="str">
            <v>UDF9I57</v>
          </cell>
          <cell r="BW3990" t="str">
            <v>Não</v>
          </cell>
          <cell r="BX3990" t="str">
            <v>ONIX HB 1.0 MT 5 LUGARES</v>
          </cell>
          <cell r="BY3990" t="str">
            <v>Azul Boreal</v>
          </cell>
          <cell r="BZ3990" t="str">
            <v>5A48ATR7J</v>
          </cell>
          <cell r="CA3990" t="str">
            <v>2026/2026</v>
          </cell>
          <cell r="CB3990">
            <v>4742436</v>
          </cell>
          <cell r="CC3990" t="str">
            <v>27/03/2026</v>
          </cell>
          <cell r="CD3990">
            <v>72779.850000000006</v>
          </cell>
          <cell r="CE3990" t="str">
            <v>1489918199</v>
          </cell>
          <cell r="CF3990">
            <v>3943</v>
          </cell>
          <cell r="CG3990" t="str">
            <v>Disponível</v>
          </cell>
          <cell r="CH3990" t="str">
            <v>S/PLACA</v>
          </cell>
          <cell r="CI3990" t="str">
            <v>19/03/2026</v>
          </cell>
          <cell r="CJ3990" t="str">
            <v>DUKAR SP</v>
          </cell>
          <cell r="CK3990" t="str">
            <v>16/04/2026</v>
          </cell>
          <cell r="CL3990" t="str">
            <v>29/04/2026</v>
          </cell>
          <cell r="CM3990" t="str">
            <v>Documento Encerrado</v>
          </cell>
          <cell r="CN3990" t="str">
            <v>20/04/2026</v>
          </cell>
          <cell r="CO3990" t="str">
            <v/>
          </cell>
          <cell r="CP3990" t="str">
            <v>Pendente Solicitação de Serviço</v>
          </cell>
          <cell r="CQ3990" t="str">
            <v>04/05/2026</v>
          </cell>
          <cell r="CR3990" t="str">
            <v/>
          </cell>
          <cell r="CS3990" t="str">
            <v>08/05/2026</v>
          </cell>
          <cell r="CT3990" t="str">
            <v/>
          </cell>
          <cell r="CU3990" t="str">
            <v>Aguardando Fase Anterior</v>
          </cell>
          <cell r="CV3990" t="str">
            <v>15/05/2026</v>
          </cell>
          <cell r="CW3990" t="str">
            <v/>
          </cell>
          <cell r="CX3990" t="str">
            <v>21/05/2026</v>
          </cell>
          <cell r="CY3990" t="str">
            <v>Aguardando Fase Anterior</v>
          </cell>
          <cell r="CZ3990" t="str">
            <v>Vanessa Rodrigues Iaworski</v>
          </cell>
          <cell r="DA3990" t="str">
            <v>Padrão</v>
          </cell>
          <cell r="DB3990" t="str">
            <v>Varzea Grande</v>
          </cell>
          <cell r="DC3990" t="str">
            <v>MT</v>
          </cell>
          <cell r="DD3990">
            <v>4</v>
          </cell>
          <cell r="DE3990">
            <v>2911.1943999999999</v>
          </cell>
          <cell r="DF3990" t="str">
            <v>CARRERA (ALPHAVILLE)</v>
          </cell>
          <cell r="DG3990" t="str">
            <v>NÃO</v>
          </cell>
          <cell r="DH3990" t="str">
            <v/>
          </cell>
          <cell r="DI3990" t="str">
            <v/>
          </cell>
          <cell r="DJ3990" t="str">
            <v/>
          </cell>
          <cell r="DK3990">
            <v>1</v>
          </cell>
          <cell r="DL3990" t="str">
            <v/>
          </cell>
          <cell r="DM3990" t="str">
            <v/>
          </cell>
          <cell r="DN3990">
            <v>2213</v>
          </cell>
          <cell r="DO3990" t="str">
            <v/>
          </cell>
          <cell r="DP3990" t="str">
            <v/>
          </cell>
          <cell r="DQ3990" t="str">
            <v/>
          </cell>
          <cell r="DR3990" t="str">
            <v/>
          </cell>
          <cell r="DS3990" t="str">
            <v/>
          </cell>
          <cell r="DT3990" t="str">
            <v/>
          </cell>
        </row>
        <row r="3991">
          <cell r="BV3991" t="str">
            <v>UDG9I06</v>
          </cell>
          <cell r="BW3991" t="str">
            <v>Não</v>
          </cell>
          <cell r="BX3991" t="str">
            <v>ONIX HB 1.0 MT 5 LUGARES</v>
          </cell>
          <cell r="BY3991" t="str">
            <v>Prata Shark</v>
          </cell>
          <cell r="BZ3991" t="str">
            <v>5A48ATR7J</v>
          </cell>
          <cell r="CA3991" t="str">
            <v>2026/2026</v>
          </cell>
          <cell r="CB3991">
            <v>4743794</v>
          </cell>
          <cell r="CC3991" t="str">
            <v>30/03/2026</v>
          </cell>
          <cell r="CD3991">
            <v>73995.350000000006</v>
          </cell>
          <cell r="CE3991" t="str">
            <v>1490208620</v>
          </cell>
          <cell r="CF3991">
            <v>3982</v>
          </cell>
          <cell r="CG3991" t="str">
            <v>Disponível</v>
          </cell>
          <cell r="CH3991" t="str">
            <v>s/ placa</v>
          </cell>
          <cell r="CI3991" t="str">
            <v>19/03/2026</v>
          </cell>
          <cell r="CJ3991" t="str">
            <v>DUKAR SP</v>
          </cell>
          <cell r="CK3991" t="str">
            <v>27/04/2026</v>
          </cell>
          <cell r="CL3991" t="str">
            <v>29/04/2026</v>
          </cell>
          <cell r="CM3991" t="str">
            <v>Documento Encerrado</v>
          </cell>
          <cell r="CN3991" t="str">
            <v>29/04/2026</v>
          </cell>
          <cell r="CO3991" t="str">
            <v/>
          </cell>
          <cell r="CP3991" t="str">
            <v>Pendente Solicitação de Serviço</v>
          </cell>
          <cell r="CQ3991" t="str">
            <v>04/05/2026</v>
          </cell>
          <cell r="CR3991" t="str">
            <v/>
          </cell>
          <cell r="CS3991" t="str">
            <v>06/05/2026</v>
          </cell>
          <cell r="CT3991" t="str">
            <v/>
          </cell>
          <cell r="CU3991" t="str">
            <v>Aguardando Fase Anterior</v>
          </cell>
          <cell r="CV3991" t="str">
            <v>13/05/2026</v>
          </cell>
          <cell r="CW3991" t="str">
            <v/>
          </cell>
          <cell r="CX3991" t="str">
            <v>21/05/2026</v>
          </cell>
          <cell r="CY3991" t="str">
            <v>Aguardando Fase Anterior</v>
          </cell>
          <cell r="CZ3991" t="str">
            <v>Júlio César Candido Centeno</v>
          </cell>
          <cell r="DA3991" t="str">
            <v/>
          </cell>
          <cell r="DB3991" t="str">
            <v>Novo Hamburgo</v>
          </cell>
          <cell r="DC3991" t="str">
            <v>RS</v>
          </cell>
          <cell r="DD3991">
            <v>2</v>
          </cell>
          <cell r="DE3991">
            <v>1479.9069999999999</v>
          </cell>
          <cell r="DF3991" t="str">
            <v>SINOSCAR (ASSIS BRASIL)</v>
          </cell>
          <cell r="DG3991" t="str">
            <v>NÃO</v>
          </cell>
          <cell r="DH3991" t="str">
            <v/>
          </cell>
          <cell r="DI3991" t="str">
            <v/>
          </cell>
          <cell r="DJ3991" t="str">
            <v/>
          </cell>
          <cell r="DK3991">
            <v>1</v>
          </cell>
          <cell r="DL3991" t="str">
            <v/>
          </cell>
          <cell r="DM3991" t="str">
            <v/>
          </cell>
          <cell r="DN3991">
            <v>1803</v>
          </cell>
          <cell r="DO3991" t="str">
            <v/>
          </cell>
          <cell r="DP3991" t="str">
            <v/>
          </cell>
          <cell r="DQ3991" t="str">
            <v/>
          </cell>
          <cell r="DR3991" t="str">
            <v/>
          </cell>
          <cell r="DS3991" t="str">
            <v/>
          </cell>
          <cell r="DT3991" t="str">
            <v/>
          </cell>
        </row>
        <row r="3992">
          <cell r="BV3992" t="str">
            <v>UDZ4G75</v>
          </cell>
          <cell r="BW3992" t="str">
            <v>Não</v>
          </cell>
          <cell r="BX3992" t="str">
            <v>Blazer EV RS</v>
          </cell>
          <cell r="BY3992" t="str">
            <v>Prata Shark</v>
          </cell>
          <cell r="BZ3992" t="str">
            <v>3KCRJRPEA</v>
          </cell>
          <cell r="CA3992" t="str">
            <v>2024/2024</v>
          </cell>
          <cell r="CB3992">
            <v>3021653</v>
          </cell>
          <cell r="CC3992" t="str">
            <v>31/03/2026</v>
          </cell>
          <cell r="CD3992">
            <v>269206.65000000002</v>
          </cell>
          <cell r="CE3992" t="str">
            <v>1487844023</v>
          </cell>
          <cell r="CF3992">
            <v>3970</v>
          </cell>
          <cell r="CG3992" t="str">
            <v>Disponível</v>
          </cell>
          <cell r="CH3992" t="str">
            <v>S/PLACA</v>
          </cell>
          <cell r="CI3992" t="str">
            <v>20/03/2026</v>
          </cell>
          <cell r="CJ3992" t="str">
            <v>DUKAR SP</v>
          </cell>
          <cell r="CK3992" t="str">
            <v>24/04/2026</v>
          </cell>
          <cell r="CL3992" t="str">
            <v>16/04/2026</v>
          </cell>
          <cell r="CM3992" t="str">
            <v>Documento Encerrado</v>
          </cell>
          <cell r="CN3992" t="str">
            <v>28/04/2026</v>
          </cell>
          <cell r="CO3992" t="str">
            <v/>
          </cell>
          <cell r="CP3992" t="str">
            <v>Pendente Solicitação de Serviço</v>
          </cell>
          <cell r="CQ3992" t="str">
            <v>30/04/2026</v>
          </cell>
          <cell r="CR3992" t="str">
            <v/>
          </cell>
          <cell r="CS3992" t="str">
            <v>05/05/2026</v>
          </cell>
          <cell r="CT3992" t="str">
            <v/>
          </cell>
          <cell r="CU3992" t="str">
            <v>Aguardando Fase Anterior</v>
          </cell>
          <cell r="CV3992" t="str">
            <v>12/05/2026</v>
          </cell>
          <cell r="CW3992" t="str">
            <v/>
          </cell>
          <cell r="CX3992" t="str">
            <v>21/05/2026</v>
          </cell>
          <cell r="CY3992" t="str">
            <v>Aguardando Fase Anterior</v>
          </cell>
          <cell r="CZ3992" t="str">
            <v>RAIMUNDO ADOLFO DE MELO FERNANDES</v>
          </cell>
          <cell r="DA3992" t="str">
            <v>PADRÃO</v>
          </cell>
          <cell r="DB3992" t="str">
            <v>Mossoro</v>
          </cell>
          <cell r="DC3992" t="str">
            <v>RN</v>
          </cell>
          <cell r="DD3992">
            <v>3.74</v>
          </cell>
          <cell r="DE3992">
            <v>10068.329</v>
          </cell>
          <cell r="DF3992" t="str">
            <v>TERRASAL (MOSSORO)</v>
          </cell>
          <cell r="DG3992" t="str">
            <v>NÃO</v>
          </cell>
          <cell r="DH3992" t="str">
            <v/>
          </cell>
          <cell r="DI3992" t="str">
            <v/>
          </cell>
          <cell r="DJ3992" t="str">
            <v/>
          </cell>
          <cell r="DK3992">
            <v>1</v>
          </cell>
          <cell r="DL3992" t="str">
            <v/>
          </cell>
          <cell r="DM3992" t="str">
            <v/>
          </cell>
          <cell r="DN3992">
            <v>6231.47</v>
          </cell>
          <cell r="DO3992" t="str">
            <v/>
          </cell>
          <cell r="DP3992" t="str">
            <v/>
          </cell>
          <cell r="DQ3992" t="str">
            <v/>
          </cell>
          <cell r="DR3992" t="str">
            <v/>
          </cell>
          <cell r="DS3992" t="str">
            <v/>
          </cell>
          <cell r="DT3992" t="str">
            <v/>
          </cell>
        </row>
        <row r="3993">
          <cell r="BV3993" t="str">
            <v>UDI8E98</v>
          </cell>
          <cell r="BW3993" t="str">
            <v>Não</v>
          </cell>
          <cell r="BX3993" t="str">
            <v>ONIX HB 1.0 MT 5 LUGARES</v>
          </cell>
          <cell r="BY3993" t="str">
            <v>Prata Shark</v>
          </cell>
          <cell r="BZ3993" t="str">
            <v>5A48ATR7J</v>
          </cell>
          <cell r="CA3993" t="str">
            <v>2026/2026</v>
          </cell>
          <cell r="CB3993">
            <v>4744796</v>
          </cell>
          <cell r="CC3993" t="str">
            <v>31/03/2026</v>
          </cell>
          <cell r="CD3993">
            <v>73995.350000000006</v>
          </cell>
          <cell r="CE3993" t="str">
            <v>1487070443</v>
          </cell>
          <cell r="CF3993">
            <v>3951</v>
          </cell>
          <cell r="CG3993" t="str">
            <v>Disponível</v>
          </cell>
          <cell r="CH3993" t="str">
            <v>S/PLACA</v>
          </cell>
          <cell r="CI3993" t="str">
            <v/>
          </cell>
          <cell r="CJ3993" t="str">
            <v>DUKAR SP</v>
          </cell>
          <cell r="CK3993" t="str">
            <v>20/04/2026</v>
          </cell>
          <cell r="CL3993" t="str">
            <v>09/04/2026</v>
          </cell>
          <cell r="CM3993" t="str">
            <v>Documento Encerrado</v>
          </cell>
          <cell r="CN3993" t="str">
            <v>23/04/2026</v>
          </cell>
          <cell r="CO3993" t="str">
            <v>23/04/2026</v>
          </cell>
          <cell r="CP3993" t="str">
            <v>Instalado</v>
          </cell>
          <cell r="CQ3993" t="str">
            <v>27/04/2026</v>
          </cell>
          <cell r="CR3993" t="str">
            <v/>
          </cell>
          <cell r="CS3993" t="str">
            <v>11/05/2026</v>
          </cell>
          <cell r="CT3993" t="str">
            <v/>
          </cell>
          <cell r="CU3993" t="str">
            <v>Pendente Embarque</v>
          </cell>
          <cell r="CV3993" t="str">
            <v>18/05/2026</v>
          </cell>
          <cell r="CW3993" t="str">
            <v/>
          </cell>
          <cell r="CX3993" t="str">
            <v>21/05/2026</v>
          </cell>
          <cell r="CY3993" t="str">
            <v>Aguardando Fase Anterior</v>
          </cell>
          <cell r="CZ3993" t="str">
            <v>FABIANO CHIARETTO FERNANDES</v>
          </cell>
          <cell r="DA3993" t="str">
            <v>CENTRO CUSTO ECOMMERCE</v>
          </cell>
          <cell r="DB3993" t="str">
            <v>Uberlandia</v>
          </cell>
          <cell r="DC3993" t="str">
            <v>MG</v>
          </cell>
          <cell r="DD3993">
            <v>0</v>
          </cell>
          <cell r="DE3993">
            <v>0</v>
          </cell>
          <cell r="DF3993" t="str">
            <v/>
          </cell>
          <cell r="DG3993" t="str">
            <v>SIM</v>
          </cell>
          <cell r="DH3993" t="str">
            <v/>
          </cell>
          <cell r="DI3993" t="str">
            <v/>
          </cell>
          <cell r="DJ3993" t="str">
            <v/>
          </cell>
          <cell r="DK3993">
            <v>1</v>
          </cell>
          <cell r="DL3993" t="str">
            <v/>
          </cell>
          <cell r="DM3993" t="str">
            <v/>
          </cell>
          <cell r="DN3993">
            <v>1855</v>
          </cell>
          <cell r="DO3993" t="str">
            <v/>
          </cell>
          <cell r="DP3993" t="str">
            <v/>
          </cell>
          <cell r="DQ3993" t="str">
            <v/>
          </cell>
          <cell r="DR3993" t="str">
            <v/>
          </cell>
          <cell r="DS3993" t="str">
            <v/>
          </cell>
          <cell r="DT3993" t="str">
            <v/>
          </cell>
        </row>
        <row r="3994">
          <cell r="BV3994" t="str">
            <v>UGQ6A91</v>
          </cell>
          <cell r="BW3994" t="str">
            <v>Não</v>
          </cell>
          <cell r="BX3994" t="str">
            <v>ONIX HB LT 1.0 AT 5 LUGARES</v>
          </cell>
          <cell r="BY3994" t="str">
            <v>Preto Ouro Negro</v>
          </cell>
          <cell r="BZ3994" t="str">
            <v>5B48HTRFO</v>
          </cell>
          <cell r="CA3994" t="str">
            <v>2026/2026</v>
          </cell>
          <cell r="CB3994">
            <v>4756377</v>
          </cell>
          <cell r="CC3994" t="str">
            <v>24/04/2026</v>
          </cell>
          <cell r="CD3994">
            <v>91404.05</v>
          </cell>
          <cell r="CE3994" t="str">
            <v>1490463760</v>
          </cell>
          <cell r="CF3994">
            <v>4129</v>
          </cell>
          <cell r="CG3994" t="str">
            <v>Disponível</v>
          </cell>
          <cell r="CH3994" t="str">
            <v>1 ou 2</v>
          </cell>
          <cell r="CI3994" t="str">
            <v/>
          </cell>
          <cell r="CJ3994" t="str">
            <v>DUKAR SP</v>
          </cell>
          <cell r="CK3994" t="str">
            <v>13/05/2026</v>
          </cell>
          <cell r="CL3994" t="str">
            <v>30/04/2026</v>
          </cell>
          <cell r="CM3994" t="str">
            <v>Documento Encerrado</v>
          </cell>
          <cell r="CN3994" t="str">
            <v>15/05/2026</v>
          </cell>
          <cell r="CO3994" t="str">
            <v/>
          </cell>
          <cell r="CP3994" t="str">
            <v>Pendente Solicitação de Serviço</v>
          </cell>
          <cell r="CQ3994" t="str">
            <v>19/05/2026</v>
          </cell>
          <cell r="CR3994" t="str">
            <v/>
          </cell>
          <cell r="CS3994" t="str">
            <v>21/05/2026</v>
          </cell>
          <cell r="CT3994" t="str">
            <v/>
          </cell>
          <cell r="CU3994" t="str">
            <v>Aguardando Fase Anterior</v>
          </cell>
          <cell r="CV3994" t="str">
            <v>28/05/2026</v>
          </cell>
          <cell r="CW3994" t="str">
            <v/>
          </cell>
          <cell r="CX3994" t="str">
            <v>12/05/2026</v>
          </cell>
          <cell r="CY3994" t="str">
            <v>Aguardando Fase Anterior</v>
          </cell>
          <cell r="CZ3994" t="str">
            <v>REBECCA VIEIRA NASCIMENTO</v>
          </cell>
          <cell r="DA3994" t="str">
            <v>CENTRO CUSTO ECOMMERCE</v>
          </cell>
          <cell r="DB3994" t="str">
            <v>Sao Paulo</v>
          </cell>
          <cell r="DC3994" t="str">
            <v>SP</v>
          </cell>
          <cell r="DD3994">
            <v>0</v>
          </cell>
          <cell r="DE3994">
            <v>0</v>
          </cell>
          <cell r="DF3994" t="str">
            <v/>
          </cell>
          <cell r="DG3994" t="str">
            <v>SIM</v>
          </cell>
          <cell r="DH3994" t="str">
            <v/>
          </cell>
          <cell r="DI3994" t="str">
            <v/>
          </cell>
          <cell r="DJ3994" t="str">
            <v/>
          </cell>
          <cell r="DK3994">
            <v>1</v>
          </cell>
          <cell r="DL3994" t="str">
            <v/>
          </cell>
          <cell r="DM3994" t="str">
            <v/>
          </cell>
          <cell r="DN3994">
            <v>2080</v>
          </cell>
          <cell r="DO3994" t="str">
            <v/>
          </cell>
          <cell r="DP3994" t="str">
            <v/>
          </cell>
          <cell r="DQ3994" t="str">
            <v/>
          </cell>
          <cell r="DR3994" t="str">
            <v/>
          </cell>
          <cell r="DS3994" t="str">
            <v/>
          </cell>
          <cell r="DT3994" t="str">
            <v/>
          </cell>
        </row>
        <row r="3995">
          <cell r="BV3995" t="str">
            <v/>
          </cell>
          <cell r="BW3995" t="str">
            <v>Não</v>
          </cell>
          <cell r="BX3995" t="str">
            <v>ONIX HB 1.0 MT 5 LUGARES</v>
          </cell>
          <cell r="BY3995" t="str">
            <v>Branco Summit</v>
          </cell>
          <cell r="BZ3995" t="str">
            <v>5A48ATR7J</v>
          </cell>
          <cell r="CA3995" t="str">
            <v>2026/2026</v>
          </cell>
          <cell r="CB3995">
            <v>0</v>
          </cell>
          <cell r="CC3995" t="str">
            <v/>
          </cell>
          <cell r="CD3995">
            <v>0</v>
          </cell>
          <cell r="CE3995" t="str">
            <v/>
          </cell>
          <cell r="CF3995">
            <v>0</v>
          </cell>
          <cell r="CG3995" t="str">
            <v/>
          </cell>
          <cell r="CH3995" t="str">
            <v>9 ou 0</v>
          </cell>
          <cell r="CI3995" t="str">
            <v>15/04/2026</v>
          </cell>
          <cell r="CJ3995" t="str">
            <v/>
          </cell>
          <cell r="CK3995" t="str">
            <v>08/06/2026</v>
          </cell>
          <cell r="CL3995" t="str">
            <v/>
          </cell>
          <cell r="CM3995" t="str">
            <v>Pendente Local de Documentação</v>
          </cell>
          <cell r="CN3995" t="str">
            <v>10/06/2026</v>
          </cell>
          <cell r="CO3995" t="str">
            <v/>
          </cell>
          <cell r="CP3995" t="str">
            <v>Pendente Solicitação de Serviço</v>
          </cell>
          <cell r="CQ3995" t="str">
            <v>12/06/2026</v>
          </cell>
          <cell r="CR3995" t="str">
            <v/>
          </cell>
          <cell r="CS3995" t="str">
            <v>16/06/2026</v>
          </cell>
          <cell r="CT3995" t="str">
            <v/>
          </cell>
          <cell r="CU3995" t="str">
            <v>Aguardando Fase Anterior</v>
          </cell>
          <cell r="CV3995" t="str">
            <v>23/06/2026</v>
          </cell>
          <cell r="CW3995" t="str">
            <v/>
          </cell>
          <cell r="CX3995" t="str">
            <v>19/06/2026</v>
          </cell>
          <cell r="CY3995" t="str">
            <v>Aguardando Fase Anterior</v>
          </cell>
          <cell r="CZ3995" t="str">
            <v>HAMILTON APARECIDO MILAN</v>
          </cell>
          <cell r="DA3995" t="str">
            <v/>
          </cell>
          <cell r="DB3995" t="str">
            <v>Indaiatuba</v>
          </cell>
          <cell r="DC3995" t="str">
            <v>SP</v>
          </cell>
          <cell r="DD3995">
            <v>3</v>
          </cell>
          <cell r="DE3995">
            <v>2203.7730000000001</v>
          </cell>
          <cell r="DF3995" t="str">
            <v>NOVA (SANTO AMARO)</v>
          </cell>
          <cell r="DG3995" t="str">
            <v>SIM</v>
          </cell>
          <cell r="DH3995" t="str">
            <v/>
          </cell>
          <cell r="DI3995" t="str">
            <v/>
          </cell>
          <cell r="DJ3995" t="str">
            <v/>
          </cell>
          <cell r="DK3995">
            <v>0</v>
          </cell>
          <cell r="DL3995" t="str">
            <v/>
          </cell>
          <cell r="DM3995" t="str">
            <v/>
          </cell>
          <cell r="DN3995">
            <v>2380</v>
          </cell>
          <cell r="DO3995" t="str">
            <v/>
          </cell>
          <cell r="DP3995" t="str">
            <v/>
          </cell>
          <cell r="DQ3995" t="str">
            <v/>
          </cell>
          <cell r="DR3995" t="str">
            <v/>
          </cell>
          <cell r="DS3995" t="str">
            <v/>
          </cell>
          <cell r="DT3995" t="str">
            <v/>
          </cell>
        </row>
        <row r="3996">
          <cell r="BV3996" t="str">
            <v/>
          </cell>
          <cell r="BW3996" t="str">
            <v>Não</v>
          </cell>
          <cell r="BX3996" t="str">
            <v>ONIX HB 1.0 MT 5 LUGARES</v>
          </cell>
          <cell r="BY3996" t="str">
            <v>Branco Summit</v>
          </cell>
          <cell r="BZ3996" t="str">
            <v>5A48ATR7J</v>
          </cell>
          <cell r="CA3996" t="str">
            <v>2026/2026</v>
          </cell>
          <cell r="CB3996">
            <v>0</v>
          </cell>
          <cell r="CC3996" t="str">
            <v/>
          </cell>
          <cell r="CD3996">
            <v>0</v>
          </cell>
          <cell r="CE3996" t="str">
            <v/>
          </cell>
          <cell r="CF3996">
            <v>0</v>
          </cell>
          <cell r="CG3996" t="str">
            <v/>
          </cell>
          <cell r="CH3996" t="str">
            <v>9 ou 0</v>
          </cell>
          <cell r="CI3996" t="str">
            <v>15/04/2026</v>
          </cell>
          <cell r="CJ3996" t="str">
            <v/>
          </cell>
          <cell r="CK3996" t="str">
            <v>08/06/2026</v>
          </cell>
          <cell r="CL3996" t="str">
            <v/>
          </cell>
          <cell r="CM3996" t="str">
            <v>Pendente Local de Documentação</v>
          </cell>
          <cell r="CN3996" t="str">
            <v>10/06/2026</v>
          </cell>
          <cell r="CO3996" t="str">
            <v/>
          </cell>
          <cell r="CP3996" t="str">
            <v>Pendente Solicitação de Serviço</v>
          </cell>
          <cell r="CQ3996" t="str">
            <v>12/06/2026</v>
          </cell>
          <cell r="CR3996" t="str">
            <v/>
          </cell>
          <cell r="CS3996" t="str">
            <v>16/06/2026</v>
          </cell>
          <cell r="CT3996" t="str">
            <v/>
          </cell>
          <cell r="CU3996" t="str">
            <v>Aguardando Fase Anterior</v>
          </cell>
          <cell r="CV3996" t="str">
            <v>23/06/2026</v>
          </cell>
          <cell r="CW3996" t="str">
            <v/>
          </cell>
          <cell r="CX3996" t="str">
            <v>19/06/2026</v>
          </cell>
          <cell r="CY3996" t="str">
            <v>Aguardando Fase Anterior</v>
          </cell>
          <cell r="CZ3996" t="str">
            <v>HAMILTON APARECIDO MILAN</v>
          </cell>
          <cell r="DA3996" t="str">
            <v/>
          </cell>
          <cell r="DB3996" t="str">
            <v>Indaiatuba</v>
          </cell>
          <cell r="DC3996" t="str">
            <v>SP</v>
          </cell>
          <cell r="DD3996">
            <v>3</v>
          </cell>
          <cell r="DE3996">
            <v>2203.7730000000001</v>
          </cell>
          <cell r="DF3996" t="str">
            <v>NOVA (SANTO AMARO)</v>
          </cell>
          <cell r="DG3996" t="str">
            <v>SIM</v>
          </cell>
          <cell r="DH3996" t="str">
            <v/>
          </cell>
          <cell r="DI3996" t="str">
            <v/>
          </cell>
          <cell r="DJ3996" t="str">
            <v/>
          </cell>
          <cell r="DK3996">
            <v>0</v>
          </cell>
          <cell r="DL3996" t="str">
            <v/>
          </cell>
          <cell r="DM3996" t="str">
            <v/>
          </cell>
          <cell r="DN3996">
            <v>2380</v>
          </cell>
          <cell r="DO3996" t="str">
            <v/>
          </cell>
          <cell r="DP3996" t="str">
            <v/>
          </cell>
          <cell r="DQ3996" t="str">
            <v/>
          </cell>
          <cell r="DR3996" t="str">
            <v/>
          </cell>
          <cell r="DS3996" t="str">
            <v/>
          </cell>
          <cell r="DT3996" t="str">
            <v/>
          </cell>
        </row>
        <row r="3997">
          <cell r="BV3997" t="str">
            <v>UEN7C81</v>
          </cell>
          <cell r="BW3997" t="str">
            <v>Não</v>
          </cell>
          <cell r="BX3997" t="str">
            <v>ONIX PLUS 1.0 AT 5 LUGARES</v>
          </cell>
          <cell r="BY3997" t="str">
            <v>Prata Shark</v>
          </cell>
          <cell r="BZ3997" t="str">
            <v>5A69HTR8B</v>
          </cell>
          <cell r="CA3997" t="str">
            <v>2026/2026</v>
          </cell>
          <cell r="CB3997">
            <v>4756841</v>
          </cell>
          <cell r="CC3997" t="str">
            <v>24/04/2026</v>
          </cell>
          <cell r="CD3997">
            <v>95239.75</v>
          </cell>
          <cell r="CE3997" t="str">
            <v>1490464007</v>
          </cell>
          <cell r="CF3997">
            <v>4126</v>
          </cell>
          <cell r="CG3997" t="str">
            <v>Disponível</v>
          </cell>
          <cell r="CH3997" t="str">
            <v>1 ou 2</v>
          </cell>
          <cell r="CI3997" t="str">
            <v>31/03/2026</v>
          </cell>
          <cell r="CJ3997" t="str">
            <v>DUKAR SP</v>
          </cell>
          <cell r="CK3997" t="str">
            <v>13/05/2026</v>
          </cell>
          <cell r="CL3997" t="str">
            <v>30/04/2026</v>
          </cell>
          <cell r="CM3997" t="str">
            <v>Documento Encerrado</v>
          </cell>
          <cell r="CN3997" t="str">
            <v>15/05/2026</v>
          </cell>
          <cell r="CO3997" t="str">
            <v/>
          </cell>
          <cell r="CP3997" t="str">
            <v>Pendente Solicitação de Serviço</v>
          </cell>
          <cell r="CQ3997" t="str">
            <v>19/05/2026</v>
          </cell>
          <cell r="CR3997" t="str">
            <v/>
          </cell>
          <cell r="CS3997" t="str">
            <v>21/05/2026</v>
          </cell>
          <cell r="CT3997" t="str">
            <v/>
          </cell>
          <cell r="CU3997" t="str">
            <v>Aguardando Fase Anterior</v>
          </cell>
          <cell r="CV3997" t="str">
            <v>28/05/2026</v>
          </cell>
          <cell r="CW3997" t="str">
            <v/>
          </cell>
          <cell r="CX3997" t="str">
            <v>19/06/2026</v>
          </cell>
          <cell r="CY3997" t="str">
            <v>Aguardando Fase Anterior</v>
          </cell>
          <cell r="CZ3997" t="str">
            <v>Yutaka Pereira Lima</v>
          </cell>
          <cell r="DA3997" t="str">
            <v/>
          </cell>
          <cell r="DB3997" t="str">
            <v>Campinas</v>
          </cell>
          <cell r="DC3997" t="str">
            <v>SP</v>
          </cell>
          <cell r="DD3997">
            <v>3</v>
          </cell>
          <cell r="DE3997">
            <v>2857.1925000000001</v>
          </cell>
          <cell r="DF3997" t="str">
            <v>CODIVE (CAMPINAS)</v>
          </cell>
          <cell r="DG3997" t="str">
            <v>NÃO</v>
          </cell>
          <cell r="DH3997" t="str">
            <v/>
          </cell>
          <cell r="DI3997" t="str">
            <v/>
          </cell>
          <cell r="DJ3997" t="str">
            <v/>
          </cell>
          <cell r="DK3997">
            <v>1</v>
          </cell>
          <cell r="DL3997" t="str">
            <v/>
          </cell>
          <cell r="DM3997" t="str">
            <v/>
          </cell>
          <cell r="DN3997">
            <v>2636</v>
          </cell>
          <cell r="DO3997" t="str">
            <v/>
          </cell>
          <cell r="DP3997" t="str">
            <v/>
          </cell>
          <cell r="DQ3997" t="str">
            <v/>
          </cell>
          <cell r="DR3997" t="str">
            <v/>
          </cell>
          <cell r="DS3997" t="str">
            <v/>
          </cell>
          <cell r="DT3997" t="str">
            <v/>
          </cell>
        </row>
        <row r="3998">
          <cell r="BV3998" t="str">
            <v>UFQ0I17</v>
          </cell>
          <cell r="BW3998" t="str">
            <v>Não</v>
          </cell>
          <cell r="BX3998" t="str">
            <v>ONIX PLUS LTZ 1.0 AT 5 LUGARES</v>
          </cell>
          <cell r="BY3998" t="str">
            <v>Azul Boreal</v>
          </cell>
          <cell r="BZ3998" t="str">
            <v>5N69HTPRB</v>
          </cell>
          <cell r="CA3998" t="str">
            <v>2026/2026</v>
          </cell>
          <cell r="CB3998">
            <v>4748865</v>
          </cell>
          <cell r="CC3998" t="str">
            <v>10/04/2026</v>
          </cell>
          <cell r="CD3998">
            <v>101013.57</v>
          </cell>
          <cell r="CE3998" t="str">
            <v>1488958235</v>
          </cell>
          <cell r="CF3998">
            <v>4019</v>
          </cell>
          <cell r="CG3998" t="str">
            <v>Disponível</v>
          </cell>
          <cell r="CH3998" t="str">
            <v>7 ou 8</v>
          </cell>
          <cell r="CI3998" t="str">
            <v>27/03/2026</v>
          </cell>
          <cell r="CJ3998" t="str">
            <v>DUKAR SP</v>
          </cell>
          <cell r="CK3998" t="str">
            <v>05/05/2026</v>
          </cell>
          <cell r="CL3998" t="str">
            <v>23/04/2026</v>
          </cell>
          <cell r="CM3998" t="str">
            <v>Documento Encerrado</v>
          </cell>
          <cell r="CN3998" t="str">
            <v>07/05/2026</v>
          </cell>
          <cell r="CO3998" t="str">
            <v/>
          </cell>
          <cell r="CP3998" t="str">
            <v>Pendente Solicitação de Serviço</v>
          </cell>
          <cell r="CQ3998" t="str">
            <v>11/05/2026</v>
          </cell>
          <cell r="CR3998" t="str">
            <v/>
          </cell>
          <cell r="CS3998" t="str">
            <v>13/05/2026</v>
          </cell>
          <cell r="CT3998" t="str">
            <v/>
          </cell>
          <cell r="CU3998" t="str">
            <v>Aguardando Fase Anterior</v>
          </cell>
          <cell r="CV3998" t="str">
            <v>20/05/2026</v>
          </cell>
          <cell r="CW3998" t="str">
            <v/>
          </cell>
          <cell r="CX3998" t="str">
            <v>19/06/2026</v>
          </cell>
          <cell r="CY3998" t="str">
            <v>Aguardando Fase Anterior</v>
          </cell>
          <cell r="CZ3998" t="str">
            <v>Claudia Gora Thomaz da Rosa</v>
          </cell>
          <cell r="DA3998" t="str">
            <v/>
          </cell>
          <cell r="DB3998" t="str">
            <v>Campinas</v>
          </cell>
          <cell r="DC3998" t="str">
            <v>SP</v>
          </cell>
          <cell r="DD3998">
            <v>3</v>
          </cell>
          <cell r="DE3998">
            <v>3030.4074000000001</v>
          </cell>
          <cell r="DF3998" t="str">
            <v>CODIVE (CAMPINAS)</v>
          </cell>
          <cell r="DG3998" t="str">
            <v>NÃO</v>
          </cell>
          <cell r="DH3998" t="str">
            <v/>
          </cell>
          <cell r="DI3998" t="str">
            <v/>
          </cell>
          <cell r="DJ3998" t="str">
            <v/>
          </cell>
          <cell r="DK3998">
            <v>1</v>
          </cell>
          <cell r="DL3998" t="str">
            <v/>
          </cell>
          <cell r="DM3998" t="str">
            <v/>
          </cell>
          <cell r="DN3998">
            <v>3144</v>
          </cell>
          <cell r="DO3998" t="str">
            <v/>
          </cell>
          <cell r="DP3998" t="str">
            <v/>
          </cell>
          <cell r="DQ3998" t="str">
            <v/>
          </cell>
          <cell r="DR3998" t="str">
            <v/>
          </cell>
          <cell r="DS3998" t="str">
            <v/>
          </cell>
          <cell r="DT3998" t="str">
            <v/>
          </cell>
        </row>
        <row r="3999">
          <cell r="BV3999" t="str">
            <v/>
          </cell>
          <cell r="BW3999" t="str">
            <v>Não</v>
          </cell>
          <cell r="BX3999" t="str">
            <v>ONIX PLUS LTZ 1.0 AT 5 LUGARES</v>
          </cell>
          <cell r="BY3999" t="str">
            <v>Cinza Drake</v>
          </cell>
          <cell r="BZ3999" t="str">
            <v>5N69HTPRB</v>
          </cell>
          <cell r="CA3999" t="str">
            <v>2026/2026</v>
          </cell>
          <cell r="CB3999">
            <v>0</v>
          </cell>
          <cell r="CC3999" t="str">
            <v/>
          </cell>
          <cell r="CD3999">
            <v>0</v>
          </cell>
          <cell r="CE3999" t="str">
            <v/>
          </cell>
          <cell r="CF3999">
            <v>0</v>
          </cell>
          <cell r="CG3999" t="str">
            <v/>
          </cell>
          <cell r="CH3999" t="str">
            <v>3 ou 4</v>
          </cell>
          <cell r="CI3999" t="str">
            <v>31/03/2026</v>
          </cell>
          <cell r="CJ3999" t="str">
            <v/>
          </cell>
          <cell r="CK3999" t="str">
            <v>08/06/2026</v>
          </cell>
          <cell r="CL3999" t="str">
            <v/>
          </cell>
          <cell r="CM3999" t="str">
            <v>Pendente Local de Documentação</v>
          </cell>
          <cell r="CN3999" t="str">
            <v>10/06/2026</v>
          </cell>
          <cell r="CO3999" t="str">
            <v/>
          </cell>
          <cell r="CP3999" t="str">
            <v>Pendente Solicitação de Serviço</v>
          </cell>
          <cell r="CQ3999" t="str">
            <v>12/06/2026</v>
          </cell>
          <cell r="CR3999" t="str">
            <v/>
          </cell>
          <cell r="CS3999" t="str">
            <v>16/06/2026</v>
          </cell>
          <cell r="CT3999" t="str">
            <v/>
          </cell>
          <cell r="CU3999" t="str">
            <v>Aguardando Fase Anterior</v>
          </cell>
          <cell r="CV3999" t="str">
            <v>23/06/2026</v>
          </cell>
          <cell r="CW3999" t="str">
            <v/>
          </cell>
          <cell r="CX3999" t="str">
            <v>19/06/2026</v>
          </cell>
          <cell r="CY3999" t="str">
            <v>Aguardando Fase Anterior</v>
          </cell>
          <cell r="CZ3999" t="str">
            <v>Diego Silva Julio</v>
          </cell>
          <cell r="DA3999" t="str">
            <v/>
          </cell>
          <cell r="DB3999" t="str">
            <v>Campinas</v>
          </cell>
          <cell r="DC3999" t="str">
            <v>SP</v>
          </cell>
          <cell r="DD3999">
            <v>3</v>
          </cell>
          <cell r="DE3999">
            <v>3069.3200999999999</v>
          </cell>
          <cell r="DF3999" t="str">
            <v>CODIVE (CAMPINAS)</v>
          </cell>
          <cell r="DG3999" t="str">
            <v>NÃO</v>
          </cell>
          <cell r="DH3999" t="str">
            <v/>
          </cell>
          <cell r="DI3999" t="str">
            <v/>
          </cell>
          <cell r="DJ3999" t="str">
            <v/>
          </cell>
          <cell r="DK3999">
            <v>0</v>
          </cell>
          <cell r="DL3999" t="str">
            <v/>
          </cell>
          <cell r="DM3999" t="str">
            <v/>
          </cell>
          <cell r="DN3999">
            <v>3144</v>
          </cell>
          <cell r="DO3999" t="str">
            <v/>
          </cell>
          <cell r="DP3999" t="str">
            <v/>
          </cell>
          <cell r="DQ3999" t="str">
            <v/>
          </cell>
          <cell r="DR3999" t="str">
            <v/>
          </cell>
          <cell r="DS3999" t="str">
            <v/>
          </cell>
          <cell r="DT3999" t="str">
            <v/>
          </cell>
        </row>
        <row r="4000">
          <cell r="BV4000" t="str">
            <v>UEI0E44</v>
          </cell>
          <cell r="BW4000" t="str">
            <v>Não</v>
          </cell>
          <cell r="BX4000" t="str">
            <v>ONIX HB 1.0 MT 5 LUGARES</v>
          </cell>
          <cell r="BY4000" t="str">
            <v>Branco Summit</v>
          </cell>
          <cell r="BZ4000" t="str">
            <v>5A48ATR7J</v>
          </cell>
          <cell r="CA4000" t="str">
            <v>2026/2026</v>
          </cell>
          <cell r="CB4000">
            <v>4751161</v>
          </cell>
          <cell r="CC4000" t="str">
            <v>15/04/2026</v>
          </cell>
          <cell r="CD4000">
            <v>73459.100000000006</v>
          </cell>
          <cell r="CE4000" t="str">
            <v>1489542156</v>
          </cell>
          <cell r="CF4000">
            <v>4023</v>
          </cell>
          <cell r="CG4000" t="str">
            <v>Disponível</v>
          </cell>
          <cell r="CH4000" t="str">
            <v>S/ PLACA</v>
          </cell>
          <cell r="CI4000" t="str">
            <v>23/03/2026</v>
          </cell>
          <cell r="CJ4000" t="str">
            <v>DUKAR SP</v>
          </cell>
          <cell r="CK4000" t="str">
            <v>05/05/2026</v>
          </cell>
          <cell r="CL4000" t="str">
            <v>27/04/2026</v>
          </cell>
          <cell r="CM4000" t="str">
            <v>Documento Encerrado</v>
          </cell>
          <cell r="CN4000" t="str">
            <v>07/05/2026</v>
          </cell>
          <cell r="CO4000" t="str">
            <v/>
          </cell>
          <cell r="CP4000" t="str">
            <v>Pendente Solicitação de Serviço</v>
          </cell>
          <cell r="CQ4000" t="str">
            <v>11/05/2026</v>
          </cell>
          <cell r="CR4000" t="str">
            <v/>
          </cell>
          <cell r="CS4000" t="str">
            <v>13/05/2026</v>
          </cell>
          <cell r="CT4000" t="str">
            <v/>
          </cell>
          <cell r="CU4000" t="str">
            <v>Aguardando Fase Anterior</v>
          </cell>
          <cell r="CV4000" t="str">
            <v>20/05/2026</v>
          </cell>
          <cell r="CW4000" t="str">
            <v/>
          </cell>
          <cell r="CX4000" t="str">
            <v>21/05/2026</v>
          </cell>
          <cell r="CY4000" t="str">
            <v>Aguardando Fase Anterior</v>
          </cell>
          <cell r="CZ4000" t="str">
            <v>MURILO ANDRADE MURTA</v>
          </cell>
          <cell r="DA4000" t="str">
            <v/>
          </cell>
          <cell r="DB4000" t="str">
            <v>Salvador</v>
          </cell>
          <cell r="DC4000" t="str">
            <v>BA</v>
          </cell>
          <cell r="DD4000">
            <v>2</v>
          </cell>
          <cell r="DE4000">
            <v>1469.182</v>
          </cell>
          <cell r="DF4000" t="str">
            <v>GRANDE BAHIA (NORTE)</v>
          </cell>
          <cell r="DG4000" t="str">
            <v>NÃO</v>
          </cell>
          <cell r="DH4000" t="str">
            <v/>
          </cell>
          <cell r="DI4000" t="str">
            <v/>
          </cell>
          <cell r="DJ4000" t="str">
            <v/>
          </cell>
          <cell r="DK4000">
            <v>1</v>
          </cell>
          <cell r="DL4000" t="str">
            <v/>
          </cell>
          <cell r="DM4000" t="str">
            <v/>
          </cell>
          <cell r="DN4000">
            <v>2187</v>
          </cell>
          <cell r="DO4000" t="str">
            <v/>
          </cell>
          <cell r="DP4000" t="str">
            <v/>
          </cell>
          <cell r="DQ4000" t="str">
            <v/>
          </cell>
          <cell r="DR4000" t="str">
            <v/>
          </cell>
          <cell r="DS4000" t="str">
            <v/>
          </cell>
          <cell r="DT4000" t="str">
            <v/>
          </cell>
        </row>
        <row r="4001">
          <cell r="BV4001" t="str">
            <v>UDL3C15</v>
          </cell>
          <cell r="BW4001" t="str">
            <v>Não</v>
          </cell>
          <cell r="BX4001" t="str">
            <v>ONIX HB 1.0 MT 5 LUGARES</v>
          </cell>
          <cell r="BY4001" t="str">
            <v>Branco Summit</v>
          </cell>
          <cell r="BZ4001" t="str">
            <v>5A48ATR7J</v>
          </cell>
          <cell r="CA4001" t="str">
            <v>2026/2026</v>
          </cell>
          <cell r="CB4001">
            <v>4751160</v>
          </cell>
          <cell r="CC4001" t="str">
            <v>15/04/2026</v>
          </cell>
          <cell r="CD4001">
            <v>73459.100000000006</v>
          </cell>
          <cell r="CE4001" t="str">
            <v>1489542121</v>
          </cell>
          <cell r="CF4001">
            <v>4022</v>
          </cell>
          <cell r="CG4001" t="str">
            <v>Disponível</v>
          </cell>
          <cell r="CH4001" t="str">
            <v>S/ PLACA</v>
          </cell>
          <cell r="CI4001" t="str">
            <v>23/03/2026</v>
          </cell>
          <cell r="CJ4001" t="str">
            <v>DUKAR SP</v>
          </cell>
          <cell r="CK4001" t="str">
            <v>05/05/2026</v>
          </cell>
          <cell r="CL4001" t="str">
            <v>27/04/2026</v>
          </cell>
          <cell r="CM4001" t="str">
            <v>Documento Encerrado</v>
          </cell>
          <cell r="CN4001" t="str">
            <v>07/05/2026</v>
          </cell>
          <cell r="CO4001" t="str">
            <v/>
          </cell>
          <cell r="CP4001" t="str">
            <v>Pendente Solicitação de Serviço</v>
          </cell>
          <cell r="CQ4001" t="str">
            <v>11/05/2026</v>
          </cell>
          <cell r="CR4001" t="str">
            <v/>
          </cell>
          <cell r="CS4001" t="str">
            <v>13/05/2026</v>
          </cell>
          <cell r="CT4001" t="str">
            <v/>
          </cell>
          <cell r="CU4001" t="str">
            <v>Aguardando Fase Anterior</v>
          </cell>
          <cell r="CV4001" t="str">
            <v>20/05/2026</v>
          </cell>
          <cell r="CW4001" t="str">
            <v/>
          </cell>
          <cell r="CX4001" t="str">
            <v>21/05/2026</v>
          </cell>
          <cell r="CY4001" t="str">
            <v>Aguardando Fase Anterior</v>
          </cell>
          <cell r="CZ4001" t="str">
            <v>MURILO ANDRADE MURTA</v>
          </cell>
          <cell r="DA4001" t="str">
            <v/>
          </cell>
          <cell r="DB4001" t="str">
            <v>Salvador</v>
          </cell>
          <cell r="DC4001" t="str">
            <v>BA</v>
          </cell>
          <cell r="DD4001">
            <v>2</v>
          </cell>
          <cell r="DE4001">
            <v>1469.182</v>
          </cell>
          <cell r="DF4001" t="str">
            <v>GRANDE BAHIA (NORTE)</v>
          </cell>
          <cell r="DG4001" t="str">
            <v>NÃO</v>
          </cell>
          <cell r="DH4001" t="str">
            <v/>
          </cell>
          <cell r="DI4001" t="str">
            <v/>
          </cell>
          <cell r="DJ4001" t="str">
            <v/>
          </cell>
          <cell r="DK4001">
            <v>1</v>
          </cell>
          <cell r="DL4001" t="str">
            <v/>
          </cell>
          <cell r="DM4001" t="str">
            <v/>
          </cell>
          <cell r="DN4001">
            <v>2187</v>
          </cell>
          <cell r="DO4001" t="str">
            <v/>
          </cell>
          <cell r="DP4001" t="str">
            <v/>
          </cell>
          <cell r="DQ4001" t="str">
            <v/>
          </cell>
          <cell r="DR4001" t="str">
            <v/>
          </cell>
          <cell r="DS4001" t="str">
            <v/>
          </cell>
          <cell r="DT4001" t="str">
            <v/>
          </cell>
        </row>
        <row r="4002">
          <cell r="BV4002" t="str">
            <v>UDN5I58</v>
          </cell>
          <cell r="BW4002" t="str">
            <v>Não</v>
          </cell>
          <cell r="BX4002" t="str">
            <v>ONIX HB 1.0 MT 5 LUGARES</v>
          </cell>
          <cell r="BY4002" t="str">
            <v>Branco Summit</v>
          </cell>
          <cell r="BZ4002" t="str">
            <v>5A48ATR7J</v>
          </cell>
          <cell r="CA4002" t="str">
            <v>2026/2026</v>
          </cell>
          <cell r="CB4002">
            <v>4752130</v>
          </cell>
          <cell r="CC4002" t="str">
            <v>16/04/2026</v>
          </cell>
          <cell r="CD4002">
            <v>73459.100000000006</v>
          </cell>
          <cell r="CE4002" t="str">
            <v>1489679976</v>
          </cell>
          <cell r="CF4002">
            <v>4048</v>
          </cell>
          <cell r="CG4002" t="str">
            <v>Disponível</v>
          </cell>
          <cell r="CH4002" t="str">
            <v>S/ PLACA</v>
          </cell>
          <cell r="CI4002" t="str">
            <v>23/03/2026</v>
          </cell>
          <cell r="CJ4002" t="str">
            <v>DUKAR SP</v>
          </cell>
          <cell r="CK4002" t="str">
            <v>07/05/2026</v>
          </cell>
          <cell r="CL4002" t="str">
            <v>27/04/2026</v>
          </cell>
          <cell r="CM4002" t="str">
            <v>Documento Encerrado</v>
          </cell>
          <cell r="CN4002" t="str">
            <v>11/05/2026</v>
          </cell>
          <cell r="CO4002" t="str">
            <v/>
          </cell>
          <cell r="CP4002" t="str">
            <v>Pendente Solicitação de Serviço</v>
          </cell>
          <cell r="CQ4002" t="str">
            <v>13/05/2026</v>
          </cell>
          <cell r="CR4002" t="str">
            <v/>
          </cell>
          <cell r="CS4002" t="str">
            <v>15/05/2026</v>
          </cell>
          <cell r="CT4002" t="str">
            <v/>
          </cell>
          <cell r="CU4002" t="str">
            <v>Aguardando Fase Anterior</v>
          </cell>
          <cell r="CV4002" t="str">
            <v>22/05/2026</v>
          </cell>
          <cell r="CW4002" t="str">
            <v/>
          </cell>
          <cell r="CX4002" t="str">
            <v>21/05/2026</v>
          </cell>
          <cell r="CY4002" t="str">
            <v>Aguardando Fase Anterior</v>
          </cell>
          <cell r="CZ4002" t="str">
            <v>MURILO ANDRADE MURTA</v>
          </cell>
          <cell r="DA4002" t="str">
            <v/>
          </cell>
          <cell r="DB4002" t="str">
            <v>Salvador</v>
          </cell>
          <cell r="DC4002" t="str">
            <v>BA</v>
          </cell>
          <cell r="DD4002">
            <v>2</v>
          </cell>
          <cell r="DE4002">
            <v>1469.182</v>
          </cell>
          <cell r="DF4002" t="str">
            <v>GRANDE BAHIA (NORTE)</v>
          </cell>
          <cell r="DG4002" t="str">
            <v>NÃO</v>
          </cell>
          <cell r="DH4002" t="str">
            <v/>
          </cell>
          <cell r="DI4002" t="str">
            <v/>
          </cell>
          <cell r="DJ4002" t="str">
            <v/>
          </cell>
          <cell r="DK4002">
            <v>1</v>
          </cell>
          <cell r="DL4002" t="str">
            <v/>
          </cell>
          <cell r="DM4002" t="str">
            <v/>
          </cell>
          <cell r="DN4002">
            <v>2187</v>
          </cell>
          <cell r="DO4002" t="str">
            <v/>
          </cell>
          <cell r="DP4002" t="str">
            <v/>
          </cell>
          <cell r="DQ4002" t="str">
            <v/>
          </cell>
          <cell r="DR4002" t="str">
            <v/>
          </cell>
          <cell r="DS4002" t="str">
            <v/>
          </cell>
          <cell r="DT4002" t="str">
            <v/>
          </cell>
        </row>
        <row r="4003">
          <cell r="BV4003" t="str">
            <v>UEO8H86</v>
          </cell>
          <cell r="BW4003" t="str">
            <v>Não</v>
          </cell>
          <cell r="BX4003" t="str">
            <v>ONIX HB 1.0 MT 5 LUGARES</v>
          </cell>
          <cell r="BY4003" t="str">
            <v>Branco Summit</v>
          </cell>
          <cell r="BZ4003" t="str">
            <v>5A48ATR7J</v>
          </cell>
          <cell r="CA4003" t="str">
            <v>2026/2026</v>
          </cell>
          <cell r="CB4003">
            <v>4752129</v>
          </cell>
          <cell r="CC4003" t="str">
            <v>16/04/2026</v>
          </cell>
          <cell r="CD4003">
            <v>73459.100000000006</v>
          </cell>
          <cell r="CE4003" t="str">
            <v>1489917524</v>
          </cell>
          <cell r="CF4003">
            <v>4050</v>
          </cell>
          <cell r="CG4003" t="str">
            <v>Disponível</v>
          </cell>
          <cell r="CH4003" t="str">
            <v>S/ PLACA</v>
          </cell>
          <cell r="CI4003" t="str">
            <v>23/03/2026</v>
          </cell>
          <cell r="CJ4003" t="str">
            <v>DUKAR SP</v>
          </cell>
          <cell r="CK4003" t="str">
            <v>07/05/2026</v>
          </cell>
          <cell r="CL4003" t="str">
            <v>29/04/2026</v>
          </cell>
          <cell r="CM4003" t="str">
            <v>Documento Encerrado</v>
          </cell>
          <cell r="CN4003" t="str">
            <v>11/05/2026</v>
          </cell>
          <cell r="CO4003" t="str">
            <v/>
          </cell>
          <cell r="CP4003" t="str">
            <v>Pendente Solicitação de Serviço</v>
          </cell>
          <cell r="CQ4003" t="str">
            <v>13/05/2026</v>
          </cell>
          <cell r="CR4003" t="str">
            <v/>
          </cell>
          <cell r="CS4003" t="str">
            <v>15/05/2026</v>
          </cell>
          <cell r="CT4003" t="str">
            <v/>
          </cell>
          <cell r="CU4003" t="str">
            <v>Aguardando Fase Anterior</v>
          </cell>
          <cell r="CV4003" t="str">
            <v>22/05/2026</v>
          </cell>
          <cell r="CW4003" t="str">
            <v/>
          </cell>
          <cell r="CX4003" t="str">
            <v>21/05/2026</v>
          </cell>
          <cell r="CY4003" t="str">
            <v>Aguardando Fase Anterior</v>
          </cell>
          <cell r="CZ4003" t="str">
            <v>MURILO ANDRADE MURTA</v>
          </cell>
          <cell r="DA4003" t="str">
            <v/>
          </cell>
          <cell r="DB4003" t="str">
            <v>Salvador</v>
          </cell>
          <cell r="DC4003" t="str">
            <v>BA</v>
          </cell>
          <cell r="DD4003">
            <v>2</v>
          </cell>
          <cell r="DE4003">
            <v>1469.182</v>
          </cell>
          <cell r="DF4003" t="str">
            <v>GRANDE BAHIA (NORTE)</v>
          </cell>
          <cell r="DG4003" t="str">
            <v>NÃO</v>
          </cell>
          <cell r="DH4003" t="str">
            <v/>
          </cell>
          <cell r="DI4003" t="str">
            <v/>
          </cell>
          <cell r="DJ4003" t="str">
            <v/>
          </cell>
          <cell r="DK4003">
            <v>1</v>
          </cell>
          <cell r="DL4003" t="str">
            <v/>
          </cell>
          <cell r="DM4003" t="str">
            <v/>
          </cell>
          <cell r="DN4003">
            <v>2187</v>
          </cell>
          <cell r="DO4003" t="str">
            <v/>
          </cell>
          <cell r="DP4003" t="str">
            <v/>
          </cell>
          <cell r="DQ4003" t="str">
            <v/>
          </cell>
          <cell r="DR4003" t="str">
            <v/>
          </cell>
          <cell r="DS4003" t="str">
            <v/>
          </cell>
          <cell r="DT4003" t="str">
            <v/>
          </cell>
        </row>
        <row r="4004">
          <cell r="BV4004" t="str">
            <v>UDJ9D05</v>
          </cell>
          <cell r="BW4004" t="str">
            <v>Não</v>
          </cell>
          <cell r="BX4004" t="str">
            <v>ONIX HB 1.0 MT 5 LUGARES</v>
          </cell>
          <cell r="BY4004" t="str">
            <v>Branco Summit</v>
          </cell>
          <cell r="BZ4004" t="str">
            <v>5A48ATR7J</v>
          </cell>
          <cell r="CA4004" t="str">
            <v>2026/2026</v>
          </cell>
          <cell r="CB4004">
            <v>4752128</v>
          </cell>
          <cell r="CC4004" t="str">
            <v>16/04/2026</v>
          </cell>
          <cell r="CD4004">
            <v>73459.100000000006</v>
          </cell>
          <cell r="CE4004" t="str">
            <v>1489917699</v>
          </cell>
          <cell r="CF4004">
            <v>4049</v>
          </cell>
          <cell r="CG4004" t="str">
            <v>Disponível</v>
          </cell>
          <cell r="CH4004" t="str">
            <v>S/ PLACA</v>
          </cell>
          <cell r="CI4004" t="str">
            <v>23/03/2026</v>
          </cell>
          <cell r="CJ4004" t="str">
            <v>DUKAR SP</v>
          </cell>
          <cell r="CK4004" t="str">
            <v>07/05/2026</v>
          </cell>
          <cell r="CL4004" t="str">
            <v>29/04/2026</v>
          </cell>
          <cell r="CM4004" t="str">
            <v>Documento Encerrado</v>
          </cell>
          <cell r="CN4004" t="str">
            <v>11/05/2026</v>
          </cell>
          <cell r="CO4004" t="str">
            <v/>
          </cell>
          <cell r="CP4004" t="str">
            <v>Pendente Solicitação de Serviço</v>
          </cell>
          <cell r="CQ4004" t="str">
            <v>13/05/2026</v>
          </cell>
          <cell r="CR4004" t="str">
            <v/>
          </cell>
          <cell r="CS4004" t="str">
            <v>15/05/2026</v>
          </cell>
          <cell r="CT4004" t="str">
            <v/>
          </cell>
          <cell r="CU4004" t="str">
            <v>Aguardando Fase Anterior</v>
          </cell>
          <cell r="CV4004" t="str">
            <v>22/05/2026</v>
          </cell>
          <cell r="CW4004" t="str">
            <v/>
          </cell>
          <cell r="CX4004" t="str">
            <v>21/05/2026</v>
          </cell>
          <cell r="CY4004" t="str">
            <v>Aguardando Fase Anterior</v>
          </cell>
          <cell r="CZ4004" t="str">
            <v>MURILO ANDRADE MURTA</v>
          </cell>
          <cell r="DA4004" t="str">
            <v/>
          </cell>
          <cell r="DB4004" t="str">
            <v>Salvador</v>
          </cell>
          <cell r="DC4004" t="str">
            <v>BA</v>
          </cell>
          <cell r="DD4004">
            <v>2</v>
          </cell>
          <cell r="DE4004">
            <v>1469.182</v>
          </cell>
          <cell r="DF4004" t="str">
            <v>GRANDE BAHIA (NORTE)</v>
          </cell>
          <cell r="DG4004" t="str">
            <v>NÃO</v>
          </cell>
          <cell r="DH4004" t="str">
            <v/>
          </cell>
          <cell r="DI4004" t="str">
            <v/>
          </cell>
          <cell r="DJ4004" t="str">
            <v/>
          </cell>
          <cell r="DK4004">
            <v>1</v>
          </cell>
          <cell r="DL4004" t="str">
            <v/>
          </cell>
          <cell r="DM4004" t="str">
            <v/>
          </cell>
          <cell r="DN4004">
            <v>2187</v>
          </cell>
          <cell r="DO4004" t="str">
            <v/>
          </cell>
          <cell r="DP4004" t="str">
            <v/>
          </cell>
          <cell r="DQ4004" t="str">
            <v/>
          </cell>
          <cell r="DR4004" t="str">
            <v/>
          </cell>
          <cell r="DS4004" t="str">
            <v/>
          </cell>
          <cell r="DT4004" t="str">
            <v/>
          </cell>
        </row>
        <row r="4005">
          <cell r="BV4005" t="str">
            <v>UDZ7D96</v>
          </cell>
          <cell r="BW4005" t="str">
            <v>Não</v>
          </cell>
          <cell r="BX4005" t="str">
            <v>ONIX HB 1.0 MT 5 LUGARES</v>
          </cell>
          <cell r="BY4005" t="str">
            <v>Prata Shark</v>
          </cell>
          <cell r="BZ4005" t="str">
            <v>5A48ATR7J</v>
          </cell>
          <cell r="CA4005" t="str">
            <v>2026/2026</v>
          </cell>
          <cell r="CB4005">
            <v>4752270</v>
          </cell>
          <cell r="CC4005" t="str">
            <v>16/04/2026</v>
          </cell>
          <cell r="CD4005">
            <v>73995.350000000006</v>
          </cell>
          <cell r="CE4005" t="str">
            <v>1489917761</v>
          </cell>
          <cell r="CF4005">
            <v>4065</v>
          </cell>
          <cell r="CG4005" t="str">
            <v>Disponível</v>
          </cell>
          <cell r="CH4005" t="str">
            <v>S/ PLACA</v>
          </cell>
          <cell r="CI4005" t="str">
            <v>28/03/2026</v>
          </cell>
          <cell r="CJ4005" t="str">
            <v>DUKAR SP</v>
          </cell>
          <cell r="CK4005" t="str">
            <v>07/05/2026</v>
          </cell>
          <cell r="CL4005" t="str">
            <v>29/04/2026</v>
          </cell>
          <cell r="CM4005" t="str">
            <v>Documento Encerrado</v>
          </cell>
          <cell r="CN4005" t="str">
            <v>11/05/2026</v>
          </cell>
          <cell r="CO4005" t="str">
            <v/>
          </cell>
          <cell r="CP4005" t="str">
            <v>Pendente Solicitação de Serviço</v>
          </cell>
          <cell r="CQ4005" t="str">
            <v>13/05/2026</v>
          </cell>
          <cell r="CR4005" t="str">
            <v/>
          </cell>
          <cell r="CS4005" t="str">
            <v>15/05/2026</v>
          </cell>
          <cell r="CT4005" t="str">
            <v/>
          </cell>
          <cell r="CU4005" t="str">
            <v>Aguardando Fase Anterior</v>
          </cell>
          <cell r="CV4005" t="str">
            <v>22/05/2026</v>
          </cell>
          <cell r="CW4005" t="str">
            <v/>
          </cell>
          <cell r="CX4005" t="str">
            <v>25/05/2026</v>
          </cell>
          <cell r="CY4005" t="str">
            <v>Aguardando Fase Anterior</v>
          </cell>
          <cell r="CZ4005" t="str">
            <v>Joziane de Souza</v>
          </cell>
          <cell r="DA4005" t="str">
            <v/>
          </cell>
          <cell r="DB4005" t="str">
            <v>Valinhos</v>
          </cell>
          <cell r="DC4005" t="str">
            <v>SP</v>
          </cell>
          <cell r="DD4005">
            <v>3</v>
          </cell>
          <cell r="DE4005">
            <v>2219.8604999999998</v>
          </cell>
          <cell r="DF4005" t="str">
            <v>LUCHINI (JUNDIAI)</v>
          </cell>
          <cell r="DG4005" t="str">
            <v>NÃO</v>
          </cell>
          <cell r="DH4005" t="str">
            <v/>
          </cell>
          <cell r="DI4005" t="str">
            <v/>
          </cell>
          <cell r="DJ4005" t="str">
            <v/>
          </cell>
          <cell r="DK4005">
            <v>1</v>
          </cell>
          <cell r="DL4005" t="str">
            <v/>
          </cell>
          <cell r="DM4005" t="str">
            <v/>
          </cell>
          <cell r="DN4005">
            <v>1657</v>
          </cell>
          <cell r="DO4005" t="str">
            <v/>
          </cell>
          <cell r="DP4005" t="str">
            <v/>
          </cell>
          <cell r="DQ4005" t="str">
            <v/>
          </cell>
          <cell r="DR4005" t="str">
            <v/>
          </cell>
          <cell r="DS4005" t="str">
            <v/>
          </cell>
          <cell r="DT4005" t="str">
            <v/>
          </cell>
        </row>
        <row r="4006">
          <cell r="BV4006" t="str">
            <v>UDG6F55</v>
          </cell>
          <cell r="BW4006" t="str">
            <v>Não</v>
          </cell>
          <cell r="BX4006" t="str">
            <v>ONIX HB 1.0 MT 5 LUGARES</v>
          </cell>
          <cell r="BY4006" t="str">
            <v>Prata Shark</v>
          </cell>
          <cell r="BZ4006" t="str">
            <v>5A48ATR7J</v>
          </cell>
          <cell r="CA4006" t="str">
            <v>2026/2026</v>
          </cell>
          <cell r="CB4006">
            <v>4752269</v>
          </cell>
          <cell r="CC4006" t="str">
            <v>16/04/2026</v>
          </cell>
          <cell r="CD4006">
            <v>73995.350000000006</v>
          </cell>
          <cell r="CE4006" t="str">
            <v>1489917770</v>
          </cell>
          <cell r="CF4006">
            <v>4066</v>
          </cell>
          <cell r="CG4006" t="str">
            <v>Disponível</v>
          </cell>
          <cell r="CH4006" t="str">
            <v>S/ PLACA</v>
          </cell>
          <cell r="CI4006" t="str">
            <v>28/03/2026</v>
          </cell>
          <cell r="CJ4006" t="str">
            <v>DUKAR SP</v>
          </cell>
          <cell r="CK4006" t="str">
            <v>07/05/2026</v>
          </cell>
          <cell r="CL4006" t="str">
            <v>29/04/2026</v>
          </cell>
          <cell r="CM4006" t="str">
            <v>Documento Encerrado</v>
          </cell>
          <cell r="CN4006" t="str">
            <v>11/05/2026</v>
          </cell>
          <cell r="CO4006" t="str">
            <v/>
          </cell>
          <cell r="CP4006" t="str">
            <v>Pendente Solicitação de Serviço</v>
          </cell>
          <cell r="CQ4006" t="str">
            <v>13/05/2026</v>
          </cell>
          <cell r="CR4006" t="str">
            <v/>
          </cell>
          <cell r="CS4006" t="str">
            <v>15/05/2026</v>
          </cell>
          <cell r="CT4006" t="str">
            <v/>
          </cell>
          <cell r="CU4006" t="str">
            <v>Aguardando Fase Anterior</v>
          </cell>
          <cell r="CV4006" t="str">
            <v>22/05/2026</v>
          </cell>
          <cell r="CW4006" t="str">
            <v/>
          </cell>
          <cell r="CX4006" t="str">
            <v>25/05/2026</v>
          </cell>
          <cell r="CY4006" t="str">
            <v>Aguardando Fase Anterior</v>
          </cell>
          <cell r="CZ4006" t="str">
            <v>Joziane de Souza</v>
          </cell>
          <cell r="DA4006" t="str">
            <v/>
          </cell>
          <cell r="DB4006" t="str">
            <v>Valinhos</v>
          </cell>
          <cell r="DC4006" t="str">
            <v>SP</v>
          </cell>
          <cell r="DD4006">
            <v>3</v>
          </cell>
          <cell r="DE4006">
            <v>2219.8604999999998</v>
          </cell>
          <cell r="DF4006" t="str">
            <v>LUCHINI (JUNDIAI)</v>
          </cell>
          <cell r="DG4006" t="str">
            <v>NÃO</v>
          </cell>
          <cell r="DH4006" t="str">
            <v/>
          </cell>
          <cell r="DI4006" t="str">
            <v/>
          </cell>
          <cell r="DJ4006" t="str">
            <v/>
          </cell>
          <cell r="DK4006">
            <v>1</v>
          </cell>
          <cell r="DL4006" t="str">
            <v/>
          </cell>
          <cell r="DM4006" t="str">
            <v/>
          </cell>
          <cell r="DN4006">
            <v>1657</v>
          </cell>
          <cell r="DO4006" t="str">
            <v/>
          </cell>
          <cell r="DP4006" t="str">
            <v/>
          </cell>
          <cell r="DQ4006" t="str">
            <v/>
          </cell>
          <cell r="DR4006" t="str">
            <v/>
          </cell>
          <cell r="DS4006" t="str">
            <v/>
          </cell>
          <cell r="DT4006" t="str">
            <v/>
          </cell>
        </row>
        <row r="4007">
          <cell r="BV4007" t="str">
            <v>TJT6J34</v>
          </cell>
          <cell r="BW4007" t="str">
            <v>Não</v>
          </cell>
          <cell r="BX4007" t="str">
            <v>ONIX HB 1.0 MT 5 LUGARES</v>
          </cell>
          <cell r="BY4007" t="str">
            <v>Prata Shark</v>
          </cell>
          <cell r="BZ4007" t="str">
            <v>5A48ATR7J</v>
          </cell>
          <cell r="CA4007" t="str">
            <v>2026/2026</v>
          </cell>
          <cell r="CB4007">
            <v>4752266</v>
          </cell>
          <cell r="CC4007" t="str">
            <v>16/04/2026</v>
          </cell>
          <cell r="CD4007">
            <v>73995.350000000006</v>
          </cell>
          <cell r="CE4007" t="str">
            <v>1489917788</v>
          </cell>
          <cell r="CF4007">
            <v>4064</v>
          </cell>
          <cell r="CG4007" t="str">
            <v>Disponível</v>
          </cell>
          <cell r="CH4007" t="str">
            <v>S/ PLACA</v>
          </cell>
          <cell r="CI4007" t="str">
            <v>28/03/2026</v>
          </cell>
          <cell r="CJ4007" t="str">
            <v>DUKAR SP</v>
          </cell>
          <cell r="CK4007" t="str">
            <v>07/05/2026</v>
          </cell>
          <cell r="CL4007" t="str">
            <v>29/04/2026</v>
          </cell>
          <cell r="CM4007" t="str">
            <v>Documento Encerrado</v>
          </cell>
          <cell r="CN4007" t="str">
            <v>11/05/2026</v>
          </cell>
          <cell r="CO4007" t="str">
            <v/>
          </cell>
          <cell r="CP4007" t="str">
            <v>Pendente Solicitação de Serviço</v>
          </cell>
          <cell r="CQ4007" t="str">
            <v>13/05/2026</v>
          </cell>
          <cell r="CR4007" t="str">
            <v/>
          </cell>
          <cell r="CS4007" t="str">
            <v>15/05/2026</v>
          </cell>
          <cell r="CT4007" t="str">
            <v/>
          </cell>
          <cell r="CU4007" t="str">
            <v>Aguardando Fase Anterior</v>
          </cell>
          <cell r="CV4007" t="str">
            <v>22/05/2026</v>
          </cell>
          <cell r="CW4007" t="str">
            <v/>
          </cell>
          <cell r="CX4007" t="str">
            <v>25/05/2026</v>
          </cell>
          <cell r="CY4007" t="str">
            <v>Aguardando Fase Anterior</v>
          </cell>
          <cell r="CZ4007" t="str">
            <v>Mauricio Martins Grillo</v>
          </cell>
          <cell r="DA4007" t="str">
            <v/>
          </cell>
          <cell r="DB4007" t="str">
            <v>Campinas</v>
          </cell>
          <cell r="DC4007" t="str">
            <v>SP</v>
          </cell>
          <cell r="DD4007">
            <v>3</v>
          </cell>
          <cell r="DE4007">
            <v>2219.8604999999998</v>
          </cell>
          <cell r="DF4007" t="str">
            <v>LUCHINI (JUNDIAI)</v>
          </cell>
          <cell r="DG4007" t="str">
            <v>NÃO</v>
          </cell>
          <cell r="DH4007" t="str">
            <v/>
          </cell>
          <cell r="DI4007" t="str">
            <v/>
          </cell>
          <cell r="DJ4007" t="str">
            <v/>
          </cell>
          <cell r="DK4007">
            <v>1</v>
          </cell>
          <cell r="DL4007" t="str">
            <v/>
          </cell>
          <cell r="DM4007" t="str">
            <v/>
          </cell>
          <cell r="DN4007">
            <v>1657</v>
          </cell>
          <cell r="DO4007" t="str">
            <v/>
          </cell>
          <cell r="DP4007" t="str">
            <v/>
          </cell>
          <cell r="DQ4007" t="str">
            <v/>
          </cell>
          <cell r="DR4007" t="str">
            <v/>
          </cell>
          <cell r="DS4007" t="str">
            <v/>
          </cell>
          <cell r="DT4007" t="str">
            <v/>
          </cell>
        </row>
        <row r="4008">
          <cell r="BV4008" t="str">
            <v>UFN7C48</v>
          </cell>
          <cell r="BW4008" t="str">
            <v>Não</v>
          </cell>
          <cell r="BX4008" t="str">
            <v>ONIX HB 1.0 MT 5 LUGARES</v>
          </cell>
          <cell r="BY4008" t="str">
            <v>Prata Shark</v>
          </cell>
          <cell r="BZ4008" t="str">
            <v>5A48ATR7J</v>
          </cell>
          <cell r="CA4008" t="str">
            <v>2026/2026</v>
          </cell>
          <cell r="CB4008">
            <v>4753948</v>
          </cell>
          <cell r="CC4008" t="str">
            <v>20/04/2026</v>
          </cell>
          <cell r="CD4008">
            <v>73995.350000000006</v>
          </cell>
          <cell r="CE4008" t="str">
            <v>1489573949</v>
          </cell>
          <cell r="CF4008">
            <v>4094</v>
          </cell>
          <cell r="CG4008" t="str">
            <v>Disponível</v>
          </cell>
          <cell r="CH4008" t="str">
            <v>S/ PLACA</v>
          </cell>
          <cell r="CI4008" t="str">
            <v>28/03/2026</v>
          </cell>
          <cell r="CJ4008" t="str">
            <v>DUKAR SP</v>
          </cell>
          <cell r="CK4008" t="str">
            <v>08/05/2026</v>
          </cell>
          <cell r="CL4008" t="str">
            <v>27/04/2026</v>
          </cell>
          <cell r="CM4008" t="str">
            <v>Documento Encerrado</v>
          </cell>
          <cell r="CN4008" t="str">
            <v>12/05/2026</v>
          </cell>
          <cell r="CO4008" t="str">
            <v/>
          </cell>
          <cell r="CP4008" t="str">
            <v>Pendente Solicitação de Serviço</v>
          </cell>
          <cell r="CQ4008" t="str">
            <v>14/05/2026</v>
          </cell>
          <cell r="CR4008" t="str">
            <v/>
          </cell>
          <cell r="CS4008" t="str">
            <v>18/05/2026</v>
          </cell>
          <cell r="CT4008" t="str">
            <v/>
          </cell>
          <cell r="CU4008" t="str">
            <v>Aguardando Fase Anterior</v>
          </cell>
          <cell r="CV4008" t="str">
            <v>25/05/2026</v>
          </cell>
          <cell r="CW4008" t="str">
            <v/>
          </cell>
          <cell r="CX4008" t="str">
            <v>25/05/2026</v>
          </cell>
          <cell r="CY4008" t="str">
            <v>Aguardando Fase Anterior</v>
          </cell>
          <cell r="CZ4008" t="str">
            <v>Jader Nicodemus Soares</v>
          </cell>
          <cell r="DA4008" t="str">
            <v/>
          </cell>
          <cell r="DB4008" t="str">
            <v>Blumenau</v>
          </cell>
          <cell r="DC4008" t="str">
            <v>SC</v>
          </cell>
          <cell r="DD4008">
            <v>3</v>
          </cell>
          <cell r="DE4008">
            <v>2219.8604999999998</v>
          </cell>
          <cell r="DF4008" t="str">
            <v>LUCHINI (JUNDIAI)</v>
          </cell>
          <cell r="DG4008" t="str">
            <v>NÃO</v>
          </cell>
          <cell r="DH4008" t="str">
            <v/>
          </cell>
          <cell r="DI4008" t="str">
            <v/>
          </cell>
          <cell r="DJ4008" t="str">
            <v/>
          </cell>
          <cell r="DK4008">
            <v>1</v>
          </cell>
          <cell r="DL4008" t="str">
            <v/>
          </cell>
          <cell r="DM4008" t="str">
            <v/>
          </cell>
          <cell r="DN4008">
            <v>1767</v>
          </cell>
          <cell r="DO4008" t="str">
            <v/>
          </cell>
          <cell r="DP4008" t="str">
            <v/>
          </cell>
          <cell r="DQ4008" t="str">
            <v/>
          </cell>
          <cell r="DR4008" t="str">
            <v/>
          </cell>
          <cell r="DS4008" t="str">
            <v/>
          </cell>
          <cell r="DT4008" t="str">
            <v/>
          </cell>
        </row>
        <row r="4009">
          <cell r="BV4009" t="str">
            <v>UDV8I87</v>
          </cell>
          <cell r="BW4009" t="str">
            <v>Não</v>
          </cell>
          <cell r="BX4009" t="str">
            <v>ONIX HB 1.0 MT 5 LUGARES</v>
          </cell>
          <cell r="BY4009" t="str">
            <v>Prata Shark</v>
          </cell>
          <cell r="BZ4009" t="str">
            <v>5A48ATR7J</v>
          </cell>
          <cell r="CA4009" t="str">
            <v>2026/2026</v>
          </cell>
          <cell r="CB4009">
            <v>4752271</v>
          </cell>
          <cell r="CC4009" t="str">
            <v>16/04/2026</v>
          </cell>
          <cell r="CD4009">
            <v>73995.350000000006</v>
          </cell>
          <cell r="CE4009" t="str">
            <v>1489917753</v>
          </cell>
          <cell r="CF4009">
            <v>4063</v>
          </cell>
          <cell r="CG4009" t="str">
            <v>Disponível</v>
          </cell>
          <cell r="CH4009" t="str">
            <v>S/ PLACA</v>
          </cell>
          <cell r="CI4009" t="str">
            <v>28/03/2026</v>
          </cell>
          <cell r="CJ4009" t="str">
            <v>DUKAR SP</v>
          </cell>
          <cell r="CK4009" t="str">
            <v>07/05/2026</v>
          </cell>
          <cell r="CL4009" t="str">
            <v>29/04/2026</v>
          </cell>
          <cell r="CM4009" t="str">
            <v>Documento Encerrado</v>
          </cell>
          <cell r="CN4009" t="str">
            <v>11/05/2026</v>
          </cell>
          <cell r="CO4009" t="str">
            <v/>
          </cell>
          <cell r="CP4009" t="str">
            <v>Pendente Solicitação de Serviço</v>
          </cell>
          <cell r="CQ4009" t="str">
            <v>13/05/2026</v>
          </cell>
          <cell r="CR4009" t="str">
            <v/>
          </cell>
          <cell r="CS4009" t="str">
            <v>15/05/2026</v>
          </cell>
          <cell r="CT4009" t="str">
            <v/>
          </cell>
          <cell r="CU4009" t="str">
            <v>Aguardando Fase Anterior</v>
          </cell>
          <cell r="CV4009" t="str">
            <v>22/05/2026</v>
          </cell>
          <cell r="CW4009" t="str">
            <v/>
          </cell>
          <cell r="CX4009" t="str">
            <v>25/05/2026</v>
          </cell>
          <cell r="CY4009" t="str">
            <v>Aguardando Fase Anterior</v>
          </cell>
          <cell r="CZ4009" t="str">
            <v>Romulo Maraes</v>
          </cell>
          <cell r="DA4009" t="str">
            <v/>
          </cell>
          <cell r="DB4009" t="str">
            <v>Sao Paulo</v>
          </cell>
          <cell r="DC4009" t="str">
            <v>SP</v>
          </cell>
          <cell r="DD4009">
            <v>3</v>
          </cell>
          <cell r="DE4009">
            <v>2219.8604999999998</v>
          </cell>
          <cell r="DF4009" t="str">
            <v>LUCHINI (JUNDIAI)</v>
          </cell>
          <cell r="DG4009" t="str">
            <v>NÃO</v>
          </cell>
          <cell r="DH4009" t="str">
            <v/>
          </cell>
          <cell r="DI4009" t="str">
            <v/>
          </cell>
          <cell r="DJ4009" t="str">
            <v/>
          </cell>
          <cell r="DK4009">
            <v>1</v>
          </cell>
          <cell r="DL4009" t="str">
            <v/>
          </cell>
          <cell r="DM4009" t="str">
            <v/>
          </cell>
          <cell r="DN4009">
            <v>1767</v>
          </cell>
          <cell r="DO4009" t="str">
            <v/>
          </cell>
          <cell r="DP4009" t="str">
            <v/>
          </cell>
          <cell r="DQ4009" t="str">
            <v/>
          </cell>
          <cell r="DR4009" t="str">
            <v/>
          </cell>
          <cell r="DS4009" t="str">
            <v/>
          </cell>
          <cell r="DT4009" t="str">
            <v/>
          </cell>
        </row>
        <row r="4010">
          <cell r="BV4010" t="str">
            <v>UDN8H67</v>
          </cell>
          <cell r="BW4010" t="str">
            <v>Não</v>
          </cell>
          <cell r="BX4010" t="str">
            <v>ONIX HB 1.0 MT 5 LUGARES</v>
          </cell>
          <cell r="BY4010" t="str">
            <v>Prata Shark</v>
          </cell>
          <cell r="BZ4010" t="str">
            <v>5A48ATR7J</v>
          </cell>
          <cell r="CA4010" t="str">
            <v>2026/2026</v>
          </cell>
          <cell r="CB4010">
            <v>4753947</v>
          </cell>
          <cell r="CC4010" t="str">
            <v>20/04/2026</v>
          </cell>
          <cell r="CD4010">
            <v>73995.350000000006</v>
          </cell>
          <cell r="CE4010" t="str">
            <v>1489573957</v>
          </cell>
          <cell r="CF4010">
            <v>4093</v>
          </cell>
          <cell r="CG4010" t="str">
            <v>Disponível</v>
          </cell>
          <cell r="CH4010" t="str">
            <v>S/ PLACA</v>
          </cell>
          <cell r="CI4010" t="str">
            <v>28/03/2026</v>
          </cell>
          <cell r="CJ4010" t="str">
            <v>DUKAR SP</v>
          </cell>
          <cell r="CK4010" t="str">
            <v>08/05/2026</v>
          </cell>
          <cell r="CL4010" t="str">
            <v>27/04/2026</v>
          </cell>
          <cell r="CM4010" t="str">
            <v>Documento Encerrado</v>
          </cell>
          <cell r="CN4010" t="str">
            <v>12/05/2026</v>
          </cell>
          <cell r="CO4010" t="str">
            <v/>
          </cell>
          <cell r="CP4010" t="str">
            <v>Pendente Solicitação de Serviço</v>
          </cell>
          <cell r="CQ4010" t="str">
            <v>14/05/2026</v>
          </cell>
          <cell r="CR4010" t="str">
            <v/>
          </cell>
          <cell r="CS4010" t="str">
            <v>18/05/2026</v>
          </cell>
          <cell r="CT4010" t="str">
            <v/>
          </cell>
          <cell r="CU4010" t="str">
            <v>Aguardando Fase Anterior</v>
          </cell>
          <cell r="CV4010" t="str">
            <v>25/05/2026</v>
          </cell>
          <cell r="CW4010" t="str">
            <v/>
          </cell>
          <cell r="CX4010" t="str">
            <v>25/05/2026</v>
          </cell>
          <cell r="CY4010" t="str">
            <v>Aguardando Fase Anterior</v>
          </cell>
          <cell r="CZ4010" t="str">
            <v>Julia Cristina Pereira dos Santos</v>
          </cell>
          <cell r="DA4010" t="str">
            <v/>
          </cell>
          <cell r="DB4010" t="str">
            <v>Salvador</v>
          </cell>
          <cell r="DC4010" t="str">
            <v>BA</v>
          </cell>
          <cell r="DD4010">
            <v>3</v>
          </cell>
          <cell r="DE4010">
            <v>2219.8604999999998</v>
          </cell>
          <cell r="DF4010" t="str">
            <v>LUCHINI (JUNDIAI)</v>
          </cell>
          <cell r="DG4010" t="str">
            <v>NÃO</v>
          </cell>
          <cell r="DH4010" t="str">
            <v/>
          </cell>
          <cell r="DI4010" t="str">
            <v/>
          </cell>
          <cell r="DJ4010" t="str">
            <v/>
          </cell>
          <cell r="DK4010">
            <v>1</v>
          </cell>
          <cell r="DL4010" t="str">
            <v/>
          </cell>
          <cell r="DM4010" t="str">
            <v/>
          </cell>
          <cell r="DN4010">
            <v>1767</v>
          </cell>
          <cell r="DO4010" t="str">
            <v/>
          </cell>
          <cell r="DP4010" t="str">
            <v/>
          </cell>
          <cell r="DQ4010" t="str">
            <v/>
          </cell>
          <cell r="DR4010" t="str">
            <v/>
          </cell>
          <cell r="DS4010" t="str">
            <v/>
          </cell>
          <cell r="DT4010" t="str">
            <v/>
          </cell>
        </row>
        <row r="4011">
          <cell r="BV4011" t="str">
            <v>UDA7C23</v>
          </cell>
          <cell r="BW4011" t="str">
            <v>Não</v>
          </cell>
          <cell r="BX4011" t="str">
            <v>ONIX HB 1.0 MT 5 LUGARES</v>
          </cell>
          <cell r="BY4011" t="str">
            <v>Prata Shark</v>
          </cell>
          <cell r="BZ4011" t="str">
            <v>5A48ATR7J</v>
          </cell>
          <cell r="CA4011" t="str">
            <v>2026/2026</v>
          </cell>
          <cell r="CB4011">
            <v>4752264</v>
          </cell>
          <cell r="CC4011" t="str">
            <v>16/04/2026</v>
          </cell>
          <cell r="CD4011">
            <v>73995.350000000006</v>
          </cell>
          <cell r="CE4011" t="str">
            <v>1489917591</v>
          </cell>
          <cell r="CF4011">
            <v>4067</v>
          </cell>
          <cell r="CG4011" t="str">
            <v>Disponível</v>
          </cell>
          <cell r="CH4011" t="str">
            <v>S/ PLACA</v>
          </cell>
          <cell r="CI4011" t="str">
            <v>28/03/2026</v>
          </cell>
          <cell r="CJ4011" t="str">
            <v>DUKAR SP</v>
          </cell>
          <cell r="CK4011" t="str">
            <v>07/05/2026</v>
          </cell>
          <cell r="CL4011" t="str">
            <v>29/04/2026</v>
          </cell>
          <cell r="CM4011" t="str">
            <v>Documento Encerrado</v>
          </cell>
          <cell r="CN4011" t="str">
            <v>11/05/2026</v>
          </cell>
          <cell r="CO4011" t="str">
            <v/>
          </cell>
          <cell r="CP4011" t="str">
            <v>Pendente Solicitação de Serviço</v>
          </cell>
          <cell r="CQ4011" t="str">
            <v>13/05/2026</v>
          </cell>
          <cell r="CR4011" t="str">
            <v/>
          </cell>
          <cell r="CS4011" t="str">
            <v>15/05/2026</v>
          </cell>
          <cell r="CT4011" t="str">
            <v/>
          </cell>
          <cell r="CU4011" t="str">
            <v>Aguardando Fase Anterior</v>
          </cell>
          <cell r="CV4011" t="str">
            <v>22/05/2026</v>
          </cell>
          <cell r="CW4011" t="str">
            <v/>
          </cell>
          <cell r="CX4011" t="str">
            <v>25/05/2026</v>
          </cell>
          <cell r="CY4011" t="str">
            <v>Aguardando Fase Anterior</v>
          </cell>
          <cell r="CZ4011" t="str">
            <v>Paulo Dantas</v>
          </cell>
          <cell r="DA4011" t="str">
            <v/>
          </cell>
          <cell r="DB4011" t="str">
            <v>Belo Horizonte</v>
          </cell>
          <cell r="DC4011" t="str">
            <v>MG</v>
          </cell>
          <cell r="DD4011">
            <v>3</v>
          </cell>
          <cell r="DE4011">
            <v>2219.8604999999998</v>
          </cell>
          <cell r="DF4011" t="str">
            <v>LUCHINI (JUNDIAI)</v>
          </cell>
          <cell r="DG4011" t="str">
            <v>NÃO</v>
          </cell>
          <cell r="DH4011" t="str">
            <v/>
          </cell>
          <cell r="DI4011" t="str">
            <v/>
          </cell>
          <cell r="DJ4011" t="str">
            <v/>
          </cell>
          <cell r="DK4011">
            <v>1</v>
          </cell>
          <cell r="DL4011" t="str">
            <v/>
          </cell>
          <cell r="DM4011" t="str">
            <v/>
          </cell>
          <cell r="DN4011">
            <v>1767</v>
          </cell>
          <cell r="DO4011" t="str">
            <v/>
          </cell>
          <cell r="DP4011" t="str">
            <v/>
          </cell>
          <cell r="DQ4011" t="str">
            <v/>
          </cell>
          <cell r="DR4011" t="str">
            <v/>
          </cell>
          <cell r="DS4011" t="str">
            <v/>
          </cell>
          <cell r="DT4011" t="str">
            <v/>
          </cell>
        </row>
        <row r="4012">
          <cell r="BV4012" t="str">
            <v/>
          </cell>
          <cell r="BW4012" t="str">
            <v>Não</v>
          </cell>
          <cell r="BX4012" t="str">
            <v>ONIX PLUS LT 1.0 MT 5 LUGARES</v>
          </cell>
          <cell r="BY4012" t="str">
            <v>Branco Summit</v>
          </cell>
          <cell r="BZ4012" t="str">
            <v>5A69ATR8A</v>
          </cell>
          <cell r="CA4012" t="str">
            <v>2026/2026</v>
          </cell>
          <cell r="CB4012">
            <v>0</v>
          </cell>
          <cell r="CC4012" t="str">
            <v/>
          </cell>
          <cell r="CD4012">
            <v>0</v>
          </cell>
          <cell r="CE4012" t="str">
            <v/>
          </cell>
          <cell r="CF4012">
            <v>0</v>
          </cell>
          <cell r="CG4012" t="str">
            <v/>
          </cell>
          <cell r="CH4012" t="str">
            <v>S/PLACA</v>
          </cell>
          <cell r="CI4012" t="str">
            <v/>
          </cell>
          <cell r="CJ4012" t="str">
            <v/>
          </cell>
          <cell r="CK4012" t="str">
            <v>08/06/2026</v>
          </cell>
          <cell r="CL4012" t="str">
            <v/>
          </cell>
          <cell r="CM4012" t="str">
            <v>Pendente Local de Documentação</v>
          </cell>
          <cell r="CN4012" t="str">
            <v/>
          </cell>
          <cell r="CO4012" t="str">
            <v>27/04/2026</v>
          </cell>
          <cell r="CP4012" t="str">
            <v>Instalado</v>
          </cell>
          <cell r="CQ4012" t="str">
            <v>10/06/2026</v>
          </cell>
          <cell r="CR4012" t="str">
            <v/>
          </cell>
          <cell r="CS4012" t="str">
            <v>12/06/2026</v>
          </cell>
          <cell r="CT4012" t="str">
            <v/>
          </cell>
          <cell r="CU4012" t="str">
            <v>Aguardando Fase Anterior</v>
          </cell>
          <cell r="CV4012" t="str">
            <v>19/06/2026</v>
          </cell>
          <cell r="CW4012" t="str">
            <v/>
          </cell>
          <cell r="CX4012" t="str">
            <v>17/06/2026</v>
          </cell>
          <cell r="CY4012" t="str">
            <v>Aguardando Fase Anterior</v>
          </cell>
          <cell r="CZ4012" t="str">
            <v>MANOEL DERMEVAL CABRAL</v>
          </cell>
          <cell r="DA4012" t="str">
            <v/>
          </cell>
          <cell r="DB4012" t="str">
            <v>Vitoria da Conquista</v>
          </cell>
          <cell r="DC4012" t="str">
            <v>BA</v>
          </cell>
          <cell r="DD4012">
            <v>1</v>
          </cell>
          <cell r="DE4012">
            <v>789.36919999999998</v>
          </cell>
          <cell r="DF4012" t="str">
            <v>GRANDE BAHIA (NORTE)</v>
          </cell>
          <cell r="DG4012" t="str">
            <v>NÃO</v>
          </cell>
          <cell r="DH4012" t="str">
            <v/>
          </cell>
          <cell r="DI4012" t="str">
            <v/>
          </cell>
          <cell r="DJ4012" t="str">
            <v/>
          </cell>
          <cell r="DK4012">
            <v>0</v>
          </cell>
          <cell r="DL4012" t="str">
            <v/>
          </cell>
          <cell r="DM4012" t="str">
            <v/>
          </cell>
          <cell r="DN4012">
            <v>2263</v>
          </cell>
          <cell r="DO4012" t="str">
            <v/>
          </cell>
          <cell r="DP4012" t="str">
            <v/>
          </cell>
          <cell r="DQ4012" t="str">
            <v/>
          </cell>
          <cell r="DR4012" t="str">
            <v/>
          </cell>
          <cell r="DS4012" t="str">
            <v/>
          </cell>
          <cell r="DT4012" t="str">
            <v/>
          </cell>
        </row>
        <row r="4013">
          <cell r="BV4013" t="str">
            <v/>
          </cell>
          <cell r="BW4013" t="str">
            <v>Não</v>
          </cell>
          <cell r="BX4013" t="str">
            <v>ONIX PLUS LT 1.0 MT 5 LUGARES</v>
          </cell>
          <cell r="BY4013" t="str">
            <v>Branco Summit</v>
          </cell>
          <cell r="BZ4013" t="str">
            <v>5A69ATR8A</v>
          </cell>
          <cell r="CA4013" t="str">
            <v>2026/2026</v>
          </cell>
          <cell r="CB4013">
            <v>0</v>
          </cell>
          <cell r="CC4013" t="str">
            <v/>
          </cell>
          <cell r="CD4013">
            <v>0</v>
          </cell>
          <cell r="CE4013" t="str">
            <v/>
          </cell>
          <cell r="CF4013">
            <v>0</v>
          </cell>
          <cell r="CG4013" t="str">
            <v/>
          </cell>
          <cell r="CH4013" t="str">
            <v>S/PLACA</v>
          </cell>
          <cell r="CI4013" t="str">
            <v/>
          </cell>
          <cell r="CJ4013" t="str">
            <v/>
          </cell>
          <cell r="CK4013" t="str">
            <v>08/06/2026</v>
          </cell>
          <cell r="CL4013" t="str">
            <v/>
          </cell>
          <cell r="CM4013" t="str">
            <v>Pendente Local de Documentação</v>
          </cell>
          <cell r="CN4013" t="str">
            <v/>
          </cell>
          <cell r="CO4013" t="str">
            <v>27/04/2026</v>
          </cell>
          <cell r="CP4013" t="str">
            <v>Instalado</v>
          </cell>
          <cell r="CQ4013" t="str">
            <v>10/06/2026</v>
          </cell>
          <cell r="CR4013" t="str">
            <v/>
          </cell>
          <cell r="CS4013" t="str">
            <v>12/06/2026</v>
          </cell>
          <cell r="CT4013" t="str">
            <v/>
          </cell>
          <cell r="CU4013" t="str">
            <v>Aguardando Fase Anterior</v>
          </cell>
          <cell r="CV4013" t="str">
            <v>19/06/2026</v>
          </cell>
          <cell r="CW4013" t="str">
            <v/>
          </cell>
          <cell r="CX4013" t="str">
            <v>17/06/2026</v>
          </cell>
          <cell r="CY4013" t="str">
            <v>Aguardando Fase Anterior</v>
          </cell>
          <cell r="CZ4013" t="str">
            <v>MANOEL DERMEVAL CABRAL</v>
          </cell>
          <cell r="DA4013" t="str">
            <v/>
          </cell>
          <cell r="DB4013" t="str">
            <v>Vitoria da Conquista</v>
          </cell>
          <cell r="DC4013" t="str">
            <v>BA</v>
          </cell>
          <cell r="DD4013">
            <v>1</v>
          </cell>
          <cell r="DE4013">
            <v>789.36919999999998</v>
          </cell>
          <cell r="DF4013" t="str">
            <v>GRANDE BAHIA (NORTE)</v>
          </cell>
          <cell r="DG4013" t="str">
            <v>NÃO</v>
          </cell>
          <cell r="DH4013" t="str">
            <v/>
          </cell>
          <cell r="DI4013" t="str">
            <v/>
          </cell>
          <cell r="DJ4013" t="str">
            <v/>
          </cell>
          <cell r="DK4013">
            <v>0</v>
          </cell>
          <cell r="DL4013" t="str">
            <v/>
          </cell>
          <cell r="DM4013" t="str">
            <v/>
          </cell>
          <cell r="DN4013">
            <v>2263</v>
          </cell>
          <cell r="DO4013" t="str">
            <v/>
          </cell>
          <cell r="DP4013" t="str">
            <v/>
          </cell>
          <cell r="DQ4013" t="str">
            <v/>
          </cell>
          <cell r="DR4013" t="str">
            <v/>
          </cell>
          <cell r="DS4013" t="str">
            <v/>
          </cell>
          <cell r="DT4013" t="str">
            <v/>
          </cell>
        </row>
        <row r="4014">
          <cell r="BV4014" t="str">
            <v/>
          </cell>
          <cell r="BW4014" t="str">
            <v>Não</v>
          </cell>
          <cell r="BX4014" t="str">
            <v>ONIX PLUS LT 1.0 MT 5 LUGARES</v>
          </cell>
          <cell r="BY4014" t="str">
            <v>Branco Summit</v>
          </cell>
          <cell r="BZ4014" t="str">
            <v>5A69ATR8A</v>
          </cell>
          <cell r="CA4014" t="str">
            <v>2026/2026</v>
          </cell>
          <cell r="CB4014">
            <v>0</v>
          </cell>
          <cell r="CC4014" t="str">
            <v/>
          </cell>
          <cell r="CD4014">
            <v>0</v>
          </cell>
          <cell r="CE4014" t="str">
            <v/>
          </cell>
          <cell r="CF4014">
            <v>0</v>
          </cell>
          <cell r="CG4014" t="str">
            <v/>
          </cell>
          <cell r="CH4014" t="str">
            <v>S/PLACA</v>
          </cell>
          <cell r="CI4014" t="str">
            <v/>
          </cell>
          <cell r="CJ4014" t="str">
            <v/>
          </cell>
          <cell r="CK4014" t="str">
            <v>08/06/2026</v>
          </cell>
          <cell r="CL4014" t="str">
            <v/>
          </cell>
          <cell r="CM4014" t="str">
            <v>Pendente Local de Documentação</v>
          </cell>
          <cell r="CN4014" t="str">
            <v/>
          </cell>
          <cell r="CO4014" t="str">
            <v>27/04/2026</v>
          </cell>
          <cell r="CP4014" t="str">
            <v>Instalado</v>
          </cell>
          <cell r="CQ4014" t="str">
            <v>10/06/2026</v>
          </cell>
          <cell r="CR4014" t="str">
            <v/>
          </cell>
          <cell r="CS4014" t="str">
            <v>12/06/2026</v>
          </cell>
          <cell r="CT4014" t="str">
            <v/>
          </cell>
          <cell r="CU4014" t="str">
            <v>Aguardando Fase Anterior</v>
          </cell>
          <cell r="CV4014" t="str">
            <v>19/06/2026</v>
          </cell>
          <cell r="CW4014" t="str">
            <v/>
          </cell>
          <cell r="CX4014" t="str">
            <v>17/06/2026</v>
          </cell>
          <cell r="CY4014" t="str">
            <v>Aguardando Fase Anterior</v>
          </cell>
          <cell r="CZ4014" t="str">
            <v>MANOEL DERMEVAL CABRAL</v>
          </cell>
          <cell r="DA4014" t="str">
            <v/>
          </cell>
          <cell r="DB4014" t="str">
            <v>Vitoria da Conquista</v>
          </cell>
          <cell r="DC4014" t="str">
            <v>BA</v>
          </cell>
          <cell r="DD4014">
            <v>1</v>
          </cell>
          <cell r="DE4014">
            <v>789.36919999999998</v>
          </cell>
          <cell r="DF4014" t="str">
            <v>GRANDE BAHIA (NORTE)</v>
          </cell>
          <cell r="DG4014" t="str">
            <v>NÃO</v>
          </cell>
          <cell r="DH4014" t="str">
            <v/>
          </cell>
          <cell r="DI4014" t="str">
            <v/>
          </cell>
          <cell r="DJ4014" t="str">
            <v/>
          </cell>
          <cell r="DK4014">
            <v>0</v>
          </cell>
          <cell r="DL4014" t="str">
            <v/>
          </cell>
          <cell r="DM4014" t="str">
            <v/>
          </cell>
          <cell r="DN4014">
            <v>2263</v>
          </cell>
          <cell r="DO4014" t="str">
            <v/>
          </cell>
          <cell r="DP4014" t="str">
            <v/>
          </cell>
          <cell r="DQ4014" t="str">
            <v/>
          </cell>
          <cell r="DR4014" t="str">
            <v/>
          </cell>
          <cell r="DS4014" t="str">
            <v/>
          </cell>
          <cell r="DT4014" t="str">
            <v/>
          </cell>
        </row>
        <row r="4015">
          <cell r="BV4015" t="str">
            <v>UFD4G03</v>
          </cell>
          <cell r="BW4015" t="str">
            <v>Não</v>
          </cell>
          <cell r="BX4015" t="str">
            <v>ONIX HB 1.0 MT 5 LUGARES</v>
          </cell>
          <cell r="BY4015" t="str">
            <v>Cinza Drake</v>
          </cell>
          <cell r="BZ4015" t="str">
            <v>5A48ATR7J</v>
          </cell>
          <cell r="CA4015" t="str">
            <v>2026/2026</v>
          </cell>
          <cell r="CB4015">
            <v>4746379</v>
          </cell>
          <cell r="CC4015" t="str">
            <v>07/04/2026</v>
          </cell>
          <cell r="CD4015">
            <v>73995.350000000006</v>
          </cell>
          <cell r="CE4015" t="str">
            <v>1487844490</v>
          </cell>
          <cell r="CF4015">
            <v>3975</v>
          </cell>
          <cell r="CG4015" t="str">
            <v>Disponível</v>
          </cell>
          <cell r="CH4015" t="str">
            <v xml:space="preserve">3 ou 4 </v>
          </cell>
          <cell r="CI4015" t="str">
            <v>26/03/2026</v>
          </cell>
          <cell r="CJ4015" t="str">
            <v>DUKAR SP</v>
          </cell>
          <cell r="CK4015" t="str">
            <v>27/04/2026</v>
          </cell>
          <cell r="CL4015" t="str">
            <v>16/04/2026</v>
          </cell>
          <cell r="CM4015" t="str">
            <v>Documento Encerrado</v>
          </cell>
          <cell r="CN4015" t="str">
            <v>29/04/2026</v>
          </cell>
          <cell r="CO4015" t="str">
            <v>17/04/2026</v>
          </cell>
          <cell r="CP4015" t="str">
            <v>Instalado</v>
          </cell>
          <cell r="CQ4015" t="str">
            <v>22/04/2026</v>
          </cell>
          <cell r="CR4015" t="str">
            <v>23/04/2026</v>
          </cell>
          <cell r="CS4015" t="str">
            <v>28/04/2026</v>
          </cell>
          <cell r="CT4015" t="str">
            <v/>
          </cell>
          <cell r="CU4015" t="str">
            <v>Pendente Avaria</v>
          </cell>
          <cell r="CV4015" t="str">
            <v>05/05/2026</v>
          </cell>
          <cell r="CW4015" t="str">
            <v/>
          </cell>
          <cell r="CX4015" t="str">
            <v>21/05/2026</v>
          </cell>
          <cell r="CY4015" t="str">
            <v>Aguardando Fase Anterior</v>
          </cell>
          <cell r="CZ4015" t="str">
            <v>Thiago Takara</v>
          </cell>
          <cell r="DA4015" t="str">
            <v>Padrão</v>
          </cell>
          <cell r="DB4015" t="str">
            <v>Sao Paulo</v>
          </cell>
          <cell r="DC4015" t="str">
            <v>SP</v>
          </cell>
          <cell r="DD4015">
            <v>4</v>
          </cell>
          <cell r="DE4015">
            <v>2959.8139999999999</v>
          </cell>
          <cell r="DF4015" t="str">
            <v>CARRERA (ALPHAVILLE)</v>
          </cell>
          <cell r="DG4015" t="str">
            <v>NÃO</v>
          </cell>
          <cell r="DH4015" t="str">
            <v/>
          </cell>
          <cell r="DI4015" t="str">
            <v/>
          </cell>
          <cell r="DJ4015" t="str">
            <v/>
          </cell>
          <cell r="DK4015">
            <v>1</v>
          </cell>
          <cell r="DL4015" t="str">
            <v/>
          </cell>
          <cell r="DM4015" t="str">
            <v/>
          </cell>
          <cell r="DN4015">
            <v>1801</v>
          </cell>
          <cell r="DO4015" t="str">
            <v/>
          </cell>
          <cell r="DP4015" t="str">
            <v/>
          </cell>
          <cell r="DQ4015" t="str">
            <v/>
          </cell>
          <cell r="DR4015" t="str">
            <v/>
          </cell>
          <cell r="DS4015" t="str">
            <v/>
          </cell>
          <cell r="DT4015" t="str">
            <v/>
          </cell>
        </row>
        <row r="4016">
          <cell r="BV4016" t="str">
            <v>UDS1F04</v>
          </cell>
          <cell r="BW4016" t="str">
            <v>Não</v>
          </cell>
          <cell r="BX4016" t="str">
            <v>Blazer EV RS</v>
          </cell>
          <cell r="BY4016" t="str">
            <v>Branco Abalone</v>
          </cell>
          <cell r="BZ4016" t="str">
            <v>3KCRJRPEA</v>
          </cell>
          <cell r="CA4016" t="str">
            <v>2024/2024</v>
          </cell>
          <cell r="CB4016">
            <v>3022977</v>
          </cell>
          <cell r="CC4016" t="str">
            <v>07/04/2026</v>
          </cell>
          <cell r="CD4016">
            <v>269206.65000000002</v>
          </cell>
          <cell r="CE4016" t="str">
            <v>1487844473</v>
          </cell>
          <cell r="CF4016">
            <v>3977</v>
          </cell>
          <cell r="CG4016" t="str">
            <v>Disponível</v>
          </cell>
          <cell r="CH4016" t="str">
            <v>S/ PLACA</v>
          </cell>
          <cell r="CI4016" t="str">
            <v>02/04/2026</v>
          </cell>
          <cell r="CJ4016" t="str">
            <v>DUKAR SP</v>
          </cell>
          <cell r="CK4016" t="str">
            <v>27/04/2026</v>
          </cell>
          <cell r="CL4016" t="str">
            <v>16/04/2026</v>
          </cell>
          <cell r="CM4016" t="str">
            <v>Documento Encerrado</v>
          </cell>
          <cell r="CN4016" t="str">
            <v>29/04/2026</v>
          </cell>
          <cell r="CO4016" t="str">
            <v>17/04/2026</v>
          </cell>
          <cell r="CP4016" t="str">
            <v>Instalado</v>
          </cell>
          <cell r="CQ4016" t="str">
            <v>22/04/2026</v>
          </cell>
          <cell r="CR4016" t="str">
            <v>28/04/2026</v>
          </cell>
          <cell r="CS4016" t="str">
            <v>30/04/2026</v>
          </cell>
          <cell r="CT4016" t="str">
            <v>29/04/2026</v>
          </cell>
          <cell r="CU4016" t="str">
            <v>Entregue</v>
          </cell>
          <cell r="CV4016" t="str">
            <v>07/05/2026</v>
          </cell>
          <cell r="CW4016" t="str">
            <v/>
          </cell>
          <cell r="CX4016" t="str">
            <v>21/05/2026</v>
          </cell>
          <cell r="CY4016" t="str">
            <v>Pendente Contrato de Locação</v>
          </cell>
          <cell r="CZ4016" t="str">
            <v>MURILO SIQUEIRA MONTEIRO</v>
          </cell>
          <cell r="DA4016" t="str">
            <v>AUTUS COMERCIAL DISTRIBUIDORA LTDA</v>
          </cell>
          <cell r="DB4016" t="str">
            <v>Uberlandia</v>
          </cell>
          <cell r="DC4016" t="str">
            <v>MG</v>
          </cell>
          <cell r="DD4016">
            <v>0</v>
          </cell>
          <cell r="DE4016">
            <v>0</v>
          </cell>
          <cell r="DF4016" t="str">
            <v>AUTUS (AFONSO PENA)</v>
          </cell>
          <cell r="DG4016" t="str">
            <v>NÃO</v>
          </cell>
          <cell r="DH4016" t="str">
            <v/>
          </cell>
          <cell r="DI4016" t="str">
            <v/>
          </cell>
          <cell r="DJ4016" t="str">
            <v/>
          </cell>
          <cell r="DK4016">
            <v>1</v>
          </cell>
          <cell r="DL4016" t="str">
            <v/>
          </cell>
          <cell r="DM4016" t="str">
            <v/>
          </cell>
          <cell r="DN4016">
            <v>4078.95</v>
          </cell>
          <cell r="DO4016" t="str">
            <v/>
          </cell>
          <cell r="DP4016" t="str">
            <v/>
          </cell>
          <cell r="DQ4016" t="str">
            <v/>
          </cell>
          <cell r="DR4016" t="str">
            <v/>
          </cell>
          <cell r="DS4016" t="str">
            <v/>
          </cell>
          <cell r="DT4016" t="str">
            <v/>
          </cell>
        </row>
        <row r="4017">
          <cell r="BV4017" t="str">
            <v>UEJ9I43</v>
          </cell>
          <cell r="BW4017" t="str">
            <v>Não</v>
          </cell>
          <cell r="BX4017" t="str">
            <v>Blazer EV RS</v>
          </cell>
          <cell r="BY4017" t="str">
            <v>Branco Abalone</v>
          </cell>
          <cell r="BZ4017" t="str">
            <v>3KCRJRPEA</v>
          </cell>
          <cell r="CA4017" t="str">
            <v>2024/2024</v>
          </cell>
          <cell r="CB4017">
            <v>3022976</v>
          </cell>
          <cell r="CC4017" t="str">
            <v>07/04/2026</v>
          </cell>
          <cell r="CD4017">
            <v>269206.65000000002</v>
          </cell>
          <cell r="CE4017" t="str">
            <v>1487844481</v>
          </cell>
          <cell r="CF4017">
            <v>3976</v>
          </cell>
          <cell r="CG4017" t="str">
            <v>Locado</v>
          </cell>
          <cell r="CH4017" t="str">
            <v>S/ PLACA</v>
          </cell>
          <cell r="CI4017" t="str">
            <v>02/04/2026</v>
          </cell>
          <cell r="CJ4017" t="str">
            <v>DUKAR SP</v>
          </cell>
          <cell r="CK4017" t="str">
            <v>27/04/2026</v>
          </cell>
          <cell r="CL4017" t="str">
            <v>16/04/2026</v>
          </cell>
          <cell r="CM4017" t="str">
            <v>Documento Encerrado</v>
          </cell>
          <cell r="CN4017" t="str">
            <v>29/04/2026</v>
          </cell>
          <cell r="CO4017" t="str">
            <v>17/04/2026</v>
          </cell>
          <cell r="CP4017" t="str">
            <v>Instalado</v>
          </cell>
          <cell r="CQ4017" t="str">
            <v>22/04/2026</v>
          </cell>
          <cell r="CR4017" t="str">
            <v>28/04/2026</v>
          </cell>
          <cell r="CS4017" t="str">
            <v>30/04/2026</v>
          </cell>
          <cell r="CT4017" t="str">
            <v>29/04/2026</v>
          </cell>
          <cell r="CU4017" t="str">
            <v>Entregue</v>
          </cell>
          <cell r="CV4017" t="str">
            <v>07/05/2026</v>
          </cell>
          <cell r="CW4017" t="str">
            <v>30/04/2026</v>
          </cell>
          <cell r="CX4017" t="str">
            <v>21/05/2026</v>
          </cell>
          <cell r="CY4017" t="str">
            <v>Implantado</v>
          </cell>
          <cell r="CZ4017" t="str">
            <v>RICARDO SIQUEIRA MONTEIRO</v>
          </cell>
          <cell r="DA4017" t="str">
            <v>AUTUS COMERCIAL DISTRIBUIDORA LTDA</v>
          </cell>
          <cell r="DB4017" t="str">
            <v>Uberlandia</v>
          </cell>
          <cell r="DC4017" t="str">
            <v>MG</v>
          </cell>
          <cell r="DD4017">
            <v>0</v>
          </cell>
          <cell r="DE4017">
            <v>0</v>
          </cell>
          <cell r="DF4017" t="str">
            <v>AUTUS (AFONSO PENA)</v>
          </cell>
          <cell r="DG4017" t="str">
            <v>NÃO</v>
          </cell>
          <cell r="DH4017" t="str">
            <v>30/04/2026</v>
          </cell>
          <cell r="DI4017" t="str">
            <v>30/04/2026</v>
          </cell>
          <cell r="DJ4017" t="str">
            <v>30/04/2026</v>
          </cell>
          <cell r="DK4017">
            <v>14</v>
          </cell>
          <cell r="DL4017" t="str">
            <v/>
          </cell>
          <cell r="DM4017" t="str">
            <v/>
          </cell>
          <cell r="DN4017">
            <v>4078.95</v>
          </cell>
          <cell r="DO4017" t="str">
            <v>30/04/2027</v>
          </cell>
          <cell r="DP4017" t="str">
            <v/>
          </cell>
          <cell r="DQ4017" t="str">
            <v>30/04/2027</v>
          </cell>
          <cell r="DR4017" t="str">
            <v>30/04/2027</v>
          </cell>
          <cell r="DS4017" t="str">
            <v>30/04/2027</v>
          </cell>
          <cell r="DT4017" t="str">
            <v>Ativo</v>
          </cell>
        </row>
        <row r="4018">
          <cell r="BV4018" t="str">
            <v/>
          </cell>
          <cell r="BW4018" t="str">
            <v>Não</v>
          </cell>
          <cell r="BX4018" t="str">
            <v>ONIX HB LT 1.0 AT 5 LUGARES</v>
          </cell>
          <cell r="BY4018" t="str">
            <v>Prata Shark</v>
          </cell>
          <cell r="BZ4018" t="str">
            <v>5B48HTRFO</v>
          </cell>
          <cell r="CA4018" t="str">
            <v>2026/2026</v>
          </cell>
          <cell r="CB4018">
            <v>0</v>
          </cell>
          <cell r="CC4018" t="str">
            <v/>
          </cell>
          <cell r="CD4018">
            <v>0</v>
          </cell>
          <cell r="CE4018" t="str">
            <v/>
          </cell>
          <cell r="CF4018">
            <v>0</v>
          </cell>
          <cell r="CG4018" t="str">
            <v/>
          </cell>
          <cell r="CH4018" t="str">
            <v>1 ou 2</v>
          </cell>
          <cell r="CI4018" t="str">
            <v>13/04/2026</v>
          </cell>
          <cell r="CJ4018" t="str">
            <v/>
          </cell>
          <cell r="CK4018" t="str">
            <v/>
          </cell>
          <cell r="CL4018" t="str">
            <v/>
          </cell>
          <cell r="CM4018" t="str">
            <v>Pendente Local de Documentação</v>
          </cell>
          <cell r="CN4018" t="str">
            <v/>
          </cell>
          <cell r="CO4018" t="str">
            <v/>
          </cell>
          <cell r="CP4018" t="str">
            <v>Pendente Local de Preparação</v>
          </cell>
          <cell r="CQ4018" t="str">
            <v/>
          </cell>
          <cell r="CR4018" t="str">
            <v/>
          </cell>
          <cell r="CS4018" t="str">
            <v/>
          </cell>
          <cell r="CT4018" t="str">
            <v/>
          </cell>
          <cell r="CU4018" t="str">
            <v>Aguardando Fase Anterior</v>
          </cell>
          <cell r="CV4018" t="str">
            <v/>
          </cell>
          <cell r="CW4018" t="str">
            <v/>
          </cell>
          <cell r="CX4018" t="str">
            <v/>
          </cell>
          <cell r="CY4018" t="str">
            <v>Aguardando Fase Anterior</v>
          </cell>
          <cell r="CZ4018" t="str">
            <v>PRISCILA GUARNIERI CAMOLÊS</v>
          </cell>
          <cell r="DA4018" t="str">
            <v/>
          </cell>
          <cell r="DB4018" t="str">
            <v>Sao Paulo</v>
          </cell>
          <cell r="DC4018" t="str">
            <v>SP</v>
          </cell>
          <cell r="DD4018">
            <v>2</v>
          </cell>
          <cell r="DE4018">
            <v>1901.6949999999999</v>
          </cell>
          <cell r="DF4018" t="str">
            <v>JAVEP (JAU)</v>
          </cell>
          <cell r="DG4018" t="str">
            <v>NÃO</v>
          </cell>
          <cell r="DH4018" t="str">
            <v/>
          </cell>
          <cell r="DI4018" t="str">
            <v/>
          </cell>
          <cell r="DJ4018" t="str">
            <v/>
          </cell>
          <cell r="DK4018">
            <v>0</v>
          </cell>
          <cell r="DL4018" t="str">
            <v/>
          </cell>
          <cell r="DM4018" t="str">
            <v/>
          </cell>
          <cell r="DN4018">
            <v>3143</v>
          </cell>
          <cell r="DO4018" t="str">
            <v/>
          </cell>
          <cell r="DP4018" t="str">
            <v/>
          </cell>
          <cell r="DQ4018" t="str">
            <v/>
          </cell>
          <cell r="DR4018" t="str">
            <v/>
          </cell>
          <cell r="DS4018" t="str">
            <v/>
          </cell>
          <cell r="DT4018" t="str">
            <v/>
          </cell>
        </row>
        <row r="4019">
          <cell r="BV4019" t="str">
            <v/>
          </cell>
          <cell r="BW4019" t="str">
            <v>Não</v>
          </cell>
          <cell r="BX4019" t="str">
            <v>ONIX HB LT 1.0 AT 5 LUGARES</v>
          </cell>
          <cell r="BY4019" t="str">
            <v>Prata Shark</v>
          </cell>
          <cell r="BZ4019" t="str">
            <v>5B48HTRFO</v>
          </cell>
          <cell r="CA4019" t="str">
            <v>2026/2026</v>
          </cell>
          <cell r="CB4019">
            <v>0</v>
          </cell>
          <cell r="CC4019" t="str">
            <v/>
          </cell>
          <cell r="CD4019">
            <v>0</v>
          </cell>
          <cell r="CE4019" t="str">
            <v/>
          </cell>
          <cell r="CF4019">
            <v>0</v>
          </cell>
          <cell r="CG4019" t="str">
            <v/>
          </cell>
          <cell r="CH4019" t="str">
            <v>1 ou 2</v>
          </cell>
          <cell r="CI4019" t="str">
            <v>13/04/2026</v>
          </cell>
          <cell r="CJ4019" t="str">
            <v/>
          </cell>
          <cell r="CK4019" t="str">
            <v/>
          </cell>
          <cell r="CL4019" t="str">
            <v/>
          </cell>
          <cell r="CM4019" t="str">
            <v>Pendente Local de Documentação</v>
          </cell>
          <cell r="CN4019" t="str">
            <v/>
          </cell>
          <cell r="CO4019" t="str">
            <v/>
          </cell>
          <cell r="CP4019" t="str">
            <v>Pendente Local de Preparação</v>
          </cell>
          <cell r="CQ4019" t="str">
            <v/>
          </cell>
          <cell r="CR4019" t="str">
            <v/>
          </cell>
          <cell r="CS4019" t="str">
            <v/>
          </cell>
          <cell r="CT4019" t="str">
            <v/>
          </cell>
          <cell r="CU4019" t="str">
            <v>Aguardando Fase Anterior</v>
          </cell>
          <cell r="CV4019" t="str">
            <v/>
          </cell>
          <cell r="CW4019" t="str">
            <v/>
          </cell>
          <cell r="CX4019" t="str">
            <v/>
          </cell>
          <cell r="CY4019" t="str">
            <v>Aguardando Fase Anterior</v>
          </cell>
          <cell r="CZ4019" t="str">
            <v>RAFAEL BRANDÃO</v>
          </cell>
          <cell r="DA4019" t="str">
            <v/>
          </cell>
          <cell r="DB4019" t="str">
            <v>Sao Paulo</v>
          </cell>
          <cell r="DC4019" t="str">
            <v>SP</v>
          </cell>
          <cell r="DD4019">
            <v>2</v>
          </cell>
          <cell r="DE4019">
            <v>1901.6949999999999</v>
          </cell>
          <cell r="DF4019" t="str">
            <v>JAVEP (JAU)</v>
          </cell>
          <cell r="DG4019" t="str">
            <v>NÃO</v>
          </cell>
          <cell r="DH4019" t="str">
            <v/>
          </cell>
          <cell r="DI4019" t="str">
            <v/>
          </cell>
          <cell r="DJ4019" t="str">
            <v/>
          </cell>
          <cell r="DK4019">
            <v>0</v>
          </cell>
          <cell r="DL4019" t="str">
            <v/>
          </cell>
          <cell r="DM4019" t="str">
            <v/>
          </cell>
          <cell r="DN4019">
            <v>3143</v>
          </cell>
          <cell r="DO4019" t="str">
            <v/>
          </cell>
          <cell r="DP4019" t="str">
            <v/>
          </cell>
          <cell r="DQ4019" t="str">
            <v/>
          </cell>
          <cell r="DR4019" t="str">
            <v/>
          </cell>
          <cell r="DS4019" t="str">
            <v/>
          </cell>
          <cell r="DT4019" t="str">
            <v/>
          </cell>
        </row>
        <row r="4020">
          <cell r="BV4020" t="str">
            <v/>
          </cell>
          <cell r="BW4020" t="str">
            <v>Não</v>
          </cell>
          <cell r="BX4020" t="str">
            <v>ONIX HB LT 1.0 AT 5 LUGARES</v>
          </cell>
          <cell r="BY4020" t="str">
            <v>Prata Shark</v>
          </cell>
          <cell r="BZ4020" t="str">
            <v>5B48HTRFO</v>
          </cell>
          <cell r="CA4020" t="str">
            <v>2026/2026</v>
          </cell>
          <cell r="CB4020">
            <v>0</v>
          </cell>
          <cell r="CC4020" t="str">
            <v/>
          </cell>
          <cell r="CD4020">
            <v>0</v>
          </cell>
          <cell r="CE4020" t="str">
            <v/>
          </cell>
          <cell r="CF4020">
            <v>0</v>
          </cell>
          <cell r="CG4020" t="str">
            <v/>
          </cell>
          <cell r="CH4020" t="str">
            <v>7 ou 8</v>
          </cell>
          <cell r="CI4020" t="str">
            <v>13/04/2026</v>
          </cell>
          <cell r="CJ4020" t="str">
            <v/>
          </cell>
          <cell r="CK4020" t="str">
            <v/>
          </cell>
          <cell r="CL4020" t="str">
            <v/>
          </cell>
          <cell r="CM4020" t="str">
            <v>Pendente Local de Documentação</v>
          </cell>
          <cell r="CN4020" t="str">
            <v/>
          </cell>
          <cell r="CO4020" t="str">
            <v/>
          </cell>
          <cell r="CP4020" t="str">
            <v>Pendente Local de Preparação</v>
          </cell>
          <cell r="CQ4020" t="str">
            <v/>
          </cell>
          <cell r="CR4020" t="str">
            <v/>
          </cell>
          <cell r="CS4020" t="str">
            <v/>
          </cell>
          <cell r="CT4020" t="str">
            <v/>
          </cell>
          <cell r="CU4020" t="str">
            <v>Aguardando Fase Anterior</v>
          </cell>
          <cell r="CV4020" t="str">
            <v/>
          </cell>
          <cell r="CW4020" t="str">
            <v/>
          </cell>
          <cell r="CX4020" t="str">
            <v/>
          </cell>
          <cell r="CY4020" t="str">
            <v>Aguardando Fase Anterior</v>
          </cell>
          <cell r="CZ4020" t="str">
            <v>RENATO  CALLEGARETTI</v>
          </cell>
          <cell r="DA4020" t="str">
            <v/>
          </cell>
          <cell r="DB4020" t="str">
            <v>Sao Paulo</v>
          </cell>
          <cell r="DC4020" t="str">
            <v>SP</v>
          </cell>
          <cell r="DD4020">
            <v>2</v>
          </cell>
          <cell r="DE4020">
            <v>1901.6949999999999</v>
          </cell>
          <cell r="DF4020" t="str">
            <v>JAVEP (JAU)</v>
          </cell>
          <cell r="DG4020" t="str">
            <v>NÃO</v>
          </cell>
          <cell r="DH4020" t="str">
            <v/>
          </cell>
          <cell r="DI4020" t="str">
            <v/>
          </cell>
          <cell r="DJ4020" t="str">
            <v/>
          </cell>
          <cell r="DK4020">
            <v>0</v>
          </cell>
          <cell r="DL4020" t="str">
            <v/>
          </cell>
          <cell r="DM4020" t="str">
            <v/>
          </cell>
          <cell r="DN4020">
            <v>3143</v>
          </cell>
          <cell r="DO4020" t="str">
            <v/>
          </cell>
          <cell r="DP4020" t="str">
            <v/>
          </cell>
          <cell r="DQ4020" t="str">
            <v/>
          </cell>
          <cell r="DR4020" t="str">
            <v/>
          </cell>
          <cell r="DS4020" t="str">
            <v/>
          </cell>
          <cell r="DT4020" t="str">
            <v/>
          </cell>
        </row>
        <row r="4021">
          <cell r="BV4021" t="str">
            <v/>
          </cell>
          <cell r="BW4021" t="str">
            <v>Não</v>
          </cell>
          <cell r="BX4021" t="str">
            <v>ONIX HB LT 1.0 AT 5 LUGARES</v>
          </cell>
          <cell r="BY4021" t="str">
            <v>Prata Shark</v>
          </cell>
          <cell r="BZ4021" t="str">
            <v>5B48HTRFO</v>
          </cell>
          <cell r="CA4021" t="str">
            <v>2026/2026</v>
          </cell>
          <cell r="CB4021">
            <v>0</v>
          </cell>
          <cell r="CC4021" t="str">
            <v/>
          </cell>
          <cell r="CD4021">
            <v>0</v>
          </cell>
          <cell r="CE4021" t="str">
            <v/>
          </cell>
          <cell r="CF4021">
            <v>0</v>
          </cell>
          <cell r="CG4021" t="str">
            <v/>
          </cell>
          <cell r="CH4021" t="str">
            <v>7 ou 8</v>
          </cell>
          <cell r="CI4021" t="str">
            <v>13/04/2026</v>
          </cell>
          <cell r="CJ4021" t="str">
            <v/>
          </cell>
          <cell r="CK4021" t="str">
            <v/>
          </cell>
          <cell r="CL4021" t="str">
            <v/>
          </cell>
          <cell r="CM4021" t="str">
            <v>Pendente Local de Documentação</v>
          </cell>
          <cell r="CN4021" t="str">
            <v/>
          </cell>
          <cell r="CO4021" t="str">
            <v/>
          </cell>
          <cell r="CP4021" t="str">
            <v>Pendente Local de Preparação</v>
          </cell>
          <cell r="CQ4021" t="str">
            <v/>
          </cell>
          <cell r="CR4021" t="str">
            <v/>
          </cell>
          <cell r="CS4021" t="str">
            <v/>
          </cell>
          <cell r="CT4021" t="str">
            <v/>
          </cell>
          <cell r="CU4021" t="str">
            <v>Aguardando Fase Anterior</v>
          </cell>
          <cell r="CV4021" t="str">
            <v/>
          </cell>
          <cell r="CW4021" t="str">
            <v/>
          </cell>
          <cell r="CX4021" t="str">
            <v/>
          </cell>
          <cell r="CY4021" t="str">
            <v>Aguardando Fase Anterior</v>
          </cell>
          <cell r="CZ4021" t="str">
            <v>VICENTE DAMIÃO LA FEMINA</v>
          </cell>
          <cell r="DA4021" t="str">
            <v/>
          </cell>
          <cell r="DB4021" t="str">
            <v>Sao Paulo</v>
          </cell>
          <cell r="DC4021" t="str">
            <v>SP</v>
          </cell>
          <cell r="DD4021">
            <v>2</v>
          </cell>
          <cell r="DE4021">
            <v>1901.6949999999999</v>
          </cell>
          <cell r="DF4021" t="str">
            <v>JAVEP (JAU)</v>
          </cell>
          <cell r="DG4021" t="str">
            <v>NÃO</v>
          </cell>
          <cell r="DH4021" t="str">
            <v/>
          </cell>
          <cell r="DI4021" t="str">
            <v/>
          </cell>
          <cell r="DJ4021" t="str">
            <v/>
          </cell>
          <cell r="DK4021">
            <v>0</v>
          </cell>
          <cell r="DL4021" t="str">
            <v/>
          </cell>
          <cell r="DM4021" t="str">
            <v/>
          </cell>
          <cell r="DN4021">
            <v>3143</v>
          </cell>
          <cell r="DO4021" t="str">
            <v/>
          </cell>
          <cell r="DP4021" t="str">
            <v/>
          </cell>
          <cell r="DQ4021" t="str">
            <v/>
          </cell>
          <cell r="DR4021" t="str">
            <v/>
          </cell>
          <cell r="DS4021" t="str">
            <v/>
          </cell>
          <cell r="DT4021" t="str">
            <v/>
          </cell>
        </row>
        <row r="4022">
          <cell r="BV4022" t="str">
            <v/>
          </cell>
          <cell r="BW4022" t="str">
            <v>Não</v>
          </cell>
          <cell r="BX4022" t="str">
            <v>ONIX PLUS LT 1.0 AT 5 LUGARES</v>
          </cell>
          <cell r="BY4022" t="str">
            <v>Preto Ouro Negro</v>
          </cell>
          <cell r="BZ4022" t="str">
            <v>5B69HTR8H</v>
          </cell>
          <cell r="CA4022" t="str">
            <v>2025/2026</v>
          </cell>
          <cell r="CB4022">
            <v>0</v>
          </cell>
          <cell r="CC4022" t="str">
            <v/>
          </cell>
          <cell r="CD4022">
            <v>0</v>
          </cell>
          <cell r="CE4022" t="str">
            <v/>
          </cell>
          <cell r="CF4022">
            <v>0</v>
          </cell>
          <cell r="CG4022" t="str">
            <v/>
          </cell>
          <cell r="CH4022" t="str">
            <v>1 ou 2</v>
          </cell>
          <cell r="CI4022" t="str">
            <v>13/04/2026</v>
          </cell>
          <cell r="CJ4022" t="str">
            <v/>
          </cell>
          <cell r="CK4022" t="str">
            <v/>
          </cell>
          <cell r="CL4022" t="str">
            <v/>
          </cell>
          <cell r="CM4022" t="str">
            <v>Pendente Local de Documentação</v>
          </cell>
          <cell r="CN4022" t="str">
            <v/>
          </cell>
          <cell r="CO4022" t="str">
            <v/>
          </cell>
          <cell r="CP4022" t="str">
            <v>Pendente Local de Preparação</v>
          </cell>
          <cell r="CQ4022" t="str">
            <v/>
          </cell>
          <cell r="CR4022" t="str">
            <v/>
          </cell>
          <cell r="CS4022" t="str">
            <v/>
          </cell>
          <cell r="CT4022" t="str">
            <v/>
          </cell>
          <cell r="CU4022" t="str">
            <v>Aguardando Fase Anterior</v>
          </cell>
          <cell r="CV4022" t="str">
            <v/>
          </cell>
          <cell r="CW4022" t="str">
            <v/>
          </cell>
          <cell r="CX4022" t="str">
            <v/>
          </cell>
          <cell r="CY4022" t="str">
            <v>Aguardando Fase Anterior</v>
          </cell>
          <cell r="CZ4022" t="str">
            <v>GILVAN FERREIRA DE SOUZA</v>
          </cell>
          <cell r="DA4022" t="str">
            <v/>
          </cell>
          <cell r="DB4022" t="str">
            <v>Sao Paulo</v>
          </cell>
          <cell r="DC4022" t="str">
            <v>SP</v>
          </cell>
          <cell r="DD4022">
            <v>2</v>
          </cell>
          <cell r="DE4022">
            <v>1959.777</v>
          </cell>
          <cell r="DF4022" t="str">
            <v>JAVEP (JAU)</v>
          </cell>
          <cell r="DG4022" t="str">
            <v>NÃO</v>
          </cell>
          <cell r="DH4022" t="str">
            <v/>
          </cell>
          <cell r="DI4022" t="str">
            <v/>
          </cell>
          <cell r="DJ4022" t="str">
            <v/>
          </cell>
          <cell r="DK4022">
            <v>0</v>
          </cell>
          <cell r="DL4022" t="str">
            <v/>
          </cell>
          <cell r="DM4022" t="str">
            <v/>
          </cell>
          <cell r="DN4022">
            <v>3484.39</v>
          </cell>
          <cell r="DO4022" t="str">
            <v/>
          </cell>
          <cell r="DP4022" t="str">
            <v/>
          </cell>
          <cell r="DQ4022" t="str">
            <v/>
          </cell>
          <cell r="DR4022" t="str">
            <v/>
          </cell>
          <cell r="DS4022" t="str">
            <v/>
          </cell>
          <cell r="DT4022" t="str">
            <v/>
          </cell>
        </row>
        <row r="4023">
          <cell r="BV4023" t="str">
            <v/>
          </cell>
          <cell r="BW4023" t="str">
            <v>Não</v>
          </cell>
          <cell r="BX4023" t="str">
            <v>ONIX PLUS LT 1.0 AT 5 LUGARES</v>
          </cell>
          <cell r="BY4023" t="str">
            <v>Preto Ouro Negro</v>
          </cell>
          <cell r="BZ4023" t="str">
            <v>5B69HTR8H</v>
          </cell>
          <cell r="CA4023" t="str">
            <v>2025/2026</v>
          </cell>
          <cell r="CB4023">
            <v>0</v>
          </cell>
          <cell r="CC4023" t="str">
            <v/>
          </cell>
          <cell r="CD4023">
            <v>0</v>
          </cell>
          <cell r="CE4023" t="str">
            <v/>
          </cell>
          <cell r="CF4023">
            <v>0</v>
          </cell>
          <cell r="CG4023" t="str">
            <v/>
          </cell>
          <cell r="CH4023" t="str">
            <v>1 ou 2</v>
          </cell>
          <cell r="CI4023" t="str">
            <v>13/04/2026</v>
          </cell>
          <cell r="CJ4023" t="str">
            <v/>
          </cell>
          <cell r="CK4023" t="str">
            <v/>
          </cell>
          <cell r="CL4023" t="str">
            <v/>
          </cell>
          <cell r="CM4023" t="str">
            <v>Pendente Local de Documentação</v>
          </cell>
          <cell r="CN4023" t="str">
            <v/>
          </cell>
          <cell r="CO4023" t="str">
            <v/>
          </cell>
          <cell r="CP4023" t="str">
            <v>Pendente Local de Preparação</v>
          </cell>
          <cell r="CQ4023" t="str">
            <v/>
          </cell>
          <cell r="CR4023" t="str">
            <v/>
          </cell>
          <cell r="CS4023" t="str">
            <v/>
          </cell>
          <cell r="CT4023" t="str">
            <v/>
          </cell>
          <cell r="CU4023" t="str">
            <v>Aguardando Fase Anterior</v>
          </cell>
          <cell r="CV4023" t="str">
            <v/>
          </cell>
          <cell r="CW4023" t="str">
            <v/>
          </cell>
          <cell r="CX4023" t="str">
            <v/>
          </cell>
          <cell r="CY4023" t="str">
            <v>Aguardando Fase Anterior</v>
          </cell>
          <cell r="CZ4023" t="str">
            <v>JOÃO HENRIQUE</v>
          </cell>
          <cell r="DA4023" t="str">
            <v/>
          </cell>
          <cell r="DB4023" t="str">
            <v>Sao Paulo</v>
          </cell>
          <cell r="DC4023" t="str">
            <v>SP</v>
          </cell>
          <cell r="DD4023">
            <v>2</v>
          </cell>
          <cell r="DE4023">
            <v>1959.777</v>
          </cell>
          <cell r="DF4023" t="str">
            <v>JAVEP (JAU)</v>
          </cell>
          <cell r="DG4023" t="str">
            <v>NÃO</v>
          </cell>
          <cell r="DH4023" t="str">
            <v/>
          </cell>
          <cell r="DI4023" t="str">
            <v/>
          </cell>
          <cell r="DJ4023" t="str">
            <v/>
          </cell>
          <cell r="DK4023">
            <v>0</v>
          </cell>
          <cell r="DL4023" t="str">
            <v/>
          </cell>
          <cell r="DM4023" t="str">
            <v/>
          </cell>
          <cell r="DN4023">
            <v>3484.39</v>
          </cell>
          <cell r="DO4023" t="str">
            <v/>
          </cell>
          <cell r="DP4023" t="str">
            <v/>
          </cell>
          <cell r="DQ4023" t="str">
            <v/>
          </cell>
          <cell r="DR4023" t="str">
            <v/>
          </cell>
          <cell r="DS4023" t="str">
            <v/>
          </cell>
          <cell r="DT4023" t="str">
            <v/>
          </cell>
        </row>
        <row r="4024">
          <cell r="BV4024" t="str">
            <v/>
          </cell>
          <cell r="BW4024" t="str">
            <v>Não</v>
          </cell>
          <cell r="BX4024" t="str">
            <v>ONIX HB LT 1.0 AT 5 LUGARES</v>
          </cell>
          <cell r="BY4024" t="str">
            <v>Preto Ouro Negro</v>
          </cell>
          <cell r="BZ4024" t="str">
            <v>5B48HTRFO</v>
          </cell>
          <cell r="CA4024" t="str">
            <v>2026/2026</v>
          </cell>
          <cell r="CB4024">
            <v>0</v>
          </cell>
          <cell r="CC4024" t="str">
            <v/>
          </cell>
          <cell r="CD4024">
            <v>0</v>
          </cell>
          <cell r="CE4024" t="str">
            <v/>
          </cell>
          <cell r="CF4024">
            <v>0</v>
          </cell>
          <cell r="CG4024" t="str">
            <v/>
          </cell>
          <cell r="CH4024" t="str">
            <v>1 ou 2</v>
          </cell>
          <cell r="CI4024" t="str">
            <v>13/04/2026</v>
          </cell>
          <cell r="CJ4024" t="str">
            <v/>
          </cell>
          <cell r="CK4024" t="str">
            <v/>
          </cell>
          <cell r="CL4024" t="str">
            <v/>
          </cell>
          <cell r="CM4024" t="str">
            <v>Pendente Local de Documentação</v>
          </cell>
          <cell r="CN4024" t="str">
            <v/>
          </cell>
          <cell r="CO4024" t="str">
            <v/>
          </cell>
          <cell r="CP4024" t="str">
            <v>Pendente Local de Preparação</v>
          </cell>
          <cell r="CQ4024" t="str">
            <v/>
          </cell>
          <cell r="CR4024" t="str">
            <v/>
          </cell>
          <cell r="CS4024" t="str">
            <v/>
          </cell>
          <cell r="CT4024" t="str">
            <v/>
          </cell>
          <cell r="CU4024" t="str">
            <v>Aguardando Fase Anterior</v>
          </cell>
          <cell r="CV4024" t="str">
            <v/>
          </cell>
          <cell r="CW4024" t="str">
            <v/>
          </cell>
          <cell r="CX4024" t="str">
            <v/>
          </cell>
          <cell r="CY4024" t="str">
            <v>Aguardando Fase Anterior</v>
          </cell>
          <cell r="CZ4024" t="str">
            <v>PRISCILA GUARNIERI CAMOLÊS</v>
          </cell>
          <cell r="DA4024" t="str">
            <v/>
          </cell>
          <cell r="DB4024" t="str">
            <v>Sao Paulo</v>
          </cell>
          <cell r="DC4024" t="str">
            <v>SP</v>
          </cell>
          <cell r="DD4024">
            <v>2</v>
          </cell>
          <cell r="DE4024">
            <v>1901.6949999999999</v>
          </cell>
          <cell r="DF4024" t="str">
            <v>JAVEP (JAU)</v>
          </cell>
          <cell r="DG4024" t="str">
            <v>NÃO</v>
          </cell>
          <cell r="DH4024" t="str">
            <v/>
          </cell>
          <cell r="DI4024" t="str">
            <v/>
          </cell>
          <cell r="DJ4024" t="str">
            <v/>
          </cell>
          <cell r="DK4024">
            <v>0</v>
          </cell>
          <cell r="DL4024" t="str">
            <v/>
          </cell>
          <cell r="DM4024" t="str">
            <v/>
          </cell>
          <cell r="DN4024">
            <v>3143</v>
          </cell>
          <cell r="DO4024" t="str">
            <v/>
          </cell>
          <cell r="DP4024" t="str">
            <v/>
          </cell>
          <cell r="DQ4024" t="str">
            <v/>
          </cell>
          <cell r="DR4024" t="str">
            <v/>
          </cell>
          <cell r="DS4024" t="str">
            <v/>
          </cell>
          <cell r="DT4024" t="str">
            <v/>
          </cell>
        </row>
        <row r="4025">
          <cell r="BV4025" t="str">
            <v/>
          </cell>
          <cell r="BW4025" t="str">
            <v>Não</v>
          </cell>
          <cell r="BX4025" t="str">
            <v>ONIX HB LT 1.0 AT 5 LUGARES</v>
          </cell>
          <cell r="BY4025" t="str">
            <v>Preto Ouro Negro</v>
          </cell>
          <cell r="BZ4025" t="str">
            <v>5B48HTRFO</v>
          </cell>
          <cell r="CA4025" t="str">
            <v>2026/2026</v>
          </cell>
          <cell r="CB4025">
            <v>0</v>
          </cell>
          <cell r="CC4025" t="str">
            <v/>
          </cell>
          <cell r="CD4025">
            <v>0</v>
          </cell>
          <cell r="CE4025" t="str">
            <v/>
          </cell>
          <cell r="CF4025">
            <v>0</v>
          </cell>
          <cell r="CG4025" t="str">
            <v/>
          </cell>
          <cell r="CH4025" t="str">
            <v>5 ou 6</v>
          </cell>
          <cell r="CI4025" t="str">
            <v>13/04/2026</v>
          </cell>
          <cell r="CJ4025" t="str">
            <v/>
          </cell>
          <cell r="CK4025" t="str">
            <v/>
          </cell>
          <cell r="CL4025" t="str">
            <v/>
          </cell>
          <cell r="CM4025" t="str">
            <v>Pendente Local de Documentação</v>
          </cell>
          <cell r="CN4025" t="str">
            <v/>
          </cell>
          <cell r="CO4025" t="str">
            <v/>
          </cell>
          <cell r="CP4025" t="str">
            <v>Pendente Local de Preparação</v>
          </cell>
          <cell r="CQ4025" t="str">
            <v/>
          </cell>
          <cell r="CR4025" t="str">
            <v/>
          </cell>
          <cell r="CS4025" t="str">
            <v/>
          </cell>
          <cell r="CT4025" t="str">
            <v/>
          </cell>
          <cell r="CU4025" t="str">
            <v>Aguardando Fase Anterior</v>
          </cell>
          <cell r="CV4025" t="str">
            <v/>
          </cell>
          <cell r="CW4025" t="str">
            <v/>
          </cell>
          <cell r="CX4025" t="str">
            <v/>
          </cell>
          <cell r="CY4025" t="str">
            <v>Aguardando Fase Anterior</v>
          </cell>
          <cell r="CZ4025" t="str">
            <v>FILIPE MIRANDA</v>
          </cell>
          <cell r="DA4025" t="str">
            <v/>
          </cell>
          <cell r="DB4025" t="str">
            <v>Sao Paulo</v>
          </cell>
          <cell r="DC4025" t="str">
            <v>SP</v>
          </cell>
          <cell r="DD4025">
            <v>2</v>
          </cell>
          <cell r="DE4025">
            <v>1901.6949999999999</v>
          </cell>
          <cell r="DF4025" t="str">
            <v>JAVEP (JAU)</v>
          </cell>
          <cell r="DG4025" t="str">
            <v>NÃO</v>
          </cell>
          <cell r="DH4025" t="str">
            <v/>
          </cell>
          <cell r="DI4025" t="str">
            <v/>
          </cell>
          <cell r="DJ4025" t="str">
            <v/>
          </cell>
          <cell r="DK4025">
            <v>0</v>
          </cell>
          <cell r="DL4025" t="str">
            <v/>
          </cell>
          <cell r="DM4025" t="str">
            <v/>
          </cell>
          <cell r="DN4025">
            <v>3143</v>
          </cell>
          <cell r="DO4025" t="str">
            <v/>
          </cell>
          <cell r="DP4025" t="str">
            <v/>
          </cell>
          <cell r="DQ4025" t="str">
            <v/>
          </cell>
          <cell r="DR4025" t="str">
            <v/>
          </cell>
          <cell r="DS4025" t="str">
            <v/>
          </cell>
          <cell r="DT4025" t="str">
            <v/>
          </cell>
        </row>
        <row r="4026">
          <cell r="BV4026" t="str">
            <v/>
          </cell>
          <cell r="BW4026" t="str">
            <v>Não</v>
          </cell>
          <cell r="BX4026" t="str">
            <v>ONIX HB 1.0 MT 5 LUGARES</v>
          </cell>
          <cell r="BY4026" t="str">
            <v>Branco Summit</v>
          </cell>
          <cell r="BZ4026" t="str">
            <v>5A48ATR7J</v>
          </cell>
          <cell r="CA4026" t="str">
            <v>2026/2026</v>
          </cell>
          <cell r="CB4026">
            <v>0</v>
          </cell>
          <cell r="CC4026" t="str">
            <v/>
          </cell>
          <cell r="CD4026">
            <v>0</v>
          </cell>
          <cell r="CE4026" t="str">
            <v/>
          </cell>
          <cell r="CF4026">
            <v>0</v>
          </cell>
          <cell r="CG4026" t="str">
            <v/>
          </cell>
          <cell r="CH4026" t="str">
            <v>S/PLACA</v>
          </cell>
          <cell r="CI4026" t="str">
            <v/>
          </cell>
          <cell r="CJ4026" t="str">
            <v/>
          </cell>
          <cell r="CK4026" t="str">
            <v>12/05/2026</v>
          </cell>
          <cell r="CL4026" t="str">
            <v/>
          </cell>
          <cell r="CM4026" t="str">
            <v>Pendente Local de Documentação</v>
          </cell>
          <cell r="CN4026" t="str">
            <v>14/05/2026</v>
          </cell>
          <cell r="CO4026" t="str">
            <v/>
          </cell>
          <cell r="CP4026" t="str">
            <v>Pendente Solicitação de Serviço</v>
          </cell>
          <cell r="CQ4026" t="str">
            <v>18/05/2026</v>
          </cell>
          <cell r="CR4026" t="str">
            <v/>
          </cell>
          <cell r="CS4026" t="str">
            <v>20/05/2026</v>
          </cell>
          <cell r="CT4026" t="str">
            <v/>
          </cell>
          <cell r="CU4026" t="str">
            <v>Aguardando Fase Anterior</v>
          </cell>
          <cell r="CV4026" t="str">
            <v>27/05/2026</v>
          </cell>
          <cell r="CW4026" t="str">
            <v/>
          </cell>
          <cell r="CX4026" t="str">
            <v>25/05/2026</v>
          </cell>
          <cell r="CY4026" t="str">
            <v>Aguardando Fase Anterior</v>
          </cell>
          <cell r="CZ4026" t="str">
            <v>OTAVIO REIS DE OLIVEIRA</v>
          </cell>
          <cell r="DA4026" t="str">
            <v/>
          </cell>
          <cell r="DB4026" t="str">
            <v>Sao Jose dos Pinhais</v>
          </cell>
          <cell r="DC4026" t="str">
            <v>PR</v>
          </cell>
          <cell r="DD4026">
            <v>4</v>
          </cell>
          <cell r="DE4026">
            <v>2938.364</v>
          </cell>
          <cell r="DF4026" t="str">
            <v>VALESUL (SAO CRISTOVAO)</v>
          </cell>
          <cell r="DG4026" t="str">
            <v>SIM</v>
          </cell>
          <cell r="DH4026" t="str">
            <v/>
          </cell>
          <cell r="DI4026" t="str">
            <v/>
          </cell>
          <cell r="DJ4026" t="str">
            <v/>
          </cell>
          <cell r="DK4026">
            <v>0</v>
          </cell>
          <cell r="DL4026" t="str">
            <v/>
          </cell>
          <cell r="DM4026" t="str">
            <v/>
          </cell>
          <cell r="DN4026">
            <v>2067</v>
          </cell>
          <cell r="DO4026" t="str">
            <v/>
          </cell>
          <cell r="DP4026" t="str">
            <v/>
          </cell>
          <cell r="DQ4026" t="str">
            <v/>
          </cell>
          <cell r="DR4026" t="str">
            <v/>
          </cell>
          <cell r="DS4026" t="str">
            <v/>
          </cell>
          <cell r="DT4026" t="str">
            <v/>
          </cell>
        </row>
        <row r="4027">
          <cell r="BV4027" t="str">
            <v/>
          </cell>
          <cell r="BW4027" t="str">
            <v>Não</v>
          </cell>
          <cell r="BX4027" t="str">
            <v>ONIX HB 1.0 MT 5 LUGARES</v>
          </cell>
          <cell r="BY4027" t="str">
            <v>Branco Summit</v>
          </cell>
          <cell r="BZ4027" t="str">
            <v>5A48ATR7J</v>
          </cell>
          <cell r="CA4027" t="str">
            <v>2026/2026</v>
          </cell>
          <cell r="CB4027">
            <v>0</v>
          </cell>
          <cell r="CC4027" t="str">
            <v/>
          </cell>
          <cell r="CD4027">
            <v>0</v>
          </cell>
          <cell r="CE4027" t="str">
            <v/>
          </cell>
          <cell r="CF4027">
            <v>0</v>
          </cell>
          <cell r="CG4027" t="str">
            <v/>
          </cell>
          <cell r="CH4027" t="str">
            <v>S/PLACA</v>
          </cell>
          <cell r="CI4027" t="str">
            <v/>
          </cell>
          <cell r="CJ4027" t="str">
            <v/>
          </cell>
          <cell r="CK4027" t="str">
            <v>12/05/2026</v>
          </cell>
          <cell r="CL4027" t="str">
            <v/>
          </cell>
          <cell r="CM4027" t="str">
            <v>Pendente Local de Documentação</v>
          </cell>
          <cell r="CN4027" t="str">
            <v>14/05/2026</v>
          </cell>
          <cell r="CO4027" t="str">
            <v/>
          </cell>
          <cell r="CP4027" t="str">
            <v>Pendente Solicitação de Serviço</v>
          </cell>
          <cell r="CQ4027" t="str">
            <v>18/05/2026</v>
          </cell>
          <cell r="CR4027" t="str">
            <v/>
          </cell>
          <cell r="CS4027" t="str">
            <v>20/05/2026</v>
          </cell>
          <cell r="CT4027" t="str">
            <v/>
          </cell>
          <cell r="CU4027" t="str">
            <v>Aguardando Fase Anterior</v>
          </cell>
          <cell r="CV4027" t="str">
            <v>27/05/2026</v>
          </cell>
          <cell r="CW4027" t="str">
            <v/>
          </cell>
          <cell r="CX4027" t="str">
            <v>25/05/2026</v>
          </cell>
          <cell r="CY4027" t="str">
            <v>Aguardando Fase Anterior</v>
          </cell>
          <cell r="CZ4027" t="str">
            <v>SUELDER JOSE PISMEL ARAUJO</v>
          </cell>
          <cell r="DA4027" t="str">
            <v/>
          </cell>
          <cell r="DB4027" t="str">
            <v>Sao Jose dos Pinhais</v>
          </cell>
          <cell r="DC4027" t="str">
            <v>PR</v>
          </cell>
          <cell r="DD4027">
            <v>4</v>
          </cell>
          <cell r="DE4027">
            <v>2938.364</v>
          </cell>
          <cell r="DF4027" t="str">
            <v>VALESUL (SAO CRISTOVAO)</v>
          </cell>
          <cell r="DG4027" t="str">
            <v>SIM</v>
          </cell>
          <cell r="DH4027" t="str">
            <v/>
          </cell>
          <cell r="DI4027" t="str">
            <v/>
          </cell>
          <cell r="DJ4027" t="str">
            <v/>
          </cell>
          <cell r="DK4027">
            <v>0</v>
          </cell>
          <cell r="DL4027" t="str">
            <v/>
          </cell>
          <cell r="DM4027" t="str">
            <v/>
          </cell>
          <cell r="DN4027">
            <v>2067</v>
          </cell>
          <cell r="DO4027" t="str">
            <v/>
          </cell>
          <cell r="DP4027" t="str">
            <v/>
          </cell>
          <cell r="DQ4027" t="str">
            <v/>
          </cell>
          <cell r="DR4027" t="str">
            <v/>
          </cell>
          <cell r="DS4027" t="str">
            <v/>
          </cell>
          <cell r="DT4027" t="str">
            <v/>
          </cell>
        </row>
        <row r="4028">
          <cell r="BV4028" t="str">
            <v/>
          </cell>
          <cell r="BW4028" t="str">
            <v>Não</v>
          </cell>
          <cell r="BX4028" t="str">
            <v>ONIX HB 1.0 MT 5 LUGARES</v>
          </cell>
          <cell r="BY4028" t="str">
            <v>Branco Summit</v>
          </cell>
          <cell r="BZ4028" t="str">
            <v>5A48ATR7J</v>
          </cell>
          <cell r="CA4028" t="str">
            <v>2026/2026</v>
          </cell>
          <cell r="CB4028">
            <v>0</v>
          </cell>
          <cell r="CC4028" t="str">
            <v/>
          </cell>
          <cell r="CD4028">
            <v>0</v>
          </cell>
          <cell r="CE4028" t="str">
            <v/>
          </cell>
          <cell r="CF4028">
            <v>0</v>
          </cell>
          <cell r="CG4028" t="str">
            <v/>
          </cell>
          <cell r="CH4028" t="str">
            <v>S/PLACA</v>
          </cell>
          <cell r="CI4028" t="str">
            <v/>
          </cell>
          <cell r="CJ4028" t="str">
            <v/>
          </cell>
          <cell r="CK4028" t="str">
            <v>12/05/2026</v>
          </cell>
          <cell r="CL4028" t="str">
            <v/>
          </cell>
          <cell r="CM4028" t="str">
            <v>Pendente Local de Documentação</v>
          </cell>
          <cell r="CN4028" t="str">
            <v>14/05/2026</v>
          </cell>
          <cell r="CO4028" t="str">
            <v/>
          </cell>
          <cell r="CP4028" t="str">
            <v>Pendente Solicitação de Serviço</v>
          </cell>
          <cell r="CQ4028" t="str">
            <v>18/05/2026</v>
          </cell>
          <cell r="CR4028" t="str">
            <v/>
          </cell>
          <cell r="CS4028" t="str">
            <v>20/05/2026</v>
          </cell>
          <cell r="CT4028" t="str">
            <v/>
          </cell>
          <cell r="CU4028" t="str">
            <v>Aguardando Fase Anterior</v>
          </cell>
          <cell r="CV4028" t="str">
            <v>27/05/2026</v>
          </cell>
          <cell r="CW4028" t="str">
            <v/>
          </cell>
          <cell r="CX4028" t="str">
            <v>25/05/2026</v>
          </cell>
          <cell r="CY4028" t="str">
            <v>Aguardando Fase Anterior</v>
          </cell>
          <cell r="CZ4028" t="str">
            <v>WANDERSON AURELIO DA SILVA</v>
          </cell>
          <cell r="DA4028" t="str">
            <v/>
          </cell>
          <cell r="DB4028" t="str">
            <v>Sao Jose dos Pinhais</v>
          </cell>
          <cell r="DC4028" t="str">
            <v>PR</v>
          </cell>
          <cell r="DD4028">
            <v>4</v>
          </cell>
          <cell r="DE4028">
            <v>2938.364</v>
          </cell>
          <cell r="DF4028" t="str">
            <v>VALESUL (SAO CRISTOVAO)</v>
          </cell>
          <cell r="DG4028" t="str">
            <v>SIM</v>
          </cell>
          <cell r="DH4028" t="str">
            <v/>
          </cell>
          <cell r="DI4028" t="str">
            <v/>
          </cell>
          <cell r="DJ4028" t="str">
            <v/>
          </cell>
          <cell r="DK4028">
            <v>0</v>
          </cell>
          <cell r="DL4028" t="str">
            <v/>
          </cell>
          <cell r="DM4028" t="str">
            <v/>
          </cell>
          <cell r="DN4028">
            <v>2067</v>
          </cell>
          <cell r="DO4028" t="str">
            <v/>
          </cell>
          <cell r="DP4028" t="str">
            <v/>
          </cell>
          <cell r="DQ4028" t="str">
            <v/>
          </cell>
          <cell r="DR4028" t="str">
            <v/>
          </cell>
          <cell r="DS4028" t="str">
            <v/>
          </cell>
          <cell r="DT4028" t="str">
            <v/>
          </cell>
        </row>
        <row r="4029">
          <cell r="BV4029" t="str">
            <v>UEK6B97</v>
          </cell>
          <cell r="BW4029" t="str">
            <v>Não</v>
          </cell>
          <cell r="BX4029" t="str">
            <v>ONIX HB 1.0 MT 5 LUGARES</v>
          </cell>
          <cell r="BY4029" t="str">
            <v>Branco Summit</v>
          </cell>
          <cell r="BZ4029" t="str">
            <v>5A48ATR7J</v>
          </cell>
          <cell r="CA4029" t="str">
            <v>2026/2026</v>
          </cell>
          <cell r="CB4029">
            <v>4752142</v>
          </cell>
          <cell r="CC4029" t="str">
            <v>16/04/2026</v>
          </cell>
          <cell r="CD4029">
            <v>73459.100000000006</v>
          </cell>
          <cell r="CE4029" t="str">
            <v>1489917516</v>
          </cell>
          <cell r="CF4029">
            <v>4069</v>
          </cell>
          <cell r="CG4029" t="str">
            <v>Disponível</v>
          </cell>
          <cell r="CH4029" t="str">
            <v>S/PLACA</v>
          </cell>
          <cell r="CI4029" t="str">
            <v/>
          </cell>
          <cell r="CJ4029" t="str">
            <v>DUKAR SP</v>
          </cell>
          <cell r="CK4029" t="str">
            <v>07/05/2026</v>
          </cell>
          <cell r="CL4029" t="str">
            <v>29/04/2026</v>
          </cell>
          <cell r="CM4029" t="str">
            <v>Documento Encerrado</v>
          </cell>
          <cell r="CN4029" t="str">
            <v>11/05/2026</v>
          </cell>
          <cell r="CO4029" t="str">
            <v/>
          </cell>
          <cell r="CP4029" t="str">
            <v>Pendente Solicitação de Serviço</v>
          </cell>
          <cell r="CQ4029" t="str">
            <v>13/05/2026</v>
          </cell>
          <cell r="CR4029" t="str">
            <v/>
          </cell>
          <cell r="CS4029" t="str">
            <v>15/05/2026</v>
          </cell>
          <cell r="CT4029" t="str">
            <v/>
          </cell>
          <cell r="CU4029" t="str">
            <v>Aguardando Fase Anterior</v>
          </cell>
          <cell r="CV4029" t="str">
            <v>22/05/2026</v>
          </cell>
          <cell r="CW4029" t="str">
            <v/>
          </cell>
          <cell r="CX4029" t="str">
            <v>22/05/2026</v>
          </cell>
          <cell r="CY4029" t="str">
            <v>Aguardando Fase Anterior</v>
          </cell>
          <cell r="CZ4029" t="str">
            <v>Fernanda Cristiane da Silva Dal Negro</v>
          </cell>
          <cell r="DA4029" t="str">
            <v/>
          </cell>
          <cell r="DB4029" t="str">
            <v>Sao Jose dos Pinhais</v>
          </cell>
          <cell r="DC4029" t="str">
            <v>PR</v>
          </cell>
          <cell r="DD4029">
            <v>4</v>
          </cell>
          <cell r="DE4029">
            <v>2938.364</v>
          </cell>
          <cell r="DF4029" t="str">
            <v>VALESUL (SAO CRISTOVAO)</v>
          </cell>
          <cell r="DG4029" t="str">
            <v>SIM</v>
          </cell>
          <cell r="DH4029" t="str">
            <v/>
          </cell>
          <cell r="DI4029" t="str">
            <v/>
          </cell>
          <cell r="DJ4029" t="str">
            <v/>
          </cell>
          <cell r="DK4029">
            <v>1</v>
          </cell>
          <cell r="DL4029" t="str">
            <v/>
          </cell>
          <cell r="DM4029" t="str">
            <v/>
          </cell>
          <cell r="DN4029">
            <v>2067</v>
          </cell>
          <cell r="DO4029" t="str">
            <v/>
          </cell>
          <cell r="DP4029" t="str">
            <v/>
          </cell>
          <cell r="DQ4029" t="str">
            <v/>
          </cell>
          <cell r="DR4029" t="str">
            <v/>
          </cell>
          <cell r="DS4029" t="str">
            <v/>
          </cell>
          <cell r="DT4029" t="str">
            <v/>
          </cell>
        </row>
        <row r="4030">
          <cell r="BV4030" t="str">
            <v>TLQ1D64</v>
          </cell>
          <cell r="BW4030" t="str">
            <v>Não</v>
          </cell>
          <cell r="BX4030" t="str">
            <v>ONIX HB 1.0 MT 5 LUGARES</v>
          </cell>
          <cell r="BY4030" t="str">
            <v>Branco Summit</v>
          </cell>
          <cell r="BZ4030" t="str">
            <v>5A48ATR7J</v>
          </cell>
          <cell r="CA4030" t="str">
            <v>2026/2026</v>
          </cell>
          <cell r="CB4030">
            <v>4752312</v>
          </cell>
          <cell r="CC4030" t="str">
            <v>16/04/2026</v>
          </cell>
          <cell r="CD4030">
            <v>73459.100000000006</v>
          </cell>
          <cell r="CE4030" t="str">
            <v>1489917702</v>
          </cell>
          <cell r="CF4030">
            <v>4068</v>
          </cell>
          <cell r="CG4030" t="str">
            <v>Disponível</v>
          </cell>
          <cell r="CH4030" t="str">
            <v>S/PLACA</v>
          </cell>
          <cell r="CI4030" t="str">
            <v/>
          </cell>
          <cell r="CJ4030" t="str">
            <v>DUKAR SP</v>
          </cell>
          <cell r="CK4030" t="str">
            <v>07/05/2026</v>
          </cell>
          <cell r="CL4030" t="str">
            <v>29/04/2026</v>
          </cell>
          <cell r="CM4030" t="str">
            <v>Documento Encerrado</v>
          </cell>
          <cell r="CN4030" t="str">
            <v>11/05/2026</v>
          </cell>
          <cell r="CO4030" t="str">
            <v/>
          </cell>
          <cell r="CP4030" t="str">
            <v>Pendente Solicitação de Serviço</v>
          </cell>
          <cell r="CQ4030" t="str">
            <v>13/05/2026</v>
          </cell>
          <cell r="CR4030" t="str">
            <v/>
          </cell>
          <cell r="CS4030" t="str">
            <v>15/05/2026</v>
          </cell>
          <cell r="CT4030" t="str">
            <v/>
          </cell>
          <cell r="CU4030" t="str">
            <v>Aguardando Fase Anterior</v>
          </cell>
          <cell r="CV4030" t="str">
            <v>22/05/2026</v>
          </cell>
          <cell r="CW4030" t="str">
            <v/>
          </cell>
          <cell r="CX4030" t="str">
            <v>22/05/2026</v>
          </cell>
          <cell r="CY4030" t="str">
            <v>Aguardando Fase Anterior</v>
          </cell>
          <cell r="CZ4030" t="str">
            <v>Edges Tiago do Amaral</v>
          </cell>
          <cell r="DA4030" t="str">
            <v/>
          </cell>
          <cell r="DB4030" t="str">
            <v>Sao Jose dos Pinhais</v>
          </cell>
          <cell r="DC4030" t="str">
            <v>PR</v>
          </cell>
          <cell r="DD4030">
            <v>4</v>
          </cell>
          <cell r="DE4030">
            <v>2938.364</v>
          </cell>
          <cell r="DF4030" t="str">
            <v>VALESUL (SAO CRISTOVAO)</v>
          </cell>
          <cell r="DG4030" t="str">
            <v>SIM</v>
          </cell>
          <cell r="DH4030" t="str">
            <v/>
          </cell>
          <cell r="DI4030" t="str">
            <v/>
          </cell>
          <cell r="DJ4030" t="str">
            <v/>
          </cell>
          <cell r="DK4030">
            <v>1</v>
          </cell>
          <cell r="DL4030" t="str">
            <v/>
          </cell>
          <cell r="DM4030" t="str">
            <v/>
          </cell>
          <cell r="DN4030">
            <v>2067</v>
          </cell>
          <cell r="DO4030" t="str">
            <v/>
          </cell>
          <cell r="DP4030" t="str">
            <v/>
          </cell>
          <cell r="DQ4030" t="str">
            <v/>
          </cell>
          <cell r="DR4030" t="str">
            <v/>
          </cell>
          <cell r="DS4030" t="str">
            <v/>
          </cell>
          <cell r="DT4030" t="str">
            <v/>
          </cell>
        </row>
        <row r="4031">
          <cell r="BV4031" t="str">
            <v/>
          </cell>
          <cell r="BW4031" t="str">
            <v>Não</v>
          </cell>
          <cell r="BX4031" t="str">
            <v>ONIX HB 1.0 MT 5 LUGARES</v>
          </cell>
          <cell r="BY4031" t="str">
            <v>Branco Summit</v>
          </cell>
          <cell r="BZ4031" t="str">
            <v>5A48ATR7J</v>
          </cell>
          <cell r="CA4031" t="str">
            <v>2026/2026</v>
          </cell>
          <cell r="CB4031">
            <v>4758314</v>
          </cell>
          <cell r="CC4031" t="str">
            <v>28/04/2026</v>
          </cell>
          <cell r="CD4031">
            <v>73459.100000000006</v>
          </cell>
          <cell r="CE4031" t="str">
            <v/>
          </cell>
          <cell r="CF4031">
            <v>4142</v>
          </cell>
          <cell r="CG4031" t="str">
            <v>Faturado</v>
          </cell>
          <cell r="CH4031" t="str">
            <v>S/PLACA</v>
          </cell>
          <cell r="CI4031" t="str">
            <v/>
          </cell>
          <cell r="CJ4031" t="str">
            <v>DUKAR SP</v>
          </cell>
          <cell r="CK4031" t="str">
            <v>15/05/2026</v>
          </cell>
          <cell r="CL4031" t="str">
            <v/>
          </cell>
          <cell r="CM4031" t="str">
            <v>Pendente CRLV</v>
          </cell>
          <cell r="CN4031" t="str">
            <v>19/05/2026</v>
          </cell>
          <cell r="CO4031" t="str">
            <v/>
          </cell>
          <cell r="CP4031" t="str">
            <v>Pendente Solicitação de Serviço</v>
          </cell>
          <cell r="CQ4031" t="str">
            <v>21/05/2026</v>
          </cell>
          <cell r="CR4031" t="str">
            <v/>
          </cell>
          <cell r="CS4031" t="str">
            <v>25/05/2026</v>
          </cell>
          <cell r="CT4031" t="str">
            <v/>
          </cell>
          <cell r="CU4031" t="str">
            <v>Aguardando Fase Anterior</v>
          </cell>
          <cell r="CV4031" t="str">
            <v>01/06/2026</v>
          </cell>
          <cell r="CW4031" t="str">
            <v/>
          </cell>
          <cell r="CX4031" t="str">
            <v>22/05/2026</v>
          </cell>
          <cell r="CY4031" t="str">
            <v>Aguardando Fase Anterior</v>
          </cell>
          <cell r="CZ4031" t="str">
            <v>Mateus Araujo de Menezes</v>
          </cell>
          <cell r="DA4031" t="str">
            <v/>
          </cell>
          <cell r="DB4031" t="str">
            <v>Sao Jose dos Pinhais</v>
          </cell>
          <cell r="DC4031" t="str">
            <v>PR</v>
          </cell>
          <cell r="DD4031">
            <v>4</v>
          </cell>
          <cell r="DE4031">
            <v>2938.364</v>
          </cell>
          <cell r="DF4031" t="str">
            <v>VALESUL (SAO CRISTOVAO)</v>
          </cell>
          <cell r="DG4031" t="str">
            <v>SIM</v>
          </cell>
          <cell r="DH4031" t="str">
            <v/>
          </cell>
          <cell r="DI4031" t="str">
            <v/>
          </cell>
          <cell r="DJ4031" t="str">
            <v/>
          </cell>
          <cell r="DK4031">
            <v>0</v>
          </cell>
          <cell r="DL4031" t="str">
            <v/>
          </cell>
          <cell r="DM4031" t="str">
            <v/>
          </cell>
          <cell r="DN4031">
            <v>2067</v>
          </cell>
          <cell r="DO4031" t="str">
            <v/>
          </cell>
          <cell r="DP4031" t="str">
            <v/>
          </cell>
          <cell r="DQ4031" t="str">
            <v/>
          </cell>
          <cell r="DR4031" t="str">
            <v/>
          </cell>
          <cell r="DS4031" t="str">
            <v/>
          </cell>
          <cell r="DT4031" t="str">
            <v/>
          </cell>
        </row>
        <row r="4032">
          <cell r="BV4032" t="str">
            <v>UEK2G88</v>
          </cell>
          <cell r="BW4032" t="str">
            <v>Não</v>
          </cell>
          <cell r="BX4032" t="str">
            <v>ONIX HB 1.0 MT 5 LUGARES</v>
          </cell>
          <cell r="BY4032" t="str">
            <v>Branco Summit</v>
          </cell>
          <cell r="BZ4032" t="str">
            <v>5A48ATR7J</v>
          </cell>
          <cell r="CA4032" t="str">
            <v>2026/2026</v>
          </cell>
          <cell r="CB4032">
            <v>4751613</v>
          </cell>
          <cell r="CC4032" t="str">
            <v>15/04/2026</v>
          </cell>
          <cell r="CD4032">
            <v>73459.100000000006</v>
          </cell>
          <cell r="CE4032" t="str">
            <v>1489118133</v>
          </cell>
          <cell r="CF4032">
            <v>4028</v>
          </cell>
          <cell r="CG4032" t="str">
            <v>Disponível</v>
          </cell>
          <cell r="CH4032" t="str">
            <v>s/ placa</v>
          </cell>
          <cell r="CI4032" t="str">
            <v>27/03/2026</v>
          </cell>
          <cell r="CJ4032" t="str">
            <v>DUKAR SP</v>
          </cell>
          <cell r="CK4032" t="str">
            <v>06/05/2026</v>
          </cell>
          <cell r="CL4032" t="str">
            <v>23/04/2026</v>
          </cell>
          <cell r="CM4032" t="str">
            <v>Documento Encerrado</v>
          </cell>
          <cell r="CN4032" t="str">
            <v>08/05/2026</v>
          </cell>
          <cell r="CO4032" t="str">
            <v/>
          </cell>
          <cell r="CP4032" t="str">
            <v>Pendente Solicitação de Serviço</v>
          </cell>
          <cell r="CQ4032" t="str">
            <v>12/05/2026</v>
          </cell>
          <cell r="CR4032" t="str">
            <v/>
          </cell>
          <cell r="CS4032" t="str">
            <v>14/05/2026</v>
          </cell>
          <cell r="CT4032" t="str">
            <v/>
          </cell>
          <cell r="CU4032" t="str">
            <v>Aguardando Fase Anterior</v>
          </cell>
          <cell r="CV4032" t="str">
            <v>21/05/2026</v>
          </cell>
          <cell r="CW4032" t="str">
            <v/>
          </cell>
          <cell r="CX4032" t="str">
            <v>21/05/2026</v>
          </cell>
          <cell r="CY4032" t="str">
            <v>Aguardando Fase Anterior</v>
          </cell>
          <cell r="CZ4032" t="str">
            <v>Talita Maria Ferreira dos Santos Sugan</v>
          </cell>
          <cell r="DA4032" t="str">
            <v/>
          </cell>
          <cell r="DB4032" t="str">
            <v>Sao Jose dos Pinhais</v>
          </cell>
          <cell r="DC4032" t="str">
            <v>PR</v>
          </cell>
          <cell r="DD4032">
            <v>3</v>
          </cell>
          <cell r="DE4032">
            <v>2203.7730000000001</v>
          </cell>
          <cell r="DF4032" t="str">
            <v>VALESUL (SAO CRISTOVAO)</v>
          </cell>
          <cell r="DG4032" t="str">
            <v>NÃO</v>
          </cell>
          <cell r="DH4032" t="str">
            <v/>
          </cell>
          <cell r="DI4032" t="str">
            <v/>
          </cell>
          <cell r="DJ4032" t="str">
            <v/>
          </cell>
          <cell r="DK4032">
            <v>1</v>
          </cell>
          <cell r="DL4032" t="str">
            <v/>
          </cell>
          <cell r="DM4032" t="str">
            <v/>
          </cell>
          <cell r="DN4032">
            <v>1916</v>
          </cell>
          <cell r="DO4032" t="str">
            <v/>
          </cell>
          <cell r="DP4032" t="str">
            <v/>
          </cell>
          <cell r="DQ4032" t="str">
            <v/>
          </cell>
          <cell r="DR4032" t="str">
            <v/>
          </cell>
          <cell r="DS4032" t="str">
            <v/>
          </cell>
          <cell r="DT4032" t="str">
            <v/>
          </cell>
        </row>
        <row r="4033">
          <cell r="BV4033" t="str">
            <v/>
          </cell>
          <cell r="BW4033" t="str">
            <v>Não</v>
          </cell>
          <cell r="BX4033" t="str">
            <v>ONIX HB LT 1.0 AT 5 LUGARES</v>
          </cell>
          <cell r="BY4033" t="str">
            <v>Branco Summit</v>
          </cell>
          <cell r="BZ4033" t="str">
            <v>5B48HTRFO</v>
          </cell>
          <cell r="CA4033" t="str">
            <v>2026/2026</v>
          </cell>
          <cell r="CB4033">
            <v>0</v>
          </cell>
          <cell r="CC4033" t="str">
            <v/>
          </cell>
          <cell r="CD4033">
            <v>0</v>
          </cell>
          <cell r="CE4033" t="str">
            <v/>
          </cell>
          <cell r="CF4033">
            <v>0</v>
          </cell>
          <cell r="CG4033" t="str">
            <v/>
          </cell>
          <cell r="CH4033" t="str">
            <v>s/ placa</v>
          </cell>
          <cell r="CI4033" t="str">
            <v>27/03/2026</v>
          </cell>
          <cell r="CJ4033" t="str">
            <v/>
          </cell>
          <cell r="CK4033" t="str">
            <v>08/05/2026</v>
          </cell>
          <cell r="CL4033" t="str">
            <v/>
          </cell>
          <cell r="CM4033" t="str">
            <v>Pendente Local de Documentação</v>
          </cell>
          <cell r="CN4033" t="str">
            <v>12/05/2026</v>
          </cell>
          <cell r="CO4033" t="str">
            <v/>
          </cell>
          <cell r="CP4033" t="str">
            <v>Pendente Solicitação de Serviço</v>
          </cell>
          <cell r="CQ4033" t="str">
            <v>14/05/2026</v>
          </cell>
          <cell r="CR4033" t="str">
            <v/>
          </cell>
          <cell r="CS4033" t="str">
            <v>18/05/2026</v>
          </cell>
          <cell r="CT4033" t="str">
            <v/>
          </cell>
          <cell r="CU4033" t="str">
            <v>Aguardando Fase Anterior</v>
          </cell>
          <cell r="CV4033" t="str">
            <v>25/05/2026</v>
          </cell>
          <cell r="CW4033" t="str">
            <v/>
          </cell>
          <cell r="CX4033" t="str">
            <v>21/05/2026</v>
          </cell>
          <cell r="CY4033" t="str">
            <v>Aguardando Fase Anterior</v>
          </cell>
          <cell r="CZ4033" t="str">
            <v>Talita Maria Ferreira dos Santos Sugan</v>
          </cell>
          <cell r="DA4033" t="str">
            <v/>
          </cell>
          <cell r="DB4033" t="str">
            <v>Sao Jose dos Pinhais</v>
          </cell>
          <cell r="DC4033" t="str">
            <v>PR</v>
          </cell>
          <cell r="DD4033">
            <v>2</v>
          </cell>
          <cell r="DE4033">
            <v>1890.07</v>
          </cell>
          <cell r="DF4033" t="str">
            <v>VALESUL (SAO CRISTOVAO)</v>
          </cell>
          <cell r="DG4033" t="str">
            <v>NÃO</v>
          </cell>
          <cell r="DH4033" t="str">
            <v/>
          </cell>
          <cell r="DI4033" t="str">
            <v/>
          </cell>
          <cell r="DJ4033" t="str">
            <v/>
          </cell>
          <cell r="DK4033">
            <v>0</v>
          </cell>
          <cell r="DL4033" t="str">
            <v/>
          </cell>
          <cell r="DM4033" t="str">
            <v/>
          </cell>
          <cell r="DN4033">
            <v>2567</v>
          </cell>
          <cell r="DO4033" t="str">
            <v/>
          </cell>
          <cell r="DP4033" t="str">
            <v/>
          </cell>
          <cell r="DQ4033" t="str">
            <v/>
          </cell>
          <cell r="DR4033" t="str">
            <v/>
          </cell>
          <cell r="DS4033" t="str">
            <v/>
          </cell>
          <cell r="DT4033" t="str">
            <v/>
          </cell>
        </row>
        <row r="4034">
          <cell r="BV4034" t="str">
            <v>UDE2I21</v>
          </cell>
          <cell r="BW4034" t="str">
            <v>Não</v>
          </cell>
          <cell r="BX4034" t="str">
            <v>ONIX HB LT 1.0 AT 5 LUGARES</v>
          </cell>
          <cell r="BY4034" t="str">
            <v>Azul Boreal</v>
          </cell>
          <cell r="BZ4034" t="str">
            <v>5B48HTRFO</v>
          </cell>
          <cell r="CA4034" t="str">
            <v>2026/2026</v>
          </cell>
          <cell r="CB4034">
            <v>4753955</v>
          </cell>
          <cell r="CC4034" t="str">
            <v>20/04/2026</v>
          </cell>
          <cell r="CD4034">
            <v>93767.25</v>
          </cell>
          <cell r="CE4034" t="str">
            <v>1489573914</v>
          </cell>
          <cell r="CF4034">
            <v>4095</v>
          </cell>
          <cell r="CG4034" t="str">
            <v>Disponível</v>
          </cell>
          <cell r="CH4034" t="str">
            <v>S/ PLACA</v>
          </cell>
          <cell r="CI4034" t="str">
            <v>30/03/2026</v>
          </cell>
          <cell r="CJ4034" t="str">
            <v>DUKAR SP</v>
          </cell>
          <cell r="CK4034" t="str">
            <v>08/05/2026</v>
          </cell>
          <cell r="CL4034" t="str">
            <v>27/04/2026</v>
          </cell>
          <cell r="CM4034" t="str">
            <v>Documento Encerrado</v>
          </cell>
          <cell r="CN4034" t="str">
            <v>12/05/2026</v>
          </cell>
          <cell r="CO4034" t="str">
            <v/>
          </cell>
          <cell r="CP4034" t="str">
            <v>Pendente Solicitação de Serviço</v>
          </cell>
          <cell r="CQ4034" t="str">
            <v>14/05/2026</v>
          </cell>
          <cell r="CR4034" t="str">
            <v/>
          </cell>
          <cell r="CS4034" t="str">
            <v>18/05/2026</v>
          </cell>
          <cell r="CT4034" t="str">
            <v/>
          </cell>
          <cell r="CU4034" t="str">
            <v>Aguardando Fase Anterior</v>
          </cell>
          <cell r="CV4034" t="str">
            <v>25/05/2026</v>
          </cell>
          <cell r="CW4034" t="str">
            <v/>
          </cell>
          <cell r="CX4034" t="str">
            <v>25/05/2026</v>
          </cell>
          <cell r="CY4034" t="str">
            <v>Aguardando Fase Anterior</v>
          </cell>
          <cell r="CZ4034" t="str">
            <v>ANTONIO GINOT RODRIGUES AGUIAR</v>
          </cell>
          <cell r="DA4034" t="str">
            <v/>
          </cell>
          <cell r="DB4034" t="str">
            <v>Recife</v>
          </cell>
          <cell r="DC4034" t="str">
            <v>PE</v>
          </cell>
          <cell r="DD4034">
            <v>2.8</v>
          </cell>
          <cell r="DE4034">
            <v>2625.4832000000001</v>
          </cell>
          <cell r="DF4034" t="str">
            <v>TAMBAI (IMBIRIBEIRA)</v>
          </cell>
          <cell r="DG4034" t="str">
            <v>NÃO</v>
          </cell>
          <cell r="DH4034" t="str">
            <v/>
          </cell>
          <cell r="DI4034" t="str">
            <v/>
          </cell>
          <cell r="DJ4034" t="str">
            <v/>
          </cell>
          <cell r="DK4034">
            <v>1</v>
          </cell>
          <cell r="DL4034" t="str">
            <v/>
          </cell>
          <cell r="DM4034" t="str">
            <v/>
          </cell>
          <cell r="DN4034">
            <v>2824</v>
          </cell>
          <cell r="DO4034" t="str">
            <v/>
          </cell>
          <cell r="DP4034" t="str">
            <v/>
          </cell>
          <cell r="DQ4034" t="str">
            <v/>
          </cell>
          <cell r="DR4034" t="str">
            <v/>
          </cell>
          <cell r="DS4034" t="str">
            <v/>
          </cell>
          <cell r="DT4034" t="str">
            <v/>
          </cell>
        </row>
        <row r="4035">
          <cell r="BV4035" t="str">
            <v>UEH4J91</v>
          </cell>
          <cell r="BW4035" t="str">
            <v>Não</v>
          </cell>
          <cell r="BX4035" t="str">
            <v>ONIX HB LT 1.0 AT 5 LUGARES</v>
          </cell>
          <cell r="BY4035" t="str">
            <v>Azul Boreal</v>
          </cell>
          <cell r="BZ4035" t="str">
            <v>5B48HTRFO</v>
          </cell>
          <cell r="CA4035" t="str">
            <v>2026/2026</v>
          </cell>
          <cell r="CB4035">
            <v>4756845</v>
          </cell>
          <cell r="CC4035" t="str">
            <v>24/04/2026</v>
          </cell>
          <cell r="CD4035">
            <v>93767.25</v>
          </cell>
          <cell r="CE4035" t="str">
            <v>1490464139</v>
          </cell>
          <cell r="CF4035">
            <v>4124</v>
          </cell>
          <cell r="CG4035" t="str">
            <v>Disponível</v>
          </cell>
          <cell r="CH4035" t="str">
            <v>S/ PLACA</v>
          </cell>
          <cell r="CI4035" t="str">
            <v>30/03/2026</v>
          </cell>
          <cell r="CJ4035" t="str">
            <v>DUKAR SP</v>
          </cell>
          <cell r="CK4035" t="str">
            <v>13/05/2026</v>
          </cell>
          <cell r="CL4035" t="str">
            <v>30/04/2026</v>
          </cell>
          <cell r="CM4035" t="str">
            <v>Documento Encerrado</v>
          </cell>
          <cell r="CN4035" t="str">
            <v>15/05/2026</v>
          </cell>
          <cell r="CO4035" t="str">
            <v/>
          </cell>
          <cell r="CP4035" t="str">
            <v>Pendente Solicitação de Serviço</v>
          </cell>
          <cell r="CQ4035" t="str">
            <v>19/05/2026</v>
          </cell>
          <cell r="CR4035" t="str">
            <v/>
          </cell>
          <cell r="CS4035" t="str">
            <v>21/05/2026</v>
          </cell>
          <cell r="CT4035" t="str">
            <v/>
          </cell>
          <cell r="CU4035" t="str">
            <v>Aguardando Fase Anterior</v>
          </cell>
          <cell r="CV4035" t="str">
            <v>28/05/2026</v>
          </cell>
          <cell r="CW4035" t="str">
            <v/>
          </cell>
          <cell r="CX4035" t="str">
            <v>25/05/2026</v>
          </cell>
          <cell r="CY4035" t="str">
            <v>Aguardando Fase Anterior</v>
          </cell>
          <cell r="CZ4035" t="str">
            <v>ANTONIO GINOT RODRIGUES AGUIAR</v>
          </cell>
          <cell r="DA4035" t="str">
            <v/>
          </cell>
          <cell r="DB4035" t="str">
            <v>Recife</v>
          </cell>
          <cell r="DC4035" t="str">
            <v>PE</v>
          </cell>
          <cell r="DD4035">
            <v>2.8</v>
          </cell>
          <cell r="DE4035">
            <v>2625.4832000000001</v>
          </cell>
          <cell r="DF4035" t="str">
            <v>TAMBAI (IMBIRIBEIRA)</v>
          </cell>
          <cell r="DG4035" t="str">
            <v>NÃO</v>
          </cell>
          <cell r="DH4035" t="str">
            <v/>
          </cell>
          <cell r="DI4035" t="str">
            <v/>
          </cell>
          <cell r="DJ4035" t="str">
            <v/>
          </cell>
          <cell r="DK4035">
            <v>1</v>
          </cell>
          <cell r="DL4035" t="str">
            <v/>
          </cell>
          <cell r="DM4035" t="str">
            <v/>
          </cell>
          <cell r="DN4035">
            <v>2824</v>
          </cell>
          <cell r="DO4035" t="str">
            <v/>
          </cell>
          <cell r="DP4035" t="str">
            <v/>
          </cell>
          <cell r="DQ4035" t="str">
            <v/>
          </cell>
          <cell r="DR4035" t="str">
            <v/>
          </cell>
          <cell r="DS4035" t="str">
            <v/>
          </cell>
          <cell r="DT4035" t="str">
            <v/>
          </cell>
        </row>
        <row r="4036">
          <cell r="BV4036" t="str">
            <v/>
          </cell>
          <cell r="BW4036" t="str">
            <v>Não</v>
          </cell>
          <cell r="BX4036" t="str">
            <v>ONIX HB LT 1.0 AT 5 LUGARES</v>
          </cell>
          <cell r="BY4036" t="str">
            <v>Azul Boreal</v>
          </cell>
          <cell r="BZ4036" t="str">
            <v>5B48HTRFO</v>
          </cell>
          <cell r="CA4036" t="str">
            <v>2026/2026</v>
          </cell>
          <cell r="CB4036">
            <v>4757456</v>
          </cell>
          <cell r="CC4036" t="str">
            <v>27/04/2026</v>
          </cell>
          <cell r="CD4036">
            <v>93767.25</v>
          </cell>
          <cell r="CE4036" t="str">
            <v/>
          </cell>
          <cell r="CF4036">
            <v>4133</v>
          </cell>
          <cell r="CG4036" t="str">
            <v>Faturado</v>
          </cell>
          <cell r="CH4036" t="str">
            <v>S/ PLACA</v>
          </cell>
          <cell r="CI4036" t="str">
            <v>30/03/2026</v>
          </cell>
          <cell r="CJ4036" t="str">
            <v>DUKAR SP</v>
          </cell>
          <cell r="CK4036" t="str">
            <v>13/05/2026</v>
          </cell>
          <cell r="CL4036" t="str">
            <v/>
          </cell>
          <cell r="CM4036" t="str">
            <v>Pendente CRLV</v>
          </cell>
          <cell r="CN4036" t="str">
            <v>15/05/2026</v>
          </cell>
          <cell r="CO4036" t="str">
            <v/>
          </cell>
          <cell r="CP4036" t="str">
            <v>Pendente Solicitação de Serviço</v>
          </cell>
          <cell r="CQ4036" t="str">
            <v>19/05/2026</v>
          </cell>
          <cell r="CR4036" t="str">
            <v/>
          </cell>
          <cell r="CS4036" t="str">
            <v>21/05/2026</v>
          </cell>
          <cell r="CT4036" t="str">
            <v/>
          </cell>
          <cell r="CU4036" t="str">
            <v>Aguardando Fase Anterior</v>
          </cell>
          <cell r="CV4036" t="str">
            <v>28/05/2026</v>
          </cell>
          <cell r="CW4036" t="str">
            <v/>
          </cell>
          <cell r="CX4036" t="str">
            <v>25/05/2026</v>
          </cell>
          <cell r="CY4036" t="str">
            <v>Aguardando Fase Anterior</v>
          </cell>
          <cell r="CZ4036" t="str">
            <v>ANTONIO GINOT RODRIGUES AGUIAR</v>
          </cell>
          <cell r="DA4036" t="str">
            <v/>
          </cell>
          <cell r="DB4036" t="str">
            <v>Recife</v>
          </cell>
          <cell r="DC4036" t="str">
            <v>PE</v>
          </cell>
          <cell r="DD4036">
            <v>2.8</v>
          </cell>
          <cell r="DE4036">
            <v>2625.4832000000001</v>
          </cell>
          <cell r="DF4036" t="str">
            <v>TAMBAI (IMBIRIBEIRA)</v>
          </cell>
          <cell r="DG4036" t="str">
            <v>NÃO</v>
          </cell>
          <cell r="DH4036" t="str">
            <v/>
          </cell>
          <cell r="DI4036" t="str">
            <v/>
          </cell>
          <cell r="DJ4036" t="str">
            <v/>
          </cell>
          <cell r="DK4036">
            <v>0</v>
          </cell>
          <cell r="DL4036" t="str">
            <v/>
          </cell>
          <cell r="DM4036" t="str">
            <v/>
          </cell>
          <cell r="DN4036">
            <v>2824</v>
          </cell>
          <cell r="DO4036" t="str">
            <v/>
          </cell>
          <cell r="DP4036" t="str">
            <v/>
          </cell>
          <cell r="DQ4036" t="str">
            <v/>
          </cell>
          <cell r="DR4036" t="str">
            <v/>
          </cell>
          <cell r="DS4036" t="str">
            <v/>
          </cell>
          <cell r="DT4036" t="str">
            <v/>
          </cell>
        </row>
        <row r="4037">
          <cell r="BV4037" t="str">
            <v>UEN8H27</v>
          </cell>
          <cell r="BW4037" t="str">
            <v>Não</v>
          </cell>
          <cell r="BX4037" t="str">
            <v>ONIX HB LT 1.0 AT 5 LUGARES</v>
          </cell>
          <cell r="BY4037" t="str">
            <v>Azul Boreal</v>
          </cell>
          <cell r="BZ4037" t="str">
            <v>5B48HTRFO</v>
          </cell>
          <cell r="CA4037" t="str">
            <v>2026/2026</v>
          </cell>
          <cell r="CB4037">
            <v>4756844</v>
          </cell>
          <cell r="CC4037" t="str">
            <v>24/04/2026</v>
          </cell>
          <cell r="CD4037">
            <v>93767.25</v>
          </cell>
          <cell r="CE4037" t="str">
            <v>1490464228</v>
          </cell>
          <cell r="CF4037">
            <v>4123</v>
          </cell>
          <cell r="CG4037" t="str">
            <v>Disponível</v>
          </cell>
          <cell r="CH4037" t="str">
            <v>S/ PLACA</v>
          </cell>
          <cell r="CI4037" t="str">
            <v>30/03/2026</v>
          </cell>
          <cell r="CJ4037" t="str">
            <v>DUKAR SP</v>
          </cell>
          <cell r="CK4037" t="str">
            <v>13/05/2026</v>
          </cell>
          <cell r="CL4037" t="str">
            <v>30/04/2026</v>
          </cell>
          <cell r="CM4037" t="str">
            <v>Documento Encerrado</v>
          </cell>
          <cell r="CN4037" t="str">
            <v>15/05/2026</v>
          </cell>
          <cell r="CO4037" t="str">
            <v/>
          </cell>
          <cell r="CP4037" t="str">
            <v>Pendente Solicitação de Serviço</v>
          </cell>
          <cell r="CQ4037" t="str">
            <v>19/05/2026</v>
          </cell>
          <cell r="CR4037" t="str">
            <v/>
          </cell>
          <cell r="CS4037" t="str">
            <v>21/05/2026</v>
          </cell>
          <cell r="CT4037" t="str">
            <v/>
          </cell>
          <cell r="CU4037" t="str">
            <v>Aguardando Fase Anterior</v>
          </cell>
          <cell r="CV4037" t="str">
            <v>28/05/2026</v>
          </cell>
          <cell r="CW4037" t="str">
            <v/>
          </cell>
          <cell r="CX4037" t="str">
            <v>25/05/2026</v>
          </cell>
          <cell r="CY4037" t="str">
            <v>Aguardando Fase Anterior</v>
          </cell>
          <cell r="CZ4037" t="str">
            <v>ANTONIO GINOT RODRIGUES AGUIAR</v>
          </cell>
          <cell r="DA4037" t="str">
            <v/>
          </cell>
          <cell r="DB4037" t="str">
            <v>Recife</v>
          </cell>
          <cell r="DC4037" t="str">
            <v>PE</v>
          </cell>
          <cell r="DD4037">
            <v>2.8</v>
          </cell>
          <cell r="DE4037">
            <v>2625.4832000000001</v>
          </cell>
          <cell r="DF4037" t="str">
            <v>TAMBAI (IMBIRIBEIRA)</v>
          </cell>
          <cell r="DG4037" t="str">
            <v>NÃO</v>
          </cell>
          <cell r="DH4037" t="str">
            <v/>
          </cell>
          <cell r="DI4037" t="str">
            <v/>
          </cell>
          <cell r="DJ4037" t="str">
            <v/>
          </cell>
          <cell r="DK4037">
            <v>1</v>
          </cell>
          <cell r="DL4037" t="str">
            <v/>
          </cell>
          <cell r="DM4037" t="str">
            <v/>
          </cell>
          <cell r="DN4037">
            <v>2824</v>
          </cell>
          <cell r="DO4037" t="str">
            <v/>
          </cell>
          <cell r="DP4037" t="str">
            <v/>
          </cell>
          <cell r="DQ4037" t="str">
            <v/>
          </cell>
          <cell r="DR4037" t="str">
            <v/>
          </cell>
          <cell r="DS4037" t="str">
            <v/>
          </cell>
          <cell r="DT4037" t="str">
            <v/>
          </cell>
        </row>
        <row r="4038">
          <cell r="BV4038" t="str">
            <v>UFW9G32</v>
          </cell>
          <cell r="BW4038" t="str">
            <v>Não</v>
          </cell>
          <cell r="BX4038" t="str">
            <v>ONIX HB LT 1.0 AT 5 LUGARES</v>
          </cell>
          <cell r="BY4038" t="str">
            <v>Azul Boreal</v>
          </cell>
          <cell r="BZ4038" t="str">
            <v>5B48HTRFO</v>
          </cell>
          <cell r="CA4038" t="str">
            <v>2026/2026</v>
          </cell>
          <cell r="CB4038">
            <v>4756843</v>
          </cell>
          <cell r="CC4038" t="str">
            <v>24/04/2026</v>
          </cell>
          <cell r="CD4038">
            <v>93767.25</v>
          </cell>
          <cell r="CE4038" t="str">
            <v>1490464031</v>
          </cell>
          <cell r="CF4038">
            <v>4125</v>
          </cell>
          <cell r="CG4038" t="str">
            <v>Disponível</v>
          </cell>
          <cell r="CH4038" t="str">
            <v>S/ PLACA</v>
          </cell>
          <cell r="CI4038" t="str">
            <v>30/03/2026</v>
          </cell>
          <cell r="CJ4038" t="str">
            <v>DUKAR SP</v>
          </cell>
          <cell r="CK4038" t="str">
            <v>13/05/2026</v>
          </cell>
          <cell r="CL4038" t="str">
            <v>30/04/2026</v>
          </cell>
          <cell r="CM4038" t="str">
            <v>Documento Encerrado</v>
          </cell>
          <cell r="CN4038" t="str">
            <v>15/05/2026</v>
          </cell>
          <cell r="CO4038" t="str">
            <v/>
          </cell>
          <cell r="CP4038" t="str">
            <v>Pendente Solicitação de Serviço</v>
          </cell>
          <cell r="CQ4038" t="str">
            <v>19/05/2026</v>
          </cell>
          <cell r="CR4038" t="str">
            <v/>
          </cell>
          <cell r="CS4038" t="str">
            <v>21/05/2026</v>
          </cell>
          <cell r="CT4038" t="str">
            <v/>
          </cell>
          <cell r="CU4038" t="str">
            <v>Aguardando Fase Anterior</v>
          </cell>
          <cell r="CV4038" t="str">
            <v>28/05/2026</v>
          </cell>
          <cell r="CW4038" t="str">
            <v/>
          </cell>
          <cell r="CX4038" t="str">
            <v>25/05/2026</v>
          </cell>
          <cell r="CY4038" t="str">
            <v>Aguardando Fase Anterior</v>
          </cell>
          <cell r="CZ4038" t="str">
            <v>ANTONIO GINOT RODRIGUES AGUIAR</v>
          </cell>
          <cell r="DA4038" t="str">
            <v/>
          </cell>
          <cell r="DB4038" t="str">
            <v>Recife</v>
          </cell>
          <cell r="DC4038" t="str">
            <v>PE</v>
          </cell>
          <cell r="DD4038">
            <v>2.8</v>
          </cell>
          <cell r="DE4038">
            <v>2625.4832000000001</v>
          </cell>
          <cell r="DF4038" t="str">
            <v>TAMBAI (IMBIRIBEIRA)</v>
          </cell>
          <cell r="DG4038" t="str">
            <v>NÃO</v>
          </cell>
          <cell r="DH4038" t="str">
            <v/>
          </cell>
          <cell r="DI4038" t="str">
            <v/>
          </cell>
          <cell r="DJ4038" t="str">
            <v/>
          </cell>
          <cell r="DK4038">
            <v>1</v>
          </cell>
          <cell r="DL4038" t="str">
            <v/>
          </cell>
          <cell r="DM4038" t="str">
            <v/>
          </cell>
          <cell r="DN4038">
            <v>2824</v>
          </cell>
          <cell r="DO4038" t="str">
            <v/>
          </cell>
          <cell r="DP4038" t="str">
            <v/>
          </cell>
          <cell r="DQ4038" t="str">
            <v/>
          </cell>
          <cell r="DR4038" t="str">
            <v/>
          </cell>
          <cell r="DS4038" t="str">
            <v/>
          </cell>
          <cell r="DT4038" t="str">
            <v/>
          </cell>
        </row>
        <row r="4039">
          <cell r="BV4039" t="str">
            <v/>
          </cell>
          <cell r="BW4039" t="str">
            <v>Não</v>
          </cell>
          <cell r="BX4039" t="str">
            <v>ONIX HB 1.0 MT 5 LUGARES</v>
          </cell>
          <cell r="BY4039" t="str">
            <v>Prata Shark</v>
          </cell>
          <cell r="BZ4039" t="str">
            <v>5A48ATR7J</v>
          </cell>
          <cell r="CA4039" t="str">
            <v>2026/2026</v>
          </cell>
          <cell r="CB4039">
            <v>0</v>
          </cell>
          <cell r="CC4039" t="str">
            <v/>
          </cell>
          <cell r="CD4039">
            <v>0</v>
          </cell>
          <cell r="CE4039" t="str">
            <v/>
          </cell>
          <cell r="CF4039">
            <v>0</v>
          </cell>
          <cell r="CG4039" t="str">
            <v/>
          </cell>
          <cell r="CH4039" t="str">
            <v>S/ PLACA</v>
          </cell>
          <cell r="CI4039" t="str">
            <v>31/03/2026</v>
          </cell>
          <cell r="CJ4039" t="str">
            <v/>
          </cell>
          <cell r="CK4039" t="str">
            <v>11/05/2026</v>
          </cell>
          <cell r="CL4039" t="str">
            <v/>
          </cell>
          <cell r="CM4039" t="str">
            <v>Pendente Local de Documentação</v>
          </cell>
          <cell r="CN4039" t="str">
            <v>13/05/2026</v>
          </cell>
          <cell r="CO4039" t="str">
            <v/>
          </cell>
          <cell r="CP4039" t="str">
            <v>Pendente Solicitação de Serviço</v>
          </cell>
          <cell r="CQ4039" t="str">
            <v>15/05/2026</v>
          </cell>
          <cell r="CR4039" t="str">
            <v/>
          </cell>
          <cell r="CS4039" t="str">
            <v>19/05/2026</v>
          </cell>
          <cell r="CT4039" t="str">
            <v/>
          </cell>
          <cell r="CU4039" t="str">
            <v>Aguardando Fase Anterior</v>
          </cell>
          <cell r="CV4039" t="str">
            <v>26/05/2026</v>
          </cell>
          <cell r="CW4039" t="str">
            <v/>
          </cell>
          <cell r="CX4039" t="str">
            <v>22/05/2026</v>
          </cell>
          <cell r="CY4039" t="str">
            <v>Aguardando Fase Anterior</v>
          </cell>
          <cell r="CZ4039" t="str">
            <v>DANIELI LETICIA MORGENSTERN KALSING</v>
          </cell>
          <cell r="DA4039" t="str">
            <v/>
          </cell>
          <cell r="DB4039" t="str">
            <v>Tres Passos</v>
          </cell>
          <cell r="DC4039" t="str">
            <v>RS</v>
          </cell>
          <cell r="DD4039">
            <v>4</v>
          </cell>
          <cell r="DE4039">
            <v>2959.8139999999999</v>
          </cell>
          <cell r="DF4039" t="str">
            <v>NOVA (SANTO AMARO)</v>
          </cell>
          <cell r="DG4039" t="str">
            <v>NÃO</v>
          </cell>
          <cell r="DH4039" t="str">
            <v/>
          </cell>
          <cell r="DI4039" t="str">
            <v/>
          </cell>
          <cell r="DJ4039" t="str">
            <v/>
          </cell>
          <cell r="DK4039">
            <v>0</v>
          </cell>
          <cell r="DL4039" t="str">
            <v/>
          </cell>
          <cell r="DM4039" t="str">
            <v/>
          </cell>
          <cell r="DN4039">
            <v>1843</v>
          </cell>
          <cell r="DO4039" t="str">
            <v/>
          </cell>
          <cell r="DP4039" t="str">
            <v/>
          </cell>
          <cell r="DQ4039" t="str">
            <v/>
          </cell>
          <cell r="DR4039" t="str">
            <v/>
          </cell>
          <cell r="DS4039" t="str">
            <v/>
          </cell>
          <cell r="DT4039" t="str">
            <v/>
          </cell>
        </row>
        <row r="4040">
          <cell r="BV4040" t="str">
            <v>QSO6I73</v>
          </cell>
          <cell r="BW4040" t="str">
            <v>Não</v>
          </cell>
          <cell r="BX4040" t="str">
            <v>ONIX HB 1.0 MT 5 LUGARES</v>
          </cell>
          <cell r="BY4040" t="str">
            <v>Cinza Drake</v>
          </cell>
          <cell r="BZ4040" t="str">
            <v>5A48ATR7J</v>
          </cell>
          <cell r="CA4040" t="str">
            <v>2026/2026</v>
          </cell>
          <cell r="CB4040">
            <v>4749353</v>
          </cell>
          <cell r="CC4040" t="str">
            <v>10/04/2026</v>
          </cell>
          <cell r="CD4040">
            <v>73995.350000000006</v>
          </cell>
          <cell r="CE4040" t="str">
            <v>1488958758</v>
          </cell>
          <cell r="CF4040">
            <v>4015</v>
          </cell>
          <cell r="CG4040" t="str">
            <v>Disponível</v>
          </cell>
          <cell r="CH4040" t="str">
            <v>S/PLACA</v>
          </cell>
          <cell r="CI4040" t="str">
            <v/>
          </cell>
          <cell r="CJ4040" t="str">
            <v>DUKAR SP</v>
          </cell>
          <cell r="CK4040" t="str">
            <v>05/05/2026</v>
          </cell>
          <cell r="CL4040" t="str">
            <v>23/04/2026</v>
          </cell>
          <cell r="CM4040" t="str">
            <v>Documento Encerrado</v>
          </cell>
          <cell r="CN4040" t="str">
            <v>07/05/2026</v>
          </cell>
          <cell r="CO4040" t="str">
            <v/>
          </cell>
          <cell r="CP4040" t="str">
            <v>Pendente Solicitação de Serviço</v>
          </cell>
          <cell r="CQ4040" t="str">
            <v>11/05/2026</v>
          </cell>
          <cell r="CR4040" t="str">
            <v/>
          </cell>
          <cell r="CS4040" t="str">
            <v>13/05/2026</v>
          </cell>
          <cell r="CT4040" t="str">
            <v/>
          </cell>
          <cell r="CU4040" t="str">
            <v>Aguardando Fase Anterior</v>
          </cell>
          <cell r="CV4040" t="str">
            <v>20/05/2026</v>
          </cell>
          <cell r="CW4040" t="str">
            <v/>
          </cell>
          <cell r="CX4040" t="str">
            <v>21/05/2026</v>
          </cell>
          <cell r="CY4040" t="str">
            <v>Aguardando Fase Anterior</v>
          </cell>
          <cell r="CZ4040" t="str">
            <v>MARCELO MOREIRA FILHO</v>
          </cell>
          <cell r="DA4040" t="str">
            <v>CENTRO CUSTO ECOMMERCE</v>
          </cell>
          <cell r="DB4040" t="str">
            <v>Sao Roque</v>
          </cell>
          <cell r="DC4040" t="str">
            <v>SP</v>
          </cell>
          <cell r="DD4040">
            <v>0</v>
          </cell>
          <cell r="DE4040">
            <v>0</v>
          </cell>
          <cell r="DF4040" t="str">
            <v/>
          </cell>
          <cell r="DG4040" t="str">
            <v>SIM</v>
          </cell>
          <cell r="DH4040" t="str">
            <v/>
          </cell>
          <cell r="DI4040" t="str">
            <v/>
          </cell>
          <cell r="DJ4040" t="str">
            <v/>
          </cell>
          <cell r="DK4040">
            <v>1</v>
          </cell>
          <cell r="DL4040" t="str">
            <v/>
          </cell>
          <cell r="DM4040" t="str">
            <v/>
          </cell>
          <cell r="DN4040">
            <v>1979</v>
          </cell>
          <cell r="DO4040" t="str">
            <v/>
          </cell>
          <cell r="DP4040" t="str">
            <v/>
          </cell>
          <cell r="DQ4040" t="str">
            <v/>
          </cell>
          <cell r="DR4040" t="str">
            <v/>
          </cell>
          <cell r="DS4040" t="str">
            <v/>
          </cell>
          <cell r="DT4040" t="str">
            <v/>
          </cell>
        </row>
        <row r="4041">
          <cell r="BV4041" t="str">
            <v>UDH9B04</v>
          </cell>
          <cell r="BW4041" t="str">
            <v>Não</v>
          </cell>
          <cell r="BX4041" t="str">
            <v>SPIN PREMIER 1.8 AT 7 LUGARES</v>
          </cell>
          <cell r="BY4041" t="str">
            <v>Cinza Rush</v>
          </cell>
          <cell r="BZ4041" t="str">
            <v>5P752TR6S</v>
          </cell>
          <cell r="CA4041" t="str">
            <v>2026/2026</v>
          </cell>
          <cell r="CB4041">
            <v>3024471</v>
          </cell>
          <cell r="CC4041" t="str">
            <v>10/04/2026</v>
          </cell>
          <cell r="CD4041">
            <v>125540.88</v>
          </cell>
          <cell r="CE4041" t="str">
            <v>1488958731</v>
          </cell>
          <cell r="CF4041">
            <v>4014</v>
          </cell>
          <cell r="CG4041" t="str">
            <v>Disponível</v>
          </cell>
          <cell r="CH4041" t="str">
            <v>S/PLACA</v>
          </cell>
          <cell r="CI4041" t="str">
            <v/>
          </cell>
          <cell r="CJ4041" t="str">
            <v>DUKAR SP</v>
          </cell>
          <cell r="CK4041" t="str">
            <v>05/05/2026</v>
          </cell>
          <cell r="CL4041" t="str">
            <v>23/04/2026</v>
          </cell>
          <cell r="CM4041" t="str">
            <v>Documento Encerrado</v>
          </cell>
          <cell r="CN4041" t="str">
            <v>07/05/2026</v>
          </cell>
          <cell r="CO4041" t="str">
            <v/>
          </cell>
          <cell r="CP4041" t="str">
            <v>Pendente Solicitação de Serviço</v>
          </cell>
          <cell r="CQ4041" t="str">
            <v>11/05/2026</v>
          </cell>
          <cell r="CR4041" t="str">
            <v/>
          </cell>
          <cell r="CS4041" t="str">
            <v>13/05/2026</v>
          </cell>
          <cell r="CT4041" t="str">
            <v/>
          </cell>
          <cell r="CU4041" t="str">
            <v>Aguardando Fase Anterior</v>
          </cell>
          <cell r="CV4041" t="str">
            <v>20/05/2026</v>
          </cell>
          <cell r="CW4041" t="str">
            <v/>
          </cell>
          <cell r="CX4041" t="str">
            <v>21/05/2026</v>
          </cell>
          <cell r="CY4041" t="str">
            <v>Aguardando Fase Anterior</v>
          </cell>
          <cell r="CZ4041" t="str">
            <v>LILIAN SIMONE DE OLIVEIRA CASAROLI</v>
          </cell>
          <cell r="DA4041" t="str">
            <v>CENTRO CUSTO ECOMMERCE</v>
          </cell>
          <cell r="DB4041" t="str">
            <v>Jundiai</v>
          </cell>
          <cell r="DC4041" t="str">
            <v>SP</v>
          </cell>
          <cell r="DD4041">
            <v>0</v>
          </cell>
          <cell r="DE4041">
            <v>0</v>
          </cell>
          <cell r="DF4041" t="str">
            <v/>
          </cell>
          <cell r="DG4041" t="str">
            <v>SIM</v>
          </cell>
          <cell r="DH4041" t="str">
            <v/>
          </cell>
          <cell r="DI4041" t="str">
            <v/>
          </cell>
          <cell r="DJ4041" t="str">
            <v/>
          </cell>
          <cell r="DK4041">
            <v>1</v>
          </cell>
          <cell r="DL4041" t="str">
            <v/>
          </cell>
          <cell r="DM4041" t="str">
            <v/>
          </cell>
          <cell r="DN4041">
            <v>3067</v>
          </cell>
          <cell r="DO4041" t="str">
            <v/>
          </cell>
          <cell r="DP4041" t="str">
            <v/>
          </cell>
          <cell r="DQ4041" t="str">
            <v/>
          </cell>
          <cell r="DR4041" t="str">
            <v/>
          </cell>
          <cell r="DS4041" t="str">
            <v/>
          </cell>
          <cell r="DT4041" t="str">
            <v/>
          </cell>
        </row>
        <row r="4042">
          <cell r="BV4042" t="str">
            <v/>
          </cell>
          <cell r="BW4042" t="str">
            <v>Não</v>
          </cell>
          <cell r="BX4042" t="str">
            <v>ONIX HB 1.0 MT 5 LUGARES</v>
          </cell>
          <cell r="BY4042" t="str">
            <v>Branco Summit</v>
          </cell>
          <cell r="BZ4042" t="str">
            <v>5A48ATR7J</v>
          </cell>
          <cell r="CA4042" t="str">
            <v>2026/2026</v>
          </cell>
          <cell r="CB4042">
            <v>0</v>
          </cell>
          <cell r="CC4042" t="str">
            <v/>
          </cell>
          <cell r="CD4042">
            <v>0</v>
          </cell>
          <cell r="CE4042" t="str">
            <v/>
          </cell>
          <cell r="CF4042">
            <v>0</v>
          </cell>
          <cell r="CG4042" t="str">
            <v/>
          </cell>
          <cell r="CH4042" t="str">
            <v>s/ placa</v>
          </cell>
          <cell r="CI4042" t="str">
            <v>24/03/2026</v>
          </cell>
          <cell r="CJ4042" t="str">
            <v/>
          </cell>
          <cell r="CK4042" t="str">
            <v>08/05/2026</v>
          </cell>
          <cell r="CL4042" t="str">
            <v/>
          </cell>
          <cell r="CM4042" t="str">
            <v>Pendente Local de Documentação</v>
          </cell>
          <cell r="CN4042" t="str">
            <v>12/05/2026</v>
          </cell>
          <cell r="CO4042" t="str">
            <v/>
          </cell>
          <cell r="CP4042" t="str">
            <v>Pendente Solicitação de Serviço</v>
          </cell>
          <cell r="CQ4042" t="str">
            <v>14/05/2026</v>
          </cell>
          <cell r="CR4042" t="str">
            <v/>
          </cell>
          <cell r="CS4042" t="str">
            <v>18/05/2026</v>
          </cell>
          <cell r="CT4042" t="str">
            <v/>
          </cell>
          <cell r="CU4042" t="str">
            <v>Aguardando Fase Anterior</v>
          </cell>
          <cell r="CV4042" t="str">
            <v>25/05/2026</v>
          </cell>
          <cell r="CW4042" t="str">
            <v/>
          </cell>
          <cell r="CX4042" t="str">
            <v>21/05/2026</v>
          </cell>
          <cell r="CY4042" t="str">
            <v>Aguardando Fase Anterior</v>
          </cell>
          <cell r="CZ4042" t="str">
            <v>MATHEUS MATZENBACHER FREITAS</v>
          </cell>
          <cell r="DA4042" t="str">
            <v/>
          </cell>
          <cell r="DB4042" t="str">
            <v>Palhoca</v>
          </cell>
          <cell r="DC4042" t="str">
            <v>SC</v>
          </cell>
          <cell r="DD4042">
            <v>2</v>
          </cell>
          <cell r="DE4042">
            <v>1469.182</v>
          </cell>
          <cell r="DF4042" t="str">
            <v>VALESUL (SAO CRISTOVAO)</v>
          </cell>
          <cell r="DG4042" t="str">
            <v>SIM</v>
          </cell>
          <cell r="DH4042" t="str">
            <v/>
          </cell>
          <cell r="DI4042" t="str">
            <v/>
          </cell>
          <cell r="DJ4042" t="str">
            <v/>
          </cell>
          <cell r="DK4042">
            <v>0</v>
          </cell>
          <cell r="DL4042" t="str">
            <v/>
          </cell>
          <cell r="DM4042" t="str">
            <v/>
          </cell>
          <cell r="DN4042">
            <v>2000</v>
          </cell>
          <cell r="DO4042" t="str">
            <v/>
          </cell>
          <cell r="DP4042" t="str">
            <v/>
          </cell>
          <cell r="DQ4042" t="str">
            <v/>
          </cell>
          <cell r="DR4042" t="str">
            <v/>
          </cell>
          <cell r="DS4042" t="str">
            <v/>
          </cell>
          <cell r="DT4042" t="str">
            <v/>
          </cell>
        </row>
        <row r="4043">
          <cell r="BV4043" t="str">
            <v>UGI7G56</v>
          </cell>
          <cell r="BW4043" t="str">
            <v>Não</v>
          </cell>
          <cell r="BX4043" t="str">
            <v>ONIX HB 1.0 MT 5 LUGARES</v>
          </cell>
          <cell r="BY4043" t="str">
            <v>Branco Summit</v>
          </cell>
          <cell r="BZ4043" t="str">
            <v>5A48ATR7J</v>
          </cell>
          <cell r="CA4043" t="str">
            <v>2026/2026</v>
          </cell>
          <cell r="CB4043">
            <v>4751214</v>
          </cell>
          <cell r="CC4043" t="str">
            <v>15/04/2026</v>
          </cell>
          <cell r="CD4043">
            <v>73459.100000000006</v>
          </cell>
          <cell r="CE4043" t="str">
            <v>1489118010</v>
          </cell>
          <cell r="CF4043">
            <v>4036</v>
          </cell>
          <cell r="CG4043" t="str">
            <v>Disponível</v>
          </cell>
          <cell r="CH4043" t="str">
            <v>s/ placa</v>
          </cell>
          <cell r="CI4043" t="str">
            <v>24/03/2026</v>
          </cell>
          <cell r="CJ4043" t="str">
            <v>DUKAR SP</v>
          </cell>
          <cell r="CK4043" t="str">
            <v>06/05/2026</v>
          </cell>
          <cell r="CL4043" t="str">
            <v>23/04/2026</v>
          </cell>
          <cell r="CM4043" t="str">
            <v>Documento Encerrado</v>
          </cell>
          <cell r="CN4043" t="str">
            <v>08/05/2026</v>
          </cell>
          <cell r="CO4043" t="str">
            <v/>
          </cell>
          <cell r="CP4043" t="str">
            <v>Pendente Solicitação de Serviço</v>
          </cell>
          <cell r="CQ4043" t="str">
            <v>12/05/2026</v>
          </cell>
          <cell r="CR4043" t="str">
            <v/>
          </cell>
          <cell r="CS4043" t="str">
            <v>14/05/2026</v>
          </cell>
          <cell r="CT4043" t="str">
            <v/>
          </cell>
          <cell r="CU4043" t="str">
            <v>Aguardando Fase Anterior</v>
          </cell>
          <cell r="CV4043" t="str">
            <v>21/05/2026</v>
          </cell>
          <cell r="CW4043" t="str">
            <v/>
          </cell>
          <cell r="CX4043" t="str">
            <v>21/05/2026</v>
          </cell>
          <cell r="CY4043" t="str">
            <v>Aguardando Fase Anterior</v>
          </cell>
          <cell r="CZ4043" t="str">
            <v>JOSE PAULO MOREIRA DO AMARAL</v>
          </cell>
          <cell r="DA4043" t="str">
            <v/>
          </cell>
          <cell r="DB4043" t="str">
            <v>Palhoca</v>
          </cell>
          <cell r="DC4043" t="str">
            <v>SC</v>
          </cell>
          <cell r="DD4043">
            <v>2</v>
          </cell>
          <cell r="DE4043">
            <v>1469.182</v>
          </cell>
          <cell r="DF4043" t="str">
            <v>VALESUL (SAO CRISTOVAO)</v>
          </cell>
          <cell r="DG4043" t="str">
            <v>SIM</v>
          </cell>
          <cell r="DH4043" t="str">
            <v/>
          </cell>
          <cell r="DI4043" t="str">
            <v/>
          </cell>
          <cell r="DJ4043" t="str">
            <v/>
          </cell>
          <cell r="DK4043">
            <v>1</v>
          </cell>
          <cell r="DL4043" t="str">
            <v/>
          </cell>
          <cell r="DM4043" t="str">
            <v/>
          </cell>
          <cell r="DN4043">
            <v>2000</v>
          </cell>
          <cell r="DO4043" t="str">
            <v/>
          </cell>
          <cell r="DP4043" t="str">
            <v/>
          </cell>
          <cell r="DQ4043" t="str">
            <v/>
          </cell>
          <cell r="DR4043" t="str">
            <v/>
          </cell>
          <cell r="DS4043" t="str">
            <v/>
          </cell>
          <cell r="DT4043" t="str">
            <v/>
          </cell>
        </row>
        <row r="4044">
          <cell r="BV4044" t="str">
            <v>UDZ7B64</v>
          </cell>
          <cell r="BW4044" t="str">
            <v>Não</v>
          </cell>
          <cell r="BX4044" t="str">
            <v>ONIX HB 1.0 MT 5 LUGARES</v>
          </cell>
          <cell r="BY4044" t="str">
            <v>Branco Summit</v>
          </cell>
          <cell r="BZ4044" t="str">
            <v>5A48ATR7J</v>
          </cell>
          <cell r="CA4044" t="str">
            <v>2026/2026</v>
          </cell>
          <cell r="CB4044">
            <v>4751178</v>
          </cell>
          <cell r="CC4044" t="str">
            <v>15/04/2026</v>
          </cell>
          <cell r="CD4044">
            <v>73459.100000000006</v>
          </cell>
          <cell r="CE4044" t="str">
            <v>1489118044</v>
          </cell>
          <cell r="CF4044">
            <v>4034</v>
          </cell>
          <cell r="CG4044" t="str">
            <v>Disponível</v>
          </cell>
          <cell r="CH4044" t="str">
            <v>s/ placa</v>
          </cell>
          <cell r="CI4044" t="str">
            <v>24/03/2026</v>
          </cell>
          <cell r="CJ4044" t="str">
            <v>DUKAR SP</v>
          </cell>
          <cell r="CK4044" t="str">
            <v>06/05/2026</v>
          </cell>
          <cell r="CL4044" t="str">
            <v>23/04/2026</v>
          </cell>
          <cell r="CM4044" t="str">
            <v>Documento Encerrado</v>
          </cell>
          <cell r="CN4044" t="str">
            <v>08/05/2026</v>
          </cell>
          <cell r="CO4044" t="str">
            <v/>
          </cell>
          <cell r="CP4044" t="str">
            <v>Pendente Solicitação de Serviço</v>
          </cell>
          <cell r="CQ4044" t="str">
            <v>12/05/2026</v>
          </cell>
          <cell r="CR4044" t="str">
            <v/>
          </cell>
          <cell r="CS4044" t="str">
            <v>14/05/2026</v>
          </cell>
          <cell r="CT4044" t="str">
            <v/>
          </cell>
          <cell r="CU4044" t="str">
            <v>Aguardando Fase Anterior</v>
          </cell>
          <cell r="CV4044" t="str">
            <v>21/05/2026</v>
          </cell>
          <cell r="CW4044" t="str">
            <v/>
          </cell>
          <cell r="CX4044" t="str">
            <v>21/05/2026</v>
          </cell>
          <cell r="CY4044" t="str">
            <v>Aguardando Fase Anterior</v>
          </cell>
          <cell r="CZ4044" t="str">
            <v>DAIANE JOHANSON</v>
          </cell>
          <cell r="DA4044" t="str">
            <v/>
          </cell>
          <cell r="DB4044" t="str">
            <v>Palhoca</v>
          </cell>
          <cell r="DC4044" t="str">
            <v>SC</v>
          </cell>
          <cell r="DD4044">
            <v>2</v>
          </cell>
          <cell r="DE4044">
            <v>1469.182</v>
          </cell>
          <cell r="DF4044" t="str">
            <v>VALESUL (SAO CRISTOVAO)</v>
          </cell>
          <cell r="DG4044" t="str">
            <v>SIM</v>
          </cell>
          <cell r="DH4044" t="str">
            <v/>
          </cell>
          <cell r="DI4044" t="str">
            <v/>
          </cell>
          <cell r="DJ4044" t="str">
            <v/>
          </cell>
          <cell r="DK4044">
            <v>1</v>
          </cell>
          <cell r="DL4044" t="str">
            <v/>
          </cell>
          <cell r="DM4044" t="str">
            <v/>
          </cell>
          <cell r="DN4044">
            <v>2000</v>
          </cell>
          <cell r="DO4044" t="str">
            <v/>
          </cell>
          <cell r="DP4044" t="str">
            <v/>
          </cell>
          <cell r="DQ4044" t="str">
            <v/>
          </cell>
          <cell r="DR4044" t="str">
            <v/>
          </cell>
          <cell r="DS4044" t="str">
            <v/>
          </cell>
          <cell r="DT4044" t="str">
            <v/>
          </cell>
        </row>
        <row r="4045">
          <cell r="BV4045" t="str">
            <v>UDO3E37</v>
          </cell>
          <cell r="BW4045" t="str">
            <v>Não</v>
          </cell>
          <cell r="BX4045" t="str">
            <v>ONIX HB 1.0 MT 5 LUGARES</v>
          </cell>
          <cell r="BY4045" t="str">
            <v>Branco Summit</v>
          </cell>
          <cell r="BZ4045" t="str">
            <v>5A48ATR7J</v>
          </cell>
          <cell r="CA4045" t="str">
            <v>2026/2026</v>
          </cell>
          <cell r="CB4045">
            <v>4751177</v>
          </cell>
          <cell r="CC4045" t="str">
            <v>15/04/2026</v>
          </cell>
          <cell r="CD4045">
            <v>73459.100000000006</v>
          </cell>
          <cell r="CE4045" t="str">
            <v>1489118001</v>
          </cell>
          <cell r="CF4045">
            <v>4037</v>
          </cell>
          <cell r="CG4045" t="str">
            <v>Disponível</v>
          </cell>
          <cell r="CH4045" t="str">
            <v>s/ placa</v>
          </cell>
          <cell r="CI4045" t="str">
            <v>24/03/2026</v>
          </cell>
          <cell r="CJ4045" t="str">
            <v>DUKAR SP</v>
          </cell>
          <cell r="CK4045" t="str">
            <v>06/05/2026</v>
          </cell>
          <cell r="CL4045" t="str">
            <v>23/04/2026</v>
          </cell>
          <cell r="CM4045" t="str">
            <v>Documento Encerrado</v>
          </cell>
          <cell r="CN4045" t="str">
            <v>08/05/2026</v>
          </cell>
          <cell r="CO4045" t="str">
            <v/>
          </cell>
          <cell r="CP4045" t="str">
            <v>Pendente Solicitação de Serviço</v>
          </cell>
          <cell r="CQ4045" t="str">
            <v>12/05/2026</v>
          </cell>
          <cell r="CR4045" t="str">
            <v/>
          </cell>
          <cell r="CS4045" t="str">
            <v>14/05/2026</v>
          </cell>
          <cell r="CT4045" t="str">
            <v/>
          </cell>
          <cell r="CU4045" t="str">
            <v>Aguardando Fase Anterior</v>
          </cell>
          <cell r="CV4045" t="str">
            <v>21/05/2026</v>
          </cell>
          <cell r="CW4045" t="str">
            <v/>
          </cell>
          <cell r="CX4045" t="str">
            <v>21/05/2026</v>
          </cell>
          <cell r="CY4045" t="str">
            <v>Aguardando Fase Anterior</v>
          </cell>
          <cell r="CZ4045" t="str">
            <v>MICHELE  DE GOES VIEIRA</v>
          </cell>
          <cell r="DA4045" t="str">
            <v/>
          </cell>
          <cell r="DB4045" t="str">
            <v>Palhoca</v>
          </cell>
          <cell r="DC4045" t="str">
            <v>SC</v>
          </cell>
          <cell r="DD4045">
            <v>2</v>
          </cell>
          <cell r="DE4045">
            <v>1469.182</v>
          </cell>
          <cell r="DF4045" t="str">
            <v>VALESUL (SAO CRISTOVAO)</v>
          </cell>
          <cell r="DG4045" t="str">
            <v>SIM</v>
          </cell>
          <cell r="DH4045" t="str">
            <v/>
          </cell>
          <cell r="DI4045" t="str">
            <v/>
          </cell>
          <cell r="DJ4045" t="str">
            <v/>
          </cell>
          <cell r="DK4045">
            <v>1</v>
          </cell>
          <cell r="DL4045" t="str">
            <v/>
          </cell>
          <cell r="DM4045" t="str">
            <v/>
          </cell>
          <cell r="DN4045">
            <v>2000</v>
          </cell>
          <cell r="DO4045" t="str">
            <v/>
          </cell>
          <cell r="DP4045" t="str">
            <v/>
          </cell>
          <cell r="DQ4045" t="str">
            <v/>
          </cell>
          <cell r="DR4045" t="str">
            <v/>
          </cell>
          <cell r="DS4045" t="str">
            <v/>
          </cell>
          <cell r="DT4045" t="str">
            <v/>
          </cell>
        </row>
        <row r="4046">
          <cell r="BV4046" t="str">
            <v>UDB9D47</v>
          </cell>
          <cell r="BW4046" t="str">
            <v>Não</v>
          </cell>
          <cell r="BX4046" t="str">
            <v>ONIX HB 1.0 MT 5 LUGARES</v>
          </cell>
          <cell r="BY4046" t="str">
            <v>Branco Summit</v>
          </cell>
          <cell r="BZ4046" t="str">
            <v>5A48ATR7J</v>
          </cell>
          <cell r="CA4046" t="str">
            <v>2026/2026</v>
          </cell>
          <cell r="CB4046">
            <v>4751176</v>
          </cell>
          <cell r="CC4046" t="str">
            <v>15/04/2026</v>
          </cell>
          <cell r="CD4046">
            <v>73459.100000000006</v>
          </cell>
          <cell r="CE4046" t="str">
            <v>1489118109</v>
          </cell>
          <cell r="CF4046">
            <v>4029</v>
          </cell>
          <cell r="CG4046" t="str">
            <v>Disponível</v>
          </cell>
          <cell r="CH4046" t="str">
            <v>s/ placa</v>
          </cell>
          <cell r="CI4046" t="str">
            <v>24/03/2026</v>
          </cell>
          <cell r="CJ4046" t="str">
            <v>DUKAR SP</v>
          </cell>
          <cell r="CK4046" t="str">
            <v>06/05/2026</v>
          </cell>
          <cell r="CL4046" t="str">
            <v>23/04/2026</v>
          </cell>
          <cell r="CM4046" t="str">
            <v>Documento Encerrado</v>
          </cell>
          <cell r="CN4046" t="str">
            <v>08/05/2026</v>
          </cell>
          <cell r="CO4046" t="str">
            <v/>
          </cell>
          <cell r="CP4046" t="str">
            <v>Pendente Solicitação de Serviço</v>
          </cell>
          <cell r="CQ4046" t="str">
            <v>12/05/2026</v>
          </cell>
          <cell r="CR4046" t="str">
            <v/>
          </cell>
          <cell r="CS4046" t="str">
            <v>14/05/2026</v>
          </cell>
          <cell r="CT4046" t="str">
            <v/>
          </cell>
          <cell r="CU4046" t="str">
            <v>Aguardando Fase Anterior</v>
          </cell>
          <cell r="CV4046" t="str">
            <v>21/05/2026</v>
          </cell>
          <cell r="CW4046" t="str">
            <v/>
          </cell>
          <cell r="CX4046" t="str">
            <v>21/05/2026</v>
          </cell>
          <cell r="CY4046" t="str">
            <v>Aguardando Fase Anterior</v>
          </cell>
          <cell r="CZ4046" t="str">
            <v>MATHEUS MATZENBACHER FREITAS</v>
          </cell>
          <cell r="DA4046" t="str">
            <v/>
          </cell>
          <cell r="DB4046" t="str">
            <v>Palhoca</v>
          </cell>
          <cell r="DC4046" t="str">
            <v>SC</v>
          </cell>
          <cell r="DD4046">
            <v>2</v>
          </cell>
          <cell r="DE4046">
            <v>1469.182</v>
          </cell>
          <cell r="DF4046" t="str">
            <v>VALESUL (SAO CRISTOVAO)</v>
          </cell>
          <cell r="DG4046" t="str">
            <v>SIM</v>
          </cell>
          <cell r="DH4046" t="str">
            <v/>
          </cell>
          <cell r="DI4046" t="str">
            <v/>
          </cell>
          <cell r="DJ4046" t="str">
            <v/>
          </cell>
          <cell r="DK4046">
            <v>1</v>
          </cell>
          <cell r="DL4046" t="str">
            <v/>
          </cell>
          <cell r="DM4046" t="str">
            <v/>
          </cell>
          <cell r="DN4046">
            <v>2000</v>
          </cell>
          <cell r="DO4046" t="str">
            <v/>
          </cell>
          <cell r="DP4046" t="str">
            <v/>
          </cell>
          <cell r="DQ4046" t="str">
            <v/>
          </cell>
          <cell r="DR4046" t="str">
            <v/>
          </cell>
          <cell r="DS4046" t="str">
            <v/>
          </cell>
          <cell r="DT4046" t="str">
            <v/>
          </cell>
        </row>
        <row r="4047">
          <cell r="BV4047" t="str">
            <v>UEI8E33</v>
          </cell>
          <cell r="BW4047" t="str">
            <v>Não</v>
          </cell>
          <cell r="BX4047" t="str">
            <v>ONIX HB 1.0 MT 5 LUGARES</v>
          </cell>
          <cell r="BY4047" t="str">
            <v>Branco Summit</v>
          </cell>
          <cell r="BZ4047" t="str">
            <v>5A48ATR7J</v>
          </cell>
          <cell r="CA4047" t="str">
            <v>2026/2026</v>
          </cell>
          <cell r="CB4047">
            <v>4751175</v>
          </cell>
          <cell r="CC4047" t="str">
            <v>15/04/2026</v>
          </cell>
          <cell r="CD4047">
            <v>73459.100000000006</v>
          </cell>
          <cell r="CE4047" t="str">
            <v>1489118052</v>
          </cell>
          <cell r="CF4047">
            <v>4033</v>
          </cell>
          <cell r="CG4047" t="str">
            <v>Disponível</v>
          </cell>
          <cell r="CH4047" t="str">
            <v>s/ placa</v>
          </cell>
          <cell r="CI4047" t="str">
            <v>24/03/2026</v>
          </cell>
          <cell r="CJ4047" t="str">
            <v>DUKAR SP</v>
          </cell>
          <cell r="CK4047" t="str">
            <v>06/05/2026</v>
          </cell>
          <cell r="CL4047" t="str">
            <v>23/04/2026</v>
          </cell>
          <cell r="CM4047" t="str">
            <v>Documento Encerrado</v>
          </cell>
          <cell r="CN4047" t="str">
            <v>08/05/2026</v>
          </cell>
          <cell r="CO4047" t="str">
            <v/>
          </cell>
          <cell r="CP4047" t="str">
            <v>Pendente Solicitação de Serviço</v>
          </cell>
          <cell r="CQ4047" t="str">
            <v>12/05/2026</v>
          </cell>
          <cell r="CR4047" t="str">
            <v/>
          </cell>
          <cell r="CS4047" t="str">
            <v>14/05/2026</v>
          </cell>
          <cell r="CT4047" t="str">
            <v/>
          </cell>
          <cell r="CU4047" t="str">
            <v>Aguardando Fase Anterior</v>
          </cell>
          <cell r="CV4047" t="str">
            <v>21/05/2026</v>
          </cell>
          <cell r="CW4047" t="str">
            <v/>
          </cell>
          <cell r="CX4047" t="str">
            <v>21/05/2026</v>
          </cell>
          <cell r="CY4047" t="str">
            <v>Aguardando Fase Anterior</v>
          </cell>
          <cell r="CZ4047" t="str">
            <v>LUIZ FELIPE FERNANDES PACHECO</v>
          </cell>
          <cell r="DA4047" t="str">
            <v/>
          </cell>
          <cell r="DB4047" t="str">
            <v>Palhoca</v>
          </cell>
          <cell r="DC4047" t="str">
            <v>SC</v>
          </cell>
          <cell r="DD4047">
            <v>2</v>
          </cell>
          <cell r="DE4047">
            <v>1469.182</v>
          </cell>
          <cell r="DF4047" t="str">
            <v>VALESUL (SAO CRISTOVAO)</v>
          </cell>
          <cell r="DG4047" t="str">
            <v>SIM</v>
          </cell>
          <cell r="DH4047" t="str">
            <v/>
          </cell>
          <cell r="DI4047" t="str">
            <v/>
          </cell>
          <cell r="DJ4047" t="str">
            <v/>
          </cell>
          <cell r="DK4047">
            <v>1</v>
          </cell>
          <cell r="DL4047" t="str">
            <v/>
          </cell>
          <cell r="DM4047" t="str">
            <v/>
          </cell>
          <cell r="DN4047">
            <v>2000</v>
          </cell>
          <cell r="DO4047" t="str">
            <v/>
          </cell>
          <cell r="DP4047" t="str">
            <v/>
          </cell>
          <cell r="DQ4047" t="str">
            <v/>
          </cell>
          <cell r="DR4047" t="str">
            <v/>
          </cell>
          <cell r="DS4047" t="str">
            <v/>
          </cell>
          <cell r="DT4047" t="str">
            <v/>
          </cell>
        </row>
        <row r="4048">
          <cell r="BV4048" t="str">
            <v>TKY9E31</v>
          </cell>
          <cell r="BW4048" t="str">
            <v>Não</v>
          </cell>
          <cell r="BX4048" t="str">
            <v>ONIX HB 1.0 MT 5 LUGARES</v>
          </cell>
          <cell r="BY4048" t="str">
            <v>Branco Summit</v>
          </cell>
          <cell r="BZ4048" t="str">
            <v>5A48ATR7J</v>
          </cell>
          <cell r="CA4048" t="str">
            <v>2026/2026</v>
          </cell>
          <cell r="CB4048">
            <v>4751174</v>
          </cell>
          <cell r="CC4048" t="str">
            <v>15/04/2026</v>
          </cell>
          <cell r="CD4048">
            <v>73459.100000000006</v>
          </cell>
          <cell r="CE4048" t="str">
            <v>1489118087</v>
          </cell>
          <cell r="CF4048">
            <v>4031</v>
          </cell>
          <cell r="CG4048" t="str">
            <v>Disponível</v>
          </cell>
          <cell r="CH4048" t="str">
            <v>s/ placa</v>
          </cell>
          <cell r="CI4048" t="str">
            <v>24/03/2026</v>
          </cell>
          <cell r="CJ4048" t="str">
            <v>DUKAR SP</v>
          </cell>
          <cell r="CK4048" t="str">
            <v>06/05/2026</v>
          </cell>
          <cell r="CL4048" t="str">
            <v>23/04/2026</v>
          </cell>
          <cell r="CM4048" t="str">
            <v>Documento Encerrado</v>
          </cell>
          <cell r="CN4048" t="str">
            <v>08/05/2026</v>
          </cell>
          <cell r="CO4048" t="str">
            <v/>
          </cell>
          <cell r="CP4048" t="str">
            <v>Pendente Solicitação de Serviço</v>
          </cell>
          <cell r="CQ4048" t="str">
            <v>12/05/2026</v>
          </cell>
          <cell r="CR4048" t="str">
            <v/>
          </cell>
          <cell r="CS4048" t="str">
            <v>14/05/2026</v>
          </cell>
          <cell r="CT4048" t="str">
            <v/>
          </cell>
          <cell r="CU4048" t="str">
            <v>Aguardando Fase Anterior</v>
          </cell>
          <cell r="CV4048" t="str">
            <v>21/05/2026</v>
          </cell>
          <cell r="CW4048" t="str">
            <v/>
          </cell>
          <cell r="CX4048" t="str">
            <v>21/05/2026</v>
          </cell>
          <cell r="CY4048" t="str">
            <v>Aguardando Fase Anterior</v>
          </cell>
          <cell r="CZ4048" t="str">
            <v>SABRINA TEREZINHA NUNES</v>
          </cell>
          <cell r="DA4048" t="str">
            <v/>
          </cell>
          <cell r="DB4048" t="str">
            <v>Palhoca</v>
          </cell>
          <cell r="DC4048" t="str">
            <v>SC</v>
          </cell>
          <cell r="DD4048">
            <v>2</v>
          </cell>
          <cell r="DE4048">
            <v>1469.182</v>
          </cell>
          <cell r="DF4048" t="str">
            <v>VALESUL (SAO CRISTOVAO)</v>
          </cell>
          <cell r="DG4048" t="str">
            <v>SIM</v>
          </cell>
          <cell r="DH4048" t="str">
            <v/>
          </cell>
          <cell r="DI4048" t="str">
            <v/>
          </cell>
          <cell r="DJ4048" t="str">
            <v/>
          </cell>
          <cell r="DK4048">
            <v>1</v>
          </cell>
          <cell r="DL4048" t="str">
            <v/>
          </cell>
          <cell r="DM4048" t="str">
            <v/>
          </cell>
          <cell r="DN4048">
            <v>2000</v>
          </cell>
          <cell r="DO4048" t="str">
            <v/>
          </cell>
          <cell r="DP4048" t="str">
            <v/>
          </cell>
          <cell r="DQ4048" t="str">
            <v/>
          </cell>
          <cell r="DR4048" t="str">
            <v/>
          </cell>
          <cell r="DS4048" t="str">
            <v/>
          </cell>
          <cell r="DT4048" t="str">
            <v/>
          </cell>
        </row>
        <row r="4049">
          <cell r="BV4049" t="str">
            <v>UDZ6G61</v>
          </cell>
          <cell r="BW4049" t="str">
            <v>Não</v>
          </cell>
          <cell r="BX4049" t="str">
            <v>ONIX HB 1.0 MT 5 LUGARES</v>
          </cell>
          <cell r="BY4049" t="str">
            <v>Branco Summit</v>
          </cell>
          <cell r="BZ4049" t="str">
            <v>5A48ATR7J</v>
          </cell>
          <cell r="CA4049" t="str">
            <v>2026/2026</v>
          </cell>
          <cell r="CB4049">
            <v>4751173</v>
          </cell>
          <cell r="CC4049" t="str">
            <v>15/04/2026</v>
          </cell>
          <cell r="CD4049">
            <v>73459.100000000006</v>
          </cell>
          <cell r="CE4049" t="str">
            <v>1489118648</v>
          </cell>
          <cell r="CF4049">
            <v>4038</v>
          </cell>
          <cell r="CG4049" t="str">
            <v>Disponível</v>
          </cell>
          <cell r="CH4049" t="str">
            <v>s/ placa</v>
          </cell>
          <cell r="CI4049" t="str">
            <v>24/03/2026</v>
          </cell>
          <cell r="CJ4049" t="str">
            <v>DUKAR SP</v>
          </cell>
          <cell r="CK4049" t="str">
            <v>06/05/2026</v>
          </cell>
          <cell r="CL4049" t="str">
            <v>23/04/2026</v>
          </cell>
          <cell r="CM4049" t="str">
            <v>Documento Encerrado</v>
          </cell>
          <cell r="CN4049" t="str">
            <v>08/05/2026</v>
          </cell>
          <cell r="CO4049" t="str">
            <v/>
          </cell>
          <cell r="CP4049" t="str">
            <v>Pendente Solicitação de Serviço</v>
          </cell>
          <cell r="CQ4049" t="str">
            <v>12/05/2026</v>
          </cell>
          <cell r="CR4049" t="str">
            <v/>
          </cell>
          <cell r="CS4049" t="str">
            <v>14/05/2026</v>
          </cell>
          <cell r="CT4049" t="str">
            <v/>
          </cell>
          <cell r="CU4049" t="str">
            <v>Aguardando Fase Anterior</v>
          </cell>
          <cell r="CV4049" t="str">
            <v>21/05/2026</v>
          </cell>
          <cell r="CW4049" t="str">
            <v/>
          </cell>
          <cell r="CX4049" t="str">
            <v>21/05/2026</v>
          </cell>
          <cell r="CY4049" t="str">
            <v>Aguardando Fase Anterior</v>
          </cell>
          <cell r="CZ4049" t="str">
            <v>JEFERSON HESSE</v>
          </cell>
          <cell r="DA4049" t="str">
            <v/>
          </cell>
          <cell r="DB4049" t="str">
            <v>Palhoca</v>
          </cell>
          <cell r="DC4049" t="str">
            <v>SC</v>
          </cell>
          <cell r="DD4049">
            <v>2</v>
          </cell>
          <cell r="DE4049">
            <v>1469.182</v>
          </cell>
          <cell r="DF4049" t="str">
            <v>VALESUL (SAO CRISTOVAO)</v>
          </cell>
          <cell r="DG4049" t="str">
            <v>SIM</v>
          </cell>
          <cell r="DH4049" t="str">
            <v/>
          </cell>
          <cell r="DI4049" t="str">
            <v/>
          </cell>
          <cell r="DJ4049" t="str">
            <v/>
          </cell>
          <cell r="DK4049">
            <v>1</v>
          </cell>
          <cell r="DL4049" t="str">
            <v/>
          </cell>
          <cell r="DM4049" t="str">
            <v/>
          </cell>
          <cell r="DN4049">
            <v>2000</v>
          </cell>
          <cell r="DO4049" t="str">
            <v/>
          </cell>
          <cell r="DP4049" t="str">
            <v/>
          </cell>
          <cell r="DQ4049" t="str">
            <v/>
          </cell>
          <cell r="DR4049" t="str">
            <v/>
          </cell>
          <cell r="DS4049" t="str">
            <v/>
          </cell>
          <cell r="DT4049" t="str">
            <v/>
          </cell>
        </row>
        <row r="4050">
          <cell r="BV4050" t="str">
            <v>UFH9E32</v>
          </cell>
          <cell r="BW4050" t="str">
            <v>Não</v>
          </cell>
          <cell r="BX4050" t="str">
            <v>ONIX HB 1.0 MT 5 LUGARES</v>
          </cell>
          <cell r="BY4050" t="str">
            <v>Branco Summit</v>
          </cell>
          <cell r="BZ4050" t="str">
            <v>5A48ATR7J</v>
          </cell>
          <cell r="CA4050" t="str">
            <v>2026/2026</v>
          </cell>
          <cell r="CB4050">
            <v>4751569</v>
          </cell>
          <cell r="CC4050" t="str">
            <v>15/04/2026</v>
          </cell>
          <cell r="CD4050">
            <v>73459.100000000006</v>
          </cell>
          <cell r="CE4050" t="str">
            <v>1489118079</v>
          </cell>
          <cell r="CF4050">
            <v>4032</v>
          </cell>
          <cell r="CG4050" t="str">
            <v>Disponível</v>
          </cell>
          <cell r="CH4050" t="str">
            <v>s/ placa</v>
          </cell>
          <cell r="CI4050" t="str">
            <v>24/03/2026</v>
          </cell>
          <cell r="CJ4050" t="str">
            <v>DUKAR SP</v>
          </cell>
          <cell r="CK4050" t="str">
            <v>06/05/2026</v>
          </cell>
          <cell r="CL4050" t="str">
            <v>23/04/2026</v>
          </cell>
          <cell r="CM4050" t="str">
            <v>Documento Encerrado</v>
          </cell>
          <cell r="CN4050" t="str">
            <v>08/05/2026</v>
          </cell>
          <cell r="CO4050" t="str">
            <v/>
          </cell>
          <cell r="CP4050" t="str">
            <v>Pendente Solicitação de Serviço</v>
          </cell>
          <cell r="CQ4050" t="str">
            <v>12/05/2026</v>
          </cell>
          <cell r="CR4050" t="str">
            <v/>
          </cell>
          <cell r="CS4050" t="str">
            <v>14/05/2026</v>
          </cell>
          <cell r="CT4050" t="str">
            <v/>
          </cell>
          <cell r="CU4050" t="str">
            <v>Aguardando Fase Anterior</v>
          </cell>
          <cell r="CV4050" t="str">
            <v>21/05/2026</v>
          </cell>
          <cell r="CW4050" t="str">
            <v/>
          </cell>
          <cell r="CX4050" t="str">
            <v>21/05/2026</v>
          </cell>
          <cell r="CY4050" t="str">
            <v>Aguardando Fase Anterior</v>
          </cell>
          <cell r="CZ4050" t="str">
            <v>ESTER BRUNA DARIGO</v>
          </cell>
          <cell r="DA4050" t="str">
            <v/>
          </cell>
          <cell r="DB4050" t="str">
            <v>Palhoca</v>
          </cell>
          <cell r="DC4050" t="str">
            <v>SC</v>
          </cell>
          <cell r="DD4050">
            <v>2</v>
          </cell>
          <cell r="DE4050">
            <v>1469.182</v>
          </cell>
          <cell r="DF4050" t="str">
            <v>VALESUL (SAO CRISTOVAO)</v>
          </cell>
          <cell r="DG4050" t="str">
            <v>SIM</v>
          </cell>
          <cell r="DH4050" t="str">
            <v/>
          </cell>
          <cell r="DI4050" t="str">
            <v/>
          </cell>
          <cell r="DJ4050" t="str">
            <v/>
          </cell>
          <cell r="DK4050">
            <v>1</v>
          </cell>
          <cell r="DL4050" t="str">
            <v/>
          </cell>
          <cell r="DM4050" t="str">
            <v/>
          </cell>
          <cell r="DN4050">
            <v>2000</v>
          </cell>
          <cell r="DO4050" t="str">
            <v/>
          </cell>
          <cell r="DP4050" t="str">
            <v/>
          </cell>
          <cell r="DQ4050" t="str">
            <v/>
          </cell>
          <cell r="DR4050" t="str">
            <v/>
          </cell>
          <cell r="DS4050" t="str">
            <v/>
          </cell>
          <cell r="DT4050" t="str">
            <v/>
          </cell>
        </row>
        <row r="4051">
          <cell r="BV4051" t="str">
            <v>UEN8B95</v>
          </cell>
          <cell r="BW4051" t="str">
            <v>Não</v>
          </cell>
          <cell r="BX4051" t="str">
            <v>ONIX HB 1.0 MT 5 LUGARES</v>
          </cell>
          <cell r="BY4051" t="str">
            <v>Branco Summit</v>
          </cell>
          <cell r="BZ4051" t="str">
            <v>5A48ATR7J</v>
          </cell>
          <cell r="CA4051" t="str">
            <v>2026/2026</v>
          </cell>
          <cell r="CB4051">
            <v>4751568</v>
          </cell>
          <cell r="CC4051" t="str">
            <v>15/04/2026</v>
          </cell>
          <cell r="CD4051">
            <v>73459.100000000006</v>
          </cell>
          <cell r="CE4051" t="str">
            <v>1489118028</v>
          </cell>
          <cell r="CF4051">
            <v>4035</v>
          </cell>
          <cell r="CG4051" t="str">
            <v>Disponível</v>
          </cell>
          <cell r="CH4051" t="str">
            <v>s/ placa</v>
          </cell>
          <cell r="CI4051" t="str">
            <v>24/03/2026</v>
          </cell>
          <cell r="CJ4051" t="str">
            <v>DUKAR SP</v>
          </cell>
          <cell r="CK4051" t="str">
            <v>06/05/2026</v>
          </cell>
          <cell r="CL4051" t="str">
            <v>23/04/2026</v>
          </cell>
          <cell r="CM4051" t="str">
            <v>Documento Encerrado</v>
          </cell>
          <cell r="CN4051" t="str">
            <v>08/05/2026</v>
          </cell>
          <cell r="CO4051" t="str">
            <v/>
          </cell>
          <cell r="CP4051" t="str">
            <v>Pendente Solicitação de Serviço</v>
          </cell>
          <cell r="CQ4051" t="str">
            <v>12/05/2026</v>
          </cell>
          <cell r="CR4051" t="str">
            <v/>
          </cell>
          <cell r="CS4051" t="str">
            <v>14/05/2026</v>
          </cell>
          <cell r="CT4051" t="str">
            <v/>
          </cell>
          <cell r="CU4051" t="str">
            <v>Aguardando Fase Anterior</v>
          </cell>
          <cell r="CV4051" t="str">
            <v>21/05/2026</v>
          </cell>
          <cell r="CW4051" t="str">
            <v/>
          </cell>
          <cell r="CX4051" t="str">
            <v>21/05/2026</v>
          </cell>
          <cell r="CY4051" t="str">
            <v>Aguardando Fase Anterior</v>
          </cell>
          <cell r="CZ4051" t="str">
            <v>MAYARA PALMA GOULART</v>
          </cell>
          <cell r="DA4051" t="str">
            <v/>
          </cell>
          <cell r="DB4051" t="str">
            <v>Palhoca</v>
          </cell>
          <cell r="DC4051" t="str">
            <v>SC</v>
          </cell>
          <cell r="DD4051">
            <v>2</v>
          </cell>
          <cell r="DE4051">
            <v>1469.182</v>
          </cell>
          <cell r="DF4051" t="str">
            <v>VALESUL (SAO CRISTOVAO)</v>
          </cell>
          <cell r="DG4051" t="str">
            <v>SIM</v>
          </cell>
          <cell r="DH4051" t="str">
            <v/>
          </cell>
          <cell r="DI4051" t="str">
            <v/>
          </cell>
          <cell r="DJ4051" t="str">
            <v/>
          </cell>
          <cell r="DK4051">
            <v>1</v>
          </cell>
          <cell r="DL4051" t="str">
            <v/>
          </cell>
          <cell r="DM4051" t="str">
            <v/>
          </cell>
          <cell r="DN4051">
            <v>2000</v>
          </cell>
          <cell r="DO4051" t="str">
            <v/>
          </cell>
          <cell r="DP4051" t="str">
            <v/>
          </cell>
          <cell r="DQ4051" t="str">
            <v/>
          </cell>
          <cell r="DR4051" t="str">
            <v/>
          </cell>
          <cell r="DS4051" t="str">
            <v/>
          </cell>
          <cell r="DT4051" t="str">
            <v/>
          </cell>
        </row>
        <row r="4052">
          <cell r="BV4052" t="str">
            <v>UDA1I28</v>
          </cell>
          <cell r="BW4052" t="str">
            <v>Não</v>
          </cell>
          <cell r="BX4052" t="str">
            <v>ONIX HB 1.0 MT 5 LUGARES</v>
          </cell>
          <cell r="BY4052" t="str">
            <v>Branco Summit</v>
          </cell>
          <cell r="BZ4052" t="str">
            <v>5A48ATR7J</v>
          </cell>
          <cell r="CA4052" t="str">
            <v>2026/2026</v>
          </cell>
          <cell r="CB4052">
            <v>4751172</v>
          </cell>
          <cell r="CC4052" t="str">
            <v>15/04/2026</v>
          </cell>
          <cell r="CD4052">
            <v>73459.100000000006</v>
          </cell>
          <cell r="CE4052" t="str">
            <v>1489118095</v>
          </cell>
          <cell r="CF4052">
            <v>4030</v>
          </cell>
          <cell r="CG4052" t="str">
            <v>Disponível</v>
          </cell>
          <cell r="CH4052" t="str">
            <v>s/ placa</v>
          </cell>
          <cell r="CI4052" t="str">
            <v>24/03/2026</v>
          </cell>
          <cell r="CJ4052" t="str">
            <v>DUKAR SP</v>
          </cell>
          <cell r="CK4052" t="str">
            <v>06/05/2026</v>
          </cell>
          <cell r="CL4052" t="str">
            <v>23/04/2026</v>
          </cell>
          <cell r="CM4052" t="str">
            <v>Documento Encerrado</v>
          </cell>
          <cell r="CN4052" t="str">
            <v>08/05/2026</v>
          </cell>
          <cell r="CO4052" t="str">
            <v/>
          </cell>
          <cell r="CP4052" t="str">
            <v>Pendente Solicitação de Serviço</v>
          </cell>
          <cell r="CQ4052" t="str">
            <v>12/05/2026</v>
          </cell>
          <cell r="CR4052" t="str">
            <v/>
          </cell>
          <cell r="CS4052" t="str">
            <v>14/05/2026</v>
          </cell>
          <cell r="CT4052" t="str">
            <v/>
          </cell>
          <cell r="CU4052" t="str">
            <v>Aguardando Fase Anterior</v>
          </cell>
          <cell r="CV4052" t="str">
            <v>21/05/2026</v>
          </cell>
          <cell r="CW4052" t="str">
            <v/>
          </cell>
          <cell r="CX4052" t="str">
            <v>21/05/2026</v>
          </cell>
          <cell r="CY4052" t="str">
            <v>Aguardando Fase Anterior</v>
          </cell>
          <cell r="CZ4052" t="str">
            <v>DAIANI ZOE  HAHN DE LIMA</v>
          </cell>
          <cell r="DA4052" t="str">
            <v/>
          </cell>
          <cell r="DB4052" t="str">
            <v>Palhoca</v>
          </cell>
          <cell r="DC4052" t="str">
            <v>SC</v>
          </cell>
          <cell r="DD4052">
            <v>2</v>
          </cell>
          <cell r="DE4052">
            <v>1469.182</v>
          </cell>
          <cell r="DF4052" t="str">
            <v>VALESUL (SAO CRISTOVAO)</v>
          </cell>
          <cell r="DG4052" t="str">
            <v>SIM</v>
          </cell>
          <cell r="DH4052" t="str">
            <v/>
          </cell>
          <cell r="DI4052" t="str">
            <v/>
          </cell>
          <cell r="DJ4052" t="str">
            <v/>
          </cell>
          <cell r="DK4052">
            <v>1</v>
          </cell>
          <cell r="DL4052" t="str">
            <v/>
          </cell>
          <cell r="DM4052" t="str">
            <v/>
          </cell>
          <cell r="DN4052">
            <v>2000</v>
          </cell>
          <cell r="DO4052" t="str">
            <v/>
          </cell>
          <cell r="DP4052" t="str">
            <v/>
          </cell>
          <cell r="DQ4052" t="str">
            <v/>
          </cell>
          <cell r="DR4052" t="str">
            <v/>
          </cell>
          <cell r="DS4052" t="str">
            <v/>
          </cell>
          <cell r="DT4052" t="str">
            <v/>
          </cell>
        </row>
        <row r="4053">
          <cell r="BV4053" t="str">
            <v>UEG3J93</v>
          </cell>
          <cell r="BW4053" t="str">
            <v>Não</v>
          </cell>
          <cell r="BX4053" t="str">
            <v>ONIX PLUS LTZ 1.0 AT 5 LUGARES</v>
          </cell>
          <cell r="BY4053" t="str">
            <v>Branco Summit</v>
          </cell>
          <cell r="BZ4053" t="str">
            <v>5N69HTPRB</v>
          </cell>
          <cell r="CA4053" t="str">
            <v>2026/2026</v>
          </cell>
          <cell r="CB4053">
            <v>4747865</v>
          </cell>
          <cell r="CC4053" t="str">
            <v>09/04/2026</v>
          </cell>
          <cell r="CD4053">
            <v>101738.42</v>
          </cell>
          <cell r="CE4053" t="str">
            <v>1488691115</v>
          </cell>
          <cell r="CF4053">
            <v>4003</v>
          </cell>
          <cell r="CG4053" t="str">
            <v>Disponível</v>
          </cell>
          <cell r="CH4053" t="str">
            <v>s/ placa</v>
          </cell>
          <cell r="CI4053" t="str">
            <v>24/03/2026</v>
          </cell>
          <cell r="CJ4053" t="str">
            <v>DUKAR SP</v>
          </cell>
          <cell r="CK4053" t="str">
            <v>30/04/2026</v>
          </cell>
          <cell r="CL4053" t="str">
            <v>17/04/2026</v>
          </cell>
          <cell r="CM4053" t="str">
            <v>Documento Encerrado</v>
          </cell>
          <cell r="CN4053" t="str">
            <v>05/05/2026</v>
          </cell>
          <cell r="CO4053" t="str">
            <v/>
          </cell>
          <cell r="CP4053" t="str">
            <v>Pendente Solicitação de Serviço</v>
          </cell>
          <cell r="CQ4053" t="str">
            <v>07/05/2026</v>
          </cell>
          <cell r="CR4053" t="str">
            <v/>
          </cell>
          <cell r="CS4053" t="str">
            <v>11/05/2026</v>
          </cell>
          <cell r="CT4053" t="str">
            <v/>
          </cell>
          <cell r="CU4053" t="str">
            <v>Aguardando Fase Anterior</v>
          </cell>
          <cell r="CV4053" t="str">
            <v>18/05/2026</v>
          </cell>
          <cell r="CW4053" t="str">
            <v/>
          </cell>
          <cell r="CX4053" t="str">
            <v>21/05/2026</v>
          </cell>
          <cell r="CY4053" t="str">
            <v>Aguardando Fase Anterior</v>
          </cell>
          <cell r="CZ4053" t="str">
            <v>MATHEUS MATZENBACHER FREITAS</v>
          </cell>
          <cell r="DA4053" t="str">
            <v/>
          </cell>
          <cell r="DB4053" t="str">
            <v>Palhoca</v>
          </cell>
          <cell r="DC4053" t="str">
            <v>SC</v>
          </cell>
          <cell r="DD4053">
            <v>2</v>
          </cell>
          <cell r="DE4053">
            <v>2034.7683999999999</v>
          </cell>
          <cell r="DF4053" t="str">
            <v>VALESUL (SAO CRISTOVAO)</v>
          </cell>
          <cell r="DG4053" t="str">
            <v>SIM</v>
          </cell>
          <cell r="DH4053" t="str">
            <v/>
          </cell>
          <cell r="DI4053" t="str">
            <v/>
          </cell>
          <cell r="DJ4053" t="str">
            <v/>
          </cell>
          <cell r="DK4053">
            <v>1</v>
          </cell>
          <cell r="DL4053" t="str">
            <v/>
          </cell>
          <cell r="DM4053" t="str">
            <v/>
          </cell>
          <cell r="DN4053">
            <v>2800</v>
          </cell>
          <cell r="DO4053" t="str">
            <v/>
          </cell>
          <cell r="DP4053" t="str">
            <v/>
          </cell>
          <cell r="DQ4053" t="str">
            <v/>
          </cell>
          <cell r="DR4053" t="str">
            <v/>
          </cell>
          <cell r="DS4053" t="str">
            <v/>
          </cell>
          <cell r="DT4053" t="str">
            <v/>
          </cell>
        </row>
        <row r="4054">
          <cell r="BV4054" t="str">
            <v>UGF4H21</v>
          </cell>
          <cell r="BW4054" t="str">
            <v>Não</v>
          </cell>
          <cell r="BX4054" t="str">
            <v>Blazer EV RS</v>
          </cell>
          <cell r="BY4054" t="str">
            <v>Branco Abalone</v>
          </cell>
          <cell r="BZ4054" t="str">
            <v>3KCRJRPEA</v>
          </cell>
          <cell r="CA4054" t="str">
            <v>2024/2024</v>
          </cell>
          <cell r="CB4054">
            <v>3024786</v>
          </cell>
          <cell r="CC4054" t="str">
            <v>13/04/2026</v>
          </cell>
          <cell r="CD4054">
            <v>269206.65000000002</v>
          </cell>
          <cell r="CE4054" t="str">
            <v>1488958162</v>
          </cell>
          <cell r="CF4054">
            <v>4021</v>
          </cell>
          <cell r="CG4054" t="str">
            <v>Disponível</v>
          </cell>
          <cell r="CH4054" t="str">
            <v>S/PLACA</v>
          </cell>
          <cell r="CI4054" t="str">
            <v>31/03/2026</v>
          </cell>
          <cell r="CJ4054" t="str">
            <v>DUKAR SP</v>
          </cell>
          <cell r="CK4054" t="str">
            <v>05/05/2026</v>
          </cell>
          <cell r="CL4054" t="str">
            <v>23/04/2026</v>
          </cell>
          <cell r="CM4054" t="str">
            <v>Documento Encerrado</v>
          </cell>
          <cell r="CN4054" t="str">
            <v>07/05/2026</v>
          </cell>
          <cell r="CO4054" t="str">
            <v/>
          </cell>
          <cell r="CP4054" t="str">
            <v>Pendente Solicitação de Serviço</v>
          </cell>
          <cell r="CQ4054" t="str">
            <v>11/05/2026</v>
          </cell>
          <cell r="CR4054" t="str">
            <v/>
          </cell>
          <cell r="CS4054" t="str">
            <v>13/05/2026</v>
          </cell>
          <cell r="CT4054" t="str">
            <v/>
          </cell>
          <cell r="CU4054" t="str">
            <v>Aguardando Fase Anterior</v>
          </cell>
          <cell r="CV4054" t="str">
            <v>20/05/2026</v>
          </cell>
          <cell r="CW4054" t="str">
            <v/>
          </cell>
          <cell r="CX4054" t="str">
            <v>21/05/2026</v>
          </cell>
          <cell r="CY4054" t="str">
            <v>Aguardando Fase Anterior</v>
          </cell>
          <cell r="CZ4054" t="str">
            <v>João Paulo da Fonseca</v>
          </cell>
          <cell r="DA4054" t="str">
            <v/>
          </cell>
          <cell r="DB4054" t="str">
            <v>Taubate</v>
          </cell>
          <cell r="DC4054" t="str">
            <v>SP</v>
          </cell>
          <cell r="DD4054">
            <v>2</v>
          </cell>
          <cell r="DE4054">
            <v>5384.1332000000002</v>
          </cell>
          <cell r="DF4054" t="str">
            <v>NOVA (SANTO AMARO)</v>
          </cell>
          <cell r="DG4054" t="str">
            <v>NÃO</v>
          </cell>
          <cell r="DH4054" t="str">
            <v/>
          </cell>
          <cell r="DI4054" t="str">
            <v/>
          </cell>
          <cell r="DJ4054" t="str">
            <v/>
          </cell>
          <cell r="DK4054">
            <v>1</v>
          </cell>
          <cell r="DL4054" t="str">
            <v/>
          </cell>
          <cell r="DM4054" t="str">
            <v/>
          </cell>
          <cell r="DN4054">
            <v>5777.97</v>
          </cell>
          <cell r="DO4054" t="str">
            <v/>
          </cell>
          <cell r="DP4054" t="str">
            <v/>
          </cell>
          <cell r="DQ4054" t="str">
            <v/>
          </cell>
          <cell r="DR4054" t="str">
            <v/>
          </cell>
          <cell r="DS4054" t="str">
            <v/>
          </cell>
          <cell r="DT4054" t="str">
            <v/>
          </cell>
        </row>
        <row r="4055">
          <cell r="BV4055" t="str">
            <v>UEY7D78</v>
          </cell>
          <cell r="BW4055" t="str">
            <v>Não</v>
          </cell>
          <cell r="BX4055" t="str">
            <v>Blazer EV RS</v>
          </cell>
          <cell r="BY4055" t="str">
            <v>Branco Abalone</v>
          </cell>
          <cell r="BZ4055" t="str">
            <v>3KCRJRPEA</v>
          </cell>
          <cell r="CA4055" t="str">
            <v>2024/2024</v>
          </cell>
          <cell r="CB4055">
            <v>3024785</v>
          </cell>
          <cell r="CC4055" t="str">
            <v>13/04/2026</v>
          </cell>
          <cell r="CD4055">
            <v>269206.65000000002</v>
          </cell>
          <cell r="CE4055" t="str">
            <v>1488958189</v>
          </cell>
          <cell r="CF4055">
            <v>4020</v>
          </cell>
          <cell r="CG4055" t="str">
            <v>Disponível</v>
          </cell>
          <cell r="CH4055" t="str">
            <v>S/PLACA</v>
          </cell>
          <cell r="CI4055" t="str">
            <v>31/03/2026</v>
          </cell>
          <cell r="CJ4055" t="str">
            <v>DUKAR SP</v>
          </cell>
          <cell r="CK4055" t="str">
            <v>05/05/2026</v>
          </cell>
          <cell r="CL4055" t="str">
            <v>23/04/2026</v>
          </cell>
          <cell r="CM4055" t="str">
            <v>Documento Encerrado</v>
          </cell>
          <cell r="CN4055" t="str">
            <v>07/05/2026</v>
          </cell>
          <cell r="CO4055" t="str">
            <v/>
          </cell>
          <cell r="CP4055" t="str">
            <v>Pendente Solicitação de Serviço</v>
          </cell>
          <cell r="CQ4055" t="str">
            <v>11/05/2026</v>
          </cell>
          <cell r="CR4055" t="str">
            <v/>
          </cell>
          <cell r="CS4055" t="str">
            <v>13/05/2026</v>
          </cell>
          <cell r="CT4055" t="str">
            <v/>
          </cell>
          <cell r="CU4055" t="str">
            <v>Aguardando Fase Anterior</v>
          </cell>
          <cell r="CV4055" t="str">
            <v>20/05/2026</v>
          </cell>
          <cell r="CW4055" t="str">
            <v/>
          </cell>
          <cell r="CX4055" t="str">
            <v>21/05/2026</v>
          </cell>
          <cell r="CY4055" t="str">
            <v>Aguardando Fase Anterior</v>
          </cell>
          <cell r="CZ4055" t="str">
            <v>Jonatas Deni Fernandes da Cunha</v>
          </cell>
          <cell r="DA4055" t="str">
            <v/>
          </cell>
          <cell r="DB4055" t="str">
            <v>Taubate</v>
          </cell>
          <cell r="DC4055" t="str">
            <v>SP</v>
          </cell>
          <cell r="DD4055">
            <v>2</v>
          </cell>
          <cell r="DE4055">
            <v>5384.1332000000002</v>
          </cell>
          <cell r="DF4055" t="str">
            <v>NOVA (SANTO AMARO)</v>
          </cell>
          <cell r="DG4055" t="str">
            <v>NÃO</v>
          </cell>
          <cell r="DH4055" t="str">
            <v/>
          </cell>
          <cell r="DI4055" t="str">
            <v/>
          </cell>
          <cell r="DJ4055" t="str">
            <v/>
          </cell>
          <cell r="DK4055">
            <v>1</v>
          </cell>
          <cell r="DL4055" t="str">
            <v/>
          </cell>
          <cell r="DM4055" t="str">
            <v/>
          </cell>
          <cell r="DN4055">
            <v>5777.97</v>
          </cell>
          <cell r="DO4055" t="str">
            <v/>
          </cell>
          <cell r="DP4055" t="str">
            <v/>
          </cell>
          <cell r="DQ4055" t="str">
            <v/>
          </cell>
          <cell r="DR4055" t="str">
            <v/>
          </cell>
          <cell r="DS4055" t="str">
            <v/>
          </cell>
          <cell r="DT4055" t="str">
            <v/>
          </cell>
        </row>
        <row r="4056">
          <cell r="BV4056" t="str">
            <v>QSQ9G61</v>
          </cell>
          <cell r="BW4056" t="str">
            <v>Não</v>
          </cell>
          <cell r="BX4056" t="str">
            <v>SPIN PREMIER 1.8 AT 7 LUGARES</v>
          </cell>
          <cell r="BY4056" t="str">
            <v>Branco Summit</v>
          </cell>
          <cell r="BZ4056" t="str">
            <v>5P752TR6S</v>
          </cell>
          <cell r="CA4056" t="str">
            <v>2026/2026</v>
          </cell>
          <cell r="CB4056">
            <v>3024462</v>
          </cell>
          <cell r="CC4056" t="str">
            <v>10/04/2026</v>
          </cell>
          <cell r="CD4056">
            <v>124140.43</v>
          </cell>
          <cell r="CE4056" t="str">
            <v>1488958383</v>
          </cell>
          <cell r="CF4056">
            <v>4011</v>
          </cell>
          <cell r="CG4056" t="str">
            <v>Disponível</v>
          </cell>
          <cell r="CH4056" t="str">
            <v>S/ PLACA</v>
          </cell>
          <cell r="CI4056" t="str">
            <v>24/03/2026</v>
          </cell>
          <cell r="CJ4056" t="str">
            <v>DUKAR SP</v>
          </cell>
          <cell r="CK4056" t="str">
            <v>05/05/2026</v>
          </cell>
          <cell r="CL4056" t="str">
            <v>23/04/2026</v>
          </cell>
          <cell r="CM4056" t="str">
            <v>Documento Encerrado</v>
          </cell>
          <cell r="CN4056" t="str">
            <v>07/05/2026</v>
          </cell>
          <cell r="CO4056" t="str">
            <v/>
          </cell>
          <cell r="CP4056" t="str">
            <v>Pendente Solicitação de Serviço</v>
          </cell>
          <cell r="CQ4056" t="str">
            <v>11/05/2026</v>
          </cell>
          <cell r="CR4056" t="str">
            <v/>
          </cell>
          <cell r="CS4056" t="str">
            <v>13/05/2026</v>
          </cell>
          <cell r="CT4056" t="str">
            <v/>
          </cell>
          <cell r="CU4056" t="str">
            <v>Aguardando Fase Anterior</v>
          </cell>
          <cell r="CV4056" t="str">
            <v>20/05/2026</v>
          </cell>
          <cell r="CW4056" t="str">
            <v/>
          </cell>
          <cell r="CX4056" t="str">
            <v>21/05/2026</v>
          </cell>
          <cell r="CY4056" t="str">
            <v>Aguardando Fase Anterior</v>
          </cell>
          <cell r="CZ4056" t="str">
            <v>LUCIANO CLEBER NASCIMENTO SANTOS</v>
          </cell>
          <cell r="DA4056" t="str">
            <v/>
          </cell>
          <cell r="DB4056" t="str">
            <v>Varzea da Roca</v>
          </cell>
          <cell r="DC4056" t="str">
            <v>BA</v>
          </cell>
          <cell r="DD4056">
            <v>4</v>
          </cell>
          <cell r="DE4056">
            <v>4965.6175999999996</v>
          </cell>
          <cell r="DF4056" t="str">
            <v>GRANDE BAHIA (NORTE)</v>
          </cell>
          <cell r="DG4056" t="str">
            <v>NÃO</v>
          </cell>
          <cell r="DH4056" t="str">
            <v/>
          </cell>
          <cell r="DI4056" t="str">
            <v/>
          </cell>
          <cell r="DJ4056" t="str">
            <v/>
          </cell>
          <cell r="DK4056">
            <v>1</v>
          </cell>
          <cell r="DL4056" t="str">
            <v/>
          </cell>
          <cell r="DM4056" t="str">
            <v/>
          </cell>
          <cell r="DN4056">
            <v>3065</v>
          </cell>
          <cell r="DO4056" t="str">
            <v/>
          </cell>
          <cell r="DP4056" t="str">
            <v/>
          </cell>
          <cell r="DQ4056" t="str">
            <v/>
          </cell>
          <cell r="DR4056" t="str">
            <v/>
          </cell>
          <cell r="DS4056" t="str">
            <v/>
          </cell>
          <cell r="DT4056" t="str">
            <v/>
          </cell>
        </row>
        <row r="4057">
          <cell r="BV4057" t="str">
            <v>UDW1J65</v>
          </cell>
          <cell r="BW4057" t="str">
            <v>Não</v>
          </cell>
          <cell r="BX4057" t="str">
            <v>SPIN PREMIER 1.8 AT 7 LUGARES</v>
          </cell>
          <cell r="BY4057" t="str">
            <v>Branco Summit</v>
          </cell>
          <cell r="BZ4057" t="str">
            <v>5P752TR6S</v>
          </cell>
          <cell r="CA4057" t="str">
            <v>2026/2026</v>
          </cell>
          <cell r="CB4057">
            <v>3022989</v>
          </cell>
          <cell r="CC4057" t="str">
            <v>07/04/2026</v>
          </cell>
          <cell r="CD4057">
            <v>124140.43</v>
          </cell>
          <cell r="CE4057" t="str">
            <v>1487844430</v>
          </cell>
          <cell r="CF4057">
            <v>3978</v>
          </cell>
          <cell r="CG4057" t="str">
            <v>Disponível</v>
          </cell>
          <cell r="CH4057" t="str">
            <v>S/ PLACA</v>
          </cell>
          <cell r="CI4057" t="str">
            <v>24/03/2026</v>
          </cell>
          <cell r="CJ4057" t="str">
            <v>DUKAR SP</v>
          </cell>
          <cell r="CK4057" t="str">
            <v>27/04/2026</v>
          </cell>
          <cell r="CL4057" t="str">
            <v>16/04/2026</v>
          </cell>
          <cell r="CM4057" t="str">
            <v>Documento Encerrado</v>
          </cell>
          <cell r="CN4057" t="str">
            <v>29/04/2026</v>
          </cell>
          <cell r="CO4057" t="str">
            <v>17/04/2026</v>
          </cell>
          <cell r="CP4057" t="str">
            <v>Instalado</v>
          </cell>
          <cell r="CQ4057" t="str">
            <v>22/04/2026</v>
          </cell>
          <cell r="CR4057" t="str">
            <v>28/04/2026</v>
          </cell>
          <cell r="CS4057" t="str">
            <v>04/05/2026</v>
          </cell>
          <cell r="CT4057" t="str">
            <v/>
          </cell>
          <cell r="CU4057" t="str">
            <v>Pendente Entrega</v>
          </cell>
          <cell r="CV4057" t="str">
            <v>08/05/2026</v>
          </cell>
          <cell r="CW4057" t="str">
            <v/>
          </cell>
          <cell r="CX4057" t="str">
            <v>21/05/2026</v>
          </cell>
          <cell r="CY4057" t="str">
            <v>Aguardando Fase Anterior</v>
          </cell>
          <cell r="CZ4057" t="str">
            <v>LUCIANO CLEBER NASCIMENTO SANTOS</v>
          </cell>
          <cell r="DA4057" t="str">
            <v/>
          </cell>
          <cell r="DB4057" t="str">
            <v>Varzea da Roca</v>
          </cell>
          <cell r="DC4057" t="str">
            <v>BA</v>
          </cell>
          <cell r="DD4057">
            <v>4</v>
          </cell>
          <cell r="DE4057">
            <v>4965.6175999999996</v>
          </cell>
          <cell r="DF4057" t="str">
            <v>GRANDE BAHIA (NORTE)</v>
          </cell>
          <cell r="DG4057" t="str">
            <v>NÃO</v>
          </cell>
          <cell r="DH4057" t="str">
            <v/>
          </cell>
          <cell r="DI4057" t="str">
            <v/>
          </cell>
          <cell r="DJ4057" t="str">
            <v/>
          </cell>
          <cell r="DK4057">
            <v>1</v>
          </cell>
          <cell r="DL4057" t="str">
            <v/>
          </cell>
          <cell r="DM4057" t="str">
            <v/>
          </cell>
          <cell r="DN4057">
            <v>3065</v>
          </cell>
          <cell r="DO4057" t="str">
            <v/>
          </cell>
          <cell r="DP4057" t="str">
            <v/>
          </cell>
          <cell r="DQ4057" t="str">
            <v/>
          </cell>
          <cell r="DR4057" t="str">
            <v/>
          </cell>
          <cell r="DS4057" t="str">
            <v/>
          </cell>
          <cell r="DT4057" t="str">
            <v/>
          </cell>
        </row>
        <row r="4058">
          <cell r="BV4058" t="str">
            <v>SWB9B73</v>
          </cell>
          <cell r="BW4058" t="str">
            <v>Não</v>
          </cell>
          <cell r="BX4058" t="str">
            <v>SPIN PREMIER 1.8 AT 7 LUGARES</v>
          </cell>
          <cell r="BY4058" t="str">
            <v>Branco Summit</v>
          </cell>
          <cell r="BZ4058" t="str">
            <v>5P752TR6S</v>
          </cell>
          <cell r="CA4058" t="str">
            <v>2026/2026</v>
          </cell>
          <cell r="CB4058">
            <v>3024461</v>
          </cell>
          <cell r="CC4058" t="str">
            <v>10/04/2026</v>
          </cell>
          <cell r="CD4058">
            <v>124140.43</v>
          </cell>
          <cell r="CE4058" t="str">
            <v>1488958340</v>
          </cell>
          <cell r="CF4058">
            <v>4013</v>
          </cell>
          <cell r="CG4058" t="str">
            <v>Disponível</v>
          </cell>
          <cell r="CH4058" t="str">
            <v>S/ PLACA</v>
          </cell>
          <cell r="CI4058" t="str">
            <v>24/03/2026</v>
          </cell>
          <cell r="CJ4058" t="str">
            <v>DUKAR SP</v>
          </cell>
          <cell r="CK4058" t="str">
            <v>05/05/2026</v>
          </cell>
          <cell r="CL4058" t="str">
            <v>23/04/2026</v>
          </cell>
          <cell r="CM4058" t="str">
            <v>Documento Encerrado</v>
          </cell>
          <cell r="CN4058" t="str">
            <v>07/05/2026</v>
          </cell>
          <cell r="CO4058" t="str">
            <v/>
          </cell>
          <cell r="CP4058" t="str">
            <v>Pendente Solicitação de Serviço</v>
          </cell>
          <cell r="CQ4058" t="str">
            <v>11/05/2026</v>
          </cell>
          <cell r="CR4058" t="str">
            <v/>
          </cell>
          <cell r="CS4058" t="str">
            <v>13/05/2026</v>
          </cell>
          <cell r="CT4058" t="str">
            <v/>
          </cell>
          <cell r="CU4058" t="str">
            <v>Aguardando Fase Anterior</v>
          </cell>
          <cell r="CV4058" t="str">
            <v>20/05/2026</v>
          </cell>
          <cell r="CW4058" t="str">
            <v/>
          </cell>
          <cell r="CX4058" t="str">
            <v>21/05/2026</v>
          </cell>
          <cell r="CY4058" t="str">
            <v>Aguardando Fase Anterior</v>
          </cell>
          <cell r="CZ4058" t="str">
            <v>LUCIANO CLEBER NASCIMENTO SANTOS</v>
          </cell>
          <cell r="DA4058" t="str">
            <v/>
          </cell>
          <cell r="DB4058" t="str">
            <v>Varzea da Roca</v>
          </cell>
          <cell r="DC4058" t="str">
            <v>BA</v>
          </cell>
          <cell r="DD4058">
            <v>4</v>
          </cell>
          <cell r="DE4058">
            <v>4965.6175999999996</v>
          </cell>
          <cell r="DF4058" t="str">
            <v>GRANDE BAHIA (NORTE)</v>
          </cell>
          <cell r="DG4058" t="str">
            <v>NÃO</v>
          </cell>
          <cell r="DH4058" t="str">
            <v/>
          </cell>
          <cell r="DI4058" t="str">
            <v/>
          </cell>
          <cell r="DJ4058" t="str">
            <v/>
          </cell>
          <cell r="DK4058">
            <v>1</v>
          </cell>
          <cell r="DL4058" t="str">
            <v/>
          </cell>
          <cell r="DM4058" t="str">
            <v/>
          </cell>
          <cell r="DN4058">
            <v>3065</v>
          </cell>
          <cell r="DO4058" t="str">
            <v/>
          </cell>
          <cell r="DP4058" t="str">
            <v/>
          </cell>
          <cell r="DQ4058" t="str">
            <v/>
          </cell>
          <cell r="DR4058" t="str">
            <v/>
          </cell>
          <cell r="DS4058" t="str">
            <v/>
          </cell>
          <cell r="DT4058" t="str">
            <v/>
          </cell>
        </row>
        <row r="4059">
          <cell r="BV4059" t="str">
            <v>UFR5D37</v>
          </cell>
          <cell r="BW4059" t="str">
            <v>Não</v>
          </cell>
          <cell r="BX4059" t="str">
            <v>SPIN PREMIER 1.8 AT 7 LUGARES</v>
          </cell>
          <cell r="BY4059" t="str">
            <v>Branco Summit</v>
          </cell>
          <cell r="BZ4059" t="str">
            <v>5P752TR6S</v>
          </cell>
          <cell r="CA4059" t="str">
            <v>2026/2026</v>
          </cell>
          <cell r="CB4059">
            <v>3024460</v>
          </cell>
          <cell r="CC4059" t="str">
            <v>10/04/2026</v>
          </cell>
          <cell r="CD4059">
            <v>124140.43</v>
          </cell>
          <cell r="CE4059" t="str">
            <v>1488958448</v>
          </cell>
          <cell r="CF4059">
            <v>4008</v>
          </cell>
          <cell r="CG4059" t="str">
            <v>Disponível</v>
          </cell>
          <cell r="CH4059" t="str">
            <v>S/ PLACA</v>
          </cell>
          <cell r="CI4059" t="str">
            <v>24/03/2026</v>
          </cell>
          <cell r="CJ4059" t="str">
            <v>DUKAR SP</v>
          </cell>
          <cell r="CK4059" t="str">
            <v>05/05/2026</v>
          </cell>
          <cell r="CL4059" t="str">
            <v>23/04/2026</v>
          </cell>
          <cell r="CM4059" t="str">
            <v>Documento Encerrado</v>
          </cell>
          <cell r="CN4059" t="str">
            <v>07/05/2026</v>
          </cell>
          <cell r="CO4059" t="str">
            <v/>
          </cell>
          <cell r="CP4059" t="str">
            <v>Pendente Solicitação de Serviço</v>
          </cell>
          <cell r="CQ4059" t="str">
            <v>11/05/2026</v>
          </cell>
          <cell r="CR4059" t="str">
            <v/>
          </cell>
          <cell r="CS4059" t="str">
            <v>13/05/2026</v>
          </cell>
          <cell r="CT4059" t="str">
            <v/>
          </cell>
          <cell r="CU4059" t="str">
            <v>Aguardando Fase Anterior</v>
          </cell>
          <cell r="CV4059" t="str">
            <v>20/05/2026</v>
          </cell>
          <cell r="CW4059" t="str">
            <v/>
          </cell>
          <cell r="CX4059" t="str">
            <v>21/05/2026</v>
          </cell>
          <cell r="CY4059" t="str">
            <v>Aguardando Fase Anterior</v>
          </cell>
          <cell r="CZ4059" t="str">
            <v>LUCIANO CLEBER NASCIMENTO SANTOS</v>
          </cell>
          <cell r="DA4059" t="str">
            <v/>
          </cell>
          <cell r="DB4059" t="str">
            <v>Varzea da Roca</v>
          </cell>
          <cell r="DC4059" t="str">
            <v>BA</v>
          </cell>
          <cell r="DD4059">
            <v>4</v>
          </cell>
          <cell r="DE4059">
            <v>4965.6175999999996</v>
          </cell>
          <cell r="DF4059" t="str">
            <v>GRANDE BAHIA (NORTE)</v>
          </cell>
          <cell r="DG4059" t="str">
            <v>NÃO</v>
          </cell>
          <cell r="DH4059" t="str">
            <v/>
          </cell>
          <cell r="DI4059" t="str">
            <v/>
          </cell>
          <cell r="DJ4059" t="str">
            <v/>
          </cell>
          <cell r="DK4059">
            <v>1</v>
          </cell>
          <cell r="DL4059" t="str">
            <v/>
          </cell>
          <cell r="DM4059" t="str">
            <v/>
          </cell>
          <cell r="DN4059">
            <v>3065</v>
          </cell>
          <cell r="DO4059" t="str">
            <v/>
          </cell>
          <cell r="DP4059" t="str">
            <v/>
          </cell>
          <cell r="DQ4059" t="str">
            <v/>
          </cell>
          <cell r="DR4059" t="str">
            <v/>
          </cell>
          <cell r="DS4059" t="str">
            <v/>
          </cell>
          <cell r="DT4059" t="str">
            <v/>
          </cell>
        </row>
        <row r="4060">
          <cell r="BV4060" t="str">
            <v>QSP8H48</v>
          </cell>
          <cell r="BW4060" t="str">
            <v>Não</v>
          </cell>
          <cell r="BX4060" t="str">
            <v>SPIN PREMIER 1.8 AT 7 LUGARES</v>
          </cell>
          <cell r="BY4060" t="str">
            <v>Branco Summit</v>
          </cell>
          <cell r="BZ4060" t="str">
            <v>5P752TR6S</v>
          </cell>
          <cell r="CA4060" t="str">
            <v>2026/2026</v>
          </cell>
          <cell r="CB4060">
            <v>3024465</v>
          </cell>
          <cell r="CC4060" t="str">
            <v>10/04/2026</v>
          </cell>
          <cell r="CD4060">
            <v>124140.43</v>
          </cell>
          <cell r="CE4060" t="str">
            <v>1488958413</v>
          </cell>
          <cell r="CF4060">
            <v>4010</v>
          </cell>
          <cell r="CG4060" t="str">
            <v>Disponível</v>
          </cell>
          <cell r="CH4060" t="str">
            <v>S/ PLACA</v>
          </cell>
          <cell r="CI4060" t="str">
            <v>24/03/2026</v>
          </cell>
          <cell r="CJ4060" t="str">
            <v>DUKAR SP</v>
          </cell>
          <cell r="CK4060" t="str">
            <v>05/05/2026</v>
          </cell>
          <cell r="CL4060" t="str">
            <v>23/04/2026</v>
          </cell>
          <cell r="CM4060" t="str">
            <v>Documento Encerrado</v>
          </cell>
          <cell r="CN4060" t="str">
            <v>07/05/2026</v>
          </cell>
          <cell r="CO4060" t="str">
            <v/>
          </cell>
          <cell r="CP4060" t="str">
            <v>Pendente Solicitação de Serviço</v>
          </cell>
          <cell r="CQ4060" t="str">
            <v>11/05/2026</v>
          </cell>
          <cell r="CR4060" t="str">
            <v/>
          </cell>
          <cell r="CS4060" t="str">
            <v>13/05/2026</v>
          </cell>
          <cell r="CT4060" t="str">
            <v/>
          </cell>
          <cell r="CU4060" t="str">
            <v>Aguardando Fase Anterior</v>
          </cell>
          <cell r="CV4060" t="str">
            <v>20/05/2026</v>
          </cell>
          <cell r="CW4060" t="str">
            <v/>
          </cell>
          <cell r="CX4060" t="str">
            <v>21/05/2026</v>
          </cell>
          <cell r="CY4060" t="str">
            <v>Aguardando Fase Anterior</v>
          </cell>
          <cell r="CZ4060" t="str">
            <v>LUCIANO CLEBER NASCIMENTO SANTOS</v>
          </cell>
          <cell r="DA4060" t="str">
            <v/>
          </cell>
          <cell r="DB4060" t="str">
            <v>Varzea da Roca</v>
          </cell>
          <cell r="DC4060" t="str">
            <v>BA</v>
          </cell>
          <cell r="DD4060">
            <v>4</v>
          </cell>
          <cell r="DE4060">
            <v>4965.6175999999996</v>
          </cell>
          <cell r="DF4060" t="str">
            <v>GRANDE BAHIA (NORTE)</v>
          </cell>
          <cell r="DG4060" t="str">
            <v>NÃO</v>
          </cell>
          <cell r="DH4060" t="str">
            <v/>
          </cell>
          <cell r="DI4060" t="str">
            <v/>
          </cell>
          <cell r="DJ4060" t="str">
            <v/>
          </cell>
          <cell r="DK4060">
            <v>1</v>
          </cell>
          <cell r="DL4060" t="str">
            <v/>
          </cell>
          <cell r="DM4060" t="str">
            <v/>
          </cell>
          <cell r="DN4060">
            <v>3065</v>
          </cell>
          <cell r="DO4060" t="str">
            <v/>
          </cell>
          <cell r="DP4060" t="str">
            <v/>
          </cell>
          <cell r="DQ4060" t="str">
            <v/>
          </cell>
          <cell r="DR4060" t="str">
            <v/>
          </cell>
          <cell r="DS4060" t="str">
            <v/>
          </cell>
          <cell r="DT4060" t="str">
            <v/>
          </cell>
        </row>
        <row r="4061">
          <cell r="BV4061" t="str">
            <v>UDX0E32</v>
          </cell>
          <cell r="BW4061" t="str">
            <v>Não</v>
          </cell>
          <cell r="BX4061" t="str">
            <v>SPIN PREMIER 1.8 AT 7 LUGARES</v>
          </cell>
          <cell r="BY4061" t="str">
            <v>Branco Summit</v>
          </cell>
          <cell r="BZ4061" t="str">
            <v>5P752TR6S</v>
          </cell>
          <cell r="CA4061" t="str">
            <v>2026/2026</v>
          </cell>
          <cell r="CB4061">
            <v>3024464</v>
          </cell>
          <cell r="CC4061" t="str">
            <v>10/04/2026</v>
          </cell>
          <cell r="CD4061">
            <v>124140.43</v>
          </cell>
          <cell r="CE4061" t="str">
            <v>1488958367</v>
          </cell>
          <cell r="CF4061">
            <v>4012</v>
          </cell>
          <cell r="CG4061" t="str">
            <v>Disponível</v>
          </cell>
          <cell r="CH4061" t="str">
            <v>S/ PLACA</v>
          </cell>
          <cell r="CI4061" t="str">
            <v>24/03/2026</v>
          </cell>
          <cell r="CJ4061" t="str">
            <v>DUKAR SP</v>
          </cell>
          <cell r="CK4061" t="str">
            <v>05/05/2026</v>
          </cell>
          <cell r="CL4061" t="str">
            <v>23/04/2026</v>
          </cell>
          <cell r="CM4061" t="str">
            <v>Documento Encerrado</v>
          </cell>
          <cell r="CN4061" t="str">
            <v>07/05/2026</v>
          </cell>
          <cell r="CO4061" t="str">
            <v/>
          </cell>
          <cell r="CP4061" t="str">
            <v>Pendente Solicitação de Serviço</v>
          </cell>
          <cell r="CQ4061" t="str">
            <v>11/05/2026</v>
          </cell>
          <cell r="CR4061" t="str">
            <v/>
          </cell>
          <cell r="CS4061" t="str">
            <v>13/05/2026</v>
          </cell>
          <cell r="CT4061" t="str">
            <v/>
          </cell>
          <cell r="CU4061" t="str">
            <v>Aguardando Fase Anterior</v>
          </cell>
          <cell r="CV4061" t="str">
            <v>20/05/2026</v>
          </cell>
          <cell r="CW4061" t="str">
            <v/>
          </cell>
          <cell r="CX4061" t="str">
            <v>21/05/2026</v>
          </cell>
          <cell r="CY4061" t="str">
            <v>Aguardando Fase Anterior</v>
          </cell>
          <cell r="CZ4061" t="str">
            <v>LUCIANO CLEBER NASCIMENTO SANTOS</v>
          </cell>
          <cell r="DA4061" t="str">
            <v/>
          </cell>
          <cell r="DB4061" t="str">
            <v>Varzea da Roca</v>
          </cell>
          <cell r="DC4061" t="str">
            <v>BA</v>
          </cell>
          <cell r="DD4061">
            <v>4</v>
          </cell>
          <cell r="DE4061">
            <v>4965.6175999999996</v>
          </cell>
          <cell r="DF4061" t="str">
            <v>GRANDE BAHIA (NORTE)</v>
          </cell>
          <cell r="DG4061" t="str">
            <v>NÃO</v>
          </cell>
          <cell r="DH4061" t="str">
            <v/>
          </cell>
          <cell r="DI4061" t="str">
            <v/>
          </cell>
          <cell r="DJ4061" t="str">
            <v/>
          </cell>
          <cell r="DK4061">
            <v>1</v>
          </cell>
          <cell r="DL4061" t="str">
            <v/>
          </cell>
          <cell r="DM4061" t="str">
            <v/>
          </cell>
          <cell r="DN4061">
            <v>3065</v>
          </cell>
          <cell r="DO4061" t="str">
            <v/>
          </cell>
          <cell r="DP4061" t="str">
            <v/>
          </cell>
          <cell r="DQ4061" t="str">
            <v/>
          </cell>
          <cell r="DR4061" t="str">
            <v/>
          </cell>
          <cell r="DS4061" t="str">
            <v/>
          </cell>
          <cell r="DT4061" t="str">
            <v/>
          </cell>
        </row>
        <row r="4062">
          <cell r="BV4062" t="str">
            <v>UEN2G01</v>
          </cell>
          <cell r="BW4062" t="str">
            <v>Não</v>
          </cell>
          <cell r="BX4062" t="str">
            <v>SPIN PREMIER 1.8 AT 7 LUGARES</v>
          </cell>
          <cell r="BY4062" t="str">
            <v>Branco Summit</v>
          </cell>
          <cell r="BZ4062" t="str">
            <v>5P752TR6S</v>
          </cell>
          <cell r="CA4062" t="str">
            <v>2026/2026</v>
          </cell>
          <cell r="CB4062">
            <v>3026544</v>
          </cell>
          <cell r="CC4062" t="str">
            <v>16/04/2026</v>
          </cell>
          <cell r="CD4062">
            <v>124140.43</v>
          </cell>
          <cell r="CE4062" t="str">
            <v>1489917800</v>
          </cell>
          <cell r="CF4062">
            <v>4047</v>
          </cell>
          <cell r="CG4062" t="str">
            <v>Disponível</v>
          </cell>
          <cell r="CH4062" t="str">
            <v>S/ PLACA</v>
          </cell>
          <cell r="CI4062" t="str">
            <v>24/03/2026</v>
          </cell>
          <cell r="CJ4062" t="str">
            <v>DUKAR SP</v>
          </cell>
          <cell r="CK4062" t="str">
            <v>07/05/2026</v>
          </cell>
          <cell r="CL4062" t="str">
            <v>29/04/2026</v>
          </cell>
          <cell r="CM4062" t="str">
            <v>Documento Encerrado</v>
          </cell>
          <cell r="CN4062" t="str">
            <v>11/05/2026</v>
          </cell>
          <cell r="CO4062" t="str">
            <v/>
          </cell>
          <cell r="CP4062" t="str">
            <v>Pendente Solicitação de Serviço</v>
          </cell>
          <cell r="CQ4062" t="str">
            <v>13/05/2026</v>
          </cell>
          <cell r="CR4062" t="str">
            <v/>
          </cell>
          <cell r="CS4062" t="str">
            <v>15/05/2026</v>
          </cell>
          <cell r="CT4062" t="str">
            <v/>
          </cell>
          <cell r="CU4062" t="str">
            <v>Aguardando Fase Anterior</v>
          </cell>
          <cell r="CV4062" t="str">
            <v>22/05/2026</v>
          </cell>
          <cell r="CW4062" t="str">
            <v/>
          </cell>
          <cell r="CX4062" t="str">
            <v>21/05/2026</v>
          </cell>
          <cell r="CY4062" t="str">
            <v>Aguardando Fase Anterior</v>
          </cell>
          <cell r="CZ4062" t="str">
            <v>LUCIANO CLEBER NASCIMENTO SANTOS</v>
          </cell>
          <cell r="DA4062" t="str">
            <v/>
          </cell>
          <cell r="DB4062" t="str">
            <v>Varzea da Roca</v>
          </cell>
          <cell r="DC4062" t="str">
            <v>BA</v>
          </cell>
          <cell r="DD4062">
            <v>4</v>
          </cell>
          <cell r="DE4062">
            <v>4965.6175999999996</v>
          </cell>
          <cell r="DF4062" t="str">
            <v>GRANDE BAHIA (NORTE)</v>
          </cell>
          <cell r="DG4062" t="str">
            <v>NÃO</v>
          </cell>
          <cell r="DH4062" t="str">
            <v/>
          </cell>
          <cell r="DI4062" t="str">
            <v/>
          </cell>
          <cell r="DJ4062" t="str">
            <v/>
          </cell>
          <cell r="DK4062">
            <v>1</v>
          </cell>
          <cell r="DL4062" t="str">
            <v/>
          </cell>
          <cell r="DM4062" t="str">
            <v/>
          </cell>
          <cell r="DN4062">
            <v>3065</v>
          </cell>
          <cell r="DO4062" t="str">
            <v/>
          </cell>
          <cell r="DP4062" t="str">
            <v/>
          </cell>
          <cell r="DQ4062" t="str">
            <v/>
          </cell>
          <cell r="DR4062" t="str">
            <v/>
          </cell>
          <cell r="DS4062" t="str">
            <v/>
          </cell>
          <cell r="DT4062" t="str">
            <v/>
          </cell>
        </row>
        <row r="4063">
          <cell r="BV4063" t="str">
            <v>TKP6E55</v>
          </cell>
          <cell r="BW4063" t="str">
            <v>Não</v>
          </cell>
          <cell r="BX4063" t="str">
            <v>SPIN PREMIER 1.8 AT 7 LUGARES</v>
          </cell>
          <cell r="BY4063" t="str">
            <v>Branco Summit</v>
          </cell>
          <cell r="BZ4063" t="str">
            <v>5P752TR6S</v>
          </cell>
          <cell r="CA4063" t="str">
            <v>2026/2026</v>
          </cell>
          <cell r="CB4063">
            <v>3024463</v>
          </cell>
          <cell r="CC4063" t="str">
            <v>10/04/2026</v>
          </cell>
          <cell r="CD4063">
            <v>124140.43</v>
          </cell>
          <cell r="CE4063" t="str">
            <v>1488958715</v>
          </cell>
          <cell r="CF4063">
            <v>4006</v>
          </cell>
          <cell r="CG4063" t="str">
            <v>Disponível</v>
          </cell>
          <cell r="CH4063" t="str">
            <v>S/ PLACA</v>
          </cell>
          <cell r="CI4063" t="str">
            <v>24/03/2026</v>
          </cell>
          <cell r="CJ4063" t="str">
            <v>DUKAR SP</v>
          </cell>
          <cell r="CK4063" t="str">
            <v>05/05/2026</v>
          </cell>
          <cell r="CL4063" t="str">
            <v>23/04/2026</v>
          </cell>
          <cell r="CM4063" t="str">
            <v>Documento Encerrado</v>
          </cell>
          <cell r="CN4063" t="str">
            <v>07/05/2026</v>
          </cell>
          <cell r="CO4063" t="str">
            <v/>
          </cell>
          <cell r="CP4063" t="str">
            <v>Pendente Solicitação de Serviço</v>
          </cell>
          <cell r="CQ4063" t="str">
            <v>11/05/2026</v>
          </cell>
          <cell r="CR4063" t="str">
            <v/>
          </cell>
          <cell r="CS4063" t="str">
            <v>13/05/2026</v>
          </cell>
          <cell r="CT4063" t="str">
            <v/>
          </cell>
          <cell r="CU4063" t="str">
            <v>Aguardando Fase Anterior</v>
          </cell>
          <cell r="CV4063" t="str">
            <v>20/05/2026</v>
          </cell>
          <cell r="CW4063" t="str">
            <v/>
          </cell>
          <cell r="CX4063" t="str">
            <v>21/05/2026</v>
          </cell>
          <cell r="CY4063" t="str">
            <v>Aguardando Fase Anterior</v>
          </cell>
          <cell r="CZ4063" t="str">
            <v>LUCIANO CLEBER NASCIMENTO SANTOS</v>
          </cell>
          <cell r="DA4063" t="str">
            <v/>
          </cell>
          <cell r="DB4063" t="str">
            <v>Varzea da Roca</v>
          </cell>
          <cell r="DC4063" t="str">
            <v>BA</v>
          </cell>
          <cell r="DD4063">
            <v>4</v>
          </cell>
          <cell r="DE4063">
            <v>4965.6175999999996</v>
          </cell>
          <cell r="DF4063" t="str">
            <v>GRANDE BAHIA (NORTE)</v>
          </cell>
          <cell r="DG4063" t="str">
            <v>NÃO</v>
          </cell>
          <cell r="DH4063" t="str">
            <v/>
          </cell>
          <cell r="DI4063" t="str">
            <v/>
          </cell>
          <cell r="DJ4063" t="str">
            <v/>
          </cell>
          <cell r="DK4063">
            <v>1</v>
          </cell>
          <cell r="DL4063" t="str">
            <v/>
          </cell>
          <cell r="DM4063" t="str">
            <v/>
          </cell>
          <cell r="DN4063">
            <v>3065</v>
          </cell>
          <cell r="DO4063" t="str">
            <v/>
          </cell>
          <cell r="DP4063" t="str">
            <v/>
          </cell>
          <cell r="DQ4063" t="str">
            <v/>
          </cell>
          <cell r="DR4063" t="str">
            <v/>
          </cell>
          <cell r="DS4063" t="str">
            <v/>
          </cell>
          <cell r="DT4063" t="str">
            <v/>
          </cell>
        </row>
        <row r="4064">
          <cell r="BV4064" t="str">
            <v>UDQ2D62</v>
          </cell>
          <cell r="BW4064" t="str">
            <v>Não</v>
          </cell>
          <cell r="BX4064" t="str">
            <v>SPIN PREMIER 1.8 AT 7 LUGARES</v>
          </cell>
          <cell r="BY4064" t="str">
            <v>Branco Summit</v>
          </cell>
          <cell r="BZ4064" t="str">
            <v>5P752TR6S</v>
          </cell>
          <cell r="CA4064" t="str">
            <v>2026/2026</v>
          </cell>
          <cell r="CB4064">
            <v>3024459</v>
          </cell>
          <cell r="CC4064" t="str">
            <v>10/04/2026</v>
          </cell>
          <cell r="CD4064">
            <v>124140.43</v>
          </cell>
          <cell r="CE4064" t="str">
            <v>1488958120</v>
          </cell>
          <cell r="CF4064">
            <v>4009</v>
          </cell>
          <cell r="CG4064" t="str">
            <v>Disponível</v>
          </cell>
          <cell r="CH4064" t="str">
            <v>S/ PLACA</v>
          </cell>
          <cell r="CI4064" t="str">
            <v>24/03/2026</v>
          </cell>
          <cell r="CJ4064" t="str">
            <v>DUKAR SP</v>
          </cell>
          <cell r="CK4064" t="str">
            <v>05/05/2026</v>
          </cell>
          <cell r="CL4064" t="str">
            <v>23/04/2026</v>
          </cell>
          <cell r="CM4064" t="str">
            <v>Documento Encerrado</v>
          </cell>
          <cell r="CN4064" t="str">
            <v>07/05/2026</v>
          </cell>
          <cell r="CO4064" t="str">
            <v/>
          </cell>
          <cell r="CP4064" t="str">
            <v>Pendente Solicitação de Serviço</v>
          </cell>
          <cell r="CQ4064" t="str">
            <v>11/05/2026</v>
          </cell>
          <cell r="CR4064" t="str">
            <v/>
          </cell>
          <cell r="CS4064" t="str">
            <v>13/05/2026</v>
          </cell>
          <cell r="CT4064" t="str">
            <v/>
          </cell>
          <cell r="CU4064" t="str">
            <v>Aguardando Fase Anterior</v>
          </cell>
          <cell r="CV4064" t="str">
            <v>20/05/2026</v>
          </cell>
          <cell r="CW4064" t="str">
            <v/>
          </cell>
          <cell r="CX4064" t="str">
            <v>21/05/2026</v>
          </cell>
          <cell r="CY4064" t="str">
            <v>Aguardando Fase Anterior</v>
          </cell>
          <cell r="CZ4064" t="str">
            <v>LUCIANO CLEBER NASCIMENTO SANTOS</v>
          </cell>
          <cell r="DA4064" t="str">
            <v/>
          </cell>
          <cell r="DB4064" t="str">
            <v>Varzea da Roca</v>
          </cell>
          <cell r="DC4064" t="str">
            <v>BA</v>
          </cell>
          <cell r="DD4064">
            <v>4</v>
          </cell>
          <cell r="DE4064">
            <v>4965.6175999999996</v>
          </cell>
          <cell r="DF4064" t="str">
            <v>GRANDE BAHIA (NORTE)</v>
          </cell>
          <cell r="DG4064" t="str">
            <v>NÃO</v>
          </cell>
          <cell r="DH4064" t="str">
            <v/>
          </cell>
          <cell r="DI4064" t="str">
            <v/>
          </cell>
          <cell r="DJ4064" t="str">
            <v/>
          </cell>
          <cell r="DK4064">
            <v>1</v>
          </cell>
          <cell r="DL4064" t="str">
            <v/>
          </cell>
          <cell r="DM4064" t="str">
            <v/>
          </cell>
          <cell r="DN4064">
            <v>3065</v>
          </cell>
          <cell r="DO4064" t="str">
            <v/>
          </cell>
          <cell r="DP4064" t="str">
            <v/>
          </cell>
          <cell r="DQ4064" t="str">
            <v/>
          </cell>
          <cell r="DR4064" t="str">
            <v/>
          </cell>
          <cell r="DS4064" t="str">
            <v/>
          </cell>
          <cell r="DT4064" t="str">
            <v/>
          </cell>
        </row>
        <row r="4065">
          <cell r="BV4065" t="str">
            <v>QSZ0I56</v>
          </cell>
          <cell r="BW4065" t="str">
            <v>Não</v>
          </cell>
          <cell r="BX4065" t="str">
            <v>SPIN PREMIER 1.8 AT 7 LUGARES</v>
          </cell>
          <cell r="BY4065" t="str">
            <v>Branco Summit</v>
          </cell>
          <cell r="BZ4065" t="str">
            <v>5P752TR6S</v>
          </cell>
          <cell r="CA4065" t="str">
            <v>2026/2026</v>
          </cell>
          <cell r="CB4065">
            <v>3022988</v>
          </cell>
          <cell r="CC4065" t="str">
            <v>07/04/2026</v>
          </cell>
          <cell r="CD4065">
            <v>124140.43</v>
          </cell>
          <cell r="CE4065" t="str">
            <v>1487852603</v>
          </cell>
          <cell r="CF4065">
            <v>3979</v>
          </cell>
          <cell r="CG4065" t="str">
            <v>Disponível</v>
          </cell>
          <cell r="CH4065" t="str">
            <v>S/ PLACA</v>
          </cell>
          <cell r="CI4065" t="str">
            <v>24/03/2026</v>
          </cell>
          <cell r="CJ4065" t="str">
            <v>DUKAR SP</v>
          </cell>
          <cell r="CK4065" t="str">
            <v>27/04/2026</v>
          </cell>
          <cell r="CL4065" t="str">
            <v>16/04/2026</v>
          </cell>
          <cell r="CM4065" t="str">
            <v>Documento Encerrado</v>
          </cell>
          <cell r="CN4065" t="str">
            <v>29/04/2026</v>
          </cell>
          <cell r="CO4065" t="str">
            <v>17/04/2026</v>
          </cell>
          <cell r="CP4065" t="str">
            <v>Instalado</v>
          </cell>
          <cell r="CQ4065" t="str">
            <v>22/04/2026</v>
          </cell>
          <cell r="CR4065" t="str">
            <v>28/04/2026</v>
          </cell>
          <cell r="CS4065" t="str">
            <v>04/05/2026</v>
          </cell>
          <cell r="CT4065" t="str">
            <v/>
          </cell>
          <cell r="CU4065" t="str">
            <v>Pendente Entrega</v>
          </cell>
          <cell r="CV4065" t="str">
            <v>08/05/2026</v>
          </cell>
          <cell r="CW4065" t="str">
            <v/>
          </cell>
          <cell r="CX4065" t="str">
            <v>21/05/2026</v>
          </cell>
          <cell r="CY4065" t="str">
            <v>Aguardando Fase Anterior</v>
          </cell>
          <cell r="CZ4065" t="str">
            <v>LUCIANO CLEBER NASCIMENTO SANTOS</v>
          </cell>
          <cell r="DA4065" t="str">
            <v/>
          </cell>
          <cell r="DB4065" t="str">
            <v>Varzea da Roca</v>
          </cell>
          <cell r="DC4065" t="str">
            <v>BA</v>
          </cell>
          <cell r="DD4065">
            <v>4</v>
          </cell>
          <cell r="DE4065">
            <v>4965.6175999999996</v>
          </cell>
          <cell r="DF4065" t="str">
            <v>GRANDE BAHIA (NORTE)</v>
          </cell>
          <cell r="DG4065" t="str">
            <v>NÃO</v>
          </cell>
          <cell r="DH4065" t="str">
            <v/>
          </cell>
          <cell r="DI4065" t="str">
            <v/>
          </cell>
          <cell r="DJ4065" t="str">
            <v/>
          </cell>
          <cell r="DK4065">
            <v>1</v>
          </cell>
          <cell r="DL4065" t="str">
            <v/>
          </cell>
          <cell r="DM4065" t="str">
            <v/>
          </cell>
          <cell r="DN4065">
            <v>3065</v>
          </cell>
          <cell r="DO4065" t="str">
            <v/>
          </cell>
          <cell r="DP4065" t="str">
            <v/>
          </cell>
          <cell r="DQ4065" t="str">
            <v/>
          </cell>
          <cell r="DR4065" t="str">
            <v/>
          </cell>
          <cell r="DS4065" t="str">
            <v/>
          </cell>
          <cell r="DT4065" t="str">
            <v/>
          </cell>
        </row>
        <row r="4066">
          <cell r="BV4066" t="str">
            <v>UEC0D46</v>
          </cell>
          <cell r="BW4066" t="str">
            <v>Não</v>
          </cell>
          <cell r="BX4066" t="str">
            <v>SPIN PREMIER 1.8 AT 7 LUGARES</v>
          </cell>
          <cell r="BY4066" t="str">
            <v>Branco Summit</v>
          </cell>
          <cell r="BZ4066" t="str">
            <v>5P752TR6S</v>
          </cell>
          <cell r="CA4066" t="str">
            <v>2026/2026</v>
          </cell>
          <cell r="CB4066">
            <v>3024475</v>
          </cell>
          <cell r="CC4066" t="str">
            <v>10/04/2026</v>
          </cell>
          <cell r="CD4066">
            <v>124140.43</v>
          </cell>
          <cell r="CE4066" t="str">
            <v>1488958685</v>
          </cell>
          <cell r="CF4066">
            <v>4007</v>
          </cell>
          <cell r="CG4066" t="str">
            <v>Disponível</v>
          </cell>
          <cell r="CH4066" t="str">
            <v>S/ PLACA</v>
          </cell>
          <cell r="CI4066" t="str">
            <v>24/03/2026</v>
          </cell>
          <cell r="CJ4066" t="str">
            <v>DUKAR SP</v>
          </cell>
          <cell r="CK4066" t="str">
            <v>05/05/2026</v>
          </cell>
          <cell r="CL4066" t="str">
            <v>23/04/2026</v>
          </cell>
          <cell r="CM4066" t="str">
            <v>Documento Encerrado</v>
          </cell>
          <cell r="CN4066" t="str">
            <v>07/05/2026</v>
          </cell>
          <cell r="CO4066" t="str">
            <v/>
          </cell>
          <cell r="CP4066" t="str">
            <v>Pendente Solicitação de Serviço</v>
          </cell>
          <cell r="CQ4066" t="str">
            <v>11/05/2026</v>
          </cell>
          <cell r="CR4066" t="str">
            <v/>
          </cell>
          <cell r="CS4066" t="str">
            <v>13/05/2026</v>
          </cell>
          <cell r="CT4066" t="str">
            <v/>
          </cell>
          <cell r="CU4066" t="str">
            <v>Aguardando Fase Anterior</v>
          </cell>
          <cell r="CV4066" t="str">
            <v>20/05/2026</v>
          </cell>
          <cell r="CW4066" t="str">
            <v/>
          </cell>
          <cell r="CX4066" t="str">
            <v>21/05/2026</v>
          </cell>
          <cell r="CY4066" t="str">
            <v>Aguardando Fase Anterior</v>
          </cell>
          <cell r="CZ4066" t="str">
            <v>LUCIANO CLEBER NASCIMENTO SANTOS</v>
          </cell>
          <cell r="DA4066" t="str">
            <v/>
          </cell>
          <cell r="DB4066" t="str">
            <v>Varzea da Roca</v>
          </cell>
          <cell r="DC4066" t="str">
            <v>BA</v>
          </cell>
          <cell r="DD4066">
            <v>4</v>
          </cell>
          <cell r="DE4066">
            <v>4965.6175999999996</v>
          </cell>
          <cell r="DF4066" t="str">
            <v>GRANDE BAHIA (NORTE)</v>
          </cell>
          <cell r="DG4066" t="str">
            <v>NÃO</v>
          </cell>
          <cell r="DH4066" t="str">
            <v/>
          </cell>
          <cell r="DI4066" t="str">
            <v/>
          </cell>
          <cell r="DJ4066" t="str">
            <v/>
          </cell>
          <cell r="DK4066">
            <v>1</v>
          </cell>
          <cell r="DL4066" t="str">
            <v/>
          </cell>
          <cell r="DM4066" t="str">
            <v/>
          </cell>
          <cell r="DN4066">
            <v>3065</v>
          </cell>
          <cell r="DO4066" t="str">
            <v/>
          </cell>
          <cell r="DP4066" t="str">
            <v/>
          </cell>
          <cell r="DQ4066" t="str">
            <v/>
          </cell>
          <cell r="DR4066" t="str">
            <v/>
          </cell>
          <cell r="DS4066" t="str">
            <v/>
          </cell>
          <cell r="DT4066" t="str">
            <v/>
          </cell>
        </row>
        <row r="4067">
          <cell r="BV4067" t="str">
            <v/>
          </cell>
          <cell r="BW4067" t="str">
            <v>Não</v>
          </cell>
          <cell r="BX4067" t="str">
            <v>SPIN PREMIER 1.8 AT 7 LUGARES</v>
          </cell>
          <cell r="BY4067" t="str">
            <v>Branco Summit</v>
          </cell>
          <cell r="BZ4067" t="str">
            <v>5P752TR6S</v>
          </cell>
          <cell r="CA4067" t="str">
            <v>2026/2026</v>
          </cell>
          <cell r="CB4067">
            <v>0</v>
          </cell>
          <cell r="CC4067" t="str">
            <v/>
          </cell>
          <cell r="CD4067">
            <v>0</v>
          </cell>
          <cell r="CE4067" t="str">
            <v/>
          </cell>
          <cell r="CF4067">
            <v>0</v>
          </cell>
          <cell r="CG4067" t="str">
            <v/>
          </cell>
          <cell r="CH4067" t="str">
            <v>S/ PLACA</v>
          </cell>
          <cell r="CI4067" t="str">
            <v>02/04/2026</v>
          </cell>
          <cell r="CJ4067" t="str">
            <v/>
          </cell>
          <cell r="CK4067" t="str">
            <v>18/05/2026</v>
          </cell>
          <cell r="CL4067" t="str">
            <v/>
          </cell>
          <cell r="CM4067" t="str">
            <v>Pendente Local de Documentação</v>
          </cell>
          <cell r="CN4067" t="str">
            <v>20/05/2026</v>
          </cell>
          <cell r="CO4067" t="str">
            <v/>
          </cell>
          <cell r="CP4067" t="str">
            <v>Pendente Solicitação de Serviço</v>
          </cell>
          <cell r="CQ4067" t="str">
            <v>22/05/2026</v>
          </cell>
          <cell r="CR4067" t="str">
            <v/>
          </cell>
          <cell r="CS4067" t="str">
            <v>26/05/2026</v>
          </cell>
          <cell r="CT4067" t="str">
            <v/>
          </cell>
          <cell r="CU4067" t="str">
            <v>Aguardando Fase Anterior</v>
          </cell>
          <cell r="CV4067" t="str">
            <v>02/06/2026</v>
          </cell>
          <cell r="CW4067" t="str">
            <v/>
          </cell>
          <cell r="CX4067" t="str">
            <v>29/05/2026</v>
          </cell>
          <cell r="CY4067" t="str">
            <v>Aguardando Fase Anterior</v>
          </cell>
          <cell r="CZ4067" t="str">
            <v>RENATO MENDES COELHO DE OLIVEIRA</v>
          </cell>
          <cell r="DA4067" t="str">
            <v/>
          </cell>
          <cell r="DB4067" t="str">
            <v>Sao Gotardo</v>
          </cell>
          <cell r="DC4067" t="str">
            <v>MG</v>
          </cell>
          <cell r="DD4067">
            <v>2</v>
          </cell>
          <cell r="DE4067">
            <v>2482.8087999999998</v>
          </cell>
          <cell r="DF4067" t="str">
            <v>AUTUS (AFONSO PENA)</v>
          </cell>
          <cell r="DG4067" t="str">
            <v>NÃO</v>
          </cell>
          <cell r="DH4067" t="str">
            <v/>
          </cell>
          <cell r="DI4067" t="str">
            <v/>
          </cell>
          <cell r="DJ4067" t="str">
            <v/>
          </cell>
          <cell r="DK4067">
            <v>0</v>
          </cell>
          <cell r="DL4067" t="str">
            <v/>
          </cell>
          <cell r="DM4067" t="str">
            <v/>
          </cell>
          <cell r="DN4067">
            <v>3840.09</v>
          </cell>
          <cell r="DO4067" t="str">
            <v/>
          </cell>
          <cell r="DP4067" t="str">
            <v/>
          </cell>
          <cell r="DQ4067" t="str">
            <v/>
          </cell>
          <cell r="DR4067" t="str">
            <v/>
          </cell>
          <cell r="DS4067" t="str">
            <v/>
          </cell>
          <cell r="DT4067" t="str">
            <v/>
          </cell>
        </row>
        <row r="4068">
          <cell r="BV4068" t="str">
            <v/>
          </cell>
          <cell r="BW4068" t="str">
            <v>Não</v>
          </cell>
          <cell r="BX4068" t="str">
            <v>SPIN PREMIER 1.8 AT 7 LUGARES</v>
          </cell>
          <cell r="BY4068" t="str">
            <v>Cinza Rush</v>
          </cell>
          <cell r="BZ4068" t="str">
            <v>5P752TR6S</v>
          </cell>
          <cell r="CA4068" t="str">
            <v>2026/2026</v>
          </cell>
          <cell r="CB4068">
            <v>0</v>
          </cell>
          <cell r="CC4068" t="str">
            <v/>
          </cell>
          <cell r="CD4068">
            <v>0</v>
          </cell>
          <cell r="CE4068" t="str">
            <v/>
          </cell>
          <cell r="CF4068">
            <v>0</v>
          </cell>
          <cell r="CG4068" t="str">
            <v/>
          </cell>
          <cell r="CH4068" t="str">
            <v>S/PLACA</v>
          </cell>
          <cell r="CI4068" t="str">
            <v/>
          </cell>
          <cell r="CJ4068" t="str">
            <v/>
          </cell>
          <cell r="CK4068" t="str">
            <v>08/05/2026</v>
          </cell>
          <cell r="CL4068" t="str">
            <v/>
          </cell>
          <cell r="CM4068" t="str">
            <v>Pendente Local de Documentação</v>
          </cell>
          <cell r="CN4068" t="str">
            <v>12/05/2026</v>
          </cell>
          <cell r="CO4068" t="str">
            <v/>
          </cell>
          <cell r="CP4068" t="str">
            <v>Pendente Solicitação de Serviço</v>
          </cell>
          <cell r="CQ4068" t="str">
            <v>14/05/2026</v>
          </cell>
          <cell r="CR4068" t="str">
            <v/>
          </cell>
          <cell r="CS4068" t="str">
            <v>18/05/2026</v>
          </cell>
          <cell r="CT4068" t="str">
            <v/>
          </cell>
          <cell r="CU4068" t="str">
            <v>Aguardando Fase Anterior</v>
          </cell>
          <cell r="CV4068" t="str">
            <v>25/05/2026</v>
          </cell>
          <cell r="CW4068" t="str">
            <v/>
          </cell>
          <cell r="CX4068" t="str">
            <v>21/05/2026</v>
          </cell>
          <cell r="CY4068" t="str">
            <v>Aguardando Fase Anterior</v>
          </cell>
          <cell r="CZ4068" t="str">
            <v>CARLOS DANIEL DE MATTOS MENDES</v>
          </cell>
          <cell r="DA4068" t="str">
            <v>CENTRO CUSTO ECOMMERCE</v>
          </cell>
          <cell r="DB4068" t="str">
            <v>Rio de Janeiro</v>
          </cell>
          <cell r="DC4068" t="str">
            <v>RJ</v>
          </cell>
          <cell r="DD4068">
            <v>0</v>
          </cell>
          <cell r="DE4068">
            <v>0</v>
          </cell>
          <cell r="DF4068" t="str">
            <v/>
          </cell>
          <cell r="DG4068" t="str">
            <v>SIM</v>
          </cell>
          <cell r="DH4068" t="str">
            <v/>
          </cell>
          <cell r="DI4068" t="str">
            <v/>
          </cell>
          <cell r="DJ4068" t="str">
            <v/>
          </cell>
          <cell r="DK4068">
            <v>0</v>
          </cell>
          <cell r="DL4068" t="str">
            <v/>
          </cell>
          <cell r="DM4068" t="str">
            <v/>
          </cell>
          <cell r="DN4068">
            <v>3186</v>
          </cell>
          <cell r="DO4068" t="str">
            <v/>
          </cell>
          <cell r="DP4068" t="str">
            <v/>
          </cell>
          <cell r="DQ4068" t="str">
            <v/>
          </cell>
          <cell r="DR4068" t="str">
            <v/>
          </cell>
          <cell r="DS4068" t="str">
            <v/>
          </cell>
          <cell r="DT4068" t="str">
            <v/>
          </cell>
        </row>
        <row r="4069">
          <cell r="BV4069" t="str">
            <v>UEN2G81</v>
          </cell>
          <cell r="BW4069" t="str">
            <v>Não</v>
          </cell>
          <cell r="BX4069" t="str">
            <v>ONIX HB 1.0 MT 5 LUGARES</v>
          </cell>
          <cell r="BY4069" t="str">
            <v>Prata Shark</v>
          </cell>
          <cell r="BZ4069" t="str">
            <v>5A48ATR7J</v>
          </cell>
          <cell r="CA4069" t="str">
            <v>2026/2026</v>
          </cell>
          <cell r="CB4069">
            <v>4744343</v>
          </cell>
          <cell r="CC4069" t="str">
            <v>31/03/2026</v>
          </cell>
          <cell r="CD4069">
            <v>73995.350000000006</v>
          </cell>
          <cell r="CE4069" t="str">
            <v>1487070419</v>
          </cell>
          <cell r="CF4069">
            <v>3952</v>
          </cell>
          <cell r="CG4069" t="str">
            <v>Locado</v>
          </cell>
          <cell r="CH4069" t="str">
            <v>1 ou 2</v>
          </cell>
          <cell r="CI4069" t="str">
            <v/>
          </cell>
          <cell r="CJ4069" t="str">
            <v>DUKAR SP</v>
          </cell>
          <cell r="CK4069" t="str">
            <v>20/04/2026</v>
          </cell>
          <cell r="CL4069" t="str">
            <v>14/04/2026</v>
          </cell>
          <cell r="CM4069" t="str">
            <v>Documento Encerrado</v>
          </cell>
          <cell r="CN4069" t="str">
            <v>23/04/2026</v>
          </cell>
          <cell r="CO4069" t="str">
            <v>14/04/2026</v>
          </cell>
          <cell r="CP4069" t="str">
            <v>Instalado</v>
          </cell>
          <cell r="CQ4069" t="str">
            <v>16/04/2026</v>
          </cell>
          <cell r="CR4069" t="str">
            <v>17/04/2026</v>
          </cell>
          <cell r="CS4069" t="str">
            <v>12/05/2026</v>
          </cell>
          <cell r="CT4069" t="str">
            <v>20/04/2026</v>
          </cell>
          <cell r="CU4069" t="str">
            <v>Entregue</v>
          </cell>
          <cell r="CV4069" t="str">
            <v>18/05/2026</v>
          </cell>
          <cell r="CW4069" t="str">
            <v>30/04/2026</v>
          </cell>
          <cell r="CX4069" t="str">
            <v>21/05/2026</v>
          </cell>
          <cell r="CY4069" t="str">
            <v>Implantado</v>
          </cell>
          <cell r="CZ4069" t="str">
            <v>VIVIANE CARVALHO OTONI</v>
          </cell>
          <cell r="DA4069" t="str">
            <v>CENTRO CUSTO ECOMMERCE</v>
          </cell>
          <cell r="DB4069" t="str">
            <v>Sao Paulo</v>
          </cell>
          <cell r="DC4069" t="str">
            <v>SP</v>
          </cell>
          <cell r="DD4069">
            <v>0</v>
          </cell>
          <cell r="DE4069">
            <v>0</v>
          </cell>
          <cell r="DF4069" t="str">
            <v/>
          </cell>
          <cell r="DG4069" t="str">
            <v>SIM</v>
          </cell>
          <cell r="DH4069" t="str">
            <v>24/04/2026</v>
          </cell>
          <cell r="DI4069" t="str">
            <v>22/04/2026</v>
          </cell>
          <cell r="DJ4069" t="str">
            <v>30/04/2026</v>
          </cell>
          <cell r="DK4069">
            <v>14</v>
          </cell>
          <cell r="DL4069" t="str">
            <v/>
          </cell>
          <cell r="DM4069" t="str">
            <v/>
          </cell>
          <cell r="DN4069">
            <v>1855</v>
          </cell>
          <cell r="DO4069" t="str">
            <v>24/04/2027</v>
          </cell>
          <cell r="DP4069" t="str">
            <v/>
          </cell>
          <cell r="DQ4069" t="str">
            <v>24/10/2027</v>
          </cell>
          <cell r="DR4069" t="str">
            <v>24/10/2027</v>
          </cell>
          <cell r="DS4069" t="str">
            <v>24/10/2027</v>
          </cell>
          <cell r="DT4069" t="str">
            <v>Ativo</v>
          </cell>
        </row>
        <row r="4070">
          <cell r="BV4070" t="str">
            <v>UFQ5G86</v>
          </cell>
          <cell r="BW4070" t="str">
            <v>Não</v>
          </cell>
          <cell r="BX4070" t="str">
            <v>ONIX HB 1.0 MT 5 LUGARES</v>
          </cell>
          <cell r="BY4070" t="str">
            <v>Branco Summit</v>
          </cell>
          <cell r="BZ4070" t="str">
            <v>5A48ATR7J</v>
          </cell>
          <cell r="CA4070" t="str">
            <v>2026/2026</v>
          </cell>
          <cell r="CB4070">
            <v>4751185</v>
          </cell>
          <cell r="CC4070" t="str">
            <v>15/04/2026</v>
          </cell>
          <cell r="CD4070">
            <v>73459.100000000006</v>
          </cell>
          <cell r="CE4070" t="str">
            <v>1489117900</v>
          </cell>
          <cell r="CF4070">
            <v>4042</v>
          </cell>
          <cell r="CG4070" t="str">
            <v>Disponível</v>
          </cell>
          <cell r="CH4070" t="str">
            <v>s/ placa</v>
          </cell>
          <cell r="CI4070" t="str">
            <v>27/03/2026</v>
          </cell>
          <cell r="CJ4070" t="str">
            <v>DUKAR SP</v>
          </cell>
          <cell r="CK4070" t="str">
            <v>06/05/2026</v>
          </cell>
          <cell r="CL4070" t="str">
            <v>23/04/2026</v>
          </cell>
          <cell r="CM4070" t="str">
            <v>Documento Encerrado</v>
          </cell>
          <cell r="CN4070" t="str">
            <v>08/05/2026</v>
          </cell>
          <cell r="CO4070" t="str">
            <v/>
          </cell>
          <cell r="CP4070" t="str">
            <v>Pendente Solicitação de Serviço</v>
          </cell>
          <cell r="CQ4070" t="str">
            <v>12/05/2026</v>
          </cell>
          <cell r="CR4070" t="str">
            <v/>
          </cell>
          <cell r="CS4070" t="str">
            <v>14/05/2026</v>
          </cell>
          <cell r="CT4070" t="str">
            <v/>
          </cell>
          <cell r="CU4070" t="str">
            <v>Aguardando Fase Anterior</v>
          </cell>
          <cell r="CV4070" t="str">
            <v>21/05/2026</v>
          </cell>
          <cell r="CW4070" t="str">
            <v/>
          </cell>
          <cell r="CX4070" t="str">
            <v>21/05/2026</v>
          </cell>
          <cell r="CY4070" t="str">
            <v>Aguardando Fase Anterior</v>
          </cell>
          <cell r="CZ4070" t="str">
            <v>BRUNO PAVANI</v>
          </cell>
          <cell r="DA4070" t="str">
            <v/>
          </cell>
          <cell r="DB4070" t="str">
            <v>Londrina</v>
          </cell>
          <cell r="DC4070" t="str">
            <v>PR</v>
          </cell>
          <cell r="DD4070">
            <v>4</v>
          </cell>
          <cell r="DE4070">
            <v>2938.364</v>
          </cell>
          <cell r="DF4070" t="str">
            <v>METRONORTE (AV. BRASILIA)</v>
          </cell>
          <cell r="DG4070" t="str">
            <v>NÃO</v>
          </cell>
          <cell r="DH4070" t="str">
            <v/>
          </cell>
          <cell r="DI4070" t="str">
            <v/>
          </cell>
          <cell r="DJ4070" t="str">
            <v/>
          </cell>
          <cell r="DK4070">
            <v>1</v>
          </cell>
          <cell r="DL4070" t="str">
            <v/>
          </cell>
          <cell r="DM4070" t="str">
            <v/>
          </cell>
          <cell r="DN4070">
            <v>1756</v>
          </cell>
          <cell r="DO4070" t="str">
            <v/>
          </cell>
          <cell r="DP4070" t="str">
            <v/>
          </cell>
          <cell r="DQ4070" t="str">
            <v/>
          </cell>
          <cell r="DR4070" t="str">
            <v/>
          </cell>
          <cell r="DS4070" t="str">
            <v/>
          </cell>
          <cell r="DT4070" t="str">
            <v/>
          </cell>
        </row>
        <row r="4071">
          <cell r="BV4071" t="str">
            <v>UFH0D94</v>
          </cell>
          <cell r="BW4071" t="str">
            <v>Não</v>
          </cell>
          <cell r="BX4071" t="str">
            <v>ONIX HB 1.0 MT 5 LUGARES</v>
          </cell>
          <cell r="BY4071" t="str">
            <v>Branco Summit</v>
          </cell>
          <cell r="BZ4071" t="str">
            <v>5A48ATR7J</v>
          </cell>
          <cell r="CA4071" t="str">
            <v>2026/2026</v>
          </cell>
          <cell r="CB4071">
            <v>4751184</v>
          </cell>
          <cell r="CC4071" t="str">
            <v>15/04/2026</v>
          </cell>
          <cell r="CD4071">
            <v>73459.100000000006</v>
          </cell>
          <cell r="CE4071" t="str">
            <v>1489117927</v>
          </cell>
          <cell r="CF4071">
            <v>4040</v>
          </cell>
          <cell r="CG4071" t="str">
            <v>Disponível</v>
          </cell>
          <cell r="CH4071" t="str">
            <v>s/ placa</v>
          </cell>
          <cell r="CI4071" t="str">
            <v>27/03/2026</v>
          </cell>
          <cell r="CJ4071" t="str">
            <v>DUKAR SP</v>
          </cell>
          <cell r="CK4071" t="str">
            <v>06/05/2026</v>
          </cell>
          <cell r="CL4071" t="str">
            <v>23/04/2026</v>
          </cell>
          <cell r="CM4071" t="str">
            <v>Documento Encerrado</v>
          </cell>
          <cell r="CN4071" t="str">
            <v>08/05/2026</v>
          </cell>
          <cell r="CO4071" t="str">
            <v/>
          </cell>
          <cell r="CP4071" t="str">
            <v>Pendente Solicitação de Serviço</v>
          </cell>
          <cell r="CQ4071" t="str">
            <v>12/05/2026</v>
          </cell>
          <cell r="CR4071" t="str">
            <v/>
          </cell>
          <cell r="CS4071" t="str">
            <v>14/05/2026</v>
          </cell>
          <cell r="CT4071" t="str">
            <v/>
          </cell>
          <cell r="CU4071" t="str">
            <v>Aguardando Fase Anterior</v>
          </cell>
          <cell r="CV4071" t="str">
            <v>21/05/2026</v>
          </cell>
          <cell r="CW4071" t="str">
            <v/>
          </cell>
          <cell r="CX4071" t="str">
            <v>21/05/2026</v>
          </cell>
          <cell r="CY4071" t="str">
            <v>Aguardando Fase Anterior</v>
          </cell>
          <cell r="CZ4071" t="str">
            <v>BRUNO PAVANI</v>
          </cell>
          <cell r="DA4071" t="str">
            <v/>
          </cell>
          <cell r="DB4071" t="str">
            <v>Londrina</v>
          </cell>
          <cell r="DC4071" t="str">
            <v>PR</v>
          </cell>
          <cell r="DD4071">
            <v>4</v>
          </cell>
          <cell r="DE4071">
            <v>2938.364</v>
          </cell>
          <cell r="DF4071" t="str">
            <v>METRONORTE (AV. BRASILIA)</v>
          </cell>
          <cell r="DG4071" t="str">
            <v>NÃO</v>
          </cell>
          <cell r="DH4071" t="str">
            <v/>
          </cell>
          <cell r="DI4071" t="str">
            <v/>
          </cell>
          <cell r="DJ4071" t="str">
            <v/>
          </cell>
          <cell r="DK4071">
            <v>1</v>
          </cell>
          <cell r="DL4071" t="str">
            <v/>
          </cell>
          <cell r="DM4071" t="str">
            <v/>
          </cell>
          <cell r="DN4071">
            <v>1756</v>
          </cell>
          <cell r="DO4071" t="str">
            <v/>
          </cell>
          <cell r="DP4071" t="str">
            <v/>
          </cell>
          <cell r="DQ4071" t="str">
            <v/>
          </cell>
          <cell r="DR4071" t="str">
            <v/>
          </cell>
          <cell r="DS4071" t="str">
            <v/>
          </cell>
          <cell r="DT4071" t="str">
            <v/>
          </cell>
        </row>
        <row r="4072">
          <cell r="BV4072" t="str">
            <v>UEL2B17</v>
          </cell>
          <cell r="BW4072" t="str">
            <v>Não</v>
          </cell>
          <cell r="BX4072" t="str">
            <v>ONIX HB 1.0 MT 5 LUGARES</v>
          </cell>
          <cell r="BY4072" t="str">
            <v>Branco Summit</v>
          </cell>
          <cell r="BZ4072" t="str">
            <v>5A48ATR7J</v>
          </cell>
          <cell r="CA4072" t="str">
            <v>2026/2026</v>
          </cell>
          <cell r="CB4072">
            <v>4751183</v>
          </cell>
          <cell r="CC4072" t="str">
            <v>15/04/2026</v>
          </cell>
          <cell r="CD4072">
            <v>73459.100000000006</v>
          </cell>
          <cell r="CE4072" t="str">
            <v>1489117897</v>
          </cell>
          <cell r="CF4072">
            <v>4043</v>
          </cell>
          <cell r="CG4072" t="str">
            <v>Disponível</v>
          </cell>
          <cell r="CH4072" t="str">
            <v>s/ placa</v>
          </cell>
          <cell r="CI4072" t="str">
            <v>27/03/2026</v>
          </cell>
          <cell r="CJ4072" t="str">
            <v>DUKAR SP</v>
          </cell>
          <cell r="CK4072" t="str">
            <v>06/05/2026</v>
          </cell>
          <cell r="CL4072" t="str">
            <v>23/04/2026</v>
          </cell>
          <cell r="CM4072" t="str">
            <v>Documento Encerrado</v>
          </cell>
          <cell r="CN4072" t="str">
            <v>08/05/2026</v>
          </cell>
          <cell r="CO4072" t="str">
            <v/>
          </cell>
          <cell r="CP4072" t="str">
            <v>Pendente Solicitação de Serviço</v>
          </cell>
          <cell r="CQ4072" t="str">
            <v>12/05/2026</v>
          </cell>
          <cell r="CR4072" t="str">
            <v/>
          </cell>
          <cell r="CS4072" t="str">
            <v>14/05/2026</v>
          </cell>
          <cell r="CT4072" t="str">
            <v/>
          </cell>
          <cell r="CU4072" t="str">
            <v>Aguardando Fase Anterior</v>
          </cell>
          <cell r="CV4072" t="str">
            <v>21/05/2026</v>
          </cell>
          <cell r="CW4072" t="str">
            <v/>
          </cell>
          <cell r="CX4072" t="str">
            <v>21/05/2026</v>
          </cell>
          <cell r="CY4072" t="str">
            <v>Aguardando Fase Anterior</v>
          </cell>
          <cell r="CZ4072" t="str">
            <v>BRUNO PAVANI</v>
          </cell>
          <cell r="DA4072" t="str">
            <v/>
          </cell>
          <cell r="DB4072" t="str">
            <v>Londrina</v>
          </cell>
          <cell r="DC4072" t="str">
            <v>PR</v>
          </cell>
          <cell r="DD4072">
            <v>4</v>
          </cell>
          <cell r="DE4072">
            <v>2938.364</v>
          </cell>
          <cell r="DF4072" t="str">
            <v>METRONORTE (AV. BRASILIA)</v>
          </cell>
          <cell r="DG4072" t="str">
            <v>NÃO</v>
          </cell>
          <cell r="DH4072" t="str">
            <v/>
          </cell>
          <cell r="DI4072" t="str">
            <v/>
          </cell>
          <cell r="DJ4072" t="str">
            <v/>
          </cell>
          <cell r="DK4072">
            <v>1</v>
          </cell>
          <cell r="DL4072" t="str">
            <v/>
          </cell>
          <cell r="DM4072" t="str">
            <v/>
          </cell>
          <cell r="DN4072">
            <v>1756</v>
          </cell>
          <cell r="DO4072" t="str">
            <v/>
          </cell>
          <cell r="DP4072" t="str">
            <v/>
          </cell>
          <cell r="DQ4072" t="str">
            <v/>
          </cell>
          <cell r="DR4072" t="str">
            <v/>
          </cell>
          <cell r="DS4072" t="str">
            <v/>
          </cell>
          <cell r="DT4072" t="str">
            <v/>
          </cell>
        </row>
        <row r="4073">
          <cell r="BV4073" t="str">
            <v>UFY3A23</v>
          </cell>
          <cell r="BW4073" t="str">
            <v>Não</v>
          </cell>
          <cell r="BX4073" t="str">
            <v>ONIX HB 1.0 MT 5 LUGARES</v>
          </cell>
          <cell r="BY4073" t="str">
            <v>Branco Summit</v>
          </cell>
          <cell r="BZ4073" t="str">
            <v>5A48ATR7J</v>
          </cell>
          <cell r="CA4073" t="str">
            <v>2026/2026</v>
          </cell>
          <cell r="CB4073">
            <v>4751182</v>
          </cell>
          <cell r="CC4073" t="str">
            <v>15/04/2026</v>
          </cell>
          <cell r="CD4073">
            <v>73459.100000000006</v>
          </cell>
          <cell r="CE4073" t="str">
            <v>1489117951</v>
          </cell>
          <cell r="CF4073">
            <v>4039</v>
          </cell>
          <cell r="CG4073" t="str">
            <v>Disponível</v>
          </cell>
          <cell r="CH4073" t="str">
            <v>s/ placa</v>
          </cell>
          <cell r="CI4073" t="str">
            <v>27/03/2026</v>
          </cell>
          <cell r="CJ4073" t="str">
            <v>DUKAR SP</v>
          </cell>
          <cell r="CK4073" t="str">
            <v>06/05/2026</v>
          </cell>
          <cell r="CL4073" t="str">
            <v>23/04/2026</v>
          </cell>
          <cell r="CM4073" t="str">
            <v>Documento Encerrado</v>
          </cell>
          <cell r="CN4073" t="str">
            <v>08/05/2026</v>
          </cell>
          <cell r="CO4073" t="str">
            <v/>
          </cell>
          <cell r="CP4073" t="str">
            <v>Pendente Solicitação de Serviço</v>
          </cell>
          <cell r="CQ4073" t="str">
            <v>12/05/2026</v>
          </cell>
          <cell r="CR4073" t="str">
            <v/>
          </cell>
          <cell r="CS4073" t="str">
            <v>14/05/2026</v>
          </cell>
          <cell r="CT4073" t="str">
            <v/>
          </cell>
          <cell r="CU4073" t="str">
            <v>Aguardando Fase Anterior</v>
          </cell>
          <cell r="CV4073" t="str">
            <v>21/05/2026</v>
          </cell>
          <cell r="CW4073" t="str">
            <v/>
          </cell>
          <cell r="CX4073" t="str">
            <v>21/05/2026</v>
          </cell>
          <cell r="CY4073" t="str">
            <v>Aguardando Fase Anterior</v>
          </cell>
          <cell r="CZ4073" t="str">
            <v>BRUNO PAVANI</v>
          </cell>
          <cell r="DA4073" t="str">
            <v/>
          </cell>
          <cell r="DB4073" t="str">
            <v>Londrina</v>
          </cell>
          <cell r="DC4073" t="str">
            <v>PR</v>
          </cell>
          <cell r="DD4073">
            <v>4</v>
          </cell>
          <cell r="DE4073">
            <v>2938.364</v>
          </cell>
          <cell r="DF4073" t="str">
            <v>METRONORTE (AV. BRASILIA)</v>
          </cell>
          <cell r="DG4073" t="str">
            <v>NÃO</v>
          </cell>
          <cell r="DH4073" t="str">
            <v/>
          </cell>
          <cell r="DI4073" t="str">
            <v/>
          </cell>
          <cell r="DJ4073" t="str">
            <v/>
          </cell>
          <cell r="DK4073">
            <v>1</v>
          </cell>
          <cell r="DL4073" t="str">
            <v/>
          </cell>
          <cell r="DM4073" t="str">
            <v/>
          </cell>
          <cell r="DN4073">
            <v>1756</v>
          </cell>
          <cell r="DO4073" t="str">
            <v/>
          </cell>
          <cell r="DP4073" t="str">
            <v/>
          </cell>
          <cell r="DQ4073" t="str">
            <v/>
          </cell>
          <cell r="DR4073" t="str">
            <v/>
          </cell>
          <cell r="DS4073" t="str">
            <v/>
          </cell>
          <cell r="DT4073" t="str">
            <v/>
          </cell>
        </row>
        <row r="4074">
          <cell r="BV4074" t="str">
            <v>UDR1C78</v>
          </cell>
          <cell r="BW4074" t="str">
            <v>Não</v>
          </cell>
          <cell r="BX4074" t="str">
            <v>ONIX HB 1.0 MT 5 LUGARES</v>
          </cell>
          <cell r="BY4074" t="str">
            <v>Branco Summit</v>
          </cell>
          <cell r="BZ4074" t="str">
            <v>5A48ATR7J</v>
          </cell>
          <cell r="CA4074" t="str">
            <v>2026/2026</v>
          </cell>
          <cell r="CB4074">
            <v>4751181</v>
          </cell>
          <cell r="CC4074" t="str">
            <v>15/04/2026</v>
          </cell>
          <cell r="CD4074">
            <v>73459.100000000006</v>
          </cell>
          <cell r="CE4074" t="str">
            <v>1489117889</v>
          </cell>
          <cell r="CF4074">
            <v>4044</v>
          </cell>
          <cell r="CG4074" t="str">
            <v>Disponível</v>
          </cell>
          <cell r="CH4074" t="str">
            <v>s/ placa</v>
          </cell>
          <cell r="CI4074" t="str">
            <v>27/03/2026</v>
          </cell>
          <cell r="CJ4074" t="str">
            <v>DUKAR SP</v>
          </cell>
          <cell r="CK4074" t="str">
            <v>06/05/2026</v>
          </cell>
          <cell r="CL4074" t="str">
            <v>23/04/2026</v>
          </cell>
          <cell r="CM4074" t="str">
            <v>Documento Encerrado</v>
          </cell>
          <cell r="CN4074" t="str">
            <v>08/05/2026</v>
          </cell>
          <cell r="CO4074" t="str">
            <v/>
          </cell>
          <cell r="CP4074" t="str">
            <v>Pendente Solicitação de Serviço</v>
          </cell>
          <cell r="CQ4074" t="str">
            <v>12/05/2026</v>
          </cell>
          <cell r="CR4074" t="str">
            <v/>
          </cell>
          <cell r="CS4074" t="str">
            <v>14/05/2026</v>
          </cell>
          <cell r="CT4074" t="str">
            <v/>
          </cell>
          <cell r="CU4074" t="str">
            <v>Aguardando Fase Anterior</v>
          </cell>
          <cell r="CV4074" t="str">
            <v>21/05/2026</v>
          </cell>
          <cell r="CW4074" t="str">
            <v/>
          </cell>
          <cell r="CX4074" t="str">
            <v>21/05/2026</v>
          </cell>
          <cell r="CY4074" t="str">
            <v>Aguardando Fase Anterior</v>
          </cell>
          <cell r="CZ4074" t="str">
            <v>BRUNO PAVANI</v>
          </cell>
          <cell r="DA4074" t="str">
            <v/>
          </cell>
          <cell r="DB4074" t="str">
            <v>Londrina</v>
          </cell>
          <cell r="DC4074" t="str">
            <v>PR</v>
          </cell>
          <cell r="DD4074">
            <v>4</v>
          </cell>
          <cell r="DE4074">
            <v>2938.364</v>
          </cell>
          <cell r="DF4074" t="str">
            <v>METRONORTE (AV. BRASILIA)</v>
          </cell>
          <cell r="DG4074" t="str">
            <v>NÃO</v>
          </cell>
          <cell r="DH4074" t="str">
            <v/>
          </cell>
          <cell r="DI4074" t="str">
            <v/>
          </cell>
          <cell r="DJ4074" t="str">
            <v/>
          </cell>
          <cell r="DK4074">
            <v>1</v>
          </cell>
          <cell r="DL4074" t="str">
            <v/>
          </cell>
          <cell r="DM4074" t="str">
            <v/>
          </cell>
          <cell r="DN4074">
            <v>1756</v>
          </cell>
          <cell r="DO4074" t="str">
            <v/>
          </cell>
          <cell r="DP4074" t="str">
            <v/>
          </cell>
          <cell r="DQ4074" t="str">
            <v/>
          </cell>
          <cell r="DR4074" t="str">
            <v/>
          </cell>
          <cell r="DS4074" t="str">
            <v/>
          </cell>
          <cell r="DT4074" t="str">
            <v/>
          </cell>
        </row>
        <row r="4075">
          <cell r="BV4075" t="str">
            <v>UDP6F12</v>
          </cell>
          <cell r="BW4075" t="str">
            <v>Não</v>
          </cell>
          <cell r="BX4075" t="str">
            <v>ONIX HB 1.0 MT 5 LUGARES</v>
          </cell>
          <cell r="BY4075" t="str">
            <v>Branco Summit</v>
          </cell>
          <cell r="BZ4075" t="str">
            <v>5A48ATR7J</v>
          </cell>
          <cell r="CA4075" t="str">
            <v>2026/2026</v>
          </cell>
          <cell r="CB4075">
            <v>4751180</v>
          </cell>
          <cell r="CC4075" t="str">
            <v>15/04/2026</v>
          </cell>
          <cell r="CD4075">
            <v>73459.100000000006</v>
          </cell>
          <cell r="CE4075" t="str">
            <v>1489117986</v>
          </cell>
          <cell r="CF4075">
            <v>4045</v>
          </cell>
          <cell r="CG4075" t="str">
            <v>Disponível</v>
          </cell>
          <cell r="CH4075" t="str">
            <v>S/PLACA</v>
          </cell>
          <cell r="CI4075" t="str">
            <v>27/03/2026</v>
          </cell>
          <cell r="CJ4075" t="str">
            <v>DUKAR SP</v>
          </cell>
          <cell r="CK4075" t="str">
            <v>06/05/2026</v>
          </cell>
          <cell r="CL4075" t="str">
            <v>23/04/2026</v>
          </cell>
          <cell r="CM4075" t="str">
            <v>Documento Encerrado</v>
          </cell>
          <cell r="CN4075" t="str">
            <v>08/05/2026</v>
          </cell>
          <cell r="CO4075" t="str">
            <v/>
          </cell>
          <cell r="CP4075" t="str">
            <v>Pendente Solicitação de Serviço</v>
          </cell>
          <cell r="CQ4075" t="str">
            <v>12/05/2026</v>
          </cell>
          <cell r="CR4075" t="str">
            <v/>
          </cell>
          <cell r="CS4075" t="str">
            <v>14/05/2026</v>
          </cell>
          <cell r="CT4075" t="str">
            <v/>
          </cell>
          <cell r="CU4075" t="str">
            <v>Aguardando Fase Anterior</v>
          </cell>
          <cell r="CV4075" t="str">
            <v>21/05/2026</v>
          </cell>
          <cell r="CW4075" t="str">
            <v/>
          </cell>
          <cell r="CX4075" t="str">
            <v>21/05/2026</v>
          </cell>
          <cell r="CY4075" t="str">
            <v>Aguardando Fase Anterior</v>
          </cell>
          <cell r="CZ4075" t="str">
            <v>BRUNO PAVANI</v>
          </cell>
          <cell r="DA4075" t="str">
            <v>PADRÃO</v>
          </cell>
          <cell r="DB4075" t="str">
            <v>Londrina</v>
          </cell>
          <cell r="DC4075" t="str">
            <v>PR</v>
          </cell>
          <cell r="DD4075">
            <v>4</v>
          </cell>
          <cell r="DE4075">
            <v>2938.364</v>
          </cell>
          <cell r="DF4075" t="str">
            <v>METRONORTE (AV. BRASILIA)</v>
          </cell>
          <cell r="DG4075" t="str">
            <v>NÃO</v>
          </cell>
          <cell r="DH4075" t="str">
            <v/>
          </cell>
          <cell r="DI4075" t="str">
            <v/>
          </cell>
          <cell r="DJ4075" t="str">
            <v/>
          </cell>
          <cell r="DK4075">
            <v>1</v>
          </cell>
          <cell r="DL4075" t="str">
            <v/>
          </cell>
          <cell r="DM4075" t="str">
            <v/>
          </cell>
          <cell r="DN4075">
            <v>1756</v>
          </cell>
          <cell r="DO4075" t="str">
            <v/>
          </cell>
          <cell r="DP4075" t="str">
            <v/>
          </cell>
          <cell r="DQ4075" t="str">
            <v/>
          </cell>
          <cell r="DR4075" t="str">
            <v/>
          </cell>
          <cell r="DS4075" t="str">
            <v/>
          </cell>
          <cell r="DT4075" t="str">
            <v/>
          </cell>
        </row>
        <row r="4076">
          <cell r="BV4076" t="str">
            <v>UDF5E75</v>
          </cell>
          <cell r="BW4076" t="str">
            <v>Não</v>
          </cell>
          <cell r="BX4076" t="str">
            <v>ONIX HB 1.0 MT 5 LUGARES</v>
          </cell>
          <cell r="BY4076" t="str">
            <v>Branco Summit</v>
          </cell>
          <cell r="BZ4076" t="str">
            <v>5A48ATR7J</v>
          </cell>
          <cell r="CA4076" t="str">
            <v>2026/2026</v>
          </cell>
          <cell r="CB4076">
            <v>4751179</v>
          </cell>
          <cell r="CC4076" t="str">
            <v>15/04/2026</v>
          </cell>
          <cell r="CD4076">
            <v>73459.100000000006</v>
          </cell>
          <cell r="CE4076" t="str">
            <v>1489117919</v>
          </cell>
          <cell r="CF4076">
            <v>4041</v>
          </cell>
          <cell r="CG4076" t="str">
            <v>Disponível</v>
          </cell>
          <cell r="CH4076" t="str">
            <v>s/ placa</v>
          </cell>
          <cell r="CI4076" t="str">
            <v>27/03/2026</v>
          </cell>
          <cell r="CJ4076" t="str">
            <v>DUKAR SP</v>
          </cell>
          <cell r="CK4076" t="str">
            <v>06/05/2026</v>
          </cell>
          <cell r="CL4076" t="str">
            <v>23/04/2026</v>
          </cell>
          <cell r="CM4076" t="str">
            <v>Documento Encerrado</v>
          </cell>
          <cell r="CN4076" t="str">
            <v>08/05/2026</v>
          </cell>
          <cell r="CO4076" t="str">
            <v/>
          </cell>
          <cell r="CP4076" t="str">
            <v>Pendente Solicitação de Serviço</v>
          </cell>
          <cell r="CQ4076" t="str">
            <v>12/05/2026</v>
          </cell>
          <cell r="CR4076" t="str">
            <v/>
          </cell>
          <cell r="CS4076" t="str">
            <v>14/05/2026</v>
          </cell>
          <cell r="CT4076" t="str">
            <v/>
          </cell>
          <cell r="CU4076" t="str">
            <v>Aguardando Fase Anterior</v>
          </cell>
          <cell r="CV4076" t="str">
            <v>21/05/2026</v>
          </cell>
          <cell r="CW4076" t="str">
            <v/>
          </cell>
          <cell r="CX4076" t="str">
            <v>21/05/2026</v>
          </cell>
          <cell r="CY4076" t="str">
            <v>Aguardando Fase Anterior</v>
          </cell>
          <cell r="CZ4076" t="str">
            <v>BRUNO PAVANI</v>
          </cell>
          <cell r="DA4076" t="str">
            <v/>
          </cell>
          <cell r="DB4076" t="str">
            <v>Londrina</v>
          </cell>
          <cell r="DC4076" t="str">
            <v>PR</v>
          </cell>
          <cell r="DD4076">
            <v>4</v>
          </cell>
          <cell r="DE4076">
            <v>2938.364</v>
          </cell>
          <cell r="DF4076" t="str">
            <v>METRONORTE (AV. BRASILIA)</v>
          </cell>
          <cell r="DG4076" t="str">
            <v>NÃO</v>
          </cell>
          <cell r="DH4076" t="str">
            <v/>
          </cell>
          <cell r="DI4076" t="str">
            <v/>
          </cell>
          <cell r="DJ4076" t="str">
            <v/>
          </cell>
          <cell r="DK4076">
            <v>1</v>
          </cell>
          <cell r="DL4076" t="str">
            <v/>
          </cell>
          <cell r="DM4076" t="str">
            <v/>
          </cell>
          <cell r="DN4076">
            <v>1756</v>
          </cell>
          <cell r="DO4076" t="str">
            <v/>
          </cell>
          <cell r="DP4076" t="str">
            <v/>
          </cell>
          <cell r="DQ4076" t="str">
            <v/>
          </cell>
          <cell r="DR4076" t="str">
            <v/>
          </cell>
          <cell r="DS4076" t="str">
            <v/>
          </cell>
          <cell r="DT4076" t="str">
            <v/>
          </cell>
        </row>
        <row r="4077">
          <cell r="BV4077" t="str">
            <v>UDI5G45</v>
          </cell>
          <cell r="BW4077" t="str">
            <v>Não</v>
          </cell>
          <cell r="BX4077" t="str">
            <v>ONIX HB 1.0 MT 5 LUGARES</v>
          </cell>
          <cell r="BY4077" t="str">
            <v>Branco Summit</v>
          </cell>
          <cell r="BZ4077" t="str">
            <v>5A48ATR7J</v>
          </cell>
          <cell r="CA4077" t="str">
            <v>2026/2026</v>
          </cell>
          <cell r="CB4077">
            <v>4755856</v>
          </cell>
          <cell r="CC4077" t="str">
            <v>24/04/2026</v>
          </cell>
          <cell r="CD4077">
            <v>73459.100000000006</v>
          </cell>
          <cell r="CE4077" t="str">
            <v>1490463833</v>
          </cell>
          <cell r="CF4077">
            <v>4130</v>
          </cell>
          <cell r="CG4077" t="str">
            <v>Disponível</v>
          </cell>
          <cell r="CH4077" t="str">
            <v>s/ placa</v>
          </cell>
          <cell r="CI4077" t="str">
            <v>27/03/2026</v>
          </cell>
          <cell r="CJ4077" t="str">
            <v>DUKAR SP</v>
          </cell>
          <cell r="CK4077" t="str">
            <v>13/05/2026</v>
          </cell>
          <cell r="CL4077" t="str">
            <v>30/04/2026</v>
          </cell>
          <cell r="CM4077" t="str">
            <v>Documento Encerrado</v>
          </cell>
          <cell r="CN4077" t="str">
            <v>15/05/2026</v>
          </cell>
          <cell r="CO4077" t="str">
            <v/>
          </cell>
          <cell r="CP4077" t="str">
            <v>Pendente Solicitação de Serviço</v>
          </cell>
          <cell r="CQ4077" t="str">
            <v>19/05/2026</v>
          </cell>
          <cell r="CR4077" t="str">
            <v/>
          </cell>
          <cell r="CS4077" t="str">
            <v>21/05/2026</v>
          </cell>
          <cell r="CT4077" t="str">
            <v/>
          </cell>
          <cell r="CU4077" t="str">
            <v>Aguardando Fase Anterior</v>
          </cell>
          <cell r="CV4077" t="str">
            <v>28/05/2026</v>
          </cell>
          <cell r="CW4077" t="str">
            <v/>
          </cell>
          <cell r="CX4077" t="str">
            <v>21/05/2026</v>
          </cell>
          <cell r="CY4077" t="str">
            <v>Aguardando Fase Anterior</v>
          </cell>
          <cell r="CZ4077" t="str">
            <v>BRUNO PAVANI</v>
          </cell>
          <cell r="DA4077" t="str">
            <v/>
          </cell>
          <cell r="DB4077" t="str">
            <v>Londrina</v>
          </cell>
          <cell r="DC4077" t="str">
            <v>PR</v>
          </cell>
          <cell r="DD4077">
            <v>4</v>
          </cell>
          <cell r="DE4077">
            <v>2938.364</v>
          </cell>
          <cell r="DF4077" t="str">
            <v>METRONORTE (AV. BRASILIA)</v>
          </cell>
          <cell r="DG4077" t="str">
            <v>NÃO</v>
          </cell>
          <cell r="DH4077" t="str">
            <v/>
          </cell>
          <cell r="DI4077" t="str">
            <v/>
          </cell>
          <cell r="DJ4077" t="str">
            <v/>
          </cell>
          <cell r="DK4077">
            <v>1</v>
          </cell>
          <cell r="DL4077" t="str">
            <v/>
          </cell>
          <cell r="DM4077" t="str">
            <v/>
          </cell>
          <cell r="DN4077">
            <v>1756</v>
          </cell>
          <cell r="DO4077" t="str">
            <v/>
          </cell>
          <cell r="DP4077" t="str">
            <v/>
          </cell>
          <cell r="DQ4077" t="str">
            <v/>
          </cell>
          <cell r="DR4077" t="str">
            <v/>
          </cell>
          <cell r="DS4077" t="str">
            <v/>
          </cell>
          <cell r="DT4077" t="str">
            <v/>
          </cell>
        </row>
        <row r="4078">
          <cell r="BV4078" t="str">
            <v/>
          </cell>
          <cell r="BW4078" t="str">
            <v>Não</v>
          </cell>
          <cell r="BX4078" t="str">
            <v>ONIX HB 1.0 MT 5 LUGARES</v>
          </cell>
          <cell r="BY4078" t="str">
            <v>Cinza Drake</v>
          </cell>
          <cell r="BZ4078" t="str">
            <v>5A48ATR7J</v>
          </cell>
          <cell r="CA4078" t="str">
            <v>2026/2026</v>
          </cell>
          <cell r="CB4078">
            <v>0</v>
          </cell>
          <cell r="CC4078" t="str">
            <v/>
          </cell>
          <cell r="CD4078">
            <v>0</v>
          </cell>
          <cell r="CE4078" t="str">
            <v/>
          </cell>
          <cell r="CF4078">
            <v>0</v>
          </cell>
          <cell r="CG4078" t="str">
            <v/>
          </cell>
          <cell r="CH4078" t="str">
            <v>9 ou 0</v>
          </cell>
          <cell r="CI4078" t="str">
            <v/>
          </cell>
          <cell r="CJ4078" t="str">
            <v/>
          </cell>
          <cell r="CK4078" t="str">
            <v>01/06/2026</v>
          </cell>
          <cell r="CL4078" t="str">
            <v/>
          </cell>
          <cell r="CM4078" t="str">
            <v>Pendente Local de Documentação</v>
          </cell>
          <cell r="CN4078" t="str">
            <v>03/06/2026</v>
          </cell>
          <cell r="CO4078" t="str">
            <v/>
          </cell>
          <cell r="CP4078" t="str">
            <v>Pendente Solicitação de Serviço</v>
          </cell>
          <cell r="CQ4078" t="str">
            <v>08/06/2026</v>
          </cell>
          <cell r="CR4078" t="str">
            <v/>
          </cell>
          <cell r="CS4078" t="str">
            <v>10/06/2026</v>
          </cell>
          <cell r="CT4078" t="str">
            <v/>
          </cell>
          <cell r="CU4078" t="str">
            <v>Aguardando Fase Anterior</v>
          </cell>
          <cell r="CV4078" t="str">
            <v>17/06/2026</v>
          </cell>
          <cell r="CW4078" t="str">
            <v/>
          </cell>
          <cell r="CX4078" t="str">
            <v>15/06/2026</v>
          </cell>
          <cell r="CY4078" t="str">
            <v>Aguardando Fase Anterior</v>
          </cell>
          <cell r="CZ4078" t="str">
            <v>PAULO VINICIUS FERREIRA DA COSTA</v>
          </cell>
          <cell r="DA4078" t="str">
            <v>CENTRO CUSTO ECOMMERCE</v>
          </cell>
          <cell r="DB4078" t="str">
            <v>Santo Andre</v>
          </cell>
          <cell r="DC4078" t="str">
            <v>SP</v>
          </cell>
          <cell r="DD4078">
            <v>0</v>
          </cell>
          <cell r="DE4078">
            <v>0</v>
          </cell>
          <cell r="DF4078" t="str">
            <v/>
          </cell>
          <cell r="DG4078" t="str">
            <v>SIM</v>
          </cell>
          <cell r="DH4078" t="str">
            <v/>
          </cell>
          <cell r="DI4078" t="str">
            <v/>
          </cell>
          <cell r="DJ4078" t="str">
            <v/>
          </cell>
          <cell r="DK4078">
            <v>0</v>
          </cell>
          <cell r="DL4078" t="str">
            <v/>
          </cell>
          <cell r="DM4078" t="str">
            <v/>
          </cell>
          <cell r="DN4078">
            <v>1855</v>
          </cell>
          <cell r="DO4078" t="str">
            <v/>
          </cell>
          <cell r="DP4078" t="str">
            <v/>
          </cell>
          <cell r="DQ4078" t="str">
            <v/>
          </cell>
          <cell r="DR4078" t="str">
            <v/>
          </cell>
          <cell r="DS4078" t="str">
            <v/>
          </cell>
          <cell r="DT4078" t="str">
            <v/>
          </cell>
        </row>
        <row r="4079">
          <cell r="BV4079" t="str">
            <v>UDA9J84</v>
          </cell>
          <cell r="BW4079" t="str">
            <v>Não</v>
          </cell>
          <cell r="BX4079" t="str">
            <v>ONIX PLUS LT 1.0 MT 5 LUGARES</v>
          </cell>
          <cell r="BY4079" t="str">
            <v>Prata Shark</v>
          </cell>
          <cell r="BZ4079" t="str">
            <v>5A69ATR8A</v>
          </cell>
          <cell r="CA4079" t="str">
            <v>2026/2026</v>
          </cell>
          <cell r="CB4079">
            <v>4747769</v>
          </cell>
          <cell r="CC4079" t="str">
            <v>09/04/2026</v>
          </cell>
          <cell r="CD4079">
            <v>79475.42</v>
          </cell>
          <cell r="CE4079" t="str">
            <v>1488691280</v>
          </cell>
          <cell r="CF4079">
            <v>4001</v>
          </cell>
          <cell r="CG4079" t="str">
            <v>Disponível</v>
          </cell>
          <cell r="CH4079" t="str">
            <v>4</v>
          </cell>
          <cell r="CI4079" t="str">
            <v>27/03/2026</v>
          </cell>
          <cell r="CJ4079" t="str">
            <v>DUKAR SP</v>
          </cell>
          <cell r="CK4079" t="str">
            <v>30/04/2026</v>
          </cell>
          <cell r="CL4079" t="str">
            <v>17/04/2026</v>
          </cell>
          <cell r="CM4079" t="str">
            <v>Documento Encerrado</v>
          </cell>
          <cell r="CN4079" t="str">
            <v>05/05/2026</v>
          </cell>
          <cell r="CO4079" t="str">
            <v/>
          </cell>
          <cell r="CP4079" t="str">
            <v>Pendente Solicitação de Serviço</v>
          </cell>
          <cell r="CQ4079" t="str">
            <v>07/05/2026</v>
          </cell>
          <cell r="CR4079" t="str">
            <v/>
          </cell>
          <cell r="CS4079" t="str">
            <v>11/05/2026</v>
          </cell>
          <cell r="CT4079" t="str">
            <v/>
          </cell>
          <cell r="CU4079" t="str">
            <v>Aguardando Fase Anterior</v>
          </cell>
          <cell r="CV4079" t="str">
            <v>18/05/2026</v>
          </cell>
          <cell r="CW4079" t="str">
            <v/>
          </cell>
          <cell r="CX4079" t="str">
            <v>21/05/2026</v>
          </cell>
          <cell r="CY4079" t="str">
            <v>Aguardando Fase Anterior</v>
          </cell>
          <cell r="CZ4079" t="str">
            <v>Eduardo Carvalho Silva</v>
          </cell>
          <cell r="DA4079" t="str">
            <v/>
          </cell>
          <cell r="DB4079" t="str">
            <v>Sao Paulo</v>
          </cell>
          <cell r="DC4079" t="str">
            <v>SP</v>
          </cell>
          <cell r="DD4079">
            <v>2</v>
          </cell>
          <cell r="DE4079">
            <v>1589.5083999999999</v>
          </cell>
          <cell r="DF4079" t="str">
            <v>NOVA (SANTO AMARO)</v>
          </cell>
          <cell r="DG4079" t="str">
            <v>SIM</v>
          </cell>
          <cell r="DH4079" t="str">
            <v/>
          </cell>
          <cell r="DI4079" t="str">
            <v/>
          </cell>
          <cell r="DJ4079" t="str">
            <v/>
          </cell>
          <cell r="DK4079">
            <v>1</v>
          </cell>
          <cell r="DL4079" t="str">
            <v/>
          </cell>
          <cell r="DM4079" t="str">
            <v/>
          </cell>
          <cell r="DN4079">
            <v>2497.21</v>
          </cell>
          <cell r="DO4079" t="str">
            <v/>
          </cell>
          <cell r="DP4079" t="str">
            <v/>
          </cell>
          <cell r="DQ4079" t="str">
            <v/>
          </cell>
          <cell r="DR4079" t="str">
            <v/>
          </cell>
          <cell r="DS4079" t="str">
            <v/>
          </cell>
          <cell r="DT4079" t="str">
            <v/>
          </cell>
        </row>
        <row r="4080">
          <cell r="BV4080" t="str">
            <v>UFB5B89</v>
          </cell>
          <cell r="BW4080" t="str">
            <v>Não</v>
          </cell>
          <cell r="BX4080" t="str">
            <v>ONIX PLUS LT 1.0 MT 5 LUGARES</v>
          </cell>
          <cell r="BY4080" t="str">
            <v>Prata Shark</v>
          </cell>
          <cell r="BZ4080" t="str">
            <v>5A69ATR8A</v>
          </cell>
          <cell r="CA4080" t="str">
            <v>2026/2026</v>
          </cell>
          <cell r="CB4080">
            <v>4747768</v>
          </cell>
          <cell r="CC4080" t="str">
            <v>09/04/2026</v>
          </cell>
          <cell r="CD4080">
            <v>79475.42</v>
          </cell>
          <cell r="CE4080" t="str">
            <v>1488691182</v>
          </cell>
          <cell r="CF4080">
            <v>4000</v>
          </cell>
          <cell r="CG4080" t="str">
            <v>Disponível</v>
          </cell>
          <cell r="CH4080" t="str">
            <v>9</v>
          </cell>
          <cell r="CI4080" t="str">
            <v>27/03/2026</v>
          </cell>
          <cell r="CJ4080" t="str">
            <v>DUKAR SP</v>
          </cell>
          <cell r="CK4080" t="str">
            <v>30/04/2026</v>
          </cell>
          <cell r="CL4080" t="str">
            <v>17/04/2026</v>
          </cell>
          <cell r="CM4080" t="str">
            <v>Documento Encerrado</v>
          </cell>
          <cell r="CN4080" t="str">
            <v>05/05/2026</v>
          </cell>
          <cell r="CO4080" t="str">
            <v/>
          </cell>
          <cell r="CP4080" t="str">
            <v>Pendente Solicitação de Serviço</v>
          </cell>
          <cell r="CQ4080" t="str">
            <v>07/05/2026</v>
          </cell>
          <cell r="CR4080" t="str">
            <v/>
          </cell>
          <cell r="CS4080" t="str">
            <v>11/05/2026</v>
          </cell>
          <cell r="CT4080" t="str">
            <v/>
          </cell>
          <cell r="CU4080" t="str">
            <v>Aguardando Fase Anterior</v>
          </cell>
          <cell r="CV4080" t="str">
            <v>18/05/2026</v>
          </cell>
          <cell r="CW4080" t="str">
            <v/>
          </cell>
          <cell r="CX4080" t="str">
            <v>21/05/2026</v>
          </cell>
          <cell r="CY4080" t="str">
            <v>Aguardando Fase Anterior</v>
          </cell>
          <cell r="CZ4080" t="str">
            <v>Eduardo Carvalho Silva</v>
          </cell>
          <cell r="DA4080" t="str">
            <v/>
          </cell>
          <cell r="DB4080" t="str">
            <v>Sao Paulo</v>
          </cell>
          <cell r="DC4080" t="str">
            <v>SP</v>
          </cell>
          <cell r="DD4080">
            <v>2</v>
          </cell>
          <cell r="DE4080">
            <v>1589.5083999999999</v>
          </cell>
          <cell r="DF4080" t="str">
            <v>NOVA (SANTO AMARO)</v>
          </cell>
          <cell r="DG4080" t="str">
            <v>SIM</v>
          </cell>
          <cell r="DH4080" t="str">
            <v/>
          </cell>
          <cell r="DI4080" t="str">
            <v/>
          </cell>
          <cell r="DJ4080" t="str">
            <v/>
          </cell>
          <cell r="DK4080">
            <v>1</v>
          </cell>
          <cell r="DL4080" t="str">
            <v/>
          </cell>
          <cell r="DM4080" t="str">
            <v/>
          </cell>
          <cell r="DN4080">
            <v>2497.21</v>
          </cell>
          <cell r="DO4080" t="str">
            <v/>
          </cell>
          <cell r="DP4080" t="str">
            <v/>
          </cell>
          <cell r="DQ4080" t="str">
            <v/>
          </cell>
          <cell r="DR4080" t="str">
            <v/>
          </cell>
          <cell r="DS4080" t="str">
            <v/>
          </cell>
          <cell r="DT4080" t="str">
            <v/>
          </cell>
        </row>
        <row r="4081">
          <cell r="BV4081" t="str">
            <v>UDC4E07</v>
          </cell>
          <cell r="BW4081" t="str">
            <v>Não</v>
          </cell>
          <cell r="BX4081" t="str">
            <v>ONIX PLUS LT 1.0 MT 5 LUGARES</v>
          </cell>
          <cell r="BY4081" t="str">
            <v>Prata Shark</v>
          </cell>
          <cell r="BZ4081" t="str">
            <v>5A69ATR8A</v>
          </cell>
          <cell r="CA4081" t="str">
            <v>2026/2026</v>
          </cell>
          <cell r="CB4081">
            <v>4747767</v>
          </cell>
          <cell r="CC4081" t="str">
            <v>09/04/2026</v>
          </cell>
          <cell r="CD4081">
            <v>79475.42</v>
          </cell>
          <cell r="CE4081" t="str">
            <v>1488691174</v>
          </cell>
          <cell r="CF4081">
            <v>3999</v>
          </cell>
          <cell r="CG4081" t="str">
            <v>Disponível</v>
          </cell>
          <cell r="CH4081" t="str">
            <v>7</v>
          </cell>
          <cell r="CI4081" t="str">
            <v>27/03/2026</v>
          </cell>
          <cell r="CJ4081" t="str">
            <v>DUKAR SP</v>
          </cell>
          <cell r="CK4081" t="str">
            <v>30/04/2026</v>
          </cell>
          <cell r="CL4081" t="str">
            <v>17/04/2026</v>
          </cell>
          <cell r="CM4081" t="str">
            <v>Documento Encerrado</v>
          </cell>
          <cell r="CN4081" t="str">
            <v>05/05/2026</v>
          </cell>
          <cell r="CO4081" t="str">
            <v/>
          </cell>
          <cell r="CP4081" t="str">
            <v>Pendente Solicitação de Serviço</v>
          </cell>
          <cell r="CQ4081" t="str">
            <v>07/05/2026</v>
          </cell>
          <cell r="CR4081" t="str">
            <v/>
          </cell>
          <cell r="CS4081" t="str">
            <v>11/05/2026</v>
          </cell>
          <cell r="CT4081" t="str">
            <v/>
          </cell>
          <cell r="CU4081" t="str">
            <v>Aguardando Fase Anterior</v>
          </cell>
          <cell r="CV4081" t="str">
            <v>18/05/2026</v>
          </cell>
          <cell r="CW4081" t="str">
            <v/>
          </cell>
          <cell r="CX4081" t="str">
            <v>21/05/2026</v>
          </cell>
          <cell r="CY4081" t="str">
            <v>Aguardando Fase Anterior</v>
          </cell>
          <cell r="CZ4081" t="str">
            <v>Eduardo Carvalho Silva</v>
          </cell>
          <cell r="DA4081" t="str">
            <v/>
          </cell>
          <cell r="DB4081" t="str">
            <v>Sao Paulo</v>
          </cell>
          <cell r="DC4081" t="str">
            <v>SP</v>
          </cell>
          <cell r="DD4081">
            <v>2</v>
          </cell>
          <cell r="DE4081">
            <v>1589.5083999999999</v>
          </cell>
          <cell r="DF4081" t="str">
            <v>NOVA (SANTO AMARO)</v>
          </cell>
          <cell r="DG4081" t="str">
            <v>SIM</v>
          </cell>
          <cell r="DH4081" t="str">
            <v/>
          </cell>
          <cell r="DI4081" t="str">
            <v/>
          </cell>
          <cell r="DJ4081" t="str">
            <v/>
          </cell>
          <cell r="DK4081">
            <v>1</v>
          </cell>
          <cell r="DL4081" t="str">
            <v/>
          </cell>
          <cell r="DM4081" t="str">
            <v/>
          </cell>
          <cell r="DN4081">
            <v>2497.21</v>
          </cell>
          <cell r="DO4081" t="str">
            <v/>
          </cell>
          <cell r="DP4081" t="str">
            <v/>
          </cell>
          <cell r="DQ4081" t="str">
            <v/>
          </cell>
          <cell r="DR4081" t="str">
            <v/>
          </cell>
          <cell r="DS4081" t="str">
            <v/>
          </cell>
          <cell r="DT4081" t="str">
            <v/>
          </cell>
        </row>
        <row r="4082">
          <cell r="BV4082" t="str">
            <v>UEZ6F35</v>
          </cell>
          <cell r="BW4082" t="str">
            <v>Não</v>
          </cell>
          <cell r="BX4082" t="str">
            <v>ONIX PLUS LT 1.0 MT 5 LUGARES</v>
          </cell>
          <cell r="BY4082" t="str">
            <v>Prata Shark</v>
          </cell>
          <cell r="BZ4082" t="str">
            <v>5A69ATR8A</v>
          </cell>
          <cell r="CA4082" t="str">
            <v>2026/2026</v>
          </cell>
          <cell r="CB4082">
            <v>4747766</v>
          </cell>
          <cell r="CC4082" t="str">
            <v>09/04/2026</v>
          </cell>
          <cell r="CD4082">
            <v>79475.42</v>
          </cell>
          <cell r="CE4082" t="str">
            <v>1488691263</v>
          </cell>
          <cell r="CF4082">
            <v>3998</v>
          </cell>
          <cell r="CG4082" t="str">
            <v>Disponível</v>
          </cell>
          <cell r="CH4082" t="str">
            <v>5</v>
          </cell>
          <cell r="CI4082" t="str">
            <v>27/03/2026</v>
          </cell>
          <cell r="CJ4082" t="str">
            <v>DUKAR SP</v>
          </cell>
          <cell r="CK4082" t="str">
            <v>30/04/2026</v>
          </cell>
          <cell r="CL4082" t="str">
            <v>17/04/2026</v>
          </cell>
          <cell r="CM4082" t="str">
            <v>Documento Encerrado</v>
          </cell>
          <cell r="CN4082" t="str">
            <v>05/05/2026</v>
          </cell>
          <cell r="CO4082" t="str">
            <v/>
          </cell>
          <cell r="CP4082" t="str">
            <v>Pendente Solicitação de Serviço</v>
          </cell>
          <cell r="CQ4082" t="str">
            <v>07/05/2026</v>
          </cell>
          <cell r="CR4082" t="str">
            <v/>
          </cell>
          <cell r="CS4082" t="str">
            <v>11/05/2026</v>
          </cell>
          <cell r="CT4082" t="str">
            <v/>
          </cell>
          <cell r="CU4082" t="str">
            <v>Aguardando Fase Anterior</v>
          </cell>
          <cell r="CV4082" t="str">
            <v>18/05/2026</v>
          </cell>
          <cell r="CW4082" t="str">
            <v/>
          </cell>
          <cell r="CX4082" t="str">
            <v>21/05/2026</v>
          </cell>
          <cell r="CY4082" t="str">
            <v>Aguardando Fase Anterior</v>
          </cell>
          <cell r="CZ4082" t="str">
            <v>Eduardo Carvalho Silva</v>
          </cell>
          <cell r="DA4082" t="str">
            <v/>
          </cell>
          <cell r="DB4082" t="str">
            <v>Sao Paulo</v>
          </cell>
          <cell r="DC4082" t="str">
            <v>SP</v>
          </cell>
          <cell r="DD4082">
            <v>2</v>
          </cell>
          <cell r="DE4082">
            <v>1589.5083999999999</v>
          </cell>
          <cell r="DF4082" t="str">
            <v>NOVA (SANTO AMARO)</v>
          </cell>
          <cell r="DG4082" t="str">
            <v>SIM</v>
          </cell>
          <cell r="DH4082" t="str">
            <v/>
          </cell>
          <cell r="DI4082" t="str">
            <v/>
          </cell>
          <cell r="DJ4082" t="str">
            <v/>
          </cell>
          <cell r="DK4082">
            <v>1</v>
          </cell>
          <cell r="DL4082" t="str">
            <v/>
          </cell>
          <cell r="DM4082" t="str">
            <v/>
          </cell>
          <cell r="DN4082">
            <v>2497.21</v>
          </cell>
          <cell r="DO4082" t="str">
            <v/>
          </cell>
          <cell r="DP4082" t="str">
            <v/>
          </cell>
          <cell r="DQ4082" t="str">
            <v/>
          </cell>
          <cell r="DR4082" t="str">
            <v/>
          </cell>
          <cell r="DS4082" t="str">
            <v/>
          </cell>
          <cell r="DT4082" t="str">
            <v/>
          </cell>
        </row>
        <row r="4083">
          <cell r="BV4083" t="str">
            <v>UDW8A53</v>
          </cell>
          <cell r="BW4083" t="str">
            <v>Não</v>
          </cell>
          <cell r="BX4083" t="str">
            <v>ONIX PLUS LT 1.0 MT 5 LUGARES</v>
          </cell>
          <cell r="BY4083" t="str">
            <v>Prata Shark</v>
          </cell>
          <cell r="BZ4083" t="str">
            <v>5A69ATR8A</v>
          </cell>
          <cell r="CA4083" t="str">
            <v>2026/2026</v>
          </cell>
          <cell r="CB4083">
            <v>4747765</v>
          </cell>
          <cell r="CC4083" t="str">
            <v>09/04/2026</v>
          </cell>
          <cell r="CD4083">
            <v>79475.42</v>
          </cell>
          <cell r="CE4083" t="str">
            <v>1488691271</v>
          </cell>
          <cell r="CF4083">
            <v>3997</v>
          </cell>
          <cell r="CG4083" t="str">
            <v>Disponível</v>
          </cell>
          <cell r="CH4083" t="str">
            <v>3</v>
          </cell>
          <cell r="CI4083" t="str">
            <v>27/03/2026</v>
          </cell>
          <cell r="CJ4083" t="str">
            <v>DUKAR SP</v>
          </cell>
          <cell r="CK4083" t="str">
            <v>30/04/2026</v>
          </cell>
          <cell r="CL4083" t="str">
            <v>17/04/2026</v>
          </cell>
          <cell r="CM4083" t="str">
            <v>Documento Encerrado</v>
          </cell>
          <cell r="CN4083" t="str">
            <v>05/05/2026</v>
          </cell>
          <cell r="CO4083" t="str">
            <v/>
          </cell>
          <cell r="CP4083" t="str">
            <v>Pendente Solicitação de Serviço</v>
          </cell>
          <cell r="CQ4083" t="str">
            <v>07/05/2026</v>
          </cell>
          <cell r="CR4083" t="str">
            <v/>
          </cell>
          <cell r="CS4083" t="str">
            <v>11/05/2026</v>
          </cell>
          <cell r="CT4083" t="str">
            <v/>
          </cell>
          <cell r="CU4083" t="str">
            <v>Aguardando Fase Anterior</v>
          </cell>
          <cell r="CV4083" t="str">
            <v>18/05/2026</v>
          </cell>
          <cell r="CW4083" t="str">
            <v/>
          </cell>
          <cell r="CX4083" t="str">
            <v>21/05/2026</v>
          </cell>
          <cell r="CY4083" t="str">
            <v>Aguardando Fase Anterior</v>
          </cell>
          <cell r="CZ4083" t="str">
            <v>Eduardo Carvalho Silva</v>
          </cell>
          <cell r="DA4083" t="str">
            <v/>
          </cell>
          <cell r="DB4083" t="str">
            <v>Sao Paulo</v>
          </cell>
          <cell r="DC4083" t="str">
            <v>SP</v>
          </cell>
          <cell r="DD4083">
            <v>2</v>
          </cell>
          <cell r="DE4083">
            <v>1589.5083999999999</v>
          </cell>
          <cell r="DF4083" t="str">
            <v>NOVA (SANTO AMARO)</v>
          </cell>
          <cell r="DG4083" t="str">
            <v>SIM</v>
          </cell>
          <cell r="DH4083" t="str">
            <v/>
          </cell>
          <cell r="DI4083" t="str">
            <v/>
          </cell>
          <cell r="DJ4083" t="str">
            <v/>
          </cell>
          <cell r="DK4083">
            <v>1</v>
          </cell>
          <cell r="DL4083" t="str">
            <v/>
          </cell>
          <cell r="DM4083" t="str">
            <v/>
          </cell>
          <cell r="DN4083">
            <v>2497.21</v>
          </cell>
          <cell r="DO4083" t="str">
            <v/>
          </cell>
          <cell r="DP4083" t="str">
            <v/>
          </cell>
          <cell r="DQ4083" t="str">
            <v/>
          </cell>
          <cell r="DR4083" t="str">
            <v/>
          </cell>
          <cell r="DS4083" t="str">
            <v/>
          </cell>
          <cell r="DT4083" t="str">
            <v/>
          </cell>
        </row>
        <row r="4084">
          <cell r="BV4084" t="str">
            <v>UDD2A11</v>
          </cell>
          <cell r="BW4084" t="str">
            <v>Não</v>
          </cell>
          <cell r="BX4084" t="str">
            <v>ONIX PLUS LT 1.0 MT 5 LUGARES</v>
          </cell>
          <cell r="BY4084" t="str">
            <v>Prata Shark</v>
          </cell>
          <cell r="BZ4084" t="str">
            <v>5A69ATR8A</v>
          </cell>
          <cell r="CA4084" t="str">
            <v>2026/2026</v>
          </cell>
          <cell r="CB4084">
            <v>4747764</v>
          </cell>
          <cell r="CC4084" t="str">
            <v>09/04/2026</v>
          </cell>
          <cell r="CD4084">
            <v>79475.42</v>
          </cell>
          <cell r="CE4084" t="str">
            <v>1488691247</v>
          </cell>
          <cell r="CF4084">
            <v>3996</v>
          </cell>
          <cell r="CG4084" t="str">
            <v>Disponível</v>
          </cell>
          <cell r="CH4084" t="str">
            <v>1</v>
          </cell>
          <cell r="CI4084" t="str">
            <v>27/03/2026</v>
          </cell>
          <cell r="CJ4084" t="str">
            <v>DUKAR SP</v>
          </cell>
          <cell r="CK4084" t="str">
            <v>30/04/2026</v>
          </cell>
          <cell r="CL4084" t="str">
            <v>17/04/2026</v>
          </cell>
          <cell r="CM4084" t="str">
            <v>Documento Encerrado</v>
          </cell>
          <cell r="CN4084" t="str">
            <v>05/05/2026</v>
          </cell>
          <cell r="CO4084" t="str">
            <v/>
          </cell>
          <cell r="CP4084" t="str">
            <v>Pendente Solicitação de Serviço</v>
          </cell>
          <cell r="CQ4084" t="str">
            <v>07/05/2026</v>
          </cell>
          <cell r="CR4084" t="str">
            <v/>
          </cell>
          <cell r="CS4084" t="str">
            <v>11/05/2026</v>
          </cell>
          <cell r="CT4084" t="str">
            <v/>
          </cell>
          <cell r="CU4084" t="str">
            <v>Aguardando Fase Anterior</v>
          </cell>
          <cell r="CV4084" t="str">
            <v>18/05/2026</v>
          </cell>
          <cell r="CW4084" t="str">
            <v/>
          </cell>
          <cell r="CX4084" t="str">
            <v>21/05/2026</v>
          </cell>
          <cell r="CY4084" t="str">
            <v>Aguardando Fase Anterior</v>
          </cell>
          <cell r="CZ4084" t="str">
            <v>Eduardo Carvalho Silva</v>
          </cell>
          <cell r="DA4084" t="str">
            <v/>
          </cell>
          <cell r="DB4084" t="str">
            <v>Sao Paulo</v>
          </cell>
          <cell r="DC4084" t="str">
            <v>SP</v>
          </cell>
          <cell r="DD4084">
            <v>2</v>
          </cell>
          <cell r="DE4084">
            <v>1589.5083999999999</v>
          </cell>
          <cell r="DF4084" t="str">
            <v>NOVA (SANTO AMARO)</v>
          </cell>
          <cell r="DG4084" t="str">
            <v>SIM</v>
          </cell>
          <cell r="DH4084" t="str">
            <v/>
          </cell>
          <cell r="DI4084" t="str">
            <v/>
          </cell>
          <cell r="DJ4084" t="str">
            <v/>
          </cell>
          <cell r="DK4084">
            <v>1</v>
          </cell>
          <cell r="DL4084" t="str">
            <v/>
          </cell>
          <cell r="DM4084" t="str">
            <v/>
          </cell>
          <cell r="DN4084">
            <v>2497.21</v>
          </cell>
          <cell r="DO4084" t="str">
            <v/>
          </cell>
          <cell r="DP4084" t="str">
            <v/>
          </cell>
          <cell r="DQ4084" t="str">
            <v/>
          </cell>
          <cell r="DR4084" t="str">
            <v/>
          </cell>
          <cell r="DS4084" t="str">
            <v/>
          </cell>
          <cell r="DT4084" t="str">
            <v/>
          </cell>
        </row>
        <row r="4085">
          <cell r="BV4085" t="str">
            <v>UFD9C64</v>
          </cell>
          <cell r="BW4085" t="str">
            <v>Não</v>
          </cell>
          <cell r="BX4085" t="str">
            <v>MONTANA LT 1.2 MT 5 LUGARES</v>
          </cell>
          <cell r="BY4085" t="str">
            <v>Branco Summit</v>
          </cell>
          <cell r="BZ4085" t="str">
            <v>5B43TTRFC</v>
          </cell>
          <cell r="CA4085" t="str">
            <v>2026/2026</v>
          </cell>
          <cell r="CB4085">
            <v>3022301</v>
          </cell>
          <cell r="CC4085" t="str">
            <v>31/03/2026</v>
          </cell>
          <cell r="CD4085">
            <v>98469.9</v>
          </cell>
          <cell r="CE4085" t="str">
            <v>1487844236</v>
          </cell>
          <cell r="CF4085">
            <v>3972</v>
          </cell>
          <cell r="CG4085" t="str">
            <v>Disponível</v>
          </cell>
          <cell r="CH4085" t="str">
            <v>S/PLACA</v>
          </cell>
          <cell r="CI4085" t="str">
            <v/>
          </cell>
          <cell r="CJ4085" t="str">
            <v>DUKAR SP</v>
          </cell>
          <cell r="CK4085" t="str">
            <v>24/04/2026</v>
          </cell>
          <cell r="CL4085" t="str">
            <v>16/04/2026</v>
          </cell>
          <cell r="CM4085" t="str">
            <v>Documento Encerrado</v>
          </cell>
          <cell r="CN4085" t="str">
            <v>28/04/2026</v>
          </cell>
          <cell r="CO4085" t="str">
            <v/>
          </cell>
          <cell r="CP4085" t="str">
            <v>Pendente Solicitação de Serviço</v>
          </cell>
          <cell r="CQ4085" t="str">
            <v>30/04/2026</v>
          </cell>
          <cell r="CR4085" t="str">
            <v/>
          </cell>
          <cell r="CS4085" t="str">
            <v>05/05/2026</v>
          </cell>
          <cell r="CT4085" t="str">
            <v/>
          </cell>
          <cell r="CU4085" t="str">
            <v>Aguardando Fase Anterior</v>
          </cell>
          <cell r="CV4085" t="str">
            <v>12/05/2026</v>
          </cell>
          <cell r="CW4085" t="str">
            <v/>
          </cell>
          <cell r="CX4085" t="str">
            <v>21/05/2026</v>
          </cell>
          <cell r="CY4085" t="str">
            <v>Aguardando Fase Anterior</v>
          </cell>
          <cell r="CZ4085" t="str">
            <v>KAROLAYNE DA SILVA MENDONCA</v>
          </cell>
          <cell r="DA4085" t="str">
            <v>CENTRO CUSTO ECOMMERCE</v>
          </cell>
          <cell r="DB4085" t="str">
            <v>Rio de Janeiro</v>
          </cell>
          <cell r="DC4085" t="str">
            <v>RJ</v>
          </cell>
          <cell r="DD4085">
            <v>0</v>
          </cell>
          <cell r="DE4085">
            <v>0</v>
          </cell>
          <cell r="DF4085" t="str">
            <v/>
          </cell>
          <cell r="DG4085" t="str">
            <v>SIM</v>
          </cell>
          <cell r="DH4085" t="str">
            <v/>
          </cell>
          <cell r="DI4085" t="str">
            <v/>
          </cell>
          <cell r="DJ4085" t="str">
            <v/>
          </cell>
          <cell r="DK4085">
            <v>1</v>
          </cell>
          <cell r="DL4085" t="str">
            <v/>
          </cell>
          <cell r="DM4085" t="str">
            <v/>
          </cell>
          <cell r="DN4085">
            <v>2677</v>
          </cell>
          <cell r="DO4085" t="str">
            <v/>
          </cell>
          <cell r="DP4085" t="str">
            <v/>
          </cell>
          <cell r="DQ4085" t="str">
            <v/>
          </cell>
          <cell r="DR4085" t="str">
            <v/>
          </cell>
          <cell r="DS4085" t="str">
            <v/>
          </cell>
          <cell r="DT4085" t="str">
            <v/>
          </cell>
        </row>
        <row r="4086">
          <cell r="BV4086" t="str">
            <v>TKH5D26</v>
          </cell>
          <cell r="BW4086" t="str">
            <v>Não</v>
          </cell>
          <cell r="BX4086" t="str">
            <v>ONIX HB 1.0 MT 5 LUGARES</v>
          </cell>
          <cell r="BY4086" t="str">
            <v>Branco Summit</v>
          </cell>
          <cell r="BZ4086" t="str">
            <v>5A48ATR7J</v>
          </cell>
          <cell r="CA4086" t="str">
            <v>2026/2026</v>
          </cell>
          <cell r="CB4086">
            <v>4753946</v>
          </cell>
          <cell r="CC4086" t="str">
            <v>20/04/2026</v>
          </cell>
          <cell r="CD4086">
            <v>73459.100000000006</v>
          </cell>
          <cell r="CE4086" t="str">
            <v>1489573965</v>
          </cell>
          <cell r="CF4086">
            <v>4097</v>
          </cell>
          <cell r="CG4086" t="str">
            <v>Disponível</v>
          </cell>
          <cell r="CH4086" t="str">
            <v>S/ PLACA</v>
          </cell>
          <cell r="CI4086" t="str">
            <v>30/03/2026</v>
          </cell>
          <cell r="CJ4086" t="str">
            <v>DUKAR SP</v>
          </cell>
          <cell r="CK4086" t="str">
            <v>08/05/2026</v>
          </cell>
          <cell r="CL4086" t="str">
            <v>27/04/2026</v>
          </cell>
          <cell r="CM4086" t="str">
            <v>Documento Encerrado</v>
          </cell>
          <cell r="CN4086" t="str">
            <v>12/05/2026</v>
          </cell>
          <cell r="CO4086" t="str">
            <v/>
          </cell>
          <cell r="CP4086" t="str">
            <v>Pendente Solicitação de Serviço</v>
          </cell>
          <cell r="CQ4086" t="str">
            <v>14/05/2026</v>
          </cell>
          <cell r="CR4086" t="str">
            <v/>
          </cell>
          <cell r="CS4086" t="str">
            <v>18/05/2026</v>
          </cell>
          <cell r="CT4086" t="str">
            <v/>
          </cell>
          <cell r="CU4086" t="str">
            <v>Aguardando Fase Anterior</v>
          </cell>
          <cell r="CV4086" t="str">
            <v>25/05/2026</v>
          </cell>
          <cell r="CW4086" t="str">
            <v/>
          </cell>
          <cell r="CX4086" t="str">
            <v>21/05/2026</v>
          </cell>
          <cell r="CY4086" t="str">
            <v>Aguardando Fase Anterior</v>
          </cell>
          <cell r="CZ4086" t="str">
            <v>Daniel Tadeu Modena</v>
          </cell>
          <cell r="DA4086" t="str">
            <v/>
          </cell>
          <cell r="DB4086" t="str">
            <v>Campinas</v>
          </cell>
          <cell r="DC4086" t="str">
            <v>SP</v>
          </cell>
          <cell r="DD4086">
            <v>2</v>
          </cell>
          <cell r="DE4086">
            <v>1469.182</v>
          </cell>
          <cell r="DF4086" t="str">
            <v/>
          </cell>
          <cell r="DG4086" t="str">
            <v>NÃO</v>
          </cell>
          <cell r="DH4086" t="str">
            <v/>
          </cell>
          <cell r="DI4086" t="str">
            <v/>
          </cell>
          <cell r="DJ4086" t="str">
            <v/>
          </cell>
          <cell r="DK4086">
            <v>1</v>
          </cell>
          <cell r="DL4086" t="str">
            <v/>
          </cell>
          <cell r="DM4086" t="str">
            <v/>
          </cell>
          <cell r="DN4086">
            <v>1950</v>
          </cell>
          <cell r="DO4086" t="str">
            <v/>
          </cell>
          <cell r="DP4086" t="str">
            <v/>
          </cell>
          <cell r="DQ4086" t="str">
            <v/>
          </cell>
          <cell r="DR4086" t="str">
            <v/>
          </cell>
          <cell r="DS4086" t="str">
            <v/>
          </cell>
          <cell r="DT4086" t="str">
            <v/>
          </cell>
        </row>
        <row r="4087">
          <cell r="BV4087" t="str">
            <v>UDG3A32</v>
          </cell>
          <cell r="BW4087" t="str">
            <v>Não</v>
          </cell>
          <cell r="BX4087" t="str">
            <v>ONIX HB 1.0 MT 5 LUGARES</v>
          </cell>
          <cell r="BY4087" t="str">
            <v>Branco Summit</v>
          </cell>
          <cell r="BZ4087" t="str">
            <v>5A48ATR7J</v>
          </cell>
          <cell r="CA4087" t="str">
            <v>2026/2026</v>
          </cell>
          <cell r="CB4087">
            <v>4752141</v>
          </cell>
          <cell r="CC4087" t="str">
            <v>16/04/2026</v>
          </cell>
          <cell r="CD4087">
            <v>73459.100000000006</v>
          </cell>
          <cell r="CE4087" t="str">
            <v>1489683280</v>
          </cell>
          <cell r="CF4087">
            <v>4061</v>
          </cell>
          <cell r="CG4087" t="str">
            <v>Disponível</v>
          </cell>
          <cell r="CH4087" t="str">
            <v>S/ PLACA</v>
          </cell>
          <cell r="CI4087" t="str">
            <v>30/03/2026</v>
          </cell>
          <cell r="CJ4087" t="str">
            <v>DUKAR SP</v>
          </cell>
          <cell r="CK4087" t="str">
            <v>07/05/2026</v>
          </cell>
          <cell r="CL4087" t="str">
            <v>27/04/2026</v>
          </cell>
          <cell r="CM4087" t="str">
            <v>Documento Encerrado</v>
          </cell>
          <cell r="CN4087" t="str">
            <v>11/05/2026</v>
          </cell>
          <cell r="CO4087" t="str">
            <v/>
          </cell>
          <cell r="CP4087" t="str">
            <v>Pendente Solicitação de Serviço</v>
          </cell>
          <cell r="CQ4087" t="str">
            <v>13/05/2026</v>
          </cell>
          <cell r="CR4087" t="str">
            <v/>
          </cell>
          <cell r="CS4087" t="str">
            <v>15/05/2026</v>
          </cell>
          <cell r="CT4087" t="str">
            <v/>
          </cell>
          <cell r="CU4087" t="str">
            <v>Aguardando Fase Anterior</v>
          </cell>
          <cell r="CV4087" t="str">
            <v>22/05/2026</v>
          </cell>
          <cell r="CW4087" t="str">
            <v/>
          </cell>
          <cell r="CX4087" t="str">
            <v>21/05/2026</v>
          </cell>
          <cell r="CY4087" t="str">
            <v>Aguardando Fase Anterior</v>
          </cell>
          <cell r="CZ4087" t="str">
            <v>Ricardo Sant´anna Branco</v>
          </cell>
          <cell r="DA4087" t="str">
            <v/>
          </cell>
          <cell r="DB4087" t="str">
            <v>Campinas</v>
          </cell>
          <cell r="DC4087" t="str">
            <v>SP</v>
          </cell>
          <cell r="DD4087">
            <v>2</v>
          </cell>
          <cell r="DE4087">
            <v>1469.182</v>
          </cell>
          <cell r="DF4087" t="str">
            <v/>
          </cell>
          <cell r="DG4087" t="str">
            <v>NÃO</v>
          </cell>
          <cell r="DH4087" t="str">
            <v/>
          </cell>
          <cell r="DI4087" t="str">
            <v/>
          </cell>
          <cell r="DJ4087" t="str">
            <v/>
          </cell>
          <cell r="DK4087">
            <v>1</v>
          </cell>
          <cell r="DL4087" t="str">
            <v/>
          </cell>
          <cell r="DM4087" t="str">
            <v/>
          </cell>
          <cell r="DN4087">
            <v>1950</v>
          </cell>
          <cell r="DO4087" t="str">
            <v/>
          </cell>
          <cell r="DP4087" t="str">
            <v/>
          </cell>
          <cell r="DQ4087" t="str">
            <v/>
          </cell>
          <cell r="DR4087" t="str">
            <v/>
          </cell>
          <cell r="DS4087" t="str">
            <v/>
          </cell>
          <cell r="DT4087" t="str">
            <v/>
          </cell>
        </row>
        <row r="4088">
          <cell r="BV4088" t="str">
            <v>UGI9C18</v>
          </cell>
          <cell r="BW4088" t="str">
            <v>Não</v>
          </cell>
          <cell r="BX4088" t="str">
            <v>ONIX HB 1.0 MT 5 LUGARES</v>
          </cell>
          <cell r="BY4088" t="str">
            <v>Branco Summit</v>
          </cell>
          <cell r="BZ4088" t="str">
            <v>5A48ATR7J</v>
          </cell>
          <cell r="CA4088" t="str">
            <v>2026/2026</v>
          </cell>
          <cell r="CB4088">
            <v>4752140</v>
          </cell>
          <cell r="CC4088" t="str">
            <v>16/04/2026</v>
          </cell>
          <cell r="CD4088">
            <v>73459.100000000006</v>
          </cell>
          <cell r="CE4088" t="str">
            <v>1489917745</v>
          </cell>
          <cell r="CF4088">
            <v>4062</v>
          </cell>
          <cell r="CG4088" t="str">
            <v>Disponível</v>
          </cell>
          <cell r="CH4088" t="str">
            <v>S/ PLACA</v>
          </cell>
          <cell r="CI4088" t="str">
            <v>30/03/2026</v>
          </cell>
          <cell r="CJ4088" t="str">
            <v>DUKAR SP</v>
          </cell>
          <cell r="CK4088" t="str">
            <v>07/05/2026</v>
          </cell>
          <cell r="CL4088" t="str">
            <v>29/04/2026</v>
          </cell>
          <cell r="CM4088" t="str">
            <v>Documento Encerrado</v>
          </cell>
          <cell r="CN4088" t="str">
            <v>11/05/2026</v>
          </cell>
          <cell r="CO4088" t="str">
            <v/>
          </cell>
          <cell r="CP4088" t="str">
            <v>Pendente Solicitação de Serviço</v>
          </cell>
          <cell r="CQ4088" t="str">
            <v>13/05/2026</v>
          </cell>
          <cell r="CR4088" t="str">
            <v/>
          </cell>
          <cell r="CS4088" t="str">
            <v>15/05/2026</v>
          </cell>
          <cell r="CT4088" t="str">
            <v/>
          </cell>
          <cell r="CU4088" t="str">
            <v>Aguardando Fase Anterior</v>
          </cell>
          <cell r="CV4088" t="str">
            <v>22/05/2026</v>
          </cell>
          <cell r="CW4088" t="str">
            <v/>
          </cell>
          <cell r="CX4088" t="str">
            <v>21/05/2026</v>
          </cell>
          <cell r="CY4088" t="str">
            <v>Aguardando Fase Anterior</v>
          </cell>
          <cell r="CZ4088" t="str">
            <v>Ulisses Costa Rodriges</v>
          </cell>
          <cell r="DA4088" t="str">
            <v/>
          </cell>
          <cell r="DB4088" t="str">
            <v>Campinas</v>
          </cell>
          <cell r="DC4088" t="str">
            <v>SP</v>
          </cell>
          <cell r="DD4088">
            <v>2</v>
          </cell>
          <cell r="DE4088">
            <v>1469.182</v>
          </cell>
          <cell r="DF4088" t="str">
            <v/>
          </cell>
          <cell r="DG4088" t="str">
            <v>NÃO</v>
          </cell>
          <cell r="DH4088" t="str">
            <v/>
          </cell>
          <cell r="DI4088" t="str">
            <v/>
          </cell>
          <cell r="DJ4088" t="str">
            <v/>
          </cell>
          <cell r="DK4088">
            <v>1</v>
          </cell>
          <cell r="DL4088" t="str">
            <v/>
          </cell>
          <cell r="DM4088" t="str">
            <v/>
          </cell>
          <cell r="DN4088">
            <v>1950</v>
          </cell>
          <cell r="DO4088" t="str">
            <v/>
          </cell>
          <cell r="DP4088" t="str">
            <v/>
          </cell>
          <cell r="DQ4088" t="str">
            <v/>
          </cell>
          <cell r="DR4088" t="str">
            <v/>
          </cell>
          <cell r="DS4088" t="str">
            <v/>
          </cell>
          <cell r="DT4088" t="str">
            <v/>
          </cell>
        </row>
        <row r="4089">
          <cell r="BV4089" t="str">
            <v/>
          </cell>
          <cell r="BW4089" t="str">
            <v>Não</v>
          </cell>
          <cell r="BX4089" t="str">
            <v>SPIN PREMIER 1.8 AT 7 LUGARES</v>
          </cell>
          <cell r="BY4089" t="str">
            <v>Prata Shark</v>
          </cell>
          <cell r="BZ4089" t="str">
            <v>5P752TR6S</v>
          </cell>
          <cell r="CA4089" t="str">
            <v>2026/2026</v>
          </cell>
          <cell r="CB4089">
            <v>0</v>
          </cell>
          <cell r="CC4089" t="str">
            <v/>
          </cell>
          <cell r="CD4089">
            <v>0</v>
          </cell>
          <cell r="CE4089" t="str">
            <v/>
          </cell>
          <cell r="CF4089">
            <v>0</v>
          </cell>
          <cell r="CG4089" t="str">
            <v/>
          </cell>
          <cell r="CH4089" t="str">
            <v>3 ou 4</v>
          </cell>
          <cell r="CI4089" t="str">
            <v/>
          </cell>
          <cell r="CJ4089" t="str">
            <v/>
          </cell>
          <cell r="CK4089" t="str">
            <v>11/05/2026</v>
          </cell>
          <cell r="CL4089" t="str">
            <v/>
          </cell>
          <cell r="CM4089" t="str">
            <v>Pendente Local de Documentação</v>
          </cell>
          <cell r="CN4089" t="str">
            <v>13/05/2026</v>
          </cell>
          <cell r="CO4089" t="str">
            <v/>
          </cell>
          <cell r="CP4089" t="str">
            <v>Pendente Solicitação de Serviço</v>
          </cell>
          <cell r="CQ4089" t="str">
            <v>15/05/2026</v>
          </cell>
          <cell r="CR4089" t="str">
            <v/>
          </cell>
          <cell r="CS4089" t="str">
            <v>19/05/2026</v>
          </cell>
          <cell r="CT4089" t="str">
            <v/>
          </cell>
          <cell r="CU4089" t="str">
            <v>Aguardando Fase Anterior</v>
          </cell>
          <cell r="CV4089" t="str">
            <v>26/05/2026</v>
          </cell>
          <cell r="CW4089" t="str">
            <v/>
          </cell>
          <cell r="CX4089" t="str">
            <v>22/05/2026</v>
          </cell>
          <cell r="CY4089" t="str">
            <v>Aguardando Fase Anterior</v>
          </cell>
          <cell r="CZ4089" t="str">
            <v>WILLIAM FELIPE DA CUNHA</v>
          </cell>
          <cell r="DA4089" t="str">
            <v>CENTRO CUSTO ECOMMERCE</v>
          </cell>
          <cell r="DB4089" t="str">
            <v>Sao Paulo</v>
          </cell>
          <cell r="DC4089" t="str">
            <v>SP</v>
          </cell>
          <cell r="DD4089">
            <v>0</v>
          </cell>
          <cell r="DE4089">
            <v>0</v>
          </cell>
          <cell r="DF4089" t="str">
            <v/>
          </cell>
          <cell r="DG4089" t="str">
            <v>SIM</v>
          </cell>
          <cell r="DH4089" t="str">
            <v/>
          </cell>
          <cell r="DI4089" t="str">
            <v/>
          </cell>
          <cell r="DJ4089" t="str">
            <v/>
          </cell>
          <cell r="DK4089">
            <v>0</v>
          </cell>
          <cell r="DL4089" t="str">
            <v/>
          </cell>
          <cell r="DM4089" t="str">
            <v/>
          </cell>
          <cell r="DN4089">
            <v>3135</v>
          </cell>
          <cell r="DO4089" t="str">
            <v/>
          </cell>
          <cell r="DP4089" t="str">
            <v/>
          </cell>
          <cell r="DQ4089" t="str">
            <v/>
          </cell>
          <cell r="DR4089" t="str">
            <v/>
          </cell>
          <cell r="DS4089" t="str">
            <v/>
          </cell>
          <cell r="DT4089" t="str">
            <v/>
          </cell>
        </row>
        <row r="4090">
          <cell r="BV4090" t="str">
            <v>QSY2A08</v>
          </cell>
          <cell r="BW4090" t="str">
            <v>Não</v>
          </cell>
          <cell r="BX4090" t="str">
            <v>ONIX HB 1.0 MT 5 LUGARES</v>
          </cell>
          <cell r="BY4090" t="str">
            <v>Branco Summit</v>
          </cell>
          <cell r="BZ4090" t="str">
            <v>5A48ATR7J</v>
          </cell>
          <cell r="CA4090" t="str">
            <v>2026/2026</v>
          </cell>
          <cell r="CB4090">
            <v>4752156</v>
          </cell>
          <cell r="CC4090" t="str">
            <v>16/04/2026</v>
          </cell>
          <cell r="CD4090">
            <v>73459.100000000006</v>
          </cell>
          <cell r="CE4090" t="str">
            <v>1490051187</v>
          </cell>
          <cell r="CF4090">
            <v>4071</v>
          </cell>
          <cell r="CG4090" t="str">
            <v>Disponível</v>
          </cell>
          <cell r="CH4090" t="str">
            <v>S/PLACA</v>
          </cell>
          <cell r="CI4090" t="str">
            <v>31/03/2026</v>
          </cell>
          <cell r="CJ4090" t="str">
            <v>DUKAR SP</v>
          </cell>
          <cell r="CK4090" t="str">
            <v>07/05/2026</v>
          </cell>
          <cell r="CL4090" t="str">
            <v>29/04/2026</v>
          </cell>
          <cell r="CM4090" t="str">
            <v>Documento Encerrado</v>
          </cell>
          <cell r="CN4090" t="str">
            <v>07/05/2026</v>
          </cell>
          <cell r="CO4090" t="str">
            <v/>
          </cell>
          <cell r="CP4090" t="str">
            <v>Pendente Solicitação de Serviço</v>
          </cell>
          <cell r="CQ4090" t="str">
            <v>11/05/2026</v>
          </cell>
          <cell r="CR4090" t="str">
            <v/>
          </cell>
          <cell r="CS4090" t="str">
            <v>13/05/2026</v>
          </cell>
          <cell r="CT4090" t="str">
            <v/>
          </cell>
          <cell r="CU4090" t="str">
            <v>Aguardando Fase Anterior</v>
          </cell>
          <cell r="CV4090" t="str">
            <v>20/05/2026</v>
          </cell>
          <cell r="CW4090" t="str">
            <v/>
          </cell>
          <cell r="CX4090" t="str">
            <v>22/05/2026</v>
          </cell>
          <cell r="CY4090" t="str">
            <v>Aguardando Fase Anterior</v>
          </cell>
          <cell r="CZ4090" t="str">
            <v>MATHEUS IGNACIO PESSINA SAIZ GARCIA</v>
          </cell>
          <cell r="DA4090" t="str">
            <v/>
          </cell>
          <cell r="DB4090" t="str">
            <v>Sao Paulo</v>
          </cell>
          <cell r="DC4090" t="str">
            <v>SP</v>
          </cell>
          <cell r="DD4090">
            <v>4</v>
          </cell>
          <cell r="DE4090">
            <v>2938.364</v>
          </cell>
          <cell r="DF4090" t="str">
            <v>CARRERA (ALPHAVILLE)</v>
          </cell>
          <cell r="DG4090" t="str">
            <v>NÃO</v>
          </cell>
          <cell r="DH4090" t="str">
            <v/>
          </cell>
          <cell r="DI4090" t="str">
            <v/>
          </cell>
          <cell r="DJ4090" t="str">
            <v/>
          </cell>
          <cell r="DK4090">
            <v>1</v>
          </cell>
          <cell r="DL4090" t="str">
            <v/>
          </cell>
          <cell r="DM4090" t="str">
            <v/>
          </cell>
          <cell r="DN4090">
            <v>2213</v>
          </cell>
          <cell r="DO4090" t="str">
            <v/>
          </cell>
          <cell r="DP4090" t="str">
            <v/>
          </cell>
          <cell r="DQ4090" t="str">
            <v/>
          </cell>
          <cell r="DR4090" t="str">
            <v/>
          </cell>
          <cell r="DS4090" t="str">
            <v/>
          </cell>
          <cell r="DT4090" t="str">
            <v/>
          </cell>
        </row>
        <row r="4091">
          <cell r="BV4091" t="str">
            <v>UEC5I16</v>
          </cell>
          <cell r="BW4091" t="str">
            <v>Não</v>
          </cell>
          <cell r="BX4091" t="str">
            <v>ONIX HB 1.0 MT 5 LUGARES</v>
          </cell>
          <cell r="BY4091" t="str">
            <v>Branco Summit</v>
          </cell>
          <cell r="BZ4091" t="str">
            <v>5A48ATR7J</v>
          </cell>
          <cell r="CA4091" t="str">
            <v>2026/2026</v>
          </cell>
          <cell r="CB4091">
            <v>4752155</v>
          </cell>
          <cell r="CC4091" t="str">
            <v>16/04/2026</v>
          </cell>
          <cell r="CD4091">
            <v>73459.100000000006</v>
          </cell>
          <cell r="CE4091" t="str">
            <v>1489676560</v>
          </cell>
          <cell r="CF4091">
            <v>4080</v>
          </cell>
          <cell r="CG4091" t="str">
            <v>Disponível</v>
          </cell>
          <cell r="CH4091" t="str">
            <v>S/PLACA</v>
          </cell>
          <cell r="CI4091" t="str">
            <v>31/03/2026</v>
          </cell>
          <cell r="CJ4091" t="str">
            <v>DUKAR SP</v>
          </cell>
          <cell r="CK4091" t="str">
            <v>07/05/2026</v>
          </cell>
          <cell r="CL4091" t="str">
            <v>27/04/2026</v>
          </cell>
          <cell r="CM4091" t="str">
            <v>Documento Encerrado</v>
          </cell>
          <cell r="CN4091" t="str">
            <v>11/05/2026</v>
          </cell>
          <cell r="CO4091" t="str">
            <v/>
          </cell>
          <cell r="CP4091" t="str">
            <v>Pendente Solicitação de Serviço</v>
          </cell>
          <cell r="CQ4091" t="str">
            <v>13/05/2026</v>
          </cell>
          <cell r="CR4091" t="str">
            <v/>
          </cell>
          <cell r="CS4091" t="str">
            <v>15/05/2026</v>
          </cell>
          <cell r="CT4091" t="str">
            <v/>
          </cell>
          <cell r="CU4091" t="str">
            <v>Aguardando Fase Anterior</v>
          </cell>
          <cell r="CV4091" t="str">
            <v>22/05/2026</v>
          </cell>
          <cell r="CW4091" t="str">
            <v/>
          </cell>
          <cell r="CX4091" t="str">
            <v>25/05/2026</v>
          </cell>
          <cell r="CY4091" t="str">
            <v>Aguardando Fase Anterior</v>
          </cell>
          <cell r="CZ4091" t="str">
            <v>ALEXANDRE THOMAZELLA DE ALMEIDA COLLA</v>
          </cell>
          <cell r="DA4091" t="str">
            <v/>
          </cell>
          <cell r="DB4091" t="str">
            <v>Sao Paulo</v>
          </cell>
          <cell r="DC4091" t="str">
            <v>SP</v>
          </cell>
          <cell r="DD4091">
            <v>4</v>
          </cell>
          <cell r="DE4091">
            <v>2938.364</v>
          </cell>
          <cell r="DF4091" t="str">
            <v>CARRERA (ALPHAVILLE)</v>
          </cell>
          <cell r="DG4091" t="str">
            <v>NÃO</v>
          </cell>
          <cell r="DH4091" t="str">
            <v/>
          </cell>
          <cell r="DI4091" t="str">
            <v/>
          </cell>
          <cell r="DJ4091" t="str">
            <v/>
          </cell>
          <cell r="DK4091">
            <v>1</v>
          </cell>
          <cell r="DL4091" t="str">
            <v/>
          </cell>
          <cell r="DM4091" t="str">
            <v/>
          </cell>
          <cell r="DN4091">
            <v>2213</v>
          </cell>
          <cell r="DO4091" t="str">
            <v/>
          </cell>
          <cell r="DP4091" t="str">
            <v/>
          </cell>
          <cell r="DQ4091" t="str">
            <v/>
          </cell>
          <cell r="DR4091" t="str">
            <v/>
          </cell>
          <cell r="DS4091" t="str">
            <v/>
          </cell>
          <cell r="DT4091" t="str">
            <v/>
          </cell>
        </row>
        <row r="4092">
          <cell r="BV4092" t="str">
            <v>UFP0E52</v>
          </cell>
          <cell r="BW4092" t="str">
            <v>Não</v>
          </cell>
          <cell r="BX4092" t="str">
            <v>ONIX HB 1.0 MT 5 LUGARES</v>
          </cell>
          <cell r="BY4092" t="str">
            <v>Branco Summit</v>
          </cell>
          <cell r="BZ4092" t="str">
            <v>5A48ATR7J</v>
          </cell>
          <cell r="CA4092" t="str">
            <v>2026/2026</v>
          </cell>
          <cell r="CB4092">
            <v>4752153</v>
          </cell>
          <cell r="CC4092" t="str">
            <v>16/04/2026</v>
          </cell>
          <cell r="CD4092">
            <v>73459.100000000006</v>
          </cell>
          <cell r="CE4092" t="str">
            <v>1490054747</v>
          </cell>
          <cell r="CF4092">
            <v>4073</v>
          </cell>
          <cell r="CG4092" t="str">
            <v>Disponível</v>
          </cell>
          <cell r="CH4092" t="str">
            <v>S/PLACA</v>
          </cell>
          <cell r="CI4092" t="str">
            <v>31/03/2026</v>
          </cell>
          <cell r="CJ4092" t="str">
            <v>DUKAR SP</v>
          </cell>
          <cell r="CK4092" t="str">
            <v>07/05/2026</v>
          </cell>
          <cell r="CL4092" t="str">
            <v>29/04/2026</v>
          </cell>
          <cell r="CM4092" t="str">
            <v>Documento Encerrado</v>
          </cell>
          <cell r="CN4092" t="str">
            <v>07/05/2026</v>
          </cell>
          <cell r="CO4092" t="str">
            <v/>
          </cell>
          <cell r="CP4092" t="str">
            <v>Pendente Solicitação de Serviço</v>
          </cell>
          <cell r="CQ4092" t="str">
            <v>11/05/2026</v>
          </cell>
          <cell r="CR4092" t="str">
            <v/>
          </cell>
          <cell r="CS4092" t="str">
            <v>13/05/2026</v>
          </cell>
          <cell r="CT4092" t="str">
            <v/>
          </cell>
          <cell r="CU4092" t="str">
            <v>Aguardando Fase Anterior</v>
          </cell>
          <cell r="CV4092" t="str">
            <v>20/05/2026</v>
          </cell>
          <cell r="CW4092" t="str">
            <v/>
          </cell>
          <cell r="CX4092" t="str">
            <v>22/05/2026</v>
          </cell>
          <cell r="CY4092" t="str">
            <v>Aguardando Fase Anterior</v>
          </cell>
          <cell r="CZ4092" t="str">
            <v>LUCIANO APARECIDO GONSALES</v>
          </cell>
          <cell r="DA4092" t="str">
            <v/>
          </cell>
          <cell r="DB4092" t="str">
            <v>Sao Paulo</v>
          </cell>
          <cell r="DC4092" t="str">
            <v>SP</v>
          </cell>
          <cell r="DD4092">
            <v>4</v>
          </cell>
          <cell r="DE4092">
            <v>2938.364</v>
          </cell>
          <cell r="DF4092" t="str">
            <v>CARRERA (ALPHAVILLE)</v>
          </cell>
          <cell r="DG4092" t="str">
            <v>NÃO</v>
          </cell>
          <cell r="DH4092" t="str">
            <v/>
          </cell>
          <cell r="DI4092" t="str">
            <v/>
          </cell>
          <cell r="DJ4092" t="str">
            <v/>
          </cell>
          <cell r="DK4092">
            <v>1</v>
          </cell>
          <cell r="DL4092" t="str">
            <v/>
          </cell>
          <cell r="DM4092" t="str">
            <v/>
          </cell>
          <cell r="DN4092">
            <v>2213</v>
          </cell>
          <cell r="DO4092" t="str">
            <v/>
          </cell>
          <cell r="DP4092" t="str">
            <v/>
          </cell>
          <cell r="DQ4092" t="str">
            <v/>
          </cell>
          <cell r="DR4092" t="str">
            <v/>
          </cell>
          <cell r="DS4092" t="str">
            <v/>
          </cell>
          <cell r="DT4092" t="str">
            <v/>
          </cell>
        </row>
        <row r="4093">
          <cell r="BV4093" t="str">
            <v>UEQ6G65</v>
          </cell>
          <cell r="BW4093" t="str">
            <v>Não</v>
          </cell>
          <cell r="BX4093" t="str">
            <v>ONIX HB 1.0 MT 5 LUGARES</v>
          </cell>
          <cell r="BY4093" t="str">
            <v>Branco Summit</v>
          </cell>
          <cell r="BZ4093" t="str">
            <v>5A48ATR7J</v>
          </cell>
          <cell r="CA4093" t="str">
            <v>2026/2026</v>
          </cell>
          <cell r="CB4093">
            <v>4752297</v>
          </cell>
          <cell r="CC4093" t="str">
            <v>16/04/2026</v>
          </cell>
          <cell r="CD4093">
            <v>73459.100000000006</v>
          </cell>
          <cell r="CE4093" t="str">
            <v>1489917532</v>
          </cell>
          <cell r="CF4093">
            <v>4091</v>
          </cell>
          <cell r="CG4093" t="str">
            <v>Disponível</v>
          </cell>
          <cell r="CH4093" t="str">
            <v>S/PLACA</v>
          </cell>
          <cell r="CI4093" t="str">
            <v>31/03/2026</v>
          </cell>
          <cell r="CJ4093" t="str">
            <v>DUKAR SP</v>
          </cell>
          <cell r="CK4093" t="str">
            <v>07/05/2026</v>
          </cell>
          <cell r="CL4093" t="str">
            <v>29/04/2026</v>
          </cell>
          <cell r="CM4093" t="str">
            <v>Documento Encerrado</v>
          </cell>
          <cell r="CN4093" t="str">
            <v>11/05/2026</v>
          </cell>
          <cell r="CO4093" t="str">
            <v/>
          </cell>
          <cell r="CP4093" t="str">
            <v>Pendente Solicitação de Serviço</v>
          </cell>
          <cell r="CQ4093" t="str">
            <v>13/05/2026</v>
          </cell>
          <cell r="CR4093" t="str">
            <v/>
          </cell>
          <cell r="CS4093" t="str">
            <v>15/05/2026</v>
          </cell>
          <cell r="CT4093" t="str">
            <v/>
          </cell>
          <cell r="CU4093" t="str">
            <v>Aguardando Fase Anterior</v>
          </cell>
          <cell r="CV4093" t="str">
            <v>22/05/2026</v>
          </cell>
          <cell r="CW4093" t="str">
            <v/>
          </cell>
          <cell r="CX4093" t="str">
            <v>25/05/2026</v>
          </cell>
          <cell r="CY4093" t="str">
            <v>Aguardando Fase Anterior</v>
          </cell>
          <cell r="CZ4093" t="str">
            <v>KEMUEL GHIRALDELLI</v>
          </cell>
          <cell r="DA4093" t="str">
            <v/>
          </cell>
          <cell r="DB4093" t="str">
            <v>Sao Paulo</v>
          </cell>
          <cell r="DC4093" t="str">
            <v>SP</v>
          </cell>
          <cell r="DD4093">
            <v>4</v>
          </cell>
          <cell r="DE4093">
            <v>2938.364</v>
          </cell>
          <cell r="DF4093" t="str">
            <v>CARRERA (ALPHAVILLE)</v>
          </cell>
          <cell r="DG4093" t="str">
            <v>NÃO</v>
          </cell>
          <cell r="DH4093" t="str">
            <v/>
          </cell>
          <cell r="DI4093" t="str">
            <v/>
          </cell>
          <cell r="DJ4093" t="str">
            <v/>
          </cell>
          <cell r="DK4093">
            <v>1</v>
          </cell>
          <cell r="DL4093" t="str">
            <v/>
          </cell>
          <cell r="DM4093" t="str">
            <v/>
          </cell>
          <cell r="DN4093">
            <v>2213</v>
          </cell>
          <cell r="DO4093" t="str">
            <v/>
          </cell>
          <cell r="DP4093" t="str">
            <v/>
          </cell>
          <cell r="DQ4093" t="str">
            <v/>
          </cell>
          <cell r="DR4093" t="str">
            <v/>
          </cell>
          <cell r="DS4093" t="str">
            <v/>
          </cell>
          <cell r="DT4093" t="str">
            <v/>
          </cell>
        </row>
        <row r="4094">
          <cell r="BV4094" t="str">
            <v>UDH9F33</v>
          </cell>
          <cell r="BW4094" t="str">
            <v>Não</v>
          </cell>
          <cell r="BX4094" t="str">
            <v>ONIX HB 1.0 MT 5 LUGARES</v>
          </cell>
          <cell r="BY4094" t="str">
            <v>Branco Summit</v>
          </cell>
          <cell r="BZ4094" t="str">
            <v>5A48ATR7J</v>
          </cell>
          <cell r="CA4094" t="str">
            <v>2026/2026</v>
          </cell>
          <cell r="CB4094">
            <v>4752152</v>
          </cell>
          <cell r="CC4094" t="str">
            <v>16/04/2026</v>
          </cell>
          <cell r="CD4094">
            <v>73459.100000000006</v>
          </cell>
          <cell r="CE4094" t="str">
            <v>1489917559</v>
          </cell>
          <cell r="CF4094">
            <v>4078</v>
          </cell>
          <cell r="CG4094" t="str">
            <v>Disponível</v>
          </cell>
          <cell r="CH4094" t="str">
            <v>S/PLACA</v>
          </cell>
          <cell r="CI4094" t="str">
            <v>31/03/2026</v>
          </cell>
          <cell r="CJ4094" t="str">
            <v>DUKAR SP</v>
          </cell>
          <cell r="CK4094" t="str">
            <v>07/05/2026</v>
          </cell>
          <cell r="CL4094" t="str">
            <v>29/04/2026</v>
          </cell>
          <cell r="CM4094" t="str">
            <v>Documento Encerrado</v>
          </cell>
          <cell r="CN4094" t="str">
            <v>11/05/2026</v>
          </cell>
          <cell r="CO4094" t="str">
            <v/>
          </cell>
          <cell r="CP4094" t="str">
            <v>Pendente Solicitação de Serviço</v>
          </cell>
          <cell r="CQ4094" t="str">
            <v>13/05/2026</v>
          </cell>
          <cell r="CR4094" t="str">
            <v/>
          </cell>
          <cell r="CS4094" t="str">
            <v>15/05/2026</v>
          </cell>
          <cell r="CT4094" t="str">
            <v/>
          </cell>
          <cell r="CU4094" t="str">
            <v>Aguardando Fase Anterior</v>
          </cell>
          <cell r="CV4094" t="str">
            <v>22/05/2026</v>
          </cell>
          <cell r="CW4094" t="str">
            <v/>
          </cell>
          <cell r="CX4094" t="str">
            <v>25/05/2026</v>
          </cell>
          <cell r="CY4094" t="str">
            <v>Aguardando Fase Anterior</v>
          </cell>
          <cell r="CZ4094" t="str">
            <v>JOÃO ORLANDO SCHOLZ</v>
          </cell>
          <cell r="DA4094" t="str">
            <v/>
          </cell>
          <cell r="DB4094" t="str">
            <v>Sao Paulo</v>
          </cell>
          <cell r="DC4094" t="str">
            <v>SP</v>
          </cell>
          <cell r="DD4094">
            <v>4</v>
          </cell>
          <cell r="DE4094">
            <v>2938.364</v>
          </cell>
          <cell r="DF4094" t="str">
            <v>CARRERA (ALPHAVILLE)</v>
          </cell>
          <cell r="DG4094" t="str">
            <v>NÃO</v>
          </cell>
          <cell r="DH4094" t="str">
            <v/>
          </cell>
          <cell r="DI4094" t="str">
            <v/>
          </cell>
          <cell r="DJ4094" t="str">
            <v/>
          </cell>
          <cell r="DK4094">
            <v>1</v>
          </cell>
          <cell r="DL4094" t="str">
            <v/>
          </cell>
          <cell r="DM4094" t="str">
            <v/>
          </cell>
          <cell r="DN4094">
            <v>2213</v>
          </cell>
          <cell r="DO4094" t="str">
            <v/>
          </cell>
          <cell r="DP4094" t="str">
            <v/>
          </cell>
          <cell r="DQ4094" t="str">
            <v/>
          </cell>
          <cell r="DR4094" t="str">
            <v/>
          </cell>
          <cell r="DS4094" t="str">
            <v/>
          </cell>
          <cell r="DT4094" t="str">
            <v/>
          </cell>
        </row>
        <row r="4095">
          <cell r="BV4095" t="str">
            <v>GFO5J61</v>
          </cell>
          <cell r="BW4095" t="str">
            <v>Não</v>
          </cell>
          <cell r="BX4095" t="str">
            <v>ONIX HB 1.0 MT 5 LUGARES</v>
          </cell>
          <cell r="BY4095" t="str">
            <v>Branco Summit</v>
          </cell>
          <cell r="BZ4095" t="str">
            <v>5A48ATR7J</v>
          </cell>
          <cell r="CA4095" t="str">
            <v>2026/2026</v>
          </cell>
          <cell r="CB4095">
            <v>4752151</v>
          </cell>
          <cell r="CC4095" t="str">
            <v>16/04/2026</v>
          </cell>
          <cell r="CD4095">
            <v>73459.100000000006</v>
          </cell>
          <cell r="CE4095" t="str">
            <v>1490051160</v>
          </cell>
          <cell r="CF4095">
            <v>4072</v>
          </cell>
          <cell r="CG4095" t="str">
            <v>Disponível</v>
          </cell>
          <cell r="CH4095" t="str">
            <v>S/PLACA</v>
          </cell>
          <cell r="CI4095" t="str">
            <v>31/03/2026</v>
          </cell>
          <cell r="CJ4095" t="str">
            <v>DUKAR SP</v>
          </cell>
          <cell r="CK4095" t="str">
            <v>07/05/2026</v>
          </cell>
          <cell r="CL4095" t="str">
            <v>29/04/2026</v>
          </cell>
          <cell r="CM4095" t="str">
            <v>Documento Encerrado</v>
          </cell>
          <cell r="CN4095" t="str">
            <v>07/05/2026</v>
          </cell>
          <cell r="CO4095" t="str">
            <v/>
          </cell>
          <cell r="CP4095" t="str">
            <v>Pendente Solicitação de Serviço</v>
          </cell>
          <cell r="CQ4095" t="str">
            <v>11/05/2026</v>
          </cell>
          <cell r="CR4095" t="str">
            <v/>
          </cell>
          <cell r="CS4095" t="str">
            <v>13/05/2026</v>
          </cell>
          <cell r="CT4095" t="str">
            <v/>
          </cell>
          <cell r="CU4095" t="str">
            <v>Aguardando Fase Anterior</v>
          </cell>
          <cell r="CV4095" t="str">
            <v>20/05/2026</v>
          </cell>
          <cell r="CW4095" t="str">
            <v/>
          </cell>
          <cell r="CX4095" t="str">
            <v>22/05/2026</v>
          </cell>
          <cell r="CY4095" t="str">
            <v>Aguardando Fase Anterior</v>
          </cell>
          <cell r="CZ4095" t="str">
            <v>VALDIR DEFAVARI</v>
          </cell>
          <cell r="DA4095" t="str">
            <v/>
          </cell>
          <cell r="DB4095" t="str">
            <v>Sao Paulo</v>
          </cell>
          <cell r="DC4095" t="str">
            <v>SP</v>
          </cell>
          <cell r="DD4095">
            <v>4</v>
          </cell>
          <cell r="DE4095">
            <v>2938.364</v>
          </cell>
          <cell r="DF4095" t="str">
            <v>CARRERA (ALPHAVILLE)</v>
          </cell>
          <cell r="DG4095" t="str">
            <v>NÃO</v>
          </cell>
          <cell r="DH4095" t="str">
            <v/>
          </cell>
          <cell r="DI4095" t="str">
            <v/>
          </cell>
          <cell r="DJ4095" t="str">
            <v/>
          </cell>
          <cell r="DK4095">
            <v>1</v>
          </cell>
          <cell r="DL4095" t="str">
            <v/>
          </cell>
          <cell r="DM4095" t="str">
            <v/>
          </cell>
          <cell r="DN4095">
            <v>2213</v>
          </cell>
          <cell r="DO4095" t="str">
            <v/>
          </cell>
          <cell r="DP4095" t="str">
            <v/>
          </cell>
          <cell r="DQ4095" t="str">
            <v/>
          </cell>
          <cell r="DR4095" t="str">
            <v/>
          </cell>
          <cell r="DS4095" t="str">
            <v/>
          </cell>
          <cell r="DT4095" t="str">
            <v/>
          </cell>
        </row>
        <row r="4096">
          <cell r="BV4096" t="str">
            <v>UDB4A22</v>
          </cell>
          <cell r="BW4096" t="str">
            <v>Não</v>
          </cell>
          <cell r="BX4096" t="str">
            <v>ONIX HB 1.0 MT 5 LUGARES</v>
          </cell>
          <cell r="BY4096" t="str">
            <v>Branco Summit</v>
          </cell>
          <cell r="BZ4096" t="str">
            <v>5A48ATR7J</v>
          </cell>
          <cell r="CA4096" t="str">
            <v>2026/2026</v>
          </cell>
          <cell r="CB4096">
            <v>4752150</v>
          </cell>
          <cell r="CC4096" t="str">
            <v>16/04/2026</v>
          </cell>
          <cell r="CD4096">
            <v>73459.100000000006</v>
          </cell>
          <cell r="CE4096" t="str">
            <v>1489917567</v>
          </cell>
          <cell r="CF4096">
            <v>4077</v>
          </cell>
          <cell r="CG4096" t="str">
            <v>Disponível</v>
          </cell>
          <cell r="CH4096" t="str">
            <v>S/PLACA</v>
          </cell>
          <cell r="CI4096" t="str">
            <v>31/03/2026</v>
          </cell>
          <cell r="CJ4096" t="str">
            <v>DUKAR SP</v>
          </cell>
          <cell r="CK4096" t="str">
            <v>07/05/2026</v>
          </cell>
          <cell r="CL4096" t="str">
            <v>29/04/2026</v>
          </cell>
          <cell r="CM4096" t="str">
            <v>Documento Encerrado</v>
          </cell>
          <cell r="CN4096" t="str">
            <v>11/05/2026</v>
          </cell>
          <cell r="CO4096" t="str">
            <v/>
          </cell>
          <cell r="CP4096" t="str">
            <v>Pendente Solicitação de Serviço</v>
          </cell>
          <cell r="CQ4096" t="str">
            <v>13/05/2026</v>
          </cell>
          <cell r="CR4096" t="str">
            <v/>
          </cell>
          <cell r="CS4096" t="str">
            <v>15/05/2026</v>
          </cell>
          <cell r="CT4096" t="str">
            <v/>
          </cell>
          <cell r="CU4096" t="str">
            <v>Aguardando Fase Anterior</v>
          </cell>
          <cell r="CV4096" t="str">
            <v>22/05/2026</v>
          </cell>
          <cell r="CW4096" t="str">
            <v/>
          </cell>
          <cell r="CX4096" t="str">
            <v>25/05/2026</v>
          </cell>
          <cell r="CY4096" t="str">
            <v>Aguardando Fase Anterior</v>
          </cell>
          <cell r="CZ4096" t="str">
            <v>LUCIANO APARECIDO GONSALES</v>
          </cell>
          <cell r="DA4096" t="str">
            <v/>
          </cell>
          <cell r="DB4096" t="str">
            <v>Sao Paulo</v>
          </cell>
          <cell r="DC4096" t="str">
            <v>SP</v>
          </cell>
          <cell r="DD4096">
            <v>4</v>
          </cell>
          <cell r="DE4096">
            <v>2938.364</v>
          </cell>
          <cell r="DF4096" t="str">
            <v>CARRERA (ALPHAVILLE)</v>
          </cell>
          <cell r="DG4096" t="str">
            <v>NÃO</v>
          </cell>
          <cell r="DH4096" t="str">
            <v/>
          </cell>
          <cell r="DI4096" t="str">
            <v/>
          </cell>
          <cell r="DJ4096" t="str">
            <v/>
          </cell>
          <cell r="DK4096">
            <v>1</v>
          </cell>
          <cell r="DL4096" t="str">
            <v/>
          </cell>
          <cell r="DM4096" t="str">
            <v/>
          </cell>
          <cell r="DN4096">
            <v>2213</v>
          </cell>
          <cell r="DO4096" t="str">
            <v/>
          </cell>
          <cell r="DP4096" t="str">
            <v/>
          </cell>
          <cell r="DQ4096" t="str">
            <v/>
          </cell>
          <cell r="DR4096" t="str">
            <v/>
          </cell>
          <cell r="DS4096" t="str">
            <v/>
          </cell>
          <cell r="DT4096" t="str">
            <v/>
          </cell>
        </row>
        <row r="4097">
          <cell r="BV4097" t="str">
            <v>UDC4A51</v>
          </cell>
          <cell r="BW4097" t="str">
            <v>Não</v>
          </cell>
          <cell r="BX4097" t="str">
            <v>ONIX HB 1.0 MT 5 LUGARES</v>
          </cell>
          <cell r="BY4097" t="str">
            <v>Branco Summit</v>
          </cell>
          <cell r="BZ4097" t="str">
            <v>5A48ATR7J</v>
          </cell>
          <cell r="CA4097" t="str">
            <v>2026/2026</v>
          </cell>
          <cell r="CB4097">
            <v>4752149</v>
          </cell>
          <cell r="CC4097" t="str">
            <v>16/04/2026</v>
          </cell>
          <cell r="CD4097">
            <v>73459.100000000006</v>
          </cell>
          <cell r="CE4097" t="str">
            <v>1489917583</v>
          </cell>
          <cell r="CF4097">
            <v>4074</v>
          </cell>
          <cell r="CG4097" t="str">
            <v>Disponível</v>
          </cell>
          <cell r="CH4097" t="str">
            <v>S/PLACA</v>
          </cell>
          <cell r="CI4097" t="str">
            <v>31/03/2026</v>
          </cell>
          <cell r="CJ4097" t="str">
            <v>DUKAR SP</v>
          </cell>
          <cell r="CK4097" t="str">
            <v>07/05/2026</v>
          </cell>
          <cell r="CL4097" t="str">
            <v>29/04/2026</v>
          </cell>
          <cell r="CM4097" t="str">
            <v>Documento Encerrado</v>
          </cell>
          <cell r="CN4097" t="str">
            <v>11/05/2026</v>
          </cell>
          <cell r="CO4097" t="str">
            <v/>
          </cell>
          <cell r="CP4097" t="str">
            <v>Pendente Solicitação de Serviço</v>
          </cell>
          <cell r="CQ4097" t="str">
            <v>13/05/2026</v>
          </cell>
          <cell r="CR4097" t="str">
            <v/>
          </cell>
          <cell r="CS4097" t="str">
            <v>15/05/2026</v>
          </cell>
          <cell r="CT4097" t="str">
            <v/>
          </cell>
          <cell r="CU4097" t="str">
            <v>Aguardando Fase Anterior</v>
          </cell>
          <cell r="CV4097" t="str">
            <v>22/05/2026</v>
          </cell>
          <cell r="CW4097" t="str">
            <v/>
          </cell>
          <cell r="CX4097" t="str">
            <v>25/05/2026</v>
          </cell>
          <cell r="CY4097" t="str">
            <v>Aguardando Fase Anterior</v>
          </cell>
          <cell r="CZ4097" t="str">
            <v>LUCIANO APARECIDO GONSALES</v>
          </cell>
          <cell r="DA4097" t="str">
            <v/>
          </cell>
          <cell r="DB4097" t="str">
            <v>Sao Paulo</v>
          </cell>
          <cell r="DC4097" t="str">
            <v>SP</v>
          </cell>
          <cell r="DD4097">
            <v>4</v>
          </cell>
          <cell r="DE4097">
            <v>2938.364</v>
          </cell>
          <cell r="DF4097" t="str">
            <v>CARRERA (ALPHAVILLE)</v>
          </cell>
          <cell r="DG4097" t="str">
            <v>NÃO</v>
          </cell>
          <cell r="DH4097" t="str">
            <v/>
          </cell>
          <cell r="DI4097" t="str">
            <v/>
          </cell>
          <cell r="DJ4097" t="str">
            <v/>
          </cell>
          <cell r="DK4097">
            <v>1</v>
          </cell>
          <cell r="DL4097" t="str">
            <v/>
          </cell>
          <cell r="DM4097" t="str">
            <v/>
          </cell>
          <cell r="DN4097">
            <v>2213</v>
          </cell>
          <cell r="DO4097" t="str">
            <v/>
          </cell>
          <cell r="DP4097" t="str">
            <v/>
          </cell>
          <cell r="DQ4097" t="str">
            <v/>
          </cell>
          <cell r="DR4097" t="str">
            <v/>
          </cell>
          <cell r="DS4097" t="str">
            <v/>
          </cell>
          <cell r="DT4097" t="str">
            <v/>
          </cell>
        </row>
        <row r="4098">
          <cell r="BV4098" t="str">
            <v>UDE1J44</v>
          </cell>
          <cell r="BW4098" t="str">
            <v>Não</v>
          </cell>
          <cell r="BX4098" t="str">
            <v>ONIX HB 1.0 MT 5 LUGARES</v>
          </cell>
          <cell r="BY4098" t="str">
            <v>Branco Summit</v>
          </cell>
          <cell r="BZ4098" t="str">
            <v>5A48ATR7J</v>
          </cell>
          <cell r="CA4098" t="str">
            <v>2026/2026</v>
          </cell>
          <cell r="CB4098">
            <v>4752148</v>
          </cell>
          <cell r="CC4098" t="str">
            <v>16/04/2026</v>
          </cell>
          <cell r="CD4098">
            <v>73459.100000000006</v>
          </cell>
          <cell r="CE4098" t="str">
            <v>1489683329</v>
          </cell>
          <cell r="CF4098">
            <v>4079</v>
          </cell>
          <cell r="CG4098" t="str">
            <v>Disponível</v>
          </cell>
          <cell r="CH4098" t="str">
            <v>S/PLACA</v>
          </cell>
          <cell r="CI4098" t="str">
            <v>31/03/2026</v>
          </cell>
          <cell r="CJ4098" t="str">
            <v>DUKAR SP</v>
          </cell>
          <cell r="CK4098" t="str">
            <v>07/05/2026</v>
          </cell>
          <cell r="CL4098" t="str">
            <v>27/04/2026</v>
          </cell>
          <cell r="CM4098" t="str">
            <v>Documento Encerrado</v>
          </cell>
          <cell r="CN4098" t="str">
            <v>11/05/2026</v>
          </cell>
          <cell r="CO4098" t="str">
            <v/>
          </cell>
          <cell r="CP4098" t="str">
            <v>Pendente Solicitação de Serviço</v>
          </cell>
          <cell r="CQ4098" t="str">
            <v>13/05/2026</v>
          </cell>
          <cell r="CR4098" t="str">
            <v/>
          </cell>
          <cell r="CS4098" t="str">
            <v>15/05/2026</v>
          </cell>
          <cell r="CT4098" t="str">
            <v/>
          </cell>
          <cell r="CU4098" t="str">
            <v>Aguardando Fase Anterior</v>
          </cell>
          <cell r="CV4098" t="str">
            <v>22/05/2026</v>
          </cell>
          <cell r="CW4098" t="str">
            <v/>
          </cell>
          <cell r="CX4098" t="str">
            <v>25/05/2026</v>
          </cell>
          <cell r="CY4098" t="str">
            <v>Aguardando Fase Anterior</v>
          </cell>
          <cell r="CZ4098" t="str">
            <v>ADRIANO FRANCISCO DA SILVA</v>
          </cell>
          <cell r="DA4098" t="str">
            <v/>
          </cell>
          <cell r="DB4098" t="str">
            <v>Sao Paulo</v>
          </cell>
          <cell r="DC4098" t="str">
            <v>SP</v>
          </cell>
          <cell r="DD4098">
            <v>4</v>
          </cell>
          <cell r="DE4098">
            <v>2938.364</v>
          </cell>
          <cell r="DF4098" t="str">
            <v>CARRERA (ALPHAVILLE)</v>
          </cell>
          <cell r="DG4098" t="str">
            <v>NÃO</v>
          </cell>
          <cell r="DH4098" t="str">
            <v/>
          </cell>
          <cell r="DI4098" t="str">
            <v/>
          </cell>
          <cell r="DJ4098" t="str">
            <v/>
          </cell>
          <cell r="DK4098">
            <v>1</v>
          </cell>
          <cell r="DL4098" t="str">
            <v/>
          </cell>
          <cell r="DM4098" t="str">
            <v/>
          </cell>
          <cell r="DN4098">
            <v>2213</v>
          </cell>
          <cell r="DO4098" t="str">
            <v/>
          </cell>
          <cell r="DP4098" t="str">
            <v/>
          </cell>
          <cell r="DQ4098" t="str">
            <v/>
          </cell>
          <cell r="DR4098" t="str">
            <v/>
          </cell>
          <cell r="DS4098" t="str">
            <v/>
          </cell>
          <cell r="DT4098" t="str">
            <v/>
          </cell>
        </row>
        <row r="4099">
          <cell r="BV4099" t="str">
            <v>UFL2C73</v>
          </cell>
          <cell r="BW4099" t="str">
            <v>Não</v>
          </cell>
          <cell r="BX4099" t="str">
            <v>ONIX HB 1.0 MT 5 LUGARES</v>
          </cell>
          <cell r="BY4099" t="str">
            <v>Branco Summit</v>
          </cell>
          <cell r="BZ4099" t="str">
            <v>5A48ATR7J</v>
          </cell>
          <cell r="CA4099" t="str">
            <v>2026/2026</v>
          </cell>
          <cell r="CB4099">
            <v>4752147</v>
          </cell>
          <cell r="CC4099" t="str">
            <v>16/04/2026</v>
          </cell>
          <cell r="CD4099">
            <v>73459.100000000006</v>
          </cell>
          <cell r="CE4099" t="str">
            <v>1489683345</v>
          </cell>
          <cell r="CF4099">
            <v>4081</v>
          </cell>
          <cell r="CG4099" t="str">
            <v>Disponível</v>
          </cell>
          <cell r="CH4099" t="str">
            <v>S/PLACA</v>
          </cell>
          <cell r="CI4099" t="str">
            <v>31/03/2026</v>
          </cell>
          <cell r="CJ4099" t="str">
            <v>DUKAR SP</v>
          </cell>
          <cell r="CK4099" t="str">
            <v>07/05/2026</v>
          </cell>
          <cell r="CL4099" t="str">
            <v>27/04/2026</v>
          </cell>
          <cell r="CM4099" t="str">
            <v>Documento Encerrado</v>
          </cell>
          <cell r="CN4099" t="str">
            <v>11/05/2026</v>
          </cell>
          <cell r="CO4099" t="str">
            <v/>
          </cell>
          <cell r="CP4099" t="str">
            <v>Pendente Solicitação de Serviço</v>
          </cell>
          <cell r="CQ4099" t="str">
            <v>13/05/2026</v>
          </cell>
          <cell r="CR4099" t="str">
            <v/>
          </cell>
          <cell r="CS4099" t="str">
            <v>15/05/2026</v>
          </cell>
          <cell r="CT4099" t="str">
            <v/>
          </cell>
          <cell r="CU4099" t="str">
            <v>Aguardando Fase Anterior</v>
          </cell>
          <cell r="CV4099" t="str">
            <v>22/05/2026</v>
          </cell>
          <cell r="CW4099" t="str">
            <v/>
          </cell>
          <cell r="CX4099" t="str">
            <v>25/05/2026</v>
          </cell>
          <cell r="CY4099" t="str">
            <v>Aguardando Fase Anterior</v>
          </cell>
          <cell r="CZ4099" t="str">
            <v>JEFFERSON MENDES DOS SANTOS</v>
          </cell>
          <cell r="DA4099" t="str">
            <v/>
          </cell>
          <cell r="DB4099" t="str">
            <v>Sao Paulo</v>
          </cell>
          <cell r="DC4099" t="str">
            <v>SP</v>
          </cell>
          <cell r="DD4099">
            <v>4</v>
          </cell>
          <cell r="DE4099">
            <v>2938.364</v>
          </cell>
          <cell r="DF4099" t="str">
            <v>CARRERA (ALPHAVILLE)</v>
          </cell>
          <cell r="DG4099" t="str">
            <v>NÃO</v>
          </cell>
          <cell r="DH4099" t="str">
            <v/>
          </cell>
          <cell r="DI4099" t="str">
            <v/>
          </cell>
          <cell r="DJ4099" t="str">
            <v/>
          </cell>
          <cell r="DK4099">
            <v>1</v>
          </cell>
          <cell r="DL4099" t="str">
            <v/>
          </cell>
          <cell r="DM4099" t="str">
            <v/>
          </cell>
          <cell r="DN4099">
            <v>2213</v>
          </cell>
          <cell r="DO4099" t="str">
            <v/>
          </cell>
          <cell r="DP4099" t="str">
            <v/>
          </cell>
          <cell r="DQ4099" t="str">
            <v/>
          </cell>
          <cell r="DR4099" t="str">
            <v/>
          </cell>
          <cell r="DS4099" t="str">
            <v/>
          </cell>
          <cell r="DT4099" t="str">
            <v/>
          </cell>
        </row>
        <row r="4100">
          <cell r="BV4100" t="str">
            <v/>
          </cell>
          <cell r="BW4100" t="str">
            <v>Não</v>
          </cell>
          <cell r="BX4100" t="str">
            <v>ONIX HB 1.0 MT 5 LUGARES</v>
          </cell>
          <cell r="BY4100" t="str">
            <v>Branco Summit</v>
          </cell>
          <cell r="BZ4100" t="str">
            <v>5A48ATR7J</v>
          </cell>
          <cell r="CA4100" t="str">
            <v>2026/2026</v>
          </cell>
          <cell r="CB4100">
            <v>4752146</v>
          </cell>
          <cell r="CC4100" t="str">
            <v>16/04/2026</v>
          </cell>
          <cell r="CD4100">
            <v>73459.100000000006</v>
          </cell>
          <cell r="CE4100" t="str">
            <v/>
          </cell>
          <cell r="CF4100">
            <v>4076</v>
          </cell>
          <cell r="CG4100" t="str">
            <v>Faturado</v>
          </cell>
          <cell r="CH4100" t="str">
            <v>S/PLACA</v>
          </cell>
          <cell r="CI4100" t="str">
            <v>31/03/2026</v>
          </cell>
          <cell r="CJ4100" t="str">
            <v/>
          </cell>
          <cell r="CK4100" t="str">
            <v>07/05/2026</v>
          </cell>
          <cell r="CL4100" t="str">
            <v/>
          </cell>
          <cell r="CM4100" t="str">
            <v>Pendente Local de Documentação</v>
          </cell>
          <cell r="CN4100" t="str">
            <v>11/05/2026</v>
          </cell>
          <cell r="CO4100" t="str">
            <v/>
          </cell>
          <cell r="CP4100" t="str">
            <v>Pendente Solicitação de Serviço</v>
          </cell>
          <cell r="CQ4100" t="str">
            <v>13/05/2026</v>
          </cell>
          <cell r="CR4100" t="str">
            <v/>
          </cell>
          <cell r="CS4100" t="str">
            <v>15/05/2026</v>
          </cell>
          <cell r="CT4100" t="str">
            <v/>
          </cell>
          <cell r="CU4100" t="str">
            <v>Aguardando Fase Anterior</v>
          </cell>
          <cell r="CV4100" t="str">
            <v>22/05/2026</v>
          </cell>
          <cell r="CW4100" t="str">
            <v/>
          </cell>
          <cell r="CX4100" t="str">
            <v>25/05/2026</v>
          </cell>
          <cell r="CY4100" t="str">
            <v>Aguardando Fase Anterior</v>
          </cell>
          <cell r="CZ4100" t="str">
            <v>LUCIANO APARECIDO GONSALES</v>
          </cell>
          <cell r="DA4100" t="str">
            <v/>
          </cell>
          <cell r="DB4100" t="str">
            <v>Sao Paulo</v>
          </cell>
          <cell r="DC4100" t="str">
            <v>SP</v>
          </cell>
          <cell r="DD4100">
            <v>4</v>
          </cell>
          <cell r="DE4100">
            <v>2938.364</v>
          </cell>
          <cell r="DF4100" t="str">
            <v>CARRERA (ALPHAVILLE)</v>
          </cell>
          <cell r="DG4100" t="str">
            <v>NÃO</v>
          </cell>
          <cell r="DH4100" t="str">
            <v/>
          </cell>
          <cell r="DI4100" t="str">
            <v/>
          </cell>
          <cell r="DJ4100" t="str">
            <v/>
          </cell>
          <cell r="DK4100">
            <v>0</v>
          </cell>
          <cell r="DL4100" t="str">
            <v/>
          </cell>
          <cell r="DM4100" t="str">
            <v/>
          </cell>
          <cell r="DN4100">
            <v>2213</v>
          </cell>
          <cell r="DO4100" t="str">
            <v/>
          </cell>
          <cell r="DP4100" t="str">
            <v/>
          </cell>
          <cell r="DQ4100" t="str">
            <v/>
          </cell>
          <cell r="DR4100" t="str">
            <v/>
          </cell>
          <cell r="DS4100" t="str">
            <v/>
          </cell>
          <cell r="DT4100" t="str">
            <v/>
          </cell>
        </row>
        <row r="4101">
          <cell r="BV4101" t="str">
            <v>UDI2F47</v>
          </cell>
          <cell r="BW4101" t="str">
            <v>Não</v>
          </cell>
          <cell r="BX4101" t="str">
            <v>ONIX HB 1.0 MT 5 LUGARES</v>
          </cell>
          <cell r="BY4101" t="str">
            <v>Branco Summit</v>
          </cell>
          <cell r="BZ4101" t="str">
            <v>5A48ATR7J</v>
          </cell>
          <cell r="CA4101" t="str">
            <v>2026/2026</v>
          </cell>
          <cell r="CB4101">
            <v>4752154</v>
          </cell>
          <cell r="CC4101" t="str">
            <v>16/04/2026</v>
          </cell>
          <cell r="CD4101">
            <v>73459.100000000006</v>
          </cell>
          <cell r="CE4101" t="str">
            <v>1489676519</v>
          </cell>
          <cell r="CF4101">
            <v>4075</v>
          </cell>
          <cell r="CG4101" t="str">
            <v>Disponível</v>
          </cell>
          <cell r="CH4101" t="str">
            <v>S/PLACA</v>
          </cell>
          <cell r="CI4101" t="str">
            <v>31/03/2026</v>
          </cell>
          <cell r="CJ4101" t="str">
            <v>DUKAR SP</v>
          </cell>
          <cell r="CK4101" t="str">
            <v>07/05/2026</v>
          </cell>
          <cell r="CL4101" t="str">
            <v>27/04/2026</v>
          </cell>
          <cell r="CM4101" t="str">
            <v>Documento Encerrado</v>
          </cell>
          <cell r="CN4101" t="str">
            <v>11/05/2026</v>
          </cell>
          <cell r="CO4101" t="str">
            <v/>
          </cell>
          <cell r="CP4101" t="str">
            <v>Pendente Solicitação de Serviço</v>
          </cell>
          <cell r="CQ4101" t="str">
            <v>13/05/2026</v>
          </cell>
          <cell r="CR4101" t="str">
            <v/>
          </cell>
          <cell r="CS4101" t="str">
            <v>15/05/2026</v>
          </cell>
          <cell r="CT4101" t="str">
            <v/>
          </cell>
          <cell r="CU4101" t="str">
            <v>Aguardando Fase Anterior</v>
          </cell>
          <cell r="CV4101" t="str">
            <v>22/05/2026</v>
          </cell>
          <cell r="CW4101" t="str">
            <v/>
          </cell>
          <cell r="CX4101" t="str">
            <v>25/05/2026</v>
          </cell>
          <cell r="CY4101" t="str">
            <v>Aguardando Fase Anterior</v>
          </cell>
          <cell r="CZ4101" t="str">
            <v>LUCIANO APARECIDO GONSALES</v>
          </cell>
          <cell r="DA4101" t="str">
            <v/>
          </cell>
          <cell r="DB4101" t="str">
            <v>Sao Bento do Sul</v>
          </cell>
          <cell r="DC4101" t="str">
            <v>SC</v>
          </cell>
          <cell r="DD4101">
            <v>4</v>
          </cell>
          <cell r="DE4101">
            <v>2938.364</v>
          </cell>
          <cell r="DF4101" t="str">
            <v>CARRERA (ALPHAVILLE)</v>
          </cell>
          <cell r="DG4101" t="str">
            <v>NÃO</v>
          </cell>
          <cell r="DH4101" t="str">
            <v/>
          </cell>
          <cell r="DI4101" t="str">
            <v/>
          </cell>
          <cell r="DJ4101" t="str">
            <v/>
          </cell>
          <cell r="DK4101">
            <v>1</v>
          </cell>
          <cell r="DL4101" t="str">
            <v/>
          </cell>
          <cell r="DM4101" t="str">
            <v/>
          </cell>
          <cell r="DN4101">
            <v>2213</v>
          </cell>
          <cell r="DO4101" t="str">
            <v/>
          </cell>
          <cell r="DP4101" t="str">
            <v/>
          </cell>
          <cell r="DQ4101" t="str">
            <v/>
          </cell>
          <cell r="DR4101" t="str">
            <v/>
          </cell>
          <cell r="DS4101" t="str">
            <v/>
          </cell>
          <cell r="DT4101" t="str">
            <v/>
          </cell>
        </row>
        <row r="4102">
          <cell r="BV4102" t="str">
            <v/>
          </cell>
          <cell r="BW4102" t="str">
            <v>Não</v>
          </cell>
          <cell r="BX4102" t="str">
            <v>ONIX HB 1.0 MT 5 LUGARES</v>
          </cell>
          <cell r="BY4102" t="str">
            <v>Branco Summit</v>
          </cell>
          <cell r="BZ4102" t="str">
            <v>5A48ATR7J</v>
          </cell>
          <cell r="CA4102" t="str">
            <v>2026/2026</v>
          </cell>
          <cell r="CB4102">
            <v>0</v>
          </cell>
          <cell r="CC4102" t="str">
            <v/>
          </cell>
          <cell r="CD4102">
            <v>0</v>
          </cell>
          <cell r="CE4102" t="str">
            <v/>
          </cell>
          <cell r="CF4102">
            <v>0</v>
          </cell>
          <cell r="CG4102" t="str">
            <v/>
          </cell>
          <cell r="CH4102" t="str">
            <v>s/ placa</v>
          </cell>
          <cell r="CI4102" t="str">
            <v>14/04/2026</v>
          </cell>
          <cell r="CJ4102" t="str">
            <v/>
          </cell>
          <cell r="CK4102" t="str">
            <v>08/06/2026</v>
          </cell>
          <cell r="CL4102" t="str">
            <v/>
          </cell>
          <cell r="CM4102" t="str">
            <v>Pendente Local de Documentação</v>
          </cell>
          <cell r="CN4102" t="str">
            <v>10/06/2026</v>
          </cell>
          <cell r="CO4102" t="str">
            <v/>
          </cell>
          <cell r="CP4102" t="str">
            <v>Pendente Solicitação de Serviço</v>
          </cell>
          <cell r="CQ4102" t="str">
            <v>12/06/2026</v>
          </cell>
          <cell r="CR4102" t="str">
            <v/>
          </cell>
          <cell r="CS4102" t="str">
            <v>16/06/2026</v>
          </cell>
          <cell r="CT4102" t="str">
            <v/>
          </cell>
          <cell r="CU4102" t="str">
            <v>Aguardando Fase Anterior</v>
          </cell>
          <cell r="CV4102" t="str">
            <v>23/06/2026</v>
          </cell>
          <cell r="CW4102" t="str">
            <v/>
          </cell>
          <cell r="CX4102" t="str">
            <v>19/06/2026</v>
          </cell>
          <cell r="CY4102" t="str">
            <v>Aguardando Fase Anterior</v>
          </cell>
          <cell r="CZ4102" t="str">
            <v>Carlos Henrique Rossetti</v>
          </cell>
          <cell r="DA4102" t="str">
            <v/>
          </cell>
          <cell r="DB4102" t="str">
            <v>Arapongas</v>
          </cell>
          <cell r="DC4102" t="str">
            <v>PR</v>
          </cell>
          <cell r="DD4102">
            <v>3</v>
          </cell>
          <cell r="DE4102">
            <v>2203.7730000000001</v>
          </cell>
          <cell r="DF4102" t="str">
            <v>VALESUL (SAO CRISTOVAO)</v>
          </cell>
          <cell r="DG4102" t="str">
            <v>SIM</v>
          </cell>
          <cell r="DH4102" t="str">
            <v/>
          </cell>
          <cell r="DI4102" t="str">
            <v/>
          </cell>
          <cell r="DJ4102" t="str">
            <v/>
          </cell>
          <cell r="DK4102">
            <v>0</v>
          </cell>
          <cell r="DL4102" t="str">
            <v/>
          </cell>
          <cell r="DM4102" t="str">
            <v/>
          </cell>
          <cell r="DN4102">
            <v>2144.75</v>
          </cell>
          <cell r="DO4102" t="str">
            <v/>
          </cell>
          <cell r="DP4102" t="str">
            <v/>
          </cell>
          <cell r="DQ4102" t="str">
            <v/>
          </cell>
          <cell r="DR4102" t="str">
            <v/>
          </cell>
          <cell r="DS4102" t="str">
            <v/>
          </cell>
          <cell r="DT4102" t="str">
            <v/>
          </cell>
        </row>
        <row r="4103">
          <cell r="BV4103" t="str">
            <v/>
          </cell>
          <cell r="BW4103" t="str">
            <v>Não</v>
          </cell>
          <cell r="BX4103" t="str">
            <v>ONIX HB 1.0 MT 5 LUGARES</v>
          </cell>
          <cell r="BY4103" t="str">
            <v>Branco Summit</v>
          </cell>
          <cell r="BZ4103" t="str">
            <v>5A48ATR7J</v>
          </cell>
          <cell r="CA4103" t="str">
            <v>2026/2026</v>
          </cell>
          <cell r="CB4103">
            <v>0</v>
          </cell>
          <cell r="CC4103" t="str">
            <v/>
          </cell>
          <cell r="CD4103">
            <v>0</v>
          </cell>
          <cell r="CE4103" t="str">
            <v/>
          </cell>
          <cell r="CF4103">
            <v>0</v>
          </cell>
          <cell r="CG4103" t="str">
            <v/>
          </cell>
          <cell r="CH4103" t="str">
            <v>s/ placa</v>
          </cell>
          <cell r="CI4103" t="str">
            <v>14/04/2026</v>
          </cell>
          <cell r="CJ4103" t="str">
            <v/>
          </cell>
          <cell r="CK4103" t="str">
            <v>08/06/2026</v>
          </cell>
          <cell r="CL4103" t="str">
            <v/>
          </cell>
          <cell r="CM4103" t="str">
            <v>Pendente Local de Documentação</v>
          </cell>
          <cell r="CN4103" t="str">
            <v>10/06/2026</v>
          </cell>
          <cell r="CO4103" t="str">
            <v/>
          </cell>
          <cell r="CP4103" t="str">
            <v>Pendente Solicitação de Serviço</v>
          </cell>
          <cell r="CQ4103" t="str">
            <v>12/06/2026</v>
          </cell>
          <cell r="CR4103" t="str">
            <v/>
          </cell>
          <cell r="CS4103" t="str">
            <v>16/06/2026</v>
          </cell>
          <cell r="CT4103" t="str">
            <v/>
          </cell>
          <cell r="CU4103" t="str">
            <v>Aguardando Fase Anterior</v>
          </cell>
          <cell r="CV4103" t="str">
            <v>23/06/2026</v>
          </cell>
          <cell r="CW4103" t="str">
            <v/>
          </cell>
          <cell r="CX4103" t="str">
            <v>19/06/2026</v>
          </cell>
          <cell r="CY4103" t="str">
            <v>Aguardando Fase Anterior</v>
          </cell>
          <cell r="CZ4103" t="str">
            <v>Hadassa Pereira da Silva</v>
          </cell>
          <cell r="DA4103" t="str">
            <v/>
          </cell>
          <cell r="DB4103" t="str">
            <v>Joinville</v>
          </cell>
          <cell r="DC4103" t="str">
            <v>SC</v>
          </cell>
          <cell r="DD4103">
            <v>3</v>
          </cell>
          <cell r="DE4103">
            <v>2203.7730000000001</v>
          </cell>
          <cell r="DF4103" t="str">
            <v>VALESUL (SAO CRISTOVAO)</v>
          </cell>
          <cell r="DG4103" t="str">
            <v>SIM</v>
          </cell>
          <cell r="DH4103" t="str">
            <v/>
          </cell>
          <cell r="DI4103" t="str">
            <v/>
          </cell>
          <cell r="DJ4103" t="str">
            <v/>
          </cell>
          <cell r="DK4103">
            <v>0</v>
          </cell>
          <cell r="DL4103" t="str">
            <v/>
          </cell>
          <cell r="DM4103" t="str">
            <v/>
          </cell>
          <cell r="DN4103">
            <v>2144.75</v>
          </cell>
          <cell r="DO4103" t="str">
            <v/>
          </cell>
          <cell r="DP4103" t="str">
            <v/>
          </cell>
          <cell r="DQ4103" t="str">
            <v/>
          </cell>
          <cell r="DR4103" t="str">
            <v/>
          </cell>
          <cell r="DS4103" t="str">
            <v/>
          </cell>
          <cell r="DT4103" t="str">
            <v/>
          </cell>
        </row>
        <row r="4104">
          <cell r="BV4104" t="str">
            <v/>
          </cell>
          <cell r="BW4104" t="str">
            <v>Não</v>
          </cell>
          <cell r="BX4104" t="str">
            <v>ONIX HB 1.0 MT 5 LUGARES</v>
          </cell>
          <cell r="BY4104" t="str">
            <v>Branco Summit</v>
          </cell>
          <cell r="BZ4104" t="str">
            <v>5A48ATR7J</v>
          </cell>
          <cell r="CA4104" t="str">
            <v>2026/2026</v>
          </cell>
          <cell r="CB4104">
            <v>0</v>
          </cell>
          <cell r="CC4104" t="str">
            <v/>
          </cell>
          <cell r="CD4104">
            <v>0</v>
          </cell>
          <cell r="CE4104" t="str">
            <v/>
          </cell>
          <cell r="CF4104">
            <v>0</v>
          </cell>
          <cell r="CG4104" t="str">
            <v/>
          </cell>
          <cell r="CH4104" t="str">
            <v>s/ placa</v>
          </cell>
          <cell r="CI4104" t="str">
            <v>14/04/2026</v>
          </cell>
          <cell r="CJ4104" t="str">
            <v/>
          </cell>
          <cell r="CK4104" t="str">
            <v>08/06/2026</v>
          </cell>
          <cell r="CL4104" t="str">
            <v/>
          </cell>
          <cell r="CM4104" t="str">
            <v>Pendente Local de Documentação</v>
          </cell>
          <cell r="CN4104" t="str">
            <v>10/06/2026</v>
          </cell>
          <cell r="CO4104" t="str">
            <v/>
          </cell>
          <cell r="CP4104" t="str">
            <v>Pendente Solicitação de Serviço</v>
          </cell>
          <cell r="CQ4104" t="str">
            <v>12/06/2026</v>
          </cell>
          <cell r="CR4104" t="str">
            <v/>
          </cell>
          <cell r="CS4104" t="str">
            <v>16/06/2026</v>
          </cell>
          <cell r="CT4104" t="str">
            <v/>
          </cell>
          <cell r="CU4104" t="str">
            <v>Aguardando Fase Anterior</v>
          </cell>
          <cell r="CV4104" t="str">
            <v>23/06/2026</v>
          </cell>
          <cell r="CW4104" t="str">
            <v/>
          </cell>
          <cell r="CX4104" t="str">
            <v>19/06/2026</v>
          </cell>
          <cell r="CY4104" t="str">
            <v>Aguardando Fase Anterior</v>
          </cell>
          <cell r="CZ4104" t="str">
            <v>Lisandra Cristina Hermes</v>
          </cell>
          <cell r="DA4104" t="str">
            <v/>
          </cell>
          <cell r="DB4104" t="str">
            <v>Porto Alegre</v>
          </cell>
          <cell r="DC4104" t="str">
            <v>RS</v>
          </cell>
          <cell r="DD4104">
            <v>3</v>
          </cell>
          <cell r="DE4104">
            <v>2203.7730000000001</v>
          </cell>
          <cell r="DF4104" t="str">
            <v>VALESUL (SAO CRISTOVAO)</v>
          </cell>
          <cell r="DG4104" t="str">
            <v>SIM</v>
          </cell>
          <cell r="DH4104" t="str">
            <v/>
          </cell>
          <cell r="DI4104" t="str">
            <v/>
          </cell>
          <cell r="DJ4104" t="str">
            <v/>
          </cell>
          <cell r="DK4104">
            <v>0</v>
          </cell>
          <cell r="DL4104" t="str">
            <v/>
          </cell>
          <cell r="DM4104" t="str">
            <v/>
          </cell>
          <cell r="DN4104">
            <v>2144.75</v>
          </cell>
          <cell r="DO4104" t="str">
            <v/>
          </cell>
          <cell r="DP4104" t="str">
            <v/>
          </cell>
          <cell r="DQ4104" t="str">
            <v/>
          </cell>
          <cell r="DR4104" t="str">
            <v/>
          </cell>
          <cell r="DS4104" t="str">
            <v/>
          </cell>
          <cell r="DT4104" t="str">
            <v/>
          </cell>
        </row>
        <row r="4105">
          <cell r="BV4105" t="str">
            <v/>
          </cell>
          <cell r="BW4105" t="str">
            <v>Não</v>
          </cell>
          <cell r="BX4105" t="str">
            <v>ONIX HB 1.0 MT 5 LUGARES</v>
          </cell>
          <cell r="BY4105" t="str">
            <v>Preto Ouro Negro</v>
          </cell>
          <cell r="BZ4105" t="str">
            <v>5A48ATR7J</v>
          </cell>
          <cell r="CA4105" t="str">
            <v>2026/2026</v>
          </cell>
          <cell r="CB4105">
            <v>0</v>
          </cell>
          <cell r="CC4105" t="str">
            <v/>
          </cell>
          <cell r="CD4105">
            <v>0</v>
          </cell>
          <cell r="CE4105" t="str">
            <v/>
          </cell>
          <cell r="CF4105">
            <v>0</v>
          </cell>
          <cell r="CG4105" t="str">
            <v/>
          </cell>
          <cell r="CH4105" t="str">
            <v>s/ placa</v>
          </cell>
          <cell r="CI4105" t="str">
            <v>31/03/2026</v>
          </cell>
          <cell r="CJ4105" t="str">
            <v/>
          </cell>
          <cell r="CK4105" t="str">
            <v>08/05/2026</v>
          </cell>
          <cell r="CL4105" t="str">
            <v/>
          </cell>
          <cell r="CM4105" t="str">
            <v>Pendente Local de Documentação</v>
          </cell>
          <cell r="CN4105" t="str">
            <v>12/05/2026</v>
          </cell>
          <cell r="CO4105" t="str">
            <v/>
          </cell>
          <cell r="CP4105" t="str">
            <v>Pendente Solicitação de Serviço</v>
          </cell>
          <cell r="CQ4105" t="str">
            <v>14/05/2026</v>
          </cell>
          <cell r="CR4105" t="str">
            <v/>
          </cell>
          <cell r="CS4105" t="str">
            <v>18/05/2026</v>
          </cell>
          <cell r="CT4105" t="str">
            <v/>
          </cell>
          <cell r="CU4105" t="str">
            <v>Aguardando Fase Anterior</v>
          </cell>
          <cell r="CV4105" t="str">
            <v>25/05/2026</v>
          </cell>
          <cell r="CW4105" t="str">
            <v/>
          </cell>
          <cell r="CX4105" t="str">
            <v>21/05/2026</v>
          </cell>
          <cell r="CY4105" t="str">
            <v>Aguardando Fase Anterior</v>
          </cell>
          <cell r="CZ4105" t="str">
            <v>Cristina Rosa</v>
          </cell>
          <cell r="DA4105" t="str">
            <v/>
          </cell>
          <cell r="DB4105" t="str">
            <v>Maringa</v>
          </cell>
          <cell r="DC4105" t="str">
            <v>PR</v>
          </cell>
          <cell r="DD4105">
            <v>2</v>
          </cell>
          <cell r="DE4105">
            <v>1479.9069999999999</v>
          </cell>
          <cell r="DF4105" t="str">
            <v>NICOLA (SANTA MARIA)</v>
          </cell>
          <cell r="DG4105" t="str">
            <v>NÃO</v>
          </cell>
          <cell r="DH4105" t="str">
            <v/>
          </cell>
          <cell r="DI4105" t="str">
            <v/>
          </cell>
          <cell r="DJ4105" t="str">
            <v/>
          </cell>
          <cell r="DK4105">
            <v>0</v>
          </cell>
          <cell r="DL4105" t="str">
            <v/>
          </cell>
          <cell r="DM4105" t="str">
            <v/>
          </cell>
          <cell r="DN4105">
            <v>1879.32</v>
          </cell>
          <cell r="DO4105" t="str">
            <v/>
          </cell>
          <cell r="DP4105" t="str">
            <v/>
          </cell>
          <cell r="DQ4105" t="str">
            <v/>
          </cell>
          <cell r="DR4105" t="str">
            <v/>
          </cell>
          <cell r="DS4105" t="str">
            <v/>
          </cell>
          <cell r="DT4105" t="str">
            <v/>
          </cell>
        </row>
        <row r="4106">
          <cell r="BV4106" t="str">
            <v/>
          </cell>
          <cell r="BW4106" t="str">
            <v>Não</v>
          </cell>
          <cell r="BX4106" t="str">
            <v>ONIX HB 1.0 MT 5 LUGARES</v>
          </cell>
          <cell r="BY4106" t="str">
            <v>Preto Ouro Negro</v>
          </cell>
          <cell r="BZ4106" t="str">
            <v>5A48ATR7J</v>
          </cell>
          <cell r="CA4106" t="str">
            <v>2026/2026</v>
          </cell>
          <cell r="CB4106">
            <v>0</v>
          </cell>
          <cell r="CC4106" t="str">
            <v/>
          </cell>
          <cell r="CD4106">
            <v>0</v>
          </cell>
          <cell r="CE4106" t="str">
            <v/>
          </cell>
          <cell r="CF4106">
            <v>0</v>
          </cell>
          <cell r="CG4106" t="str">
            <v/>
          </cell>
          <cell r="CH4106" t="str">
            <v>s/ placa</v>
          </cell>
          <cell r="CI4106" t="str">
            <v>31/03/2026</v>
          </cell>
          <cell r="CJ4106" t="str">
            <v/>
          </cell>
          <cell r="CK4106" t="str">
            <v>08/05/2026</v>
          </cell>
          <cell r="CL4106" t="str">
            <v/>
          </cell>
          <cell r="CM4106" t="str">
            <v>Pendente Local de Documentação</v>
          </cell>
          <cell r="CN4106" t="str">
            <v>12/05/2026</v>
          </cell>
          <cell r="CO4106" t="str">
            <v/>
          </cell>
          <cell r="CP4106" t="str">
            <v>Pendente Solicitação de Serviço</v>
          </cell>
          <cell r="CQ4106" t="str">
            <v>14/05/2026</v>
          </cell>
          <cell r="CR4106" t="str">
            <v/>
          </cell>
          <cell r="CS4106" t="str">
            <v>18/05/2026</v>
          </cell>
          <cell r="CT4106" t="str">
            <v/>
          </cell>
          <cell r="CU4106" t="str">
            <v>Aguardando Fase Anterior</v>
          </cell>
          <cell r="CV4106" t="str">
            <v>25/05/2026</v>
          </cell>
          <cell r="CW4106" t="str">
            <v/>
          </cell>
          <cell r="CX4106" t="str">
            <v>21/05/2026</v>
          </cell>
          <cell r="CY4106" t="str">
            <v>Aguardando Fase Anterior</v>
          </cell>
          <cell r="CZ4106" t="str">
            <v>HUGO PES</v>
          </cell>
          <cell r="DA4106" t="str">
            <v/>
          </cell>
          <cell r="DB4106" t="str">
            <v>Santa Maria</v>
          </cell>
          <cell r="DC4106" t="str">
            <v>RS</v>
          </cell>
          <cell r="DD4106">
            <v>2</v>
          </cell>
          <cell r="DE4106">
            <v>1479.9069999999999</v>
          </cell>
          <cell r="DF4106" t="str">
            <v>NICOLA (SANTA MARIA)</v>
          </cell>
          <cell r="DG4106" t="str">
            <v>NÃO</v>
          </cell>
          <cell r="DH4106" t="str">
            <v/>
          </cell>
          <cell r="DI4106" t="str">
            <v/>
          </cell>
          <cell r="DJ4106" t="str">
            <v/>
          </cell>
          <cell r="DK4106">
            <v>0</v>
          </cell>
          <cell r="DL4106" t="str">
            <v/>
          </cell>
          <cell r="DM4106" t="str">
            <v/>
          </cell>
          <cell r="DN4106">
            <v>1879.32</v>
          </cell>
          <cell r="DO4106" t="str">
            <v/>
          </cell>
          <cell r="DP4106" t="str">
            <v/>
          </cell>
          <cell r="DQ4106" t="str">
            <v/>
          </cell>
          <cell r="DR4106" t="str">
            <v/>
          </cell>
          <cell r="DS4106" t="str">
            <v/>
          </cell>
          <cell r="DT4106" t="str">
            <v/>
          </cell>
        </row>
        <row r="4107">
          <cell r="BV4107" t="str">
            <v/>
          </cell>
          <cell r="BW4107" t="str">
            <v>Não</v>
          </cell>
          <cell r="BX4107" t="str">
            <v>ONIX HB 1.0 MT 5 LUGARES</v>
          </cell>
          <cell r="BY4107" t="str">
            <v>Preto Ouro Negro</v>
          </cell>
          <cell r="BZ4107" t="str">
            <v>5A48ATR7J</v>
          </cell>
          <cell r="CA4107" t="str">
            <v>2026/2026</v>
          </cell>
          <cell r="CB4107">
            <v>0</v>
          </cell>
          <cell r="CC4107" t="str">
            <v/>
          </cell>
          <cell r="CD4107">
            <v>0</v>
          </cell>
          <cell r="CE4107" t="str">
            <v/>
          </cell>
          <cell r="CF4107">
            <v>0</v>
          </cell>
          <cell r="CG4107" t="str">
            <v/>
          </cell>
          <cell r="CH4107" t="str">
            <v>s/ placa</v>
          </cell>
          <cell r="CI4107" t="str">
            <v>31/03/2026</v>
          </cell>
          <cell r="CJ4107" t="str">
            <v/>
          </cell>
          <cell r="CK4107" t="str">
            <v>08/05/2026</v>
          </cell>
          <cell r="CL4107" t="str">
            <v/>
          </cell>
          <cell r="CM4107" t="str">
            <v>Pendente Local de Documentação</v>
          </cell>
          <cell r="CN4107" t="str">
            <v>12/05/2026</v>
          </cell>
          <cell r="CO4107" t="str">
            <v/>
          </cell>
          <cell r="CP4107" t="str">
            <v>Pendente Solicitação de Serviço</v>
          </cell>
          <cell r="CQ4107" t="str">
            <v>14/05/2026</v>
          </cell>
          <cell r="CR4107" t="str">
            <v/>
          </cell>
          <cell r="CS4107" t="str">
            <v>18/05/2026</v>
          </cell>
          <cell r="CT4107" t="str">
            <v/>
          </cell>
          <cell r="CU4107" t="str">
            <v>Aguardando Fase Anterior</v>
          </cell>
          <cell r="CV4107" t="str">
            <v>25/05/2026</v>
          </cell>
          <cell r="CW4107" t="str">
            <v/>
          </cell>
          <cell r="CX4107" t="str">
            <v>21/05/2026</v>
          </cell>
          <cell r="CY4107" t="str">
            <v>Aguardando Fase Anterior</v>
          </cell>
          <cell r="CZ4107" t="str">
            <v>HUGO PES</v>
          </cell>
          <cell r="DA4107" t="str">
            <v/>
          </cell>
          <cell r="DB4107" t="str">
            <v>Santa Maria</v>
          </cell>
          <cell r="DC4107" t="str">
            <v>RS</v>
          </cell>
          <cell r="DD4107">
            <v>2</v>
          </cell>
          <cell r="DE4107">
            <v>1479.9069999999999</v>
          </cell>
          <cell r="DF4107" t="str">
            <v>NICOLA (SANTA MARIA)</v>
          </cell>
          <cell r="DG4107" t="str">
            <v>NÃO</v>
          </cell>
          <cell r="DH4107" t="str">
            <v/>
          </cell>
          <cell r="DI4107" t="str">
            <v/>
          </cell>
          <cell r="DJ4107" t="str">
            <v/>
          </cell>
          <cell r="DK4107">
            <v>0</v>
          </cell>
          <cell r="DL4107" t="str">
            <v/>
          </cell>
          <cell r="DM4107" t="str">
            <v/>
          </cell>
          <cell r="DN4107">
            <v>1879.32</v>
          </cell>
          <cell r="DO4107" t="str">
            <v/>
          </cell>
          <cell r="DP4107" t="str">
            <v/>
          </cell>
          <cell r="DQ4107" t="str">
            <v/>
          </cell>
          <cell r="DR4107" t="str">
            <v/>
          </cell>
          <cell r="DS4107" t="str">
            <v/>
          </cell>
          <cell r="DT4107" t="str">
            <v/>
          </cell>
        </row>
        <row r="4108">
          <cell r="BV4108" t="str">
            <v/>
          </cell>
          <cell r="BW4108" t="str">
            <v>Não</v>
          </cell>
          <cell r="BX4108" t="str">
            <v>ONIX HB 1.0 MT 5 LUGARES</v>
          </cell>
          <cell r="BY4108" t="str">
            <v>Preto Ouro Negro</v>
          </cell>
          <cell r="BZ4108" t="str">
            <v>5A48ATR7J</v>
          </cell>
          <cell r="CA4108" t="str">
            <v>2026/2026</v>
          </cell>
          <cell r="CB4108">
            <v>0</v>
          </cell>
          <cell r="CC4108" t="str">
            <v/>
          </cell>
          <cell r="CD4108">
            <v>0</v>
          </cell>
          <cell r="CE4108" t="str">
            <v/>
          </cell>
          <cell r="CF4108">
            <v>0</v>
          </cell>
          <cell r="CG4108" t="str">
            <v/>
          </cell>
          <cell r="CH4108" t="str">
            <v>s/ placa</v>
          </cell>
          <cell r="CI4108" t="str">
            <v>31/03/2026</v>
          </cell>
          <cell r="CJ4108" t="str">
            <v/>
          </cell>
          <cell r="CK4108" t="str">
            <v>08/05/2026</v>
          </cell>
          <cell r="CL4108" t="str">
            <v/>
          </cell>
          <cell r="CM4108" t="str">
            <v>Pendente Local de Documentação</v>
          </cell>
          <cell r="CN4108" t="str">
            <v>12/05/2026</v>
          </cell>
          <cell r="CO4108" t="str">
            <v/>
          </cell>
          <cell r="CP4108" t="str">
            <v>Pendente Solicitação de Serviço</v>
          </cell>
          <cell r="CQ4108" t="str">
            <v>14/05/2026</v>
          </cell>
          <cell r="CR4108" t="str">
            <v/>
          </cell>
          <cell r="CS4108" t="str">
            <v>18/05/2026</v>
          </cell>
          <cell r="CT4108" t="str">
            <v/>
          </cell>
          <cell r="CU4108" t="str">
            <v>Aguardando Fase Anterior</v>
          </cell>
          <cell r="CV4108" t="str">
            <v>25/05/2026</v>
          </cell>
          <cell r="CW4108" t="str">
            <v/>
          </cell>
          <cell r="CX4108" t="str">
            <v>21/05/2026</v>
          </cell>
          <cell r="CY4108" t="str">
            <v>Aguardando Fase Anterior</v>
          </cell>
          <cell r="CZ4108" t="str">
            <v>HUGO PES</v>
          </cell>
          <cell r="DA4108" t="str">
            <v/>
          </cell>
          <cell r="DB4108" t="str">
            <v>Santa Maria</v>
          </cell>
          <cell r="DC4108" t="str">
            <v>RS</v>
          </cell>
          <cell r="DD4108">
            <v>2</v>
          </cell>
          <cell r="DE4108">
            <v>1479.9069999999999</v>
          </cell>
          <cell r="DF4108" t="str">
            <v>NICOLA (SANTA MARIA)</v>
          </cell>
          <cell r="DG4108" t="str">
            <v>NÃO</v>
          </cell>
          <cell r="DH4108" t="str">
            <v/>
          </cell>
          <cell r="DI4108" t="str">
            <v/>
          </cell>
          <cell r="DJ4108" t="str">
            <v/>
          </cell>
          <cell r="DK4108">
            <v>0</v>
          </cell>
          <cell r="DL4108" t="str">
            <v/>
          </cell>
          <cell r="DM4108" t="str">
            <v/>
          </cell>
          <cell r="DN4108">
            <v>1879.32</v>
          </cell>
          <cell r="DO4108" t="str">
            <v/>
          </cell>
          <cell r="DP4108" t="str">
            <v/>
          </cell>
          <cell r="DQ4108" t="str">
            <v/>
          </cell>
          <cell r="DR4108" t="str">
            <v/>
          </cell>
          <cell r="DS4108" t="str">
            <v/>
          </cell>
          <cell r="DT4108" t="str">
            <v/>
          </cell>
        </row>
        <row r="4109">
          <cell r="BV4109" t="str">
            <v/>
          </cell>
          <cell r="BW4109" t="str">
            <v>Não</v>
          </cell>
          <cell r="BX4109" t="str">
            <v>ONIX HB 1.0 MT 5 LUGARES</v>
          </cell>
          <cell r="BY4109" t="str">
            <v>Preto Ouro Negro</v>
          </cell>
          <cell r="BZ4109" t="str">
            <v>5A48ATR7J</v>
          </cell>
          <cell r="CA4109" t="str">
            <v>2026/2026</v>
          </cell>
          <cell r="CB4109">
            <v>0</v>
          </cell>
          <cell r="CC4109" t="str">
            <v/>
          </cell>
          <cell r="CD4109">
            <v>0</v>
          </cell>
          <cell r="CE4109" t="str">
            <v/>
          </cell>
          <cell r="CF4109">
            <v>0</v>
          </cell>
          <cell r="CG4109" t="str">
            <v/>
          </cell>
          <cell r="CH4109" t="str">
            <v>s/ placa</v>
          </cell>
          <cell r="CI4109" t="str">
            <v>31/03/2026</v>
          </cell>
          <cell r="CJ4109" t="str">
            <v/>
          </cell>
          <cell r="CK4109" t="str">
            <v>08/05/2026</v>
          </cell>
          <cell r="CL4109" t="str">
            <v/>
          </cell>
          <cell r="CM4109" t="str">
            <v>Pendente Local de Documentação</v>
          </cell>
          <cell r="CN4109" t="str">
            <v>12/05/2026</v>
          </cell>
          <cell r="CO4109" t="str">
            <v/>
          </cell>
          <cell r="CP4109" t="str">
            <v>Pendente Solicitação de Serviço</v>
          </cell>
          <cell r="CQ4109" t="str">
            <v>14/05/2026</v>
          </cell>
          <cell r="CR4109" t="str">
            <v/>
          </cell>
          <cell r="CS4109" t="str">
            <v>18/05/2026</v>
          </cell>
          <cell r="CT4109" t="str">
            <v/>
          </cell>
          <cell r="CU4109" t="str">
            <v>Aguardando Fase Anterior</v>
          </cell>
          <cell r="CV4109" t="str">
            <v>25/05/2026</v>
          </cell>
          <cell r="CW4109" t="str">
            <v/>
          </cell>
          <cell r="CX4109" t="str">
            <v>21/05/2026</v>
          </cell>
          <cell r="CY4109" t="str">
            <v>Aguardando Fase Anterior</v>
          </cell>
          <cell r="CZ4109" t="str">
            <v>Lucas Jacques</v>
          </cell>
          <cell r="DA4109" t="str">
            <v/>
          </cell>
          <cell r="DB4109" t="str">
            <v>Santa Maria</v>
          </cell>
          <cell r="DC4109" t="str">
            <v>RS</v>
          </cell>
          <cell r="DD4109">
            <v>2</v>
          </cell>
          <cell r="DE4109">
            <v>1479.9069999999999</v>
          </cell>
          <cell r="DF4109" t="str">
            <v>NICOLA (SANTA MARIA)</v>
          </cell>
          <cell r="DG4109" t="str">
            <v>NÃO</v>
          </cell>
          <cell r="DH4109" t="str">
            <v/>
          </cell>
          <cell r="DI4109" t="str">
            <v/>
          </cell>
          <cell r="DJ4109" t="str">
            <v/>
          </cell>
          <cell r="DK4109">
            <v>0</v>
          </cell>
          <cell r="DL4109" t="str">
            <v/>
          </cell>
          <cell r="DM4109" t="str">
            <v/>
          </cell>
          <cell r="DN4109">
            <v>1879.32</v>
          </cell>
          <cell r="DO4109" t="str">
            <v/>
          </cell>
          <cell r="DP4109" t="str">
            <v/>
          </cell>
          <cell r="DQ4109" t="str">
            <v/>
          </cell>
          <cell r="DR4109" t="str">
            <v/>
          </cell>
          <cell r="DS4109" t="str">
            <v/>
          </cell>
          <cell r="DT4109" t="str">
            <v/>
          </cell>
        </row>
        <row r="4110">
          <cell r="BV4110" t="str">
            <v>UFE2B18</v>
          </cell>
          <cell r="BW4110" t="str">
            <v>Não</v>
          </cell>
          <cell r="BX4110" t="str">
            <v>ONIX HB 1.0 MT 5 LUGARES</v>
          </cell>
          <cell r="BY4110" t="str">
            <v>Preto Ouro Negro</v>
          </cell>
          <cell r="BZ4110" t="str">
            <v>5A48ATR7J</v>
          </cell>
          <cell r="CA4110" t="str">
            <v>2026/2026</v>
          </cell>
          <cell r="CB4110">
            <v>4747756</v>
          </cell>
          <cell r="CC4110" t="str">
            <v>09/04/2026</v>
          </cell>
          <cell r="CD4110">
            <v>73995.350000000006</v>
          </cell>
          <cell r="CE4110" t="str">
            <v>1488247630</v>
          </cell>
          <cell r="CF4110">
            <v>3986</v>
          </cell>
          <cell r="CG4110" t="str">
            <v>Disponível</v>
          </cell>
          <cell r="CH4110" t="str">
            <v>s/ placa</v>
          </cell>
          <cell r="CI4110" t="str">
            <v>31/03/2026</v>
          </cell>
          <cell r="CJ4110" t="str">
            <v>DUKAR SP</v>
          </cell>
          <cell r="CK4110" t="str">
            <v>28/04/2026</v>
          </cell>
          <cell r="CL4110" t="str">
            <v>16/04/2026</v>
          </cell>
          <cell r="CM4110" t="str">
            <v>Documento Encerrado</v>
          </cell>
          <cell r="CN4110" t="str">
            <v>30/04/2026</v>
          </cell>
          <cell r="CO4110" t="str">
            <v>23/04/2026</v>
          </cell>
          <cell r="CP4110" t="str">
            <v>Instalado</v>
          </cell>
          <cell r="CQ4110" t="str">
            <v>27/04/2026</v>
          </cell>
          <cell r="CR4110" t="str">
            <v>29/04/2026</v>
          </cell>
          <cell r="CS4110" t="str">
            <v>14/05/2026</v>
          </cell>
          <cell r="CT4110" t="str">
            <v/>
          </cell>
          <cell r="CU4110" t="str">
            <v>Pendente Entrega</v>
          </cell>
          <cell r="CV4110" t="str">
            <v>20/05/2026</v>
          </cell>
          <cell r="CW4110" t="str">
            <v/>
          </cell>
          <cell r="CX4110" t="str">
            <v>21/05/2026</v>
          </cell>
          <cell r="CY4110" t="str">
            <v>Aguardando Fase Anterior</v>
          </cell>
          <cell r="CZ4110" t="str">
            <v>HUGO PES</v>
          </cell>
          <cell r="DA4110" t="str">
            <v/>
          </cell>
          <cell r="DB4110" t="str">
            <v>Santa Maria</v>
          </cell>
          <cell r="DC4110" t="str">
            <v>RS</v>
          </cell>
          <cell r="DD4110">
            <v>2</v>
          </cell>
          <cell r="DE4110">
            <v>1479.9069999999999</v>
          </cell>
          <cell r="DF4110" t="str">
            <v>NICOLA (SANTA MARIA)</v>
          </cell>
          <cell r="DG4110" t="str">
            <v>NÃO</v>
          </cell>
          <cell r="DH4110" t="str">
            <v/>
          </cell>
          <cell r="DI4110" t="str">
            <v/>
          </cell>
          <cell r="DJ4110" t="str">
            <v/>
          </cell>
          <cell r="DK4110">
            <v>1</v>
          </cell>
          <cell r="DL4110" t="str">
            <v/>
          </cell>
          <cell r="DM4110" t="str">
            <v/>
          </cell>
          <cell r="DN4110">
            <v>1879.32</v>
          </cell>
          <cell r="DO4110" t="str">
            <v/>
          </cell>
          <cell r="DP4110" t="str">
            <v/>
          </cell>
          <cell r="DQ4110" t="str">
            <v/>
          </cell>
          <cell r="DR4110" t="str">
            <v/>
          </cell>
          <cell r="DS4110" t="str">
            <v/>
          </cell>
          <cell r="DT4110" t="str">
            <v/>
          </cell>
        </row>
        <row r="4111">
          <cell r="BV4111" t="str">
            <v>UFP0H43</v>
          </cell>
          <cell r="BW4111" t="str">
            <v>Não</v>
          </cell>
          <cell r="BX4111" t="str">
            <v>ONIX HB 1.0 MT 5 LUGARES</v>
          </cell>
          <cell r="BY4111" t="str">
            <v>Preto Ouro Negro</v>
          </cell>
          <cell r="BZ4111" t="str">
            <v>5A48ATR7J</v>
          </cell>
          <cell r="CA4111" t="str">
            <v>2026/2026</v>
          </cell>
          <cell r="CB4111">
            <v>4747616</v>
          </cell>
          <cell r="CC4111" t="str">
            <v>09/04/2026</v>
          </cell>
          <cell r="CD4111">
            <v>73995.350000000006</v>
          </cell>
          <cell r="CE4111" t="str">
            <v>1488254700</v>
          </cell>
          <cell r="CF4111">
            <v>3989</v>
          </cell>
          <cell r="CG4111" t="str">
            <v>Disponível</v>
          </cell>
          <cell r="CH4111" t="str">
            <v>s/ placa</v>
          </cell>
          <cell r="CI4111" t="str">
            <v>31/03/2026</v>
          </cell>
          <cell r="CJ4111" t="str">
            <v>DUKAR SP</v>
          </cell>
          <cell r="CK4111" t="str">
            <v>28/04/2026</v>
          </cell>
          <cell r="CL4111" t="str">
            <v>16/04/2026</v>
          </cell>
          <cell r="CM4111" t="str">
            <v>Documento Encerrado</v>
          </cell>
          <cell r="CN4111" t="str">
            <v>30/04/2026</v>
          </cell>
          <cell r="CO4111" t="str">
            <v>23/04/2026</v>
          </cell>
          <cell r="CP4111" t="str">
            <v>Instalado</v>
          </cell>
          <cell r="CQ4111" t="str">
            <v>27/04/2026</v>
          </cell>
          <cell r="CR4111" t="str">
            <v>29/04/2026</v>
          </cell>
          <cell r="CS4111" t="str">
            <v>09/05/2026</v>
          </cell>
          <cell r="CT4111" t="str">
            <v/>
          </cell>
          <cell r="CU4111" t="str">
            <v>Pendente Entrega</v>
          </cell>
          <cell r="CV4111" t="str">
            <v>14/05/2026</v>
          </cell>
          <cell r="CW4111" t="str">
            <v/>
          </cell>
          <cell r="CX4111" t="str">
            <v>21/05/2026</v>
          </cell>
          <cell r="CY4111" t="str">
            <v>Aguardando Fase Anterior</v>
          </cell>
          <cell r="CZ4111" t="str">
            <v>HUGO PES</v>
          </cell>
          <cell r="DA4111" t="str">
            <v/>
          </cell>
          <cell r="DB4111" t="str">
            <v>Santa Maria</v>
          </cell>
          <cell r="DC4111" t="str">
            <v>RS</v>
          </cell>
          <cell r="DD4111">
            <v>2</v>
          </cell>
          <cell r="DE4111">
            <v>1479.9069999999999</v>
          </cell>
          <cell r="DF4111" t="str">
            <v>NICOLA (SANTA MARIA)</v>
          </cell>
          <cell r="DG4111" t="str">
            <v>NÃO</v>
          </cell>
          <cell r="DH4111" t="str">
            <v/>
          </cell>
          <cell r="DI4111" t="str">
            <v/>
          </cell>
          <cell r="DJ4111" t="str">
            <v/>
          </cell>
          <cell r="DK4111">
            <v>1</v>
          </cell>
          <cell r="DL4111" t="str">
            <v/>
          </cell>
          <cell r="DM4111" t="str">
            <v/>
          </cell>
          <cell r="DN4111">
            <v>1879.32</v>
          </cell>
          <cell r="DO4111" t="str">
            <v/>
          </cell>
          <cell r="DP4111" t="str">
            <v/>
          </cell>
          <cell r="DQ4111" t="str">
            <v/>
          </cell>
          <cell r="DR4111" t="str">
            <v/>
          </cell>
          <cell r="DS4111" t="str">
            <v/>
          </cell>
          <cell r="DT4111" t="str">
            <v/>
          </cell>
        </row>
        <row r="4112">
          <cell r="BV4112" t="str">
            <v>UDY9G75</v>
          </cell>
          <cell r="BW4112" t="str">
            <v>Não</v>
          </cell>
          <cell r="BX4112" t="str">
            <v>ONIX HB 1.0 MT 5 LUGARES</v>
          </cell>
          <cell r="BY4112" t="str">
            <v>Preto Ouro Negro</v>
          </cell>
          <cell r="BZ4112" t="str">
            <v>5A48ATR7J</v>
          </cell>
          <cell r="CA4112" t="str">
            <v>2026/2026</v>
          </cell>
          <cell r="CB4112">
            <v>4749355</v>
          </cell>
          <cell r="CC4112" t="str">
            <v>10/04/2026</v>
          </cell>
          <cell r="CD4112">
            <v>73995.350000000006</v>
          </cell>
          <cell r="CE4112" t="str">
            <v>1488958294</v>
          </cell>
          <cell r="CF4112">
            <v>4018</v>
          </cell>
          <cell r="CG4112" t="str">
            <v>Disponível</v>
          </cell>
          <cell r="CH4112" t="str">
            <v>s/ placa</v>
          </cell>
          <cell r="CI4112" t="str">
            <v>31/03/2026</v>
          </cell>
          <cell r="CJ4112" t="str">
            <v>DUKAR SP</v>
          </cell>
          <cell r="CK4112" t="str">
            <v>05/05/2026</v>
          </cell>
          <cell r="CL4112" t="str">
            <v>23/04/2026</v>
          </cell>
          <cell r="CM4112" t="str">
            <v>Documento Encerrado</v>
          </cell>
          <cell r="CN4112" t="str">
            <v>07/05/2026</v>
          </cell>
          <cell r="CO4112" t="str">
            <v/>
          </cell>
          <cell r="CP4112" t="str">
            <v>Pendente Confirmação de Serviço</v>
          </cell>
          <cell r="CQ4112" t="str">
            <v>11/05/2026</v>
          </cell>
          <cell r="CR4112" t="str">
            <v/>
          </cell>
          <cell r="CS4112" t="str">
            <v>13/05/2026</v>
          </cell>
          <cell r="CT4112" t="str">
            <v/>
          </cell>
          <cell r="CU4112" t="str">
            <v>Aguardando Fase Anterior</v>
          </cell>
          <cell r="CV4112" t="str">
            <v>20/05/2026</v>
          </cell>
          <cell r="CW4112" t="str">
            <v/>
          </cell>
          <cell r="CX4112" t="str">
            <v>21/05/2026</v>
          </cell>
          <cell r="CY4112" t="str">
            <v>Aguardando Fase Anterior</v>
          </cell>
          <cell r="CZ4112" t="str">
            <v>HUGO PES</v>
          </cell>
          <cell r="DA4112" t="str">
            <v/>
          </cell>
          <cell r="DB4112" t="str">
            <v>Santa Maria</v>
          </cell>
          <cell r="DC4112" t="str">
            <v>RS</v>
          </cell>
          <cell r="DD4112">
            <v>2</v>
          </cell>
          <cell r="DE4112">
            <v>1479.9069999999999</v>
          </cell>
          <cell r="DF4112" t="str">
            <v>NICOLA (SANTA MARIA)</v>
          </cell>
          <cell r="DG4112" t="str">
            <v>NÃO</v>
          </cell>
          <cell r="DH4112" t="str">
            <v/>
          </cell>
          <cell r="DI4112" t="str">
            <v/>
          </cell>
          <cell r="DJ4112" t="str">
            <v/>
          </cell>
          <cell r="DK4112">
            <v>1</v>
          </cell>
          <cell r="DL4112" t="str">
            <v/>
          </cell>
          <cell r="DM4112" t="str">
            <v/>
          </cell>
          <cell r="DN4112">
            <v>1879.32</v>
          </cell>
          <cell r="DO4112" t="str">
            <v/>
          </cell>
          <cell r="DP4112" t="str">
            <v/>
          </cell>
          <cell r="DQ4112" t="str">
            <v/>
          </cell>
          <cell r="DR4112" t="str">
            <v/>
          </cell>
          <cell r="DS4112" t="str">
            <v/>
          </cell>
          <cell r="DT4112" t="str">
            <v/>
          </cell>
        </row>
        <row r="4113">
          <cell r="BV4113" t="str">
            <v>UDC7D74</v>
          </cell>
          <cell r="BW4113" t="str">
            <v>Não</v>
          </cell>
          <cell r="BX4113" t="str">
            <v>ONIX HB 1.0 MT 5 LUGARES</v>
          </cell>
          <cell r="BY4113" t="str">
            <v>Preto Ouro Negro</v>
          </cell>
          <cell r="BZ4113" t="str">
            <v>5A48ATR7J</v>
          </cell>
          <cell r="CA4113" t="str">
            <v>2026/2026</v>
          </cell>
          <cell r="CB4113">
            <v>4749354</v>
          </cell>
          <cell r="CC4113" t="str">
            <v>10/04/2026</v>
          </cell>
          <cell r="CD4113">
            <v>73995.350000000006</v>
          </cell>
          <cell r="CE4113" t="str">
            <v>1488958316</v>
          </cell>
          <cell r="CF4113">
            <v>4017</v>
          </cell>
          <cell r="CG4113" t="str">
            <v>Disponível</v>
          </cell>
          <cell r="CH4113" t="str">
            <v>s/ placa</v>
          </cell>
          <cell r="CI4113" t="str">
            <v>31/03/2026</v>
          </cell>
          <cell r="CJ4113" t="str">
            <v>DUKAR SP</v>
          </cell>
          <cell r="CK4113" t="str">
            <v>05/05/2026</v>
          </cell>
          <cell r="CL4113" t="str">
            <v>23/04/2026</v>
          </cell>
          <cell r="CM4113" t="str">
            <v>Documento Encerrado</v>
          </cell>
          <cell r="CN4113" t="str">
            <v>07/05/2026</v>
          </cell>
          <cell r="CO4113" t="str">
            <v/>
          </cell>
          <cell r="CP4113" t="str">
            <v>Pendente Confirmação de Serviço</v>
          </cell>
          <cell r="CQ4113" t="str">
            <v>11/05/2026</v>
          </cell>
          <cell r="CR4113" t="str">
            <v/>
          </cell>
          <cell r="CS4113" t="str">
            <v>13/05/2026</v>
          </cell>
          <cell r="CT4113" t="str">
            <v/>
          </cell>
          <cell r="CU4113" t="str">
            <v>Aguardando Fase Anterior</v>
          </cell>
          <cell r="CV4113" t="str">
            <v>20/05/2026</v>
          </cell>
          <cell r="CW4113" t="str">
            <v/>
          </cell>
          <cell r="CX4113" t="str">
            <v>21/05/2026</v>
          </cell>
          <cell r="CY4113" t="str">
            <v>Aguardando Fase Anterior</v>
          </cell>
          <cell r="CZ4113" t="str">
            <v>HUGO PES</v>
          </cell>
          <cell r="DA4113" t="str">
            <v/>
          </cell>
          <cell r="DB4113" t="str">
            <v>Santa Maria</v>
          </cell>
          <cell r="DC4113" t="str">
            <v>RS</v>
          </cell>
          <cell r="DD4113">
            <v>2</v>
          </cell>
          <cell r="DE4113">
            <v>1479.9069999999999</v>
          </cell>
          <cell r="DF4113" t="str">
            <v>NICOLA (SANTA MARIA)</v>
          </cell>
          <cell r="DG4113" t="str">
            <v>NÃO</v>
          </cell>
          <cell r="DH4113" t="str">
            <v/>
          </cell>
          <cell r="DI4113" t="str">
            <v/>
          </cell>
          <cell r="DJ4113" t="str">
            <v/>
          </cell>
          <cell r="DK4113">
            <v>1</v>
          </cell>
          <cell r="DL4113" t="str">
            <v/>
          </cell>
          <cell r="DM4113" t="str">
            <v/>
          </cell>
          <cell r="DN4113">
            <v>1879.32</v>
          </cell>
          <cell r="DO4113" t="str">
            <v/>
          </cell>
          <cell r="DP4113" t="str">
            <v/>
          </cell>
          <cell r="DQ4113" t="str">
            <v/>
          </cell>
          <cell r="DR4113" t="str">
            <v/>
          </cell>
          <cell r="DS4113" t="str">
            <v/>
          </cell>
          <cell r="DT4113" t="str">
            <v/>
          </cell>
        </row>
        <row r="4114">
          <cell r="BV4114" t="str">
            <v>UDU5B36</v>
          </cell>
          <cell r="BW4114" t="str">
            <v>Não</v>
          </cell>
          <cell r="BX4114" t="str">
            <v>ONIX HB 1.0 MT 5 LUGARES</v>
          </cell>
          <cell r="BY4114" t="str">
            <v>Preto Ouro Negro</v>
          </cell>
          <cell r="BZ4114" t="str">
            <v>5A48ATR7J</v>
          </cell>
          <cell r="CA4114" t="str">
            <v>2026/2026</v>
          </cell>
          <cell r="CB4114">
            <v>4747755</v>
          </cell>
          <cell r="CC4114" t="str">
            <v>09/04/2026</v>
          </cell>
          <cell r="CD4114">
            <v>73995.350000000006</v>
          </cell>
          <cell r="CE4114" t="str">
            <v>1488247681</v>
          </cell>
          <cell r="CF4114">
            <v>3984</v>
          </cell>
          <cell r="CG4114" t="str">
            <v>Disponível</v>
          </cell>
          <cell r="CH4114" t="str">
            <v>s/ placa</v>
          </cell>
          <cell r="CI4114" t="str">
            <v>31/03/2026</v>
          </cell>
          <cell r="CJ4114" t="str">
            <v>DUKAR SP</v>
          </cell>
          <cell r="CK4114" t="str">
            <v>28/04/2026</v>
          </cell>
          <cell r="CL4114" t="str">
            <v>16/04/2026</v>
          </cell>
          <cell r="CM4114" t="str">
            <v>Documento Encerrado</v>
          </cell>
          <cell r="CN4114" t="str">
            <v>30/04/2026</v>
          </cell>
          <cell r="CO4114" t="str">
            <v/>
          </cell>
          <cell r="CP4114" t="str">
            <v>Pendente Confirmação de Serviço</v>
          </cell>
          <cell r="CQ4114" t="str">
            <v>05/05/2026</v>
          </cell>
          <cell r="CR4114" t="str">
            <v/>
          </cell>
          <cell r="CS4114" t="str">
            <v>07/05/2026</v>
          </cell>
          <cell r="CT4114" t="str">
            <v/>
          </cell>
          <cell r="CU4114" t="str">
            <v>Aguardando Fase Anterior</v>
          </cell>
          <cell r="CV4114" t="str">
            <v>14/05/2026</v>
          </cell>
          <cell r="CW4114" t="str">
            <v/>
          </cell>
          <cell r="CX4114" t="str">
            <v>21/05/2026</v>
          </cell>
          <cell r="CY4114" t="str">
            <v>Aguardando Fase Anterior</v>
          </cell>
          <cell r="CZ4114" t="str">
            <v>HUGO PES</v>
          </cell>
          <cell r="DA4114" t="str">
            <v/>
          </cell>
          <cell r="DB4114" t="str">
            <v>Santa Maria</v>
          </cell>
          <cell r="DC4114" t="str">
            <v>RS</v>
          </cell>
          <cell r="DD4114">
            <v>2</v>
          </cell>
          <cell r="DE4114">
            <v>1479.9069999999999</v>
          </cell>
          <cell r="DF4114" t="str">
            <v>NICOLA (SANTA MARIA)</v>
          </cell>
          <cell r="DG4114" t="str">
            <v>NÃO</v>
          </cell>
          <cell r="DH4114" t="str">
            <v/>
          </cell>
          <cell r="DI4114" t="str">
            <v/>
          </cell>
          <cell r="DJ4114" t="str">
            <v/>
          </cell>
          <cell r="DK4114">
            <v>1</v>
          </cell>
          <cell r="DL4114" t="str">
            <v/>
          </cell>
          <cell r="DM4114" t="str">
            <v/>
          </cell>
          <cell r="DN4114">
            <v>1879.32</v>
          </cell>
          <cell r="DO4114" t="str">
            <v/>
          </cell>
          <cell r="DP4114" t="str">
            <v/>
          </cell>
          <cell r="DQ4114" t="str">
            <v/>
          </cell>
          <cell r="DR4114" t="str">
            <v/>
          </cell>
          <cell r="DS4114" t="str">
            <v/>
          </cell>
          <cell r="DT4114" t="str">
            <v/>
          </cell>
        </row>
        <row r="4115">
          <cell r="BV4115" t="str">
            <v>QSX2E81</v>
          </cell>
          <cell r="BW4115" t="str">
            <v>Não</v>
          </cell>
          <cell r="BX4115" t="str">
            <v>ONIX HB 1.0 MT 5 LUGARES</v>
          </cell>
          <cell r="BY4115" t="str">
            <v>Preto Ouro Negro</v>
          </cell>
          <cell r="BZ4115" t="str">
            <v>5A48ATR7J</v>
          </cell>
          <cell r="CA4115" t="str">
            <v>2026/2026</v>
          </cell>
          <cell r="CB4115">
            <v>4747754</v>
          </cell>
          <cell r="CC4115" t="str">
            <v>09/04/2026</v>
          </cell>
          <cell r="CD4115">
            <v>73995.350000000006</v>
          </cell>
          <cell r="CE4115" t="str">
            <v>1488247622</v>
          </cell>
          <cell r="CF4115">
            <v>3987</v>
          </cell>
          <cell r="CG4115" t="str">
            <v>Disponível</v>
          </cell>
          <cell r="CH4115" t="str">
            <v>s/ placa</v>
          </cell>
          <cell r="CI4115" t="str">
            <v>31/03/2026</v>
          </cell>
          <cell r="CJ4115" t="str">
            <v>DUKAR SP</v>
          </cell>
          <cell r="CK4115" t="str">
            <v>28/04/2026</v>
          </cell>
          <cell r="CL4115" t="str">
            <v>16/04/2026</v>
          </cell>
          <cell r="CM4115" t="str">
            <v>Documento Encerrado</v>
          </cell>
          <cell r="CN4115" t="str">
            <v>30/04/2026</v>
          </cell>
          <cell r="CO4115" t="str">
            <v/>
          </cell>
          <cell r="CP4115" t="str">
            <v>Pendente Confirmação de Serviço</v>
          </cell>
          <cell r="CQ4115" t="str">
            <v>05/05/2026</v>
          </cell>
          <cell r="CR4115" t="str">
            <v/>
          </cell>
          <cell r="CS4115" t="str">
            <v>07/05/2026</v>
          </cell>
          <cell r="CT4115" t="str">
            <v/>
          </cell>
          <cell r="CU4115" t="str">
            <v>Aguardando Fase Anterior</v>
          </cell>
          <cell r="CV4115" t="str">
            <v>14/05/2026</v>
          </cell>
          <cell r="CW4115" t="str">
            <v/>
          </cell>
          <cell r="CX4115" t="str">
            <v>21/05/2026</v>
          </cell>
          <cell r="CY4115" t="str">
            <v>Aguardando Fase Anterior</v>
          </cell>
          <cell r="CZ4115" t="str">
            <v>HUGO PES</v>
          </cell>
          <cell r="DA4115" t="str">
            <v/>
          </cell>
          <cell r="DB4115" t="str">
            <v>Santa Maria</v>
          </cell>
          <cell r="DC4115" t="str">
            <v>RS</v>
          </cell>
          <cell r="DD4115">
            <v>2</v>
          </cell>
          <cell r="DE4115">
            <v>1479.9069999999999</v>
          </cell>
          <cell r="DF4115" t="str">
            <v>NICOLA (SANTA MARIA)</v>
          </cell>
          <cell r="DG4115" t="str">
            <v>NÃO</v>
          </cell>
          <cell r="DH4115" t="str">
            <v/>
          </cell>
          <cell r="DI4115" t="str">
            <v/>
          </cell>
          <cell r="DJ4115" t="str">
            <v/>
          </cell>
          <cell r="DK4115">
            <v>1</v>
          </cell>
          <cell r="DL4115" t="str">
            <v/>
          </cell>
          <cell r="DM4115" t="str">
            <v/>
          </cell>
          <cell r="DN4115">
            <v>1879.32</v>
          </cell>
          <cell r="DO4115" t="str">
            <v/>
          </cell>
          <cell r="DP4115" t="str">
            <v/>
          </cell>
          <cell r="DQ4115" t="str">
            <v/>
          </cell>
          <cell r="DR4115" t="str">
            <v/>
          </cell>
          <cell r="DS4115" t="str">
            <v/>
          </cell>
          <cell r="DT4115" t="str">
            <v/>
          </cell>
        </row>
        <row r="4116">
          <cell r="BV4116" t="str">
            <v>UEO7D82</v>
          </cell>
          <cell r="BW4116" t="str">
            <v>Não</v>
          </cell>
          <cell r="BX4116" t="str">
            <v>ONIX HB 1.0 MT 5 LUGARES</v>
          </cell>
          <cell r="BY4116" t="str">
            <v>Preto Ouro Negro</v>
          </cell>
          <cell r="BZ4116" t="str">
            <v>5A48ATR7J</v>
          </cell>
          <cell r="CA4116" t="str">
            <v>2026/2026</v>
          </cell>
          <cell r="CB4116">
            <v>4747615</v>
          </cell>
          <cell r="CC4116" t="str">
            <v>09/04/2026</v>
          </cell>
          <cell r="CD4116">
            <v>73995.350000000006</v>
          </cell>
          <cell r="CE4116" t="str">
            <v>1488247606</v>
          </cell>
          <cell r="CF4116">
            <v>3988</v>
          </cell>
          <cell r="CG4116" t="str">
            <v>Disponível</v>
          </cell>
          <cell r="CH4116" t="str">
            <v>s/ placa</v>
          </cell>
          <cell r="CI4116" t="str">
            <v>31/03/2026</v>
          </cell>
          <cell r="CJ4116" t="str">
            <v>DUKAR SP</v>
          </cell>
          <cell r="CK4116" t="str">
            <v>28/04/2026</v>
          </cell>
          <cell r="CL4116" t="str">
            <v>16/04/2026</v>
          </cell>
          <cell r="CM4116" t="str">
            <v>Documento Encerrado</v>
          </cell>
          <cell r="CN4116" t="str">
            <v>30/04/2026</v>
          </cell>
          <cell r="CO4116" t="str">
            <v>23/04/2026</v>
          </cell>
          <cell r="CP4116" t="str">
            <v>Instalado</v>
          </cell>
          <cell r="CQ4116" t="str">
            <v>27/04/2026</v>
          </cell>
          <cell r="CR4116" t="str">
            <v>29/04/2026</v>
          </cell>
          <cell r="CS4116" t="str">
            <v>09/05/2026</v>
          </cell>
          <cell r="CT4116" t="str">
            <v/>
          </cell>
          <cell r="CU4116" t="str">
            <v>Pendente Entrega</v>
          </cell>
          <cell r="CV4116" t="str">
            <v>14/05/2026</v>
          </cell>
          <cell r="CW4116" t="str">
            <v/>
          </cell>
          <cell r="CX4116" t="str">
            <v>21/05/2026</v>
          </cell>
          <cell r="CY4116" t="str">
            <v>Aguardando Fase Anterior</v>
          </cell>
          <cell r="CZ4116" t="str">
            <v>HUGO PES</v>
          </cell>
          <cell r="DA4116" t="str">
            <v/>
          </cell>
          <cell r="DB4116" t="str">
            <v>Santa Maria</v>
          </cell>
          <cell r="DC4116" t="str">
            <v>RS</v>
          </cell>
          <cell r="DD4116">
            <v>2</v>
          </cell>
          <cell r="DE4116">
            <v>1479.9069999999999</v>
          </cell>
          <cell r="DF4116" t="str">
            <v>NICOLA (SANTA MARIA)</v>
          </cell>
          <cell r="DG4116" t="str">
            <v>NÃO</v>
          </cell>
          <cell r="DH4116" t="str">
            <v/>
          </cell>
          <cell r="DI4116" t="str">
            <v/>
          </cell>
          <cell r="DJ4116" t="str">
            <v/>
          </cell>
          <cell r="DK4116">
            <v>1</v>
          </cell>
          <cell r="DL4116" t="str">
            <v/>
          </cell>
          <cell r="DM4116" t="str">
            <v/>
          </cell>
          <cell r="DN4116">
            <v>1879.32</v>
          </cell>
          <cell r="DO4116" t="str">
            <v/>
          </cell>
          <cell r="DP4116" t="str">
            <v/>
          </cell>
          <cell r="DQ4116" t="str">
            <v/>
          </cell>
          <cell r="DR4116" t="str">
            <v/>
          </cell>
          <cell r="DS4116" t="str">
            <v/>
          </cell>
          <cell r="DT4116" t="str">
            <v/>
          </cell>
        </row>
        <row r="4117">
          <cell r="BV4117" t="str">
            <v>TMF6H94</v>
          </cell>
          <cell r="BW4117" t="str">
            <v>Não</v>
          </cell>
          <cell r="BX4117" t="str">
            <v>ONIX HB 1.0 MT 5 LUGARES</v>
          </cell>
          <cell r="BY4117" t="str">
            <v>Preto Ouro Negro</v>
          </cell>
          <cell r="BZ4117" t="str">
            <v>5A48ATR7J</v>
          </cell>
          <cell r="CA4117" t="str">
            <v>2026/2026</v>
          </cell>
          <cell r="CB4117">
            <v>4747614</v>
          </cell>
          <cell r="CC4117" t="str">
            <v>09/04/2026</v>
          </cell>
          <cell r="CD4117">
            <v>73995.350000000006</v>
          </cell>
          <cell r="CE4117" t="str">
            <v>1488254696</v>
          </cell>
          <cell r="CF4117">
            <v>3990</v>
          </cell>
          <cell r="CG4117" t="str">
            <v>Disponível</v>
          </cell>
          <cell r="CH4117" t="str">
            <v>s/ placa</v>
          </cell>
          <cell r="CI4117" t="str">
            <v>31/03/2026</v>
          </cell>
          <cell r="CJ4117" t="str">
            <v>DUKAR SP</v>
          </cell>
          <cell r="CK4117" t="str">
            <v>28/04/2026</v>
          </cell>
          <cell r="CL4117" t="str">
            <v>16/04/2026</v>
          </cell>
          <cell r="CM4117" t="str">
            <v>Documento Encerrado</v>
          </cell>
          <cell r="CN4117" t="str">
            <v>30/04/2026</v>
          </cell>
          <cell r="CO4117" t="str">
            <v>23/04/2026</v>
          </cell>
          <cell r="CP4117" t="str">
            <v>Instalado</v>
          </cell>
          <cell r="CQ4117" t="str">
            <v>27/04/2026</v>
          </cell>
          <cell r="CR4117" t="str">
            <v>29/04/2026</v>
          </cell>
          <cell r="CS4117" t="str">
            <v>09/05/2026</v>
          </cell>
          <cell r="CT4117" t="str">
            <v/>
          </cell>
          <cell r="CU4117" t="str">
            <v>Pendente Entrega</v>
          </cell>
          <cell r="CV4117" t="str">
            <v>14/05/2026</v>
          </cell>
          <cell r="CW4117" t="str">
            <v/>
          </cell>
          <cell r="CX4117" t="str">
            <v>21/05/2026</v>
          </cell>
          <cell r="CY4117" t="str">
            <v>Aguardando Fase Anterior</v>
          </cell>
          <cell r="CZ4117" t="str">
            <v>HUGO PES</v>
          </cell>
          <cell r="DA4117" t="str">
            <v/>
          </cell>
          <cell r="DB4117" t="str">
            <v>Santa Maria</v>
          </cell>
          <cell r="DC4117" t="str">
            <v>RS</v>
          </cell>
          <cell r="DD4117">
            <v>2</v>
          </cell>
          <cell r="DE4117">
            <v>1479.9069999999999</v>
          </cell>
          <cell r="DF4117" t="str">
            <v>NICOLA (SANTA MARIA)</v>
          </cell>
          <cell r="DG4117" t="str">
            <v>NÃO</v>
          </cell>
          <cell r="DH4117" t="str">
            <v/>
          </cell>
          <cell r="DI4117" t="str">
            <v/>
          </cell>
          <cell r="DJ4117" t="str">
            <v/>
          </cell>
          <cell r="DK4117">
            <v>1</v>
          </cell>
          <cell r="DL4117" t="str">
            <v/>
          </cell>
          <cell r="DM4117" t="str">
            <v/>
          </cell>
          <cell r="DN4117">
            <v>1879.32</v>
          </cell>
          <cell r="DO4117" t="str">
            <v/>
          </cell>
          <cell r="DP4117" t="str">
            <v/>
          </cell>
          <cell r="DQ4117" t="str">
            <v/>
          </cell>
          <cell r="DR4117" t="str">
            <v/>
          </cell>
          <cell r="DS4117" t="str">
            <v/>
          </cell>
          <cell r="DT4117" t="str">
            <v/>
          </cell>
        </row>
        <row r="4118">
          <cell r="BV4118" t="str">
            <v>UGV7C35</v>
          </cell>
          <cell r="BW4118" t="str">
            <v>Não</v>
          </cell>
          <cell r="BX4118" t="str">
            <v>ONIX HB 1.0 MT 5 LUGARES</v>
          </cell>
          <cell r="BY4118" t="str">
            <v>Preto Ouro Negro</v>
          </cell>
          <cell r="BZ4118" t="str">
            <v>5A48ATR7J</v>
          </cell>
          <cell r="CA4118" t="str">
            <v>2026/2026</v>
          </cell>
          <cell r="CB4118">
            <v>4747613</v>
          </cell>
          <cell r="CC4118" t="str">
            <v>09/04/2026</v>
          </cell>
          <cell r="CD4118">
            <v>73995.350000000006</v>
          </cell>
          <cell r="CE4118" t="str">
            <v>1488247711</v>
          </cell>
          <cell r="CF4118">
            <v>3983</v>
          </cell>
          <cell r="CG4118" t="str">
            <v>Disponível</v>
          </cell>
          <cell r="CH4118" t="str">
            <v>s/ placa</v>
          </cell>
          <cell r="CI4118" t="str">
            <v>31/03/2026</v>
          </cell>
          <cell r="CJ4118" t="str">
            <v>DUKAR SP</v>
          </cell>
          <cell r="CK4118" t="str">
            <v>28/04/2026</v>
          </cell>
          <cell r="CL4118" t="str">
            <v>16/04/2026</v>
          </cell>
          <cell r="CM4118" t="str">
            <v>Documento Encerrado</v>
          </cell>
          <cell r="CN4118" t="str">
            <v>30/04/2026</v>
          </cell>
          <cell r="CO4118" t="str">
            <v>23/04/2026</v>
          </cell>
          <cell r="CP4118" t="str">
            <v>Instalado</v>
          </cell>
          <cell r="CQ4118" t="str">
            <v>27/04/2026</v>
          </cell>
          <cell r="CR4118" t="str">
            <v>29/04/2026</v>
          </cell>
          <cell r="CS4118" t="str">
            <v>04/05/2026</v>
          </cell>
          <cell r="CT4118" t="str">
            <v/>
          </cell>
          <cell r="CU4118" t="str">
            <v>Pendente Entrega</v>
          </cell>
          <cell r="CV4118" t="str">
            <v>08/05/2026</v>
          </cell>
          <cell r="CW4118" t="str">
            <v/>
          </cell>
          <cell r="CX4118" t="str">
            <v>21/05/2026</v>
          </cell>
          <cell r="CY4118" t="str">
            <v>Aguardando Fase Anterior</v>
          </cell>
          <cell r="CZ4118" t="str">
            <v>HUGO PES</v>
          </cell>
          <cell r="DA4118" t="str">
            <v/>
          </cell>
          <cell r="DB4118" t="str">
            <v>Santa Maria</v>
          </cell>
          <cell r="DC4118" t="str">
            <v>RS</v>
          </cell>
          <cell r="DD4118">
            <v>2</v>
          </cell>
          <cell r="DE4118">
            <v>1479.9069999999999</v>
          </cell>
          <cell r="DF4118" t="str">
            <v>NICOLA (SANTA MARIA)</v>
          </cell>
          <cell r="DG4118" t="str">
            <v>NÃO</v>
          </cell>
          <cell r="DH4118" t="str">
            <v/>
          </cell>
          <cell r="DI4118" t="str">
            <v/>
          </cell>
          <cell r="DJ4118" t="str">
            <v/>
          </cell>
          <cell r="DK4118">
            <v>1</v>
          </cell>
          <cell r="DL4118" t="str">
            <v/>
          </cell>
          <cell r="DM4118" t="str">
            <v/>
          </cell>
          <cell r="DN4118">
            <v>1879.32</v>
          </cell>
          <cell r="DO4118" t="str">
            <v/>
          </cell>
          <cell r="DP4118" t="str">
            <v/>
          </cell>
          <cell r="DQ4118" t="str">
            <v/>
          </cell>
          <cell r="DR4118" t="str">
            <v/>
          </cell>
          <cell r="DS4118" t="str">
            <v/>
          </cell>
          <cell r="DT4118" t="str">
            <v/>
          </cell>
        </row>
        <row r="4119">
          <cell r="BV4119" t="str">
            <v>UFN0B77</v>
          </cell>
          <cell r="BW4119" t="str">
            <v>Não</v>
          </cell>
          <cell r="BX4119" t="str">
            <v>ONIX HB 1.0 MT 5 LUGARES</v>
          </cell>
          <cell r="BY4119" t="str">
            <v>Preto Ouro Negro</v>
          </cell>
          <cell r="BZ4119" t="str">
            <v>5A48ATR7J</v>
          </cell>
          <cell r="CA4119" t="str">
            <v>2026/2026</v>
          </cell>
          <cell r="CB4119">
            <v>4747612</v>
          </cell>
          <cell r="CC4119" t="str">
            <v>09/04/2026</v>
          </cell>
          <cell r="CD4119">
            <v>73995.350000000006</v>
          </cell>
          <cell r="CE4119" t="str">
            <v>1488247649</v>
          </cell>
          <cell r="CF4119">
            <v>3985</v>
          </cell>
          <cell r="CG4119" t="str">
            <v>Disponível</v>
          </cell>
          <cell r="CH4119" t="str">
            <v>s/ placa</v>
          </cell>
          <cell r="CI4119" t="str">
            <v>31/03/2026</v>
          </cell>
          <cell r="CJ4119" t="str">
            <v>DUKAR SP</v>
          </cell>
          <cell r="CK4119" t="str">
            <v>28/04/2026</v>
          </cell>
          <cell r="CL4119" t="str">
            <v>16/04/2026</v>
          </cell>
          <cell r="CM4119" t="str">
            <v>Documento Encerrado</v>
          </cell>
          <cell r="CN4119" t="str">
            <v>30/04/2026</v>
          </cell>
          <cell r="CO4119" t="str">
            <v>23/04/2026</v>
          </cell>
          <cell r="CP4119" t="str">
            <v>Instalado</v>
          </cell>
          <cell r="CQ4119" t="str">
            <v>27/04/2026</v>
          </cell>
          <cell r="CR4119" t="str">
            <v>29/04/2026</v>
          </cell>
          <cell r="CS4119" t="str">
            <v>04/05/2026</v>
          </cell>
          <cell r="CT4119" t="str">
            <v/>
          </cell>
          <cell r="CU4119" t="str">
            <v>Pendente Entrega</v>
          </cell>
          <cell r="CV4119" t="str">
            <v>08/05/2026</v>
          </cell>
          <cell r="CW4119" t="str">
            <v/>
          </cell>
          <cell r="CX4119" t="str">
            <v>21/05/2026</v>
          </cell>
          <cell r="CY4119" t="str">
            <v>Aguardando Fase Anterior</v>
          </cell>
          <cell r="CZ4119" t="str">
            <v>HUGO PES</v>
          </cell>
          <cell r="DA4119" t="str">
            <v/>
          </cell>
          <cell r="DB4119" t="str">
            <v>Santa Maria</v>
          </cell>
          <cell r="DC4119" t="str">
            <v>RS</v>
          </cell>
          <cell r="DD4119">
            <v>2</v>
          </cell>
          <cell r="DE4119">
            <v>1479.9069999999999</v>
          </cell>
          <cell r="DF4119" t="str">
            <v>NICOLA (SANTA MARIA)</v>
          </cell>
          <cell r="DG4119" t="str">
            <v>NÃO</v>
          </cell>
          <cell r="DH4119" t="str">
            <v/>
          </cell>
          <cell r="DI4119" t="str">
            <v/>
          </cell>
          <cell r="DJ4119" t="str">
            <v/>
          </cell>
          <cell r="DK4119">
            <v>1</v>
          </cell>
          <cell r="DL4119" t="str">
            <v/>
          </cell>
          <cell r="DM4119" t="str">
            <v/>
          </cell>
          <cell r="DN4119">
            <v>1879.32</v>
          </cell>
          <cell r="DO4119" t="str">
            <v/>
          </cell>
          <cell r="DP4119" t="str">
            <v/>
          </cell>
          <cell r="DQ4119" t="str">
            <v/>
          </cell>
          <cell r="DR4119" t="str">
            <v/>
          </cell>
          <cell r="DS4119" t="str">
            <v/>
          </cell>
          <cell r="DT4119" t="str">
            <v/>
          </cell>
        </row>
        <row r="4120">
          <cell r="BV4120" t="str">
            <v>TKU9A15</v>
          </cell>
          <cell r="BW4120" t="str">
            <v>Não</v>
          </cell>
          <cell r="BX4120" t="str">
            <v>ONIX HB 1.0 MT 5 LUGARES</v>
          </cell>
          <cell r="BY4120" t="str">
            <v>Preto Ouro Negro</v>
          </cell>
          <cell r="BZ4120" t="str">
            <v>5A48ATR7J</v>
          </cell>
          <cell r="CA4120" t="str">
            <v>2026/2026</v>
          </cell>
          <cell r="CB4120">
            <v>4756834</v>
          </cell>
          <cell r="CC4120" t="str">
            <v>24/04/2026</v>
          </cell>
          <cell r="CD4120">
            <v>73995.350000000006</v>
          </cell>
          <cell r="CE4120" t="str">
            <v>1490463345</v>
          </cell>
          <cell r="CF4120">
            <v>4121</v>
          </cell>
          <cell r="CG4120" t="str">
            <v>Disponível</v>
          </cell>
          <cell r="CH4120" t="str">
            <v>s/ placa</v>
          </cell>
          <cell r="CI4120" t="str">
            <v>31/03/2026</v>
          </cell>
          <cell r="CJ4120" t="str">
            <v>DUKAR SP</v>
          </cell>
          <cell r="CK4120" t="str">
            <v>13/05/2026</v>
          </cell>
          <cell r="CL4120" t="str">
            <v>30/04/2026</v>
          </cell>
          <cell r="CM4120" t="str">
            <v>Documento Encerrado</v>
          </cell>
          <cell r="CN4120" t="str">
            <v>15/05/2026</v>
          </cell>
          <cell r="CO4120" t="str">
            <v/>
          </cell>
          <cell r="CP4120" t="str">
            <v>Pendente Solicitação de Serviço</v>
          </cell>
          <cell r="CQ4120" t="str">
            <v>19/05/2026</v>
          </cell>
          <cell r="CR4120" t="str">
            <v/>
          </cell>
          <cell r="CS4120" t="str">
            <v>21/05/2026</v>
          </cell>
          <cell r="CT4120" t="str">
            <v/>
          </cell>
          <cell r="CU4120" t="str">
            <v>Aguardando Fase Anterior</v>
          </cell>
          <cell r="CV4120" t="str">
            <v>28/05/2026</v>
          </cell>
          <cell r="CW4120" t="str">
            <v/>
          </cell>
          <cell r="CX4120" t="str">
            <v>21/05/2026</v>
          </cell>
          <cell r="CY4120" t="str">
            <v>Aguardando Fase Anterior</v>
          </cell>
          <cell r="CZ4120" t="str">
            <v>HUGO PES</v>
          </cell>
          <cell r="DA4120" t="str">
            <v/>
          </cell>
          <cell r="DB4120" t="str">
            <v>Santa Maria</v>
          </cell>
          <cell r="DC4120" t="str">
            <v>RS</v>
          </cell>
          <cell r="DD4120">
            <v>2</v>
          </cell>
          <cell r="DE4120">
            <v>1479.9069999999999</v>
          </cell>
          <cell r="DF4120" t="str">
            <v>NICOLA (SANTA MARIA)</v>
          </cell>
          <cell r="DG4120" t="str">
            <v>NÃO</v>
          </cell>
          <cell r="DH4120" t="str">
            <v/>
          </cell>
          <cell r="DI4120" t="str">
            <v/>
          </cell>
          <cell r="DJ4120" t="str">
            <v/>
          </cell>
          <cell r="DK4120">
            <v>1</v>
          </cell>
          <cell r="DL4120" t="str">
            <v/>
          </cell>
          <cell r="DM4120" t="str">
            <v/>
          </cell>
          <cell r="DN4120">
            <v>1879.32</v>
          </cell>
          <cell r="DO4120" t="str">
            <v/>
          </cell>
          <cell r="DP4120" t="str">
            <v/>
          </cell>
          <cell r="DQ4120" t="str">
            <v/>
          </cell>
          <cell r="DR4120" t="str">
            <v/>
          </cell>
          <cell r="DS4120" t="str">
            <v/>
          </cell>
          <cell r="DT4120" t="str">
            <v/>
          </cell>
        </row>
        <row r="4121">
          <cell r="BV4121" t="str">
            <v>UDH3G42</v>
          </cell>
          <cell r="BW4121" t="str">
            <v>Não</v>
          </cell>
          <cell r="BX4121" t="str">
            <v>ONIX HB 1.0 MT 5 LUGARES</v>
          </cell>
          <cell r="BY4121" t="str">
            <v>Preto Ouro Negro</v>
          </cell>
          <cell r="BZ4121" t="str">
            <v>5A48ATR7J</v>
          </cell>
          <cell r="CA4121" t="str">
            <v>2026/2026</v>
          </cell>
          <cell r="CB4121">
            <v>4756833</v>
          </cell>
          <cell r="CC4121" t="str">
            <v>24/04/2026</v>
          </cell>
          <cell r="CD4121">
            <v>73995.350000000006</v>
          </cell>
          <cell r="CE4121" t="str">
            <v>1490462543</v>
          </cell>
          <cell r="CF4121">
            <v>4111</v>
          </cell>
          <cell r="CG4121" t="str">
            <v>Disponível</v>
          </cell>
          <cell r="CH4121" t="str">
            <v>s/ placa</v>
          </cell>
          <cell r="CI4121" t="str">
            <v>31/03/2026</v>
          </cell>
          <cell r="CJ4121" t="str">
            <v>DUKAR SP</v>
          </cell>
          <cell r="CK4121" t="str">
            <v>13/05/2026</v>
          </cell>
          <cell r="CL4121" t="str">
            <v>30/04/2026</v>
          </cell>
          <cell r="CM4121" t="str">
            <v>Documento Encerrado</v>
          </cell>
          <cell r="CN4121" t="str">
            <v>15/05/2026</v>
          </cell>
          <cell r="CO4121" t="str">
            <v/>
          </cell>
          <cell r="CP4121" t="str">
            <v>Pendente Solicitação de Serviço</v>
          </cell>
          <cell r="CQ4121" t="str">
            <v>19/05/2026</v>
          </cell>
          <cell r="CR4121" t="str">
            <v/>
          </cell>
          <cell r="CS4121" t="str">
            <v>21/05/2026</v>
          </cell>
          <cell r="CT4121" t="str">
            <v/>
          </cell>
          <cell r="CU4121" t="str">
            <v>Aguardando Fase Anterior</v>
          </cell>
          <cell r="CV4121" t="str">
            <v>28/05/2026</v>
          </cell>
          <cell r="CW4121" t="str">
            <v/>
          </cell>
          <cell r="CX4121" t="str">
            <v>21/05/2026</v>
          </cell>
          <cell r="CY4121" t="str">
            <v>Aguardando Fase Anterior</v>
          </cell>
          <cell r="CZ4121" t="str">
            <v>HUGO PES</v>
          </cell>
          <cell r="DA4121" t="str">
            <v/>
          </cell>
          <cell r="DB4121" t="str">
            <v>Santa Maria</v>
          </cell>
          <cell r="DC4121" t="str">
            <v>RS</v>
          </cell>
          <cell r="DD4121">
            <v>2</v>
          </cell>
          <cell r="DE4121">
            <v>1479.9069999999999</v>
          </cell>
          <cell r="DF4121" t="str">
            <v>NICOLA (SANTA MARIA)</v>
          </cell>
          <cell r="DG4121" t="str">
            <v>NÃO</v>
          </cell>
          <cell r="DH4121" t="str">
            <v/>
          </cell>
          <cell r="DI4121" t="str">
            <v/>
          </cell>
          <cell r="DJ4121" t="str">
            <v/>
          </cell>
          <cell r="DK4121">
            <v>1</v>
          </cell>
          <cell r="DL4121" t="str">
            <v/>
          </cell>
          <cell r="DM4121" t="str">
            <v/>
          </cell>
          <cell r="DN4121">
            <v>1879.32</v>
          </cell>
          <cell r="DO4121" t="str">
            <v/>
          </cell>
          <cell r="DP4121" t="str">
            <v/>
          </cell>
          <cell r="DQ4121" t="str">
            <v/>
          </cell>
          <cell r="DR4121" t="str">
            <v/>
          </cell>
          <cell r="DS4121" t="str">
            <v/>
          </cell>
          <cell r="DT4121" t="str">
            <v/>
          </cell>
        </row>
        <row r="4122">
          <cell r="BV4122" t="str">
            <v>UFN6F72</v>
          </cell>
          <cell r="BW4122" t="str">
            <v>Não</v>
          </cell>
          <cell r="BX4122" t="str">
            <v>ONIX HB 1.0 MT 5 LUGARES</v>
          </cell>
          <cell r="BY4122" t="str">
            <v>Preto Ouro Negro</v>
          </cell>
          <cell r="BZ4122" t="str">
            <v>5A48ATR7J</v>
          </cell>
          <cell r="CA4122" t="str">
            <v>2026/2026</v>
          </cell>
          <cell r="CB4122">
            <v>4755790</v>
          </cell>
          <cell r="CC4122" t="str">
            <v>24/04/2026</v>
          </cell>
          <cell r="CD4122">
            <v>73995.350000000006</v>
          </cell>
          <cell r="CE4122" t="str">
            <v>1490463175</v>
          </cell>
          <cell r="CF4122">
            <v>4104</v>
          </cell>
          <cell r="CG4122" t="str">
            <v>Disponível</v>
          </cell>
          <cell r="CH4122" t="str">
            <v>s/ placa</v>
          </cell>
          <cell r="CI4122" t="str">
            <v>31/03/2026</v>
          </cell>
          <cell r="CJ4122" t="str">
            <v>DUKAR SP</v>
          </cell>
          <cell r="CK4122" t="str">
            <v>13/05/2026</v>
          </cell>
          <cell r="CL4122" t="str">
            <v>30/04/2026</v>
          </cell>
          <cell r="CM4122" t="str">
            <v>Documento Encerrado</v>
          </cell>
          <cell r="CN4122" t="str">
            <v>15/05/2026</v>
          </cell>
          <cell r="CO4122" t="str">
            <v/>
          </cell>
          <cell r="CP4122" t="str">
            <v>Pendente Solicitação de Serviço</v>
          </cell>
          <cell r="CQ4122" t="str">
            <v>19/05/2026</v>
          </cell>
          <cell r="CR4122" t="str">
            <v/>
          </cell>
          <cell r="CS4122" t="str">
            <v>21/05/2026</v>
          </cell>
          <cell r="CT4122" t="str">
            <v/>
          </cell>
          <cell r="CU4122" t="str">
            <v>Aguardando Fase Anterior</v>
          </cell>
          <cell r="CV4122" t="str">
            <v>28/05/2026</v>
          </cell>
          <cell r="CW4122" t="str">
            <v/>
          </cell>
          <cell r="CX4122" t="str">
            <v>21/05/2026</v>
          </cell>
          <cell r="CY4122" t="str">
            <v>Aguardando Fase Anterior</v>
          </cell>
          <cell r="CZ4122" t="str">
            <v>HUGO PES</v>
          </cell>
          <cell r="DA4122" t="str">
            <v/>
          </cell>
          <cell r="DB4122" t="str">
            <v>Santa Maria</v>
          </cell>
          <cell r="DC4122" t="str">
            <v>RS</v>
          </cell>
          <cell r="DD4122">
            <v>2</v>
          </cell>
          <cell r="DE4122">
            <v>1479.9069999999999</v>
          </cell>
          <cell r="DF4122" t="str">
            <v>NICOLA (SANTA MARIA)</v>
          </cell>
          <cell r="DG4122" t="str">
            <v>NÃO</v>
          </cell>
          <cell r="DH4122" t="str">
            <v/>
          </cell>
          <cell r="DI4122" t="str">
            <v/>
          </cell>
          <cell r="DJ4122" t="str">
            <v/>
          </cell>
          <cell r="DK4122">
            <v>1</v>
          </cell>
          <cell r="DL4122" t="str">
            <v/>
          </cell>
          <cell r="DM4122" t="str">
            <v/>
          </cell>
          <cell r="DN4122">
            <v>1879.32</v>
          </cell>
          <cell r="DO4122" t="str">
            <v/>
          </cell>
          <cell r="DP4122" t="str">
            <v/>
          </cell>
          <cell r="DQ4122" t="str">
            <v/>
          </cell>
          <cell r="DR4122" t="str">
            <v/>
          </cell>
          <cell r="DS4122" t="str">
            <v/>
          </cell>
          <cell r="DT4122" t="str">
            <v/>
          </cell>
        </row>
        <row r="4123">
          <cell r="BV4123" t="str">
            <v>UEN0A26</v>
          </cell>
          <cell r="BW4123" t="str">
            <v>Não</v>
          </cell>
          <cell r="BX4123" t="str">
            <v>ONIX HB 1.0 MT 5 LUGARES</v>
          </cell>
          <cell r="BY4123" t="str">
            <v>Preto Ouro Negro</v>
          </cell>
          <cell r="BZ4123" t="str">
            <v>5A48ATR7J</v>
          </cell>
          <cell r="CA4123" t="str">
            <v>2026/2026</v>
          </cell>
          <cell r="CB4123">
            <v>4756832</v>
          </cell>
          <cell r="CC4123" t="str">
            <v>24/04/2026</v>
          </cell>
          <cell r="CD4123">
            <v>73995.350000000006</v>
          </cell>
          <cell r="CE4123" t="str">
            <v>1490463337</v>
          </cell>
          <cell r="CF4123">
            <v>4122</v>
          </cell>
          <cell r="CG4123" t="str">
            <v>Disponível</v>
          </cell>
          <cell r="CH4123" t="str">
            <v>s/ placa</v>
          </cell>
          <cell r="CI4123" t="str">
            <v>31/03/2026</v>
          </cell>
          <cell r="CJ4123" t="str">
            <v>DUKAR SP</v>
          </cell>
          <cell r="CK4123" t="str">
            <v>13/05/2026</v>
          </cell>
          <cell r="CL4123" t="str">
            <v>30/04/2026</v>
          </cell>
          <cell r="CM4123" t="str">
            <v>Documento Encerrado</v>
          </cell>
          <cell r="CN4123" t="str">
            <v>15/05/2026</v>
          </cell>
          <cell r="CO4123" t="str">
            <v/>
          </cell>
          <cell r="CP4123" t="str">
            <v>Pendente Solicitação de Serviço</v>
          </cell>
          <cell r="CQ4123" t="str">
            <v>19/05/2026</v>
          </cell>
          <cell r="CR4123" t="str">
            <v/>
          </cell>
          <cell r="CS4123" t="str">
            <v>21/05/2026</v>
          </cell>
          <cell r="CT4123" t="str">
            <v/>
          </cell>
          <cell r="CU4123" t="str">
            <v>Aguardando Fase Anterior</v>
          </cell>
          <cell r="CV4123" t="str">
            <v>28/05/2026</v>
          </cell>
          <cell r="CW4123" t="str">
            <v/>
          </cell>
          <cell r="CX4123" t="str">
            <v>21/05/2026</v>
          </cell>
          <cell r="CY4123" t="str">
            <v>Aguardando Fase Anterior</v>
          </cell>
          <cell r="CZ4123" t="str">
            <v>HUGO PES</v>
          </cell>
          <cell r="DA4123" t="str">
            <v/>
          </cell>
          <cell r="DB4123" t="str">
            <v>Santa Maria</v>
          </cell>
          <cell r="DC4123" t="str">
            <v>RS</v>
          </cell>
          <cell r="DD4123">
            <v>2</v>
          </cell>
          <cell r="DE4123">
            <v>1479.9069999999999</v>
          </cell>
          <cell r="DF4123" t="str">
            <v>NICOLA (SANTA MARIA)</v>
          </cell>
          <cell r="DG4123" t="str">
            <v>NÃO</v>
          </cell>
          <cell r="DH4123" t="str">
            <v/>
          </cell>
          <cell r="DI4123" t="str">
            <v/>
          </cell>
          <cell r="DJ4123" t="str">
            <v/>
          </cell>
          <cell r="DK4123">
            <v>1</v>
          </cell>
          <cell r="DL4123" t="str">
            <v/>
          </cell>
          <cell r="DM4123" t="str">
            <v/>
          </cell>
          <cell r="DN4123">
            <v>1879.32</v>
          </cell>
          <cell r="DO4123" t="str">
            <v/>
          </cell>
          <cell r="DP4123" t="str">
            <v/>
          </cell>
          <cell r="DQ4123" t="str">
            <v/>
          </cell>
          <cell r="DR4123" t="str">
            <v/>
          </cell>
          <cell r="DS4123" t="str">
            <v/>
          </cell>
          <cell r="DT4123" t="str">
            <v/>
          </cell>
        </row>
        <row r="4124">
          <cell r="BV4124" t="str">
            <v>UDO8H37</v>
          </cell>
          <cell r="BW4124" t="str">
            <v>Não</v>
          </cell>
          <cell r="BX4124" t="str">
            <v>ONIX HB 1.0 MT 5 LUGARES</v>
          </cell>
          <cell r="BY4124" t="str">
            <v>Preto Ouro Negro</v>
          </cell>
          <cell r="BZ4124" t="str">
            <v>5A48ATR7J</v>
          </cell>
          <cell r="CA4124" t="str">
            <v>2026/2026</v>
          </cell>
          <cell r="CB4124">
            <v>4756831</v>
          </cell>
          <cell r="CC4124" t="str">
            <v>24/04/2026</v>
          </cell>
          <cell r="CD4124">
            <v>73995.350000000006</v>
          </cell>
          <cell r="CE4124" t="str">
            <v>1490463574</v>
          </cell>
          <cell r="CF4124">
            <v>4116</v>
          </cell>
          <cell r="CG4124" t="str">
            <v>Disponível</v>
          </cell>
          <cell r="CH4124" t="str">
            <v>s/ placa</v>
          </cell>
          <cell r="CI4124" t="str">
            <v>31/03/2026</v>
          </cell>
          <cell r="CJ4124" t="str">
            <v>DUKAR SP</v>
          </cell>
          <cell r="CK4124" t="str">
            <v>13/05/2026</v>
          </cell>
          <cell r="CL4124" t="str">
            <v>30/04/2026</v>
          </cell>
          <cell r="CM4124" t="str">
            <v>Documento Encerrado</v>
          </cell>
          <cell r="CN4124" t="str">
            <v>15/05/2026</v>
          </cell>
          <cell r="CO4124" t="str">
            <v/>
          </cell>
          <cell r="CP4124" t="str">
            <v>Pendente Solicitação de Serviço</v>
          </cell>
          <cell r="CQ4124" t="str">
            <v>19/05/2026</v>
          </cell>
          <cell r="CR4124" t="str">
            <v/>
          </cell>
          <cell r="CS4124" t="str">
            <v>21/05/2026</v>
          </cell>
          <cell r="CT4124" t="str">
            <v/>
          </cell>
          <cell r="CU4124" t="str">
            <v>Aguardando Fase Anterior</v>
          </cell>
          <cell r="CV4124" t="str">
            <v>28/05/2026</v>
          </cell>
          <cell r="CW4124" t="str">
            <v/>
          </cell>
          <cell r="CX4124" t="str">
            <v>21/05/2026</v>
          </cell>
          <cell r="CY4124" t="str">
            <v>Aguardando Fase Anterior</v>
          </cell>
          <cell r="CZ4124" t="str">
            <v>HUGO PES</v>
          </cell>
          <cell r="DA4124" t="str">
            <v/>
          </cell>
          <cell r="DB4124" t="str">
            <v>Santa Maria</v>
          </cell>
          <cell r="DC4124" t="str">
            <v>RS</v>
          </cell>
          <cell r="DD4124">
            <v>2</v>
          </cell>
          <cell r="DE4124">
            <v>1479.9069999999999</v>
          </cell>
          <cell r="DF4124" t="str">
            <v>NICOLA (SANTA MARIA)</v>
          </cell>
          <cell r="DG4124" t="str">
            <v>NÃO</v>
          </cell>
          <cell r="DH4124" t="str">
            <v/>
          </cell>
          <cell r="DI4124" t="str">
            <v/>
          </cell>
          <cell r="DJ4124" t="str">
            <v/>
          </cell>
          <cell r="DK4124">
            <v>1</v>
          </cell>
          <cell r="DL4124" t="str">
            <v/>
          </cell>
          <cell r="DM4124" t="str">
            <v/>
          </cell>
          <cell r="DN4124">
            <v>1879.32</v>
          </cell>
          <cell r="DO4124" t="str">
            <v/>
          </cell>
          <cell r="DP4124" t="str">
            <v/>
          </cell>
          <cell r="DQ4124" t="str">
            <v/>
          </cell>
          <cell r="DR4124" t="str">
            <v/>
          </cell>
          <cell r="DS4124" t="str">
            <v/>
          </cell>
          <cell r="DT4124" t="str">
            <v/>
          </cell>
        </row>
        <row r="4125">
          <cell r="BV4125" t="str">
            <v>TKF9G24</v>
          </cell>
          <cell r="BW4125" t="str">
            <v>Não</v>
          </cell>
          <cell r="BX4125" t="str">
            <v>ONIX HB 1.0 MT 5 LUGARES</v>
          </cell>
          <cell r="BY4125" t="str">
            <v>Preto Ouro Negro</v>
          </cell>
          <cell r="BZ4125" t="str">
            <v>5A48ATR7J</v>
          </cell>
          <cell r="CA4125" t="str">
            <v>2026/2026</v>
          </cell>
          <cell r="CB4125">
            <v>4756830</v>
          </cell>
          <cell r="CC4125" t="str">
            <v>24/04/2026</v>
          </cell>
          <cell r="CD4125">
            <v>73995.350000000006</v>
          </cell>
          <cell r="CE4125" t="str">
            <v>1490463418</v>
          </cell>
          <cell r="CF4125">
            <v>4120</v>
          </cell>
          <cell r="CG4125" t="str">
            <v>Disponível</v>
          </cell>
          <cell r="CH4125" t="str">
            <v>s/ placa</v>
          </cell>
          <cell r="CI4125" t="str">
            <v>31/03/2026</v>
          </cell>
          <cell r="CJ4125" t="str">
            <v>DUKAR SP</v>
          </cell>
          <cell r="CK4125" t="str">
            <v>13/05/2026</v>
          </cell>
          <cell r="CL4125" t="str">
            <v>30/04/2026</v>
          </cell>
          <cell r="CM4125" t="str">
            <v>Documento Encerrado</v>
          </cell>
          <cell r="CN4125" t="str">
            <v>15/05/2026</v>
          </cell>
          <cell r="CO4125" t="str">
            <v/>
          </cell>
          <cell r="CP4125" t="str">
            <v>Pendente Solicitação de Serviço</v>
          </cell>
          <cell r="CQ4125" t="str">
            <v>19/05/2026</v>
          </cell>
          <cell r="CR4125" t="str">
            <v/>
          </cell>
          <cell r="CS4125" t="str">
            <v>21/05/2026</v>
          </cell>
          <cell r="CT4125" t="str">
            <v/>
          </cell>
          <cell r="CU4125" t="str">
            <v>Aguardando Fase Anterior</v>
          </cell>
          <cell r="CV4125" t="str">
            <v>28/05/2026</v>
          </cell>
          <cell r="CW4125" t="str">
            <v/>
          </cell>
          <cell r="CX4125" t="str">
            <v>21/05/2026</v>
          </cell>
          <cell r="CY4125" t="str">
            <v>Aguardando Fase Anterior</v>
          </cell>
          <cell r="CZ4125" t="str">
            <v>HUGO PES</v>
          </cell>
          <cell r="DA4125" t="str">
            <v/>
          </cell>
          <cell r="DB4125" t="str">
            <v>Santa Maria</v>
          </cell>
          <cell r="DC4125" t="str">
            <v>RS</v>
          </cell>
          <cell r="DD4125">
            <v>2</v>
          </cell>
          <cell r="DE4125">
            <v>1479.9069999999999</v>
          </cell>
          <cell r="DF4125" t="str">
            <v>NICOLA (SANTA MARIA)</v>
          </cell>
          <cell r="DG4125" t="str">
            <v>NÃO</v>
          </cell>
          <cell r="DH4125" t="str">
            <v/>
          </cell>
          <cell r="DI4125" t="str">
            <v/>
          </cell>
          <cell r="DJ4125" t="str">
            <v/>
          </cell>
          <cell r="DK4125">
            <v>1</v>
          </cell>
          <cell r="DL4125" t="str">
            <v/>
          </cell>
          <cell r="DM4125" t="str">
            <v/>
          </cell>
          <cell r="DN4125">
            <v>1879.32</v>
          </cell>
          <cell r="DO4125" t="str">
            <v/>
          </cell>
          <cell r="DP4125" t="str">
            <v/>
          </cell>
          <cell r="DQ4125" t="str">
            <v/>
          </cell>
          <cell r="DR4125" t="str">
            <v/>
          </cell>
          <cell r="DS4125" t="str">
            <v/>
          </cell>
          <cell r="DT4125" t="str">
            <v/>
          </cell>
        </row>
        <row r="4126">
          <cell r="BV4126" t="str">
            <v>UDX3B82</v>
          </cell>
          <cell r="BW4126" t="str">
            <v>Não</v>
          </cell>
          <cell r="BX4126" t="str">
            <v>ONIX HB 1.0 MT 5 LUGARES</v>
          </cell>
          <cell r="BY4126" t="str">
            <v>Preto Ouro Negro</v>
          </cell>
          <cell r="BZ4126" t="str">
            <v>5A48ATR7J</v>
          </cell>
          <cell r="CA4126" t="str">
            <v>2026/2026</v>
          </cell>
          <cell r="CB4126">
            <v>4756829</v>
          </cell>
          <cell r="CC4126" t="str">
            <v>24/04/2026</v>
          </cell>
          <cell r="CD4126">
            <v>73995.350000000006</v>
          </cell>
          <cell r="CE4126" t="str">
            <v>1490463450</v>
          </cell>
          <cell r="CF4126">
            <v>4118</v>
          </cell>
          <cell r="CG4126" t="str">
            <v>Disponível</v>
          </cell>
          <cell r="CH4126" t="str">
            <v>s/ placa</v>
          </cell>
          <cell r="CI4126" t="str">
            <v>31/03/2026</v>
          </cell>
          <cell r="CJ4126" t="str">
            <v>DUKAR SP</v>
          </cell>
          <cell r="CK4126" t="str">
            <v>13/05/2026</v>
          </cell>
          <cell r="CL4126" t="str">
            <v>30/04/2026</v>
          </cell>
          <cell r="CM4126" t="str">
            <v>Documento Encerrado</v>
          </cell>
          <cell r="CN4126" t="str">
            <v>15/05/2026</v>
          </cell>
          <cell r="CO4126" t="str">
            <v/>
          </cell>
          <cell r="CP4126" t="str">
            <v>Pendente Solicitação de Serviço</v>
          </cell>
          <cell r="CQ4126" t="str">
            <v>19/05/2026</v>
          </cell>
          <cell r="CR4126" t="str">
            <v/>
          </cell>
          <cell r="CS4126" t="str">
            <v>21/05/2026</v>
          </cell>
          <cell r="CT4126" t="str">
            <v/>
          </cell>
          <cell r="CU4126" t="str">
            <v>Aguardando Fase Anterior</v>
          </cell>
          <cell r="CV4126" t="str">
            <v>28/05/2026</v>
          </cell>
          <cell r="CW4126" t="str">
            <v/>
          </cell>
          <cell r="CX4126" t="str">
            <v>21/05/2026</v>
          </cell>
          <cell r="CY4126" t="str">
            <v>Aguardando Fase Anterior</v>
          </cell>
          <cell r="CZ4126" t="str">
            <v>HUGO PES</v>
          </cell>
          <cell r="DA4126" t="str">
            <v/>
          </cell>
          <cell r="DB4126" t="str">
            <v>Santa Maria</v>
          </cell>
          <cell r="DC4126" t="str">
            <v>RS</v>
          </cell>
          <cell r="DD4126">
            <v>2</v>
          </cell>
          <cell r="DE4126">
            <v>1479.9069999999999</v>
          </cell>
          <cell r="DF4126" t="str">
            <v>NICOLA (SANTA MARIA)</v>
          </cell>
          <cell r="DG4126" t="str">
            <v>NÃO</v>
          </cell>
          <cell r="DH4126" t="str">
            <v/>
          </cell>
          <cell r="DI4126" t="str">
            <v/>
          </cell>
          <cell r="DJ4126" t="str">
            <v/>
          </cell>
          <cell r="DK4126">
            <v>1</v>
          </cell>
          <cell r="DL4126" t="str">
            <v/>
          </cell>
          <cell r="DM4126" t="str">
            <v/>
          </cell>
          <cell r="DN4126">
            <v>1879.32</v>
          </cell>
          <cell r="DO4126" t="str">
            <v/>
          </cell>
          <cell r="DP4126" t="str">
            <v/>
          </cell>
          <cell r="DQ4126" t="str">
            <v/>
          </cell>
          <cell r="DR4126" t="str">
            <v/>
          </cell>
          <cell r="DS4126" t="str">
            <v/>
          </cell>
          <cell r="DT4126" t="str">
            <v/>
          </cell>
        </row>
        <row r="4127">
          <cell r="BV4127" t="str">
            <v>UEQ5G03</v>
          </cell>
          <cell r="BW4127" t="str">
            <v>Não</v>
          </cell>
          <cell r="BX4127" t="str">
            <v>ONIX HB 1.0 MT 5 LUGARES</v>
          </cell>
          <cell r="BY4127" t="str">
            <v>Preto Ouro Negro</v>
          </cell>
          <cell r="BZ4127" t="str">
            <v>5A48ATR7J</v>
          </cell>
          <cell r="CA4127" t="str">
            <v>2026/2026</v>
          </cell>
          <cell r="CB4127">
            <v>4756849</v>
          </cell>
          <cell r="CC4127" t="str">
            <v>24/04/2026</v>
          </cell>
          <cell r="CD4127">
            <v>73995.350000000006</v>
          </cell>
          <cell r="CE4127" t="str">
            <v>1490463434</v>
          </cell>
          <cell r="CF4127">
            <v>4119</v>
          </cell>
          <cell r="CG4127" t="str">
            <v>Disponível</v>
          </cell>
          <cell r="CH4127" t="str">
            <v>s/ placa</v>
          </cell>
          <cell r="CI4127" t="str">
            <v>31/03/2026</v>
          </cell>
          <cell r="CJ4127" t="str">
            <v>DUKAR SP</v>
          </cell>
          <cell r="CK4127" t="str">
            <v>13/05/2026</v>
          </cell>
          <cell r="CL4127" t="str">
            <v>30/04/2026</v>
          </cell>
          <cell r="CM4127" t="str">
            <v>Documento Encerrado</v>
          </cell>
          <cell r="CN4127" t="str">
            <v>15/05/2026</v>
          </cell>
          <cell r="CO4127" t="str">
            <v/>
          </cell>
          <cell r="CP4127" t="str">
            <v>Pendente Solicitação de Serviço</v>
          </cell>
          <cell r="CQ4127" t="str">
            <v>19/05/2026</v>
          </cell>
          <cell r="CR4127" t="str">
            <v/>
          </cell>
          <cell r="CS4127" t="str">
            <v>21/05/2026</v>
          </cell>
          <cell r="CT4127" t="str">
            <v/>
          </cell>
          <cell r="CU4127" t="str">
            <v>Aguardando Fase Anterior</v>
          </cell>
          <cell r="CV4127" t="str">
            <v>28/05/2026</v>
          </cell>
          <cell r="CW4127" t="str">
            <v/>
          </cell>
          <cell r="CX4127" t="str">
            <v>21/05/2026</v>
          </cell>
          <cell r="CY4127" t="str">
            <v>Aguardando Fase Anterior</v>
          </cell>
          <cell r="CZ4127" t="str">
            <v>HUGO PES</v>
          </cell>
          <cell r="DA4127" t="str">
            <v/>
          </cell>
          <cell r="DB4127" t="str">
            <v>Santa Maria</v>
          </cell>
          <cell r="DC4127" t="str">
            <v>RS</v>
          </cell>
          <cell r="DD4127">
            <v>2</v>
          </cell>
          <cell r="DE4127">
            <v>1479.9069999999999</v>
          </cell>
          <cell r="DF4127" t="str">
            <v>NICOLA (SANTA MARIA)</v>
          </cell>
          <cell r="DG4127" t="str">
            <v>NÃO</v>
          </cell>
          <cell r="DH4127" t="str">
            <v/>
          </cell>
          <cell r="DI4127" t="str">
            <v/>
          </cell>
          <cell r="DJ4127" t="str">
            <v/>
          </cell>
          <cell r="DK4127">
            <v>1</v>
          </cell>
          <cell r="DL4127" t="str">
            <v/>
          </cell>
          <cell r="DM4127" t="str">
            <v/>
          </cell>
          <cell r="DN4127">
            <v>1879.32</v>
          </cell>
          <cell r="DO4127" t="str">
            <v/>
          </cell>
          <cell r="DP4127" t="str">
            <v/>
          </cell>
          <cell r="DQ4127" t="str">
            <v/>
          </cell>
          <cell r="DR4127" t="str">
            <v/>
          </cell>
          <cell r="DS4127" t="str">
            <v/>
          </cell>
          <cell r="DT4127" t="str">
            <v/>
          </cell>
        </row>
        <row r="4128">
          <cell r="BV4128" t="str">
            <v>QSX5H26</v>
          </cell>
          <cell r="BW4128" t="str">
            <v>Não</v>
          </cell>
          <cell r="BX4128" t="str">
            <v>ONIX HB 1.0 MT 5 LUGARES</v>
          </cell>
          <cell r="BY4128" t="str">
            <v>Preto Ouro Negro</v>
          </cell>
          <cell r="BZ4128" t="str">
            <v>5A48ATR7J</v>
          </cell>
          <cell r="CA4128" t="str">
            <v>2026/2026</v>
          </cell>
          <cell r="CB4128">
            <v>4756827</v>
          </cell>
          <cell r="CC4128" t="str">
            <v>24/04/2026</v>
          </cell>
          <cell r="CD4128">
            <v>73995.350000000006</v>
          </cell>
          <cell r="CE4128" t="str">
            <v>1490463639</v>
          </cell>
          <cell r="CF4128">
            <v>4115</v>
          </cell>
          <cell r="CG4128" t="str">
            <v>Disponível</v>
          </cell>
          <cell r="CH4128" t="str">
            <v>s/ placa</v>
          </cell>
          <cell r="CI4128" t="str">
            <v>31/03/2026</v>
          </cell>
          <cell r="CJ4128" t="str">
            <v>DUKAR SP</v>
          </cell>
          <cell r="CK4128" t="str">
            <v>13/05/2026</v>
          </cell>
          <cell r="CL4128" t="str">
            <v>30/04/2026</v>
          </cell>
          <cell r="CM4128" t="str">
            <v>Documento Encerrado</v>
          </cell>
          <cell r="CN4128" t="str">
            <v>15/05/2026</v>
          </cell>
          <cell r="CO4128" t="str">
            <v/>
          </cell>
          <cell r="CP4128" t="str">
            <v>Pendente Solicitação de Serviço</v>
          </cell>
          <cell r="CQ4128" t="str">
            <v>19/05/2026</v>
          </cell>
          <cell r="CR4128" t="str">
            <v/>
          </cell>
          <cell r="CS4128" t="str">
            <v>21/05/2026</v>
          </cell>
          <cell r="CT4128" t="str">
            <v/>
          </cell>
          <cell r="CU4128" t="str">
            <v>Aguardando Fase Anterior</v>
          </cell>
          <cell r="CV4128" t="str">
            <v>28/05/2026</v>
          </cell>
          <cell r="CW4128" t="str">
            <v/>
          </cell>
          <cell r="CX4128" t="str">
            <v>21/05/2026</v>
          </cell>
          <cell r="CY4128" t="str">
            <v>Aguardando Fase Anterior</v>
          </cell>
          <cell r="CZ4128" t="str">
            <v>HUGO PES</v>
          </cell>
          <cell r="DA4128" t="str">
            <v/>
          </cell>
          <cell r="DB4128" t="str">
            <v>Santa Maria</v>
          </cell>
          <cell r="DC4128" t="str">
            <v>RS</v>
          </cell>
          <cell r="DD4128">
            <v>2</v>
          </cell>
          <cell r="DE4128">
            <v>1479.9069999999999</v>
          </cell>
          <cell r="DF4128" t="str">
            <v>NICOLA (SANTA MARIA)</v>
          </cell>
          <cell r="DG4128" t="str">
            <v>NÃO</v>
          </cell>
          <cell r="DH4128" t="str">
            <v/>
          </cell>
          <cell r="DI4128" t="str">
            <v/>
          </cell>
          <cell r="DJ4128" t="str">
            <v/>
          </cell>
          <cell r="DK4128">
            <v>1</v>
          </cell>
          <cell r="DL4128" t="str">
            <v/>
          </cell>
          <cell r="DM4128" t="str">
            <v/>
          </cell>
          <cell r="DN4128">
            <v>1879.32</v>
          </cell>
          <cell r="DO4128" t="str">
            <v/>
          </cell>
          <cell r="DP4128" t="str">
            <v/>
          </cell>
          <cell r="DQ4128" t="str">
            <v/>
          </cell>
          <cell r="DR4128" t="str">
            <v/>
          </cell>
          <cell r="DS4128" t="str">
            <v/>
          </cell>
          <cell r="DT4128" t="str">
            <v/>
          </cell>
        </row>
        <row r="4129">
          <cell r="BV4129" t="str">
            <v>UDN4B93</v>
          </cell>
          <cell r="BW4129" t="str">
            <v>Não</v>
          </cell>
          <cell r="BX4129" t="str">
            <v>ONIX HB 1.0 MT 5 LUGARES</v>
          </cell>
          <cell r="BY4129" t="str">
            <v>Preto Ouro Negro</v>
          </cell>
          <cell r="BZ4129" t="str">
            <v>5A48ATR7J</v>
          </cell>
          <cell r="CA4129" t="str">
            <v>2026/2026</v>
          </cell>
          <cell r="CB4129">
            <v>4756826</v>
          </cell>
          <cell r="CC4129" t="str">
            <v>24/04/2026</v>
          </cell>
          <cell r="CD4129">
            <v>73995.350000000006</v>
          </cell>
          <cell r="CE4129" t="str">
            <v>1490463140</v>
          </cell>
          <cell r="CF4129">
            <v>4105</v>
          </cell>
          <cell r="CG4129" t="str">
            <v>Disponível</v>
          </cell>
          <cell r="CH4129" t="str">
            <v>s/ placa</v>
          </cell>
          <cell r="CI4129" t="str">
            <v>31/03/2026</v>
          </cell>
          <cell r="CJ4129" t="str">
            <v>DUKAR SP</v>
          </cell>
          <cell r="CK4129" t="str">
            <v>13/05/2026</v>
          </cell>
          <cell r="CL4129" t="str">
            <v>30/04/2026</v>
          </cell>
          <cell r="CM4129" t="str">
            <v>Documento Encerrado</v>
          </cell>
          <cell r="CN4129" t="str">
            <v>15/05/2026</v>
          </cell>
          <cell r="CO4129" t="str">
            <v/>
          </cell>
          <cell r="CP4129" t="str">
            <v>Pendente Solicitação de Serviço</v>
          </cell>
          <cell r="CQ4129" t="str">
            <v>19/05/2026</v>
          </cell>
          <cell r="CR4129" t="str">
            <v/>
          </cell>
          <cell r="CS4129" t="str">
            <v>21/05/2026</v>
          </cell>
          <cell r="CT4129" t="str">
            <v/>
          </cell>
          <cell r="CU4129" t="str">
            <v>Aguardando Fase Anterior</v>
          </cell>
          <cell r="CV4129" t="str">
            <v>28/05/2026</v>
          </cell>
          <cell r="CW4129" t="str">
            <v/>
          </cell>
          <cell r="CX4129" t="str">
            <v>21/05/2026</v>
          </cell>
          <cell r="CY4129" t="str">
            <v>Aguardando Fase Anterior</v>
          </cell>
          <cell r="CZ4129" t="str">
            <v>HUGO PES</v>
          </cell>
          <cell r="DA4129" t="str">
            <v/>
          </cell>
          <cell r="DB4129" t="str">
            <v>Santa Maria</v>
          </cell>
          <cell r="DC4129" t="str">
            <v>RS</v>
          </cell>
          <cell r="DD4129">
            <v>2</v>
          </cell>
          <cell r="DE4129">
            <v>1479.9069999999999</v>
          </cell>
          <cell r="DF4129" t="str">
            <v>NICOLA (SANTA MARIA)</v>
          </cell>
          <cell r="DG4129" t="str">
            <v>NÃO</v>
          </cell>
          <cell r="DH4129" t="str">
            <v/>
          </cell>
          <cell r="DI4129" t="str">
            <v/>
          </cell>
          <cell r="DJ4129" t="str">
            <v/>
          </cell>
          <cell r="DK4129">
            <v>1</v>
          </cell>
          <cell r="DL4129" t="str">
            <v/>
          </cell>
          <cell r="DM4129" t="str">
            <v/>
          </cell>
          <cell r="DN4129">
            <v>1879.32</v>
          </cell>
          <cell r="DO4129" t="str">
            <v/>
          </cell>
          <cell r="DP4129" t="str">
            <v/>
          </cell>
          <cell r="DQ4129" t="str">
            <v/>
          </cell>
          <cell r="DR4129" t="str">
            <v/>
          </cell>
          <cell r="DS4129" t="str">
            <v/>
          </cell>
          <cell r="DT4129" t="str">
            <v/>
          </cell>
        </row>
        <row r="4130">
          <cell r="BV4130" t="str">
            <v>UEQ5F41</v>
          </cell>
          <cell r="BW4130" t="str">
            <v>Não</v>
          </cell>
          <cell r="BX4130" t="str">
            <v>ONIX HB 1.0 MT 5 LUGARES</v>
          </cell>
          <cell r="BY4130" t="str">
            <v>Preto Ouro Negro</v>
          </cell>
          <cell r="BZ4130" t="str">
            <v>5A48ATR7J</v>
          </cell>
          <cell r="CA4130" t="str">
            <v>2026/2026</v>
          </cell>
          <cell r="CB4130">
            <v>4756825</v>
          </cell>
          <cell r="CC4130" t="str">
            <v>24/04/2026</v>
          </cell>
          <cell r="CD4130">
            <v>73995.350000000006</v>
          </cell>
          <cell r="CE4130" t="str">
            <v>1490463493</v>
          </cell>
          <cell r="CF4130">
            <v>4117</v>
          </cell>
          <cell r="CG4130" t="str">
            <v>Disponível</v>
          </cell>
          <cell r="CH4130" t="str">
            <v>s/ placa</v>
          </cell>
          <cell r="CI4130" t="str">
            <v>31/03/2026</v>
          </cell>
          <cell r="CJ4130" t="str">
            <v>DUKAR SP</v>
          </cell>
          <cell r="CK4130" t="str">
            <v>13/05/2026</v>
          </cell>
          <cell r="CL4130" t="str">
            <v>30/04/2026</v>
          </cell>
          <cell r="CM4130" t="str">
            <v>Documento Encerrado</v>
          </cell>
          <cell r="CN4130" t="str">
            <v>15/05/2026</v>
          </cell>
          <cell r="CO4130" t="str">
            <v/>
          </cell>
          <cell r="CP4130" t="str">
            <v>Pendente Solicitação de Serviço</v>
          </cell>
          <cell r="CQ4130" t="str">
            <v>19/05/2026</v>
          </cell>
          <cell r="CR4130" t="str">
            <v/>
          </cell>
          <cell r="CS4130" t="str">
            <v>21/05/2026</v>
          </cell>
          <cell r="CT4130" t="str">
            <v/>
          </cell>
          <cell r="CU4130" t="str">
            <v>Aguardando Fase Anterior</v>
          </cell>
          <cell r="CV4130" t="str">
            <v>28/05/2026</v>
          </cell>
          <cell r="CW4130" t="str">
            <v/>
          </cell>
          <cell r="CX4130" t="str">
            <v>21/05/2026</v>
          </cell>
          <cell r="CY4130" t="str">
            <v>Aguardando Fase Anterior</v>
          </cell>
          <cell r="CZ4130" t="str">
            <v>HUGO PES</v>
          </cell>
          <cell r="DA4130" t="str">
            <v/>
          </cell>
          <cell r="DB4130" t="str">
            <v>Santa Maria</v>
          </cell>
          <cell r="DC4130" t="str">
            <v>RS</v>
          </cell>
          <cell r="DD4130">
            <v>2</v>
          </cell>
          <cell r="DE4130">
            <v>1479.9069999999999</v>
          </cell>
          <cell r="DF4130" t="str">
            <v>NICOLA (SANTA MARIA)</v>
          </cell>
          <cell r="DG4130" t="str">
            <v>NÃO</v>
          </cell>
          <cell r="DH4130" t="str">
            <v/>
          </cell>
          <cell r="DI4130" t="str">
            <v/>
          </cell>
          <cell r="DJ4130" t="str">
            <v/>
          </cell>
          <cell r="DK4130">
            <v>1</v>
          </cell>
          <cell r="DL4130" t="str">
            <v/>
          </cell>
          <cell r="DM4130" t="str">
            <v/>
          </cell>
          <cell r="DN4130">
            <v>1879.32</v>
          </cell>
          <cell r="DO4130" t="str">
            <v/>
          </cell>
          <cell r="DP4130" t="str">
            <v/>
          </cell>
          <cell r="DQ4130" t="str">
            <v/>
          </cell>
          <cell r="DR4130" t="str">
            <v/>
          </cell>
          <cell r="DS4130" t="str">
            <v/>
          </cell>
          <cell r="DT4130" t="str">
            <v/>
          </cell>
        </row>
        <row r="4131">
          <cell r="BV4131" t="str">
            <v>UED6H37</v>
          </cell>
          <cell r="BW4131" t="str">
            <v>Não</v>
          </cell>
          <cell r="BX4131" t="str">
            <v>ONIX HB 1.0 MT 5 LUGARES</v>
          </cell>
          <cell r="BY4131" t="str">
            <v>Preto Ouro Negro</v>
          </cell>
          <cell r="BZ4131" t="str">
            <v>5A48ATR7J</v>
          </cell>
          <cell r="CA4131" t="str">
            <v>2026/2026</v>
          </cell>
          <cell r="CB4131">
            <v>4756824</v>
          </cell>
          <cell r="CC4131" t="str">
            <v>24/04/2026</v>
          </cell>
          <cell r="CD4131">
            <v>73995.350000000006</v>
          </cell>
          <cell r="CE4131" t="str">
            <v>1490462640</v>
          </cell>
          <cell r="CF4131">
            <v>4109</v>
          </cell>
          <cell r="CG4131" t="str">
            <v>Disponível</v>
          </cell>
          <cell r="CH4131" t="str">
            <v>s/ placa</v>
          </cell>
          <cell r="CI4131" t="str">
            <v>31/03/2026</v>
          </cell>
          <cell r="CJ4131" t="str">
            <v>DUKAR SP</v>
          </cell>
          <cell r="CK4131" t="str">
            <v>13/05/2026</v>
          </cell>
          <cell r="CL4131" t="str">
            <v>30/04/2026</v>
          </cell>
          <cell r="CM4131" t="str">
            <v>Documento Encerrado</v>
          </cell>
          <cell r="CN4131" t="str">
            <v>15/05/2026</v>
          </cell>
          <cell r="CO4131" t="str">
            <v/>
          </cell>
          <cell r="CP4131" t="str">
            <v>Pendente Solicitação de Serviço</v>
          </cell>
          <cell r="CQ4131" t="str">
            <v>19/05/2026</v>
          </cell>
          <cell r="CR4131" t="str">
            <v/>
          </cell>
          <cell r="CS4131" t="str">
            <v>21/05/2026</v>
          </cell>
          <cell r="CT4131" t="str">
            <v/>
          </cell>
          <cell r="CU4131" t="str">
            <v>Aguardando Fase Anterior</v>
          </cell>
          <cell r="CV4131" t="str">
            <v>28/05/2026</v>
          </cell>
          <cell r="CW4131" t="str">
            <v/>
          </cell>
          <cell r="CX4131" t="str">
            <v>21/05/2026</v>
          </cell>
          <cell r="CY4131" t="str">
            <v>Aguardando Fase Anterior</v>
          </cell>
          <cell r="CZ4131" t="str">
            <v>HUGO PES</v>
          </cell>
          <cell r="DA4131" t="str">
            <v/>
          </cell>
          <cell r="DB4131" t="str">
            <v>Santa Maria</v>
          </cell>
          <cell r="DC4131" t="str">
            <v>RS</v>
          </cell>
          <cell r="DD4131">
            <v>2</v>
          </cell>
          <cell r="DE4131">
            <v>1479.9069999999999</v>
          </cell>
          <cell r="DF4131" t="str">
            <v>NICOLA (SANTA MARIA)</v>
          </cell>
          <cell r="DG4131" t="str">
            <v>NÃO</v>
          </cell>
          <cell r="DH4131" t="str">
            <v/>
          </cell>
          <cell r="DI4131" t="str">
            <v/>
          </cell>
          <cell r="DJ4131" t="str">
            <v/>
          </cell>
          <cell r="DK4131">
            <v>1</v>
          </cell>
          <cell r="DL4131" t="str">
            <v/>
          </cell>
          <cell r="DM4131" t="str">
            <v/>
          </cell>
          <cell r="DN4131">
            <v>1879.32</v>
          </cell>
          <cell r="DO4131" t="str">
            <v/>
          </cell>
          <cell r="DP4131" t="str">
            <v/>
          </cell>
          <cell r="DQ4131" t="str">
            <v/>
          </cell>
          <cell r="DR4131" t="str">
            <v/>
          </cell>
          <cell r="DS4131" t="str">
            <v/>
          </cell>
          <cell r="DT4131" t="str">
            <v/>
          </cell>
        </row>
        <row r="4132">
          <cell r="BV4132" t="str">
            <v>UEZ3G74</v>
          </cell>
          <cell r="BW4132" t="str">
            <v>Não</v>
          </cell>
          <cell r="BX4132" t="str">
            <v>ONIX HB 1.0 MT 5 LUGARES</v>
          </cell>
          <cell r="BY4132" t="str">
            <v>Preto Ouro Negro</v>
          </cell>
          <cell r="BZ4132" t="str">
            <v>5A48ATR7J</v>
          </cell>
          <cell r="CA4132" t="str">
            <v>2026/2026</v>
          </cell>
          <cell r="CB4132">
            <v>4756823</v>
          </cell>
          <cell r="CC4132" t="str">
            <v>24/04/2026</v>
          </cell>
          <cell r="CD4132">
            <v>73995.350000000006</v>
          </cell>
          <cell r="CE4132" t="str">
            <v>1490463680</v>
          </cell>
          <cell r="CF4132">
            <v>4113</v>
          </cell>
          <cell r="CG4132" t="str">
            <v>Disponível</v>
          </cell>
          <cell r="CH4132" t="str">
            <v>s/ placa</v>
          </cell>
          <cell r="CI4132" t="str">
            <v>31/03/2026</v>
          </cell>
          <cell r="CJ4132" t="str">
            <v>DUKAR SP</v>
          </cell>
          <cell r="CK4132" t="str">
            <v>13/05/2026</v>
          </cell>
          <cell r="CL4132" t="str">
            <v>30/04/2026</v>
          </cell>
          <cell r="CM4132" t="str">
            <v>Documento Encerrado</v>
          </cell>
          <cell r="CN4132" t="str">
            <v>15/05/2026</v>
          </cell>
          <cell r="CO4132" t="str">
            <v/>
          </cell>
          <cell r="CP4132" t="str">
            <v>Pendente Solicitação de Serviço</v>
          </cell>
          <cell r="CQ4132" t="str">
            <v>19/05/2026</v>
          </cell>
          <cell r="CR4132" t="str">
            <v/>
          </cell>
          <cell r="CS4132" t="str">
            <v>21/05/2026</v>
          </cell>
          <cell r="CT4132" t="str">
            <v/>
          </cell>
          <cell r="CU4132" t="str">
            <v>Aguardando Fase Anterior</v>
          </cell>
          <cell r="CV4132" t="str">
            <v>28/05/2026</v>
          </cell>
          <cell r="CW4132" t="str">
            <v/>
          </cell>
          <cell r="CX4132" t="str">
            <v>21/05/2026</v>
          </cell>
          <cell r="CY4132" t="str">
            <v>Aguardando Fase Anterior</v>
          </cell>
          <cell r="CZ4132" t="str">
            <v>HUGO PES</v>
          </cell>
          <cell r="DA4132" t="str">
            <v/>
          </cell>
          <cell r="DB4132" t="str">
            <v>Santa Maria</v>
          </cell>
          <cell r="DC4132" t="str">
            <v>RS</v>
          </cell>
          <cell r="DD4132">
            <v>2</v>
          </cell>
          <cell r="DE4132">
            <v>1479.9069999999999</v>
          </cell>
          <cell r="DF4132" t="str">
            <v>NICOLA (SANTA MARIA)</v>
          </cell>
          <cell r="DG4132" t="str">
            <v>NÃO</v>
          </cell>
          <cell r="DH4132" t="str">
            <v/>
          </cell>
          <cell r="DI4132" t="str">
            <v/>
          </cell>
          <cell r="DJ4132" t="str">
            <v/>
          </cell>
          <cell r="DK4132">
            <v>1</v>
          </cell>
          <cell r="DL4132" t="str">
            <v/>
          </cell>
          <cell r="DM4132" t="str">
            <v/>
          </cell>
          <cell r="DN4132">
            <v>1879.32</v>
          </cell>
          <cell r="DO4132" t="str">
            <v/>
          </cell>
          <cell r="DP4132" t="str">
            <v/>
          </cell>
          <cell r="DQ4132" t="str">
            <v/>
          </cell>
          <cell r="DR4132" t="str">
            <v/>
          </cell>
          <cell r="DS4132" t="str">
            <v/>
          </cell>
          <cell r="DT4132" t="str">
            <v/>
          </cell>
        </row>
        <row r="4133">
          <cell r="BV4133" t="str">
            <v>QSW1H91</v>
          </cell>
          <cell r="BW4133" t="str">
            <v>Não</v>
          </cell>
          <cell r="BX4133" t="str">
            <v>ONIX HB 1.0 MT 5 LUGARES</v>
          </cell>
          <cell r="BY4133" t="str">
            <v>Preto Ouro Negro</v>
          </cell>
          <cell r="BZ4133" t="str">
            <v>5A48ATR7J</v>
          </cell>
          <cell r="CA4133" t="str">
            <v>2026/2026</v>
          </cell>
          <cell r="CB4133">
            <v>4756822</v>
          </cell>
          <cell r="CC4133" t="str">
            <v>24/04/2026</v>
          </cell>
          <cell r="CD4133">
            <v>73995.350000000006</v>
          </cell>
          <cell r="CE4133" t="str">
            <v>1490462608</v>
          </cell>
          <cell r="CF4133">
            <v>4110</v>
          </cell>
          <cell r="CG4133" t="str">
            <v>Disponível</v>
          </cell>
          <cell r="CH4133" t="str">
            <v>s/ placa</v>
          </cell>
          <cell r="CI4133" t="str">
            <v>31/03/2026</v>
          </cell>
          <cell r="CJ4133" t="str">
            <v>DUKAR SP</v>
          </cell>
          <cell r="CK4133" t="str">
            <v>13/05/2026</v>
          </cell>
          <cell r="CL4133" t="str">
            <v>30/04/2026</v>
          </cell>
          <cell r="CM4133" t="str">
            <v>Documento Encerrado</v>
          </cell>
          <cell r="CN4133" t="str">
            <v>15/05/2026</v>
          </cell>
          <cell r="CO4133" t="str">
            <v/>
          </cell>
          <cell r="CP4133" t="str">
            <v>Pendente Solicitação de Serviço</v>
          </cell>
          <cell r="CQ4133" t="str">
            <v>19/05/2026</v>
          </cell>
          <cell r="CR4133" t="str">
            <v/>
          </cell>
          <cell r="CS4133" t="str">
            <v>21/05/2026</v>
          </cell>
          <cell r="CT4133" t="str">
            <v/>
          </cell>
          <cell r="CU4133" t="str">
            <v>Aguardando Fase Anterior</v>
          </cell>
          <cell r="CV4133" t="str">
            <v>28/05/2026</v>
          </cell>
          <cell r="CW4133" t="str">
            <v/>
          </cell>
          <cell r="CX4133" t="str">
            <v>21/05/2026</v>
          </cell>
          <cell r="CY4133" t="str">
            <v>Aguardando Fase Anterior</v>
          </cell>
          <cell r="CZ4133" t="str">
            <v>HUGO PES</v>
          </cell>
          <cell r="DA4133" t="str">
            <v/>
          </cell>
          <cell r="DB4133" t="str">
            <v>Santa Maria</v>
          </cell>
          <cell r="DC4133" t="str">
            <v>RS</v>
          </cell>
          <cell r="DD4133">
            <v>2</v>
          </cell>
          <cell r="DE4133">
            <v>1479.9069999999999</v>
          </cell>
          <cell r="DF4133" t="str">
            <v>NICOLA (SANTA MARIA)</v>
          </cell>
          <cell r="DG4133" t="str">
            <v>NÃO</v>
          </cell>
          <cell r="DH4133" t="str">
            <v/>
          </cell>
          <cell r="DI4133" t="str">
            <v/>
          </cell>
          <cell r="DJ4133" t="str">
            <v/>
          </cell>
          <cell r="DK4133">
            <v>1</v>
          </cell>
          <cell r="DL4133" t="str">
            <v/>
          </cell>
          <cell r="DM4133" t="str">
            <v/>
          </cell>
          <cell r="DN4133">
            <v>1879.32</v>
          </cell>
          <cell r="DO4133" t="str">
            <v/>
          </cell>
          <cell r="DP4133" t="str">
            <v/>
          </cell>
          <cell r="DQ4133" t="str">
            <v/>
          </cell>
          <cell r="DR4133" t="str">
            <v/>
          </cell>
          <cell r="DS4133" t="str">
            <v/>
          </cell>
          <cell r="DT4133" t="str">
            <v/>
          </cell>
        </row>
        <row r="4134">
          <cell r="BV4134" t="str">
            <v>TKB1I65</v>
          </cell>
          <cell r="BW4134" t="str">
            <v>Não</v>
          </cell>
          <cell r="BX4134" t="str">
            <v>ONIX HB 1.0 MT 5 LUGARES</v>
          </cell>
          <cell r="BY4134" t="str">
            <v>Preto Ouro Negro</v>
          </cell>
          <cell r="BZ4134" t="str">
            <v>5A48ATR7J</v>
          </cell>
          <cell r="CA4134" t="str">
            <v>2026/2026</v>
          </cell>
          <cell r="CB4134">
            <v>4756821</v>
          </cell>
          <cell r="CC4134" t="str">
            <v>24/04/2026</v>
          </cell>
          <cell r="CD4134">
            <v>73995.350000000006</v>
          </cell>
          <cell r="CE4134" t="str">
            <v>1490463060</v>
          </cell>
          <cell r="CF4134">
            <v>4107</v>
          </cell>
          <cell r="CG4134" t="str">
            <v>Disponível</v>
          </cell>
          <cell r="CH4134" t="str">
            <v>s/ placa</v>
          </cell>
          <cell r="CI4134" t="str">
            <v>31/03/2026</v>
          </cell>
          <cell r="CJ4134" t="str">
            <v>DUKAR SP</v>
          </cell>
          <cell r="CK4134" t="str">
            <v>13/05/2026</v>
          </cell>
          <cell r="CL4134" t="str">
            <v>30/04/2026</v>
          </cell>
          <cell r="CM4134" t="str">
            <v>Documento Encerrado</v>
          </cell>
          <cell r="CN4134" t="str">
            <v>15/05/2026</v>
          </cell>
          <cell r="CO4134" t="str">
            <v/>
          </cell>
          <cell r="CP4134" t="str">
            <v>Pendente Solicitação de Serviço</v>
          </cell>
          <cell r="CQ4134" t="str">
            <v>19/05/2026</v>
          </cell>
          <cell r="CR4134" t="str">
            <v/>
          </cell>
          <cell r="CS4134" t="str">
            <v>21/05/2026</v>
          </cell>
          <cell r="CT4134" t="str">
            <v/>
          </cell>
          <cell r="CU4134" t="str">
            <v>Aguardando Fase Anterior</v>
          </cell>
          <cell r="CV4134" t="str">
            <v>28/05/2026</v>
          </cell>
          <cell r="CW4134" t="str">
            <v/>
          </cell>
          <cell r="CX4134" t="str">
            <v>21/05/2026</v>
          </cell>
          <cell r="CY4134" t="str">
            <v>Aguardando Fase Anterior</v>
          </cell>
          <cell r="CZ4134" t="str">
            <v>HUGO PES</v>
          </cell>
          <cell r="DA4134" t="str">
            <v/>
          </cell>
          <cell r="DB4134" t="str">
            <v>Santa Maria</v>
          </cell>
          <cell r="DC4134" t="str">
            <v>RS</v>
          </cell>
          <cell r="DD4134">
            <v>2</v>
          </cell>
          <cell r="DE4134">
            <v>1479.9069999999999</v>
          </cell>
          <cell r="DF4134" t="str">
            <v>NICOLA (SANTA MARIA)</v>
          </cell>
          <cell r="DG4134" t="str">
            <v>NÃO</v>
          </cell>
          <cell r="DH4134" t="str">
            <v/>
          </cell>
          <cell r="DI4134" t="str">
            <v/>
          </cell>
          <cell r="DJ4134" t="str">
            <v/>
          </cell>
          <cell r="DK4134">
            <v>1</v>
          </cell>
          <cell r="DL4134" t="str">
            <v/>
          </cell>
          <cell r="DM4134" t="str">
            <v/>
          </cell>
          <cell r="DN4134">
            <v>1879.32</v>
          </cell>
          <cell r="DO4134" t="str">
            <v/>
          </cell>
          <cell r="DP4134" t="str">
            <v/>
          </cell>
          <cell r="DQ4134" t="str">
            <v/>
          </cell>
          <cell r="DR4134" t="str">
            <v/>
          </cell>
          <cell r="DS4134" t="str">
            <v/>
          </cell>
          <cell r="DT4134" t="str">
            <v/>
          </cell>
        </row>
        <row r="4135">
          <cell r="BV4135" t="str">
            <v>FRQ8A53</v>
          </cell>
          <cell r="BW4135" t="str">
            <v>Não</v>
          </cell>
          <cell r="BX4135" t="str">
            <v>ONIX HB 1.0 MT 5 LUGARES</v>
          </cell>
          <cell r="BY4135" t="str">
            <v>Preto Ouro Negro</v>
          </cell>
          <cell r="BZ4135" t="str">
            <v>5A48ATR7J</v>
          </cell>
          <cell r="CA4135" t="str">
            <v>2026/2026</v>
          </cell>
          <cell r="CB4135">
            <v>4756839</v>
          </cell>
          <cell r="CC4135" t="str">
            <v>24/04/2026</v>
          </cell>
          <cell r="CD4135">
            <v>73995.350000000006</v>
          </cell>
          <cell r="CE4135" t="str">
            <v>1490464554</v>
          </cell>
          <cell r="CF4135">
            <v>4112</v>
          </cell>
          <cell r="CG4135" t="str">
            <v>Disponível</v>
          </cell>
          <cell r="CH4135" t="str">
            <v>s/ placa</v>
          </cell>
          <cell r="CI4135" t="str">
            <v>31/03/2026</v>
          </cell>
          <cell r="CJ4135" t="str">
            <v>DUKAR SP</v>
          </cell>
          <cell r="CK4135" t="str">
            <v>13/05/2026</v>
          </cell>
          <cell r="CL4135" t="str">
            <v>30/04/2026</v>
          </cell>
          <cell r="CM4135" t="str">
            <v>Documento Encerrado</v>
          </cell>
          <cell r="CN4135" t="str">
            <v>15/05/2026</v>
          </cell>
          <cell r="CO4135" t="str">
            <v/>
          </cell>
          <cell r="CP4135" t="str">
            <v>Pendente Solicitação de Serviço</v>
          </cell>
          <cell r="CQ4135" t="str">
            <v>19/05/2026</v>
          </cell>
          <cell r="CR4135" t="str">
            <v/>
          </cell>
          <cell r="CS4135" t="str">
            <v>21/05/2026</v>
          </cell>
          <cell r="CT4135" t="str">
            <v/>
          </cell>
          <cell r="CU4135" t="str">
            <v>Aguardando Fase Anterior</v>
          </cell>
          <cell r="CV4135" t="str">
            <v>28/05/2026</v>
          </cell>
          <cell r="CW4135" t="str">
            <v/>
          </cell>
          <cell r="CX4135" t="str">
            <v>21/05/2026</v>
          </cell>
          <cell r="CY4135" t="str">
            <v>Aguardando Fase Anterior</v>
          </cell>
          <cell r="CZ4135" t="str">
            <v>HUGO PES</v>
          </cell>
          <cell r="DA4135" t="str">
            <v/>
          </cell>
          <cell r="DB4135" t="str">
            <v>Santa Maria</v>
          </cell>
          <cell r="DC4135" t="str">
            <v>RS</v>
          </cell>
          <cell r="DD4135">
            <v>2</v>
          </cell>
          <cell r="DE4135">
            <v>1479.9069999999999</v>
          </cell>
          <cell r="DF4135" t="str">
            <v>NICOLA (SANTA MARIA)</v>
          </cell>
          <cell r="DG4135" t="str">
            <v>NÃO</v>
          </cell>
          <cell r="DH4135" t="str">
            <v/>
          </cell>
          <cell r="DI4135" t="str">
            <v/>
          </cell>
          <cell r="DJ4135" t="str">
            <v/>
          </cell>
          <cell r="DK4135">
            <v>1</v>
          </cell>
          <cell r="DL4135" t="str">
            <v/>
          </cell>
          <cell r="DM4135" t="str">
            <v/>
          </cell>
          <cell r="DN4135">
            <v>1879.32</v>
          </cell>
          <cell r="DO4135" t="str">
            <v/>
          </cell>
          <cell r="DP4135" t="str">
            <v/>
          </cell>
          <cell r="DQ4135" t="str">
            <v/>
          </cell>
          <cell r="DR4135" t="str">
            <v/>
          </cell>
          <cell r="DS4135" t="str">
            <v/>
          </cell>
          <cell r="DT4135" t="str">
            <v/>
          </cell>
        </row>
        <row r="4136">
          <cell r="BV4136" t="str">
            <v>GII4B41</v>
          </cell>
          <cell r="BW4136" t="str">
            <v>Não</v>
          </cell>
          <cell r="BX4136" t="str">
            <v>ONIX HB 1.0 MT 5 LUGARES</v>
          </cell>
          <cell r="BY4136" t="str">
            <v>Preto Ouro Negro</v>
          </cell>
          <cell r="BZ4136" t="str">
            <v>5A48ATR7J</v>
          </cell>
          <cell r="CA4136" t="str">
            <v>2026/2026</v>
          </cell>
          <cell r="CB4136">
            <v>4756838</v>
          </cell>
          <cell r="CC4136" t="str">
            <v>24/04/2026</v>
          </cell>
          <cell r="CD4136">
            <v>73995.350000000006</v>
          </cell>
          <cell r="CE4136" t="str">
            <v>1490463191</v>
          </cell>
          <cell r="CF4136">
            <v>4103</v>
          </cell>
          <cell r="CG4136" t="str">
            <v>Disponível</v>
          </cell>
          <cell r="CH4136" t="str">
            <v>s/ placa</v>
          </cell>
          <cell r="CI4136" t="str">
            <v>31/03/2026</v>
          </cell>
          <cell r="CJ4136" t="str">
            <v>DUKAR SP</v>
          </cell>
          <cell r="CK4136" t="str">
            <v>13/05/2026</v>
          </cell>
          <cell r="CL4136" t="str">
            <v>30/04/2026</v>
          </cell>
          <cell r="CM4136" t="str">
            <v>Documento Encerrado</v>
          </cell>
          <cell r="CN4136" t="str">
            <v>15/05/2026</v>
          </cell>
          <cell r="CO4136" t="str">
            <v/>
          </cell>
          <cell r="CP4136" t="str">
            <v>Pendente Solicitação de Serviço</v>
          </cell>
          <cell r="CQ4136" t="str">
            <v>19/05/2026</v>
          </cell>
          <cell r="CR4136" t="str">
            <v/>
          </cell>
          <cell r="CS4136" t="str">
            <v>21/05/2026</v>
          </cell>
          <cell r="CT4136" t="str">
            <v/>
          </cell>
          <cell r="CU4136" t="str">
            <v>Aguardando Fase Anterior</v>
          </cell>
          <cell r="CV4136" t="str">
            <v>28/05/2026</v>
          </cell>
          <cell r="CW4136" t="str">
            <v/>
          </cell>
          <cell r="CX4136" t="str">
            <v>21/05/2026</v>
          </cell>
          <cell r="CY4136" t="str">
            <v>Aguardando Fase Anterior</v>
          </cell>
          <cell r="CZ4136" t="str">
            <v>HUGO PES</v>
          </cell>
          <cell r="DA4136" t="str">
            <v/>
          </cell>
          <cell r="DB4136" t="str">
            <v>Santa Maria</v>
          </cell>
          <cell r="DC4136" t="str">
            <v>RS</v>
          </cell>
          <cell r="DD4136">
            <v>2</v>
          </cell>
          <cell r="DE4136">
            <v>1479.9069999999999</v>
          </cell>
          <cell r="DF4136" t="str">
            <v>NICOLA (SANTA MARIA)</v>
          </cell>
          <cell r="DG4136" t="str">
            <v>NÃO</v>
          </cell>
          <cell r="DH4136" t="str">
            <v/>
          </cell>
          <cell r="DI4136" t="str">
            <v/>
          </cell>
          <cell r="DJ4136" t="str">
            <v/>
          </cell>
          <cell r="DK4136">
            <v>1</v>
          </cell>
          <cell r="DL4136" t="str">
            <v/>
          </cell>
          <cell r="DM4136" t="str">
            <v/>
          </cell>
          <cell r="DN4136">
            <v>1879.32</v>
          </cell>
          <cell r="DO4136" t="str">
            <v/>
          </cell>
          <cell r="DP4136" t="str">
            <v/>
          </cell>
          <cell r="DQ4136" t="str">
            <v/>
          </cell>
          <cell r="DR4136" t="str">
            <v/>
          </cell>
          <cell r="DS4136" t="str">
            <v/>
          </cell>
          <cell r="DT4136" t="str">
            <v/>
          </cell>
        </row>
        <row r="4137">
          <cell r="BV4137" t="str">
            <v>UDT5B94</v>
          </cell>
          <cell r="BW4137" t="str">
            <v>Não</v>
          </cell>
          <cell r="BX4137" t="str">
            <v>ONIX HB 1.0 MT 5 LUGARES</v>
          </cell>
          <cell r="BY4137" t="str">
            <v>Preto Ouro Negro</v>
          </cell>
          <cell r="BZ4137" t="str">
            <v>5A48ATR7J</v>
          </cell>
          <cell r="CA4137" t="str">
            <v>2026/2026</v>
          </cell>
          <cell r="CB4137">
            <v>4756837</v>
          </cell>
          <cell r="CC4137" t="str">
            <v>24/04/2026</v>
          </cell>
          <cell r="CD4137">
            <v>73995.350000000006</v>
          </cell>
          <cell r="CE4137" t="str">
            <v>1490463078</v>
          </cell>
          <cell r="CF4137">
            <v>4106</v>
          </cell>
          <cell r="CG4137" t="str">
            <v>Disponível</v>
          </cell>
          <cell r="CH4137" t="str">
            <v>s/ placa</v>
          </cell>
          <cell r="CI4137" t="str">
            <v>31/03/2026</v>
          </cell>
          <cell r="CJ4137" t="str">
            <v>DUKAR SP</v>
          </cell>
          <cell r="CK4137" t="str">
            <v>13/05/2026</v>
          </cell>
          <cell r="CL4137" t="str">
            <v>30/04/2026</v>
          </cell>
          <cell r="CM4137" t="str">
            <v>Documento Encerrado</v>
          </cell>
          <cell r="CN4137" t="str">
            <v>15/05/2026</v>
          </cell>
          <cell r="CO4137" t="str">
            <v/>
          </cell>
          <cell r="CP4137" t="str">
            <v>Pendente Solicitação de Serviço</v>
          </cell>
          <cell r="CQ4137" t="str">
            <v>19/05/2026</v>
          </cell>
          <cell r="CR4137" t="str">
            <v/>
          </cell>
          <cell r="CS4137" t="str">
            <v>21/05/2026</v>
          </cell>
          <cell r="CT4137" t="str">
            <v/>
          </cell>
          <cell r="CU4137" t="str">
            <v>Aguardando Fase Anterior</v>
          </cell>
          <cell r="CV4137" t="str">
            <v>28/05/2026</v>
          </cell>
          <cell r="CW4137" t="str">
            <v/>
          </cell>
          <cell r="CX4137" t="str">
            <v>21/05/2026</v>
          </cell>
          <cell r="CY4137" t="str">
            <v>Aguardando Fase Anterior</v>
          </cell>
          <cell r="CZ4137" t="str">
            <v>HUGO PES</v>
          </cell>
          <cell r="DA4137" t="str">
            <v/>
          </cell>
          <cell r="DB4137" t="str">
            <v>Santa Maria</v>
          </cell>
          <cell r="DC4137" t="str">
            <v>RS</v>
          </cell>
          <cell r="DD4137">
            <v>2</v>
          </cell>
          <cell r="DE4137">
            <v>1479.9069999999999</v>
          </cell>
          <cell r="DF4137" t="str">
            <v>NICOLA (SANTA MARIA)</v>
          </cell>
          <cell r="DG4137" t="str">
            <v>NÃO</v>
          </cell>
          <cell r="DH4137" t="str">
            <v/>
          </cell>
          <cell r="DI4137" t="str">
            <v/>
          </cell>
          <cell r="DJ4137" t="str">
            <v/>
          </cell>
          <cell r="DK4137">
            <v>1</v>
          </cell>
          <cell r="DL4137" t="str">
            <v/>
          </cell>
          <cell r="DM4137" t="str">
            <v/>
          </cell>
          <cell r="DN4137">
            <v>1879.32</v>
          </cell>
          <cell r="DO4137" t="str">
            <v/>
          </cell>
          <cell r="DP4137" t="str">
            <v/>
          </cell>
          <cell r="DQ4137" t="str">
            <v/>
          </cell>
          <cell r="DR4137" t="str">
            <v/>
          </cell>
          <cell r="DS4137" t="str">
            <v/>
          </cell>
          <cell r="DT4137" t="str">
            <v/>
          </cell>
        </row>
        <row r="4138">
          <cell r="BV4138" t="str">
            <v>UDC5A35</v>
          </cell>
          <cell r="BW4138" t="str">
            <v>Não</v>
          </cell>
          <cell r="BX4138" t="str">
            <v>ONIX HB 1.0 MT 5 LUGARES</v>
          </cell>
          <cell r="BY4138" t="str">
            <v>Preto Ouro Negro</v>
          </cell>
          <cell r="BZ4138" t="str">
            <v>5A48ATR7J</v>
          </cell>
          <cell r="CA4138" t="str">
            <v>2026/2026</v>
          </cell>
          <cell r="CB4138">
            <v>4756836</v>
          </cell>
          <cell r="CC4138" t="str">
            <v>24/04/2026</v>
          </cell>
          <cell r="CD4138">
            <v>73995.350000000006</v>
          </cell>
          <cell r="CE4138" t="str">
            <v>1490463671</v>
          </cell>
          <cell r="CF4138">
            <v>4114</v>
          </cell>
          <cell r="CG4138" t="str">
            <v>Disponível</v>
          </cell>
          <cell r="CH4138" t="str">
            <v>s/ placa</v>
          </cell>
          <cell r="CI4138" t="str">
            <v>31/03/2026</v>
          </cell>
          <cell r="CJ4138" t="str">
            <v>DUKAR SP</v>
          </cell>
          <cell r="CK4138" t="str">
            <v>13/05/2026</v>
          </cell>
          <cell r="CL4138" t="str">
            <v>30/04/2026</v>
          </cell>
          <cell r="CM4138" t="str">
            <v>Documento Encerrado</v>
          </cell>
          <cell r="CN4138" t="str">
            <v>15/05/2026</v>
          </cell>
          <cell r="CO4138" t="str">
            <v/>
          </cell>
          <cell r="CP4138" t="str">
            <v>Pendente Solicitação de Serviço</v>
          </cell>
          <cell r="CQ4138" t="str">
            <v>19/05/2026</v>
          </cell>
          <cell r="CR4138" t="str">
            <v/>
          </cell>
          <cell r="CS4138" t="str">
            <v>21/05/2026</v>
          </cell>
          <cell r="CT4138" t="str">
            <v/>
          </cell>
          <cell r="CU4138" t="str">
            <v>Aguardando Fase Anterior</v>
          </cell>
          <cell r="CV4138" t="str">
            <v>28/05/2026</v>
          </cell>
          <cell r="CW4138" t="str">
            <v/>
          </cell>
          <cell r="CX4138" t="str">
            <v>21/05/2026</v>
          </cell>
          <cell r="CY4138" t="str">
            <v>Aguardando Fase Anterior</v>
          </cell>
          <cell r="CZ4138" t="str">
            <v>HUGO PES</v>
          </cell>
          <cell r="DA4138" t="str">
            <v/>
          </cell>
          <cell r="DB4138" t="str">
            <v>Santa Maria</v>
          </cell>
          <cell r="DC4138" t="str">
            <v>RS</v>
          </cell>
          <cell r="DD4138">
            <v>2</v>
          </cell>
          <cell r="DE4138">
            <v>1479.9069999999999</v>
          </cell>
          <cell r="DF4138" t="str">
            <v>NICOLA (SANTA MARIA)</v>
          </cell>
          <cell r="DG4138" t="str">
            <v>NÃO</v>
          </cell>
          <cell r="DH4138" t="str">
            <v/>
          </cell>
          <cell r="DI4138" t="str">
            <v/>
          </cell>
          <cell r="DJ4138" t="str">
            <v/>
          </cell>
          <cell r="DK4138">
            <v>1</v>
          </cell>
          <cell r="DL4138" t="str">
            <v/>
          </cell>
          <cell r="DM4138" t="str">
            <v/>
          </cell>
          <cell r="DN4138">
            <v>1879.32</v>
          </cell>
          <cell r="DO4138" t="str">
            <v/>
          </cell>
          <cell r="DP4138" t="str">
            <v/>
          </cell>
          <cell r="DQ4138" t="str">
            <v/>
          </cell>
          <cell r="DR4138" t="str">
            <v/>
          </cell>
          <cell r="DS4138" t="str">
            <v/>
          </cell>
          <cell r="DT4138" t="str">
            <v/>
          </cell>
        </row>
        <row r="4139">
          <cell r="BV4139" t="str">
            <v>TJH3J56</v>
          </cell>
          <cell r="BW4139" t="str">
            <v>Não</v>
          </cell>
          <cell r="BX4139" t="str">
            <v>ONIX HB 1.0 MT 5 LUGARES</v>
          </cell>
          <cell r="BY4139" t="str">
            <v>Preto Ouro Negro</v>
          </cell>
          <cell r="BZ4139" t="str">
            <v>5A48ATR7J</v>
          </cell>
          <cell r="CA4139" t="str">
            <v>2026/2026</v>
          </cell>
          <cell r="CB4139">
            <v>4756835</v>
          </cell>
          <cell r="CC4139" t="str">
            <v>24/04/2026</v>
          </cell>
          <cell r="CD4139">
            <v>73995.350000000006</v>
          </cell>
          <cell r="CE4139" t="str">
            <v>1490462667</v>
          </cell>
          <cell r="CF4139">
            <v>4108</v>
          </cell>
          <cell r="CG4139" t="str">
            <v>Disponível</v>
          </cell>
          <cell r="CH4139" t="str">
            <v>s/ placa</v>
          </cell>
          <cell r="CI4139" t="str">
            <v>31/03/2026</v>
          </cell>
          <cell r="CJ4139" t="str">
            <v>DUKAR SP</v>
          </cell>
          <cell r="CK4139" t="str">
            <v>13/05/2026</v>
          </cell>
          <cell r="CL4139" t="str">
            <v>30/04/2026</v>
          </cell>
          <cell r="CM4139" t="str">
            <v>Documento Encerrado</v>
          </cell>
          <cell r="CN4139" t="str">
            <v>15/05/2026</v>
          </cell>
          <cell r="CO4139" t="str">
            <v/>
          </cell>
          <cell r="CP4139" t="str">
            <v>Pendente Solicitação de Serviço</v>
          </cell>
          <cell r="CQ4139" t="str">
            <v>19/05/2026</v>
          </cell>
          <cell r="CR4139" t="str">
            <v/>
          </cell>
          <cell r="CS4139" t="str">
            <v>21/05/2026</v>
          </cell>
          <cell r="CT4139" t="str">
            <v/>
          </cell>
          <cell r="CU4139" t="str">
            <v>Aguardando Fase Anterior</v>
          </cell>
          <cell r="CV4139" t="str">
            <v>28/05/2026</v>
          </cell>
          <cell r="CW4139" t="str">
            <v/>
          </cell>
          <cell r="CX4139" t="str">
            <v>21/05/2026</v>
          </cell>
          <cell r="CY4139" t="str">
            <v>Aguardando Fase Anterior</v>
          </cell>
          <cell r="CZ4139" t="str">
            <v>HUGO PES</v>
          </cell>
          <cell r="DA4139" t="str">
            <v/>
          </cell>
          <cell r="DB4139" t="str">
            <v>Santa Maria</v>
          </cell>
          <cell r="DC4139" t="str">
            <v>RS</v>
          </cell>
          <cell r="DD4139">
            <v>2</v>
          </cell>
          <cell r="DE4139">
            <v>1479.9069999999999</v>
          </cell>
          <cell r="DF4139" t="str">
            <v>NICOLA (SANTA MARIA)</v>
          </cell>
          <cell r="DG4139" t="str">
            <v>NÃO</v>
          </cell>
          <cell r="DH4139" t="str">
            <v/>
          </cell>
          <cell r="DI4139" t="str">
            <v/>
          </cell>
          <cell r="DJ4139" t="str">
            <v/>
          </cell>
          <cell r="DK4139">
            <v>1</v>
          </cell>
          <cell r="DL4139" t="str">
            <v/>
          </cell>
          <cell r="DM4139" t="str">
            <v/>
          </cell>
          <cell r="DN4139">
            <v>1879.32</v>
          </cell>
          <cell r="DO4139" t="str">
            <v/>
          </cell>
          <cell r="DP4139" t="str">
            <v/>
          </cell>
          <cell r="DQ4139" t="str">
            <v/>
          </cell>
          <cell r="DR4139" t="str">
            <v/>
          </cell>
          <cell r="DS4139" t="str">
            <v/>
          </cell>
          <cell r="DT4139" t="str">
            <v/>
          </cell>
        </row>
        <row r="4140">
          <cell r="BV4140" t="str">
            <v>UEM4B53</v>
          </cell>
          <cell r="BW4140" t="str">
            <v>Não</v>
          </cell>
          <cell r="BX4140" t="str">
            <v>ONIX HB 1.0 MT 5 LUGARES</v>
          </cell>
          <cell r="BY4140" t="str">
            <v>Preto Ouro Negro</v>
          </cell>
          <cell r="BZ4140" t="str">
            <v>5A48ATR7J</v>
          </cell>
          <cell r="CA4140" t="str">
            <v>2026/2026</v>
          </cell>
          <cell r="CB4140">
            <v>4756828</v>
          </cell>
          <cell r="CC4140" t="str">
            <v>24/04/2026</v>
          </cell>
          <cell r="CD4140">
            <v>73995.350000000006</v>
          </cell>
          <cell r="CE4140" t="str">
            <v>1490463957</v>
          </cell>
          <cell r="CF4140">
            <v>4127</v>
          </cell>
          <cell r="CG4140" t="str">
            <v>Disponível</v>
          </cell>
          <cell r="CH4140" t="str">
            <v>S/PLACA</v>
          </cell>
          <cell r="CI4140" t="str">
            <v>02/04/2026</v>
          </cell>
          <cell r="CJ4140" t="str">
            <v>DUKAR SP</v>
          </cell>
          <cell r="CK4140" t="str">
            <v>13/05/2026</v>
          </cell>
          <cell r="CL4140" t="str">
            <v>30/04/2026</v>
          </cell>
          <cell r="CM4140" t="str">
            <v>Documento Encerrado</v>
          </cell>
          <cell r="CN4140" t="str">
            <v>15/05/2026</v>
          </cell>
          <cell r="CO4140" t="str">
            <v/>
          </cell>
          <cell r="CP4140" t="str">
            <v>Pendente Solicitação de Serviço</v>
          </cell>
          <cell r="CQ4140" t="str">
            <v>19/05/2026</v>
          </cell>
          <cell r="CR4140" t="str">
            <v/>
          </cell>
          <cell r="CS4140" t="str">
            <v>21/05/2026</v>
          </cell>
          <cell r="CT4140" t="str">
            <v/>
          </cell>
          <cell r="CU4140" t="str">
            <v>Aguardando Fase Anterior</v>
          </cell>
          <cell r="CV4140" t="str">
            <v>28/05/2026</v>
          </cell>
          <cell r="CW4140" t="str">
            <v/>
          </cell>
          <cell r="CX4140" t="str">
            <v>27/05/2026</v>
          </cell>
          <cell r="CY4140" t="str">
            <v>Aguardando Fase Anterior</v>
          </cell>
          <cell r="CZ4140" t="str">
            <v>MOISE RAYMOND KHAFIF</v>
          </cell>
          <cell r="DA4140" t="str">
            <v>PADRÃO</v>
          </cell>
          <cell r="DB4140" t="str">
            <v>Sao Paulo</v>
          </cell>
          <cell r="DC4140" t="str">
            <v>SP</v>
          </cell>
          <cell r="DD4140">
            <v>4</v>
          </cell>
          <cell r="DE4140">
            <v>2959.8139999999999</v>
          </cell>
          <cell r="DF4140" t="str">
            <v/>
          </cell>
          <cell r="DG4140" t="str">
            <v>NÃO</v>
          </cell>
          <cell r="DH4140" t="str">
            <v/>
          </cell>
          <cell r="DI4140" t="str">
            <v/>
          </cell>
          <cell r="DJ4140" t="str">
            <v/>
          </cell>
          <cell r="DK4140">
            <v>1</v>
          </cell>
          <cell r="DL4140" t="str">
            <v/>
          </cell>
          <cell r="DM4140" t="str">
            <v/>
          </cell>
          <cell r="DN4140">
            <v>2128</v>
          </cell>
          <cell r="DO4140" t="str">
            <v/>
          </cell>
          <cell r="DP4140" t="str">
            <v/>
          </cell>
          <cell r="DQ4140" t="str">
            <v/>
          </cell>
          <cell r="DR4140" t="str">
            <v/>
          </cell>
          <cell r="DS4140" t="str">
            <v/>
          </cell>
          <cell r="DT4140" t="str">
            <v/>
          </cell>
        </row>
        <row r="4141">
          <cell r="BV4141" t="str">
            <v/>
          </cell>
          <cell r="BW4141" t="str">
            <v>Não</v>
          </cell>
          <cell r="BX4141" t="str">
            <v>ONIX HB 1.0 MT 5 LUGARES</v>
          </cell>
          <cell r="BY4141" t="str">
            <v>Branco Summit</v>
          </cell>
          <cell r="BZ4141" t="str">
            <v>5A48ATR7J</v>
          </cell>
          <cell r="CA4141" t="str">
            <v>2026/2026</v>
          </cell>
          <cell r="CB4141">
            <v>0</v>
          </cell>
          <cell r="CC4141" t="str">
            <v/>
          </cell>
          <cell r="CD4141">
            <v>0</v>
          </cell>
          <cell r="CE4141" t="str">
            <v/>
          </cell>
          <cell r="CF4141">
            <v>0</v>
          </cell>
          <cell r="CG4141" t="str">
            <v/>
          </cell>
          <cell r="CH4141" t="str">
            <v>S/PLACA</v>
          </cell>
          <cell r="CI4141" t="str">
            <v>24/04/2026</v>
          </cell>
          <cell r="CJ4141" t="str">
            <v/>
          </cell>
          <cell r="CK4141" t="str">
            <v/>
          </cell>
          <cell r="CL4141" t="str">
            <v/>
          </cell>
          <cell r="CM4141" t="str">
            <v>Pendente Local de Documentação</v>
          </cell>
          <cell r="CN4141" t="str">
            <v/>
          </cell>
          <cell r="CO4141" t="str">
            <v/>
          </cell>
          <cell r="CP4141" t="str">
            <v>Pendente Local de Preparação</v>
          </cell>
          <cell r="CQ4141" t="str">
            <v/>
          </cell>
          <cell r="CR4141" t="str">
            <v/>
          </cell>
          <cell r="CS4141" t="str">
            <v/>
          </cell>
          <cell r="CT4141" t="str">
            <v/>
          </cell>
          <cell r="CU4141" t="str">
            <v>Aguardando Fase Anterior</v>
          </cell>
          <cell r="CV4141" t="str">
            <v/>
          </cell>
          <cell r="CW4141" t="str">
            <v/>
          </cell>
          <cell r="CX4141" t="str">
            <v/>
          </cell>
          <cell r="CY4141" t="str">
            <v>Aguardando Fase Anterior</v>
          </cell>
          <cell r="CZ4141" t="str">
            <v>ZILMAR RODRIGUES BRAGA</v>
          </cell>
          <cell r="DA4141" t="str">
            <v>PADRÃO</v>
          </cell>
          <cell r="DB4141" t="str">
            <v>Paranagua</v>
          </cell>
          <cell r="DC4141" t="str">
            <v>PR</v>
          </cell>
          <cell r="DD4141">
            <v>3</v>
          </cell>
          <cell r="DE4141">
            <v>2203.7730000000001</v>
          </cell>
          <cell r="DF4141" t="str">
            <v>VALESUL (PARANAGUA)</v>
          </cell>
          <cell r="DG4141" t="str">
            <v>NÃO</v>
          </cell>
          <cell r="DH4141" t="str">
            <v/>
          </cell>
          <cell r="DI4141" t="str">
            <v/>
          </cell>
          <cell r="DJ4141" t="str">
            <v/>
          </cell>
          <cell r="DK4141">
            <v>0</v>
          </cell>
          <cell r="DL4141" t="str">
            <v/>
          </cell>
          <cell r="DM4141" t="str">
            <v/>
          </cell>
          <cell r="DN4141">
            <v>1678</v>
          </cell>
          <cell r="DO4141" t="str">
            <v/>
          </cell>
          <cell r="DP4141" t="str">
            <v/>
          </cell>
          <cell r="DQ4141" t="str">
            <v/>
          </cell>
          <cell r="DR4141" t="str">
            <v/>
          </cell>
          <cell r="DS4141" t="str">
            <v/>
          </cell>
          <cell r="DT4141" t="str">
            <v/>
          </cell>
        </row>
        <row r="4142">
          <cell r="BV4142" t="str">
            <v>UFG7G08</v>
          </cell>
          <cell r="BW4142" t="str">
            <v>Não</v>
          </cell>
          <cell r="BX4142" t="str">
            <v>MONTANA PREMIER 1.2 AT 5 LUGARES</v>
          </cell>
          <cell r="BY4142" t="str">
            <v>Prata Shark</v>
          </cell>
          <cell r="BZ4142" t="str">
            <v>5Y43TTRFE</v>
          </cell>
          <cell r="CA4142" t="str">
            <v>2026/2026</v>
          </cell>
          <cell r="CB4142">
            <v>3023772</v>
          </cell>
          <cell r="CC4142" t="str">
            <v>09/04/2026</v>
          </cell>
          <cell r="CD4142">
            <v>120442.7</v>
          </cell>
          <cell r="CE4142" t="str">
            <v>1488691433</v>
          </cell>
          <cell r="CF4142">
            <v>4004</v>
          </cell>
          <cell r="CG4142" t="str">
            <v>Disponível</v>
          </cell>
          <cell r="CH4142" t="str">
            <v>s/ placa</v>
          </cell>
          <cell r="CI4142" t="str">
            <v>30/03/2026</v>
          </cell>
          <cell r="CJ4142" t="str">
            <v>DUKAR SP</v>
          </cell>
          <cell r="CK4142" t="str">
            <v>30/04/2026</v>
          </cell>
          <cell r="CL4142" t="str">
            <v>17/04/2026</v>
          </cell>
          <cell r="CM4142" t="str">
            <v>Documento Encerrado</v>
          </cell>
          <cell r="CN4142" t="str">
            <v>05/05/2026</v>
          </cell>
          <cell r="CO4142" t="str">
            <v/>
          </cell>
          <cell r="CP4142" t="str">
            <v>Pendente Solicitação de Serviço</v>
          </cell>
          <cell r="CQ4142" t="str">
            <v>07/05/2026</v>
          </cell>
          <cell r="CR4142" t="str">
            <v/>
          </cell>
          <cell r="CS4142" t="str">
            <v>11/05/2026</v>
          </cell>
          <cell r="CT4142" t="str">
            <v/>
          </cell>
          <cell r="CU4142" t="str">
            <v>Aguardando Fase Anterior</v>
          </cell>
          <cell r="CV4142" t="str">
            <v>18/05/2026</v>
          </cell>
          <cell r="CW4142" t="str">
            <v/>
          </cell>
          <cell r="CX4142" t="str">
            <v>21/05/2026</v>
          </cell>
          <cell r="CY4142" t="str">
            <v>Aguardando Fase Anterior</v>
          </cell>
          <cell r="CZ4142" t="str">
            <v>RICARDO VIEIRA CASSIANO</v>
          </cell>
          <cell r="DA4142" t="str">
            <v/>
          </cell>
          <cell r="DB4142" t="str">
            <v>Sao Bernardo do Campo</v>
          </cell>
          <cell r="DC4142" t="str">
            <v>SP</v>
          </cell>
          <cell r="DD4142">
            <v>4</v>
          </cell>
          <cell r="DE4142">
            <v>4817.7079999999996</v>
          </cell>
          <cell r="DF4142" t="str">
            <v>VALESUL (SAO CRISTOVAO)</v>
          </cell>
          <cell r="DG4142" t="str">
            <v>SIM</v>
          </cell>
          <cell r="DH4142" t="str">
            <v/>
          </cell>
          <cell r="DI4142" t="str">
            <v/>
          </cell>
          <cell r="DJ4142" t="str">
            <v/>
          </cell>
          <cell r="DK4142">
            <v>1</v>
          </cell>
          <cell r="DL4142" t="str">
            <v/>
          </cell>
          <cell r="DM4142" t="str">
            <v/>
          </cell>
          <cell r="DN4142">
            <v>3572.59</v>
          </cell>
          <cell r="DO4142" t="str">
            <v/>
          </cell>
          <cell r="DP4142" t="str">
            <v/>
          </cell>
          <cell r="DQ4142" t="str">
            <v/>
          </cell>
          <cell r="DR4142" t="str">
            <v/>
          </cell>
          <cell r="DS4142" t="str">
            <v/>
          </cell>
          <cell r="DT4142" t="str">
            <v/>
          </cell>
        </row>
        <row r="4143">
          <cell r="BV4143" t="str">
            <v/>
          </cell>
          <cell r="BW4143" t="str">
            <v>Não</v>
          </cell>
          <cell r="BX4143" t="str">
            <v>ONIX HB 1.0 MT 5 LUGARES</v>
          </cell>
          <cell r="BY4143" t="str">
            <v>Branco Summit</v>
          </cell>
          <cell r="BZ4143" t="str">
            <v>5A48ATR7J</v>
          </cell>
          <cell r="CA4143" t="str">
            <v>2026/2026</v>
          </cell>
          <cell r="CB4143">
            <v>0</v>
          </cell>
          <cell r="CC4143" t="str">
            <v/>
          </cell>
          <cell r="CD4143">
            <v>0</v>
          </cell>
          <cell r="CE4143" t="str">
            <v/>
          </cell>
          <cell r="CF4143">
            <v>0</v>
          </cell>
          <cell r="CG4143" t="str">
            <v/>
          </cell>
          <cell r="CH4143" t="str">
            <v/>
          </cell>
          <cell r="CI4143" t="str">
            <v/>
          </cell>
          <cell r="CJ4143" t="str">
            <v/>
          </cell>
          <cell r="CK4143" t="str">
            <v/>
          </cell>
          <cell r="CL4143" t="str">
            <v/>
          </cell>
          <cell r="CM4143" t="str">
            <v>Pendente Local de Documentação</v>
          </cell>
          <cell r="CN4143" t="str">
            <v/>
          </cell>
          <cell r="CO4143" t="str">
            <v/>
          </cell>
          <cell r="CP4143" t="str">
            <v>Pendente Local de Preparação</v>
          </cell>
          <cell r="CQ4143" t="str">
            <v/>
          </cell>
          <cell r="CR4143" t="str">
            <v/>
          </cell>
          <cell r="CS4143" t="str">
            <v/>
          </cell>
          <cell r="CT4143" t="str">
            <v/>
          </cell>
          <cell r="CU4143" t="str">
            <v>Aguardando Fase Anterior</v>
          </cell>
          <cell r="CV4143" t="str">
            <v/>
          </cell>
          <cell r="CW4143" t="str">
            <v/>
          </cell>
          <cell r="CX4143" t="str">
            <v/>
          </cell>
          <cell r="CY4143" t="str">
            <v>Aguardando Fase Anterior</v>
          </cell>
          <cell r="CZ4143" t="str">
            <v/>
          </cell>
          <cell r="DA4143" t="str">
            <v/>
          </cell>
          <cell r="DB4143" t="str">
            <v>Jacupiranga</v>
          </cell>
          <cell r="DC4143" t="str">
            <v>SP</v>
          </cell>
          <cell r="DD4143">
            <v>4</v>
          </cell>
          <cell r="DE4143">
            <v>2938.364</v>
          </cell>
          <cell r="DF4143" t="str">
            <v>SULPAVE (REGISTRO)</v>
          </cell>
          <cell r="DG4143" t="str">
            <v>NÃO</v>
          </cell>
          <cell r="DH4143" t="str">
            <v/>
          </cell>
          <cell r="DI4143" t="str">
            <v/>
          </cell>
          <cell r="DJ4143" t="str">
            <v/>
          </cell>
          <cell r="DK4143">
            <v>0</v>
          </cell>
          <cell r="DL4143" t="str">
            <v/>
          </cell>
          <cell r="DM4143" t="str">
            <v/>
          </cell>
          <cell r="DN4143">
            <v>2012.23</v>
          </cell>
          <cell r="DO4143" t="str">
            <v/>
          </cell>
          <cell r="DP4143" t="str">
            <v/>
          </cell>
          <cell r="DQ4143" t="str">
            <v/>
          </cell>
          <cell r="DR4143" t="str">
            <v/>
          </cell>
          <cell r="DS4143" t="str">
            <v/>
          </cell>
          <cell r="DT4143" t="str">
            <v/>
          </cell>
        </row>
        <row r="4144">
          <cell r="BV4144" t="str">
            <v/>
          </cell>
          <cell r="BW4144" t="str">
            <v>Não</v>
          </cell>
          <cell r="BX4144" t="str">
            <v>ONIX HB 1.0 MT 5 LUGARES</v>
          </cell>
          <cell r="BY4144" t="str">
            <v>Branco Summit</v>
          </cell>
          <cell r="BZ4144" t="str">
            <v>5A48ATR7J</v>
          </cell>
          <cell r="CA4144" t="str">
            <v>2026/2026</v>
          </cell>
          <cell r="CB4144">
            <v>0</v>
          </cell>
          <cell r="CC4144" t="str">
            <v/>
          </cell>
          <cell r="CD4144">
            <v>0</v>
          </cell>
          <cell r="CE4144" t="str">
            <v/>
          </cell>
          <cell r="CF4144">
            <v>0</v>
          </cell>
          <cell r="CG4144" t="str">
            <v/>
          </cell>
          <cell r="CH4144" t="str">
            <v/>
          </cell>
          <cell r="CI4144" t="str">
            <v/>
          </cell>
          <cell r="CJ4144" t="str">
            <v/>
          </cell>
          <cell r="CK4144" t="str">
            <v/>
          </cell>
          <cell r="CL4144" t="str">
            <v/>
          </cell>
          <cell r="CM4144" t="str">
            <v>Pendente Local de Documentação</v>
          </cell>
          <cell r="CN4144" t="str">
            <v/>
          </cell>
          <cell r="CO4144" t="str">
            <v/>
          </cell>
          <cell r="CP4144" t="str">
            <v>Pendente Local de Preparação</v>
          </cell>
          <cell r="CQ4144" t="str">
            <v/>
          </cell>
          <cell r="CR4144" t="str">
            <v/>
          </cell>
          <cell r="CS4144" t="str">
            <v/>
          </cell>
          <cell r="CT4144" t="str">
            <v/>
          </cell>
          <cell r="CU4144" t="str">
            <v>Aguardando Fase Anterior</v>
          </cell>
          <cell r="CV4144" t="str">
            <v/>
          </cell>
          <cell r="CW4144" t="str">
            <v/>
          </cell>
          <cell r="CX4144" t="str">
            <v/>
          </cell>
          <cell r="CY4144" t="str">
            <v>Aguardando Fase Anterior</v>
          </cell>
          <cell r="CZ4144" t="str">
            <v/>
          </cell>
          <cell r="DA4144" t="str">
            <v/>
          </cell>
          <cell r="DB4144" t="str">
            <v>Jacupiranga</v>
          </cell>
          <cell r="DC4144" t="str">
            <v>SP</v>
          </cell>
          <cell r="DD4144">
            <v>4</v>
          </cell>
          <cell r="DE4144">
            <v>2938.364</v>
          </cell>
          <cell r="DF4144" t="str">
            <v>SULPAVE (REGISTRO)</v>
          </cell>
          <cell r="DG4144" t="str">
            <v>NÃO</v>
          </cell>
          <cell r="DH4144" t="str">
            <v/>
          </cell>
          <cell r="DI4144" t="str">
            <v/>
          </cell>
          <cell r="DJ4144" t="str">
            <v/>
          </cell>
          <cell r="DK4144">
            <v>0</v>
          </cell>
          <cell r="DL4144" t="str">
            <v/>
          </cell>
          <cell r="DM4144" t="str">
            <v/>
          </cell>
          <cell r="DN4144">
            <v>2012.23</v>
          </cell>
          <cell r="DO4144" t="str">
            <v/>
          </cell>
          <cell r="DP4144" t="str">
            <v/>
          </cell>
          <cell r="DQ4144" t="str">
            <v/>
          </cell>
          <cell r="DR4144" t="str">
            <v/>
          </cell>
          <cell r="DS4144" t="str">
            <v/>
          </cell>
          <cell r="DT4144" t="str">
            <v/>
          </cell>
        </row>
        <row r="4145">
          <cell r="BV4145" t="str">
            <v/>
          </cell>
          <cell r="BW4145" t="str">
            <v>Não</v>
          </cell>
          <cell r="BX4145" t="str">
            <v>ONIX HB 1.0 MT 5 LUGARES</v>
          </cell>
          <cell r="BY4145" t="str">
            <v>Branco Summit</v>
          </cell>
          <cell r="BZ4145" t="str">
            <v>5A48ATR7J</v>
          </cell>
          <cell r="CA4145" t="str">
            <v>2026/2026</v>
          </cell>
          <cell r="CB4145">
            <v>0</v>
          </cell>
          <cell r="CC4145" t="str">
            <v/>
          </cell>
          <cell r="CD4145">
            <v>0</v>
          </cell>
          <cell r="CE4145" t="str">
            <v/>
          </cell>
          <cell r="CF4145">
            <v>0</v>
          </cell>
          <cell r="CG4145" t="str">
            <v/>
          </cell>
          <cell r="CH4145" t="str">
            <v/>
          </cell>
          <cell r="CI4145" t="str">
            <v/>
          </cell>
          <cell r="CJ4145" t="str">
            <v/>
          </cell>
          <cell r="CK4145" t="str">
            <v/>
          </cell>
          <cell r="CL4145" t="str">
            <v/>
          </cell>
          <cell r="CM4145" t="str">
            <v>Pendente Local de Documentação</v>
          </cell>
          <cell r="CN4145" t="str">
            <v/>
          </cell>
          <cell r="CO4145" t="str">
            <v/>
          </cell>
          <cell r="CP4145" t="str">
            <v>Pendente Local de Preparação</v>
          </cell>
          <cell r="CQ4145" t="str">
            <v/>
          </cell>
          <cell r="CR4145" t="str">
            <v/>
          </cell>
          <cell r="CS4145" t="str">
            <v/>
          </cell>
          <cell r="CT4145" t="str">
            <v/>
          </cell>
          <cell r="CU4145" t="str">
            <v>Aguardando Fase Anterior</v>
          </cell>
          <cell r="CV4145" t="str">
            <v/>
          </cell>
          <cell r="CW4145" t="str">
            <v/>
          </cell>
          <cell r="CX4145" t="str">
            <v/>
          </cell>
          <cell r="CY4145" t="str">
            <v>Aguardando Fase Anterior</v>
          </cell>
          <cell r="CZ4145" t="str">
            <v/>
          </cell>
          <cell r="DA4145" t="str">
            <v/>
          </cell>
          <cell r="DB4145" t="str">
            <v>Jacupiranga</v>
          </cell>
          <cell r="DC4145" t="str">
            <v>SP</v>
          </cell>
          <cell r="DD4145">
            <v>4</v>
          </cell>
          <cell r="DE4145">
            <v>2938.364</v>
          </cell>
          <cell r="DF4145" t="str">
            <v>SULPAVE (REGISTRO)</v>
          </cell>
          <cell r="DG4145" t="str">
            <v>NÃO</v>
          </cell>
          <cell r="DH4145" t="str">
            <v/>
          </cell>
          <cell r="DI4145" t="str">
            <v/>
          </cell>
          <cell r="DJ4145" t="str">
            <v/>
          </cell>
          <cell r="DK4145">
            <v>0</v>
          </cell>
          <cell r="DL4145" t="str">
            <v/>
          </cell>
          <cell r="DM4145" t="str">
            <v/>
          </cell>
          <cell r="DN4145">
            <v>2012.23</v>
          </cell>
          <cell r="DO4145" t="str">
            <v/>
          </cell>
          <cell r="DP4145" t="str">
            <v/>
          </cell>
          <cell r="DQ4145" t="str">
            <v/>
          </cell>
          <cell r="DR4145" t="str">
            <v/>
          </cell>
          <cell r="DS4145" t="str">
            <v/>
          </cell>
          <cell r="DT4145" t="str">
            <v/>
          </cell>
        </row>
        <row r="4146">
          <cell r="BV4146" t="str">
            <v/>
          </cell>
          <cell r="BW4146" t="str">
            <v>Não</v>
          </cell>
          <cell r="BX4146" t="str">
            <v>ONIX HB 1.0 MT 5 LUGARES</v>
          </cell>
          <cell r="BY4146" t="str">
            <v>Branco Summit</v>
          </cell>
          <cell r="BZ4146" t="str">
            <v>5A48ATR7J</v>
          </cell>
          <cell r="CA4146" t="str">
            <v>2026/2026</v>
          </cell>
          <cell r="CB4146">
            <v>0</v>
          </cell>
          <cell r="CC4146" t="str">
            <v/>
          </cell>
          <cell r="CD4146">
            <v>0</v>
          </cell>
          <cell r="CE4146" t="str">
            <v/>
          </cell>
          <cell r="CF4146">
            <v>0</v>
          </cell>
          <cell r="CG4146" t="str">
            <v/>
          </cell>
          <cell r="CH4146" t="str">
            <v/>
          </cell>
          <cell r="CI4146" t="str">
            <v/>
          </cell>
          <cell r="CJ4146" t="str">
            <v/>
          </cell>
          <cell r="CK4146" t="str">
            <v/>
          </cell>
          <cell r="CL4146" t="str">
            <v/>
          </cell>
          <cell r="CM4146" t="str">
            <v>Pendente Local de Documentação</v>
          </cell>
          <cell r="CN4146" t="str">
            <v/>
          </cell>
          <cell r="CO4146" t="str">
            <v/>
          </cell>
          <cell r="CP4146" t="str">
            <v>Pendente Local de Preparação</v>
          </cell>
          <cell r="CQ4146" t="str">
            <v/>
          </cell>
          <cell r="CR4146" t="str">
            <v/>
          </cell>
          <cell r="CS4146" t="str">
            <v/>
          </cell>
          <cell r="CT4146" t="str">
            <v/>
          </cell>
          <cell r="CU4146" t="str">
            <v>Aguardando Fase Anterior</v>
          </cell>
          <cell r="CV4146" t="str">
            <v/>
          </cell>
          <cell r="CW4146" t="str">
            <v/>
          </cell>
          <cell r="CX4146" t="str">
            <v/>
          </cell>
          <cell r="CY4146" t="str">
            <v>Aguardando Fase Anterior</v>
          </cell>
          <cell r="CZ4146" t="str">
            <v/>
          </cell>
          <cell r="DA4146" t="str">
            <v/>
          </cell>
          <cell r="DB4146" t="str">
            <v>Jacupiranga</v>
          </cell>
          <cell r="DC4146" t="str">
            <v>SP</v>
          </cell>
          <cell r="DD4146">
            <v>4</v>
          </cell>
          <cell r="DE4146">
            <v>2938.364</v>
          </cell>
          <cell r="DF4146" t="str">
            <v>SULPAVE (REGISTRO)</v>
          </cell>
          <cell r="DG4146" t="str">
            <v>NÃO</v>
          </cell>
          <cell r="DH4146" t="str">
            <v/>
          </cell>
          <cell r="DI4146" t="str">
            <v/>
          </cell>
          <cell r="DJ4146" t="str">
            <v/>
          </cell>
          <cell r="DK4146">
            <v>0</v>
          </cell>
          <cell r="DL4146" t="str">
            <v/>
          </cell>
          <cell r="DM4146" t="str">
            <v/>
          </cell>
          <cell r="DN4146">
            <v>2012.23</v>
          </cell>
          <cell r="DO4146" t="str">
            <v/>
          </cell>
          <cell r="DP4146" t="str">
            <v/>
          </cell>
          <cell r="DQ4146" t="str">
            <v/>
          </cell>
          <cell r="DR4146" t="str">
            <v/>
          </cell>
          <cell r="DS4146" t="str">
            <v/>
          </cell>
          <cell r="DT4146" t="str">
            <v/>
          </cell>
        </row>
        <row r="4147">
          <cell r="BV4147" t="str">
            <v/>
          </cell>
          <cell r="BW4147" t="str">
            <v>Não</v>
          </cell>
          <cell r="BX4147" t="str">
            <v>ONIX HB 1.0 MT 5 LUGARES</v>
          </cell>
          <cell r="BY4147" t="str">
            <v>Branco Summit</v>
          </cell>
          <cell r="BZ4147" t="str">
            <v>5A48ATR7J</v>
          </cell>
          <cell r="CA4147" t="str">
            <v>2026/2026</v>
          </cell>
          <cell r="CB4147">
            <v>0</v>
          </cell>
          <cell r="CC4147" t="str">
            <v/>
          </cell>
          <cell r="CD4147">
            <v>0</v>
          </cell>
          <cell r="CE4147" t="str">
            <v/>
          </cell>
          <cell r="CF4147">
            <v>0</v>
          </cell>
          <cell r="CG4147" t="str">
            <v/>
          </cell>
          <cell r="CH4147" t="str">
            <v/>
          </cell>
          <cell r="CI4147" t="str">
            <v/>
          </cell>
          <cell r="CJ4147" t="str">
            <v/>
          </cell>
          <cell r="CK4147" t="str">
            <v/>
          </cell>
          <cell r="CL4147" t="str">
            <v/>
          </cell>
          <cell r="CM4147" t="str">
            <v>Pendente Local de Documentação</v>
          </cell>
          <cell r="CN4147" t="str">
            <v/>
          </cell>
          <cell r="CO4147" t="str">
            <v/>
          </cell>
          <cell r="CP4147" t="str">
            <v>Pendente Local de Preparação</v>
          </cell>
          <cell r="CQ4147" t="str">
            <v/>
          </cell>
          <cell r="CR4147" t="str">
            <v/>
          </cell>
          <cell r="CS4147" t="str">
            <v/>
          </cell>
          <cell r="CT4147" t="str">
            <v/>
          </cell>
          <cell r="CU4147" t="str">
            <v>Aguardando Fase Anterior</v>
          </cell>
          <cell r="CV4147" t="str">
            <v/>
          </cell>
          <cell r="CW4147" t="str">
            <v/>
          </cell>
          <cell r="CX4147" t="str">
            <v/>
          </cell>
          <cell r="CY4147" t="str">
            <v>Aguardando Fase Anterior</v>
          </cell>
          <cell r="CZ4147" t="str">
            <v/>
          </cell>
          <cell r="DA4147" t="str">
            <v/>
          </cell>
          <cell r="DB4147" t="str">
            <v>Jacupiranga</v>
          </cell>
          <cell r="DC4147" t="str">
            <v>SP</v>
          </cell>
          <cell r="DD4147">
            <v>4</v>
          </cell>
          <cell r="DE4147">
            <v>2938.364</v>
          </cell>
          <cell r="DF4147" t="str">
            <v>SULPAVE (REGISTRO)</v>
          </cell>
          <cell r="DG4147" t="str">
            <v>NÃO</v>
          </cell>
          <cell r="DH4147" t="str">
            <v/>
          </cell>
          <cell r="DI4147" t="str">
            <v/>
          </cell>
          <cell r="DJ4147" t="str">
            <v/>
          </cell>
          <cell r="DK4147">
            <v>0</v>
          </cell>
          <cell r="DL4147" t="str">
            <v/>
          </cell>
          <cell r="DM4147" t="str">
            <v/>
          </cell>
          <cell r="DN4147">
            <v>2012.23</v>
          </cell>
          <cell r="DO4147" t="str">
            <v/>
          </cell>
          <cell r="DP4147" t="str">
            <v/>
          </cell>
          <cell r="DQ4147" t="str">
            <v/>
          </cell>
          <cell r="DR4147" t="str">
            <v/>
          </cell>
          <cell r="DS4147" t="str">
            <v/>
          </cell>
          <cell r="DT4147" t="str">
            <v/>
          </cell>
        </row>
        <row r="4148">
          <cell r="BV4148" t="str">
            <v>UEV1A42</v>
          </cell>
          <cell r="BW4148" t="str">
            <v>Não</v>
          </cell>
          <cell r="BX4148" t="str">
            <v>ONIX HB 1.0 MT 5 LUGARES</v>
          </cell>
          <cell r="BY4148" t="str">
            <v>Branco Summit</v>
          </cell>
          <cell r="BZ4148" t="str">
            <v>5A48ATR7J</v>
          </cell>
          <cell r="CA4148" t="str">
            <v>2026/2026</v>
          </cell>
          <cell r="CB4148">
            <v>4752143</v>
          </cell>
          <cell r="CC4148" t="str">
            <v>16/04/2026</v>
          </cell>
          <cell r="CD4148">
            <v>73459.100000000006</v>
          </cell>
          <cell r="CE4148" t="str">
            <v>1489676780</v>
          </cell>
          <cell r="CF4148">
            <v>4070</v>
          </cell>
          <cell r="CG4148" t="str">
            <v>Disponível</v>
          </cell>
          <cell r="CH4148" t="str">
            <v>S/PLACA</v>
          </cell>
          <cell r="CI4148" t="str">
            <v>31/03/2026</v>
          </cell>
          <cell r="CJ4148" t="str">
            <v>DUKAR SP</v>
          </cell>
          <cell r="CK4148" t="str">
            <v>07/05/2026</v>
          </cell>
          <cell r="CL4148" t="str">
            <v>27/04/2026</v>
          </cell>
          <cell r="CM4148" t="str">
            <v>Documento Encerrado</v>
          </cell>
          <cell r="CN4148" t="str">
            <v>05/05/2026</v>
          </cell>
          <cell r="CO4148" t="str">
            <v/>
          </cell>
          <cell r="CP4148" t="str">
            <v>Pendente Solicitação de Serviço</v>
          </cell>
          <cell r="CQ4148" t="str">
            <v>07/05/2026</v>
          </cell>
          <cell r="CR4148" t="str">
            <v/>
          </cell>
          <cell r="CS4148" t="str">
            <v>11/05/2026</v>
          </cell>
          <cell r="CT4148" t="str">
            <v/>
          </cell>
          <cell r="CU4148" t="str">
            <v>Aguardando Fase Anterior</v>
          </cell>
          <cell r="CV4148" t="str">
            <v>18/05/2026</v>
          </cell>
          <cell r="CW4148" t="str">
            <v/>
          </cell>
          <cell r="CX4148" t="str">
            <v>22/05/2026</v>
          </cell>
          <cell r="CY4148" t="str">
            <v>Aguardando Fase Anterior</v>
          </cell>
          <cell r="CZ4148" t="str">
            <v>ADRIANO MACEDO DA FONSECA</v>
          </cell>
          <cell r="DA4148" t="str">
            <v>PADRÃO</v>
          </cell>
          <cell r="DB4148" t="str">
            <v>Cuiaba</v>
          </cell>
          <cell r="DC4148" t="str">
            <v>MT</v>
          </cell>
          <cell r="DD4148">
            <v>4</v>
          </cell>
          <cell r="DE4148">
            <v>2938.364</v>
          </cell>
          <cell r="DF4148" t="str">
            <v>TUDO (GOIANIA)</v>
          </cell>
          <cell r="DG4148" t="str">
            <v>SIM</v>
          </cell>
          <cell r="DH4148" t="str">
            <v/>
          </cell>
          <cell r="DI4148" t="str">
            <v/>
          </cell>
          <cell r="DJ4148" t="str">
            <v/>
          </cell>
          <cell r="DK4148">
            <v>1</v>
          </cell>
          <cell r="DL4148" t="str">
            <v/>
          </cell>
          <cell r="DM4148" t="str">
            <v/>
          </cell>
          <cell r="DN4148">
            <v>2628</v>
          </cell>
          <cell r="DO4148" t="str">
            <v/>
          </cell>
          <cell r="DP4148" t="str">
            <v/>
          </cell>
          <cell r="DQ4148" t="str">
            <v/>
          </cell>
          <cell r="DR4148" t="str">
            <v/>
          </cell>
          <cell r="DS4148" t="str">
            <v/>
          </cell>
          <cell r="DT4148" t="str">
            <v/>
          </cell>
        </row>
        <row r="4149">
          <cell r="BV4149" t="str">
            <v/>
          </cell>
          <cell r="BW4149" t="str">
            <v>Não</v>
          </cell>
          <cell r="BX4149" t="str">
            <v>ONIX HB 1.0 MT 5 LUGARES</v>
          </cell>
          <cell r="BY4149" t="str">
            <v>Branco Summit</v>
          </cell>
          <cell r="BZ4149" t="str">
            <v>5A48ATR7J</v>
          </cell>
          <cell r="CA4149" t="str">
            <v>2026/2026</v>
          </cell>
          <cell r="CB4149">
            <v>0</v>
          </cell>
          <cell r="CC4149" t="str">
            <v/>
          </cell>
          <cell r="CD4149">
            <v>0</v>
          </cell>
          <cell r="CE4149" t="str">
            <v/>
          </cell>
          <cell r="CF4149">
            <v>0</v>
          </cell>
          <cell r="CG4149" t="str">
            <v/>
          </cell>
          <cell r="CH4149" t="str">
            <v>S/PLACA</v>
          </cell>
          <cell r="CI4149" t="str">
            <v>31/03/2026</v>
          </cell>
          <cell r="CJ4149" t="str">
            <v/>
          </cell>
          <cell r="CK4149" t="str">
            <v>11/05/2026</v>
          </cell>
          <cell r="CL4149" t="str">
            <v/>
          </cell>
          <cell r="CM4149" t="str">
            <v>Pendente Local de Documentação</v>
          </cell>
          <cell r="CN4149" t="str">
            <v>13/05/2026</v>
          </cell>
          <cell r="CO4149" t="str">
            <v/>
          </cell>
          <cell r="CP4149" t="str">
            <v>Pendente Solicitação de Serviço</v>
          </cell>
          <cell r="CQ4149" t="str">
            <v>15/05/2026</v>
          </cell>
          <cell r="CR4149" t="str">
            <v/>
          </cell>
          <cell r="CS4149" t="str">
            <v>19/05/2026</v>
          </cell>
          <cell r="CT4149" t="str">
            <v/>
          </cell>
          <cell r="CU4149" t="str">
            <v>Aguardando Fase Anterior</v>
          </cell>
          <cell r="CV4149" t="str">
            <v>26/05/2026</v>
          </cell>
          <cell r="CW4149" t="str">
            <v/>
          </cell>
          <cell r="CX4149" t="str">
            <v>22/05/2026</v>
          </cell>
          <cell r="CY4149" t="str">
            <v>Aguardando Fase Anterior</v>
          </cell>
          <cell r="CZ4149" t="str">
            <v>ADRIANO MACEDO DA FONSECA</v>
          </cell>
          <cell r="DA4149" t="str">
            <v>PADRÃO</v>
          </cell>
          <cell r="DB4149" t="str">
            <v>Cuiaba</v>
          </cell>
          <cell r="DC4149" t="str">
            <v>MT</v>
          </cell>
          <cell r="DD4149">
            <v>4</v>
          </cell>
          <cell r="DE4149">
            <v>2938.364</v>
          </cell>
          <cell r="DF4149" t="str">
            <v>TUDO (GOIANIA)</v>
          </cell>
          <cell r="DG4149" t="str">
            <v>SIM</v>
          </cell>
          <cell r="DH4149" t="str">
            <v/>
          </cell>
          <cell r="DI4149" t="str">
            <v/>
          </cell>
          <cell r="DJ4149" t="str">
            <v/>
          </cell>
          <cell r="DK4149">
            <v>0</v>
          </cell>
          <cell r="DL4149" t="str">
            <v/>
          </cell>
          <cell r="DM4149" t="str">
            <v/>
          </cell>
          <cell r="DN4149">
            <v>3155.59</v>
          </cell>
          <cell r="DO4149" t="str">
            <v/>
          </cell>
          <cell r="DP4149" t="str">
            <v/>
          </cell>
          <cell r="DQ4149" t="str">
            <v/>
          </cell>
          <cell r="DR4149" t="str">
            <v/>
          </cell>
          <cell r="DS4149" t="str">
            <v/>
          </cell>
          <cell r="DT4149" t="str">
            <v/>
          </cell>
        </row>
        <row r="4150">
          <cell r="BV4150" t="str">
            <v/>
          </cell>
          <cell r="BW4150" t="str">
            <v>Não</v>
          </cell>
          <cell r="BX4150" t="str">
            <v>ONIX HB 1.0 MT 5 LUGARES</v>
          </cell>
          <cell r="BY4150" t="str">
            <v>Branco Summit</v>
          </cell>
          <cell r="BZ4150" t="str">
            <v>5A48ATR7J</v>
          </cell>
          <cell r="CA4150" t="str">
            <v>2026/2026</v>
          </cell>
          <cell r="CB4150">
            <v>0</v>
          </cell>
          <cell r="CC4150" t="str">
            <v/>
          </cell>
          <cell r="CD4150">
            <v>0</v>
          </cell>
          <cell r="CE4150" t="str">
            <v/>
          </cell>
          <cell r="CF4150">
            <v>0</v>
          </cell>
          <cell r="CG4150" t="str">
            <v/>
          </cell>
          <cell r="CH4150" t="str">
            <v>S/PLACA</v>
          </cell>
          <cell r="CI4150" t="str">
            <v>31/03/2026</v>
          </cell>
          <cell r="CJ4150" t="str">
            <v/>
          </cell>
          <cell r="CK4150" t="str">
            <v>11/05/2026</v>
          </cell>
          <cell r="CL4150" t="str">
            <v/>
          </cell>
          <cell r="CM4150" t="str">
            <v>Pendente Local de Documentação</v>
          </cell>
          <cell r="CN4150" t="str">
            <v>13/05/2026</v>
          </cell>
          <cell r="CO4150" t="str">
            <v/>
          </cell>
          <cell r="CP4150" t="str">
            <v>Pendente Solicitação de Serviço</v>
          </cell>
          <cell r="CQ4150" t="str">
            <v>15/05/2026</v>
          </cell>
          <cell r="CR4150" t="str">
            <v/>
          </cell>
          <cell r="CS4150" t="str">
            <v>19/05/2026</v>
          </cell>
          <cell r="CT4150" t="str">
            <v/>
          </cell>
          <cell r="CU4150" t="str">
            <v>Aguardando Fase Anterior</v>
          </cell>
          <cell r="CV4150" t="str">
            <v>26/05/2026</v>
          </cell>
          <cell r="CW4150" t="str">
            <v/>
          </cell>
          <cell r="CX4150" t="str">
            <v>22/05/2026</v>
          </cell>
          <cell r="CY4150" t="str">
            <v>Aguardando Fase Anterior</v>
          </cell>
          <cell r="CZ4150" t="str">
            <v>ADRIANO MACEDO DA FONSECA</v>
          </cell>
          <cell r="DA4150" t="str">
            <v>PADRÃO</v>
          </cell>
          <cell r="DB4150" t="str">
            <v>Cuiaba</v>
          </cell>
          <cell r="DC4150" t="str">
            <v>MT</v>
          </cell>
          <cell r="DD4150">
            <v>4</v>
          </cell>
          <cell r="DE4150">
            <v>2938.364</v>
          </cell>
          <cell r="DF4150" t="str">
            <v>TUDO (GOIANIA)</v>
          </cell>
          <cell r="DG4150" t="str">
            <v>SIM</v>
          </cell>
          <cell r="DH4150" t="str">
            <v/>
          </cell>
          <cell r="DI4150" t="str">
            <v/>
          </cell>
          <cell r="DJ4150" t="str">
            <v/>
          </cell>
          <cell r="DK4150">
            <v>0</v>
          </cell>
          <cell r="DL4150" t="str">
            <v/>
          </cell>
          <cell r="DM4150" t="str">
            <v/>
          </cell>
          <cell r="DN4150">
            <v>3155.59</v>
          </cell>
          <cell r="DO4150" t="str">
            <v/>
          </cell>
          <cell r="DP4150" t="str">
            <v/>
          </cell>
          <cell r="DQ4150" t="str">
            <v/>
          </cell>
          <cell r="DR4150" t="str">
            <v/>
          </cell>
          <cell r="DS4150" t="str">
            <v/>
          </cell>
          <cell r="DT4150" t="str">
            <v/>
          </cell>
        </row>
        <row r="4151">
          <cell r="BV4151" t="str">
            <v/>
          </cell>
          <cell r="BW4151" t="str">
            <v>Não</v>
          </cell>
          <cell r="BX4151" t="str">
            <v>MONTANA LS 1.2 MT 5 LUGARES</v>
          </cell>
          <cell r="BY4151" t="str">
            <v>Branco Summit</v>
          </cell>
          <cell r="BZ4151" t="str">
            <v>5A43TTRFA</v>
          </cell>
          <cell r="CA4151" t="str">
            <v>2026/2026</v>
          </cell>
          <cell r="CB4151">
            <v>0</v>
          </cell>
          <cell r="CC4151" t="str">
            <v/>
          </cell>
          <cell r="CD4151">
            <v>0</v>
          </cell>
          <cell r="CE4151" t="str">
            <v/>
          </cell>
          <cell r="CF4151">
            <v>0</v>
          </cell>
          <cell r="CG4151" t="str">
            <v/>
          </cell>
          <cell r="CH4151" t="str">
            <v>S/PLACA</v>
          </cell>
          <cell r="CI4151" t="str">
            <v>31/03/2026</v>
          </cell>
          <cell r="CJ4151" t="str">
            <v/>
          </cell>
          <cell r="CK4151" t="str">
            <v>11/05/2026</v>
          </cell>
          <cell r="CL4151" t="str">
            <v/>
          </cell>
          <cell r="CM4151" t="str">
            <v>Pendente Local de Documentação</v>
          </cell>
          <cell r="CN4151" t="str">
            <v>13/05/2026</v>
          </cell>
          <cell r="CO4151" t="str">
            <v/>
          </cell>
          <cell r="CP4151" t="str">
            <v>Pendente Solicitação de Serviço</v>
          </cell>
          <cell r="CQ4151" t="str">
            <v>15/05/2026</v>
          </cell>
          <cell r="CR4151" t="str">
            <v/>
          </cell>
          <cell r="CS4151" t="str">
            <v>19/05/2026</v>
          </cell>
          <cell r="CT4151" t="str">
            <v/>
          </cell>
          <cell r="CU4151" t="str">
            <v>Aguardando Fase Anterior</v>
          </cell>
          <cell r="CV4151" t="str">
            <v>26/05/2026</v>
          </cell>
          <cell r="CW4151" t="str">
            <v/>
          </cell>
          <cell r="CX4151" t="str">
            <v>22/05/2026</v>
          </cell>
          <cell r="CY4151" t="str">
            <v>Aguardando Fase Anterior</v>
          </cell>
          <cell r="CZ4151" t="str">
            <v>ADRIANO MACEDO DA FONSECA</v>
          </cell>
          <cell r="DA4151" t="str">
            <v>PADRÃO</v>
          </cell>
          <cell r="DB4151" t="str">
            <v>Cuiaba</v>
          </cell>
          <cell r="DC4151" t="str">
            <v>MT</v>
          </cell>
          <cell r="DD4151">
            <v>4</v>
          </cell>
          <cell r="DE4151">
            <v>3815.712</v>
          </cell>
          <cell r="DF4151" t="str">
            <v>TUDO (GOIANIA)</v>
          </cell>
          <cell r="DG4151" t="str">
            <v>SIM</v>
          </cell>
          <cell r="DH4151" t="str">
            <v/>
          </cell>
          <cell r="DI4151" t="str">
            <v/>
          </cell>
          <cell r="DJ4151" t="str">
            <v/>
          </cell>
          <cell r="DK4151">
            <v>0</v>
          </cell>
          <cell r="DL4151" t="str">
            <v/>
          </cell>
          <cell r="DM4151" t="str">
            <v/>
          </cell>
          <cell r="DN4151">
            <v>3600</v>
          </cell>
          <cell r="DO4151" t="str">
            <v/>
          </cell>
          <cell r="DP4151" t="str">
            <v/>
          </cell>
          <cell r="DQ4151" t="str">
            <v/>
          </cell>
          <cell r="DR4151" t="str">
            <v/>
          </cell>
          <cell r="DS4151" t="str">
            <v/>
          </cell>
          <cell r="DT4151" t="str">
            <v/>
          </cell>
        </row>
        <row r="4152">
          <cell r="BV4152" t="str">
            <v/>
          </cell>
          <cell r="BW4152" t="str">
            <v>Não</v>
          </cell>
          <cell r="BX4152" t="str">
            <v>MONTANA LS 1.2 MT 5 LUGARES</v>
          </cell>
          <cell r="BY4152" t="str">
            <v>Branco Summit</v>
          </cell>
          <cell r="BZ4152" t="str">
            <v>5A43TTRFA</v>
          </cell>
          <cell r="CA4152" t="str">
            <v>2026/2026</v>
          </cell>
          <cell r="CB4152">
            <v>0</v>
          </cell>
          <cell r="CC4152" t="str">
            <v/>
          </cell>
          <cell r="CD4152">
            <v>0</v>
          </cell>
          <cell r="CE4152" t="str">
            <v/>
          </cell>
          <cell r="CF4152">
            <v>0</v>
          </cell>
          <cell r="CG4152" t="str">
            <v/>
          </cell>
          <cell r="CH4152" t="str">
            <v>S/PLACA</v>
          </cell>
          <cell r="CI4152" t="str">
            <v>31/03/2026</v>
          </cell>
          <cell r="CJ4152" t="str">
            <v/>
          </cell>
          <cell r="CK4152" t="str">
            <v>11/05/2026</v>
          </cell>
          <cell r="CL4152" t="str">
            <v/>
          </cell>
          <cell r="CM4152" t="str">
            <v>Pendente Local de Documentação</v>
          </cell>
          <cell r="CN4152" t="str">
            <v>13/05/2026</v>
          </cell>
          <cell r="CO4152" t="str">
            <v/>
          </cell>
          <cell r="CP4152" t="str">
            <v>Pendente Solicitação de Serviço</v>
          </cell>
          <cell r="CQ4152" t="str">
            <v>15/05/2026</v>
          </cell>
          <cell r="CR4152" t="str">
            <v/>
          </cell>
          <cell r="CS4152" t="str">
            <v>19/05/2026</v>
          </cell>
          <cell r="CT4152" t="str">
            <v/>
          </cell>
          <cell r="CU4152" t="str">
            <v>Aguardando Fase Anterior</v>
          </cell>
          <cell r="CV4152" t="str">
            <v>26/05/2026</v>
          </cell>
          <cell r="CW4152" t="str">
            <v/>
          </cell>
          <cell r="CX4152" t="str">
            <v>22/05/2026</v>
          </cell>
          <cell r="CY4152" t="str">
            <v>Aguardando Fase Anterior</v>
          </cell>
          <cell r="CZ4152" t="str">
            <v>ADRIANO MACEDO DA FONSECA</v>
          </cell>
          <cell r="DA4152" t="str">
            <v>PADRÃO</v>
          </cell>
          <cell r="DB4152" t="str">
            <v>Cuiaba</v>
          </cell>
          <cell r="DC4152" t="str">
            <v>MT</v>
          </cell>
          <cell r="DD4152">
            <v>4</v>
          </cell>
          <cell r="DE4152">
            <v>3815.712</v>
          </cell>
          <cell r="DF4152" t="str">
            <v>TUDO (GOIANIA)</v>
          </cell>
          <cell r="DG4152" t="str">
            <v>SIM</v>
          </cell>
          <cell r="DH4152" t="str">
            <v/>
          </cell>
          <cell r="DI4152" t="str">
            <v/>
          </cell>
          <cell r="DJ4152" t="str">
            <v/>
          </cell>
          <cell r="DK4152">
            <v>0</v>
          </cell>
          <cell r="DL4152" t="str">
            <v/>
          </cell>
          <cell r="DM4152" t="str">
            <v/>
          </cell>
          <cell r="DN4152">
            <v>3600</v>
          </cell>
          <cell r="DO4152" t="str">
            <v/>
          </cell>
          <cell r="DP4152" t="str">
            <v/>
          </cell>
          <cell r="DQ4152" t="str">
            <v/>
          </cell>
          <cell r="DR4152" t="str">
            <v/>
          </cell>
          <cell r="DS4152" t="str">
            <v/>
          </cell>
          <cell r="DT4152" t="str">
            <v/>
          </cell>
        </row>
        <row r="4153">
          <cell r="BV4153" t="str">
            <v/>
          </cell>
          <cell r="BW4153" t="str">
            <v>Não</v>
          </cell>
          <cell r="BX4153" t="str">
            <v>MONTANA LS 1.2 MT 5 LUGARES</v>
          </cell>
          <cell r="BY4153" t="str">
            <v>Branco Summit</v>
          </cell>
          <cell r="BZ4153" t="str">
            <v>5A43TTRFA</v>
          </cell>
          <cell r="CA4153" t="str">
            <v>2026/2026</v>
          </cell>
          <cell r="CB4153">
            <v>0</v>
          </cell>
          <cell r="CC4153" t="str">
            <v/>
          </cell>
          <cell r="CD4153">
            <v>0</v>
          </cell>
          <cell r="CE4153" t="str">
            <v/>
          </cell>
          <cell r="CF4153">
            <v>0</v>
          </cell>
          <cell r="CG4153" t="str">
            <v/>
          </cell>
          <cell r="CH4153" t="str">
            <v>S/PLACA</v>
          </cell>
          <cell r="CI4153" t="str">
            <v>31/03/2026</v>
          </cell>
          <cell r="CJ4153" t="str">
            <v/>
          </cell>
          <cell r="CK4153" t="str">
            <v>11/05/2026</v>
          </cell>
          <cell r="CL4153" t="str">
            <v/>
          </cell>
          <cell r="CM4153" t="str">
            <v>Pendente Local de Documentação</v>
          </cell>
          <cell r="CN4153" t="str">
            <v>13/05/2026</v>
          </cell>
          <cell r="CO4153" t="str">
            <v/>
          </cell>
          <cell r="CP4153" t="str">
            <v>Pendente Solicitação de Serviço</v>
          </cell>
          <cell r="CQ4153" t="str">
            <v>15/05/2026</v>
          </cell>
          <cell r="CR4153" t="str">
            <v/>
          </cell>
          <cell r="CS4153" t="str">
            <v>19/05/2026</v>
          </cell>
          <cell r="CT4153" t="str">
            <v/>
          </cell>
          <cell r="CU4153" t="str">
            <v>Aguardando Fase Anterior</v>
          </cell>
          <cell r="CV4153" t="str">
            <v>26/05/2026</v>
          </cell>
          <cell r="CW4153" t="str">
            <v/>
          </cell>
          <cell r="CX4153" t="str">
            <v>22/05/2026</v>
          </cell>
          <cell r="CY4153" t="str">
            <v>Aguardando Fase Anterior</v>
          </cell>
          <cell r="CZ4153" t="str">
            <v>ADRIANO MACEDO DA FONSECA</v>
          </cell>
          <cell r="DA4153" t="str">
            <v>PADRÃO</v>
          </cell>
          <cell r="DB4153" t="str">
            <v>Cuiaba</v>
          </cell>
          <cell r="DC4153" t="str">
            <v>MT</v>
          </cell>
          <cell r="DD4153">
            <v>4</v>
          </cell>
          <cell r="DE4153">
            <v>3815.712</v>
          </cell>
          <cell r="DF4153" t="str">
            <v>TUDO (GOIANIA)</v>
          </cell>
          <cell r="DG4153" t="str">
            <v>SIM</v>
          </cell>
          <cell r="DH4153" t="str">
            <v/>
          </cell>
          <cell r="DI4153" t="str">
            <v/>
          </cell>
          <cell r="DJ4153" t="str">
            <v/>
          </cell>
          <cell r="DK4153">
            <v>0</v>
          </cell>
          <cell r="DL4153" t="str">
            <v/>
          </cell>
          <cell r="DM4153" t="str">
            <v/>
          </cell>
          <cell r="DN4153">
            <v>3600</v>
          </cell>
          <cell r="DO4153" t="str">
            <v/>
          </cell>
          <cell r="DP4153" t="str">
            <v/>
          </cell>
          <cell r="DQ4153" t="str">
            <v/>
          </cell>
          <cell r="DR4153" t="str">
            <v/>
          </cell>
          <cell r="DS4153" t="str">
            <v/>
          </cell>
          <cell r="DT4153" t="str">
            <v/>
          </cell>
        </row>
        <row r="4154">
          <cell r="BV4154" t="str">
            <v/>
          </cell>
          <cell r="BW4154" t="str">
            <v>Não</v>
          </cell>
          <cell r="BX4154" t="str">
            <v>MONTANA LS 1.2 MT 5 LUGARES</v>
          </cell>
          <cell r="BY4154" t="str">
            <v>Branco Summit</v>
          </cell>
          <cell r="BZ4154" t="str">
            <v>5A43TTRFA</v>
          </cell>
          <cell r="CA4154" t="str">
            <v>2026/2026</v>
          </cell>
          <cell r="CB4154">
            <v>0</v>
          </cell>
          <cell r="CC4154" t="str">
            <v/>
          </cell>
          <cell r="CD4154">
            <v>0</v>
          </cell>
          <cell r="CE4154" t="str">
            <v/>
          </cell>
          <cell r="CF4154">
            <v>0</v>
          </cell>
          <cell r="CG4154" t="str">
            <v/>
          </cell>
          <cell r="CH4154" t="str">
            <v>S/PLACA</v>
          </cell>
          <cell r="CI4154" t="str">
            <v>31/03/2026</v>
          </cell>
          <cell r="CJ4154" t="str">
            <v/>
          </cell>
          <cell r="CK4154" t="str">
            <v>11/05/2026</v>
          </cell>
          <cell r="CL4154" t="str">
            <v/>
          </cell>
          <cell r="CM4154" t="str">
            <v>Pendente Local de Documentação</v>
          </cell>
          <cell r="CN4154" t="str">
            <v>13/05/2026</v>
          </cell>
          <cell r="CO4154" t="str">
            <v/>
          </cell>
          <cell r="CP4154" t="str">
            <v>Pendente Solicitação de Serviço</v>
          </cell>
          <cell r="CQ4154" t="str">
            <v>15/05/2026</v>
          </cell>
          <cell r="CR4154" t="str">
            <v/>
          </cell>
          <cell r="CS4154" t="str">
            <v>19/05/2026</v>
          </cell>
          <cell r="CT4154" t="str">
            <v/>
          </cell>
          <cell r="CU4154" t="str">
            <v>Aguardando Fase Anterior</v>
          </cell>
          <cell r="CV4154" t="str">
            <v>26/05/2026</v>
          </cell>
          <cell r="CW4154" t="str">
            <v/>
          </cell>
          <cell r="CX4154" t="str">
            <v>22/05/2026</v>
          </cell>
          <cell r="CY4154" t="str">
            <v>Aguardando Fase Anterior</v>
          </cell>
          <cell r="CZ4154" t="str">
            <v>ADRIANO MACEDO DA FONSECA</v>
          </cell>
          <cell r="DA4154" t="str">
            <v>PADRÃO</v>
          </cell>
          <cell r="DB4154" t="str">
            <v>Cuiaba</v>
          </cell>
          <cell r="DC4154" t="str">
            <v>MT</v>
          </cell>
          <cell r="DD4154">
            <v>4</v>
          </cell>
          <cell r="DE4154">
            <v>3815.712</v>
          </cell>
          <cell r="DF4154" t="str">
            <v>TUDO (GOIANIA)</v>
          </cell>
          <cell r="DG4154" t="str">
            <v>SIM</v>
          </cell>
          <cell r="DH4154" t="str">
            <v/>
          </cell>
          <cell r="DI4154" t="str">
            <v/>
          </cell>
          <cell r="DJ4154" t="str">
            <v/>
          </cell>
          <cell r="DK4154">
            <v>0</v>
          </cell>
          <cell r="DL4154" t="str">
            <v/>
          </cell>
          <cell r="DM4154" t="str">
            <v/>
          </cell>
          <cell r="DN4154">
            <v>3600</v>
          </cell>
          <cell r="DO4154" t="str">
            <v/>
          </cell>
          <cell r="DP4154" t="str">
            <v/>
          </cell>
          <cell r="DQ4154" t="str">
            <v/>
          </cell>
          <cell r="DR4154" t="str">
            <v/>
          </cell>
          <cell r="DS4154" t="str">
            <v/>
          </cell>
          <cell r="DT4154" t="str">
            <v/>
          </cell>
        </row>
        <row r="4155">
          <cell r="BV4155" t="str">
            <v/>
          </cell>
          <cell r="BW4155" t="str">
            <v>Não</v>
          </cell>
          <cell r="BX4155" t="str">
            <v>MONTANA LS 1.2 MT 5 LUGARES</v>
          </cell>
          <cell r="BY4155" t="str">
            <v>Branco Summit</v>
          </cell>
          <cell r="BZ4155" t="str">
            <v>5A43TTRFA</v>
          </cell>
          <cell r="CA4155" t="str">
            <v>2026/2026</v>
          </cell>
          <cell r="CB4155">
            <v>0</v>
          </cell>
          <cell r="CC4155" t="str">
            <v/>
          </cell>
          <cell r="CD4155">
            <v>0</v>
          </cell>
          <cell r="CE4155" t="str">
            <v/>
          </cell>
          <cell r="CF4155">
            <v>0</v>
          </cell>
          <cell r="CG4155" t="str">
            <v/>
          </cell>
          <cell r="CH4155" t="str">
            <v>S/PLACA</v>
          </cell>
          <cell r="CI4155" t="str">
            <v>31/03/2026</v>
          </cell>
          <cell r="CJ4155" t="str">
            <v/>
          </cell>
          <cell r="CK4155" t="str">
            <v>11/05/2026</v>
          </cell>
          <cell r="CL4155" t="str">
            <v/>
          </cell>
          <cell r="CM4155" t="str">
            <v>Pendente Local de Documentação</v>
          </cell>
          <cell r="CN4155" t="str">
            <v>13/05/2026</v>
          </cell>
          <cell r="CO4155" t="str">
            <v/>
          </cell>
          <cell r="CP4155" t="str">
            <v>Pendente Solicitação de Serviço</v>
          </cell>
          <cell r="CQ4155" t="str">
            <v>15/05/2026</v>
          </cell>
          <cell r="CR4155" t="str">
            <v/>
          </cell>
          <cell r="CS4155" t="str">
            <v>19/05/2026</v>
          </cell>
          <cell r="CT4155" t="str">
            <v/>
          </cell>
          <cell r="CU4155" t="str">
            <v>Aguardando Fase Anterior</v>
          </cell>
          <cell r="CV4155" t="str">
            <v>26/05/2026</v>
          </cell>
          <cell r="CW4155" t="str">
            <v/>
          </cell>
          <cell r="CX4155" t="str">
            <v>22/05/2026</v>
          </cell>
          <cell r="CY4155" t="str">
            <v>Aguardando Fase Anterior</v>
          </cell>
          <cell r="CZ4155" t="str">
            <v>ADRIANO MACEDO DA FONSECA</v>
          </cell>
          <cell r="DA4155" t="str">
            <v>PADRÃO</v>
          </cell>
          <cell r="DB4155" t="str">
            <v>Cuiaba</v>
          </cell>
          <cell r="DC4155" t="str">
            <v>MT</v>
          </cell>
          <cell r="DD4155">
            <v>4</v>
          </cell>
          <cell r="DE4155">
            <v>3815.712</v>
          </cell>
          <cell r="DF4155" t="str">
            <v>TUDO (GOIANIA)</v>
          </cell>
          <cell r="DG4155" t="str">
            <v>SIM</v>
          </cell>
          <cell r="DH4155" t="str">
            <v/>
          </cell>
          <cell r="DI4155" t="str">
            <v/>
          </cell>
          <cell r="DJ4155" t="str">
            <v/>
          </cell>
          <cell r="DK4155">
            <v>0</v>
          </cell>
          <cell r="DL4155" t="str">
            <v/>
          </cell>
          <cell r="DM4155" t="str">
            <v/>
          </cell>
          <cell r="DN4155">
            <v>3600</v>
          </cell>
          <cell r="DO4155" t="str">
            <v/>
          </cell>
          <cell r="DP4155" t="str">
            <v/>
          </cell>
          <cell r="DQ4155" t="str">
            <v/>
          </cell>
          <cell r="DR4155" t="str">
            <v/>
          </cell>
          <cell r="DS4155" t="str">
            <v/>
          </cell>
          <cell r="DT4155" t="str">
            <v/>
          </cell>
        </row>
        <row r="4156">
          <cell r="BV4156" t="str">
            <v/>
          </cell>
          <cell r="BW4156" t="str">
            <v>Não</v>
          </cell>
          <cell r="BX4156" t="str">
            <v>MONTANA LS 1.2 MT 5 LUGARES</v>
          </cell>
          <cell r="BY4156" t="str">
            <v>Branco Summit</v>
          </cell>
          <cell r="BZ4156" t="str">
            <v>5A43TTRFA</v>
          </cell>
          <cell r="CA4156" t="str">
            <v>2026/2026</v>
          </cell>
          <cell r="CB4156">
            <v>0</v>
          </cell>
          <cell r="CC4156" t="str">
            <v/>
          </cell>
          <cell r="CD4156">
            <v>0</v>
          </cell>
          <cell r="CE4156" t="str">
            <v/>
          </cell>
          <cell r="CF4156">
            <v>0</v>
          </cell>
          <cell r="CG4156" t="str">
            <v/>
          </cell>
          <cell r="CH4156" t="str">
            <v>S/PLACA</v>
          </cell>
          <cell r="CI4156" t="str">
            <v>31/03/2026</v>
          </cell>
          <cell r="CJ4156" t="str">
            <v/>
          </cell>
          <cell r="CK4156" t="str">
            <v>11/05/2026</v>
          </cell>
          <cell r="CL4156" t="str">
            <v/>
          </cell>
          <cell r="CM4156" t="str">
            <v>Pendente Local de Documentação</v>
          </cell>
          <cell r="CN4156" t="str">
            <v>13/05/2026</v>
          </cell>
          <cell r="CO4156" t="str">
            <v/>
          </cell>
          <cell r="CP4156" t="str">
            <v>Pendente Solicitação de Serviço</v>
          </cell>
          <cell r="CQ4156" t="str">
            <v>15/05/2026</v>
          </cell>
          <cell r="CR4156" t="str">
            <v/>
          </cell>
          <cell r="CS4156" t="str">
            <v>19/05/2026</v>
          </cell>
          <cell r="CT4156" t="str">
            <v/>
          </cell>
          <cell r="CU4156" t="str">
            <v>Aguardando Fase Anterior</v>
          </cell>
          <cell r="CV4156" t="str">
            <v>26/05/2026</v>
          </cell>
          <cell r="CW4156" t="str">
            <v/>
          </cell>
          <cell r="CX4156" t="str">
            <v>22/05/2026</v>
          </cell>
          <cell r="CY4156" t="str">
            <v>Aguardando Fase Anterior</v>
          </cell>
          <cell r="CZ4156" t="str">
            <v>ADRIANO MACEDO DA FONSECA</v>
          </cell>
          <cell r="DA4156" t="str">
            <v>PADRÃO</v>
          </cell>
          <cell r="DB4156" t="str">
            <v>Cuiaba</v>
          </cell>
          <cell r="DC4156" t="str">
            <v>MT</v>
          </cell>
          <cell r="DD4156">
            <v>4</v>
          </cell>
          <cell r="DE4156">
            <v>3815.712</v>
          </cell>
          <cell r="DF4156" t="str">
            <v>TUDO (GOIANIA)</v>
          </cell>
          <cell r="DG4156" t="str">
            <v>SIM</v>
          </cell>
          <cell r="DH4156" t="str">
            <v/>
          </cell>
          <cell r="DI4156" t="str">
            <v/>
          </cell>
          <cell r="DJ4156" t="str">
            <v/>
          </cell>
          <cell r="DK4156">
            <v>0</v>
          </cell>
          <cell r="DL4156" t="str">
            <v/>
          </cell>
          <cell r="DM4156" t="str">
            <v/>
          </cell>
          <cell r="DN4156">
            <v>3600</v>
          </cell>
          <cell r="DO4156" t="str">
            <v/>
          </cell>
          <cell r="DP4156" t="str">
            <v/>
          </cell>
          <cell r="DQ4156" t="str">
            <v/>
          </cell>
          <cell r="DR4156" t="str">
            <v/>
          </cell>
          <cell r="DS4156" t="str">
            <v/>
          </cell>
          <cell r="DT4156" t="str">
            <v/>
          </cell>
        </row>
        <row r="4157">
          <cell r="BV4157" t="str">
            <v/>
          </cell>
          <cell r="BW4157" t="str">
            <v>Não</v>
          </cell>
          <cell r="BX4157" t="str">
            <v>MONTANA LS 1.2 MT 5 LUGARES</v>
          </cell>
          <cell r="BY4157" t="str">
            <v>Branco Summit</v>
          </cell>
          <cell r="BZ4157" t="str">
            <v>5A43TTRFA</v>
          </cell>
          <cell r="CA4157" t="str">
            <v>2026/2026</v>
          </cell>
          <cell r="CB4157">
            <v>0</v>
          </cell>
          <cell r="CC4157" t="str">
            <v/>
          </cell>
          <cell r="CD4157">
            <v>0</v>
          </cell>
          <cell r="CE4157" t="str">
            <v/>
          </cell>
          <cell r="CF4157">
            <v>0</v>
          </cell>
          <cell r="CG4157" t="str">
            <v/>
          </cell>
          <cell r="CH4157" t="str">
            <v>S/PLACA</v>
          </cell>
          <cell r="CI4157" t="str">
            <v>31/03/2026</v>
          </cell>
          <cell r="CJ4157" t="str">
            <v/>
          </cell>
          <cell r="CK4157" t="str">
            <v>11/05/2026</v>
          </cell>
          <cell r="CL4157" t="str">
            <v/>
          </cell>
          <cell r="CM4157" t="str">
            <v>Pendente Local de Documentação</v>
          </cell>
          <cell r="CN4157" t="str">
            <v>13/05/2026</v>
          </cell>
          <cell r="CO4157" t="str">
            <v/>
          </cell>
          <cell r="CP4157" t="str">
            <v>Pendente Solicitação de Serviço</v>
          </cell>
          <cell r="CQ4157" t="str">
            <v>15/05/2026</v>
          </cell>
          <cell r="CR4157" t="str">
            <v/>
          </cell>
          <cell r="CS4157" t="str">
            <v>19/05/2026</v>
          </cell>
          <cell r="CT4157" t="str">
            <v/>
          </cell>
          <cell r="CU4157" t="str">
            <v>Aguardando Fase Anterior</v>
          </cell>
          <cell r="CV4157" t="str">
            <v>26/05/2026</v>
          </cell>
          <cell r="CW4157" t="str">
            <v/>
          </cell>
          <cell r="CX4157" t="str">
            <v>22/05/2026</v>
          </cell>
          <cell r="CY4157" t="str">
            <v>Aguardando Fase Anterior</v>
          </cell>
          <cell r="CZ4157" t="str">
            <v>ADRIANO MACEDO DA FONSECA</v>
          </cell>
          <cell r="DA4157" t="str">
            <v>PADRÃO</v>
          </cell>
          <cell r="DB4157" t="str">
            <v>Cuiaba</v>
          </cell>
          <cell r="DC4157" t="str">
            <v>MT</v>
          </cell>
          <cell r="DD4157">
            <v>4</v>
          </cell>
          <cell r="DE4157">
            <v>3815.712</v>
          </cell>
          <cell r="DF4157" t="str">
            <v>TUDO (GOIANIA)</v>
          </cell>
          <cell r="DG4157" t="str">
            <v>SIM</v>
          </cell>
          <cell r="DH4157" t="str">
            <v/>
          </cell>
          <cell r="DI4157" t="str">
            <v/>
          </cell>
          <cell r="DJ4157" t="str">
            <v/>
          </cell>
          <cell r="DK4157">
            <v>0</v>
          </cell>
          <cell r="DL4157" t="str">
            <v/>
          </cell>
          <cell r="DM4157" t="str">
            <v/>
          </cell>
          <cell r="DN4157">
            <v>3600</v>
          </cell>
          <cell r="DO4157" t="str">
            <v/>
          </cell>
          <cell r="DP4157" t="str">
            <v/>
          </cell>
          <cell r="DQ4157" t="str">
            <v/>
          </cell>
          <cell r="DR4157" t="str">
            <v/>
          </cell>
          <cell r="DS4157" t="str">
            <v/>
          </cell>
          <cell r="DT4157" t="str">
            <v/>
          </cell>
        </row>
        <row r="4158">
          <cell r="BV4158" t="str">
            <v/>
          </cell>
          <cell r="BW4158" t="str">
            <v>Não</v>
          </cell>
          <cell r="BX4158" t="str">
            <v>MONTANA LS 1.2 MT 5 LUGARES</v>
          </cell>
          <cell r="BY4158" t="str">
            <v>Branco Summit</v>
          </cell>
          <cell r="BZ4158" t="str">
            <v>5A43TTRFA</v>
          </cell>
          <cell r="CA4158" t="str">
            <v>2026/2026</v>
          </cell>
          <cell r="CB4158">
            <v>0</v>
          </cell>
          <cell r="CC4158" t="str">
            <v/>
          </cell>
          <cell r="CD4158">
            <v>0</v>
          </cell>
          <cell r="CE4158" t="str">
            <v/>
          </cell>
          <cell r="CF4158">
            <v>0</v>
          </cell>
          <cell r="CG4158" t="str">
            <v/>
          </cell>
          <cell r="CH4158" t="str">
            <v>S/PLACA</v>
          </cell>
          <cell r="CI4158" t="str">
            <v>31/03/2026</v>
          </cell>
          <cell r="CJ4158" t="str">
            <v/>
          </cell>
          <cell r="CK4158" t="str">
            <v>11/05/2026</v>
          </cell>
          <cell r="CL4158" t="str">
            <v/>
          </cell>
          <cell r="CM4158" t="str">
            <v>Pendente Local de Documentação</v>
          </cell>
          <cell r="CN4158" t="str">
            <v>13/05/2026</v>
          </cell>
          <cell r="CO4158" t="str">
            <v/>
          </cell>
          <cell r="CP4158" t="str">
            <v>Pendente Solicitação de Serviço</v>
          </cell>
          <cell r="CQ4158" t="str">
            <v>15/05/2026</v>
          </cell>
          <cell r="CR4158" t="str">
            <v/>
          </cell>
          <cell r="CS4158" t="str">
            <v>19/05/2026</v>
          </cell>
          <cell r="CT4158" t="str">
            <v/>
          </cell>
          <cell r="CU4158" t="str">
            <v>Aguardando Fase Anterior</v>
          </cell>
          <cell r="CV4158" t="str">
            <v>26/05/2026</v>
          </cell>
          <cell r="CW4158" t="str">
            <v/>
          </cell>
          <cell r="CX4158" t="str">
            <v>22/05/2026</v>
          </cell>
          <cell r="CY4158" t="str">
            <v>Aguardando Fase Anterior</v>
          </cell>
          <cell r="CZ4158" t="str">
            <v>ADRIANO MACEDO DA FONSECA</v>
          </cell>
          <cell r="DA4158" t="str">
            <v>PADRÃO</v>
          </cell>
          <cell r="DB4158" t="str">
            <v>Rondonopolis</v>
          </cell>
          <cell r="DC4158" t="str">
            <v>MT</v>
          </cell>
          <cell r="DD4158">
            <v>4</v>
          </cell>
          <cell r="DE4158">
            <v>3815.712</v>
          </cell>
          <cell r="DF4158" t="str">
            <v>TUDO (GOIANIA)</v>
          </cell>
          <cell r="DG4158" t="str">
            <v>SIM</v>
          </cell>
          <cell r="DH4158" t="str">
            <v/>
          </cell>
          <cell r="DI4158" t="str">
            <v/>
          </cell>
          <cell r="DJ4158" t="str">
            <v/>
          </cell>
          <cell r="DK4158">
            <v>0</v>
          </cell>
          <cell r="DL4158" t="str">
            <v/>
          </cell>
          <cell r="DM4158" t="str">
            <v/>
          </cell>
          <cell r="DN4158">
            <v>3600</v>
          </cell>
          <cell r="DO4158" t="str">
            <v/>
          </cell>
          <cell r="DP4158" t="str">
            <v/>
          </cell>
          <cell r="DQ4158" t="str">
            <v/>
          </cell>
          <cell r="DR4158" t="str">
            <v/>
          </cell>
          <cell r="DS4158" t="str">
            <v/>
          </cell>
          <cell r="DT4158" t="str">
            <v/>
          </cell>
        </row>
        <row r="4159">
          <cell r="BV4159" t="str">
            <v/>
          </cell>
          <cell r="BW4159" t="str">
            <v>Não</v>
          </cell>
          <cell r="BX4159" t="str">
            <v>MONTANA LS 1.2 MT 5 LUGARES</v>
          </cell>
          <cell r="BY4159" t="str">
            <v>Branco Summit</v>
          </cell>
          <cell r="BZ4159" t="str">
            <v>5A43TTRFA</v>
          </cell>
          <cell r="CA4159" t="str">
            <v>2026/2026</v>
          </cell>
          <cell r="CB4159">
            <v>0</v>
          </cell>
          <cell r="CC4159" t="str">
            <v/>
          </cell>
          <cell r="CD4159">
            <v>0</v>
          </cell>
          <cell r="CE4159" t="str">
            <v/>
          </cell>
          <cell r="CF4159">
            <v>0</v>
          </cell>
          <cell r="CG4159" t="str">
            <v/>
          </cell>
          <cell r="CH4159" t="str">
            <v>S/PLACA</v>
          </cell>
          <cell r="CI4159" t="str">
            <v>31/03/2026</v>
          </cell>
          <cell r="CJ4159" t="str">
            <v/>
          </cell>
          <cell r="CK4159" t="str">
            <v>11/05/2026</v>
          </cell>
          <cell r="CL4159" t="str">
            <v/>
          </cell>
          <cell r="CM4159" t="str">
            <v>Pendente Local de Documentação</v>
          </cell>
          <cell r="CN4159" t="str">
            <v>13/05/2026</v>
          </cell>
          <cell r="CO4159" t="str">
            <v/>
          </cell>
          <cell r="CP4159" t="str">
            <v>Pendente Solicitação de Serviço</v>
          </cell>
          <cell r="CQ4159" t="str">
            <v>15/05/2026</v>
          </cell>
          <cell r="CR4159" t="str">
            <v/>
          </cell>
          <cell r="CS4159" t="str">
            <v>19/05/2026</v>
          </cell>
          <cell r="CT4159" t="str">
            <v/>
          </cell>
          <cell r="CU4159" t="str">
            <v>Aguardando Fase Anterior</v>
          </cell>
          <cell r="CV4159" t="str">
            <v>26/05/2026</v>
          </cell>
          <cell r="CW4159" t="str">
            <v/>
          </cell>
          <cell r="CX4159" t="str">
            <v>22/05/2026</v>
          </cell>
          <cell r="CY4159" t="str">
            <v>Aguardando Fase Anterior</v>
          </cell>
          <cell r="CZ4159" t="str">
            <v>ADRIANO MACEDO DA FONSECA</v>
          </cell>
          <cell r="DA4159" t="str">
            <v>PADRÃO</v>
          </cell>
          <cell r="DB4159" t="str">
            <v>Rondonopolis</v>
          </cell>
          <cell r="DC4159" t="str">
            <v>MT</v>
          </cell>
          <cell r="DD4159">
            <v>4</v>
          </cell>
          <cell r="DE4159">
            <v>3815.712</v>
          </cell>
          <cell r="DF4159" t="str">
            <v>TUDO (GOIANIA)</v>
          </cell>
          <cell r="DG4159" t="str">
            <v>SIM</v>
          </cell>
          <cell r="DH4159" t="str">
            <v/>
          </cell>
          <cell r="DI4159" t="str">
            <v/>
          </cell>
          <cell r="DJ4159" t="str">
            <v/>
          </cell>
          <cell r="DK4159">
            <v>0</v>
          </cell>
          <cell r="DL4159" t="str">
            <v/>
          </cell>
          <cell r="DM4159" t="str">
            <v/>
          </cell>
          <cell r="DN4159">
            <v>3600</v>
          </cell>
          <cell r="DO4159" t="str">
            <v/>
          </cell>
          <cell r="DP4159" t="str">
            <v/>
          </cell>
          <cell r="DQ4159" t="str">
            <v/>
          </cell>
          <cell r="DR4159" t="str">
            <v/>
          </cell>
          <cell r="DS4159" t="str">
            <v/>
          </cell>
          <cell r="DT4159" t="str">
            <v/>
          </cell>
        </row>
        <row r="4160">
          <cell r="BV4160" t="str">
            <v/>
          </cell>
          <cell r="BW4160" t="str">
            <v>Não</v>
          </cell>
          <cell r="BX4160" t="str">
            <v>MONTANA LS 1.2 MT 5 LUGARES</v>
          </cell>
          <cell r="BY4160" t="str">
            <v>Branco Summit</v>
          </cell>
          <cell r="BZ4160" t="str">
            <v>5A43TTRFA</v>
          </cell>
          <cell r="CA4160" t="str">
            <v>2026/2026</v>
          </cell>
          <cell r="CB4160">
            <v>0</v>
          </cell>
          <cell r="CC4160" t="str">
            <v/>
          </cell>
          <cell r="CD4160">
            <v>0</v>
          </cell>
          <cell r="CE4160" t="str">
            <v/>
          </cell>
          <cell r="CF4160">
            <v>0</v>
          </cell>
          <cell r="CG4160" t="str">
            <v/>
          </cell>
          <cell r="CH4160" t="str">
            <v>S/PLACA</v>
          </cell>
          <cell r="CI4160" t="str">
            <v>31/03/2026</v>
          </cell>
          <cell r="CJ4160" t="str">
            <v/>
          </cell>
          <cell r="CK4160" t="str">
            <v>11/05/2026</v>
          </cell>
          <cell r="CL4160" t="str">
            <v/>
          </cell>
          <cell r="CM4160" t="str">
            <v>Pendente Local de Documentação</v>
          </cell>
          <cell r="CN4160" t="str">
            <v>13/05/2026</v>
          </cell>
          <cell r="CO4160" t="str">
            <v/>
          </cell>
          <cell r="CP4160" t="str">
            <v>Pendente Solicitação de Serviço</v>
          </cell>
          <cell r="CQ4160" t="str">
            <v>15/05/2026</v>
          </cell>
          <cell r="CR4160" t="str">
            <v/>
          </cell>
          <cell r="CS4160" t="str">
            <v>19/05/2026</v>
          </cell>
          <cell r="CT4160" t="str">
            <v/>
          </cell>
          <cell r="CU4160" t="str">
            <v>Aguardando Fase Anterior</v>
          </cell>
          <cell r="CV4160" t="str">
            <v>26/05/2026</v>
          </cell>
          <cell r="CW4160" t="str">
            <v/>
          </cell>
          <cell r="CX4160" t="str">
            <v>22/05/2026</v>
          </cell>
          <cell r="CY4160" t="str">
            <v>Aguardando Fase Anterior</v>
          </cell>
          <cell r="CZ4160" t="str">
            <v>ADRIANO MACEDO DA FONSECA</v>
          </cell>
          <cell r="DA4160" t="str">
            <v>PADRÃO</v>
          </cell>
          <cell r="DB4160" t="str">
            <v>Rondonopolis</v>
          </cell>
          <cell r="DC4160" t="str">
            <v>MT</v>
          </cell>
          <cell r="DD4160">
            <v>4</v>
          </cell>
          <cell r="DE4160">
            <v>3815.712</v>
          </cell>
          <cell r="DF4160" t="str">
            <v>TUDO (GOIANIA)</v>
          </cell>
          <cell r="DG4160" t="str">
            <v>SIM</v>
          </cell>
          <cell r="DH4160" t="str">
            <v/>
          </cell>
          <cell r="DI4160" t="str">
            <v/>
          </cell>
          <cell r="DJ4160" t="str">
            <v/>
          </cell>
          <cell r="DK4160">
            <v>0</v>
          </cell>
          <cell r="DL4160" t="str">
            <v/>
          </cell>
          <cell r="DM4160" t="str">
            <v/>
          </cell>
          <cell r="DN4160">
            <v>3600</v>
          </cell>
          <cell r="DO4160" t="str">
            <v/>
          </cell>
          <cell r="DP4160" t="str">
            <v/>
          </cell>
          <cell r="DQ4160" t="str">
            <v/>
          </cell>
          <cell r="DR4160" t="str">
            <v/>
          </cell>
          <cell r="DS4160" t="str">
            <v/>
          </cell>
          <cell r="DT4160" t="str">
            <v/>
          </cell>
        </row>
        <row r="4161">
          <cell r="BV4161" t="str">
            <v/>
          </cell>
          <cell r="BW4161" t="str">
            <v>Não</v>
          </cell>
          <cell r="BX4161" t="str">
            <v>ONIX HB 1.0 MT 5 LUGARES</v>
          </cell>
          <cell r="BY4161" t="str">
            <v>Branco Summit</v>
          </cell>
          <cell r="BZ4161" t="str">
            <v>5A48ATR7J</v>
          </cell>
          <cell r="CA4161" t="str">
            <v>2026/2026</v>
          </cell>
          <cell r="CB4161">
            <v>0</v>
          </cell>
          <cell r="CC4161" t="str">
            <v/>
          </cell>
          <cell r="CD4161">
            <v>0</v>
          </cell>
          <cell r="CE4161" t="str">
            <v/>
          </cell>
          <cell r="CF4161">
            <v>0</v>
          </cell>
          <cell r="CG4161" t="str">
            <v/>
          </cell>
          <cell r="CH4161" t="str">
            <v>s/ placa</v>
          </cell>
          <cell r="CI4161" t="str">
            <v>30/04/2026</v>
          </cell>
          <cell r="CJ4161" t="str">
            <v/>
          </cell>
          <cell r="CK4161" t="str">
            <v/>
          </cell>
          <cell r="CL4161" t="str">
            <v/>
          </cell>
          <cell r="CM4161" t="str">
            <v>Pendente Local de Documentação</v>
          </cell>
          <cell r="CN4161" t="str">
            <v/>
          </cell>
          <cell r="CO4161" t="str">
            <v/>
          </cell>
          <cell r="CP4161" t="str">
            <v>Pendente Local de Preparação</v>
          </cell>
          <cell r="CQ4161" t="str">
            <v/>
          </cell>
          <cell r="CR4161" t="str">
            <v/>
          </cell>
          <cell r="CS4161" t="str">
            <v/>
          </cell>
          <cell r="CT4161" t="str">
            <v/>
          </cell>
          <cell r="CU4161" t="str">
            <v>Aguardando Fase Anterior</v>
          </cell>
          <cell r="CV4161" t="str">
            <v/>
          </cell>
          <cell r="CW4161" t="str">
            <v/>
          </cell>
          <cell r="CX4161" t="str">
            <v/>
          </cell>
          <cell r="CY4161" t="str">
            <v>Aguardando Fase Anterior</v>
          </cell>
          <cell r="CZ4161" t="str">
            <v xml:space="preserve">Priscila Brollo Tonetto					</v>
          </cell>
          <cell r="DA4161" t="str">
            <v/>
          </cell>
          <cell r="DB4161" t="str">
            <v>Santa Maria</v>
          </cell>
          <cell r="DC4161" t="str">
            <v>RS</v>
          </cell>
          <cell r="DD4161">
            <v>2</v>
          </cell>
          <cell r="DE4161">
            <v>1469.182</v>
          </cell>
          <cell r="DF4161" t="str">
            <v>NICOLA (SANTA MARIA)</v>
          </cell>
          <cell r="DG4161" t="str">
            <v>SIM</v>
          </cell>
          <cell r="DH4161" t="str">
            <v/>
          </cell>
          <cell r="DI4161" t="str">
            <v/>
          </cell>
          <cell r="DJ4161" t="str">
            <v/>
          </cell>
          <cell r="DK4161">
            <v>0</v>
          </cell>
          <cell r="DL4161" t="str">
            <v/>
          </cell>
          <cell r="DM4161" t="str">
            <v/>
          </cell>
          <cell r="DN4161">
            <v>1821.87</v>
          </cell>
          <cell r="DO4161" t="str">
            <v/>
          </cell>
          <cell r="DP4161" t="str">
            <v/>
          </cell>
          <cell r="DQ4161" t="str">
            <v/>
          </cell>
          <cell r="DR4161" t="str">
            <v/>
          </cell>
          <cell r="DS4161" t="str">
            <v/>
          </cell>
          <cell r="DT4161" t="str">
            <v/>
          </cell>
        </row>
        <row r="4162">
          <cell r="BV4162" t="str">
            <v/>
          </cell>
          <cell r="BW4162" t="str">
            <v>Não</v>
          </cell>
          <cell r="BX4162" t="str">
            <v>ONIX HB 1.0 MT 5 LUGARES</v>
          </cell>
          <cell r="BY4162" t="str">
            <v>Branco Summit</v>
          </cell>
          <cell r="BZ4162" t="str">
            <v>5A48ATR7J</v>
          </cell>
          <cell r="CA4162" t="str">
            <v>2026/2026</v>
          </cell>
          <cell r="CB4162">
            <v>0</v>
          </cell>
          <cell r="CC4162" t="str">
            <v/>
          </cell>
          <cell r="CD4162">
            <v>0</v>
          </cell>
          <cell r="CE4162" t="str">
            <v/>
          </cell>
          <cell r="CF4162">
            <v>0</v>
          </cell>
          <cell r="CG4162" t="str">
            <v/>
          </cell>
          <cell r="CH4162" t="str">
            <v>s/ placa</v>
          </cell>
          <cell r="CI4162" t="str">
            <v>30/04/2026</v>
          </cell>
          <cell r="CJ4162" t="str">
            <v/>
          </cell>
          <cell r="CK4162" t="str">
            <v/>
          </cell>
          <cell r="CL4162" t="str">
            <v/>
          </cell>
          <cell r="CM4162" t="str">
            <v>Pendente Local de Documentação</v>
          </cell>
          <cell r="CN4162" t="str">
            <v/>
          </cell>
          <cell r="CO4162" t="str">
            <v/>
          </cell>
          <cell r="CP4162" t="str">
            <v>Pendente Local de Preparação</v>
          </cell>
          <cell r="CQ4162" t="str">
            <v/>
          </cell>
          <cell r="CR4162" t="str">
            <v/>
          </cell>
          <cell r="CS4162" t="str">
            <v/>
          </cell>
          <cell r="CT4162" t="str">
            <v/>
          </cell>
          <cell r="CU4162" t="str">
            <v>Aguardando Fase Anterior</v>
          </cell>
          <cell r="CV4162" t="str">
            <v/>
          </cell>
          <cell r="CW4162" t="str">
            <v/>
          </cell>
          <cell r="CX4162" t="str">
            <v/>
          </cell>
          <cell r="CY4162" t="str">
            <v>Aguardando Fase Anterior</v>
          </cell>
          <cell r="CZ4162" t="str">
            <v xml:space="preserve">Priscila Brollo Tonetto					</v>
          </cell>
          <cell r="DA4162" t="str">
            <v/>
          </cell>
          <cell r="DB4162" t="str">
            <v>Santa Maria</v>
          </cell>
          <cell r="DC4162" t="str">
            <v>RS</v>
          </cell>
          <cell r="DD4162">
            <v>2</v>
          </cell>
          <cell r="DE4162">
            <v>1469.182</v>
          </cell>
          <cell r="DF4162" t="str">
            <v>NICOLA (SANTA MARIA)</v>
          </cell>
          <cell r="DG4162" t="str">
            <v>SIM</v>
          </cell>
          <cell r="DH4162" t="str">
            <v/>
          </cell>
          <cell r="DI4162" t="str">
            <v/>
          </cell>
          <cell r="DJ4162" t="str">
            <v/>
          </cell>
          <cell r="DK4162">
            <v>0</v>
          </cell>
          <cell r="DL4162" t="str">
            <v/>
          </cell>
          <cell r="DM4162" t="str">
            <v/>
          </cell>
          <cell r="DN4162">
            <v>1821.87</v>
          </cell>
          <cell r="DO4162" t="str">
            <v/>
          </cell>
          <cell r="DP4162" t="str">
            <v/>
          </cell>
          <cell r="DQ4162" t="str">
            <v/>
          </cell>
          <cell r="DR4162" t="str">
            <v/>
          </cell>
          <cell r="DS4162" t="str">
            <v/>
          </cell>
          <cell r="DT4162" t="str">
            <v/>
          </cell>
        </row>
        <row r="4163">
          <cell r="BV4163" t="str">
            <v/>
          </cell>
          <cell r="BW4163" t="str">
            <v>Não</v>
          </cell>
          <cell r="BX4163" t="str">
            <v>ONIX HB 1.0 MT 5 LUGARES</v>
          </cell>
          <cell r="BY4163" t="str">
            <v>Branco Summit</v>
          </cell>
          <cell r="BZ4163" t="str">
            <v>5A48ATR7J</v>
          </cell>
          <cell r="CA4163" t="str">
            <v>2026/2026</v>
          </cell>
          <cell r="CB4163">
            <v>0</v>
          </cell>
          <cell r="CC4163" t="str">
            <v/>
          </cell>
          <cell r="CD4163">
            <v>0</v>
          </cell>
          <cell r="CE4163" t="str">
            <v/>
          </cell>
          <cell r="CF4163">
            <v>0</v>
          </cell>
          <cell r="CG4163" t="str">
            <v/>
          </cell>
          <cell r="CH4163" t="str">
            <v>s/ placa</v>
          </cell>
          <cell r="CI4163" t="str">
            <v>30/04/2026</v>
          </cell>
          <cell r="CJ4163" t="str">
            <v/>
          </cell>
          <cell r="CK4163" t="str">
            <v/>
          </cell>
          <cell r="CL4163" t="str">
            <v/>
          </cell>
          <cell r="CM4163" t="str">
            <v>Pendente Local de Documentação</v>
          </cell>
          <cell r="CN4163" t="str">
            <v/>
          </cell>
          <cell r="CO4163" t="str">
            <v/>
          </cell>
          <cell r="CP4163" t="str">
            <v>Pendente Local de Preparação</v>
          </cell>
          <cell r="CQ4163" t="str">
            <v/>
          </cell>
          <cell r="CR4163" t="str">
            <v/>
          </cell>
          <cell r="CS4163" t="str">
            <v/>
          </cell>
          <cell r="CT4163" t="str">
            <v/>
          </cell>
          <cell r="CU4163" t="str">
            <v>Aguardando Fase Anterior</v>
          </cell>
          <cell r="CV4163" t="str">
            <v/>
          </cell>
          <cell r="CW4163" t="str">
            <v/>
          </cell>
          <cell r="CX4163" t="str">
            <v/>
          </cell>
          <cell r="CY4163" t="str">
            <v>Aguardando Fase Anterior</v>
          </cell>
          <cell r="CZ4163" t="str">
            <v xml:space="preserve">Priscila Brollo Tonetto					</v>
          </cell>
          <cell r="DA4163" t="str">
            <v/>
          </cell>
          <cell r="DB4163" t="str">
            <v>Santa Maria</v>
          </cell>
          <cell r="DC4163" t="str">
            <v>RS</v>
          </cell>
          <cell r="DD4163">
            <v>2</v>
          </cell>
          <cell r="DE4163">
            <v>1469.182</v>
          </cell>
          <cell r="DF4163" t="str">
            <v>NICOLA (SANTA MARIA)</v>
          </cell>
          <cell r="DG4163" t="str">
            <v>SIM</v>
          </cell>
          <cell r="DH4163" t="str">
            <v/>
          </cell>
          <cell r="DI4163" t="str">
            <v/>
          </cell>
          <cell r="DJ4163" t="str">
            <v/>
          </cell>
          <cell r="DK4163">
            <v>0</v>
          </cell>
          <cell r="DL4163" t="str">
            <v/>
          </cell>
          <cell r="DM4163" t="str">
            <v/>
          </cell>
          <cell r="DN4163">
            <v>1821.87</v>
          </cell>
          <cell r="DO4163" t="str">
            <v/>
          </cell>
          <cell r="DP4163" t="str">
            <v/>
          </cell>
          <cell r="DQ4163" t="str">
            <v/>
          </cell>
          <cell r="DR4163" t="str">
            <v/>
          </cell>
          <cell r="DS4163" t="str">
            <v/>
          </cell>
          <cell r="DT4163" t="str">
            <v/>
          </cell>
        </row>
        <row r="4164">
          <cell r="BV4164" t="str">
            <v/>
          </cell>
          <cell r="BW4164" t="str">
            <v>Não</v>
          </cell>
          <cell r="BX4164" t="str">
            <v>ONIX HB 1.0 MT 5 LUGARES</v>
          </cell>
          <cell r="BY4164" t="str">
            <v>Branco Summit</v>
          </cell>
          <cell r="BZ4164" t="str">
            <v>5A48ATR7J</v>
          </cell>
          <cell r="CA4164" t="str">
            <v>2026/2026</v>
          </cell>
          <cell r="CB4164">
            <v>0</v>
          </cell>
          <cell r="CC4164" t="str">
            <v/>
          </cell>
          <cell r="CD4164">
            <v>0</v>
          </cell>
          <cell r="CE4164" t="str">
            <v/>
          </cell>
          <cell r="CF4164">
            <v>0</v>
          </cell>
          <cell r="CG4164" t="str">
            <v/>
          </cell>
          <cell r="CH4164" t="str">
            <v>s/ placa</v>
          </cell>
          <cell r="CI4164" t="str">
            <v>30/04/2026</v>
          </cell>
          <cell r="CJ4164" t="str">
            <v/>
          </cell>
          <cell r="CK4164" t="str">
            <v/>
          </cell>
          <cell r="CL4164" t="str">
            <v/>
          </cell>
          <cell r="CM4164" t="str">
            <v>Pendente Local de Documentação</v>
          </cell>
          <cell r="CN4164" t="str">
            <v/>
          </cell>
          <cell r="CO4164" t="str">
            <v/>
          </cell>
          <cell r="CP4164" t="str">
            <v>Pendente Local de Preparação</v>
          </cell>
          <cell r="CQ4164" t="str">
            <v/>
          </cell>
          <cell r="CR4164" t="str">
            <v/>
          </cell>
          <cell r="CS4164" t="str">
            <v/>
          </cell>
          <cell r="CT4164" t="str">
            <v/>
          </cell>
          <cell r="CU4164" t="str">
            <v>Aguardando Fase Anterior</v>
          </cell>
          <cell r="CV4164" t="str">
            <v/>
          </cell>
          <cell r="CW4164" t="str">
            <v/>
          </cell>
          <cell r="CX4164" t="str">
            <v/>
          </cell>
          <cell r="CY4164" t="str">
            <v>Aguardando Fase Anterior</v>
          </cell>
          <cell r="CZ4164" t="str">
            <v xml:space="preserve">Priscila Brollo Tonetto					</v>
          </cell>
          <cell r="DA4164" t="str">
            <v/>
          </cell>
          <cell r="DB4164" t="str">
            <v>Santa Maria</v>
          </cell>
          <cell r="DC4164" t="str">
            <v>RS</v>
          </cell>
          <cell r="DD4164">
            <v>2</v>
          </cell>
          <cell r="DE4164">
            <v>1469.182</v>
          </cell>
          <cell r="DF4164" t="str">
            <v>NICOLA (SANTA MARIA)</v>
          </cell>
          <cell r="DG4164" t="str">
            <v>SIM</v>
          </cell>
          <cell r="DH4164" t="str">
            <v/>
          </cell>
          <cell r="DI4164" t="str">
            <v/>
          </cell>
          <cell r="DJ4164" t="str">
            <v/>
          </cell>
          <cell r="DK4164">
            <v>0</v>
          </cell>
          <cell r="DL4164" t="str">
            <v/>
          </cell>
          <cell r="DM4164" t="str">
            <v/>
          </cell>
          <cell r="DN4164">
            <v>1821.87</v>
          </cell>
          <cell r="DO4164" t="str">
            <v/>
          </cell>
          <cell r="DP4164" t="str">
            <v/>
          </cell>
          <cell r="DQ4164" t="str">
            <v/>
          </cell>
          <cell r="DR4164" t="str">
            <v/>
          </cell>
          <cell r="DS4164" t="str">
            <v/>
          </cell>
          <cell r="DT4164" t="str">
            <v/>
          </cell>
        </row>
        <row r="4165">
          <cell r="BV4165" t="str">
            <v/>
          </cell>
          <cell r="BW4165" t="str">
            <v>Não</v>
          </cell>
          <cell r="BX4165" t="str">
            <v>ONIX HB 1.0 MT 5 LUGARES</v>
          </cell>
          <cell r="BY4165" t="str">
            <v>Branco Summit</v>
          </cell>
          <cell r="BZ4165" t="str">
            <v>5A48ATR7J</v>
          </cell>
          <cell r="CA4165" t="str">
            <v>2026/2026</v>
          </cell>
          <cell r="CB4165">
            <v>0</v>
          </cell>
          <cell r="CC4165" t="str">
            <v/>
          </cell>
          <cell r="CD4165">
            <v>0</v>
          </cell>
          <cell r="CE4165" t="str">
            <v/>
          </cell>
          <cell r="CF4165">
            <v>0</v>
          </cell>
          <cell r="CG4165" t="str">
            <v/>
          </cell>
          <cell r="CH4165" t="str">
            <v>s/ placa</v>
          </cell>
          <cell r="CI4165" t="str">
            <v>30/04/2026</v>
          </cell>
          <cell r="CJ4165" t="str">
            <v/>
          </cell>
          <cell r="CK4165" t="str">
            <v/>
          </cell>
          <cell r="CL4165" t="str">
            <v/>
          </cell>
          <cell r="CM4165" t="str">
            <v>Pendente Local de Documentação</v>
          </cell>
          <cell r="CN4165" t="str">
            <v/>
          </cell>
          <cell r="CO4165" t="str">
            <v/>
          </cell>
          <cell r="CP4165" t="str">
            <v>Pendente Local de Preparação</v>
          </cell>
          <cell r="CQ4165" t="str">
            <v/>
          </cell>
          <cell r="CR4165" t="str">
            <v/>
          </cell>
          <cell r="CS4165" t="str">
            <v/>
          </cell>
          <cell r="CT4165" t="str">
            <v/>
          </cell>
          <cell r="CU4165" t="str">
            <v>Aguardando Fase Anterior</v>
          </cell>
          <cell r="CV4165" t="str">
            <v/>
          </cell>
          <cell r="CW4165" t="str">
            <v/>
          </cell>
          <cell r="CX4165" t="str">
            <v/>
          </cell>
          <cell r="CY4165" t="str">
            <v>Aguardando Fase Anterior</v>
          </cell>
          <cell r="CZ4165" t="str">
            <v xml:space="preserve">Priscila Brollo Tonetto					</v>
          </cell>
          <cell r="DA4165" t="str">
            <v/>
          </cell>
          <cell r="DB4165" t="str">
            <v>Santa Maria</v>
          </cell>
          <cell r="DC4165" t="str">
            <v>RS</v>
          </cell>
          <cell r="DD4165">
            <v>2</v>
          </cell>
          <cell r="DE4165">
            <v>1469.182</v>
          </cell>
          <cell r="DF4165" t="str">
            <v>NICOLA (SANTA MARIA)</v>
          </cell>
          <cell r="DG4165" t="str">
            <v>SIM</v>
          </cell>
          <cell r="DH4165" t="str">
            <v/>
          </cell>
          <cell r="DI4165" t="str">
            <v/>
          </cell>
          <cell r="DJ4165" t="str">
            <v/>
          </cell>
          <cell r="DK4165">
            <v>0</v>
          </cell>
          <cell r="DL4165" t="str">
            <v/>
          </cell>
          <cell r="DM4165" t="str">
            <v/>
          </cell>
          <cell r="DN4165">
            <v>1821.87</v>
          </cell>
          <cell r="DO4165" t="str">
            <v/>
          </cell>
          <cell r="DP4165" t="str">
            <v/>
          </cell>
          <cell r="DQ4165" t="str">
            <v/>
          </cell>
          <cell r="DR4165" t="str">
            <v/>
          </cell>
          <cell r="DS4165" t="str">
            <v/>
          </cell>
          <cell r="DT4165" t="str">
            <v/>
          </cell>
        </row>
        <row r="4166">
          <cell r="BV4166" t="str">
            <v/>
          </cell>
          <cell r="BW4166" t="str">
            <v>Não</v>
          </cell>
          <cell r="BX4166" t="str">
            <v>ONIX HB 1.0 MT 5 LUGARES</v>
          </cell>
          <cell r="BY4166" t="str">
            <v>Branco Summit</v>
          </cell>
          <cell r="BZ4166" t="str">
            <v>5A48ATR7J</v>
          </cell>
          <cell r="CA4166" t="str">
            <v>2026/2026</v>
          </cell>
          <cell r="CB4166">
            <v>0</v>
          </cell>
          <cell r="CC4166" t="str">
            <v/>
          </cell>
          <cell r="CD4166">
            <v>0</v>
          </cell>
          <cell r="CE4166" t="str">
            <v/>
          </cell>
          <cell r="CF4166">
            <v>0</v>
          </cell>
          <cell r="CG4166" t="str">
            <v/>
          </cell>
          <cell r="CH4166" t="str">
            <v>s/ placa</v>
          </cell>
          <cell r="CI4166" t="str">
            <v>30/04/2026</v>
          </cell>
          <cell r="CJ4166" t="str">
            <v/>
          </cell>
          <cell r="CK4166" t="str">
            <v/>
          </cell>
          <cell r="CL4166" t="str">
            <v/>
          </cell>
          <cell r="CM4166" t="str">
            <v>Pendente Local de Documentação</v>
          </cell>
          <cell r="CN4166" t="str">
            <v/>
          </cell>
          <cell r="CO4166" t="str">
            <v/>
          </cell>
          <cell r="CP4166" t="str">
            <v>Pendente Local de Preparação</v>
          </cell>
          <cell r="CQ4166" t="str">
            <v/>
          </cell>
          <cell r="CR4166" t="str">
            <v/>
          </cell>
          <cell r="CS4166" t="str">
            <v/>
          </cell>
          <cell r="CT4166" t="str">
            <v/>
          </cell>
          <cell r="CU4166" t="str">
            <v>Aguardando Fase Anterior</v>
          </cell>
          <cell r="CV4166" t="str">
            <v/>
          </cell>
          <cell r="CW4166" t="str">
            <v/>
          </cell>
          <cell r="CX4166" t="str">
            <v/>
          </cell>
          <cell r="CY4166" t="str">
            <v>Aguardando Fase Anterior</v>
          </cell>
          <cell r="CZ4166" t="str">
            <v xml:space="preserve">Priscila Brollo Tonetto					</v>
          </cell>
          <cell r="DA4166" t="str">
            <v/>
          </cell>
          <cell r="DB4166" t="str">
            <v>Santa Maria</v>
          </cell>
          <cell r="DC4166" t="str">
            <v>RS</v>
          </cell>
          <cell r="DD4166">
            <v>2</v>
          </cell>
          <cell r="DE4166">
            <v>1469.182</v>
          </cell>
          <cell r="DF4166" t="str">
            <v>NICOLA (SANTA MARIA)</v>
          </cell>
          <cell r="DG4166" t="str">
            <v>SIM</v>
          </cell>
          <cell r="DH4166" t="str">
            <v/>
          </cell>
          <cell r="DI4166" t="str">
            <v/>
          </cell>
          <cell r="DJ4166" t="str">
            <v/>
          </cell>
          <cell r="DK4166">
            <v>0</v>
          </cell>
          <cell r="DL4166" t="str">
            <v/>
          </cell>
          <cell r="DM4166" t="str">
            <v/>
          </cell>
          <cell r="DN4166">
            <v>1821.87</v>
          </cell>
          <cell r="DO4166" t="str">
            <v/>
          </cell>
          <cell r="DP4166" t="str">
            <v/>
          </cell>
          <cell r="DQ4166" t="str">
            <v/>
          </cell>
          <cell r="DR4166" t="str">
            <v/>
          </cell>
          <cell r="DS4166" t="str">
            <v/>
          </cell>
          <cell r="DT4166" t="str">
            <v/>
          </cell>
        </row>
        <row r="4167">
          <cell r="BV4167" t="str">
            <v/>
          </cell>
          <cell r="BW4167" t="str">
            <v>Não</v>
          </cell>
          <cell r="BX4167" t="str">
            <v>ONIX HB 1.0 MT 5 LUGARES</v>
          </cell>
          <cell r="BY4167" t="str">
            <v>Branco Summit</v>
          </cell>
          <cell r="BZ4167" t="str">
            <v>5A48ATR7J</v>
          </cell>
          <cell r="CA4167" t="str">
            <v>2026/2026</v>
          </cell>
          <cell r="CB4167">
            <v>0</v>
          </cell>
          <cell r="CC4167" t="str">
            <v/>
          </cell>
          <cell r="CD4167">
            <v>0</v>
          </cell>
          <cell r="CE4167" t="str">
            <v/>
          </cell>
          <cell r="CF4167">
            <v>0</v>
          </cell>
          <cell r="CG4167" t="str">
            <v/>
          </cell>
          <cell r="CH4167" t="str">
            <v>s/ placa</v>
          </cell>
          <cell r="CI4167" t="str">
            <v>30/04/2026</v>
          </cell>
          <cell r="CJ4167" t="str">
            <v/>
          </cell>
          <cell r="CK4167" t="str">
            <v/>
          </cell>
          <cell r="CL4167" t="str">
            <v/>
          </cell>
          <cell r="CM4167" t="str">
            <v>Pendente Local de Documentação</v>
          </cell>
          <cell r="CN4167" t="str">
            <v/>
          </cell>
          <cell r="CO4167" t="str">
            <v/>
          </cell>
          <cell r="CP4167" t="str">
            <v>Pendente Local de Preparação</v>
          </cell>
          <cell r="CQ4167" t="str">
            <v/>
          </cell>
          <cell r="CR4167" t="str">
            <v/>
          </cell>
          <cell r="CS4167" t="str">
            <v/>
          </cell>
          <cell r="CT4167" t="str">
            <v/>
          </cell>
          <cell r="CU4167" t="str">
            <v>Aguardando Fase Anterior</v>
          </cell>
          <cell r="CV4167" t="str">
            <v/>
          </cell>
          <cell r="CW4167" t="str">
            <v/>
          </cell>
          <cell r="CX4167" t="str">
            <v/>
          </cell>
          <cell r="CY4167" t="str">
            <v>Aguardando Fase Anterior</v>
          </cell>
          <cell r="CZ4167" t="str">
            <v xml:space="preserve">Priscila Brollo Tonetto					</v>
          </cell>
          <cell r="DA4167" t="str">
            <v/>
          </cell>
          <cell r="DB4167" t="str">
            <v>Santa Maria</v>
          </cell>
          <cell r="DC4167" t="str">
            <v>RS</v>
          </cell>
          <cell r="DD4167">
            <v>2</v>
          </cell>
          <cell r="DE4167">
            <v>1469.182</v>
          </cell>
          <cell r="DF4167" t="str">
            <v>NICOLA (SANTA MARIA)</v>
          </cell>
          <cell r="DG4167" t="str">
            <v>SIM</v>
          </cell>
          <cell r="DH4167" t="str">
            <v/>
          </cell>
          <cell r="DI4167" t="str">
            <v/>
          </cell>
          <cell r="DJ4167" t="str">
            <v/>
          </cell>
          <cell r="DK4167">
            <v>0</v>
          </cell>
          <cell r="DL4167" t="str">
            <v/>
          </cell>
          <cell r="DM4167" t="str">
            <v/>
          </cell>
          <cell r="DN4167">
            <v>1821.87</v>
          </cell>
          <cell r="DO4167" t="str">
            <v/>
          </cell>
          <cell r="DP4167" t="str">
            <v/>
          </cell>
          <cell r="DQ4167" t="str">
            <v/>
          </cell>
          <cell r="DR4167" t="str">
            <v/>
          </cell>
          <cell r="DS4167" t="str">
            <v/>
          </cell>
          <cell r="DT4167" t="str">
            <v/>
          </cell>
        </row>
        <row r="4168">
          <cell r="BV4168" t="str">
            <v/>
          </cell>
          <cell r="BW4168" t="str">
            <v>Não</v>
          </cell>
          <cell r="BX4168" t="str">
            <v>ONIX HB 1.0 MT 5 LUGARES</v>
          </cell>
          <cell r="BY4168" t="str">
            <v>Branco Summit</v>
          </cell>
          <cell r="BZ4168" t="str">
            <v>5A48ATR7J</v>
          </cell>
          <cell r="CA4168" t="str">
            <v>2026/2026</v>
          </cell>
          <cell r="CB4168">
            <v>0</v>
          </cell>
          <cell r="CC4168" t="str">
            <v/>
          </cell>
          <cell r="CD4168">
            <v>0</v>
          </cell>
          <cell r="CE4168" t="str">
            <v/>
          </cell>
          <cell r="CF4168">
            <v>0</v>
          </cell>
          <cell r="CG4168" t="str">
            <v/>
          </cell>
          <cell r="CH4168" t="str">
            <v>s/ placa</v>
          </cell>
          <cell r="CI4168" t="str">
            <v>30/04/2026</v>
          </cell>
          <cell r="CJ4168" t="str">
            <v/>
          </cell>
          <cell r="CK4168" t="str">
            <v/>
          </cell>
          <cell r="CL4168" t="str">
            <v/>
          </cell>
          <cell r="CM4168" t="str">
            <v>Pendente Local de Documentação</v>
          </cell>
          <cell r="CN4168" t="str">
            <v/>
          </cell>
          <cell r="CO4168" t="str">
            <v/>
          </cell>
          <cell r="CP4168" t="str">
            <v>Pendente Local de Preparação</v>
          </cell>
          <cell r="CQ4168" t="str">
            <v/>
          </cell>
          <cell r="CR4168" t="str">
            <v/>
          </cell>
          <cell r="CS4168" t="str">
            <v/>
          </cell>
          <cell r="CT4168" t="str">
            <v/>
          </cell>
          <cell r="CU4168" t="str">
            <v>Aguardando Fase Anterior</v>
          </cell>
          <cell r="CV4168" t="str">
            <v/>
          </cell>
          <cell r="CW4168" t="str">
            <v/>
          </cell>
          <cell r="CX4168" t="str">
            <v/>
          </cell>
          <cell r="CY4168" t="str">
            <v>Aguardando Fase Anterior</v>
          </cell>
          <cell r="CZ4168" t="str">
            <v xml:space="preserve">Priscila Brollo Tonetto					</v>
          </cell>
          <cell r="DA4168" t="str">
            <v/>
          </cell>
          <cell r="DB4168" t="str">
            <v>Santa Maria</v>
          </cell>
          <cell r="DC4168" t="str">
            <v>RS</v>
          </cell>
          <cell r="DD4168">
            <v>2</v>
          </cell>
          <cell r="DE4168">
            <v>1469.182</v>
          </cell>
          <cell r="DF4168" t="str">
            <v>NICOLA (SANTA MARIA)</v>
          </cell>
          <cell r="DG4168" t="str">
            <v>SIM</v>
          </cell>
          <cell r="DH4168" t="str">
            <v/>
          </cell>
          <cell r="DI4168" t="str">
            <v/>
          </cell>
          <cell r="DJ4168" t="str">
            <v/>
          </cell>
          <cell r="DK4168">
            <v>0</v>
          </cell>
          <cell r="DL4168" t="str">
            <v/>
          </cell>
          <cell r="DM4168" t="str">
            <v/>
          </cell>
          <cell r="DN4168">
            <v>1821.87</v>
          </cell>
          <cell r="DO4168" t="str">
            <v/>
          </cell>
          <cell r="DP4168" t="str">
            <v/>
          </cell>
          <cell r="DQ4168" t="str">
            <v/>
          </cell>
          <cell r="DR4168" t="str">
            <v/>
          </cell>
          <cell r="DS4168" t="str">
            <v/>
          </cell>
          <cell r="DT4168" t="str">
            <v/>
          </cell>
        </row>
        <row r="4169">
          <cell r="BV4169" t="str">
            <v/>
          </cell>
          <cell r="BW4169" t="str">
            <v>Não</v>
          </cell>
          <cell r="BX4169" t="str">
            <v>ONIX HB 1.0 MT 5 LUGARES</v>
          </cell>
          <cell r="BY4169" t="str">
            <v>Branco Summit</v>
          </cell>
          <cell r="BZ4169" t="str">
            <v>5A48ATR7J</v>
          </cell>
          <cell r="CA4169" t="str">
            <v>2026/2026</v>
          </cell>
          <cell r="CB4169">
            <v>0</v>
          </cell>
          <cell r="CC4169" t="str">
            <v/>
          </cell>
          <cell r="CD4169">
            <v>0</v>
          </cell>
          <cell r="CE4169" t="str">
            <v/>
          </cell>
          <cell r="CF4169">
            <v>0</v>
          </cell>
          <cell r="CG4169" t="str">
            <v/>
          </cell>
          <cell r="CH4169" t="str">
            <v>s/ placa</v>
          </cell>
          <cell r="CI4169" t="str">
            <v>30/04/2026</v>
          </cell>
          <cell r="CJ4169" t="str">
            <v/>
          </cell>
          <cell r="CK4169" t="str">
            <v/>
          </cell>
          <cell r="CL4169" t="str">
            <v/>
          </cell>
          <cell r="CM4169" t="str">
            <v>Pendente Local de Documentação</v>
          </cell>
          <cell r="CN4169" t="str">
            <v/>
          </cell>
          <cell r="CO4169" t="str">
            <v/>
          </cell>
          <cell r="CP4169" t="str">
            <v>Pendente Local de Preparação</v>
          </cell>
          <cell r="CQ4169" t="str">
            <v/>
          </cell>
          <cell r="CR4169" t="str">
            <v/>
          </cell>
          <cell r="CS4169" t="str">
            <v/>
          </cell>
          <cell r="CT4169" t="str">
            <v/>
          </cell>
          <cell r="CU4169" t="str">
            <v>Aguardando Fase Anterior</v>
          </cell>
          <cell r="CV4169" t="str">
            <v/>
          </cell>
          <cell r="CW4169" t="str">
            <v/>
          </cell>
          <cell r="CX4169" t="str">
            <v/>
          </cell>
          <cell r="CY4169" t="str">
            <v>Aguardando Fase Anterior</v>
          </cell>
          <cell r="CZ4169" t="str">
            <v xml:space="preserve">Priscila Brollo Tonetto					</v>
          </cell>
          <cell r="DA4169" t="str">
            <v/>
          </cell>
          <cell r="DB4169" t="str">
            <v>Santa Maria</v>
          </cell>
          <cell r="DC4169" t="str">
            <v>RS</v>
          </cell>
          <cell r="DD4169">
            <v>2</v>
          </cell>
          <cell r="DE4169">
            <v>1469.182</v>
          </cell>
          <cell r="DF4169" t="str">
            <v>NICOLA (SANTA MARIA)</v>
          </cell>
          <cell r="DG4169" t="str">
            <v>SIM</v>
          </cell>
          <cell r="DH4169" t="str">
            <v/>
          </cell>
          <cell r="DI4169" t="str">
            <v/>
          </cell>
          <cell r="DJ4169" t="str">
            <v/>
          </cell>
          <cell r="DK4169">
            <v>0</v>
          </cell>
          <cell r="DL4169" t="str">
            <v/>
          </cell>
          <cell r="DM4169" t="str">
            <v/>
          </cell>
          <cell r="DN4169">
            <v>1821.87</v>
          </cell>
          <cell r="DO4169" t="str">
            <v/>
          </cell>
          <cell r="DP4169" t="str">
            <v/>
          </cell>
          <cell r="DQ4169" t="str">
            <v/>
          </cell>
          <cell r="DR4169" t="str">
            <v/>
          </cell>
          <cell r="DS4169" t="str">
            <v/>
          </cell>
          <cell r="DT4169" t="str">
            <v/>
          </cell>
        </row>
        <row r="4170">
          <cell r="BV4170" t="str">
            <v/>
          </cell>
          <cell r="BW4170" t="str">
            <v>Não</v>
          </cell>
          <cell r="BX4170" t="str">
            <v>ONIX HB 1.0 MT 5 LUGARES</v>
          </cell>
          <cell r="BY4170" t="str">
            <v>Branco Summit</v>
          </cell>
          <cell r="BZ4170" t="str">
            <v>5A48ATR7J</v>
          </cell>
          <cell r="CA4170" t="str">
            <v>2026/2026</v>
          </cell>
          <cell r="CB4170">
            <v>0</v>
          </cell>
          <cell r="CC4170" t="str">
            <v/>
          </cell>
          <cell r="CD4170">
            <v>0</v>
          </cell>
          <cell r="CE4170" t="str">
            <v/>
          </cell>
          <cell r="CF4170">
            <v>0</v>
          </cell>
          <cell r="CG4170" t="str">
            <v/>
          </cell>
          <cell r="CH4170" t="str">
            <v>s/ placa</v>
          </cell>
          <cell r="CI4170" t="str">
            <v>30/04/2026</v>
          </cell>
          <cell r="CJ4170" t="str">
            <v/>
          </cell>
          <cell r="CK4170" t="str">
            <v/>
          </cell>
          <cell r="CL4170" t="str">
            <v/>
          </cell>
          <cell r="CM4170" t="str">
            <v>Pendente Local de Documentação</v>
          </cell>
          <cell r="CN4170" t="str">
            <v/>
          </cell>
          <cell r="CO4170" t="str">
            <v/>
          </cell>
          <cell r="CP4170" t="str">
            <v>Pendente Local de Preparação</v>
          </cell>
          <cell r="CQ4170" t="str">
            <v/>
          </cell>
          <cell r="CR4170" t="str">
            <v/>
          </cell>
          <cell r="CS4170" t="str">
            <v/>
          </cell>
          <cell r="CT4170" t="str">
            <v/>
          </cell>
          <cell r="CU4170" t="str">
            <v>Aguardando Fase Anterior</v>
          </cell>
          <cell r="CV4170" t="str">
            <v/>
          </cell>
          <cell r="CW4170" t="str">
            <v/>
          </cell>
          <cell r="CX4170" t="str">
            <v/>
          </cell>
          <cell r="CY4170" t="str">
            <v>Aguardando Fase Anterior</v>
          </cell>
          <cell r="CZ4170" t="str">
            <v xml:space="preserve">Priscila Brollo Tonetto					</v>
          </cell>
          <cell r="DA4170" t="str">
            <v/>
          </cell>
          <cell r="DB4170" t="str">
            <v>Santa Maria</v>
          </cell>
          <cell r="DC4170" t="str">
            <v>RS</v>
          </cell>
          <cell r="DD4170">
            <v>2</v>
          </cell>
          <cell r="DE4170">
            <v>1469.182</v>
          </cell>
          <cell r="DF4170" t="str">
            <v>NICOLA (SANTA MARIA)</v>
          </cell>
          <cell r="DG4170" t="str">
            <v>SIM</v>
          </cell>
          <cell r="DH4170" t="str">
            <v/>
          </cell>
          <cell r="DI4170" t="str">
            <v/>
          </cell>
          <cell r="DJ4170" t="str">
            <v/>
          </cell>
          <cell r="DK4170">
            <v>0</v>
          </cell>
          <cell r="DL4170" t="str">
            <v/>
          </cell>
          <cell r="DM4170" t="str">
            <v/>
          </cell>
          <cell r="DN4170">
            <v>1821.87</v>
          </cell>
          <cell r="DO4170" t="str">
            <v/>
          </cell>
          <cell r="DP4170" t="str">
            <v/>
          </cell>
          <cell r="DQ4170" t="str">
            <v/>
          </cell>
          <cell r="DR4170" t="str">
            <v/>
          </cell>
          <cell r="DS4170" t="str">
            <v/>
          </cell>
          <cell r="DT4170" t="str">
            <v/>
          </cell>
        </row>
        <row r="4171">
          <cell r="BV4171" t="str">
            <v/>
          </cell>
          <cell r="BW4171" t="str">
            <v>Não</v>
          </cell>
          <cell r="BX4171" t="str">
            <v>ONIX HB 1.0 MT 5 LUGARES</v>
          </cell>
          <cell r="BY4171" t="str">
            <v>Branco Summit</v>
          </cell>
          <cell r="BZ4171" t="str">
            <v>5A48ATR7J</v>
          </cell>
          <cell r="CA4171" t="str">
            <v>2026/2026</v>
          </cell>
          <cell r="CB4171">
            <v>0</v>
          </cell>
          <cell r="CC4171" t="str">
            <v/>
          </cell>
          <cell r="CD4171">
            <v>0</v>
          </cell>
          <cell r="CE4171" t="str">
            <v/>
          </cell>
          <cell r="CF4171">
            <v>0</v>
          </cell>
          <cell r="CG4171" t="str">
            <v/>
          </cell>
          <cell r="CH4171" t="str">
            <v>s/ placa</v>
          </cell>
          <cell r="CI4171" t="str">
            <v>30/04/2026</v>
          </cell>
          <cell r="CJ4171" t="str">
            <v/>
          </cell>
          <cell r="CK4171" t="str">
            <v/>
          </cell>
          <cell r="CL4171" t="str">
            <v/>
          </cell>
          <cell r="CM4171" t="str">
            <v>Pendente Local de Documentação</v>
          </cell>
          <cell r="CN4171" t="str">
            <v/>
          </cell>
          <cell r="CO4171" t="str">
            <v/>
          </cell>
          <cell r="CP4171" t="str">
            <v>Pendente Local de Preparação</v>
          </cell>
          <cell r="CQ4171" t="str">
            <v/>
          </cell>
          <cell r="CR4171" t="str">
            <v/>
          </cell>
          <cell r="CS4171" t="str">
            <v/>
          </cell>
          <cell r="CT4171" t="str">
            <v/>
          </cell>
          <cell r="CU4171" t="str">
            <v>Aguardando Fase Anterior</v>
          </cell>
          <cell r="CV4171" t="str">
            <v/>
          </cell>
          <cell r="CW4171" t="str">
            <v/>
          </cell>
          <cell r="CX4171" t="str">
            <v/>
          </cell>
          <cell r="CY4171" t="str">
            <v>Aguardando Fase Anterior</v>
          </cell>
          <cell r="CZ4171" t="str">
            <v xml:space="preserve">Priscila Brollo Tonetto					</v>
          </cell>
          <cell r="DA4171" t="str">
            <v/>
          </cell>
          <cell r="DB4171" t="str">
            <v>Santa Maria</v>
          </cell>
          <cell r="DC4171" t="str">
            <v>RS</v>
          </cell>
          <cell r="DD4171">
            <v>2</v>
          </cell>
          <cell r="DE4171">
            <v>1469.182</v>
          </cell>
          <cell r="DF4171" t="str">
            <v>NICOLA (SANTA MARIA)</v>
          </cell>
          <cell r="DG4171" t="str">
            <v>SIM</v>
          </cell>
          <cell r="DH4171" t="str">
            <v/>
          </cell>
          <cell r="DI4171" t="str">
            <v/>
          </cell>
          <cell r="DJ4171" t="str">
            <v/>
          </cell>
          <cell r="DK4171">
            <v>0</v>
          </cell>
          <cell r="DL4171" t="str">
            <v/>
          </cell>
          <cell r="DM4171" t="str">
            <v/>
          </cell>
          <cell r="DN4171">
            <v>1821.87</v>
          </cell>
          <cell r="DO4171" t="str">
            <v/>
          </cell>
          <cell r="DP4171" t="str">
            <v/>
          </cell>
          <cell r="DQ4171" t="str">
            <v/>
          </cell>
          <cell r="DR4171" t="str">
            <v/>
          </cell>
          <cell r="DS4171" t="str">
            <v/>
          </cell>
          <cell r="DT4171" t="str">
            <v/>
          </cell>
        </row>
        <row r="4172">
          <cell r="BV4172" t="str">
            <v/>
          </cell>
          <cell r="BW4172" t="str">
            <v>Não</v>
          </cell>
          <cell r="BX4172" t="str">
            <v>ONIX HB 1.0 MT 5 LUGARES</v>
          </cell>
          <cell r="BY4172" t="str">
            <v>Branco Summit</v>
          </cell>
          <cell r="BZ4172" t="str">
            <v>5A48ATR7J</v>
          </cell>
          <cell r="CA4172" t="str">
            <v>2026/2026</v>
          </cell>
          <cell r="CB4172">
            <v>0</v>
          </cell>
          <cell r="CC4172" t="str">
            <v/>
          </cell>
          <cell r="CD4172">
            <v>0</v>
          </cell>
          <cell r="CE4172" t="str">
            <v/>
          </cell>
          <cell r="CF4172">
            <v>0</v>
          </cell>
          <cell r="CG4172" t="str">
            <v/>
          </cell>
          <cell r="CH4172" t="str">
            <v>s/ placa</v>
          </cell>
          <cell r="CI4172" t="str">
            <v>30/04/2026</v>
          </cell>
          <cell r="CJ4172" t="str">
            <v/>
          </cell>
          <cell r="CK4172" t="str">
            <v/>
          </cell>
          <cell r="CL4172" t="str">
            <v/>
          </cell>
          <cell r="CM4172" t="str">
            <v>Pendente Local de Documentação</v>
          </cell>
          <cell r="CN4172" t="str">
            <v/>
          </cell>
          <cell r="CO4172" t="str">
            <v/>
          </cell>
          <cell r="CP4172" t="str">
            <v>Pendente Local de Preparação</v>
          </cell>
          <cell r="CQ4172" t="str">
            <v/>
          </cell>
          <cell r="CR4172" t="str">
            <v/>
          </cell>
          <cell r="CS4172" t="str">
            <v/>
          </cell>
          <cell r="CT4172" t="str">
            <v/>
          </cell>
          <cell r="CU4172" t="str">
            <v>Aguardando Fase Anterior</v>
          </cell>
          <cell r="CV4172" t="str">
            <v/>
          </cell>
          <cell r="CW4172" t="str">
            <v/>
          </cell>
          <cell r="CX4172" t="str">
            <v/>
          </cell>
          <cell r="CY4172" t="str">
            <v>Aguardando Fase Anterior</v>
          </cell>
          <cell r="CZ4172" t="str">
            <v xml:space="preserve">Priscila Brollo Tonetto					</v>
          </cell>
          <cell r="DA4172" t="str">
            <v/>
          </cell>
          <cell r="DB4172" t="str">
            <v>Santa Maria</v>
          </cell>
          <cell r="DC4172" t="str">
            <v>RS</v>
          </cell>
          <cell r="DD4172">
            <v>2</v>
          </cell>
          <cell r="DE4172">
            <v>1469.182</v>
          </cell>
          <cell r="DF4172" t="str">
            <v>NICOLA (SANTA MARIA)</v>
          </cell>
          <cell r="DG4172" t="str">
            <v>SIM</v>
          </cell>
          <cell r="DH4172" t="str">
            <v/>
          </cell>
          <cell r="DI4172" t="str">
            <v/>
          </cell>
          <cell r="DJ4172" t="str">
            <v/>
          </cell>
          <cell r="DK4172">
            <v>0</v>
          </cell>
          <cell r="DL4172" t="str">
            <v/>
          </cell>
          <cell r="DM4172" t="str">
            <v/>
          </cell>
          <cell r="DN4172">
            <v>1821.87</v>
          </cell>
          <cell r="DO4172" t="str">
            <v/>
          </cell>
          <cell r="DP4172" t="str">
            <v/>
          </cell>
          <cell r="DQ4172" t="str">
            <v/>
          </cell>
          <cell r="DR4172" t="str">
            <v/>
          </cell>
          <cell r="DS4172" t="str">
            <v/>
          </cell>
          <cell r="DT4172" t="str">
            <v/>
          </cell>
        </row>
        <row r="4173">
          <cell r="BV4173" t="str">
            <v/>
          </cell>
          <cell r="BW4173" t="str">
            <v>Não</v>
          </cell>
          <cell r="BX4173" t="str">
            <v>ONIX HB 1.0 MT 5 LUGARES</v>
          </cell>
          <cell r="BY4173" t="str">
            <v>Branco Summit</v>
          </cell>
          <cell r="BZ4173" t="str">
            <v>5A48ATR7J</v>
          </cell>
          <cell r="CA4173" t="str">
            <v>2026/2026</v>
          </cell>
          <cell r="CB4173">
            <v>0</v>
          </cell>
          <cell r="CC4173" t="str">
            <v/>
          </cell>
          <cell r="CD4173">
            <v>0</v>
          </cell>
          <cell r="CE4173" t="str">
            <v/>
          </cell>
          <cell r="CF4173">
            <v>0</v>
          </cell>
          <cell r="CG4173" t="str">
            <v/>
          </cell>
          <cell r="CH4173" t="str">
            <v>s/ placa</v>
          </cell>
          <cell r="CI4173" t="str">
            <v>30/04/2026</v>
          </cell>
          <cell r="CJ4173" t="str">
            <v/>
          </cell>
          <cell r="CK4173" t="str">
            <v/>
          </cell>
          <cell r="CL4173" t="str">
            <v/>
          </cell>
          <cell r="CM4173" t="str">
            <v>Pendente Local de Documentação</v>
          </cell>
          <cell r="CN4173" t="str">
            <v/>
          </cell>
          <cell r="CO4173" t="str">
            <v/>
          </cell>
          <cell r="CP4173" t="str">
            <v>Pendente Local de Preparação</v>
          </cell>
          <cell r="CQ4173" t="str">
            <v/>
          </cell>
          <cell r="CR4173" t="str">
            <v/>
          </cell>
          <cell r="CS4173" t="str">
            <v/>
          </cell>
          <cell r="CT4173" t="str">
            <v/>
          </cell>
          <cell r="CU4173" t="str">
            <v>Aguardando Fase Anterior</v>
          </cell>
          <cell r="CV4173" t="str">
            <v/>
          </cell>
          <cell r="CW4173" t="str">
            <v/>
          </cell>
          <cell r="CX4173" t="str">
            <v/>
          </cell>
          <cell r="CY4173" t="str">
            <v>Aguardando Fase Anterior</v>
          </cell>
          <cell r="CZ4173" t="str">
            <v xml:space="preserve">Priscila Brollo Tonetto					</v>
          </cell>
          <cell r="DA4173" t="str">
            <v/>
          </cell>
          <cell r="DB4173" t="str">
            <v>Santa Maria</v>
          </cell>
          <cell r="DC4173" t="str">
            <v>RS</v>
          </cell>
          <cell r="DD4173">
            <v>2</v>
          </cell>
          <cell r="DE4173">
            <v>1469.182</v>
          </cell>
          <cell r="DF4173" t="str">
            <v>NICOLA (SANTA MARIA)</v>
          </cell>
          <cell r="DG4173" t="str">
            <v>SIM</v>
          </cell>
          <cell r="DH4173" t="str">
            <v/>
          </cell>
          <cell r="DI4173" t="str">
            <v/>
          </cell>
          <cell r="DJ4173" t="str">
            <v/>
          </cell>
          <cell r="DK4173">
            <v>0</v>
          </cell>
          <cell r="DL4173" t="str">
            <v/>
          </cell>
          <cell r="DM4173" t="str">
            <v/>
          </cell>
          <cell r="DN4173">
            <v>1821.87</v>
          </cell>
          <cell r="DO4173" t="str">
            <v/>
          </cell>
          <cell r="DP4173" t="str">
            <v/>
          </cell>
          <cell r="DQ4173" t="str">
            <v/>
          </cell>
          <cell r="DR4173" t="str">
            <v/>
          </cell>
          <cell r="DS4173" t="str">
            <v/>
          </cell>
          <cell r="DT4173" t="str">
            <v/>
          </cell>
        </row>
        <row r="4174">
          <cell r="BV4174" t="str">
            <v/>
          </cell>
          <cell r="BW4174" t="str">
            <v>Não</v>
          </cell>
          <cell r="BX4174" t="str">
            <v>ONIX HB 1.0 MT 5 LUGARES</v>
          </cell>
          <cell r="BY4174" t="str">
            <v>Branco Summit</v>
          </cell>
          <cell r="BZ4174" t="str">
            <v>5A48ATR7J</v>
          </cell>
          <cell r="CA4174" t="str">
            <v>2026/2026</v>
          </cell>
          <cell r="CB4174">
            <v>0</v>
          </cell>
          <cell r="CC4174" t="str">
            <v/>
          </cell>
          <cell r="CD4174">
            <v>0</v>
          </cell>
          <cell r="CE4174" t="str">
            <v/>
          </cell>
          <cell r="CF4174">
            <v>0</v>
          </cell>
          <cell r="CG4174" t="str">
            <v/>
          </cell>
          <cell r="CH4174" t="str">
            <v>s/ placa</v>
          </cell>
          <cell r="CI4174" t="str">
            <v>30/04/2026</v>
          </cell>
          <cell r="CJ4174" t="str">
            <v/>
          </cell>
          <cell r="CK4174" t="str">
            <v/>
          </cell>
          <cell r="CL4174" t="str">
            <v/>
          </cell>
          <cell r="CM4174" t="str">
            <v>Pendente Local de Documentação</v>
          </cell>
          <cell r="CN4174" t="str">
            <v/>
          </cell>
          <cell r="CO4174" t="str">
            <v/>
          </cell>
          <cell r="CP4174" t="str">
            <v>Pendente Local de Preparação</v>
          </cell>
          <cell r="CQ4174" t="str">
            <v/>
          </cell>
          <cell r="CR4174" t="str">
            <v/>
          </cell>
          <cell r="CS4174" t="str">
            <v/>
          </cell>
          <cell r="CT4174" t="str">
            <v/>
          </cell>
          <cell r="CU4174" t="str">
            <v>Aguardando Fase Anterior</v>
          </cell>
          <cell r="CV4174" t="str">
            <v/>
          </cell>
          <cell r="CW4174" t="str">
            <v/>
          </cell>
          <cell r="CX4174" t="str">
            <v/>
          </cell>
          <cell r="CY4174" t="str">
            <v>Aguardando Fase Anterior</v>
          </cell>
          <cell r="CZ4174" t="str">
            <v xml:space="preserve">Priscila Brollo Tonetto					</v>
          </cell>
          <cell r="DA4174" t="str">
            <v/>
          </cell>
          <cell r="DB4174" t="str">
            <v>Santa Maria</v>
          </cell>
          <cell r="DC4174" t="str">
            <v>RS</v>
          </cell>
          <cell r="DD4174">
            <v>2</v>
          </cell>
          <cell r="DE4174">
            <v>1469.182</v>
          </cell>
          <cell r="DF4174" t="str">
            <v>NICOLA (SANTA MARIA)</v>
          </cell>
          <cell r="DG4174" t="str">
            <v>SIM</v>
          </cell>
          <cell r="DH4174" t="str">
            <v/>
          </cell>
          <cell r="DI4174" t="str">
            <v/>
          </cell>
          <cell r="DJ4174" t="str">
            <v/>
          </cell>
          <cell r="DK4174">
            <v>0</v>
          </cell>
          <cell r="DL4174" t="str">
            <v/>
          </cell>
          <cell r="DM4174" t="str">
            <v/>
          </cell>
          <cell r="DN4174">
            <v>1821.87</v>
          </cell>
          <cell r="DO4174" t="str">
            <v/>
          </cell>
          <cell r="DP4174" t="str">
            <v/>
          </cell>
          <cell r="DQ4174" t="str">
            <v/>
          </cell>
          <cell r="DR4174" t="str">
            <v/>
          </cell>
          <cell r="DS4174" t="str">
            <v/>
          </cell>
          <cell r="DT4174" t="str">
            <v/>
          </cell>
        </row>
        <row r="4175">
          <cell r="BV4175" t="str">
            <v/>
          </cell>
          <cell r="BW4175" t="str">
            <v>Não</v>
          </cell>
          <cell r="BX4175" t="str">
            <v>ONIX HB 1.0 MT 5 LUGARES</v>
          </cell>
          <cell r="BY4175" t="str">
            <v>Branco Summit</v>
          </cell>
          <cell r="BZ4175" t="str">
            <v>5A48ATR7J</v>
          </cell>
          <cell r="CA4175" t="str">
            <v>2026/2026</v>
          </cell>
          <cell r="CB4175">
            <v>0</v>
          </cell>
          <cell r="CC4175" t="str">
            <v/>
          </cell>
          <cell r="CD4175">
            <v>0</v>
          </cell>
          <cell r="CE4175" t="str">
            <v/>
          </cell>
          <cell r="CF4175">
            <v>0</v>
          </cell>
          <cell r="CG4175" t="str">
            <v/>
          </cell>
          <cell r="CH4175" t="str">
            <v>s/ placa</v>
          </cell>
          <cell r="CI4175" t="str">
            <v>30/04/2026</v>
          </cell>
          <cell r="CJ4175" t="str">
            <v/>
          </cell>
          <cell r="CK4175" t="str">
            <v/>
          </cell>
          <cell r="CL4175" t="str">
            <v/>
          </cell>
          <cell r="CM4175" t="str">
            <v>Pendente Local de Documentação</v>
          </cell>
          <cell r="CN4175" t="str">
            <v/>
          </cell>
          <cell r="CO4175" t="str">
            <v/>
          </cell>
          <cell r="CP4175" t="str">
            <v>Pendente Local de Preparação</v>
          </cell>
          <cell r="CQ4175" t="str">
            <v/>
          </cell>
          <cell r="CR4175" t="str">
            <v/>
          </cell>
          <cell r="CS4175" t="str">
            <v/>
          </cell>
          <cell r="CT4175" t="str">
            <v/>
          </cell>
          <cell r="CU4175" t="str">
            <v>Aguardando Fase Anterior</v>
          </cell>
          <cell r="CV4175" t="str">
            <v/>
          </cell>
          <cell r="CW4175" t="str">
            <v/>
          </cell>
          <cell r="CX4175" t="str">
            <v/>
          </cell>
          <cell r="CY4175" t="str">
            <v>Aguardando Fase Anterior</v>
          </cell>
          <cell r="CZ4175" t="str">
            <v xml:space="preserve">Priscila Brollo Tonetto					</v>
          </cell>
          <cell r="DA4175" t="str">
            <v/>
          </cell>
          <cell r="DB4175" t="str">
            <v>Santa Maria</v>
          </cell>
          <cell r="DC4175" t="str">
            <v>RS</v>
          </cell>
          <cell r="DD4175">
            <v>2</v>
          </cell>
          <cell r="DE4175">
            <v>1469.182</v>
          </cell>
          <cell r="DF4175" t="str">
            <v>NICOLA (SANTA MARIA)</v>
          </cell>
          <cell r="DG4175" t="str">
            <v>SIM</v>
          </cell>
          <cell r="DH4175" t="str">
            <v/>
          </cell>
          <cell r="DI4175" t="str">
            <v/>
          </cell>
          <cell r="DJ4175" t="str">
            <v/>
          </cell>
          <cell r="DK4175">
            <v>0</v>
          </cell>
          <cell r="DL4175" t="str">
            <v/>
          </cell>
          <cell r="DM4175" t="str">
            <v/>
          </cell>
          <cell r="DN4175">
            <v>1821.87</v>
          </cell>
          <cell r="DO4175" t="str">
            <v/>
          </cell>
          <cell r="DP4175" t="str">
            <v/>
          </cell>
          <cell r="DQ4175" t="str">
            <v/>
          </cell>
          <cell r="DR4175" t="str">
            <v/>
          </cell>
          <cell r="DS4175" t="str">
            <v/>
          </cell>
          <cell r="DT4175" t="str">
            <v/>
          </cell>
        </row>
        <row r="4176">
          <cell r="BV4176" t="str">
            <v/>
          </cell>
          <cell r="BW4176" t="str">
            <v>Não</v>
          </cell>
          <cell r="BX4176" t="str">
            <v>ONIX HB 1.0 MT 5 LUGARES</v>
          </cell>
          <cell r="BY4176" t="str">
            <v>Branco Summit</v>
          </cell>
          <cell r="BZ4176" t="str">
            <v>5A48ATR7J</v>
          </cell>
          <cell r="CA4176" t="str">
            <v>2026/2026</v>
          </cell>
          <cell r="CB4176">
            <v>0</v>
          </cell>
          <cell r="CC4176" t="str">
            <v/>
          </cell>
          <cell r="CD4176">
            <v>0</v>
          </cell>
          <cell r="CE4176" t="str">
            <v/>
          </cell>
          <cell r="CF4176">
            <v>0</v>
          </cell>
          <cell r="CG4176" t="str">
            <v/>
          </cell>
          <cell r="CH4176" t="str">
            <v>s/ placa</v>
          </cell>
          <cell r="CI4176" t="str">
            <v>30/04/2026</v>
          </cell>
          <cell r="CJ4176" t="str">
            <v/>
          </cell>
          <cell r="CK4176" t="str">
            <v/>
          </cell>
          <cell r="CL4176" t="str">
            <v/>
          </cell>
          <cell r="CM4176" t="str">
            <v>Pendente Local de Documentação</v>
          </cell>
          <cell r="CN4176" t="str">
            <v/>
          </cell>
          <cell r="CO4176" t="str">
            <v/>
          </cell>
          <cell r="CP4176" t="str">
            <v>Pendente Local de Preparação</v>
          </cell>
          <cell r="CQ4176" t="str">
            <v/>
          </cell>
          <cell r="CR4176" t="str">
            <v/>
          </cell>
          <cell r="CS4176" t="str">
            <v/>
          </cell>
          <cell r="CT4176" t="str">
            <v/>
          </cell>
          <cell r="CU4176" t="str">
            <v>Aguardando Fase Anterior</v>
          </cell>
          <cell r="CV4176" t="str">
            <v/>
          </cell>
          <cell r="CW4176" t="str">
            <v/>
          </cell>
          <cell r="CX4176" t="str">
            <v/>
          </cell>
          <cell r="CY4176" t="str">
            <v>Aguardando Fase Anterior</v>
          </cell>
          <cell r="CZ4176" t="str">
            <v xml:space="preserve">Priscila Brollo Tonetto					</v>
          </cell>
          <cell r="DA4176" t="str">
            <v/>
          </cell>
          <cell r="DB4176" t="str">
            <v>Santa Maria</v>
          </cell>
          <cell r="DC4176" t="str">
            <v>RS</v>
          </cell>
          <cell r="DD4176">
            <v>2</v>
          </cell>
          <cell r="DE4176">
            <v>1469.182</v>
          </cell>
          <cell r="DF4176" t="str">
            <v>NICOLA (SANTA MARIA)</v>
          </cell>
          <cell r="DG4176" t="str">
            <v>SIM</v>
          </cell>
          <cell r="DH4176" t="str">
            <v/>
          </cell>
          <cell r="DI4176" t="str">
            <v/>
          </cell>
          <cell r="DJ4176" t="str">
            <v/>
          </cell>
          <cell r="DK4176">
            <v>0</v>
          </cell>
          <cell r="DL4176" t="str">
            <v/>
          </cell>
          <cell r="DM4176" t="str">
            <v/>
          </cell>
          <cell r="DN4176">
            <v>1821.87</v>
          </cell>
          <cell r="DO4176" t="str">
            <v/>
          </cell>
          <cell r="DP4176" t="str">
            <v/>
          </cell>
          <cell r="DQ4176" t="str">
            <v/>
          </cell>
          <cell r="DR4176" t="str">
            <v/>
          </cell>
          <cell r="DS4176" t="str">
            <v/>
          </cell>
          <cell r="DT4176" t="str">
            <v/>
          </cell>
        </row>
        <row r="4177">
          <cell r="BV4177" t="str">
            <v/>
          </cell>
          <cell r="BW4177" t="str">
            <v>Não</v>
          </cell>
          <cell r="BX4177" t="str">
            <v>ONIX HB 1.0 MT 5 LUGARES</v>
          </cell>
          <cell r="BY4177" t="str">
            <v>Branco Summit</v>
          </cell>
          <cell r="BZ4177" t="str">
            <v>5A48ATR7J</v>
          </cell>
          <cell r="CA4177" t="str">
            <v>2026/2026</v>
          </cell>
          <cell r="CB4177">
            <v>0</v>
          </cell>
          <cell r="CC4177" t="str">
            <v/>
          </cell>
          <cell r="CD4177">
            <v>0</v>
          </cell>
          <cell r="CE4177" t="str">
            <v/>
          </cell>
          <cell r="CF4177">
            <v>0</v>
          </cell>
          <cell r="CG4177" t="str">
            <v/>
          </cell>
          <cell r="CH4177" t="str">
            <v>s/ placa</v>
          </cell>
          <cell r="CI4177" t="str">
            <v>30/04/2026</v>
          </cell>
          <cell r="CJ4177" t="str">
            <v/>
          </cell>
          <cell r="CK4177" t="str">
            <v/>
          </cell>
          <cell r="CL4177" t="str">
            <v/>
          </cell>
          <cell r="CM4177" t="str">
            <v>Pendente Local de Documentação</v>
          </cell>
          <cell r="CN4177" t="str">
            <v/>
          </cell>
          <cell r="CO4177" t="str">
            <v/>
          </cell>
          <cell r="CP4177" t="str">
            <v>Pendente Local de Preparação</v>
          </cell>
          <cell r="CQ4177" t="str">
            <v/>
          </cell>
          <cell r="CR4177" t="str">
            <v/>
          </cell>
          <cell r="CS4177" t="str">
            <v/>
          </cell>
          <cell r="CT4177" t="str">
            <v/>
          </cell>
          <cell r="CU4177" t="str">
            <v>Aguardando Fase Anterior</v>
          </cell>
          <cell r="CV4177" t="str">
            <v/>
          </cell>
          <cell r="CW4177" t="str">
            <v/>
          </cell>
          <cell r="CX4177" t="str">
            <v/>
          </cell>
          <cell r="CY4177" t="str">
            <v>Aguardando Fase Anterior</v>
          </cell>
          <cell r="CZ4177" t="str">
            <v xml:space="preserve">Priscila Brollo Tonetto					</v>
          </cell>
          <cell r="DA4177" t="str">
            <v/>
          </cell>
          <cell r="DB4177" t="str">
            <v>Santa Maria</v>
          </cell>
          <cell r="DC4177" t="str">
            <v>RS</v>
          </cell>
          <cell r="DD4177">
            <v>2</v>
          </cell>
          <cell r="DE4177">
            <v>1469.182</v>
          </cell>
          <cell r="DF4177" t="str">
            <v>NICOLA (SANTA MARIA)</v>
          </cell>
          <cell r="DG4177" t="str">
            <v>SIM</v>
          </cell>
          <cell r="DH4177" t="str">
            <v/>
          </cell>
          <cell r="DI4177" t="str">
            <v/>
          </cell>
          <cell r="DJ4177" t="str">
            <v/>
          </cell>
          <cell r="DK4177">
            <v>0</v>
          </cell>
          <cell r="DL4177" t="str">
            <v/>
          </cell>
          <cell r="DM4177" t="str">
            <v/>
          </cell>
          <cell r="DN4177">
            <v>1821.87</v>
          </cell>
          <cell r="DO4177" t="str">
            <v/>
          </cell>
          <cell r="DP4177" t="str">
            <v/>
          </cell>
          <cell r="DQ4177" t="str">
            <v/>
          </cell>
          <cell r="DR4177" t="str">
            <v/>
          </cell>
          <cell r="DS4177" t="str">
            <v/>
          </cell>
          <cell r="DT4177" t="str">
            <v/>
          </cell>
        </row>
        <row r="4178">
          <cell r="BV4178" t="str">
            <v/>
          </cell>
          <cell r="BW4178" t="str">
            <v>Não</v>
          </cell>
          <cell r="BX4178" t="str">
            <v>ONIX PLUS 1.0 AT 5 LUGARES</v>
          </cell>
          <cell r="BY4178" t="str">
            <v>Branco Summit</v>
          </cell>
          <cell r="BZ4178" t="str">
            <v>5A69HTR8B</v>
          </cell>
          <cell r="CA4178" t="str">
            <v>2026/2026</v>
          </cell>
          <cell r="CB4178">
            <v>0</v>
          </cell>
          <cell r="CC4178" t="str">
            <v/>
          </cell>
          <cell r="CD4178">
            <v>0</v>
          </cell>
          <cell r="CE4178" t="str">
            <v/>
          </cell>
          <cell r="CF4178">
            <v>0</v>
          </cell>
          <cell r="CG4178" t="str">
            <v/>
          </cell>
          <cell r="CH4178" t="str">
            <v>s/ placa</v>
          </cell>
          <cell r="CI4178" t="str">
            <v>30/04/2026</v>
          </cell>
          <cell r="CJ4178" t="str">
            <v/>
          </cell>
          <cell r="CK4178" t="str">
            <v/>
          </cell>
          <cell r="CL4178" t="str">
            <v/>
          </cell>
          <cell r="CM4178" t="str">
            <v>Pendente Local de Documentação</v>
          </cell>
          <cell r="CN4178" t="str">
            <v/>
          </cell>
          <cell r="CO4178" t="str">
            <v/>
          </cell>
          <cell r="CP4178" t="str">
            <v>Pendente Local de Preparação</v>
          </cell>
          <cell r="CQ4178" t="str">
            <v/>
          </cell>
          <cell r="CR4178" t="str">
            <v/>
          </cell>
          <cell r="CS4178" t="str">
            <v/>
          </cell>
          <cell r="CT4178" t="str">
            <v/>
          </cell>
          <cell r="CU4178" t="str">
            <v>Aguardando Fase Anterior</v>
          </cell>
          <cell r="CV4178" t="str">
            <v/>
          </cell>
          <cell r="CW4178" t="str">
            <v/>
          </cell>
          <cell r="CX4178" t="str">
            <v/>
          </cell>
          <cell r="CY4178" t="str">
            <v>Aguardando Fase Anterior</v>
          </cell>
          <cell r="CZ4178" t="str">
            <v xml:space="preserve">Priscila Brollo Tonetto					</v>
          </cell>
          <cell r="DA4178" t="str">
            <v/>
          </cell>
          <cell r="DB4178" t="str">
            <v>Santa Maria</v>
          </cell>
          <cell r="DC4178" t="str">
            <v>RS</v>
          </cell>
          <cell r="DD4178">
            <v>2</v>
          </cell>
          <cell r="DE4178">
            <v>1893.17</v>
          </cell>
          <cell r="DF4178" t="str">
            <v>NICOLA (SANTA MARIA)</v>
          </cell>
          <cell r="DG4178" t="str">
            <v>SIM</v>
          </cell>
          <cell r="DH4178" t="str">
            <v/>
          </cell>
          <cell r="DI4178" t="str">
            <v/>
          </cell>
          <cell r="DJ4178" t="str">
            <v/>
          </cell>
          <cell r="DK4178">
            <v>0</v>
          </cell>
          <cell r="DL4178" t="str">
            <v/>
          </cell>
          <cell r="DM4178" t="str">
            <v/>
          </cell>
          <cell r="DN4178">
            <v>2779.43</v>
          </cell>
          <cell r="DO4178" t="str">
            <v/>
          </cell>
          <cell r="DP4178" t="str">
            <v/>
          </cell>
          <cell r="DQ4178" t="str">
            <v/>
          </cell>
          <cell r="DR4178" t="str">
            <v/>
          </cell>
          <cell r="DS4178" t="str">
            <v/>
          </cell>
          <cell r="DT4178" t="str">
            <v/>
          </cell>
        </row>
        <row r="4179">
          <cell r="BV4179" t="str">
            <v>UDC4F26</v>
          </cell>
          <cell r="BW4179" t="str">
            <v>Não</v>
          </cell>
          <cell r="BX4179" t="str">
            <v>ONIX HB 1.0 MT 5 LUGARES</v>
          </cell>
          <cell r="BY4179" t="str">
            <v>Preto Ouro Negro</v>
          </cell>
          <cell r="BZ4179" t="str">
            <v>5A48ATR7J</v>
          </cell>
          <cell r="CA4179" t="str">
            <v>2026/2026</v>
          </cell>
          <cell r="CB4179">
            <v>4748864</v>
          </cell>
          <cell r="CC4179" t="str">
            <v>10/04/2026</v>
          </cell>
          <cell r="CD4179">
            <v>73995.350000000006</v>
          </cell>
          <cell r="CE4179" t="str">
            <v>1488958219</v>
          </cell>
          <cell r="CF4179">
            <v>4016</v>
          </cell>
          <cell r="CG4179" t="str">
            <v>Disponível</v>
          </cell>
          <cell r="CH4179" t="str">
            <v>S/PLACA</v>
          </cell>
          <cell r="CI4179" t="str">
            <v/>
          </cell>
          <cell r="CJ4179" t="str">
            <v>DUKAR SP</v>
          </cell>
          <cell r="CK4179" t="str">
            <v>05/05/2026</v>
          </cell>
          <cell r="CL4179" t="str">
            <v>23/04/2026</v>
          </cell>
          <cell r="CM4179" t="str">
            <v>Documento Encerrado</v>
          </cell>
          <cell r="CN4179" t="str">
            <v>07/05/2026</v>
          </cell>
          <cell r="CO4179" t="str">
            <v/>
          </cell>
          <cell r="CP4179" t="str">
            <v>Pendente Solicitação de Serviço</v>
          </cell>
          <cell r="CQ4179" t="str">
            <v>11/05/2026</v>
          </cell>
          <cell r="CR4179" t="str">
            <v/>
          </cell>
          <cell r="CS4179" t="str">
            <v>13/05/2026</v>
          </cell>
          <cell r="CT4179" t="str">
            <v/>
          </cell>
          <cell r="CU4179" t="str">
            <v>Aguardando Fase Anterior</v>
          </cell>
          <cell r="CV4179" t="str">
            <v>20/05/2026</v>
          </cell>
          <cell r="CW4179" t="str">
            <v/>
          </cell>
          <cell r="CX4179" t="str">
            <v>21/05/2026</v>
          </cell>
          <cell r="CY4179" t="str">
            <v>Aguardando Fase Anterior</v>
          </cell>
          <cell r="CZ4179" t="str">
            <v>ANTONIO DA SILVA DORNELES</v>
          </cell>
          <cell r="DA4179" t="str">
            <v>CENTRO CUSTO ECOMMERCE</v>
          </cell>
          <cell r="DB4179" t="str">
            <v>Gravatai</v>
          </cell>
          <cell r="DC4179" t="str">
            <v>RS</v>
          </cell>
          <cell r="DD4179">
            <v>0</v>
          </cell>
          <cell r="DE4179">
            <v>0</v>
          </cell>
          <cell r="DF4179" t="str">
            <v/>
          </cell>
          <cell r="DG4179" t="str">
            <v>SIM</v>
          </cell>
          <cell r="DH4179" t="str">
            <v/>
          </cell>
          <cell r="DI4179" t="str">
            <v/>
          </cell>
          <cell r="DJ4179" t="str">
            <v/>
          </cell>
          <cell r="DK4179">
            <v>1</v>
          </cell>
          <cell r="DL4179" t="str">
            <v/>
          </cell>
          <cell r="DM4179" t="str">
            <v/>
          </cell>
          <cell r="DN4179">
            <v>1855</v>
          </cell>
          <cell r="DO4179" t="str">
            <v/>
          </cell>
          <cell r="DP4179" t="str">
            <v/>
          </cell>
          <cell r="DQ4179" t="str">
            <v/>
          </cell>
          <cell r="DR4179" t="str">
            <v/>
          </cell>
          <cell r="DS4179" t="str">
            <v/>
          </cell>
          <cell r="DT4179" t="str">
            <v/>
          </cell>
        </row>
        <row r="4180">
          <cell r="BV4180" t="str">
            <v>UDS9C32</v>
          </cell>
          <cell r="BW4180" t="str">
            <v>Não</v>
          </cell>
          <cell r="BX4180" t="str">
            <v>ONIX PLUS PREMIER 1.0 AT 5 LUGARES</v>
          </cell>
          <cell r="BY4180" t="str">
            <v>Branco Summit</v>
          </cell>
          <cell r="BZ4180" t="str">
            <v>5Y69HTR8R</v>
          </cell>
          <cell r="CA4180" t="str">
            <v>2026/2026</v>
          </cell>
          <cell r="CB4180">
            <v>4752397</v>
          </cell>
          <cell r="CC4180" t="str">
            <v>16/04/2026</v>
          </cell>
          <cell r="CD4180">
            <v>107360.1</v>
          </cell>
          <cell r="CE4180" t="str">
            <v>1489917613</v>
          </cell>
          <cell r="CF4180">
            <v>4084</v>
          </cell>
          <cell r="CG4180" t="str">
            <v>Disponível</v>
          </cell>
          <cell r="CH4180" t="str">
            <v>2</v>
          </cell>
          <cell r="CI4180" t="str">
            <v>30/03/2026</v>
          </cell>
          <cell r="CJ4180" t="str">
            <v>DUKAR SP</v>
          </cell>
          <cell r="CK4180" t="str">
            <v>07/05/2026</v>
          </cell>
          <cell r="CL4180" t="str">
            <v>29/04/2026</v>
          </cell>
          <cell r="CM4180" t="str">
            <v>Documento Encerrado</v>
          </cell>
          <cell r="CN4180" t="str">
            <v>11/05/2026</v>
          </cell>
          <cell r="CO4180" t="str">
            <v/>
          </cell>
          <cell r="CP4180" t="str">
            <v>Pendente Solicitação de Serviço</v>
          </cell>
          <cell r="CQ4180" t="str">
            <v>13/05/2026</v>
          </cell>
          <cell r="CR4180" t="str">
            <v/>
          </cell>
          <cell r="CS4180" t="str">
            <v>15/05/2026</v>
          </cell>
          <cell r="CT4180" t="str">
            <v/>
          </cell>
          <cell r="CU4180" t="str">
            <v>Aguardando Fase Anterior</v>
          </cell>
          <cell r="CV4180" t="str">
            <v>22/05/2026</v>
          </cell>
          <cell r="CW4180" t="str">
            <v/>
          </cell>
          <cell r="CX4180" t="str">
            <v>10/06/2026</v>
          </cell>
          <cell r="CY4180" t="str">
            <v>Aguardando Fase Anterior</v>
          </cell>
          <cell r="CZ4180" t="str">
            <v>RAFAEL PEREIRA</v>
          </cell>
          <cell r="DA4180" t="str">
            <v/>
          </cell>
          <cell r="DB4180" t="str">
            <v>Jundiai</v>
          </cell>
          <cell r="DC4180" t="str">
            <v>SP</v>
          </cell>
          <cell r="DD4180">
            <v>1.45</v>
          </cell>
          <cell r="DE4180">
            <v>1556.7213999999999</v>
          </cell>
          <cell r="DF4180" t="str">
            <v>LUCHINI (JUNDIAI)</v>
          </cell>
          <cell r="DG4180" t="str">
            <v>SIM</v>
          </cell>
          <cell r="DH4180" t="str">
            <v/>
          </cell>
          <cell r="DI4180" t="str">
            <v/>
          </cell>
          <cell r="DJ4180" t="str">
            <v/>
          </cell>
          <cell r="DK4180">
            <v>1</v>
          </cell>
          <cell r="DL4180" t="str">
            <v/>
          </cell>
          <cell r="DM4180" t="str">
            <v/>
          </cell>
          <cell r="DN4180">
            <v>3504.77</v>
          </cell>
          <cell r="DO4180" t="str">
            <v/>
          </cell>
          <cell r="DP4180" t="str">
            <v/>
          </cell>
          <cell r="DQ4180" t="str">
            <v/>
          </cell>
          <cell r="DR4180" t="str">
            <v/>
          </cell>
          <cell r="DS4180" t="str">
            <v/>
          </cell>
          <cell r="DT4180" t="str">
            <v/>
          </cell>
        </row>
        <row r="4181">
          <cell r="BV4181" t="str">
            <v>UGK5I27</v>
          </cell>
          <cell r="BW4181" t="str">
            <v>Não</v>
          </cell>
          <cell r="BX4181" t="str">
            <v>ONIX PLUS PREMIER 1.0 AT 5 LUGARES</v>
          </cell>
          <cell r="BY4181" t="str">
            <v>Branco Summit</v>
          </cell>
          <cell r="BZ4181" t="str">
            <v>5Y69HTR8R</v>
          </cell>
          <cell r="CA4181" t="str">
            <v>2026/2026</v>
          </cell>
          <cell r="CB4181">
            <v>4752396</v>
          </cell>
          <cell r="CC4181" t="str">
            <v>16/04/2026</v>
          </cell>
          <cell r="CD4181">
            <v>107360.1</v>
          </cell>
          <cell r="CE4181" t="str">
            <v>1489917621</v>
          </cell>
          <cell r="CF4181">
            <v>4088</v>
          </cell>
          <cell r="CG4181" t="str">
            <v>Disponível</v>
          </cell>
          <cell r="CH4181" t="str">
            <v>7</v>
          </cell>
          <cell r="CI4181" t="str">
            <v>30/03/2026</v>
          </cell>
          <cell r="CJ4181" t="str">
            <v>DUKAR SP</v>
          </cell>
          <cell r="CK4181" t="str">
            <v>07/05/2026</v>
          </cell>
          <cell r="CL4181" t="str">
            <v>29/04/2026</v>
          </cell>
          <cell r="CM4181" t="str">
            <v>Documento Encerrado</v>
          </cell>
          <cell r="CN4181" t="str">
            <v>11/05/2026</v>
          </cell>
          <cell r="CO4181" t="str">
            <v/>
          </cell>
          <cell r="CP4181" t="str">
            <v>Pendente Solicitação de Serviço</v>
          </cell>
          <cell r="CQ4181" t="str">
            <v>13/05/2026</v>
          </cell>
          <cell r="CR4181" t="str">
            <v/>
          </cell>
          <cell r="CS4181" t="str">
            <v>15/05/2026</v>
          </cell>
          <cell r="CT4181" t="str">
            <v/>
          </cell>
          <cell r="CU4181" t="str">
            <v>Aguardando Fase Anterior</v>
          </cell>
          <cell r="CV4181" t="str">
            <v>22/05/2026</v>
          </cell>
          <cell r="CW4181" t="str">
            <v/>
          </cell>
          <cell r="CX4181" t="str">
            <v>10/06/2026</v>
          </cell>
          <cell r="CY4181" t="str">
            <v>Aguardando Fase Anterior</v>
          </cell>
          <cell r="CZ4181" t="str">
            <v>RAFAEL PEREIRA</v>
          </cell>
          <cell r="DA4181" t="str">
            <v/>
          </cell>
          <cell r="DB4181" t="str">
            <v>Jundiai</v>
          </cell>
          <cell r="DC4181" t="str">
            <v>SP</v>
          </cell>
          <cell r="DD4181">
            <v>1.45</v>
          </cell>
          <cell r="DE4181">
            <v>1556.7213999999999</v>
          </cell>
          <cell r="DF4181" t="str">
            <v>LUCHINI (JUNDIAI)</v>
          </cell>
          <cell r="DG4181" t="str">
            <v>SIM</v>
          </cell>
          <cell r="DH4181" t="str">
            <v/>
          </cell>
          <cell r="DI4181" t="str">
            <v/>
          </cell>
          <cell r="DJ4181" t="str">
            <v/>
          </cell>
          <cell r="DK4181">
            <v>1</v>
          </cell>
          <cell r="DL4181" t="str">
            <v/>
          </cell>
          <cell r="DM4181" t="str">
            <v/>
          </cell>
          <cell r="DN4181">
            <v>3504.77</v>
          </cell>
          <cell r="DO4181" t="str">
            <v/>
          </cell>
          <cell r="DP4181" t="str">
            <v/>
          </cell>
          <cell r="DQ4181" t="str">
            <v/>
          </cell>
          <cell r="DR4181" t="str">
            <v/>
          </cell>
          <cell r="DS4181" t="str">
            <v/>
          </cell>
          <cell r="DT4181" t="str">
            <v/>
          </cell>
        </row>
        <row r="4182">
          <cell r="BV4182" t="str">
            <v>QSV4G68</v>
          </cell>
          <cell r="BW4182" t="str">
            <v>Não</v>
          </cell>
          <cell r="BX4182" t="str">
            <v>ONIX PLUS PREMIER 1.0 AT 5 LUGARES</v>
          </cell>
          <cell r="BY4182" t="str">
            <v>Branco Summit</v>
          </cell>
          <cell r="BZ4182" t="str">
            <v>5Y69HTR8R</v>
          </cell>
          <cell r="CA4182" t="str">
            <v>2026/2026</v>
          </cell>
          <cell r="CB4182">
            <v>4752395</v>
          </cell>
          <cell r="CC4182" t="str">
            <v>16/04/2026</v>
          </cell>
          <cell r="CD4182">
            <v>107360.1</v>
          </cell>
          <cell r="CE4182" t="str">
            <v>1489917630</v>
          </cell>
          <cell r="CF4182">
            <v>4082</v>
          </cell>
          <cell r="CG4182" t="str">
            <v>Disponível</v>
          </cell>
          <cell r="CH4182" t="str">
            <v>8</v>
          </cell>
          <cell r="CI4182" t="str">
            <v>30/03/2026</v>
          </cell>
          <cell r="CJ4182" t="str">
            <v>DUKAR SP</v>
          </cell>
          <cell r="CK4182" t="str">
            <v>07/05/2026</v>
          </cell>
          <cell r="CL4182" t="str">
            <v>29/04/2026</v>
          </cell>
          <cell r="CM4182" t="str">
            <v>Documento Encerrado</v>
          </cell>
          <cell r="CN4182" t="str">
            <v>11/05/2026</v>
          </cell>
          <cell r="CO4182" t="str">
            <v/>
          </cell>
          <cell r="CP4182" t="str">
            <v>Pendente Solicitação de Serviço</v>
          </cell>
          <cell r="CQ4182" t="str">
            <v>13/05/2026</v>
          </cell>
          <cell r="CR4182" t="str">
            <v/>
          </cell>
          <cell r="CS4182" t="str">
            <v>15/05/2026</v>
          </cell>
          <cell r="CT4182" t="str">
            <v/>
          </cell>
          <cell r="CU4182" t="str">
            <v>Aguardando Fase Anterior</v>
          </cell>
          <cell r="CV4182" t="str">
            <v>22/05/2026</v>
          </cell>
          <cell r="CW4182" t="str">
            <v/>
          </cell>
          <cell r="CX4182" t="str">
            <v>10/06/2026</v>
          </cell>
          <cell r="CY4182" t="str">
            <v>Aguardando Fase Anterior</v>
          </cell>
          <cell r="CZ4182" t="str">
            <v>RAFAEL PEREIRA</v>
          </cell>
          <cell r="DA4182" t="str">
            <v/>
          </cell>
          <cell r="DB4182" t="str">
            <v>Jundiai</v>
          </cell>
          <cell r="DC4182" t="str">
            <v>SP</v>
          </cell>
          <cell r="DD4182">
            <v>1.45</v>
          </cell>
          <cell r="DE4182">
            <v>1556.7213999999999</v>
          </cell>
          <cell r="DF4182" t="str">
            <v>LUCHINI (JUNDIAI)</v>
          </cell>
          <cell r="DG4182" t="str">
            <v>SIM</v>
          </cell>
          <cell r="DH4182" t="str">
            <v/>
          </cell>
          <cell r="DI4182" t="str">
            <v/>
          </cell>
          <cell r="DJ4182" t="str">
            <v/>
          </cell>
          <cell r="DK4182">
            <v>1</v>
          </cell>
          <cell r="DL4182" t="str">
            <v/>
          </cell>
          <cell r="DM4182" t="str">
            <v/>
          </cell>
          <cell r="DN4182">
            <v>3504.77</v>
          </cell>
          <cell r="DO4182" t="str">
            <v/>
          </cell>
          <cell r="DP4182" t="str">
            <v/>
          </cell>
          <cell r="DQ4182" t="str">
            <v/>
          </cell>
          <cell r="DR4182" t="str">
            <v/>
          </cell>
          <cell r="DS4182" t="str">
            <v/>
          </cell>
          <cell r="DT4182" t="str">
            <v/>
          </cell>
        </row>
        <row r="4183">
          <cell r="BV4183" t="str">
            <v/>
          </cell>
          <cell r="BW4183" t="str">
            <v>Não</v>
          </cell>
          <cell r="BX4183" t="str">
            <v>ONIX PLUS PREMIER 1.0 AT 5 LUGARES</v>
          </cell>
          <cell r="BY4183" t="str">
            <v>Branco Summit</v>
          </cell>
          <cell r="BZ4183" t="str">
            <v>5Y69HTR8R</v>
          </cell>
          <cell r="CA4183" t="str">
            <v>2026/2026</v>
          </cell>
          <cell r="CB4183">
            <v>4752394</v>
          </cell>
          <cell r="CC4183" t="str">
            <v>16/04/2026</v>
          </cell>
          <cell r="CD4183">
            <v>107360.1</v>
          </cell>
          <cell r="CE4183" t="str">
            <v/>
          </cell>
          <cell r="CF4183">
            <v>4089</v>
          </cell>
          <cell r="CG4183" t="str">
            <v>Faturado</v>
          </cell>
          <cell r="CH4183" t="str">
            <v>3</v>
          </cell>
          <cell r="CI4183" t="str">
            <v>30/03/2026</v>
          </cell>
          <cell r="CJ4183" t="str">
            <v>DUKAR SP</v>
          </cell>
          <cell r="CK4183" t="str">
            <v>07/05/2026</v>
          </cell>
          <cell r="CL4183" t="str">
            <v/>
          </cell>
          <cell r="CM4183" t="str">
            <v>Pendente CRLV</v>
          </cell>
          <cell r="CN4183" t="str">
            <v>11/05/2026</v>
          </cell>
          <cell r="CO4183" t="str">
            <v/>
          </cell>
          <cell r="CP4183" t="str">
            <v>Pendente Solicitação de Serviço</v>
          </cell>
          <cell r="CQ4183" t="str">
            <v>13/05/2026</v>
          </cell>
          <cell r="CR4183" t="str">
            <v/>
          </cell>
          <cell r="CS4183" t="str">
            <v>15/05/2026</v>
          </cell>
          <cell r="CT4183" t="str">
            <v/>
          </cell>
          <cell r="CU4183" t="str">
            <v>Aguardando Fase Anterior</v>
          </cell>
          <cell r="CV4183" t="str">
            <v>22/05/2026</v>
          </cell>
          <cell r="CW4183" t="str">
            <v/>
          </cell>
          <cell r="CX4183" t="str">
            <v>10/06/2026</v>
          </cell>
          <cell r="CY4183" t="str">
            <v>Aguardando Fase Anterior</v>
          </cell>
          <cell r="CZ4183" t="str">
            <v>RAFAEL PEREIRA</v>
          </cell>
          <cell r="DA4183" t="str">
            <v/>
          </cell>
          <cell r="DB4183" t="str">
            <v>Jundiai</v>
          </cell>
          <cell r="DC4183" t="str">
            <v>SP</v>
          </cell>
          <cell r="DD4183">
            <v>1.45</v>
          </cell>
          <cell r="DE4183">
            <v>1556.7213999999999</v>
          </cell>
          <cell r="DF4183" t="str">
            <v>LUCHINI (JUNDIAI)</v>
          </cell>
          <cell r="DG4183" t="str">
            <v>SIM</v>
          </cell>
          <cell r="DH4183" t="str">
            <v/>
          </cell>
          <cell r="DI4183" t="str">
            <v/>
          </cell>
          <cell r="DJ4183" t="str">
            <v/>
          </cell>
          <cell r="DK4183">
            <v>0</v>
          </cell>
          <cell r="DL4183" t="str">
            <v/>
          </cell>
          <cell r="DM4183" t="str">
            <v/>
          </cell>
          <cell r="DN4183">
            <v>3504.77</v>
          </cell>
          <cell r="DO4183" t="str">
            <v/>
          </cell>
          <cell r="DP4183" t="str">
            <v/>
          </cell>
          <cell r="DQ4183" t="str">
            <v/>
          </cell>
          <cell r="DR4183" t="str">
            <v/>
          </cell>
          <cell r="DS4183" t="str">
            <v/>
          </cell>
          <cell r="DT4183" t="str">
            <v/>
          </cell>
        </row>
        <row r="4184">
          <cell r="BV4184" t="str">
            <v>QSO4B76</v>
          </cell>
          <cell r="BW4184" t="str">
            <v>Não</v>
          </cell>
          <cell r="BX4184" t="str">
            <v>ONIX PLUS PREMIER 1.0 AT 5 LUGARES</v>
          </cell>
          <cell r="BY4184" t="str">
            <v>Branco Summit</v>
          </cell>
          <cell r="BZ4184" t="str">
            <v>5Y69HTR8R</v>
          </cell>
          <cell r="CA4184" t="str">
            <v>2026/2026</v>
          </cell>
          <cell r="CB4184">
            <v>4752393</v>
          </cell>
          <cell r="CC4184" t="str">
            <v>16/04/2026</v>
          </cell>
          <cell r="CD4184">
            <v>107360.1</v>
          </cell>
          <cell r="CE4184" t="str">
            <v>1489917656</v>
          </cell>
          <cell r="CF4184">
            <v>4087</v>
          </cell>
          <cell r="CG4184" t="str">
            <v>Disponível</v>
          </cell>
          <cell r="CH4184" t="str">
            <v>6</v>
          </cell>
          <cell r="CI4184" t="str">
            <v>30/03/2026</v>
          </cell>
          <cell r="CJ4184" t="str">
            <v>DUKAR SP</v>
          </cell>
          <cell r="CK4184" t="str">
            <v>07/05/2026</v>
          </cell>
          <cell r="CL4184" t="str">
            <v>29/04/2026</v>
          </cell>
          <cell r="CM4184" t="str">
            <v>Documento Encerrado</v>
          </cell>
          <cell r="CN4184" t="str">
            <v>11/05/2026</v>
          </cell>
          <cell r="CO4184" t="str">
            <v/>
          </cell>
          <cell r="CP4184" t="str">
            <v>Pendente Solicitação de Serviço</v>
          </cell>
          <cell r="CQ4184" t="str">
            <v>13/05/2026</v>
          </cell>
          <cell r="CR4184" t="str">
            <v/>
          </cell>
          <cell r="CS4184" t="str">
            <v>15/05/2026</v>
          </cell>
          <cell r="CT4184" t="str">
            <v/>
          </cell>
          <cell r="CU4184" t="str">
            <v>Aguardando Fase Anterior</v>
          </cell>
          <cell r="CV4184" t="str">
            <v>22/05/2026</v>
          </cell>
          <cell r="CW4184" t="str">
            <v/>
          </cell>
          <cell r="CX4184" t="str">
            <v>10/06/2026</v>
          </cell>
          <cell r="CY4184" t="str">
            <v>Aguardando Fase Anterior</v>
          </cell>
          <cell r="CZ4184" t="str">
            <v>RAFAEL PEREIRA</v>
          </cell>
          <cell r="DA4184" t="str">
            <v/>
          </cell>
          <cell r="DB4184" t="str">
            <v>Jundiai</v>
          </cell>
          <cell r="DC4184" t="str">
            <v>SP</v>
          </cell>
          <cell r="DD4184">
            <v>1.45</v>
          </cell>
          <cell r="DE4184">
            <v>1556.7213999999999</v>
          </cell>
          <cell r="DF4184" t="str">
            <v>LUCHINI (JUNDIAI)</v>
          </cell>
          <cell r="DG4184" t="str">
            <v>SIM</v>
          </cell>
          <cell r="DH4184" t="str">
            <v/>
          </cell>
          <cell r="DI4184" t="str">
            <v/>
          </cell>
          <cell r="DJ4184" t="str">
            <v/>
          </cell>
          <cell r="DK4184">
            <v>1</v>
          </cell>
          <cell r="DL4184" t="str">
            <v/>
          </cell>
          <cell r="DM4184" t="str">
            <v/>
          </cell>
          <cell r="DN4184">
            <v>3504.77</v>
          </cell>
          <cell r="DO4184" t="str">
            <v/>
          </cell>
          <cell r="DP4184" t="str">
            <v/>
          </cell>
          <cell r="DQ4184" t="str">
            <v/>
          </cell>
          <cell r="DR4184" t="str">
            <v/>
          </cell>
          <cell r="DS4184" t="str">
            <v/>
          </cell>
          <cell r="DT4184" t="str">
            <v/>
          </cell>
        </row>
        <row r="4185">
          <cell r="BV4185" t="str">
            <v>UGJ0G94</v>
          </cell>
          <cell r="BW4185" t="str">
            <v>Não</v>
          </cell>
          <cell r="BX4185" t="str">
            <v>ONIX PLUS PREMIER 1.0 AT 5 LUGARES</v>
          </cell>
          <cell r="BY4185" t="str">
            <v>Branco Summit</v>
          </cell>
          <cell r="BZ4185" t="str">
            <v>5Y69HTR8R</v>
          </cell>
          <cell r="CA4185" t="str">
            <v>2026/2026</v>
          </cell>
          <cell r="CB4185">
            <v>4752392</v>
          </cell>
          <cell r="CC4185" t="str">
            <v>16/04/2026</v>
          </cell>
          <cell r="CD4185">
            <v>107360.1</v>
          </cell>
          <cell r="CE4185" t="str">
            <v>1489917664</v>
          </cell>
          <cell r="CF4185">
            <v>4085</v>
          </cell>
          <cell r="CG4185" t="str">
            <v>Disponível</v>
          </cell>
          <cell r="CH4185" t="str">
            <v>4</v>
          </cell>
          <cell r="CI4185" t="str">
            <v>30/03/2026</v>
          </cell>
          <cell r="CJ4185" t="str">
            <v>DUKAR SP</v>
          </cell>
          <cell r="CK4185" t="str">
            <v>07/05/2026</v>
          </cell>
          <cell r="CL4185" t="str">
            <v>29/04/2026</v>
          </cell>
          <cell r="CM4185" t="str">
            <v>Documento Encerrado</v>
          </cell>
          <cell r="CN4185" t="str">
            <v>11/05/2026</v>
          </cell>
          <cell r="CO4185" t="str">
            <v/>
          </cell>
          <cell r="CP4185" t="str">
            <v>Pendente Solicitação de Serviço</v>
          </cell>
          <cell r="CQ4185" t="str">
            <v>13/05/2026</v>
          </cell>
          <cell r="CR4185" t="str">
            <v/>
          </cell>
          <cell r="CS4185" t="str">
            <v>15/05/2026</v>
          </cell>
          <cell r="CT4185" t="str">
            <v/>
          </cell>
          <cell r="CU4185" t="str">
            <v>Aguardando Fase Anterior</v>
          </cell>
          <cell r="CV4185" t="str">
            <v>22/05/2026</v>
          </cell>
          <cell r="CW4185" t="str">
            <v/>
          </cell>
          <cell r="CX4185" t="str">
            <v>10/06/2026</v>
          </cell>
          <cell r="CY4185" t="str">
            <v>Aguardando Fase Anterior</v>
          </cell>
          <cell r="CZ4185" t="str">
            <v>RAFAEL PEREIRA</v>
          </cell>
          <cell r="DA4185" t="str">
            <v/>
          </cell>
          <cell r="DB4185" t="str">
            <v>Jundiai</v>
          </cell>
          <cell r="DC4185" t="str">
            <v>SP</v>
          </cell>
          <cell r="DD4185">
            <v>1.45</v>
          </cell>
          <cell r="DE4185">
            <v>1556.7213999999999</v>
          </cell>
          <cell r="DF4185" t="str">
            <v>LUCHINI (JUNDIAI)</v>
          </cell>
          <cell r="DG4185" t="str">
            <v>SIM</v>
          </cell>
          <cell r="DH4185" t="str">
            <v/>
          </cell>
          <cell r="DI4185" t="str">
            <v/>
          </cell>
          <cell r="DJ4185" t="str">
            <v/>
          </cell>
          <cell r="DK4185">
            <v>1</v>
          </cell>
          <cell r="DL4185" t="str">
            <v/>
          </cell>
          <cell r="DM4185" t="str">
            <v/>
          </cell>
          <cell r="DN4185">
            <v>3504.77</v>
          </cell>
          <cell r="DO4185" t="str">
            <v/>
          </cell>
          <cell r="DP4185" t="str">
            <v/>
          </cell>
          <cell r="DQ4185" t="str">
            <v/>
          </cell>
          <cell r="DR4185" t="str">
            <v/>
          </cell>
          <cell r="DS4185" t="str">
            <v/>
          </cell>
          <cell r="DT4185" t="str">
            <v/>
          </cell>
        </row>
        <row r="4186">
          <cell r="BV4186" t="str">
            <v>UEW5A41</v>
          </cell>
          <cell r="BW4186" t="str">
            <v>Não</v>
          </cell>
          <cell r="BX4186" t="str">
            <v>ONIX PLUS PREMIER 1.0 AT 5 LUGARES</v>
          </cell>
          <cell r="BY4186" t="str">
            <v>Branco Summit</v>
          </cell>
          <cell r="BZ4186" t="str">
            <v>5Y69HTR8R</v>
          </cell>
          <cell r="CA4186" t="str">
            <v>2026/2026</v>
          </cell>
          <cell r="CB4186">
            <v>4752391</v>
          </cell>
          <cell r="CC4186" t="str">
            <v>16/04/2026</v>
          </cell>
          <cell r="CD4186">
            <v>107360.1</v>
          </cell>
          <cell r="CE4186" t="str">
            <v>1489917672</v>
          </cell>
          <cell r="CF4186">
            <v>4090</v>
          </cell>
          <cell r="CG4186" t="str">
            <v>Disponível</v>
          </cell>
          <cell r="CH4186" t="str">
            <v>1</v>
          </cell>
          <cell r="CI4186" t="str">
            <v>30/03/2026</v>
          </cell>
          <cell r="CJ4186" t="str">
            <v>DUKAR SP</v>
          </cell>
          <cell r="CK4186" t="str">
            <v>07/05/2026</v>
          </cell>
          <cell r="CL4186" t="str">
            <v>29/04/2026</v>
          </cell>
          <cell r="CM4186" t="str">
            <v>Documento Encerrado</v>
          </cell>
          <cell r="CN4186" t="str">
            <v>11/05/2026</v>
          </cell>
          <cell r="CO4186" t="str">
            <v/>
          </cell>
          <cell r="CP4186" t="str">
            <v>Pendente Solicitação de Serviço</v>
          </cell>
          <cell r="CQ4186" t="str">
            <v>13/05/2026</v>
          </cell>
          <cell r="CR4186" t="str">
            <v/>
          </cell>
          <cell r="CS4186" t="str">
            <v>15/05/2026</v>
          </cell>
          <cell r="CT4186" t="str">
            <v/>
          </cell>
          <cell r="CU4186" t="str">
            <v>Aguardando Fase Anterior</v>
          </cell>
          <cell r="CV4186" t="str">
            <v>22/05/2026</v>
          </cell>
          <cell r="CW4186" t="str">
            <v/>
          </cell>
          <cell r="CX4186" t="str">
            <v>10/06/2026</v>
          </cell>
          <cell r="CY4186" t="str">
            <v>Aguardando Fase Anterior</v>
          </cell>
          <cell r="CZ4186" t="str">
            <v>RAFAEL PEREIRA</v>
          </cell>
          <cell r="DA4186" t="str">
            <v/>
          </cell>
          <cell r="DB4186" t="str">
            <v>Vitoria</v>
          </cell>
          <cell r="DC4186" t="str">
            <v>ES</v>
          </cell>
          <cell r="DD4186">
            <v>1.45</v>
          </cell>
          <cell r="DE4186">
            <v>1556.7213999999999</v>
          </cell>
          <cell r="DF4186" t="str">
            <v>LUCHINI (JUNDIAI)</v>
          </cell>
          <cell r="DG4186" t="str">
            <v>SIM</v>
          </cell>
          <cell r="DH4186" t="str">
            <v/>
          </cell>
          <cell r="DI4186" t="str">
            <v/>
          </cell>
          <cell r="DJ4186" t="str">
            <v/>
          </cell>
          <cell r="DK4186">
            <v>1</v>
          </cell>
          <cell r="DL4186" t="str">
            <v/>
          </cell>
          <cell r="DM4186" t="str">
            <v/>
          </cell>
          <cell r="DN4186">
            <v>3504.77</v>
          </cell>
          <cell r="DO4186" t="str">
            <v/>
          </cell>
          <cell r="DP4186" t="str">
            <v/>
          </cell>
          <cell r="DQ4186" t="str">
            <v/>
          </cell>
          <cell r="DR4186" t="str">
            <v/>
          </cell>
          <cell r="DS4186" t="str">
            <v/>
          </cell>
          <cell r="DT4186" t="str">
            <v/>
          </cell>
        </row>
        <row r="4187">
          <cell r="BV4187" t="str">
            <v>UDK9D55</v>
          </cell>
          <cell r="BW4187" t="str">
            <v>Não</v>
          </cell>
          <cell r="BX4187" t="str">
            <v>ONIX PLUS PREMIER 1.0 AT 5 LUGARES</v>
          </cell>
          <cell r="BY4187" t="str">
            <v>Branco Summit</v>
          </cell>
          <cell r="BZ4187" t="str">
            <v>5Y69HTR8R</v>
          </cell>
          <cell r="CA4187" t="str">
            <v>2026/2026</v>
          </cell>
          <cell r="CB4187">
            <v>4752390</v>
          </cell>
          <cell r="CC4187" t="str">
            <v>16/04/2026</v>
          </cell>
          <cell r="CD4187">
            <v>107360.1</v>
          </cell>
          <cell r="CE4187" t="str">
            <v>1489917680</v>
          </cell>
          <cell r="CF4187">
            <v>4086</v>
          </cell>
          <cell r="CG4187" t="str">
            <v>Disponível</v>
          </cell>
          <cell r="CH4187" t="str">
            <v>5</v>
          </cell>
          <cell r="CI4187" t="str">
            <v>30/03/2026</v>
          </cell>
          <cell r="CJ4187" t="str">
            <v>DUKAR SP</v>
          </cell>
          <cell r="CK4187" t="str">
            <v>07/05/2026</v>
          </cell>
          <cell r="CL4187" t="str">
            <v>29/04/2026</v>
          </cell>
          <cell r="CM4187" t="str">
            <v>Documento Encerrado</v>
          </cell>
          <cell r="CN4187" t="str">
            <v>11/05/2026</v>
          </cell>
          <cell r="CO4187" t="str">
            <v/>
          </cell>
          <cell r="CP4187" t="str">
            <v>Pendente Solicitação de Serviço</v>
          </cell>
          <cell r="CQ4187" t="str">
            <v>13/05/2026</v>
          </cell>
          <cell r="CR4187" t="str">
            <v/>
          </cell>
          <cell r="CS4187" t="str">
            <v>15/05/2026</v>
          </cell>
          <cell r="CT4187" t="str">
            <v/>
          </cell>
          <cell r="CU4187" t="str">
            <v>Aguardando Fase Anterior</v>
          </cell>
          <cell r="CV4187" t="str">
            <v>22/05/2026</v>
          </cell>
          <cell r="CW4187" t="str">
            <v/>
          </cell>
          <cell r="CX4187" t="str">
            <v>10/06/2026</v>
          </cell>
          <cell r="CY4187" t="str">
            <v>Aguardando Fase Anterior</v>
          </cell>
          <cell r="CZ4187" t="str">
            <v>RAFAEL PEREIRA</v>
          </cell>
          <cell r="DA4187" t="str">
            <v/>
          </cell>
          <cell r="DB4187" t="str">
            <v>Jundiai</v>
          </cell>
          <cell r="DC4187" t="str">
            <v>SP</v>
          </cell>
          <cell r="DD4187">
            <v>1.45</v>
          </cell>
          <cell r="DE4187">
            <v>1556.7213999999999</v>
          </cell>
          <cell r="DF4187" t="str">
            <v>LUCHINI (JUNDIAI)</v>
          </cell>
          <cell r="DG4187" t="str">
            <v>SIM</v>
          </cell>
          <cell r="DH4187" t="str">
            <v/>
          </cell>
          <cell r="DI4187" t="str">
            <v/>
          </cell>
          <cell r="DJ4187" t="str">
            <v/>
          </cell>
          <cell r="DK4187">
            <v>1</v>
          </cell>
          <cell r="DL4187" t="str">
            <v/>
          </cell>
          <cell r="DM4187" t="str">
            <v/>
          </cell>
          <cell r="DN4187">
            <v>3504.77</v>
          </cell>
          <cell r="DO4187" t="str">
            <v/>
          </cell>
          <cell r="DP4187" t="str">
            <v/>
          </cell>
          <cell r="DQ4187" t="str">
            <v/>
          </cell>
          <cell r="DR4187" t="str">
            <v/>
          </cell>
          <cell r="DS4187" t="str">
            <v/>
          </cell>
          <cell r="DT4187" t="str">
            <v/>
          </cell>
        </row>
        <row r="4188">
          <cell r="BV4188" t="str">
            <v>UFH9A51</v>
          </cell>
          <cell r="BW4188" t="str">
            <v>Não</v>
          </cell>
          <cell r="BX4188" t="str">
            <v>ONIX PLUS PREMIER 1.0 AT 5 LUGARES</v>
          </cell>
          <cell r="BY4188" t="str">
            <v>Branco Summit</v>
          </cell>
          <cell r="BZ4188" t="str">
            <v>5Y69HTR8R</v>
          </cell>
          <cell r="CA4188" t="str">
            <v>2026/2026</v>
          </cell>
          <cell r="CB4188">
            <v>4752389</v>
          </cell>
          <cell r="CC4188" t="str">
            <v>16/04/2026</v>
          </cell>
          <cell r="CD4188">
            <v>107360.1</v>
          </cell>
          <cell r="CE4188" t="str">
            <v>1489917796</v>
          </cell>
          <cell r="CF4188">
            <v>4083</v>
          </cell>
          <cell r="CG4188" t="str">
            <v>Disponível</v>
          </cell>
          <cell r="CH4188" t="str">
            <v>1</v>
          </cell>
          <cell r="CI4188" t="str">
            <v>30/03/2026</v>
          </cell>
          <cell r="CJ4188" t="str">
            <v>DUKAR SP</v>
          </cell>
          <cell r="CK4188" t="str">
            <v>07/05/2026</v>
          </cell>
          <cell r="CL4188" t="str">
            <v>29/04/2026</v>
          </cell>
          <cell r="CM4188" t="str">
            <v>Documento Encerrado</v>
          </cell>
          <cell r="CN4188" t="str">
            <v>11/05/2026</v>
          </cell>
          <cell r="CO4188" t="str">
            <v/>
          </cell>
          <cell r="CP4188" t="str">
            <v>Pendente Solicitação de Serviço</v>
          </cell>
          <cell r="CQ4188" t="str">
            <v>13/05/2026</v>
          </cell>
          <cell r="CR4188" t="str">
            <v/>
          </cell>
          <cell r="CS4188" t="str">
            <v>15/05/2026</v>
          </cell>
          <cell r="CT4188" t="str">
            <v/>
          </cell>
          <cell r="CU4188" t="str">
            <v>Aguardando Fase Anterior</v>
          </cell>
          <cell r="CV4188" t="str">
            <v>22/05/2026</v>
          </cell>
          <cell r="CW4188" t="str">
            <v/>
          </cell>
          <cell r="CX4188" t="str">
            <v>10/06/2026</v>
          </cell>
          <cell r="CY4188" t="str">
            <v>Aguardando Fase Anterior</v>
          </cell>
          <cell r="CZ4188" t="str">
            <v>RAFAEL PEREIRA</v>
          </cell>
          <cell r="DA4188" t="str">
            <v/>
          </cell>
          <cell r="DB4188" t="str">
            <v>Jundiai</v>
          </cell>
          <cell r="DC4188" t="str">
            <v>SP</v>
          </cell>
          <cell r="DD4188">
            <v>1.45</v>
          </cell>
          <cell r="DE4188">
            <v>1556.7213999999999</v>
          </cell>
          <cell r="DF4188" t="str">
            <v>LUCHINI (JUNDIAI)</v>
          </cell>
          <cell r="DG4188" t="str">
            <v>SIM</v>
          </cell>
          <cell r="DH4188" t="str">
            <v/>
          </cell>
          <cell r="DI4188" t="str">
            <v/>
          </cell>
          <cell r="DJ4188" t="str">
            <v/>
          </cell>
          <cell r="DK4188">
            <v>1</v>
          </cell>
          <cell r="DL4188" t="str">
            <v/>
          </cell>
          <cell r="DM4188" t="str">
            <v/>
          </cell>
          <cell r="DN4188">
            <v>3504.77</v>
          </cell>
          <cell r="DO4188" t="str">
            <v/>
          </cell>
          <cell r="DP4188" t="str">
            <v/>
          </cell>
          <cell r="DQ4188" t="str">
            <v/>
          </cell>
          <cell r="DR4188" t="str">
            <v/>
          </cell>
          <cell r="DS4188" t="str">
            <v/>
          </cell>
          <cell r="DT4188" t="str">
            <v/>
          </cell>
        </row>
        <row r="4189">
          <cell r="BV4189" t="str">
            <v/>
          </cell>
          <cell r="BW4189" t="str">
            <v>Não</v>
          </cell>
          <cell r="BX4189" t="str">
            <v>ONIX HB LT 1.0 AT 5 LUGARES</v>
          </cell>
          <cell r="BY4189" t="str">
            <v>Preto Ouro Negro</v>
          </cell>
          <cell r="BZ4189" t="str">
            <v>5B48HTRFO</v>
          </cell>
          <cell r="CA4189" t="str">
            <v>2026/2026</v>
          </cell>
          <cell r="CB4189">
            <v>4757457</v>
          </cell>
          <cell r="CC4189" t="str">
            <v>27/04/2026</v>
          </cell>
          <cell r="CD4189">
            <v>95084.75</v>
          </cell>
          <cell r="CE4189" t="str">
            <v/>
          </cell>
          <cell r="CF4189">
            <v>4134</v>
          </cell>
          <cell r="CG4189" t="str">
            <v>Faturado</v>
          </cell>
          <cell r="CH4189" t="str">
            <v>1 ou 2</v>
          </cell>
          <cell r="CI4189" t="str">
            <v>10/04/2026</v>
          </cell>
          <cell r="CJ4189" t="str">
            <v>DUKAR SP</v>
          </cell>
          <cell r="CK4189" t="str">
            <v>13/05/2026</v>
          </cell>
          <cell r="CL4189" t="str">
            <v/>
          </cell>
          <cell r="CM4189" t="str">
            <v>Pendente CRLV</v>
          </cell>
          <cell r="CN4189" t="str">
            <v>15/05/2026</v>
          </cell>
          <cell r="CO4189" t="str">
            <v/>
          </cell>
          <cell r="CP4189" t="str">
            <v>Pendente Solicitação de Serviço</v>
          </cell>
          <cell r="CQ4189" t="str">
            <v>19/05/2026</v>
          </cell>
          <cell r="CR4189" t="str">
            <v/>
          </cell>
          <cell r="CS4189" t="str">
            <v>21/05/2026</v>
          </cell>
          <cell r="CT4189" t="str">
            <v/>
          </cell>
          <cell r="CU4189" t="str">
            <v>Aguardando Fase Anterior</v>
          </cell>
          <cell r="CV4189" t="str">
            <v>28/05/2026</v>
          </cell>
          <cell r="CW4189" t="str">
            <v/>
          </cell>
          <cell r="CX4189" t="str">
            <v>11/06/2026</v>
          </cell>
          <cell r="CY4189" t="str">
            <v>Aguardando Fase Anterior</v>
          </cell>
          <cell r="CZ4189" t="str">
            <v>Mario Henrique Martini Garcez</v>
          </cell>
          <cell r="DA4189" t="str">
            <v/>
          </cell>
          <cell r="DB4189" t="str">
            <v>Campinas</v>
          </cell>
          <cell r="DC4189" t="str">
            <v>SP</v>
          </cell>
          <cell r="DD4189">
            <v>1.75</v>
          </cell>
          <cell r="DE4189">
            <v>1663.9830999999999</v>
          </cell>
          <cell r="DF4189" t="str">
            <v>CODIVE (CAMPINAS)</v>
          </cell>
          <cell r="DG4189" t="str">
            <v>NÃO</v>
          </cell>
          <cell r="DH4189" t="str">
            <v/>
          </cell>
          <cell r="DI4189" t="str">
            <v/>
          </cell>
          <cell r="DJ4189" t="str">
            <v/>
          </cell>
          <cell r="DK4189">
            <v>0</v>
          </cell>
          <cell r="DL4189" t="str">
            <v/>
          </cell>
          <cell r="DM4189" t="str">
            <v/>
          </cell>
          <cell r="DN4189">
            <v>2876</v>
          </cell>
          <cell r="DO4189" t="str">
            <v/>
          </cell>
          <cell r="DP4189" t="str">
            <v/>
          </cell>
          <cell r="DQ4189" t="str">
            <v/>
          </cell>
          <cell r="DR4189" t="str">
            <v/>
          </cell>
          <cell r="DS4189" t="str">
            <v/>
          </cell>
          <cell r="DT4189" t="str">
            <v/>
          </cell>
        </row>
        <row r="4190">
          <cell r="BV4190" t="str">
            <v/>
          </cell>
          <cell r="BW4190" t="str">
            <v>Não</v>
          </cell>
          <cell r="BX4190" t="str">
            <v>ONIX HB 1.0 MT 5 LUGARES</v>
          </cell>
          <cell r="BY4190" t="str">
            <v>Branco Summit</v>
          </cell>
          <cell r="BZ4190" t="str">
            <v>5A48ATR7J</v>
          </cell>
          <cell r="CA4190" t="str">
            <v>2026/2026</v>
          </cell>
          <cell r="CB4190">
            <v>0</v>
          </cell>
          <cell r="CC4190" t="str">
            <v/>
          </cell>
          <cell r="CD4190">
            <v>0</v>
          </cell>
          <cell r="CE4190" t="str">
            <v/>
          </cell>
          <cell r="CF4190">
            <v>0</v>
          </cell>
          <cell r="CG4190" t="str">
            <v/>
          </cell>
          <cell r="CH4190" t="str">
            <v>S/PLACA</v>
          </cell>
          <cell r="CI4190" t="str">
            <v>23/04/2026</v>
          </cell>
          <cell r="CJ4190" t="str">
            <v/>
          </cell>
          <cell r="CK4190" t="str">
            <v>08/06/2026</v>
          </cell>
          <cell r="CL4190" t="str">
            <v/>
          </cell>
          <cell r="CM4190" t="str">
            <v>Pendente Local de Documentação</v>
          </cell>
          <cell r="CN4190" t="str">
            <v>10/06/2026</v>
          </cell>
          <cell r="CO4190" t="str">
            <v/>
          </cell>
          <cell r="CP4190" t="str">
            <v>Pendente Solicitação de Serviço</v>
          </cell>
          <cell r="CQ4190" t="str">
            <v>12/06/2026</v>
          </cell>
          <cell r="CR4190" t="str">
            <v/>
          </cell>
          <cell r="CS4190" t="str">
            <v>16/06/2026</v>
          </cell>
          <cell r="CT4190" t="str">
            <v/>
          </cell>
          <cell r="CU4190" t="str">
            <v>Aguardando Fase Anterior</v>
          </cell>
          <cell r="CV4190" t="str">
            <v>23/06/2026</v>
          </cell>
          <cell r="CW4190" t="str">
            <v/>
          </cell>
          <cell r="CX4190" t="str">
            <v>19/06/2026</v>
          </cell>
          <cell r="CY4190" t="str">
            <v>Aguardando Fase Anterior</v>
          </cell>
          <cell r="CZ4190" t="str">
            <v>EDSON MARCELO GIRARDI</v>
          </cell>
          <cell r="DA4190" t="str">
            <v/>
          </cell>
          <cell r="DB4190" t="str">
            <v>Santo Angelo</v>
          </cell>
          <cell r="DC4190" t="str">
            <v>RS</v>
          </cell>
          <cell r="DD4190">
            <v>2.5</v>
          </cell>
          <cell r="DE4190">
            <v>1836.4775</v>
          </cell>
          <cell r="DF4190" t="str">
            <v/>
          </cell>
          <cell r="DG4190" t="str">
            <v>NÃO</v>
          </cell>
          <cell r="DH4190" t="str">
            <v/>
          </cell>
          <cell r="DI4190" t="str">
            <v/>
          </cell>
          <cell r="DJ4190" t="str">
            <v/>
          </cell>
          <cell r="DK4190">
            <v>0</v>
          </cell>
          <cell r="DL4190" t="str">
            <v/>
          </cell>
          <cell r="DM4190" t="str">
            <v/>
          </cell>
          <cell r="DN4190">
            <v>1861</v>
          </cell>
          <cell r="DO4190" t="str">
            <v/>
          </cell>
          <cell r="DP4190" t="str">
            <v/>
          </cell>
          <cell r="DQ4190" t="str">
            <v/>
          </cell>
          <cell r="DR4190" t="str">
            <v/>
          </cell>
          <cell r="DS4190" t="str">
            <v/>
          </cell>
          <cell r="DT4190" t="str">
            <v/>
          </cell>
        </row>
        <row r="4191">
          <cell r="BV4191" t="str">
            <v/>
          </cell>
          <cell r="BW4191" t="str">
            <v>Não</v>
          </cell>
          <cell r="BX4191" t="str">
            <v>ONIX HB 1.0 MT 5 LUGARES</v>
          </cell>
          <cell r="BY4191" t="str">
            <v>Branco Summit</v>
          </cell>
          <cell r="BZ4191" t="str">
            <v>5A48ATR7J</v>
          </cell>
          <cell r="CA4191" t="str">
            <v>2026/2026</v>
          </cell>
          <cell r="CB4191">
            <v>0</v>
          </cell>
          <cell r="CC4191" t="str">
            <v/>
          </cell>
          <cell r="CD4191">
            <v>0</v>
          </cell>
          <cell r="CE4191" t="str">
            <v/>
          </cell>
          <cell r="CF4191">
            <v>0</v>
          </cell>
          <cell r="CG4191" t="str">
            <v/>
          </cell>
          <cell r="CH4191" t="str">
            <v>S/PLACA</v>
          </cell>
          <cell r="CI4191" t="str">
            <v>23/04/2026</v>
          </cell>
          <cell r="CJ4191" t="str">
            <v/>
          </cell>
          <cell r="CK4191" t="str">
            <v>08/06/2026</v>
          </cell>
          <cell r="CL4191" t="str">
            <v/>
          </cell>
          <cell r="CM4191" t="str">
            <v>Pendente Local de Documentação</v>
          </cell>
          <cell r="CN4191" t="str">
            <v>10/06/2026</v>
          </cell>
          <cell r="CO4191" t="str">
            <v/>
          </cell>
          <cell r="CP4191" t="str">
            <v>Pendente Solicitação de Serviço</v>
          </cell>
          <cell r="CQ4191" t="str">
            <v>12/06/2026</v>
          </cell>
          <cell r="CR4191" t="str">
            <v/>
          </cell>
          <cell r="CS4191" t="str">
            <v>16/06/2026</v>
          </cell>
          <cell r="CT4191" t="str">
            <v/>
          </cell>
          <cell r="CU4191" t="str">
            <v>Aguardando Fase Anterior</v>
          </cell>
          <cell r="CV4191" t="str">
            <v>23/06/2026</v>
          </cell>
          <cell r="CW4191" t="str">
            <v/>
          </cell>
          <cell r="CX4191" t="str">
            <v>19/06/2026</v>
          </cell>
          <cell r="CY4191" t="str">
            <v>Aguardando Fase Anterior</v>
          </cell>
          <cell r="CZ4191" t="str">
            <v>EDSON MARCELO GIRARDI</v>
          </cell>
          <cell r="DA4191" t="str">
            <v/>
          </cell>
          <cell r="DB4191" t="str">
            <v>Santo Angelo</v>
          </cell>
          <cell r="DC4191" t="str">
            <v>RS</v>
          </cell>
          <cell r="DD4191">
            <v>2.5</v>
          </cell>
          <cell r="DE4191">
            <v>1836.4775</v>
          </cell>
          <cell r="DF4191" t="str">
            <v/>
          </cell>
          <cell r="DG4191" t="str">
            <v>NÃO</v>
          </cell>
          <cell r="DH4191" t="str">
            <v/>
          </cell>
          <cell r="DI4191" t="str">
            <v/>
          </cell>
          <cell r="DJ4191" t="str">
            <v/>
          </cell>
          <cell r="DK4191">
            <v>0</v>
          </cell>
          <cell r="DL4191" t="str">
            <v/>
          </cell>
          <cell r="DM4191" t="str">
            <v/>
          </cell>
          <cell r="DN4191">
            <v>1861</v>
          </cell>
          <cell r="DO4191" t="str">
            <v/>
          </cell>
          <cell r="DP4191" t="str">
            <v/>
          </cell>
          <cell r="DQ4191" t="str">
            <v/>
          </cell>
          <cell r="DR4191" t="str">
            <v/>
          </cell>
          <cell r="DS4191" t="str">
            <v/>
          </cell>
          <cell r="DT4191" t="str">
            <v/>
          </cell>
        </row>
        <row r="4192">
          <cell r="BV4192" t="str">
            <v/>
          </cell>
          <cell r="BW4192" t="str">
            <v>Não</v>
          </cell>
          <cell r="BX4192" t="str">
            <v>ONIX HB 1.0 MT 5 LUGARES</v>
          </cell>
          <cell r="BY4192" t="str">
            <v>Branco Summit</v>
          </cell>
          <cell r="BZ4192" t="str">
            <v>5A48ATR7J</v>
          </cell>
          <cell r="CA4192" t="str">
            <v>2026/2026</v>
          </cell>
          <cell r="CB4192">
            <v>0</v>
          </cell>
          <cell r="CC4192" t="str">
            <v/>
          </cell>
          <cell r="CD4192">
            <v>0</v>
          </cell>
          <cell r="CE4192" t="str">
            <v/>
          </cell>
          <cell r="CF4192">
            <v>0</v>
          </cell>
          <cell r="CG4192" t="str">
            <v/>
          </cell>
          <cell r="CH4192" t="str">
            <v>S/PLACA</v>
          </cell>
          <cell r="CI4192" t="str">
            <v>23/04/2026</v>
          </cell>
          <cell r="CJ4192" t="str">
            <v/>
          </cell>
          <cell r="CK4192" t="str">
            <v>08/06/2026</v>
          </cell>
          <cell r="CL4192" t="str">
            <v/>
          </cell>
          <cell r="CM4192" t="str">
            <v>Pendente Local de Documentação</v>
          </cell>
          <cell r="CN4192" t="str">
            <v>10/06/2026</v>
          </cell>
          <cell r="CO4192" t="str">
            <v/>
          </cell>
          <cell r="CP4192" t="str">
            <v>Pendente Solicitação de Serviço</v>
          </cell>
          <cell r="CQ4192" t="str">
            <v>12/06/2026</v>
          </cell>
          <cell r="CR4192" t="str">
            <v/>
          </cell>
          <cell r="CS4192" t="str">
            <v>16/06/2026</v>
          </cell>
          <cell r="CT4192" t="str">
            <v/>
          </cell>
          <cell r="CU4192" t="str">
            <v>Aguardando Fase Anterior</v>
          </cell>
          <cell r="CV4192" t="str">
            <v>23/06/2026</v>
          </cell>
          <cell r="CW4192" t="str">
            <v/>
          </cell>
          <cell r="CX4192" t="str">
            <v>19/06/2026</v>
          </cell>
          <cell r="CY4192" t="str">
            <v>Aguardando Fase Anterior</v>
          </cell>
          <cell r="CZ4192" t="str">
            <v>RODRIGO SOUZA DOS SANTOS</v>
          </cell>
          <cell r="DA4192" t="str">
            <v/>
          </cell>
          <cell r="DB4192" t="str">
            <v>Sao Miguel do Oeste</v>
          </cell>
          <cell r="DC4192" t="str">
            <v>SC</v>
          </cell>
          <cell r="DD4192">
            <v>2.5</v>
          </cell>
          <cell r="DE4192">
            <v>1836.4775</v>
          </cell>
          <cell r="DF4192" t="str">
            <v/>
          </cell>
          <cell r="DG4192" t="str">
            <v>NÃO</v>
          </cell>
          <cell r="DH4192" t="str">
            <v/>
          </cell>
          <cell r="DI4192" t="str">
            <v/>
          </cell>
          <cell r="DJ4192" t="str">
            <v/>
          </cell>
          <cell r="DK4192">
            <v>0</v>
          </cell>
          <cell r="DL4192" t="str">
            <v/>
          </cell>
          <cell r="DM4192" t="str">
            <v/>
          </cell>
          <cell r="DN4192">
            <v>1861</v>
          </cell>
          <cell r="DO4192" t="str">
            <v/>
          </cell>
          <cell r="DP4192" t="str">
            <v/>
          </cell>
          <cell r="DQ4192" t="str">
            <v/>
          </cell>
          <cell r="DR4192" t="str">
            <v/>
          </cell>
          <cell r="DS4192" t="str">
            <v/>
          </cell>
          <cell r="DT4192" t="str">
            <v/>
          </cell>
        </row>
        <row r="4193">
          <cell r="BV4193" t="str">
            <v/>
          </cell>
          <cell r="BW4193" t="str">
            <v>Não</v>
          </cell>
          <cell r="BX4193" t="str">
            <v>ONIX HB 1.0 MT 5 LUGARES</v>
          </cell>
          <cell r="BY4193" t="str">
            <v>Branco Summit</v>
          </cell>
          <cell r="BZ4193" t="str">
            <v>5A48ATR7J</v>
          </cell>
          <cell r="CA4193" t="str">
            <v>2026/2026</v>
          </cell>
          <cell r="CB4193">
            <v>0</v>
          </cell>
          <cell r="CC4193" t="str">
            <v/>
          </cell>
          <cell r="CD4193">
            <v>0</v>
          </cell>
          <cell r="CE4193" t="str">
            <v/>
          </cell>
          <cell r="CF4193">
            <v>0</v>
          </cell>
          <cell r="CG4193" t="str">
            <v/>
          </cell>
          <cell r="CH4193" t="str">
            <v>S/PLACA</v>
          </cell>
          <cell r="CI4193" t="str">
            <v>23/04/2026</v>
          </cell>
          <cell r="CJ4193" t="str">
            <v/>
          </cell>
          <cell r="CK4193" t="str">
            <v>08/06/2026</v>
          </cell>
          <cell r="CL4193" t="str">
            <v/>
          </cell>
          <cell r="CM4193" t="str">
            <v>Pendente Local de Documentação</v>
          </cell>
          <cell r="CN4193" t="str">
            <v>10/06/2026</v>
          </cell>
          <cell r="CO4193" t="str">
            <v/>
          </cell>
          <cell r="CP4193" t="str">
            <v>Pendente Solicitação de Serviço</v>
          </cell>
          <cell r="CQ4193" t="str">
            <v>12/06/2026</v>
          </cell>
          <cell r="CR4193" t="str">
            <v/>
          </cell>
          <cell r="CS4193" t="str">
            <v>16/06/2026</v>
          </cell>
          <cell r="CT4193" t="str">
            <v/>
          </cell>
          <cell r="CU4193" t="str">
            <v>Aguardando Fase Anterior</v>
          </cell>
          <cell r="CV4193" t="str">
            <v>23/06/2026</v>
          </cell>
          <cell r="CW4193" t="str">
            <v/>
          </cell>
          <cell r="CX4193" t="str">
            <v>19/06/2026</v>
          </cell>
          <cell r="CY4193" t="str">
            <v>Aguardando Fase Anterior</v>
          </cell>
          <cell r="CZ4193" t="str">
            <v>RODRIGO SOUZA DOS SANTOS</v>
          </cell>
          <cell r="DA4193" t="str">
            <v/>
          </cell>
          <cell r="DB4193" t="str">
            <v>Sao Miguel do Oeste</v>
          </cell>
          <cell r="DC4193" t="str">
            <v>SC</v>
          </cell>
          <cell r="DD4193">
            <v>2.5</v>
          </cell>
          <cell r="DE4193">
            <v>1836.4775</v>
          </cell>
          <cell r="DF4193" t="str">
            <v/>
          </cell>
          <cell r="DG4193" t="str">
            <v>NÃO</v>
          </cell>
          <cell r="DH4193" t="str">
            <v/>
          </cell>
          <cell r="DI4193" t="str">
            <v/>
          </cell>
          <cell r="DJ4193" t="str">
            <v/>
          </cell>
          <cell r="DK4193">
            <v>0</v>
          </cell>
          <cell r="DL4193" t="str">
            <v/>
          </cell>
          <cell r="DM4193" t="str">
            <v/>
          </cell>
          <cell r="DN4193">
            <v>1861</v>
          </cell>
          <cell r="DO4193" t="str">
            <v/>
          </cell>
          <cell r="DP4193" t="str">
            <v/>
          </cell>
          <cell r="DQ4193" t="str">
            <v/>
          </cell>
          <cell r="DR4193" t="str">
            <v/>
          </cell>
          <cell r="DS4193" t="str">
            <v/>
          </cell>
          <cell r="DT4193" t="str">
            <v/>
          </cell>
        </row>
        <row r="4194">
          <cell r="BV4194" t="str">
            <v/>
          </cell>
          <cell r="BW4194" t="str">
            <v>Não</v>
          </cell>
          <cell r="BX4194" t="str">
            <v>ONIX HB 1.0 MT 5 LUGARES</v>
          </cell>
          <cell r="BY4194" t="str">
            <v>Branco Summit</v>
          </cell>
          <cell r="BZ4194" t="str">
            <v>5A48ATR7J</v>
          </cell>
          <cell r="CA4194" t="str">
            <v>2026/2026</v>
          </cell>
          <cell r="CB4194">
            <v>0</v>
          </cell>
          <cell r="CC4194" t="str">
            <v/>
          </cell>
          <cell r="CD4194">
            <v>0</v>
          </cell>
          <cell r="CE4194" t="str">
            <v/>
          </cell>
          <cell r="CF4194">
            <v>0</v>
          </cell>
          <cell r="CG4194" t="str">
            <v/>
          </cell>
          <cell r="CH4194" t="str">
            <v>S/PLACA</v>
          </cell>
          <cell r="CI4194" t="str">
            <v>23/04/2026</v>
          </cell>
          <cell r="CJ4194" t="str">
            <v/>
          </cell>
          <cell r="CK4194" t="str">
            <v>08/06/2026</v>
          </cell>
          <cell r="CL4194" t="str">
            <v/>
          </cell>
          <cell r="CM4194" t="str">
            <v>Pendente Local de Documentação</v>
          </cell>
          <cell r="CN4194" t="str">
            <v>10/06/2026</v>
          </cell>
          <cell r="CO4194" t="str">
            <v/>
          </cell>
          <cell r="CP4194" t="str">
            <v>Pendente Solicitação de Serviço</v>
          </cell>
          <cell r="CQ4194" t="str">
            <v>12/06/2026</v>
          </cell>
          <cell r="CR4194" t="str">
            <v/>
          </cell>
          <cell r="CS4194" t="str">
            <v>16/06/2026</v>
          </cell>
          <cell r="CT4194" t="str">
            <v/>
          </cell>
          <cell r="CU4194" t="str">
            <v>Aguardando Fase Anterior</v>
          </cell>
          <cell r="CV4194" t="str">
            <v>23/06/2026</v>
          </cell>
          <cell r="CW4194" t="str">
            <v/>
          </cell>
          <cell r="CX4194" t="str">
            <v>19/06/2026</v>
          </cell>
          <cell r="CY4194" t="str">
            <v>Aguardando Fase Anterior</v>
          </cell>
          <cell r="CZ4194" t="str">
            <v>RODRIGO SOUZA DOS SANTOS</v>
          </cell>
          <cell r="DA4194" t="str">
            <v/>
          </cell>
          <cell r="DB4194" t="str">
            <v>Sao Miguel do Oeste</v>
          </cell>
          <cell r="DC4194" t="str">
            <v>SC</v>
          </cell>
          <cell r="DD4194">
            <v>2.5</v>
          </cell>
          <cell r="DE4194">
            <v>1836.4775</v>
          </cell>
          <cell r="DF4194" t="str">
            <v/>
          </cell>
          <cell r="DG4194" t="str">
            <v>NÃO</v>
          </cell>
          <cell r="DH4194" t="str">
            <v/>
          </cell>
          <cell r="DI4194" t="str">
            <v/>
          </cell>
          <cell r="DJ4194" t="str">
            <v/>
          </cell>
          <cell r="DK4194">
            <v>0</v>
          </cell>
          <cell r="DL4194" t="str">
            <v/>
          </cell>
          <cell r="DM4194" t="str">
            <v/>
          </cell>
          <cell r="DN4194">
            <v>1861</v>
          </cell>
          <cell r="DO4194" t="str">
            <v/>
          </cell>
          <cell r="DP4194" t="str">
            <v/>
          </cell>
          <cell r="DQ4194" t="str">
            <v/>
          </cell>
          <cell r="DR4194" t="str">
            <v/>
          </cell>
          <cell r="DS4194" t="str">
            <v/>
          </cell>
          <cell r="DT4194" t="str">
            <v/>
          </cell>
        </row>
        <row r="4195">
          <cell r="BV4195" t="str">
            <v/>
          </cell>
          <cell r="BW4195" t="str">
            <v>Não</v>
          </cell>
          <cell r="BX4195" t="str">
            <v>ONIX HB 1.0 MT 5 LUGARES</v>
          </cell>
          <cell r="BY4195" t="str">
            <v>Branco Summit</v>
          </cell>
          <cell r="BZ4195" t="str">
            <v>5A48ATR7J</v>
          </cell>
          <cell r="CA4195" t="str">
            <v>2026/2026</v>
          </cell>
          <cell r="CB4195">
            <v>0</v>
          </cell>
          <cell r="CC4195" t="str">
            <v/>
          </cell>
          <cell r="CD4195">
            <v>0</v>
          </cell>
          <cell r="CE4195" t="str">
            <v/>
          </cell>
          <cell r="CF4195">
            <v>0</v>
          </cell>
          <cell r="CG4195" t="str">
            <v/>
          </cell>
          <cell r="CH4195" t="str">
            <v>S/PLACA</v>
          </cell>
          <cell r="CI4195" t="str">
            <v>23/04/2026</v>
          </cell>
          <cell r="CJ4195" t="str">
            <v/>
          </cell>
          <cell r="CK4195" t="str">
            <v>08/06/2026</v>
          </cell>
          <cell r="CL4195" t="str">
            <v/>
          </cell>
          <cell r="CM4195" t="str">
            <v>Pendente Local de Documentação</v>
          </cell>
          <cell r="CN4195" t="str">
            <v>10/06/2026</v>
          </cell>
          <cell r="CO4195" t="str">
            <v/>
          </cell>
          <cell r="CP4195" t="str">
            <v>Pendente Solicitação de Serviço</v>
          </cell>
          <cell r="CQ4195" t="str">
            <v>12/06/2026</v>
          </cell>
          <cell r="CR4195" t="str">
            <v/>
          </cell>
          <cell r="CS4195" t="str">
            <v>16/06/2026</v>
          </cell>
          <cell r="CT4195" t="str">
            <v/>
          </cell>
          <cell r="CU4195" t="str">
            <v>Aguardando Fase Anterior</v>
          </cell>
          <cell r="CV4195" t="str">
            <v>23/06/2026</v>
          </cell>
          <cell r="CW4195" t="str">
            <v/>
          </cell>
          <cell r="CX4195" t="str">
            <v>19/06/2026</v>
          </cell>
          <cell r="CY4195" t="str">
            <v>Aguardando Fase Anterior</v>
          </cell>
          <cell r="CZ4195" t="str">
            <v>RODRIGO SOUZA DOS SANTOS</v>
          </cell>
          <cell r="DA4195" t="str">
            <v/>
          </cell>
          <cell r="DB4195" t="str">
            <v>Sao Miguel do Oeste</v>
          </cell>
          <cell r="DC4195" t="str">
            <v>SC</v>
          </cell>
          <cell r="DD4195">
            <v>2.5</v>
          </cell>
          <cell r="DE4195">
            <v>1836.4775</v>
          </cell>
          <cell r="DF4195" t="str">
            <v/>
          </cell>
          <cell r="DG4195" t="str">
            <v>NÃO</v>
          </cell>
          <cell r="DH4195" t="str">
            <v/>
          </cell>
          <cell r="DI4195" t="str">
            <v/>
          </cell>
          <cell r="DJ4195" t="str">
            <v/>
          </cell>
          <cell r="DK4195">
            <v>0</v>
          </cell>
          <cell r="DL4195" t="str">
            <v/>
          </cell>
          <cell r="DM4195" t="str">
            <v/>
          </cell>
          <cell r="DN4195">
            <v>1861</v>
          </cell>
          <cell r="DO4195" t="str">
            <v/>
          </cell>
          <cell r="DP4195" t="str">
            <v/>
          </cell>
          <cell r="DQ4195" t="str">
            <v/>
          </cell>
          <cell r="DR4195" t="str">
            <v/>
          </cell>
          <cell r="DS4195" t="str">
            <v/>
          </cell>
          <cell r="DT4195" t="str">
            <v/>
          </cell>
        </row>
        <row r="4196">
          <cell r="BV4196" t="str">
            <v/>
          </cell>
          <cell r="BW4196" t="str">
            <v>Não</v>
          </cell>
          <cell r="BX4196" t="str">
            <v>ONIX HB 1.0 MT 5 LUGARES</v>
          </cell>
          <cell r="BY4196" t="str">
            <v>Branco Summit</v>
          </cell>
          <cell r="BZ4196" t="str">
            <v>5A48ATR7J</v>
          </cell>
          <cell r="CA4196" t="str">
            <v>2026/2026</v>
          </cell>
          <cell r="CB4196">
            <v>0</v>
          </cell>
          <cell r="CC4196" t="str">
            <v/>
          </cell>
          <cell r="CD4196">
            <v>0</v>
          </cell>
          <cell r="CE4196" t="str">
            <v/>
          </cell>
          <cell r="CF4196">
            <v>0</v>
          </cell>
          <cell r="CG4196" t="str">
            <v/>
          </cell>
          <cell r="CH4196" t="str">
            <v>S/PLACA</v>
          </cell>
          <cell r="CI4196" t="str">
            <v>23/04/2026</v>
          </cell>
          <cell r="CJ4196" t="str">
            <v/>
          </cell>
          <cell r="CK4196" t="str">
            <v>08/06/2026</v>
          </cell>
          <cell r="CL4196" t="str">
            <v/>
          </cell>
          <cell r="CM4196" t="str">
            <v>Pendente Local de Documentação</v>
          </cell>
          <cell r="CN4196" t="str">
            <v>10/06/2026</v>
          </cell>
          <cell r="CO4196" t="str">
            <v/>
          </cell>
          <cell r="CP4196" t="str">
            <v>Pendente Solicitação de Serviço</v>
          </cell>
          <cell r="CQ4196" t="str">
            <v>12/06/2026</v>
          </cell>
          <cell r="CR4196" t="str">
            <v/>
          </cell>
          <cell r="CS4196" t="str">
            <v>16/06/2026</v>
          </cell>
          <cell r="CT4196" t="str">
            <v/>
          </cell>
          <cell r="CU4196" t="str">
            <v>Aguardando Fase Anterior</v>
          </cell>
          <cell r="CV4196" t="str">
            <v>23/06/2026</v>
          </cell>
          <cell r="CW4196" t="str">
            <v/>
          </cell>
          <cell r="CX4196" t="str">
            <v>19/06/2026</v>
          </cell>
          <cell r="CY4196" t="str">
            <v>Aguardando Fase Anterior</v>
          </cell>
          <cell r="CZ4196" t="str">
            <v>RODRIGO SOUZA DOS SANTOS</v>
          </cell>
          <cell r="DA4196" t="str">
            <v/>
          </cell>
          <cell r="DB4196" t="str">
            <v>Sao Miguel do Oeste</v>
          </cell>
          <cell r="DC4196" t="str">
            <v>SC</v>
          </cell>
          <cell r="DD4196">
            <v>2.5</v>
          </cell>
          <cell r="DE4196">
            <v>1836.4775</v>
          </cell>
          <cell r="DF4196" t="str">
            <v/>
          </cell>
          <cell r="DG4196" t="str">
            <v>NÃO</v>
          </cell>
          <cell r="DH4196" t="str">
            <v/>
          </cell>
          <cell r="DI4196" t="str">
            <v/>
          </cell>
          <cell r="DJ4196" t="str">
            <v/>
          </cell>
          <cell r="DK4196">
            <v>0</v>
          </cell>
          <cell r="DL4196" t="str">
            <v/>
          </cell>
          <cell r="DM4196" t="str">
            <v/>
          </cell>
          <cell r="DN4196">
            <v>1861</v>
          </cell>
          <cell r="DO4196" t="str">
            <v/>
          </cell>
          <cell r="DP4196" t="str">
            <v/>
          </cell>
          <cell r="DQ4196" t="str">
            <v/>
          </cell>
          <cell r="DR4196" t="str">
            <v/>
          </cell>
          <cell r="DS4196" t="str">
            <v/>
          </cell>
          <cell r="DT4196" t="str">
            <v/>
          </cell>
        </row>
        <row r="4197">
          <cell r="BV4197" t="str">
            <v/>
          </cell>
          <cell r="BW4197" t="str">
            <v>Não</v>
          </cell>
          <cell r="BX4197" t="str">
            <v>ONIX HB 1.0 MT 5 LUGARES</v>
          </cell>
          <cell r="BY4197" t="str">
            <v>Branco Summit</v>
          </cell>
          <cell r="BZ4197" t="str">
            <v>5A48ATR7J</v>
          </cell>
          <cell r="CA4197" t="str">
            <v>2026/2026</v>
          </cell>
          <cell r="CB4197">
            <v>0</v>
          </cell>
          <cell r="CC4197" t="str">
            <v/>
          </cell>
          <cell r="CD4197">
            <v>0</v>
          </cell>
          <cell r="CE4197" t="str">
            <v/>
          </cell>
          <cell r="CF4197">
            <v>0</v>
          </cell>
          <cell r="CG4197" t="str">
            <v/>
          </cell>
          <cell r="CH4197" t="str">
            <v>S/PLACA</v>
          </cell>
          <cell r="CI4197" t="str">
            <v>23/04/2026</v>
          </cell>
          <cell r="CJ4197" t="str">
            <v/>
          </cell>
          <cell r="CK4197" t="str">
            <v>08/06/2026</v>
          </cell>
          <cell r="CL4197" t="str">
            <v/>
          </cell>
          <cell r="CM4197" t="str">
            <v>Pendente Local de Documentação</v>
          </cell>
          <cell r="CN4197" t="str">
            <v>10/06/2026</v>
          </cell>
          <cell r="CO4197" t="str">
            <v/>
          </cell>
          <cell r="CP4197" t="str">
            <v>Pendente Solicitação de Serviço</v>
          </cell>
          <cell r="CQ4197" t="str">
            <v>12/06/2026</v>
          </cell>
          <cell r="CR4197" t="str">
            <v/>
          </cell>
          <cell r="CS4197" t="str">
            <v>16/06/2026</v>
          </cell>
          <cell r="CT4197" t="str">
            <v/>
          </cell>
          <cell r="CU4197" t="str">
            <v>Aguardando Fase Anterior</v>
          </cell>
          <cell r="CV4197" t="str">
            <v>23/06/2026</v>
          </cell>
          <cell r="CW4197" t="str">
            <v/>
          </cell>
          <cell r="CX4197" t="str">
            <v>19/06/2026</v>
          </cell>
          <cell r="CY4197" t="str">
            <v>Aguardando Fase Anterior</v>
          </cell>
          <cell r="CZ4197" t="str">
            <v>RODRIGO SOUZA DOS SANTOS</v>
          </cell>
          <cell r="DA4197" t="str">
            <v/>
          </cell>
          <cell r="DB4197" t="str">
            <v>Sao Miguel do Oeste</v>
          </cell>
          <cell r="DC4197" t="str">
            <v>SC</v>
          </cell>
          <cell r="DD4197">
            <v>2.5</v>
          </cell>
          <cell r="DE4197">
            <v>1836.4775</v>
          </cell>
          <cell r="DF4197" t="str">
            <v/>
          </cell>
          <cell r="DG4197" t="str">
            <v>NÃO</v>
          </cell>
          <cell r="DH4197" t="str">
            <v/>
          </cell>
          <cell r="DI4197" t="str">
            <v/>
          </cell>
          <cell r="DJ4197" t="str">
            <v/>
          </cell>
          <cell r="DK4197">
            <v>0</v>
          </cell>
          <cell r="DL4197" t="str">
            <v/>
          </cell>
          <cell r="DM4197" t="str">
            <v/>
          </cell>
          <cell r="DN4197">
            <v>1861</v>
          </cell>
          <cell r="DO4197" t="str">
            <v/>
          </cell>
          <cell r="DP4197" t="str">
            <v/>
          </cell>
          <cell r="DQ4197" t="str">
            <v/>
          </cell>
          <cell r="DR4197" t="str">
            <v/>
          </cell>
          <cell r="DS4197" t="str">
            <v/>
          </cell>
          <cell r="DT4197" t="str">
            <v/>
          </cell>
        </row>
        <row r="4198">
          <cell r="BV4198" t="str">
            <v/>
          </cell>
          <cell r="BW4198" t="str">
            <v>Não</v>
          </cell>
          <cell r="BX4198" t="str">
            <v>ONIX HB 1.0 MT 5 LUGARES</v>
          </cell>
          <cell r="BY4198" t="str">
            <v>Branco Summit</v>
          </cell>
          <cell r="BZ4198" t="str">
            <v>5A48ATR7J</v>
          </cell>
          <cell r="CA4198" t="str">
            <v>2026/2026</v>
          </cell>
          <cell r="CB4198">
            <v>0</v>
          </cell>
          <cell r="CC4198" t="str">
            <v/>
          </cell>
          <cell r="CD4198">
            <v>0</v>
          </cell>
          <cell r="CE4198" t="str">
            <v/>
          </cell>
          <cell r="CF4198">
            <v>0</v>
          </cell>
          <cell r="CG4198" t="str">
            <v/>
          </cell>
          <cell r="CH4198" t="str">
            <v/>
          </cell>
          <cell r="CI4198" t="str">
            <v/>
          </cell>
          <cell r="CJ4198" t="str">
            <v/>
          </cell>
          <cell r="CK4198" t="str">
            <v/>
          </cell>
          <cell r="CL4198" t="str">
            <v/>
          </cell>
          <cell r="CM4198" t="str">
            <v>Pendente Local de Documentação</v>
          </cell>
          <cell r="CN4198" t="str">
            <v/>
          </cell>
          <cell r="CO4198" t="str">
            <v/>
          </cell>
          <cell r="CP4198" t="str">
            <v>Pendente Local de Preparação</v>
          </cell>
          <cell r="CQ4198" t="str">
            <v/>
          </cell>
          <cell r="CR4198" t="str">
            <v/>
          </cell>
          <cell r="CS4198" t="str">
            <v/>
          </cell>
          <cell r="CT4198" t="str">
            <v/>
          </cell>
          <cell r="CU4198" t="str">
            <v>Aguardando Fase Anterior</v>
          </cell>
          <cell r="CV4198" t="str">
            <v/>
          </cell>
          <cell r="CW4198" t="str">
            <v/>
          </cell>
          <cell r="CX4198" t="str">
            <v/>
          </cell>
          <cell r="CY4198" t="str">
            <v>Aguardando Fase Anterior</v>
          </cell>
          <cell r="CZ4198" t="str">
            <v/>
          </cell>
          <cell r="DA4198" t="str">
            <v/>
          </cell>
          <cell r="DB4198" t="str">
            <v>Sao Paulo</v>
          </cell>
          <cell r="DC4198" t="str">
            <v>SP</v>
          </cell>
          <cell r="DD4198">
            <v>2</v>
          </cell>
          <cell r="DE4198">
            <v>1469.182</v>
          </cell>
          <cell r="DF4198" t="str">
            <v/>
          </cell>
          <cell r="DG4198" t="str">
            <v>NÃO</v>
          </cell>
          <cell r="DH4198" t="str">
            <v/>
          </cell>
          <cell r="DI4198" t="str">
            <v/>
          </cell>
          <cell r="DJ4198" t="str">
            <v/>
          </cell>
          <cell r="DK4198">
            <v>0</v>
          </cell>
          <cell r="DL4198" t="str">
            <v/>
          </cell>
          <cell r="DM4198" t="str">
            <v/>
          </cell>
          <cell r="DN4198">
            <v>1699</v>
          </cell>
          <cell r="DO4198" t="str">
            <v/>
          </cell>
          <cell r="DP4198" t="str">
            <v/>
          </cell>
          <cell r="DQ4198" t="str">
            <v/>
          </cell>
          <cell r="DR4198" t="str">
            <v/>
          </cell>
          <cell r="DS4198" t="str">
            <v/>
          </cell>
          <cell r="DT4198" t="str">
            <v/>
          </cell>
        </row>
        <row r="4199">
          <cell r="BV4199" t="str">
            <v/>
          </cell>
          <cell r="BW4199" t="str">
            <v>Não</v>
          </cell>
          <cell r="BX4199" t="str">
            <v>ONIX HB 1.0 MT 5 LUGARES</v>
          </cell>
          <cell r="BY4199" t="str">
            <v>Branco Summit</v>
          </cell>
          <cell r="BZ4199" t="str">
            <v>5A48ATR7J</v>
          </cell>
          <cell r="CA4199" t="str">
            <v>2026/2026</v>
          </cell>
          <cell r="CB4199">
            <v>0</v>
          </cell>
          <cell r="CC4199" t="str">
            <v/>
          </cell>
          <cell r="CD4199">
            <v>0</v>
          </cell>
          <cell r="CE4199" t="str">
            <v/>
          </cell>
          <cell r="CF4199">
            <v>0</v>
          </cell>
          <cell r="CG4199" t="str">
            <v/>
          </cell>
          <cell r="CH4199" t="str">
            <v/>
          </cell>
          <cell r="CI4199" t="str">
            <v/>
          </cell>
          <cell r="CJ4199" t="str">
            <v/>
          </cell>
          <cell r="CK4199" t="str">
            <v/>
          </cell>
          <cell r="CL4199" t="str">
            <v/>
          </cell>
          <cell r="CM4199" t="str">
            <v>Pendente Local de Documentação</v>
          </cell>
          <cell r="CN4199" t="str">
            <v/>
          </cell>
          <cell r="CO4199" t="str">
            <v/>
          </cell>
          <cell r="CP4199" t="str">
            <v>Pendente Local de Preparação</v>
          </cell>
          <cell r="CQ4199" t="str">
            <v/>
          </cell>
          <cell r="CR4199" t="str">
            <v/>
          </cell>
          <cell r="CS4199" t="str">
            <v/>
          </cell>
          <cell r="CT4199" t="str">
            <v/>
          </cell>
          <cell r="CU4199" t="str">
            <v>Aguardando Fase Anterior</v>
          </cell>
          <cell r="CV4199" t="str">
            <v/>
          </cell>
          <cell r="CW4199" t="str">
            <v/>
          </cell>
          <cell r="CX4199" t="str">
            <v/>
          </cell>
          <cell r="CY4199" t="str">
            <v>Aguardando Fase Anterior</v>
          </cell>
          <cell r="CZ4199" t="str">
            <v/>
          </cell>
          <cell r="DA4199" t="str">
            <v/>
          </cell>
          <cell r="DB4199" t="str">
            <v>Sao Paulo</v>
          </cell>
          <cell r="DC4199" t="str">
            <v>SP</v>
          </cell>
          <cell r="DD4199">
            <v>2</v>
          </cell>
          <cell r="DE4199">
            <v>1469.182</v>
          </cell>
          <cell r="DF4199" t="str">
            <v/>
          </cell>
          <cell r="DG4199" t="str">
            <v>NÃO</v>
          </cell>
          <cell r="DH4199" t="str">
            <v/>
          </cell>
          <cell r="DI4199" t="str">
            <v/>
          </cell>
          <cell r="DJ4199" t="str">
            <v/>
          </cell>
          <cell r="DK4199">
            <v>0</v>
          </cell>
          <cell r="DL4199" t="str">
            <v/>
          </cell>
          <cell r="DM4199" t="str">
            <v/>
          </cell>
          <cell r="DN4199">
            <v>1699</v>
          </cell>
          <cell r="DO4199" t="str">
            <v/>
          </cell>
          <cell r="DP4199" t="str">
            <v/>
          </cell>
          <cell r="DQ4199" t="str">
            <v/>
          </cell>
          <cell r="DR4199" t="str">
            <v/>
          </cell>
          <cell r="DS4199" t="str">
            <v/>
          </cell>
          <cell r="DT4199" t="str">
            <v/>
          </cell>
        </row>
        <row r="4200">
          <cell r="BV4200" t="str">
            <v/>
          </cell>
          <cell r="BW4200" t="str">
            <v>Não</v>
          </cell>
          <cell r="BX4200" t="str">
            <v>ONIX HB 1.0 MT 5 LUGARES</v>
          </cell>
          <cell r="BY4200" t="str">
            <v>Branco Summit</v>
          </cell>
          <cell r="BZ4200" t="str">
            <v>5A48ATR7J</v>
          </cell>
          <cell r="CA4200" t="str">
            <v>2026/2026</v>
          </cell>
          <cell r="CB4200">
            <v>0</v>
          </cell>
          <cell r="CC4200" t="str">
            <v/>
          </cell>
          <cell r="CD4200">
            <v>0</v>
          </cell>
          <cell r="CE4200" t="str">
            <v/>
          </cell>
          <cell r="CF4200">
            <v>0</v>
          </cell>
          <cell r="CG4200" t="str">
            <v/>
          </cell>
          <cell r="CH4200" t="str">
            <v/>
          </cell>
          <cell r="CI4200" t="str">
            <v/>
          </cell>
          <cell r="CJ4200" t="str">
            <v/>
          </cell>
          <cell r="CK4200" t="str">
            <v/>
          </cell>
          <cell r="CL4200" t="str">
            <v/>
          </cell>
          <cell r="CM4200" t="str">
            <v>Pendente Local de Documentação</v>
          </cell>
          <cell r="CN4200" t="str">
            <v/>
          </cell>
          <cell r="CO4200" t="str">
            <v/>
          </cell>
          <cell r="CP4200" t="str">
            <v>Pendente Local de Preparação</v>
          </cell>
          <cell r="CQ4200" t="str">
            <v/>
          </cell>
          <cell r="CR4200" t="str">
            <v/>
          </cell>
          <cell r="CS4200" t="str">
            <v/>
          </cell>
          <cell r="CT4200" t="str">
            <v/>
          </cell>
          <cell r="CU4200" t="str">
            <v>Aguardando Fase Anterior</v>
          </cell>
          <cell r="CV4200" t="str">
            <v/>
          </cell>
          <cell r="CW4200" t="str">
            <v/>
          </cell>
          <cell r="CX4200" t="str">
            <v/>
          </cell>
          <cell r="CY4200" t="str">
            <v>Aguardando Fase Anterior</v>
          </cell>
          <cell r="CZ4200" t="str">
            <v/>
          </cell>
          <cell r="DA4200" t="str">
            <v/>
          </cell>
          <cell r="DB4200" t="str">
            <v>Sao Paulo</v>
          </cell>
          <cell r="DC4200" t="str">
            <v>SP</v>
          </cell>
          <cell r="DD4200">
            <v>2</v>
          </cell>
          <cell r="DE4200">
            <v>1469.182</v>
          </cell>
          <cell r="DF4200" t="str">
            <v/>
          </cell>
          <cell r="DG4200" t="str">
            <v>NÃO</v>
          </cell>
          <cell r="DH4200" t="str">
            <v/>
          </cell>
          <cell r="DI4200" t="str">
            <v/>
          </cell>
          <cell r="DJ4200" t="str">
            <v/>
          </cell>
          <cell r="DK4200">
            <v>0</v>
          </cell>
          <cell r="DL4200" t="str">
            <v/>
          </cell>
          <cell r="DM4200" t="str">
            <v/>
          </cell>
          <cell r="DN4200">
            <v>1699</v>
          </cell>
          <cell r="DO4200" t="str">
            <v/>
          </cell>
          <cell r="DP4200" t="str">
            <v/>
          </cell>
          <cell r="DQ4200" t="str">
            <v/>
          </cell>
          <cell r="DR4200" t="str">
            <v/>
          </cell>
          <cell r="DS4200" t="str">
            <v/>
          </cell>
          <cell r="DT4200" t="str">
            <v/>
          </cell>
        </row>
        <row r="4201">
          <cell r="BV4201" t="str">
            <v/>
          </cell>
          <cell r="BW4201" t="str">
            <v>Não</v>
          </cell>
          <cell r="BX4201" t="str">
            <v>ONIX HB 1.0 MT 5 LUGARES</v>
          </cell>
          <cell r="BY4201" t="str">
            <v>Branco Summit</v>
          </cell>
          <cell r="BZ4201" t="str">
            <v>5A48ATR7J</v>
          </cell>
          <cell r="CA4201" t="str">
            <v>2026/2026</v>
          </cell>
          <cell r="CB4201">
            <v>0</v>
          </cell>
          <cell r="CC4201" t="str">
            <v/>
          </cell>
          <cell r="CD4201">
            <v>0</v>
          </cell>
          <cell r="CE4201" t="str">
            <v/>
          </cell>
          <cell r="CF4201">
            <v>0</v>
          </cell>
          <cell r="CG4201" t="str">
            <v/>
          </cell>
          <cell r="CH4201" t="str">
            <v/>
          </cell>
          <cell r="CI4201" t="str">
            <v/>
          </cell>
          <cell r="CJ4201" t="str">
            <v/>
          </cell>
          <cell r="CK4201" t="str">
            <v/>
          </cell>
          <cell r="CL4201" t="str">
            <v/>
          </cell>
          <cell r="CM4201" t="str">
            <v>Pendente Local de Documentação</v>
          </cell>
          <cell r="CN4201" t="str">
            <v/>
          </cell>
          <cell r="CO4201" t="str">
            <v/>
          </cell>
          <cell r="CP4201" t="str">
            <v>Pendente Local de Preparação</v>
          </cell>
          <cell r="CQ4201" t="str">
            <v/>
          </cell>
          <cell r="CR4201" t="str">
            <v/>
          </cell>
          <cell r="CS4201" t="str">
            <v/>
          </cell>
          <cell r="CT4201" t="str">
            <v/>
          </cell>
          <cell r="CU4201" t="str">
            <v>Aguardando Fase Anterior</v>
          </cell>
          <cell r="CV4201" t="str">
            <v/>
          </cell>
          <cell r="CW4201" t="str">
            <v/>
          </cell>
          <cell r="CX4201" t="str">
            <v/>
          </cell>
          <cell r="CY4201" t="str">
            <v>Aguardando Fase Anterior</v>
          </cell>
          <cell r="CZ4201" t="str">
            <v/>
          </cell>
          <cell r="DA4201" t="str">
            <v/>
          </cell>
          <cell r="DB4201" t="str">
            <v>Sao Paulo</v>
          </cell>
          <cell r="DC4201" t="str">
            <v>SP</v>
          </cell>
          <cell r="DD4201">
            <v>2</v>
          </cell>
          <cell r="DE4201">
            <v>1469.182</v>
          </cell>
          <cell r="DF4201" t="str">
            <v/>
          </cell>
          <cell r="DG4201" t="str">
            <v>NÃO</v>
          </cell>
          <cell r="DH4201" t="str">
            <v/>
          </cell>
          <cell r="DI4201" t="str">
            <v/>
          </cell>
          <cell r="DJ4201" t="str">
            <v/>
          </cell>
          <cell r="DK4201">
            <v>0</v>
          </cell>
          <cell r="DL4201" t="str">
            <v/>
          </cell>
          <cell r="DM4201" t="str">
            <v/>
          </cell>
          <cell r="DN4201">
            <v>1699</v>
          </cell>
          <cell r="DO4201" t="str">
            <v/>
          </cell>
          <cell r="DP4201" t="str">
            <v/>
          </cell>
          <cell r="DQ4201" t="str">
            <v/>
          </cell>
          <cell r="DR4201" t="str">
            <v/>
          </cell>
          <cell r="DS4201" t="str">
            <v/>
          </cell>
          <cell r="DT4201" t="str">
            <v/>
          </cell>
        </row>
        <row r="4202">
          <cell r="BV4202" t="str">
            <v/>
          </cell>
          <cell r="BW4202" t="str">
            <v>Não</v>
          </cell>
          <cell r="BX4202" t="str">
            <v>ONIX HB 1.0 MT 5 LUGARES</v>
          </cell>
          <cell r="BY4202" t="str">
            <v>Branco Summit</v>
          </cell>
          <cell r="BZ4202" t="str">
            <v>5A48ATR7J</v>
          </cell>
          <cell r="CA4202" t="str">
            <v>2026/2026</v>
          </cell>
          <cell r="CB4202">
            <v>0</v>
          </cell>
          <cell r="CC4202" t="str">
            <v/>
          </cell>
          <cell r="CD4202">
            <v>0</v>
          </cell>
          <cell r="CE4202" t="str">
            <v/>
          </cell>
          <cell r="CF4202">
            <v>0</v>
          </cell>
          <cell r="CG4202" t="str">
            <v/>
          </cell>
          <cell r="CH4202" t="str">
            <v/>
          </cell>
          <cell r="CI4202" t="str">
            <v/>
          </cell>
          <cell r="CJ4202" t="str">
            <v/>
          </cell>
          <cell r="CK4202" t="str">
            <v/>
          </cell>
          <cell r="CL4202" t="str">
            <v/>
          </cell>
          <cell r="CM4202" t="str">
            <v>Pendente Local de Documentação</v>
          </cell>
          <cell r="CN4202" t="str">
            <v/>
          </cell>
          <cell r="CO4202" t="str">
            <v/>
          </cell>
          <cell r="CP4202" t="str">
            <v>Pendente Local de Preparação</v>
          </cell>
          <cell r="CQ4202" t="str">
            <v/>
          </cell>
          <cell r="CR4202" t="str">
            <v/>
          </cell>
          <cell r="CS4202" t="str">
            <v/>
          </cell>
          <cell r="CT4202" t="str">
            <v/>
          </cell>
          <cell r="CU4202" t="str">
            <v>Aguardando Fase Anterior</v>
          </cell>
          <cell r="CV4202" t="str">
            <v/>
          </cell>
          <cell r="CW4202" t="str">
            <v/>
          </cell>
          <cell r="CX4202" t="str">
            <v/>
          </cell>
          <cell r="CY4202" t="str">
            <v>Aguardando Fase Anterior</v>
          </cell>
          <cell r="CZ4202" t="str">
            <v/>
          </cell>
          <cell r="DA4202" t="str">
            <v/>
          </cell>
          <cell r="DB4202" t="str">
            <v>Sao Paulo</v>
          </cell>
          <cell r="DC4202" t="str">
            <v>SP</v>
          </cell>
          <cell r="DD4202">
            <v>2</v>
          </cell>
          <cell r="DE4202">
            <v>1469.182</v>
          </cell>
          <cell r="DF4202" t="str">
            <v/>
          </cell>
          <cell r="DG4202" t="str">
            <v>NÃO</v>
          </cell>
          <cell r="DH4202" t="str">
            <v/>
          </cell>
          <cell r="DI4202" t="str">
            <v/>
          </cell>
          <cell r="DJ4202" t="str">
            <v/>
          </cell>
          <cell r="DK4202">
            <v>0</v>
          </cell>
          <cell r="DL4202" t="str">
            <v/>
          </cell>
          <cell r="DM4202" t="str">
            <v/>
          </cell>
          <cell r="DN4202">
            <v>1699</v>
          </cell>
          <cell r="DO4202" t="str">
            <v/>
          </cell>
          <cell r="DP4202" t="str">
            <v/>
          </cell>
          <cell r="DQ4202" t="str">
            <v/>
          </cell>
          <cell r="DR4202" t="str">
            <v/>
          </cell>
          <cell r="DS4202" t="str">
            <v/>
          </cell>
          <cell r="DT4202" t="str">
            <v/>
          </cell>
        </row>
        <row r="4203">
          <cell r="BV4203" t="str">
            <v/>
          </cell>
          <cell r="BW4203" t="str">
            <v>Não</v>
          </cell>
          <cell r="BX4203" t="str">
            <v>ONIX HB 1.0 MT 5 LUGARES</v>
          </cell>
          <cell r="BY4203" t="str">
            <v>Branco Summit</v>
          </cell>
          <cell r="BZ4203" t="str">
            <v>5A48ATR7J</v>
          </cell>
          <cell r="CA4203" t="str">
            <v>2026/2026</v>
          </cell>
          <cell r="CB4203">
            <v>0</v>
          </cell>
          <cell r="CC4203" t="str">
            <v/>
          </cell>
          <cell r="CD4203">
            <v>0</v>
          </cell>
          <cell r="CE4203" t="str">
            <v/>
          </cell>
          <cell r="CF4203">
            <v>0</v>
          </cell>
          <cell r="CG4203" t="str">
            <v/>
          </cell>
          <cell r="CH4203" t="str">
            <v/>
          </cell>
          <cell r="CI4203" t="str">
            <v/>
          </cell>
          <cell r="CJ4203" t="str">
            <v/>
          </cell>
          <cell r="CK4203" t="str">
            <v/>
          </cell>
          <cell r="CL4203" t="str">
            <v/>
          </cell>
          <cell r="CM4203" t="str">
            <v>Pendente Local de Documentação</v>
          </cell>
          <cell r="CN4203" t="str">
            <v/>
          </cell>
          <cell r="CO4203" t="str">
            <v/>
          </cell>
          <cell r="CP4203" t="str">
            <v>Pendente Local de Preparação</v>
          </cell>
          <cell r="CQ4203" t="str">
            <v/>
          </cell>
          <cell r="CR4203" t="str">
            <v/>
          </cell>
          <cell r="CS4203" t="str">
            <v/>
          </cell>
          <cell r="CT4203" t="str">
            <v/>
          </cell>
          <cell r="CU4203" t="str">
            <v>Aguardando Fase Anterior</v>
          </cell>
          <cell r="CV4203" t="str">
            <v/>
          </cell>
          <cell r="CW4203" t="str">
            <v/>
          </cell>
          <cell r="CX4203" t="str">
            <v/>
          </cell>
          <cell r="CY4203" t="str">
            <v>Aguardando Fase Anterior</v>
          </cell>
          <cell r="CZ4203" t="str">
            <v/>
          </cell>
          <cell r="DA4203" t="str">
            <v/>
          </cell>
          <cell r="DB4203" t="str">
            <v>Sao Paulo</v>
          </cell>
          <cell r="DC4203" t="str">
            <v>SP</v>
          </cell>
          <cell r="DD4203">
            <v>2</v>
          </cell>
          <cell r="DE4203">
            <v>1469.182</v>
          </cell>
          <cell r="DF4203" t="str">
            <v/>
          </cell>
          <cell r="DG4203" t="str">
            <v>NÃO</v>
          </cell>
          <cell r="DH4203" t="str">
            <v/>
          </cell>
          <cell r="DI4203" t="str">
            <v/>
          </cell>
          <cell r="DJ4203" t="str">
            <v/>
          </cell>
          <cell r="DK4203">
            <v>0</v>
          </cell>
          <cell r="DL4203" t="str">
            <v/>
          </cell>
          <cell r="DM4203" t="str">
            <v/>
          </cell>
          <cell r="DN4203">
            <v>1699</v>
          </cell>
          <cell r="DO4203" t="str">
            <v/>
          </cell>
          <cell r="DP4203" t="str">
            <v/>
          </cell>
          <cell r="DQ4203" t="str">
            <v/>
          </cell>
          <cell r="DR4203" t="str">
            <v/>
          </cell>
          <cell r="DS4203" t="str">
            <v/>
          </cell>
          <cell r="DT4203" t="str">
            <v/>
          </cell>
        </row>
        <row r="4204">
          <cell r="BV4204" t="str">
            <v/>
          </cell>
          <cell r="BW4204" t="str">
            <v>Não</v>
          </cell>
          <cell r="BX4204" t="str">
            <v>ONIX HB 1.0 MT 5 LUGARES</v>
          </cell>
          <cell r="BY4204" t="str">
            <v>Branco Summit</v>
          </cell>
          <cell r="BZ4204" t="str">
            <v>5A48ATR7J</v>
          </cell>
          <cell r="CA4204" t="str">
            <v>2026/2026</v>
          </cell>
          <cell r="CB4204">
            <v>0</v>
          </cell>
          <cell r="CC4204" t="str">
            <v/>
          </cell>
          <cell r="CD4204">
            <v>0</v>
          </cell>
          <cell r="CE4204" t="str">
            <v/>
          </cell>
          <cell r="CF4204">
            <v>0</v>
          </cell>
          <cell r="CG4204" t="str">
            <v/>
          </cell>
          <cell r="CH4204" t="str">
            <v/>
          </cell>
          <cell r="CI4204" t="str">
            <v/>
          </cell>
          <cell r="CJ4204" t="str">
            <v/>
          </cell>
          <cell r="CK4204" t="str">
            <v/>
          </cell>
          <cell r="CL4204" t="str">
            <v/>
          </cell>
          <cell r="CM4204" t="str">
            <v>Pendente Local de Documentação</v>
          </cell>
          <cell r="CN4204" t="str">
            <v/>
          </cell>
          <cell r="CO4204" t="str">
            <v/>
          </cell>
          <cell r="CP4204" t="str">
            <v>Pendente Local de Preparação</v>
          </cell>
          <cell r="CQ4204" t="str">
            <v/>
          </cell>
          <cell r="CR4204" t="str">
            <v/>
          </cell>
          <cell r="CS4204" t="str">
            <v/>
          </cell>
          <cell r="CT4204" t="str">
            <v/>
          </cell>
          <cell r="CU4204" t="str">
            <v>Aguardando Fase Anterior</v>
          </cell>
          <cell r="CV4204" t="str">
            <v/>
          </cell>
          <cell r="CW4204" t="str">
            <v/>
          </cell>
          <cell r="CX4204" t="str">
            <v/>
          </cell>
          <cell r="CY4204" t="str">
            <v>Aguardando Fase Anterior</v>
          </cell>
          <cell r="CZ4204" t="str">
            <v/>
          </cell>
          <cell r="DA4204" t="str">
            <v/>
          </cell>
          <cell r="DB4204" t="str">
            <v>Sao Paulo</v>
          </cell>
          <cell r="DC4204" t="str">
            <v>SP</v>
          </cell>
          <cell r="DD4204">
            <v>2</v>
          </cell>
          <cell r="DE4204">
            <v>1469.182</v>
          </cell>
          <cell r="DF4204" t="str">
            <v/>
          </cell>
          <cell r="DG4204" t="str">
            <v>NÃO</v>
          </cell>
          <cell r="DH4204" t="str">
            <v/>
          </cell>
          <cell r="DI4204" t="str">
            <v/>
          </cell>
          <cell r="DJ4204" t="str">
            <v/>
          </cell>
          <cell r="DK4204">
            <v>0</v>
          </cell>
          <cell r="DL4204" t="str">
            <v/>
          </cell>
          <cell r="DM4204" t="str">
            <v/>
          </cell>
          <cell r="DN4204">
            <v>1699</v>
          </cell>
          <cell r="DO4204" t="str">
            <v/>
          </cell>
          <cell r="DP4204" t="str">
            <v/>
          </cell>
          <cell r="DQ4204" t="str">
            <v/>
          </cell>
          <cell r="DR4204" t="str">
            <v/>
          </cell>
          <cell r="DS4204" t="str">
            <v/>
          </cell>
          <cell r="DT4204" t="str">
            <v/>
          </cell>
        </row>
        <row r="4205">
          <cell r="BV4205" t="str">
            <v/>
          </cell>
          <cell r="BW4205" t="str">
            <v>Não</v>
          </cell>
          <cell r="BX4205" t="str">
            <v>ONIX HB 1.0 MT 5 LUGARES</v>
          </cell>
          <cell r="BY4205" t="str">
            <v>Branco Summit</v>
          </cell>
          <cell r="BZ4205" t="str">
            <v>5A48ATR7J</v>
          </cell>
          <cell r="CA4205" t="str">
            <v>2026/2026</v>
          </cell>
          <cell r="CB4205">
            <v>0</v>
          </cell>
          <cell r="CC4205" t="str">
            <v/>
          </cell>
          <cell r="CD4205">
            <v>0</v>
          </cell>
          <cell r="CE4205" t="str">
            <v/>
          </cell>
          <cell r="CF4205">
            <v>0</v>
          </cell>
          <cell r="CG4205" t="str">
            <v/>
          </cell>
          <cell r="CH4205" t="str">
            <v/>
          </cell>
          <cell r="CI4205" t="str">
            <v/>
          </cell>
          <cell r="CJ4205" t="str">
            <v/>
          </cell>
          <cell r="CK4205" t="str">
            <v/>
          </cell>
          <cell r="CL4205" t="str">
            <v/>
          </cell>
          <cell r="CM4205" t="str">
            <v>Pendente Local de Documentação</v>
          </cell>
          <cell r="CN4205" t="str">
            <v/>
          </cell>
          <cell r="CO4205" t="str">
            <v/>
          </cell>
          <cell r="CP4205" t="str">
            <v>Pendente Local de Preparação</v>
          </cell>
          <cell r="CQ4205" t="str">
            <v/>
          </cell>
          <cell r="CR4205" t="str">
            <v/>
          </cell>
          <cell r="CS4205" t="str">
            <v/>
          </cell>
          <cell r="CT4205" t="str">
            <v/>
          </cell>
          <cell r="CU4205" t="str">
            <v>Aguardando Fase Anterior</v>
          </cell>
          <cell r="CV4205" t="str">
            <v/>
          </cell>
          <cell r="CW4205" t="str">
            <v/>
          </cell>
          <cell r="CX4205" t="str">
            <v/>
          </cell>
          <cell r="CY4205" t="str">
            <v>Aguardando Fase Anterior</v>
          </cell>
          <cell r="CZ4205" t="str">
            <v/>
          </cell>
          <cell r="DA4205" t="str">
            <v/>
          </cell>
          <cell r="DB4205" t="str">
            <v>Sao Paulo</v>
          </cell>
          <cell r="DC4205" t="str">
            <v>SP</v>
          </cell>
          <cell r="DD4205">
            <v>2</v>
          </cell>
          <cell r="DE4205">
            <v>1469.182</v>
          </cell>
          <cell r="DF4205" t="str">
            <v/>
          </cell>
          <cell r="DG4205" t="str">
            <v>NÃO</v>
          </cell>
          <cell r="DH4205" t="str">
            <v/>
          </cell>
          <cell r="DI4205" t="str">
            <v/>
          </cell>
          <cell r="DJ4205" t="str">
            <v/>
          </cell>
          <cell r="DK4205">
            <v>0</v>
          </cell>
          <cell r="DL4205" t="str">
            <v/>
          </cell>
          <cell r="DM4205" t="str">
            <v/>
          </cell>
          <cell r="DN4205">
            <v>1699</v>
          </cell>
          <cell r="DO4205" t="str">
            <v/>
          </cell>
          <cell r="DP4205" t="str">
            <v/>
          </cell>
          <cell r="DQ4205" t="str">
            <v/>
          </cell>
          <cell r="DR4205" t="str">
            <v/>
          </cell>
          <cell r="DS4205" t="str">
            <v/>
          </cell>
          <cell r="DT4205" t="str">
            <v/>
          </cell>
        </row>
        <row r="4206">
          <cell r="BV4206" t="str">
            <v/>
          </cell>
          <cell r="BW4206" t="str">
            <v>Não</v>
          </cell>
          <cell r="BX4206" t="str">
            <v>ONIX HB 1.0 MT 5 LUGARES</v>
          </cell>
          <cell r="BY4206" t="str">
            <v>Branco Summit</v>
          </cell>
          <cell r="BZ4206" t="str">
            <v>5A48ATR7J</v>
          </cell>
          <cell r="CA4206" t="str">
            <v>2026/2026</v>
          </cell>
          <cell r="CB4206">
            <v>0</v>
          </cell>
          <cell r="CC4206" t="str">
            <v/>
          </cell>
          <cell r="CD4206">
            <v>0</v>
          </cell>
          <cell r="CE4206" t="str">
            <v/>
          </cell>
          <cell r="CF4206">
            <v>0</v>
          </cell>
          <cell r="CG4206" t="str">
            <v/>
          </cell>
          <cell r="CH4206" t="str">
            <v/>
          </cell>
          <cell r="CI4206" t="str">
            <v/>
          </cell>
          <cell r="CJ4206" t="str">
            <v/>
          </cell>
          <cell r="CK4206" t="str">
            <v/>
          </cell>
          <cell r="CL4206" t="str">
            <v/>
          </cell>
          <cell r="CM4206" t="str">
            <v>Pendente Local de Documentação</v>
          </cell>
          <cell r="CN4206" t="str">
            <v/>
          </cell>
          <cell r="CO4206" t="str">
            <v/>
          </cell>
          <cell r="CP4206" t="str">
            <v>Pendente Local de Preparação</v>
          </cell>
          <cell r="CQ4206" t="str">
            <v/>
          </cell>
          <cell r="CR4206" t="str">
            <v/>
          </cell>
          <cell r="CS4206" t="str">
            <v/>
          </cell>
          <cell r="CT4206" t="str">
            <v/>
          </cell>
          <cell r="CU4206" t="str">
            <v>Aguardando Fase Anterior</v>
          </cell>
          <cell r="CV4206" t="str">
            <v/>
          </cell>
          <cell r="CW4206" t="str">
            <v/>
          </cell>
          <cell r="CX4206" t="str">
            <v/>
          </cell>
          <cell r="CY4206" t="str">
            <v>Aguardando Fase Anterior</v>
          </cell>
          <cell r="CZ4206" t="str">
            <v/>
          </cell>
          <cell r="DA4206" t="str">
            <v/>
          </cell>
          <cell r="DB4206" t="str">
            <v>Sao Paulo</v>
          </cell>
          <cell r="DC4206" t="str">
            <v>SP</v>
          </cell>
          <cell r="DD4206">
            <v>2</v>
          </cell>
          <cell r="DE4206">
            <v>1469.182</v>
          </cell>
          <cell r="DF4206" t="str">
            <v/>
          </cell>
          <cell r="DG4206" t="str">
            <v>NÃO</v>
          </cell>
          <cell r="DH4206" t="str">
            <v/>
          </cell>
          <cell r="DI4206" t="str">
            <v/>
          </cell>
          <cell r="DJ4206" t="str">
            <v/>
          </cell>
          <cell r="DK4206">
            <v>0</v>
          </cell>
          <cell r="DL4206" t="str">
            <v/>
          </cell>
          <cell r="DM4206" t="str">
            <v/>
          </cell>
          <cell r="DN4206">
            <v>1699</v>
          </cell>
          <cell r="DO4206" t="str">
            <v/>
          </cell>
          <cell r="DP4206" t="str">
            <v/>
          </cell>
          <cell r="DQ4206" t="str">
            <v/>
          </cell>
          <cell r="DR4206" t="str">
            <v/>
          </cell>
          <cell r="DS4206" t="str">
            <v/>
          </cell>
          <cell r="DT4206" t="str">
            <v/>
          </cell>
        </row>
        <row r="4207">
          <cell r="BV4207" t="str">
            <v/>
          </cell>
          <cell r="BW4207" t="str">
            <v>Não</v>
          </cell>
          <cell r="BX4207" t="str">
            <v>ONIX HB 1.0 MT 5 LUGARES</v>
          </cell>
          <cell r="BY4207" t="str">
            <v>Branco Summit</v>
          </cell>
          <cell r="BZ4207" t="str">
            <v>5A48ATR7J</v>
          </cell>
          <cell r="CA4207" t="str">
            <v>2026/2026</v>
          </cell>
          <cell r="CB4207">
            <v>0</v>
          </cell>
          <cell r="CC4207" t="str">
            <v/>
          </cell>
          <cell r="CD4207">
            <v>0</v>
          </cell>
          <cell r="CE4207" t="str">
            <v/>
          </cell>
          <cell r="CF4207">
            <v>0</v>
          </cell>
          <cell r="CG4207" t="str">
            <v/>
          </cell>
          <cell r="CH4207" t="str">
            <v/>
          </cell>
          <cell r="CI4207" t="str">
            <v/>
          </cell>
          <cell r="CJ4207" t="str">
            <v/>
          </cell>
          <cell r="CK4207" t="str">
            <v/>
          </cell>
          <cell r="CL4207" t="str">
            <v/>
          </cell>
          <cell r="CM4207" t="str">
            <v>Pendente Local de Documentação</v>
          </cell>
          <cell r="CN4207" t="str">
            <v/>
          </cell>
          <cell r="CO4207" t="str">
            <v/>
          </cell>
          <cell r="CP4207" t="str">
            <v>Pendente Local de Preparação</v>
          </cell>
          <cell r="CQ4207" t="str">
            <v/>
          </cell>
          <cell r="CR4207" t="str">
            <v/>
          </cell>
          <cell r="CS4207" t="str">
            <v/>
          </cell>
          <cell r="CT4207" t="str">
            <v/>
          </cell>
          <cell r="CU4207" t="str">
            <v>Aguardando Fase Anterior</v>
          </cell>
          <cell r="CV4207" t="str">
            <v/>
          </cell>
          <cell r="CW4207" t="str">
            <v/>
          </cell>
          <cell r="CX4207" t="str">
            <v/>
          </cell>
          <cell r="CY4207" t="str">
            <v>Aguardando Fase Anterior</v>
          </cell>
          <cell r="CZ4207" t="str">
            <v/>
          </cell>
          <cell r="DA4207" t="str">
            <v/>
          </cell>
          <cell r="DB4207" t="str">
            <v>Sao Paulo</v>
          </cell>
          <cell r="DC4207" t="str">
            <v>SP</v>
          </cell>
          <cell r="DD4207">
            <v>2</v>
          </cell>
          <cell r="DE4207">
            <v>1469.182</v>
          </cell>
          <cell r="DF4207" t="str">
            <v/>
          </cell>
          <cell r="DG4207" t="str">
            <v>NÃO</v>
          </cell>
          <cell r="DH4207" t="str">
            <v/>
          </cell>
          <cell r="DI4207" t="str">
            <v/>
          </cell>
          <cell r="DJ4207" t="str">
            <v/>
          </cell>
          <cell r="DK4207">
            <v>0</v>
          </cell>
          <cell r="DL4207" t="str">
            <v/>
          </cell>
          <cell r="DM4207" t="str">
            <v/>
          </cell>
          <cell r="DN4207">
            <v>1699</v>
          </cell>
          <cell r="DO4207" t="str">
            <v/>
          </cell>
          <cell r="DP4207" t="str">
            <v/>
          </cell>
          <cell r="DQ4207" t="str">
            <v/>
          </cell>
          <cell r="DR4207" t="str">
            <v/>
          </cell>
          <cell r="DS4207" t="str">
            <v/>
          </cell>
          <cell r="DT4207" t="str">
            <v/>
          </cell>
        </row>
        <row r="4208">
          <cell r="BV4208" t="str">
            <v/>
          </cell>
          <cell r="BW4208" t="str">
            <v>Não</v>
          </cell>
          <cell r="BX4208" t="str">
            <v>ONIX HB 1.0 MT 5 LUGARES</v>
          </cell>
          <cell r="BY4208" t="str">
            <v>Branco Summit</v>
          </cell>
          <cell r="BZ4208" t="str">
            <v>5A48ATR7J</v>
          </cell>
          <cell r="CA4208" t="str">
            <v>2026/2026</v>
          </cell>
          <cell r="CB4208">
            <v>0</v>
          </cell>
          <cell r="CC4208" t="str">
            <v/>
          </cell>
          <cell r="CD4208">
            <v>0</v>
          </cell>
          <cell r="CE4208" t="str">
            <v/>
          </cell>
          <cell r="CF4208">
            <v>0</v>
          </cell>
          <cell r="CG4208" t="str">
            <v/>
          </cell>
          <cell r="CH4208" t="str">
            <v/>
          </cell>
          <cell r="CI4208" t="str">
            <v/>
          </cell>
          <cell r="CJ4208" t="str">
            <v/>
          </cell>
          <cell r="CK4208" t="str">
            <v/>
          </cell>
          <cell r="CL4208" t="str">
            <v/>
          </cell>
          <cell r="CM4208" t="str">
            <v>Pendente Local de Documentação</v>
          </cell>
          <cell r="CN4208" t="str">
            <v/>
          </cell>
          <cell r="CO4208" t="str">
            <v/>
          </cell>
          <cell r="CP4208" t="str">
            <v>Pendente Local de Preparação</v>
          </cell>
          <cell r="CQ4208" t="str">
            <v/>
          </cell>
          <cell r="CR4208" t="str">
            <v/>
          </cell>
          <cell r="CS4208" t="str">
            <v/>
          </cell>
          <cell r="CT4208" t="str">
            <v/>
          </cell>
          <cell r="CU4208" t="str">
            <v>Aguardando Fase Anterior</v>
          </cell>
          <cell r="CV4208" t="str">
            <v/>
          </cell>
          <cell r="CW4208" t="str">
            <v/>
          </cell>
          <cell r="CX4208" t="str">
            <v/>
          </cell>
          <cell r="CY4208" t="str">
            <v>Aguardando Fase Anterior</v>
          </cell>
          <cell r="CZ4208" t="str">
            <v/>
          </cell>
          <cell r="DA4208" t="str">
            <v/>
          </cell>
          <cell r="DB4208" t="str">
            <v>Sao Paulo</v>
          </cell>
          <cell r="DC4208" t="str">
            <v>SP</v>
          </cell>
          <cell r="DD4208">
            <v>2</v>
          </cell>
          <cell r="DE4208">
            <v>1469.182</v>
          </cell>
          <cell r="DF4208" t="str">
            <v/>
          </cell>
          <cell r="DG4208" t="str">
            <v>NÃO</v>
          </cell>
          <cell r="DH4208" t="str">
            <v/>
          </cell>
          <cell r="DI4208" t="str">
            <v/>
          </cell>
          <cell r="DJ4208" t="str">
            <v/>
          </cell>
          <cell r="DK4208">
            <v>0</v>
          </cell>
          <cell r="DL4208" t="str">
            <v/>
          </cell>
          <cell r="DM4208" t="str">
            <v/>
          </cell>
          <cell r="DN4208">
            <v>1699</v>
          </cell>
          <cell r="DO4208" t="str">
            <v/>
          </cell>
          <cell r="DP4208" t="str">
            <v/>
          </cell>
          <cell r="DQ4208" t="str">
            <v/>
          </cell>
          <cell r="DR4208" t="str">
            <v/>
          </cell>
          <cell r="DS4208" t="str">
            <v/>
          </cell>
          <cell r="DT4208" t="str">
            <v/>
          </cell>
        </row>
        <row r="4209">
          <cell r="BV4209" t="str">
            <v/>
          </cell>
          <cell r="BW4209" t="str">
            <v>Não</v>
          </cell>
          <cell r="BX4209" t="str">
            <v>ONIX HB 1.0 MT 5 LUGARES</v>
          </cell>
          <cell r="BY4209" t="str">
            <v>Branco Summit</v>
          </cell>
          <cell r="BZ4209" t="str">
            <v>5A48ATR7J</v>
          </cell>
          <cell r="CA4209" t="str">
            <v>2026/2026</v>
          </cell>
          <cell r="CB4209">
            <v>0</v>
          </cell>
          <cell r="CC4209" t="str">
            <v/>
          </cell>
          <cell r="CD4209">
            <v>0</v>
          </cell>
          <cell r="CE4209" t="str">
            <v/>
          </cell>
          <cell r="CF4209">
            <v>0</v>
          </cell>
          <cell r="CG4209" t="str">
            <v/>
          </cell>
          <cell r="CH4209" t="str">
            <v/>
          </cell>
          <cell r="CI4209" t="str">
            <v/>
          </cell>
          <cell r="CJ4209" t="str">
            <v/>
          </cell>
          <cell r="CK4209" t="str">
            <v/>
          </cell>
          <cell r="CL4209" t="str">
            <v/>
          </cell>
          <cell r="CM4209" t="str">
            <v>Pendente Local de Documentação</v>
          </cell>
          <cell r="CN4209" t="str">
            <v/>
          </cell>
          <cell r="CO4209" t="str">
            <v/>
          </cell>
          <cell r="CP4209" t="str">
            <v>Pendente Local de Preparação</v>
          </cell>
          <cell r="CQ4209" t="str">
            <v/>
          </cell>
          <cell r="CR4209" t="str">
            <v/>
          </cell>
          <cell r="CS4209" t="str">
            <v/>
          </cell>
          <cell r="CT4209" t="str">
            <v/>
          </cell>
          <cell r="CU4209" t="str">
            <v>Aguardando Fase Anterior</v>
          </cell>
          <cell r="CV4209" t="str">
            <v/>
          </cell>
          <cell r="CW4209" t="str">
            <v/>
          </cell>
          <cell r="CX4209" t="str">
            <v/>
          </cell>
          <cell r="CY4209" t="str">
            <v>Aguardando Fase Anterior</v>
          </cell>
          <cell r="CZ4209" t="str">
            <v/>
          </cell>
          <cell r="DA4209" t="str">
            <v/>
          </cell>
          <cell r="DB4209" t="str">
            <v>Sao Paulo</v>
          </cell>
          <cell r="DC4209" t="str">
            <v>SP</v>
          </cell>
          <cell r="DD4209">
            <v>2</v>
          </cell>
          <cell r="DE4209">
            <v>1469.182</v>
          </cell>
          <cell r="DF4209" t="str">
            <v/>
          </cell>
          <cell r="DG4209" t="str">
            <v>NÃO</v>
          </cell>
          <cell r="DH4209" t="str">
            <v/>
          </cell>
          <cell r="DI4209" t="str">
            <v/>
          </cell>
          <cell r="DJ4209" t="str">
            <v/>
          </cell>
          <cell r="DK4209">
            <v>0</v>
          </cell>
          <cell r="DL4209" t="str">
            <v/>
          </cell>
          <cell r="DM4209" t="str">
            <v/>
          </cell>
          <cell r="DN4209">
            <v>1699</v>
          </cell>
          <cell r="DO4209" t="str">
            <v/>
          </cell>
          <cell r="DP4209" t="str">
            <v/>
          </cell>
          <cell r="DQ4209" t="str">
            <v/>
          </cell>
          <cell r="DR4209" t="str">
            <v/>
          </cell>
          <cell r="DS4209" t="str">
            <v/>
          </cell>
          <cell r="DT4209" t="str">
            <v/>
          </cell>
        </row>
        <row r="4210">
          <cell r="BV4210" t="str">
            <v/>
          </cell>
          <cell r="BW4210" t="str">
            <v>Não</v>
          </cell>
          <cell r="BX4210" t="str">
            <v>ONIX HB 1.0 MT 5 LUGARES</v>
          </cell>
          <cell r="BY4210" t="str">
            <v>Branco Summit</v>
          </cell>
          <cell r="BZ4210" t="str">
            <v>5A48ATR7J</v>
          </cell>
          <cell r="CA4210" t="str">
            <v>2026/2026</v>
          </cell>
          <cell r="CB4210">
            <v>0</v>
          </cell>
          <cell r="CC4210" t="str">
            <v/>
          </cell>
          <cell r="CD4210">
            <v>0</v>
          </cell>
          <cell r="CE4210" t="str">
            <v/>
          </cell>
          <cell r="CF4210">
            <v>0</v>
          </cell>
          <cell r="CG4210" t="str">
            <v/>
          </cell>
          <cell r="CH4210" t="str">
            <v/>
          </cell>
          <cell r="CI4210" t="str">
            <v/>
          </cell>
          <cell r="CJ4210" t="str">
            <v/>
          </cell>
          <cell r="CK4210" t="str">
            <v/>
          </cell>
          <cell r="CL4210" t="str">
            <v/>
          </cell>
          <cell r="CM4210" t="str">
            <v>Pendente Local de Documentação</v>
          </cell>
          <cell r="CN4210" t="str">
            <v/>
          </cell>
          <cell r="CO4210" t="str">
            <v/>
          </cell>
          <cell r="CP4210" t="str">
            <v>Pendente Local de Preparação</v>
          </cell>
          <cell r="CQ4210" t="str">
            <v/>
          </cell>
          <cell r="CR4210" t="str">
            <v/>
          </cell>
          <cell r="CS4210" t="str">
            <v/>
          </cell>
          <cell r="CT4210" t="str">
            <v/>
          </cell>
          <cell r="CU4210" t="str">
            <v>Aguardando Fase Anterior</v>
          </cell>
          <cell r="CV4210" t="str">
            <v/>
          </cell>
          <cell r="CW4210" t="str">
            <v/>
          </cell>
          <cell r="CX4210" t="str">
            <v/>
          </cell>
          <cell r="CY4210" t="str">
            <v>Aguardando Fase Anterior</v>
          </cell>
          <cell r="CZ4210" t="str">
            <v/>
          </cell>
          <cell r="DA4210" t="str">
            <v/>
          </cell>
          <cell r="DB4210" t="str">
            <v>Sao Paulo</v>
          </cell>
          <cell r="DC4210" t="str">
            <v>SP</v>
          </cell>
          <cell r="DD4210">
            <v>2</v>
          </cell>
          <cell r="DE4210">
            <v>1469.182</v>
          </cell>
          <cell r="DF4210" t="str">
            <v/>
          </cell>
          <cell r="DG4210" t="str">
            <v>NÃO</v>
          </cell>
          <cell r="DH4210" t="str">
            <v/>
          </cell>
          <cell r="DI4210" t="str">
            <v/>
          </cell>
          <cell r="DJ4210" t="str">
            <v/>
          </cell>
          <cell r="DK4210">
            <v>0</v>
          </cell>
          <cell r="DL4210" t="str">
            <v/>
          </cell>
          <cell r="DM4210" t="str">
            <v/>
          </cell>
          <cell r="DN4210">
            <v>1699</v>
          </cell>
          <cell r="DO4210" t="str">
            <v/>
          </cell>
          <cell r="DP4210" t="str">
            <v/>
          </cell>
          <cell r="DQ4210" t="str">
            <v/>
          </cell>
          <cell r="DR4210" t="str">
            <v/>
          </cell>
          <cell r="DS4210" t="str">
            <v/>
          </cell>
          <cell r="DT4210" t="str">
            <v/>
          </cell>
        </row>
        <row r="4211">
          <cell r="BV4211" t="str">
            <v/>
          </cell>
          <cell r="BW4211" t="str">
            <v>Não</v>
          </cell>
          <cell r="BX4211" t="str">
            <v>ONIX HB 1.0 MT 5 LUGARES</v>
          </cell>
          <cell r="BY4211" t="str">
            <v>Branco Summit</v>
          </cell>
          <cell r="BZ4211" t="str">
            <v>5A48ATR7J</v>
          </cell>
          <cell r="CA4211" t="str">
            <v>2026/2026</v>
          </cell>
          <cell r="CB4211">
            <v>0</v>
          </cell>
          <cell r="CC4211" t="str">
            <v/>
          </cell>
          <cell r="CD4211">
            <v>0</v>
          </cell>
          <cell r="CE4211" t="str">
            <v/>
          </cell>
          <cell r="CF4211">
            <v>0</v>
          </cell>
          <cell r="CG4211" t="str">
            <v/>
          </cell>
          <cell r="CH4211" t="str">
            <v/>
          </cell>
          <cell r="CI4211" t="str">
            <v/>
          </cell>
          <cell r="CJ4211" t="str">
            <v/>
          </cell>
          <cell r="CK4211" t="str">
            <v/>
          </cell>
          <cell r="CL4211" t="str">
            <v/>
          </cell>
          <cell r="CM4211" t="str">
            <v>Pendente Local de Documentação</v>
          </cell>
          <cell r="CN4211" t="str">
            <v/>
          </cell>
          <cell r="CO4211" t="str">
            <v/>
          </cell>
          <cell r="CP4211" t="str">
            <v>Pendente Local de Preparação</v>
          </cell>
          <cell r="CQ4211" t="str">
            <v/>
          </cell>
          <cell r="CR4211" t="str">
            <v/>
          </cell>
          <cell r="CS4211" t="str">
            <v/>
          </cell>
          <cell r="CT4211" t="str">
            <v/>
          </cell>
          <cell r="CU4211" t="str">
            <v>Aguardando Fase Anterior</v>
          </cell>
          <cell r="CV4211" t="str">
            <v/>
          </cell>
          <cell r="CW4211" t="str">
            <v/>
          </cell>
          <cell r="CX4211" t="str">
            <v/>
          </cell>
          <cell r="CY4211" t="str">
            <v>Aguardando Fase Anterior</v>
          </cell>
          <cell r="CZ4211" t="str">
            <v/>
          </cell>
          <cell r="DA4211" t="str">
            <v/>
          </cell>
          <cell r="DB4211" t="str">
            <v>Sao Paulo</v>
          </cell>
          <cell r="DC4211" t="str">
            <v>SP</v>
          </cell>
          <cell r="DD4211">
            <v>2</v>
          </cell>
          <cell r="DE4211">
            <v>1469.182</v>
          </cell>
          <cell r="DF4211" t="str">
            <v/>
          </cell>
          <cell r="DG4211" t="str">
            <v>NÃO</v>
          </cell>
          <cell r="DH4211" t="str">
            <v/>
          </cell>
          <cell r="DI4211" t="str">
            <v/>
          </cell>
          <cell r="DJ4211" t="str">
            <v/>
          </cell>
          <cell r="DK4211">
            <v>0</v>
          </cell>
          <cell r="DL4211" t="str">
            <v/>
          </cell>
          <cell r="DM4211" t="str">
            <v/>
          </cell>
          <cell r="DN4211">
            <v>1699</v>
          </cell>
          <cell r="DO4211" t="str">
            <v/>
          </cell>
          <cell r="DP4211" t="str">
            <v/>
          </cell>
          <cell r="DQ4211" t="str">
            <v/>
          </cell>
          <cell r="DR4211" t="str">
            <v/>
          </cell>
          <cell r="DS4211" t="str">
            <v/>
          </cell>
          <cell r="DT4211" t="str">
            <v/>
          </cell>
        </row>
        <row r="4212">
          <cell r="BV4212" t="str">
            <v/>
          </cell>
          <cell r="BW4212" t="str">
            <v>Não</v>
          </cell>
          <cell r="BX4212" t="str">
            <v>ONIX HB 1.0 MT 5 LUGARES</v>
          </cell>
          <cell r="BY4212" t="str">
            <v>Branco Summit</v>
          </cell>
          <cell r="BZ4212" t="str">
            <v>5A48ATR7J</v>
          </cell>
          <cell r="CA4212" t="str">
            <v>2026/2026</v>
          </cell>
          <cell r="CB4212">
            <v>0</v>
          </cell>
          <cell r="CC4212" t="str">
            <v/>
          </cell>
          <cell r="CD4212">
            <v>0</v>
          </cell>
          <cell r="CE4212" t="str">
            <v/>
          </cell>
          <cell r="CF4212">
            <v>0</v>
          </cell>
          <cell r="CG4212" t="str">
            <v/>
          </cell>
          <cell r="CH4212" t="str">
            <v/>
          </cell>
          <cell r="CI4212" t="str">
            <v/>
          </cell>
          <cell r="CJ4212" t="str">
            <v/>
          </cell>
          <cell r="CK4212" t="str">
            <v/>
          </cell>
          <cell r="CL4212" t="str">
            <v/>
          </cell>
          <cell r="CM4212" t="str">
            <v>Pendente Local de Documentação</v>
          </cell>
          <cell r="CN4212" t="str">
            <v/>
          </cell>
          <cell r="CO4212" t="str">
            <v/>
          </cell>
          <cell r="CP4212" t="str">
            <v>Pendente Local de Preparação</v>
          </cell>
          <cell r="CQ4212" t="str">
            <v/>
          </cell>
          <cell r="CR4212" t="str">
            <v/>
          </cell>
          <cell r="CS4212" t="str">
            <v/>
          </cell>
          <cell r="CT4212" t="str">
            <v/>
          </cell>
          <cell r="CU4212" t="str">
            <v>Aguardando Fase Anterior</v>
          </cell>
          <cell r="CV4212" t="str">
            <v/>
          </cell>
          <cell r="CW4212" t="str">
            <v/>
          </cell>
          <cell r="CX4212" t="str">
            <v/>
          </cell>
          <cell r="CY4212" t="str">
            <v>Aguardando Fase Anterior</v>
          </cell>
          <cell r="CZ4212" t="str">
            <v/>
          </cell>
          <cell r="DA4212" t="str">
            <v/>
          </cell>
          <cell r="DB4212" t="str">
            <v>Sao Paulo</v>
          </cell>
          <cell r="DC4212" t="str">
            <v>SP</v>
          </cell>
          <cell r="DD4212">
            <v>2</v>
          </cell>
          <cell r="DE4212">
            <v>1469.182</v>
          </cell>
          <cell r="DF4212" t="str">
            <v/>
          </cell>
          <cell r="DG4212" t="str">
            <v>NÃO</v>
          </cell>
          <cell r="DH4212" t="str">
            <v/>
          </cell>
          <cell r="DI4212" t="str">
            <v/>
          </cell>
          <cell r="DJ4212" t="str">
            <v/>
          </cell>
          <cell r="DK4212">
            <v>0</v>
          </cell>
          <cell r="DL4212" t="str">
            <v/>
          </cell>
          <cell r="DM4212" t="str">
            <v/>
          </cell>
          <cell r="DN4212">
            <v>1699</v>
          </cell>
          <cell r="DO4212" t="str">
            <v/>
          </cell>
          <cell r="DP4212" t="str">
            <v/>
          </cell>
          <cell r="DQ4212" t="str">
            <v/>
          </cell>
          <cell r="DR4212" t="str">
            <v/>
          </cell>
          <cell r="DS4212" t="str">
            <v/>
          </cell>
          <cell r="DT4212" t="str">
            <v/>
          </cell>
        </row>
        <row r="4213">
          <cell r="BV4213" t="str">
            <v/>
          </cell>
          <cell r="BW4213" t="str">
            <v>Não</v>
          </cell>
          <cell r="BX4213" t="str">
            <v>ONIX HB 1.0 MT 5 LUGARES</v>
          </cell>
          <cell r="BY4213" t="str">
            <v>Branco Summit</v>
          </cell>
          <cell r="BZ4213" t="str">
            <v>5A48ATR7J</v>
          </cell>
          <cell r="CA4213" t="str">
            <v>2026/2026</v>
          </cell>
          <cell r="CB4213">
            <v>0</v>
          </cell>
          <cell r="CC4213" t="str">
            <v/>
          </cell>
          <cell r="CD4213">
            <v>0</v>
          </cell>
          <cell r="CE4213" t="str">
            <v/>
          </cell>
          <cell r="CF4213">
            <v>0</v>
          </cell>
          <cell r="CG4213" t="str">
            <v/>
          </cell>
          <cell r="CH4213" t="str">
            <v/>
          </cell>
          <cell r="CI4213" t="str">
            <v/>
          </cell>
          <cell r="CJ4213" t="str">
            <v/>
          </cell>
          <cell r="CK4213" t="str">
            <v/>
          </cell>
          <cell r="CL4213" t="str">
            <v/>
          </cell>
          <cell r="CM4213" t="str">
            <v>Pendente Local de Documentação</v>
          </cell>
          <cell r="CN4213" t="str">
            <v/>
          </cell>
          <cell r="CO4213" t="str">
            <v/>
          </cell>
          <cell r="CP4213" t="str">
            <v>Pendente Local de Preparação</v>
          </cell>
          <cell r="CQ4213" t="str">
            <v/>
          </cell>
          <cell r="CR4213" t="str">
            <v/>
          </cell>
          <cell r="CS4213" t="str">
            <v/>
          </cell>
          <cell r="CT4213" t="str">
            <v/>
          </cell>
          <cell r="CU4213" t="str">
            <v>Aguardando Fase Anterior</v>
          </cell>
          <cell r="CV4213" t="str">
            <v/>
          </cell>
          <cell r="CW4213" t="str">
            <v/>
          </cell>
          <cell r="CX4213" t="str">
            <v/>
          </cell>
          <cell r="CY4213" t="str">
            <v>Aguardando Fase Anterior</v>
          </cell>
          <cell r="CZ4213" t="str">
            <v/>
          </cell>
          <cell r="DA4213" t="str">
            <v/>
          </cell>
          <cell r="DB4213" t="str">
            <v>Sao Paulo</v>
          </cell>
          <cell r="DC4213" t="str">
            <v>SP</v>
          </cell>
          <cell r="DD4213">
            <v>2</v>
          </cell>
          <cell r="DE4213">
            <v>1469.182</v>
          </cell>
          <cell r="DF4213" t="str">
            <v/>
          </cell>
          <cell r="DG4213" t="str">
            <v>NÃO</v>
          </cell>
          <cell r="DH4213" t="str">
            <v/>
          </cell>
          <cell r="DI4213" t="str">
            <v/>
          </cell>
          <cell r="DJ4213" t="str">
            <v/>
          </cell>
          <cell r="DK4213">
            <v>0</v>
          </cell>
          <cell r="DL4213" t="str">
            <v/>
          </cell>
          <cell r="DM4213" t="str">
            <v/>
          </cell>
          <cell r="DN4213">
            <v>1699</v>
          </cell>
          <cell r="DO4213" t="str">
            <v/>
          </cell>
          <cell r="DP4213" t="str">
            <v/>
          </cell>
          <cell r="DQ4213" t="str">
            <v/>
          </cell>
          <cell r="DR4213" t="str">
            <v/>
          </cell>
          <cell r="DS4213" t="str">
            <v/>
          </cell>
          <cell r="DT4213" t="str">
            <v/>
          </cell>
        </row>
        <row r="4214">
          <cell r="BV4214" t="str">
            <v/>
          </cell>
          <cell r="BW4214" t="str">
            <v>Não</v>
          </cell>
          <cell r="BX4214" t="str">
            <v>ONIX HB 1.0 MT 5 LUGARES</v>
          </cell>
          <cell r="BY4214" t="str">
            <v>Branco Summit</v>
          </cell>
          <cell r="BZ4214" t="str">
            <v>5A48ATR7J</v>
          </cell>
          <cell r="CA4214" t="str">
            <v>2026/2026</v>
          </cell>
          <cell r="CB4214">
            <v>0</v>
          </cell>
          <cell r="CC4214" t="str">
            <v/>
          </cell>
          <cell r="CD4214">
            <v>0</v>
          </cell>
          <cell r="CE4214" t="str">
            <v/>
          </cell>
          <cell r="CF4214">
            <v>0</v>
          </cell>
          <cell r="CG4214" t="str">
            <v/>
          </cell>
          <cell r="CH4214" t="str">
            <v/>
          </cell>
          <cell r="CI4214" t="str">
            <v/>
          </cell>
          <cell r="CJ4214" t="str">
            <v/>
          </cell>
          <cell r="CK4214" t="str">
            <v/>
          </cell>
          <cell r="CL4214" t="str">
            <v/>
          </cell>
          <cell r="CM4214" t="str">
            <v>Pendente Local de Documentação</v>
          </cell>
          <cell r="CN4214" t="str">
            <v/>
          </cell>
          <cell r="CO4214" t="str">
            <v/>
          </cell>
          <cell r="CP4214" t="str">
            <v>Pendente Local de Preparação</v>
          </cell>
          <cell r="CQ4214" t="str">
            <v/>
          </cell>
          <cell r="CR4214" t="str">
            <v/>
          </cell>
          <cell r="CS4214" t="str">
            <v/>
          </cell>
          <cell r="CT4214" t="str">
            <v/>
          </cell>
          <cell r="CU4214" t="str">
            <v>Aguardando Fase Anterior</v>
          </cell>
          <cell r="CV4214" t="str">
            <v/>
          </cell>
          <cell r="CW4214" t="str">
            <v/>
          </cell>
          <cell r="CX4214" t="str">
            <v/>
          </cell>
          <cell r="CY4214" t="str">
            <v>Aguardando Fase Anterior</v>
          </cell>
          <cell r="CZ4214" t="str">
            <v/>
          </cell>
          <cell r="DA4214" t="str">
            <v/>
          </cell>
          <cell r="DB4214" t="str">
            <v>Sao Paulo</v>
          </cell>
          <cell r="DC4214" t="str">
            <v>SP</v>
          </cell>
          <cell r="DD4214">
            <v>2</v>
          </cell>
          <cell r="DE4214">
            <v>1469.182</v>
          </cell>
          <cell r="DF4214" t="str">
            <v/>
          </cell>
          <cell r="DG4214" t="str">
            <v>NÃO</v>
          </cell>
          <cell r="DH4214" t="str">
            <v/>
          </cell>
          <cell r="DI4214" t="str">
            <v/>
          </cell>
          <cell r="DJ4214" t="str">
            <v/>
          </cell>
          <cell r="DK4214">
            <v>0</v>
          </cell>
          <cell r="DL4214" t="str">
            <v/>
          </cell>
          <cell r="DM4214" t="str">
            <v/>
          </cell>
          <cell r="DN4214">
            <v>1699</v>
          </cell>
          <cell r="DO4214" t="str">
            <v/>
          </cell>
          <cell r="DP4214" t="str">
            <v/>
          </cell>
          <cell r="DQ4214" t="str">
            <v/>
          </cell>
          <cell r="DR4214" t="str">
            <v/>
          </cell>
          <cell r="DS4214" t="str">
            <v/>
          </cell>
          <cell r="DT4214" t="str">
            <v/>
          </cell>
        </row>
        <row r="4215">
          <cell r="BV4215" t="str">
            <v/>
          </cell>
          <cell r="BW4215" t="str">
            <v>Não</v>
          </cell>
          <cell r="BX4215" t="str">
            <v>ONIX HB 1.0 MT 5 LUGARES</v>
          </cell>
          <cell r="BY4215" t="str">
            <v>Branco Summit</v>
          </cell>
          <cell r="BZ4215" t="str">
            <v>5A48ATR7J</v>
          </cell>
          <cell r="CA4215" t="str">
            <v>2026/2026</v>
          </cell>
          <cell r="CB4215">
            <v>0</v>
          </cell>
          <cell r="CC4215" t="str">
            <v/>
          </cell>
          <cell r="CD4215">
            <v>0</v>
          </cell>
          <cell r="CE4215" t="str">
            <v/>
          </cell>
          <cell r="CF4215">
            <v>0</v>
          </cell>
          <cell r="CG4215" t="str">
            <v/>
          </cell>
          <cell r="CH4215" t="str">
            <v/>
          </cell>
          <cell r="CI4215" t="str">
            <v/>
          </cell>
          <cell r="CJ4215" t="str">
            <v/>
          </cell>
          <cell r="CK4215" t="str">
            <v/>
          </cell>
          <cell r="CL4215" t="str">
            <v/>
          </cell>
          <cell r="CM4215" t="str">
            <v>Pendente Local de Documentação</v>
          </cell>
          <cell r="CN4215" t="str">
            <v/>
          </cell>
          <cell r="CO4215" t="str">
            <v/>
          </cell>
          <cell r="CP4215" t="str">
            <v>Pendente Local de Preparação</v>
          </cell>
          <cell r="CQ4215" t="str">
            <v/>
          </cell>
          <cell r="CR4215" t="str">
            <v/>
          </cell>
          <cell r="CS4215" t="str">
            <v/>
          </cell>
          <cell r="CT4215" t="str">
            <v/>
          </cell>
          <cell r="CU4215" t="str">
            <v>Aguardando Fase Anterior</v>
          </cell>
          <cell r="CV4215" t="str">
            <v/>
          </cell>
          <cell r="CW4215" t="str">
            <v/>
          </cell>
          <cell r="CX4215" t="str">
            <v/>
          </cell>
          <cell r="CY4215" t="str">
            <v>Aguardando Fase Anterior</v>
          </cell>
          <cell r="CZ4215" t="str">
            <v/>
          </cell>
          <cell r="DA4215" t="str">
            <v/>
          </cell>
          <cell r="DB4215" t="str">
            <v>Sao Paulo</v>
          </cell>
          <cell r="DC4215" t="str">
            <v>SP</v>
          </cell>
          <cell r="DD4215">
            <v>2</v>
          </cell>
          <cell r="DE4215">
            <v>1469.182</v>
          </cell>
          <cell r="DF4215" t="str">
            <v/>
          </cell>
          <cell r="DG4215" t="str">
            <v>NÃO</v>
          </cell>
          <cell r="DH4215" t="str">
            <v/>
          </cell>
          <cell r="DI4215" t="str">
            <v/>
          </cell>
          <cell r="DJ4215" t="str">
            <v/>
          </cell>
          <cell r="DK4215">
            <v>0</v>
          </cell>
          <cell r="DL4215" t="str">
            <v/>
          </cell>
          <cell r="DM4215" t="str">
            <v/>
          </cell>
          <cell r="DN4215">
            <v>1699</v>
          </cell>
          <cell r="DO4215" t="str">
            <v/>
          </cell>
          <cell r="DP4215" t="str">
            <v/>
          </cell>
          <cell r="DQ4215" t="str">
            <v/>
          </cell>
          <cell r="DR4215" t="str">
            <v/>
          </cell>
          <cell r="DS4215" t="str">
            <v/>
          </cell>
          <cell r="DT4215" t="str">
            <v/>
          </cell>
        </row>
        <row r="4216">
          <cell r="BV4216" t="str">
            <v/>
          </cell>
          <cell r="BW4216" t="str">
            <v>Não</v>
          </cell>
          <cell r="BX4216" t="str">
            <v>ONIX HB 1.0 MT 5 LUGARES</v>
          </cell>
          <cell r="BY4216" t="str">
            <v>Branco Summit</v>
          </cell>
          <cell r="BZ4216" t="str">
            <v>5A48ATR7J</v>
          </cell>
          <cell r="CA4216" t="str">
            <v>2026/2026</v>
          </cell>
          <cell r="CB4216">
            <v>0</v>
          </cell>
          <cell r="CC4216" t="str">
            <v/>
          </cell>
          <cell r="CD4216">
            <v>0</v>
          </cell>
          <cell r="CE4216" t="str">
            <v/>
          </cell>
          <cell r="CF4216">
            <v>0</v>
          </cell>
          <cell r="CG4216" t="str">
            <v/>
          </cell>
          <cell r="CH4216" t="str">
            <v/>
          </cell>
          <cell r="CI4216" t="str">
            <v/>
          </cell>
          <cell r="CJ4216" t="str">
            <v/>
          </cell>
          <cell r="CK4216" t="str">
            <v/>
          </cell>
          <cell r="CL4216" t="str">
            <v/>
          </cell>
          <cell r="CM4216" t="str">
            <v>Pendente Local de Documentação</v>
          </cell>
          <cell r="CN4216" t="str">
            <v/>
          </cell>
          <cell r="CO4216" t="str">
            <v/>
          </cell>
          <cell r="CP4216" t="str">
            <v>Pendente Local de Preparação</v>
          </cell>
          <cell r="CQ4216" t="str">
            <v/>
          </cell>
          <cell r="CR4216" t="str">
            <v/>
          </cell>
          <cell r="CS4216" t="str">
            <v/>
          </cell>
          <cell r="CT4216" t="str">
            <v/>
          </cell>
          <cell r="CU4216" t="str">
            <v>Aguardando Fase Anterior</v>
          </cell>
          <cell r="CV4216" t="str">
            <v/>
          </cell>
          <cell r="CW4216" t="str">
            <v/>
          </cell>
          <cell r="CX4216" t="str">
            <v/>
          </cell>
          <cell r="CY4216" t="str">
            <v>Aguardando Fase Anterior</v>
          </cell>
          <cell r="CZ4216" t="str">
            <v/>
          </cell>
          <cell r="DA4216" t="str">
            <v/>
          </cell>
          <cell r="DB4216" t="str">
            <v>Sao Paulo</v>
          </cell>
          <cell r="DC4216" t="str">
            <v>SP</v>
          </cell>
          <cell r="DD4216">
            <v>2</v>
          </cell>
          <cell r="DE4216">
            <v>1469.182</v>
          </cell>
          <cell r="DF4216" t="str">
            <v/>
          </cell>
          <cell r="DG4216" t="str">
            <v>NÃO</v>
          </cell>
          <cell r="DH4216" t="str">
            <v/>
          </cell>
          <cell r="DI4216" t="str">
            <v/>
          </cell>
          <cell r="DJ4216" t="str">
            <v/>
          </cell>
          <cell r="DK4216">
            <v>0</v>
          </cell>
          <cell r="DL4216" t="str">
            <v/>
          </cell>
          <cell r="DM4216" t="str">
            <v/>
          </cell>
          <cell r="DN4216">
            <v>1699</v>
          </cell>
          <cell r="DO4216" t="str">
            <v/>
          </cell>
          <cell r="DP4216" t="str">
            <v/>
          </cell>
          <cell r="DQ4216" t="str">
            <v/>
          </cell>
          <cell r="DR4216" t="str">
            <v/>
          </cell>
          <cell r="DS4216" t="str">
            <v/>
          </cell>
          <cell r="DT4216" t="str">
            <v/>
          </cell>
        </row>
        <row r="4217">
          <cell r="BV4217" t="str">
            <v/>
          </cell>
          <cell r="BW4217" t="str">
            <v>Não</v>
          </cell>
          <cell r="BX4217" t="str">
            <v>ONIX HB 1.0 MT 5 LUGARES</v>
          </cell>
          <cell r="BY4217" t="str">
            <v>Branco Summit</v>
          </cell>
          <cell r="BZ4217" t="str">
            <v>5A48ATR7J</v>
          </cell>
          <cell r="CA4217" t="str">
            <v>2026/2026</v>
          </cell>
          <cell r="CB4217">
            <v>0</v>
          </cell>
          <cell r="CC4217" t="str">
            <v/>
          </cell>
          <cell r="CD4217">
            <v>0</v>
          </cell>
          <cell r="CE4217" t="str">
            <v/>
          </cell>
          <cell r="CF4217">
            <v>0</v>
          </cell>
          <cell r="CG4217" t="str">
            <v/>
          </cell>
          <cell r="CH4217" t="str">
            <v/>
          </cell>
          <cell r="CI4217" t="str">
            <v/>
          </cell>
          <cell r="CJ4217" t="str">
            <v/>
          </cell>
          <cell r="CK4217" t="str">
            <v/>
          </cell>
          <cell r="CL4217" t="str">
            <v/>
          </cell>
          <cell r="CM4217" t="str">
            <v>Pendente Local de Documentação</v>
          </cell>
          <cell r="CN4217" t="str">
            <v/>
          </cell>
          <cell r="CO4217" t="str">
            <v/>
          </cell>
          <cell r="CP4217" t="str">
            <v>Pendente Local de Preparação</v>
          </cell>
          <cell r="CQ4217" t="str">
            <v/>
          </cell>
          <cell r="CR4217" t="str">
            <v/>
          </cell>
          <cell r="CS4217" t="str">
            <v/>
          </cell>
          <cell r="CT4217" t="str">
            <v/>
          </cell>
          <cell r="CU4217" t="str">
            <v>Aguardando Fase Anterior</v>
          </cell>
          <cell r="CV4217" t="str">
            <v/>
          </cell>
          <cell r="CW4217" t="str">
            <v/>
          </cell>
          <cell r="CX4217" t="str">
            <v/>
          </cell>
          <cell r="CY4217" t="str">
            <v>Aguardando Fase Anterior</v>
          </cell>
          <cell r="CZ4217" t="str">
            <v/>
          </cell>
          <cell r="DA4217" t="str">
            <v/>
          </cell>
          <cell r="DB4217" t="str">
            <v>Sao Paulo</v>
          </cell>
          <cell r="DC4217" t="str">
            <v>SP</v>
          </cell>
          <cell r="DD4217">
            <v>2</v>
          </cell>
          <cell r="DE4217">
            <v>1469.182</v>
          </cell>
          <cell r="DF4217" t="str">
            <v/>
          </cell>
          <cell r="DG4217" t="str">
            <v>NÃO</v>
          </cell>
          <cell r="DH4217" t="str">
            <v/>
          </cell>
          <cell r="DI4217" t="str">
            <v/>
          </cell>
          <cell r="DJ4217" t="str">
            <v/>
          </cell>
          <cell r="DK4217">
            <v>0</v>
          </cell>
          <cell r="DL4217" t="str">
            <v/>
          </cell>
          <cell r="DM4217" t="str">
            <v/>
          </cell>
          <cell r="DN4217">
            <v>1699</v>
          </cell>
          <cell r="DO4217" t="str">
            <v/>
          </cell>
          <cell r="DP4217" t="str">
            <v/>
          </cell>
          <cell r="DQ4217" t="str">
            <v/>
          </cell>
          <cell r="DR4217" t="str">
            <v/>
          </cell>
          <cell r="DS4217" t="str">
            <v/>
          </cell>
          <cell r="DT4217" t="str">
            <v/>
          </cell>
        </row>
        <row r="4218">
          <cell r="BV4218" t="str">
            <v/>
          </cell>
          <cell r="BW4218" t="str">
            <v>Não</v>
          </cell>
          <cell r="BX4218" t="str">
            <v>ONIX HB 1.0 MT 5 LUGARES</v>
          </cell>
          <cell r="BY4218" t="str">
            <v>Branco Summit</v>
          </cell>
          <cell r="BZ4218" t="str">
            <v>5A48ATR7J</v>
          </cell>
          <cell r="CA4218" t="str">
            <v>2026/2026</v>
          </cell>
          <cell r="CB4218">
            <v>0</v>
          </cell>
          <cell r="CC4218" t="str">
            <v/>
          </cell>
          <cell r="CD4218">
            <v>0</v>
          </cell>
          <cell r="CE4218" t="str">
            <v/>
          </cell>
          <cell r="CF4218">
            <v>0</v>
          </cell>
          <cell r="CG4218" t="str">
            <v/>
          </cell>
          <cell r="CH4218" t="str">
            <v/>
          </cell>
          <cell r="CI4218" t="str">
            <v/>
          </cell>
          <cell r="CJ4218" t="str">
            <v/>
          </cell>
          <cell r="CK4218" t="str">
            <v/>
          </cell>
          <cell r="CL4218" t="str">
            <v/>
          </cell>
          <cell r="CM4218" t="str">
            <v>Pendente Local de Documentação</v>
          </cell>
          <cell r="CN4218" t="str">
            <v/>
          </cell>
          <cell r="CO4218" t="str">
            <v/>
          </cell>
          <cell r="CP4218" t="str">
            <v>Pendente Local de Preparação</v>
          </cell>
          <cell r="CQ4218" t="str">
            <v/>
          </cell>
          <cell r="CR4218" t="str">
            <v/>
          </cell>
          <cell r="CS4218" t="str">
            <v/>
          </cell>
          <cell r="CT4218" t="str">
            <v/>
          </cell>
          <cell r="CU4218" t="str">
            <v>Aguardando Fase Anterior</v>
          </cell>
          <cell r="CV4218" t="str">
            <v/>
          </cell>
          <cell r="CW4218" t="str">
            <v/>
          </cell>
          <cell r="CX4218" t="str">
            <v/>
          </cell>
          <cell r="CY4218" t="str">
            <v>Aguardando Fase Anterior</v>
          </cell>
          <cell r="CZ4218" t="str">
            <v/>
          </cell>
          <cell r="DA4218" t="str">
            <v/>
          </cell>
          <cell r="DB4218" t="str">
            <v>Sao Paulo</v>
          </cell>
          <cell r="DC4218" t="str">
            <v>SP</v>
          </cell>
          <cell r="DD4218">
            <v>2</v>
          </cell>
          <cell r="DE4218">
            <v>1469.182</v>
          </cell>
          <cell r="DF4218" t="str">
            <v/>
          </cell>
          <cell r="DG4218" t="str">
            <v>NÃO</v>
          </cell>
          <cell r="DH4218" t="str">
            <v/>
          </cell>
          <cell r="DI4218" t="str">
            <v/>
          </cell>
          <cell r="DJ4218" t="str">
            <v/>
          </cell>
          <cell r="DK4218">
            <v>0</v>
          </cell>
          <cell r="DL4218" t="str">
            <v/>
          </cell>
          <cell r="DM4218" t="str">
            <v/>
          </cell>
          <cell r="DN4218">
            <v>1699</v>
          </cell>
          <cell r="DO4218" t="str">
            <v/>
          </cell>
          <cell r="DP4218" t="str">
            <v/>
          </cell>
          <cell r="DQ4218" t="str">
            <v/>
          </cell>
          <cell r="DR4218" t="str">
            <v/>
          </cell>
          <cell r="DS4218" t="str">
            <v/>
          </cell>
          <cell r="DT4218" t="str">
            <v/>
          </cell>
        </row>
        <row r="4219">
          <cell r="BV4219" t="str">
            <v/>
          </cell>
          <cell r="BW4219" t="str">
            <v>Não</v>
          </cell>
          <cell r="BX4219" t="str">
            <v>ONIX HB 1.0 MT 5 LUGARES</v>
          </cell>
          <cell r="BY4219" t="str">
            <v>Branco Summit</v>
          </cell>
          <cell r="BZ4219" t="str">
            <v>5A48ATR7J</v>
          </cell>
          <cell r="CA4219" t="str">
            <v>2026/2026</v>
          </cell>
          <cell r="CB4219">
            <v>0</v>
          </cell>
          <cell r="CC4219" t="str">
            <v/>
          </cell>
          <cell r="CD4219">
            <v>0</v>
          </cell>
          <cell r="CE4219" t="str">
            <v/>
          </cell>
          <cell r="CF4219">
            <v>0</v>
          </cell>
          <cell r="CG4219" t="str">
            <v/>
          </cell>
          <cell r="CH4219" t="str">
            <v/>
          </cell>
          <cell r="CI4219" t="str">
            <v/>
          </cell>
          <cell r="CJ4219" t="str">
            <v/>
          </cell>
          <cell r="CK4219" t="str">
            <v/>
          </cell>
          <cell r="CL4219" t="str">
            <v/>
          </cell>
          <cell r="CM4219" t="str">
            <v>Pendente Local de Documentação</v>
          </cell>
          <cell r="CN4219" t="str">
            <v/>
          </cell>
          <cell r="CO4219" t="str">
            <v/>
          </cell>
          <cell r="CP4219" t="str">
            <v>Pendente Local de Preparação</v>
          </cell>
          <cell r="CQ4219" t="str">
            <v/>
          </cell>
          <cell r="CR4219" t="str">
            <v/>
          </cell>
          <cell r="CS4219" t="str">
            <v/>
          </cell>
          <cell r="CT4219" t="str">
            <v/>
          </cell>
          <cell r="CU4219" t="str">
            <v>Aguardando Fase Anterior</v>
          </cell>
          <cell r="CV4219" t="str">
            <v/>
          </cell>
          <cell r="CW4219" t="str">
            <v/>
          </cell>
          <cell r="CX4219" t="str">
            <v/>
          </cell>
          <cell r="CY4219" t="str">
            <v>Aguardando Fase Anterior</v>
          </cell>
          <cell r="CZ4219" t="str">
            <v/>
          </cell>
          <cell r="DA4219" t="str">
            <v/>
          </cell>
          <cell r="DB4219" t="str">
            <v>Sao Paulo</v>
          </cell>
          <cell r="DC4219" t="str">
            <v>SP</v>
          </cell>
          <cell r="DD4219">
            <v>2</v>
          </cell>
          <cell r="DE4219">
            <v>1469.182</v>
          </cell>
          <cell r="DF4219" t="str">
            <v/>
          </cell>
          <cell r="DG4219" t="str">
            <v>NÃO</v>
          </cell>
          <cell r="DH4219" t="str">
            <v/>
          </cell>
          <cell r="DI4219" t="str">
            <v/>
          </cell>
          <cell r="DJ4219" t="str">
            <v/>
          </cell>
          <cell r="DK4219">
            <v>0</v>
          </cell>
          <cell r="DL4219" t="str">
            <v/>
          </cell>
          <cell r="DM4219" t="str">
            <v/>
          </cell>
          <cell r="DN4219">
            <v>1699</v>
          </cell>
          <cell r="DO4219" t="str">
            <v/>
          </cell>
          <cell r="DP4219" t="str">
            <v/>
          </cell>
          <cell r="DQ4219" t="str">
            <v/>
          </cell>
          <cell r="DR4219" t="str">
            <v/>
          </cell>
          <cell r="DS4219" t="str">
            <v/>
          </cell>
          <cell r="DT4219" t="str">
            <v/>
          </cell>
        </row>
        <row r="4220">
          <cell r="BV4220" t="str">
            <v/>
          </cell>
          <cell r="BW4220" t="str">
            <v>Não</v>
          </cell>
          <cell r="BX4220" t="str">
            <v>ONIX HB 1.0 MT 5 LUGARES</v>
          </cell>
          <cell r="BY4220" t="str">
            <v>Branco Summit</v>
          </cell>
          <cell r="BZ4220" t="str">
            <v>5A48ATR7J</v>
          </cell>
          <cell r="CA4220" t="str">
            <v>2026/2026</v>
          </cell>
          <cell r="CB4220">
            <v>0</v>
          </cell>
          <cell r="CC4220" t="str">
            <v/>
          </cell>
          <cell r="CD4220">
            <v>0</v>
          </cell>
          <cell r="CE4220" t="str">
            <v/>
          </cell>
          <cell r="CF4220">
            <v>0</v>
          </cell>
          <cell r="CG4220" t="str">
            <v/>
          </cell>
          <cell r="CH4220" t="str">
            <v/>
          </cell>
          <cell r="CI4220" t="str">
            <v/>
          </cell>
          <cell r="CJ4220" t="str">
            <v/>
          </cell>
          <cell r="CK4220" t="str">
            <v/>
          </cell>
          <cell r="CL4220" t="str">
            <v/>
          </cell>
          <cell r="CM4220" t="str">
            <v>Pendente Local de Documentação</v>
          </cell>
          <cell r="CN4220" t="str">
            <v/>
          </cell>
          <cell r="CO4220" t="str">
            <v/>
          </cell>
          <cell r="CP4220" t="str">
            <v>Pendente Local de Preparação</v>
          </cell>
          <cell r="CQ4220" t="str">
            <v/>
          </cell>
          <cell r="CR4220" t="str">
            <v/>
          </cell>
          <cell r="CS4220" t="str">
            <v/>
          </cell>
          <cell r="CT4220" t="str">
            <v/>
          </cell>
          <cell r="CU4220" t="str">
            <v>Aguardando Fase Anterior</v>
          </cell>
          <cell r="CV4220" t="str">
            <v/>
          </cell>
          <cell r="CW4220" t="str">
            <v/>
          </cell>
          <cell r="CX4220" t="str">
            <v/>
          </cell>
          <cell r="CY4220" t="str">
            <v>Aguardando Fase Anterior</v>
          </cell>
          <cell r="CZ4220" t="str">
            <v/>
          </cell>
          <cell r="DA4220" t="str">
            <v/>
          </cell>
          <cell r="DB4220" t="str">
            <v>Sao Paulo</v>
          </cell>
          <cell r="DC4220" t="str">
            <v>SP</v>
          </cell>
          <cell r="DD4220">
            <v>2</v>
          </cell>
          <cell r="DE4220">
            <v>1469.182</v>
          </cell>
          <cell r="DF4220" t="str">
            <v/>
          </cell>
          <cell r="DG4220" t="str">
            <v>NÃO</v>
          </cell>
          <cell r="DH4220" t="str">
            <v/>
          </cell>
          <cell r="DI4220" t="str">
            <v/>
          </cell>
          <cell r="DJ4220" t="str">
            <v/>
          </cell>
          <cell r="DK4220">
            <v>0</v>
          </cell>
          <cell r="DL4220" t="str">
            <v/>
          </cell>
          <cell r="DM4220" t="str">
            <v/>
          </cell>
          <cell r="DN4220">
            <v>1699</v>
          </cell>
          <cell r="DO4220" t="str">
            <v/>
          </cell>
          <cell r="DP4220" t="str">
            <v/>
          </cell>
          <cell r="DQ4220" t="str">
            <v/>
          </cell>
          <cell r="DR4220" t="str">
            <v/>
          </cell>
          <cell r="DS4220" t="str">
            <v/>
          </cell>
          <cell r="DT4220" t="str">
            <v/>
          </cell>
        </row>
        <row r="4221">
          <cell r="BV4221" t="str">
            <v/>
          </cell>
          <cell r="BW4221" t="str">
            <v>Não</v>
          </cell>
          <cell r="BX4221" t="str">
            <v>ONIX HB 1.0 MT 5 LUGARES</v>
          </cell>
          <cell r="BY4221" t="str">
            <v>Branco Summit</v>
          </cell>
          <cell r="BZ4221" t="str">
            <v>5A48ATR7J</v>
          </cell>
          <cell r="CA4221" t="str">
            <v>2026/2026</v>
          </cell>
          <cell r="CB4221">
            <v>0</v>
          </cell>
          <cell r="CC4221" t="str">
            <v/>
          </cell>
          <cell r="CD4221">
            <v>0</v>
          </cell>
          <cell r="CE4221" t="str">
            <v/>
          </cell>
          <cell r="CF4221">
            <v>0</v>
          </cell>
          <cell r="CG4221" t="str">
            <v/>
          </cell>
          <cell r="CH4221" t="str">
            <v/>
          </cell>
          <cell r="CI4221" t="str">
            <v/>
          </cell>
          <cell r="CJ4221" t="str">
            <v/>
          </cell>
          <cell r="CK4221" t="str">
            <v/>
          </cell>
          <cell r="CL4221" t="str">
            <v/>
          </cell>
          <cell r="CM4221" t="str">
            <v>Pendente Local de Documentação</v>
          </cell>
          <cell r="CN4221" t="str">
            <v/>
          </cell>
          <cell r="CO4221" t="str">
            <v/>
          </cell>
          <cell r="CP4221" t="str">
            <v>Pendente Local de Preparação</v>
          </cell>
          <cell r="CQ4221" t="str">
            <v/>
          </cell>
          <cell r="CR4221" t="str">
            <v/>
          </cell>
          <cell r="CS4221" t="str">
            <v/>
          </cell>
          <cell r="CT4221" t="str">
            <v/>
          </cell>
          <cell r="CU4221" t="str">
            <v>Aguardando Fase Anterior</v>
          </cell>
          <cell r="CV4221" t="str">
            <v/>
          </cell>
          <cell r="CW4221" t="str">
            <v/>
          </cell>
          <cell r="CX4221" t="str">
            <v/>
          </cell>
          <cell r="CY4221" t="str">
            <v>Aguardando Fase Anterior</v>
          </cell>
          <cell r="CZ4221" t="str">
            <v/>
          </cell>
          <cell r="DA4221" t="str">
            <v/>
          </cell>
          <cell r="DB4221" t="str">
            <v>Sao Paulo</v>
          </cell>
          <cell r="DC4221" t="str">
            <v>SP</v>
          </cell>
          <cell r="DD4221">
            <v>2</v>
          </cell>
          <cell r="DE4221">
            <v>1469.182</v>
          </cell>
          <cell r="DF4221" t="str">
            <v/>
          </cell>
          <cell r="DG4221" t="str">
            <v>NÃO</v>
          </cell>
          <cell r="DH4221" t="str">
            <v/>
          </cell>
          <cell r="DI4221" t="str">
            <v/>
          </cell>
          <cell r="DJ4221" t="str">
            <v/>
          </cell>
          <cell r="DK4221">
            <v>0</v>
          </cell>
          <cell r="DL4221" t="str">
            <v/>
          </cell>
          <cell r="DM4221" t="str">
            <v/>
          </cell>
          <cell r="DN4221">
            <v>1699</v>
          </cell>
          <cell r="DO4221" t="str">
            <v/>
          </cell>
          <cell r="DP4221" t="str">
            <v/>
          </cell>
          <cell r="DQ4221" t="str">
            <v/>
          </cell>
          <cell r="DR4221" t="str">
            <v/>
          </cell>
          <cell r="DS4221" t="str">
            <v/>
          </cell>
          <cell r="DT4221" t="str">
            <v/>
          </cell>
        </row>
        <row r="4222">
          <cell r="BV4222" t="str">
            <v/>
          </cell>
          <cell r="BW4222" t="str">
            <v>Não</v>
          </cell>
          <cell r="BX4222" t="str">
            <v>ONIX HB 1.0 MT 5 LUGARES</v>
          </cell>
          <cell r="BY4222" t="str">
            <v>Branco Summit</v>
          </cell>
          <cell r="BZ4222" t="str">
            <v>5A48ATR7J</v>
          </cell>
          <cell r="CA4222" t="str">
            <v>2026/2026</v>
          </cell>
          <cell r="CB4222">
            <v>0</v>
          </cell>
          <cell r="CC4222" t="str">
            <v/>
          </cell>
          <cell r="CD4222">
            <v>0</v>
          </cell>
          <cell r="CE4222" t="str">
            <v/>
          </cell>
          <cell r="CF4222">
            <v>0</v>
          </cell>
          <cell r="CG4222" t="str">
            <v/>
          </cell>
          <cell r="CH4222" t="str">
            <v/>
          </cell>
          <cell r="CI4222" t="str">
            <v/>
          </cell>
          <cell r="CJ4222" t="str">
            <v/>
          </cell>
          <cell r="CK4222" t="str">
            <v/>
          </cell>
          <cell r="CL4222" t="str">
            <v/>
          </cell>
          <cell r="CM4222" t="str">
            <v>Pendente Local de Documentação</v>
          </cell>
          <cell r="CN4222" t="str">
            <v/>
          </cell>
          <cell r="CO4222" t="str">
            <v/>
          </cell>
          <cell r="CP4222" t="str">
            <v>Pendente Local de Preparação</v>
          </cell>
          <cell r="CQ4222" t="str">
            <v/>
          </cell>
          <cell r="CR4222" t="str">
            <v/>
          </cell>
          <cell r="CS4222" t="str">
            <v/>
          </cell>
          <cell r="CT4222" t="str">
            <v/>
          </cell>
          <cell r="CU4222" t="str">
            <v>Aguardando Fase Anterior</v>
          </cell>
          <cell r="CV4222" t="str">
            <v/>
          </cell>
          <cell r="CW4222" t="str">
            <v/>
          </cell>
          <cell r="CX4222" t="str">
            <v/>
          </cell>
          <cell r="CY4222" t="str">
            <v>Aguardando Fase Anterior</v>
          </cell>
          <cell r="CZ4222" t="str">
            <v/>
          </cell>
          <cell r="DA4222" t="str">
            <v/>
          </cell>
          <cell r="DB4222" t="str">
            <v>Sao Paulo</v>
          </cell>
          <cell r="DC4222" t="str">
            <v>SP</v>
          </cell>
          <cell r="DD4222">
            <v>2</v>
          </cell>
          <cell r="DE4222">
            <v>1469.182</v>
          </cell>
          <cell r="DF4222" t="str">
            <v/>
          </cell>
          <cell r="DG4222" t="str">
            <v>NÃO</v>
          </cell>
          <cell r="DH4222" t="str">
            <v/>
          </cell>
          <cell r="DI4222" t="str">
            <v/>
          </cell>
          <cell r="DJ4222" t="str">
            <v/>
          </cell>
          <cell r="DK4222">
            <v>0</v>
          </cell>
          <cell r="DL4222" t="str">
            <v/>
          </cell>
          <cell r="DM4222" t="str">
            <v/>
          </cell>
          <cell r="DN4222">
            <v>1699</v>
          </cell>
          <cell r="DO4222" t="str">
            <v/>
          </cell>
          <cell r="DP4222" t="str">
            <v/>
          </cell>
          <cell r="DQ4222" t="str">
            <v/>
          </cell>
          <cell r="DR4222" t="str">
            <v/>
          </cell>
          <cell r="DS4222" t="str">
            <v/>
          </cell>
          <cell r="DT4222" t="str">
            <v/>
          </cell>
        </row>
        <row r="4223">
          <cell r="BV4223" t="str">
            <v/>
          </cell>
          <cell r="BW4223" t="str">
            <v>Não</v>
          </cell>
          <cell r="BX4223" t="str">
            <v>ONIX HB 1.0 MT 5 LUGARES</v>
          </cell>
          <cell r="BY4223" t="str">
            <v>Branco Summit</v>
          </cell>
          <cell r="BZ4223" t="str">
            <v>5A48ATR7J</v>
          </cell>
          <cell r="CA4223" t="str">
            <v>2026/2026</v>
          </cell>
          <cell r="CB4223">
            <v>0</v>
          </cell>
          <cell r="CC4223" t="str">
            <v/>
          </cell>
          <cell r="CD4223">
            <v>0</v>
          </cell>
          <cell r="CE4223" t="str">
            <v/>
          </cell>
          <cell r="CF4223">
            <v>0</v>
          </cell>
          <cell r="CG4223" t="str">
            <v/>
          </cell>
          <cell r="CH4223" t="str">
            <v/>
          </cell>
          <cell r="CI4223" t="str">
            <v/>
          </cell>
          <cell r="CJ4223" t="str">
            <v/>
          </cell>
          <cell r="CK4223" t="str">
            <v/>
          </cell>
          <cell r="CL4223" t="str">
            <v/>
          </cell>
          <cell r="CM4223" t="str">
            <v>Pendente Local de Documentação</v>
          </cell>
          <cell r="CN4223" t="str">
            <v/>
          </cell>
          <cell r="CO4223" t="str">
            <v/>
          </cell>
          <cell r="CP4223" t="str">
            <v>Pendente Local de Preparação</v>
          </cell>
          <cell r="CQ4223" t="str">
            <v/>
          </cell>
          <cell r="CR4223" t="str">
            <v/>
          </cell>
          <cell r="CS4223" t="str">
            <v/>
          </cell>
          <cell r="CT4223" t="str">
            <v/>
          </cell>
          <cell r="CU4223" t="str">
            <v>Aguardando Fase Anterior</v>
          </cell>
          <cell r="CV4223" t="str">
            <v/>
          </cell>
          <cell r="CW4223" t="str">
            <v/>
          </cell>
          <cell r="CX4223" t="str">
            <v/>
          </cell>
          <cell r="CY4223" t="str">
            <v>Aguardando Fase Anterior</v>
          </cell>
          <cell r="CZ4223" t="str">
            <v/>
          </cell>
          <cell r="DA4223" t="str">
            <v/>
          </cell>
          <cell r="DB4223" t="str">
            <v>Sao Paulo</v>
          </cell>
          <cell r="DC4223" t="str">
            <v>SP</v>
          </cell>
          <cell r="DD4223">
            <v>2</v>
          </cell>
          <cell r="DE4223">
            <v>1469.182</v>
          </cell>
          <cell r="DF4223" t="str">
            <v/>
          </cell>
          <cell r="DG4223" t="str">
            <v>NÃO</v>
          </cell>
          <cell r="DH4223" t="str">
            <v/>
          </cell>
          <cell r="DI4223" t="str">
            <v/>
          </cell>
          <cell r="DJ4223" t="str">
            <v/>
          </cell>
          <cell r="DK4223">
            <v>0</v>
          </cell>
          <cell r="DL4223" t="str">
            <v/>
          </cell>
          <cell r="DM4223" t="str">
            <v/>
          </cell>
          <cell r="DN4223">
            <v>1699</v>
          </cell>
          <cell r="DO4223" t="str">
            <v/>
          </cell>
          <cell r="DP4223" t="str">
            <v/>
          </cell>
          <cell r="DQ4223" t="str">
            <v/>
          </cell>
          <cell r="DR4223" t="str">
            <v/>
          </cell>
          <cell r="DS4223" t="str">
            <v/>
          </cell>
          <cell r="DT4223" t="str">
            <v/>
          </cell>
        </row>
        <row r="4224">
          <cell r="BV4224" t="str">
            <v/>
          </cell>
          <cell r="BW4224" t="str">
            <v>Não</v>
          </cell>
          <cell r="BX4224" t="str">
            <v>ONIX HB 1.0 MT 5 LUGARES</v>
          </cell>
          <cell r="BY4224" t="str">
            <v>Branco Summit</v>
          </cell>
          <cell r="BZ4224" t="str">
            <v>5A48ATR7J</v>
          </cell>
          <cell r="CA4224" t="str">
            <v>2026/2026</v>
          </cell>
          <cell r="CB4224">
            <v>0</v>
          </cell>
          <cell r="CC4224" t="str">
            <v/>
          </cell>
          <cell r="CD4224">
            <v>0</v>
          </cell>
          <cell r="CE4224" t="str">
            <v/>
          </cell>
          <cell r="CF4224">
            <v>0</v>
          </cell>
          <cell r="CG4224" t="str">
            <v/>
          </cell>
          <cell r="CH4224" t="str">
            <v/>
          </cell>
          <cell r="CI4224" t="str">
            <v/>
          </cell>
          <cell r="CJ4224" t="str">
            <v/>
          </cell>
          <cell r="CK4224" t="str">
            <v/>
          </cell>
          <cell r="CL4224" t="str">
            <v/>
          </cell>
          <cell r="CM4224" t="str">
            <v>Pendente Local de Documentação</v>
          </cell>
          <cell r="CN4224" t="str">
            <v/>
          </cell>
          <cell r="CO4224" t="str">
            <v/>
          </cell>
          <cell r="CP4224" t="str">
            <v>Pendente Local de Preparação</v>
          </cell>
          <cell r="CQ4224" t="str">
            <v/>
          </cell>
          <cell r="CR4224" t="str">
            <v/>
          </cell>
          <cell r="CS4224" t="str">
            <v/>
          </cell>
          <cell r="CT4224" t="str">
            <v/>
          </cell>
          <cell r="CU4224" t="str">
            <v>Aguardando Fase Anterior</v>
          </cell>
          <cell r="CV4224" t="str">
            <v/>
          </cell>
          <cell r="CW4224" t="str">
            <v/>
          </cell>
          <cell r="CX4224" t="str">
            <v/>
          </cell>
          <cell r="CY4224" t="str">
            <v>Aguardando Fase Anterior</v>
          </cell>
          <cell r="CZ4224" t="str">
            <v/>
          </cell>
          <cell r="DA4224" t="str">
            <v/>
          </cell>
          <cell r="DB4224" t="str">
            <v>Sao Paulo</v>
          </cell>
          <cell r="DC4224" t="str">
            <v>SP</v>
          </cell>
          <cell r="DD4224">
            <v>2</v>
          </cell>
          <cell r="DE4224">
            <v>1469.182</v>
          </cell>
          <cell r="DF4224" t="str">
            <v/>
          </cell>
          <cell r="DG4224" t="str">
            <v>NÃO</v>
          </cell>
          <cell r="DH4224" t="str">
            <v/>
          </cell>
          <cell r="DI4224" t="str">
            <v/>
          </cell>
          <cell r="DJ4224" t="str">
            <v/>
          </cell>
          <cell r="DK4224">
            <v>0</v>
          </cell>
          <cell r="DL4224" t="str">
            <v/>
          </cell>
          <cell r="DM4224" t="str">
            <v/>
          </cell>
          <cell r="DN4224">
            <v>1699</v>
          </cell>
          <cell r="DO4224" t="str">
            <v/>
          </cell>
          <cell r="DP4224" t="str">
            <v/>
          </cell>
          <cell r="DQ4224" t="str">
            <v/>
          </cell>
          <cell r="DR4224" t="str">
            <v/>
          </cell>
          <cell r="DS4224" t="str">
            <v/>
          </cell>
          <cell r="DT4224" t="str">
            <v/>
          </cell>
        </row>
        <row r="4225">
          <cell r="BV4225" t="str">
            <v/>
          </cell>
          <cell r="BW4225" t="str">
            <v>Não</v>
          </cell>
          <cell r="BX4225" t="str">
            <v>ONIX HB 1.0 MT 5 LUGARES</v>
          </cell>
          <cell r="BY4225" t="str">
            <v>Branco Summit</v>
          </cell>
          <cell r="BZ4225" t="str">
            <v>5A48ATR7J</v>
          </cell>
          <cell r="CA4225" t="str">
            <v>2026/2026</v>
          </cell>
          <cell r="CB4225">
            <v>0</v>
          </cell>
          <cell r="CC4225" t="str">
            <v/>
          </cell>
          <cell r="CD4225">
            <v>0</v>
          </cell>
          <cell r="CE4225" t="str">
            <v/>
          </cell>
          <cell r="CF4225">
            <v>0</v>
          </cell>
          <cell r="CG4225" t="str">
            <v/>
          </cell>
          <cell r="CH4225" t="str">
            <v/>
          </cell>
          <cell r="CI4225" t="str">
            <v/>
          </cell>
          <cell r="CJ4225" t="str">
            <v/>
          </cell>
          <cell r="CK4225" t="str">
            <v/>
          </cell>
          <cell r="CL4225" t="str">
            <v/>
          </cell>
          <cell r="CM4225" t="str">
            <v>Pendente Local de Documentação</v>
          </cell>
          <cell r="CN4225" t="str">
            <v/>
          </cell>
          <cell r="CO4225" t="str">
            <v/>
          </cell>
          <cell r="CP4225" t="str">
            <v>Pendente Local de Preparação</v>
          </cell>
          <cell r="CQ4225" t="str">
            <v/>
          </cell>
          <cell r="CR4225" t="str">
            <v/>
          </cell>
          <cell r="CS4225" t="str">
            <v/>
          </cell>
          <cell r="CT4225" t="str">
            <v/>
          </cell>
          <cell r="CU4225" t="str">
            <v>Aguardando Fase Anterior</v>
          </cell>
          <cell r="CV4225" t="str">
            <v/>
          </cell>
          <cell r="CW4225" t="str">
            <v/>
          </cell>
          <cell r="CX4225" t="str">
            <v/>
          </cell>
          <cell r="CY4225" t="str">
            <v>Aguardando Fase Anterior</v>
          </cell>
          <cell r="CZ4225" t="str">
            <v/>
          </cell>
          <cell r="DA4225" t="str">
            <v/>
          </cell>
          <cell r="DB4225" t="str">
            <v>Sao Paulo</v>
          </cell>
          <cell r="DC4225" t="str">
            <v>SP</v>
          </cell>
          <cell r="DD4225">
            <v>2</v>
          </cell>
          <cell r="DE4225">
            <v>1469.182</v>
          </cell>
          <cell r="DF4225" t="str">
            <v/>
          </cell>
          <cell r="DG4225" t="str">
            <v>NÃO</v>
          </cell>
          <cell r="DH4225" t="str">
            <v/>
          </cell>
          <cell r="DI4225" t="str">
            <v/>
          </cell>
          <cell r="DJ4225" t="str">
            <v/>
          </cell>
          <cell r="DK4225">
            <v>0</v>
          </cell>
          <cell r="DL4225" t="str">
            <v/>
          </cell>
          <cell r="DM4225" t="str">
            <v/>
          </cell>
          <cell r="DN4225">
            <v>1699</v>
          </cell>
          <cell r="DO4225" t="str">
            <v/>
          </cell>
          <cell r="DP4225" t="str">
            <v/>
          </cell>
          <cell r="DQ4225" t="str">
            <v/>
          </cell>
          <cell r="DR4225" t="str">
            <v/>
          </cell>
          <cell r="DS4225" t="str">
            <v/>
          </cell>
          <cell r="DT4225" t="str">
            <v/>
          </cell>
        </row>
        <row r="4226">
          <cell r="BV4226" t="str">
            <v/>
          </cell>
          <cell r="BW4226" t="str">
            <v>Não</v>
          </cell>
          <cell r="BX4226" t="str">
            <v>ONIX HB 1.0 MT 5 LUGARES</v>
          </cell>
          <cell r="BY4226" t="str">
            <v>Branco Summit</v>
          </cell>
          <cell r="BZ4226" t="str">
            <v>5A48ATR7J</v>
          </cell>
          <cell r="CA4226" t="str">
            <v>2026/2026</v>
          </cell>
          <cell r="CB4226">
            <v>0</v>
          </cell>
          <cell r="CC4226" t="str">
            <v/>
          </cell>
          <cell r="CD4226">
            <v>0</v>
          </cell>
          <cell r="CE4226" t="str">
            <v/>
          </cell>
          <cell r="CF4226">
            <v>0</v>
          </cell>
          <cell r="CG4226" t="str">
            <v/>
          </cell>
          <cell r="CH4226" t="str">
            <v/>
          </cell>
          <cell r="CI4226" t="str">
            <v/>
          </cell>
          <cell r="CJ4226" t="str">
            <v/>
          </cell>
          <cell r="CK4226" t="str">
            <v/>
          </cell>
          <cell r="CL4226" t="str">
            <v/>
          </cell>
          <cell r="CM4226" t="str">
            <v>Pendente Local de Documentação</v>
          </cell>
          <cell r="CN4226" t="str">
            <v/>
          </cell>
          <cell r="CO4226" t="str">
            <v/>
          </cell>
          <cell r="CP4226" t="str">
            <v>Pendente Local de Preparação</v>
          </cell>
          <cell r="CQ4226" t="str">
            <v/>
          </cell>
          <cell r="CR4226" t="str">
            <v/>
          </cell>
          <cell r="CS4226" t="str">
            <v/>
          </cell>
          <cell r="CT4226" t="str">
            <v/>
          </cell>
          <cell r="CU4226" t="str">
            <v>Aguardando Fase Anterior</v>
          </cell>
          <cell r="CV4226" t="str">
            <v/>
          </cell>
          <cell r="CW4226" t="str">
            <v/>
          </cell>
          <cell r="CX4226" t="str">
            <v/>
          </cell>
          <cell r="CY4226" t="str">
            <v>Aguardando Fase Anterior</v>
          </cell>
          <cell r="CZ4226" t="str">
            <v/>
          </cell>
          <cell r="DA4226" t="str">
            <v/>
          </cell>
          <cell r="DB4226" t="str">
            <v>Sao Paulo</v>
          </cell>
          <cell r="DC4226" t="str">
            <v>SP</v>
          </cell>
          <cell r="DD4226">
            <v>2</v>
          </cell>
          <cell r="DE4226">
            <v>1469.182</v>
          </cell>
          <cell r="DF4226" t="str">
            <v/>
          </cell>
          <cell r="DG4226" t="str">
            <v>NÃO</v>
          </cell>
          <cell r="DH4226" t="str">
            <v/>
          </cell>
          <cell r="DI4226" t="str">
            <v/>
          </cell>
          <cell r="DJ4226" t="str">
            <v/>
          </cell>
          <cell r="DK4226">
            <v>0</v>
          </cell>
          <cell r="DL4226" t="str">
            <v/>
          </cell>
          <cell r="DM4226" t="str">
            <v/>
          </cell>
          <cell r="DN4226">
            <v>1699</v>
          </cell>
          <cell r="DO4226" t="str">
            <v/>
          </cell>
          <cell r="DP4226" t="str">
            <v/>
          </cell>
          <cell r="DQ4226" t="str">
            <v/>
          </cell>
          <cell r="DR4226" t="str">
            <v/>
          </cell>
          <cell r="DS4226" t="str">
            <v/>
          </cell>
          <cell r="DT4226" t="str">
            <v/>
          </cell>
        </row>
        <row r="4227">
          <cell r="BV4227" t="str">
            <v/>
          </cell>
          <cell r="BW4227" t="str">
            <v>Não</v>
          </cell>
          <cell r="BX4227" t="str">
            <v>ONIX HB 1.0 MT 5 LUGARES</v>
          </cell>
          <cell r="BY4227" t="str">
            <v>Branco Summit</v>
          </cell>
          <cell r="BZ4227" t="str">
            <v>5A48ATR7J</v>
          </cell>
          <cell r="CA4227" t="str">
            <v>2026/2026</v>
          </cell>
          <cell r="CB4227">
            <v>0</v>
          </cell>
          <cell r="CC4227" t="str">
            <v/>
          </cell>
          <cell r="CD4227">
            <v>0</v>
          </cell>
          <cell r="CE4227" t="str">
            <v/>
          </cell>
          <cell r="CF4227">
            <v>0</v>
          </cell>
          <cell r="CG4227" t="str">
            <v/>
          </cell>
          <cell r="CH4227" t="str">
            <v/>
          </cell>
          <cell r="CI4227" t="str">
            <v/>
          </cell>
          <cell r="CJ4227" t="str">
            <v/>
          </cell>
          <cell r="CK4227" t="str">
            <v/>
          </cell>
          <cell r="CL4227" t="str">
            <v/>
          </cell>
          <cell r="CM4227" t="str">
            <v>Pendente Local de Documentação</v>
          </cell>
          <cell r="CN4227" t="str">
            <v/>
          </cell>
          <cell r="CO4227" t="str">
            <v/>
          </cell>
          <cell r="CP4227" t="str">
            <v>Pendente Local de Preparação</v>
          </cell>
          <cell r="CQ4227" t="str">
            <v/>
          </cell>
          <cell r="CR4227" t="str">
            <v/>
          </cell>
          <cell r="CS4227" t="str">
            <v/>
          </cell>
          <cell r="CT4227" t="str">
            <v/>
          </cell>
          <cell r="CU4227" t="str">
            <v>Aguardando Fase Anterior</v>
          </cell>
          <cell r="CV4227" t="str">
            <v/>
          </cell>
          <cell r="CW4227" t="str">
            <v/>
          </cell>
          <cell r="CX4227" t="str">
            <v/>
          </cell>
          <cell r="CY4227" t="str">
            <v>Aguardando Fase Anterior</v>
          </cell>
          <cell r="CZ4227" t="str">
            <v/>
          </cell>
          <cell r="DA4227" t="str">
            <v/>
          </cell>
          <cell r="DB4227" t="str">
            <v>Sao Paulo</v>
          </cell>
          <cell r="DC4227" t="str">
            <v>SP</v>
          </cell>
          <cell r="DD4227">
            <v>2</v>
          </cell>
          <cell r="DE4227">
            <v>1469.182</v>
          </cell>
          <cell r="DF4227" t="str">
            <v/>
          </cell>
          <cell r="DG4227" t="str">
            <v>NÃO</v>
          </cell>
          <cell r="DH4227" t="str">
            <v/>
          </cell>
          <cell r="DI4227" t="str">
            <v/>
          </cell>
          <cell r="DJ4227" t="str">
            <v/>
          </cell>
          <cell r="DK4227">
            <v>0</v>
          </cell>
          <cell r="DL4227" t="str">
            <v/>
          </cell>
          <cell r="DM4227" t="str">
            <v/>
          </cell>
          <cell r="DN4227">
            <v>1699</v>
          </cell>
          <cell r="DO4227" t="str">
            <v/>
          </cell>
          <cell r="DP4227" t="str">
            <v/>
          </cell>
          <cell r="DQ4227" t="str">
            <v/>
          </cell>
          <cell r="DR4227" t="str">
            <v/>
          </cell>
          <cell r="DS4227" t="str">
            <v/>
          </cell>
          <cell r="DT4227" t="str">
            <v/>
          </cell>
        </row>
        <row r="4228">
          <cell r="BV4228" t="str">
            <v/>
          </cell>
          <cell r="BW4228" t="str">
            <v>Não</v>
          </cell>
          <cell r="BX4228" t="str">
            <v>ONIX HB 1.0 MT 5 LUGARES</v>
          </cell>
          <cell r="BY4228" t="str">
            <v>Branco Summit</v>
          </cell>
          <cell r="BZ4228" t="str">
            <v>5A48ATR7J</v>
          </cell>
          <cell r="CA4228" t="str">
            <v>2026/2026</v>
          </cell>
          <cell r="CB4228">
            <v>0</v>
          </cell>
          <cell r="CC4228" t="str">
            <v/>
          </cell>
          <cell r="CD4228">
            <v>0</v>
          </cell>
          <cell r="CE4228" t="str">
            <v/>
          </cell>
          <cell r="CF4228">
            <v>0</v>
          </cell>
          <cell r="CG4228" t="str">
            <v/>
          </cell>
          <cell r="CH4228" t="str">
            <v/>
          </cell>
          <cell r="CI4228" t="str">
            <v/>
          </cell>
          <cell r="CJ4228" t="str">
            <v/>
          </cell>
          <cell r="CK4228" t="str">
            <v/>
          </cell>
          <cell r="CL4228" t="str">
            <v/>
          </cell>
          <cell r="CM4228" t="str">
            <v>Pendente Local de Documentação</v>
          </cell>
          <cell r="CN4228" t="str">
            <v/>
          </cell>
          <cell r="CO4228" t="str">
            <v/>
          </cell>
          <cell r="CP4228" t="str">
            <v>Pendente Local de Preparação</v>
          </cell>
          <cell r="CQ4228" t="str">
            <v/>
          </cell>
          <cell r="CR4228" t="str">
            <v/>
          </cell>
          <cell r="CS4228" t="str">
            <v/>
          </cell>
          <cell r="CT4228" t="str">
            <v/>
          </cell>
          <cell r="CU4228" t="str">
            <v>Aguardando Fase Anterior</v>
          </cell>
          <cell r="CV4228" t="str">
            <v/>
          </cell>
          <cell r="CW4228" t="str">
            <v/>
          </cell>
          <cell r="CX4228" t="str">
            <v/>
          </cell>
          <cell r="CY4228" t="str">
            <v>Aguardando Fase Anterior</v>
          </cell>
          <cell r="CZ4228" t="str">
            <v/>
          </cell>
          <cell r="DA4228" t="str">
            <v/>
          </cell>
          <cell r="DB4228" t="str">
            <v>Sao Paulo</v>
          </cell>
          <cell r="DC4228" t="str">
            <v>SP</v>
          </cell>
          <cell r="DD4228">
            <v>2</v>
          </cell>
          <cell r="DE4228">
            <v>1469.182</v>
          </cell>
          <cell r="DF4228" t="str">
            <v/>
          </cell>
          <cell r="DG4228" t="str">
            <v>NÃO</v>
          </cell>
          <cell r="DH4228" t="str">
            <v/>
          </cell>
          <cell r="DI4228" t="str">
            <v/>
          </cell>
          <cell r="DJ4228" t="str">
            <v/>
          </cell>
          <cell r="DK4228">
            <v>0</v>
          </cell>
          <cell r="DL4228" t="str">
            <v/>
          </cell>
          <cell r="DM4228" t="str">
            <v/>
          </cell>
          <cell r="DN4228">
            <v>1699</v>
          </cell>
          <cell r="DO4228" t="str">
            <v/>
          </cell>
          <cell r="DP4228" t="str">
            <v/>
          </cell>
          <cell r="DQ4228" t="str">
            <v/>
          </cell>
          <cell r="DR4228" t="str">
            <v/>
          </cell>
          <cell r="DS4228" t="str">
            <v/>
          </cell>
          <cell r="DT4228" t="str">
            <v/>
          </cell>
        </row>
        <row r="4229">
          <cell r="BV4229" t="str">
            <v/>
          </cell>
          <cell r="BW4229" t="str">
            <v>Não</v>
          </cell>
          <cell r="BX4229" t="str">
            <v>ONIX HB 1.0 MT 5 LUGARES</v>
          </cell>
          <cell r="BY4229" t="str">
            <v>Branco Summit</v>
          </cell>
          <cell r="BZ4229" t="str">
            <v>5A48ATR7J</v>
          </cell>
          <cell r="CA4229" t="str">
            <v>2026/2026</v>
          </cell>
          <cell r="CB4229">
            <v>0</v>
          </cell>
          <cell r="CC4229" t="str">
            <v/>
          </cell>
          <cell r="CD4229">
            <v>0</v>
          </cell>
          <cell r="CE4229" t="str">
            <v/>
          </cell>
          <cell r="CF4229">
            <v>0</v>
          </cell>
          <cell r="CG4229" t="str">
            <v/>
          </cell>
          <cell r="CH4229" t="str">
            <v/>
          </cell>
          <cell r="CI4229" t="str">
            <v/>
          </cell>
          <cell r="CJ4229" t="str">
            <v/>
          </cell>
          <cell r="CK4229" t="str">
            <v/>
          </cell>
          <cell r="CL4229" t="str">
            <v/>
          </cell>
          <cell r="CM4229" t="str">
            <v>Pendente Local de Documentação</v>
          </cell>
          <cell r="CN4229" t="str">
            <v/>
          </cell>
          <cell r="CO4229" t="str">
            <v/>
          </cell>
          <cell r="CP4229" t="str">
            <v>Pendente Local de Preparação</v>
          </cell>
          <cell r="CQ4229" t="str">
            <v/>
          </cell>
          <cell r="CR4229" t="str">
            <v/>
          </cell>
          <cell r="CS4229" t="str">
            <v/>
          </cell>
          <cell r="CT4229" t="str">
            <v/>
          </cell>
          <cell r="CU4229" t="str">
            <v>Aguardando Fase Anterior</v>
          </cell>
          <cell r="CV4229" t="str">
            <v/>
          </cell>
          <cell r="CW4229" t="str">
            <v/>
          </cell>
          <cell r="CX4229" t="str">
            <v/>
          </cell>
          <cell r="CY4229" t="str">
            <v>Aguardando Fase Anterior</v>
          </cell>
          <cell r="CZ4229" t="str">
            <v/>
          </cell>
          <cell r="DA4229" t="str">
            <v/>
          </cell>
          <cell r="DB4229" t="str">
            <v>Sao Paulo</v>
          </cell>
          <cell r="DC4229" t="str">
            <v>SP</v>
          </cell>
          <cell r="DD4229">
            <v>2</v>
          </cell>
          <cell r="DE4229">
            <v>1469.182</v>
          </cell>
          <cell r="DF4229" t="str">
            <v/>
          </cell>
          <cell r="DG4229" t="str">
            <v>NÃO</v>
          </cell>
          <cell r="DH4229" t="str">
            <v/>
          </cell>
          <cell r="DI4229" t="str">
            <v/>
          </cell>
          <cell r="DJ4229" t="str">
            <v/>
          </cell>
          <cell r="DK4229">
            <v>0</v>
          </cell>
          <cell r="DL4229" t="str">
            <v/>
          </cell>
          <cell r="DM4229" t="str">
            <v/>
          </cell>
          <cell r="DN4229">
            <v>1699</v>
          </cell>
          <cell r="DO4229" t="str">
            <v/>
          </cell>
          <cell r="DP4229" t="str">
            <v/>
          </cell>
          <cell r="DQ4229" t="str">
            <v/>
          </cell>
          <cell r="DR4229" t="str">
            <v/>
          </cell>
          <cell r="DS4229" t="str">
            <v/>
          </cell>
          <cell r="DT4229" t="str">
            <v/>
          </cell>
        </row>
        <row r="4230">
          <cell r="BV4230" t="str">
            <v/>
          </cell>
          <cell r="BW4230" t="str">
            <v>Não</v>
          </cell>
          <cell r="BX4230" t="str">
            <v>ONIX HB 1.0 MT 5 LUGARES</v>
          </cell>
          <cell r="BY4230" t="str">
            <v>Branco Summit</v>
          </cell>
          <cell r="BZ4230" t="str">
            <v>5A48ATR7J</v>
          </cell>
          <cell r="CA4230" t="str">
            <v>2026/2026</v>
          </cell>
          <cell r="CB4230">
            <v>0</v>
          </cell>
          <cell r="CC4230" t="str">
            <v/>
          </cell>
          <cell r="CD4230">
            <v>0</v>
          </cell>
          <cell r="CE4230" t="str">
            <v/>
          </cell>
          <cell r="CF4230">
            <v>0</v>
          </cell>
          <cell r="CG4230" t="str">
            <v/>
          </cell>
          <cell r="CH4230" t="str">
            <v/>
          </cell>
          <cell r="CI4230" t="str">
            <v/>
          </cell>
          <cell r="CJ4230" t="str">
            <v/>
          </cell>
          <cell r="CK4230" t="str">
            <v/>
          </cell>
          <cell r="CL4230" t="str">
            <v/>
          </cell>
          <cell r="CM4230" t="str">
            <v>Pendente Local de Documentação</v>
          </cell>
          <cell r="CN4230" t="str">
            <v/>
          </cell>
          <cell r="CO4230" t="str">
            <v/>
          </cell>
          <cell r="CP4230" t="str">
            <v>Pendente Local de Preparação</v>
          </cell>
          <cell r="CQ4230" t="str">
            <v/>
          </cell>
          <cell r="CR4230" t="str">
            <v/>
          </cell>
          <cell r="CS4230" t="str">
            <v/>
          </cell>
          <cell r="CT4230" t="str">
            <v/>
          </cell>
          <cell r="CU4230" t="str">
            <v>Aguardando Fase Anterior</v>
          </cell>
          <cell r="CV4230" t="str">
            <v/>
          </cell>
          <cell r="CW4230" t="str">
            <v/>
          </cell>
          <cell r="CX4230" t="str">
            <v/>
          </cell>
          <cell r="CY4230" t="str">
            <v>Aguardando Fase Anterior</v>
          </cell>
          <cell r="CZ4230" t="str">
            <v/>
          </cell>
          <cell r="DA4230" t="str">
            <v/>
          </cell>
          <cell r="DB4230" t="str">
            <v>Sao Paulo</v>
          </cell>
          <cell r="DC4230" t="str">
            <v>SP</v>
          </cell>
          <cell r="DD4230">
            <v>2</v>
          </cell>
          <cell r="DE4230">
            <v>1469.182</v>
          </cell>
          <cell r="DF4230" t="str">
            <v/>
          </cell>
          <cell r="DG4230" t="str">
            <v>NÃO</v>
          </cell>
          <cell r="DH4230" t="str">
            <v/>
          </cell>
          <cell r="DI4230" t="str">
            <v/>
          </cell>
          <cell r="DJ4230" t="str">
            <v/>
          </cell>
          <cell r="DK4230">
            <v>0</v>
          </cell>
          <cell r="DL4230" t="str">
            <v/>
          </cell>
          <cell r="DM4230" t="str">
            <v/>
          </cell>
          <cell r="DN4230">
            <v>1699</v>
          </cell>
          <cell r="DO4230" t="str">
            <v/>
          </cell>
          <cell r="DP4230" t="str">
            <v/>
          </cell>
          <cell r="DQ4230" t="str">
            <v/>
          </cell>
          <cell r="DR4230" t="str">
            <v/>
          </cell>
          <cell r="DS4230" t="str">
            <v/>
          </cell>
          <cell r="DT4230" t="str">
            <v/>
          </cell>
        </row>
        <row r="4231">
          <cell r="BV4231" t="str">
            <v/>
          </cell>
          <cell r="BW4231" t="str">
            <v>Não</v>
          </cell>
          <cell r="BX4231" t="str">
            <v>ONIX HB 1.0 MT 5 LUGARES</v>
          </cell>
          <cell r="BY4231" t="str">
            <v>Branco Summit</v>
          </cell>
          <cell r="BZ4231" t="str">
            <v>5A48ATR7J</v>
          </cell>
          <cell r="CA4231" t="str">
            <v>2026/2026</v>
          </cell>
          <cell r="CB4231">
            <v>0</v>
          </cell>
          <cell r="CC4231" t="str">
            <v/>
          </cell>
          <cell r="CD4231">
            <v>0</v>
          </cell>
          <cell r="CE4231" t="str">
            <v/>
          </cell>
          <cell r="CF4231">
            <v>0</v>
          </cell>
          <cell r="CG4231" t="str">
            <v/>
          </cell>
          <cell r="CH4231" t="str">
            <v/>
          </cell>
          <cell r="CI4231" t="str">
            <v/>
          </cell>
          <cell r="CJ4231" t="str">
            <v/>
          </cell>
          <cell r="CK4231" t="str">
            <v/>
          </cell>
          <cell r="CL4231" t="str">
            <v/>
          </cell>
          <cell r="CM4231" t="str">
            <v>Pendente Local de Documentação</v>
          </cell>
          <cell r="CN4231" t="str">
            <v/>
          </cell>
          <cell r="CO4231" t="str">
            <v/>
          </cell>
          <cell r="CP4231" t="str">
            <v>Pendente Local de Preparação</v>
          </cell>
          <cell r="CQ4231" t="str">
            <v/>
          </cell>
          <cell r="CR4231" t="str">
            <v/>
          </cell>
          <cell r="CS4231" t="str">
            <v/>
          </cell>
          <cell r="CT4231" t="str">
            <v/>
          </cell>
          <cell r="CU4231" t="str">
            <v>Aguardando Fase Anterior</v>
          </cell>
          <cell r="CV4231" t="str">
            <v/>
          </cell>
          <cell r="CW4231" t="str">
            <v/>
          </cell>
          <cell r="CX4231" t="str">
            <v/>
          </cell>
          <cell r="CY4231" t="str">
            <v>Aguardando Fase Anterior</v>
          </cell>
          <cell r="CZ4231" t="str">
            <v/>
          </cell>
          <cell r="DA4231" t="str">
            <v/>
          </cell>
          <cell r="DB4231" t="str">
            <v>Sao Paulo</v>
          </cell>
          <cell r="DC4231" t="str">
            <v>SP</v>
          </cell>
          <cell r="DD4231">
            <v>2</v>
          </cell>
          <cell r="DE4231">
            <v>1469.182</v>
          </cell>
          <cell r="DF4231" t="str">
            <v/>
          </cell>
          <cell r="DG4231" t="str">
            <v>NÃO</v>
          </cell>
          <cell r="DH4231" t="str">
            <v/>
          </cell>
          <cell r="DI4231" t="str">
            <v/>
          </cell>
          <cell r="DJ4231" t="str">
            <v/>
          </cell>
          <cell r="DK4231">
            <v>0</v>
          </cell>
          <cell r="DL4231" t="str">
            <v/>
          </cell>
          <cell r="DM4231" t="str">
            <v/>
          </cell>
          <cell r="DN4231">
            <v>1699</v>
          </cell>
          <cell r="DO4231" t="str">
            <v/>
          </cell>
          <cell r="DP4231" t="str">
            <v/>
          </cell>
          <cell r="DQ4231" t="str">
            <v/>
          </cell>
          <cell r="DR4231" t="str">
            <v/>
          </cell>
          <cell r="DS4231" t="str">
            <v/>
          </cell>
          <cell r="DT4231" t="str">
            <v/>
          </cell>
        </row>
        <row r="4232">
          <cell r="BV4232" t="str">
            <v/>
          </cell>
          <cell r="BW4232" t="str">
            <v>Não</v>
          </cell>
          <cell r="BX4232" t="str">
            <v>ONIX HB 1.0 MT 5 LUGARES</v>
          </cell>
          <cell r="BY4232" t="str">
            <v>Branco Summit</v>
          </cell>
          <cell r="BZ4232" t="str">
            <v>5A48ATR7J</v>
          </cell>
          <cell r="CA4232" t="str">
            <v>2026/2026</v>
          </cell>
          <cell r="CB4232">
            <v>0</v>
          </cell>
          <cell r="CC4232" t="str">
            <v/>
          </cell>
          <cell r="CD4232">
            <v>0</v>
          </cell>
          <cell r="CE4232" t="str">
            <v/>
          </cell>
          <cell r="CF4232">
            <v>0</v>
          </cell>
          <cell r="CG4232" t="str">
            <v/>
          </cell>
          <cell r="CH4232" t="str">
            <v/>
          </cell>
          <cell r="CI4232" t="str">
            <v/>
          </cell>
          <cell r="CJ4232" t="str">
            <v/>
          </cell>
          <cell r="CK4232" t="str">
            <v/>
          </cell>
          <cell r="CL4232" t="str">
            <v/>
          </cell>
          <cell r="CM4232" t="str">
            <v>Pendente Local de Documentação</v>
          </cell>
          <cell r="CN4232" t="str">
            <v/>
          </cell>
          <cell r="CO4232" t="str">
            <v/>
          </cell>
          <cell r="CP4232" t="str">
            <v>Pendente Local de Preparação</v>
          </cell>
          <cell r="CQ4232" t="str">
            <v/>
          </cell>
          <cell r="CR4232" t="str">
            <v/>
          </cell>
          <cell r="CS4232" t="str">
            <v/>
          </cell>
          <cell r="CT4232" t="str">
            <v/>
          </cell>
          <cell r="CU4232" t="str">
            <v>Aguardando Fase Anterior</v>
          </cell>
          <cell r="CV4232" t="str">
            <v/>
          </cell>
          <cell r="CW4232" t="str">
            <v/>
          </cell>
          <cell r="CX4232" t="str">
            <v/>
          </cell>
          <cell r="CY4232" t="str">
            <v>Aguardando Fase Anterior</v>
          </cell>
          <cell r="CZ4232" t="str">
            <v/>
          </cell>
          <cell r="DA4232" t="str">
            <v/>
          </cell>
          <cell r="DB4232" t="str">
            <v>Sao Paulo</v>
          </cell>
          <cell r="DC4232" t="str">
            <v>SP</v>
          </cell>
          <cell r="DD4232">
            <v>2</v>
          </cell>
          <cell r="DE4232">
            <v>1469.182</v>
          </cell>
          <cell r="DF4232" t="str">
            <v/>
          </cell>
          <cell r="DG4232" t="str">
            <v>NÃO</v>
          </cell>
          <cell r="DH4232" t="str">
            <v/>
          </cell>
          <cell r="DI4232" t="str">
            <v/>
          </cell>
          <cell r="DJ4232" t="str">
            <v/>
          </cell>
          <cell r="DK4232">
            <v>0</v>
          </cell>
          <cell r="DL4232" t="str">
            <v/>
          </cell>
          <cell r="DM4232" t="str">
            <v/>
          </cell>
          <cell r="DN4232">
            <v>1699</v>
          </cell>
          <cell r="DO4232" t="str">
            <v/>
          </cell>
          <cell r="DP4232" t="str">
            <v/>
          </cell>
          <cell r="DQ4232" t="str">
            <v/>
          </cell>
          <cell r="DR4232" t="str">
            <v/>
          </cell>
          <cell r="DS4232" t="str">
            <v/>
          </cell>
          <cell r="DT4232" t="str">
            <v/>
          </cell>
        </row>
        <row r="4233">
          <cell r="BV4233" t="str">
            <v/>
          </cell>
          <cell r="BW4233" t="str">
            <v>Não</v>
          </cell>
          <cell r="BX4233" t="str">
            <v>ONIX HB 1.0 MT 5 LUGARES</v>
          </cell>
          <cell r="BY4233" t="str">
            <v>Branco Summit</v>
          </cell>
          <cell r="BZ4233" t="str">
            <v>5A48ATR7J</v>
          </cell>
          <cell r="CA4233" t="str">
            <v>2026/2026</v>
          </cell>
          <cell r="CB4233">
            <v>0</v>
          </cell>
          <cell r="CC4233" t="str">
            <v/>
          </cell>
          <cell r="CD4233">
            <v>0</v>
          </cell>
          <cell r="CE4233" t="str">
            <v/>
          </cell>
          <cell r="CF4233">
            <v>0</v>
          </cell>
          <cell r="CG4233" t="str">
            <v/>
          </cell>
          <cell r="CH4233" t="str">
            <v/>
          </cell>
          <cell r="CI4233" t="str">
            <v/>
          </cell>
          <cell r="CJ4233" t="str">
            <v/>
          </cell>
          <cell r="CK4233" t="str">
            <v/>
          </cell>
          <cell r="CL4233" t="str">
            <v/>
          </cell>
          <cell r="CM4233" t="str">
            <v>Pendente Local de Documentação</v>
          </cell>
          <cell r="CN4233" t="str">
            <v/>
          </cell>
          <cell r="CO4233" t="str">
            <v/>
          </cell>
          <cell r="CP4233" t="str">
            <v>Pendente Local de Preparação</v>
          </cell>
          <cell r="CQ4233" t="str">
            <v/>
          </cell>
          <cell r="CR4233" t="str">
            <v/>
          </cell>
          <cell r="CS4233" t="str">
            <v/>
          </cell>
          <cell r="CT4233" t="str">
            <v/>
          </cell>
          <cell r="CU4233" t="str">
            <v>Aguardando Fase Anterior</v>
          </cell>
          <cell r="CV4233" t="str">
            <v/>
          </cell>
          <cell r="CW4233" t="str">
            <v/>
          </cell>
          <cell r="CX4233" t="str">
            <v/>
          </cell>
          <cell r="CY4233" t="str">
            <v>Aguardando Fase Anterior</v>
          </cell>
          <cell r="CZ4233" t="str">
            <v/>
          </cell>
          <cell r="DA4233" t="str">
            <v/>
          </cell>
          <cell r="DB4233" t="str">
            <v>Sao Paulo</v>
          </cell>
          <cell r="DC4233" t="str">
            <v>SP</v>
          </cell>
          <cell r="DD4233">
            <v>2</v>
          </cell>
          <cell r="DE4233">
            <v>1469.182</v>
          </cell>
          <cell r="DF4233" t="str">
            <v/>
          </cell>
          <cell r="DG4233" t="str">
            <v>NÃO</v>
          </cell>
          <cell r="DH4233" t="str">
            <v/>
          </cell>
          <cell r="DI4233" t="str">
            <v/>
          </cell>
          <cell r="DJ4233" t="str">
            <v/>
          </cell>
          <cell r="DK4233">
            <v>0</v>
          </cell>
          <cell r="DL4233" t="str">
            <v/>
          </cell>
          <cell r="DM4233" t="str">
            <v/>
          </cell>
          <cell r="DN4233">
            <v>1699</v>
          </cell>
          <cell r="DO4233" t="str">
            <v/>
          </cell>
          <cell r="DP4233" t="str">
            <v/>
          </cell>
          <cell r="DQ4233" t="str">
            <v/>
          </cell>
          <cell r="DR4233" t="str">
            <v/>
          </cell>
          <cell r="DS4233" t="str">
            <v/>
          </cell>
          <cell r="DT4233" t="str">
            <v/>
          </cell>
        </row>
        <row r="4234">
          <cell r="BV4234" t="str">
            <v/>
          </cell>
          <cell r="BW4234" t="str">
            <v>Não</v>
          </cell>
          <cell r="BX4234" t="str">
            <v>ONIX HB 1.0 MT 5 LUGARES</v>
          </cell>
          <cell r="BY4234" t="str">
            <v>Branco Summit</v>
          </cell>
          <cell r="BZ4234" t="str">
            <v>5A48ATR7J</v>
          </cell>
          <cell r="CA4234" t="str">
            <v>2026/2026</v>
          </cell>
          <cell r="CB4234">
            <v>0</v>
          </cell>
          <cell r="CC4234" t="str">
            <v/>
          </cell>
          <cell r="CD4234">
            <v>0</v>
          </cell>
          <cell r="CE4234" t="str">
            <v/>
          </cell>
          <cell r="CF4234">
            <v>0</v>
          </cell>
          <cell r="CG4234" t="str">
            <v/>
          </cell>
          <cell r="CH4234" t="str">
            <v/>
          </cell>
          <cell r="CI4234" t="str">
            <v/>
          </cell>
          <cell r="CJ4234" t="str">
            <v/>
          </cell>
          <cell r="CK4234" t="str">
            <v/>
          </cell>
          <cell r="CL4234" t="str">
            <v/>
          </cell>
          <cell r="CM4234" t="str">
            <v>Pendente Local de Documentação</v>
          </cell>
          <cell r="CN4234" t="str">
            <v/>
          </cell>
          <cell r="CO4234" t="str">
            <v/>
          </cell>
          <cell r="CP4234" t="str">
            <v>Pendente Local de Preparação</v>
          </cell>
          <cell r="CQ4234" t="str">
            <v/>
          </cell>
          <cell r="CR4234" t="str">
            <v/>
          </cell>
          <cell r="CS4234" t="str">
            <v/>
          </cell>
          <cell r="CT4234" t="str">
            <v/>
          </cell>
          <cell r="CU4234" t="str">
            <v>Aguardando Fase Anterior</v>
          </cell>
          <cell r="CV4234" t="str">
            <v/>
          </cell>
          <cell r="CW4234" t="str">
            <v/>
          </cell>
          <cell r="CX4234" t="str">
            <v/>
          </cell>
          <cell r="CY4234" t="str">
            <v>Aguardando Fase Anterior</v>
          </cell>
          <cell r="CZ4234" t="str">
            <v/>
          </cell>
          <cell r="DA4234" t="str">
            <v/>
          </cell>
          <cell r="DB4234" t="str">
            <v>Sao Paulo</v>
          </cell>
          <cell r="DC4234" t="str">
            <v>SP</v>
          </cell>
          <cell r="DD4234">
            <v>2</v>
          </cell>
          <cell r="DE4234">
            <v>1469.182</v>
          </cell>
          <cell r="DF4234" t="str">
            <v/>
          </cell>
          <cell r="DG4234" t="str">
            <v>NÃO</v>
          </cell>
          <cell r="DH4234" t="str">
            <v/>
          </cell>
          <cell r="DI4234" t="str">
            <v/>
          </cell>
          <cell r="DJ4234" t="str">
            <v/>
          </cell>
          <cell r="DK4234">
            <v>0</v>
          </cell>
          <cell r="DL4234" t="str">
            <v/>
          </cell>
          <cell r="DM4234" t="str">
            <v/>
          </cell>
          <cell r="DN4234">
            <v>1699</v>
          </cell>
          <cell r="DO4234" t="str">
            <v/>
          </cell>
          <cell r="DP4234" t="str">
            <v/>
          </cell>
          <cell r="DQ4234" t="str">
            <v/>
          </cell>
          <cell r="DR4234" t="str">
            <v/>
          </cell>
          <cell r="DS4234" t="str">
            <v/>
          </cell>
          <cell r="DT4234" t="str">
            <v/>
          </cell>
        </row>
        <row r="4235">
          <cell r="BV4235" t="str">
            <v/>
          </cell>
          <cell r="BW4235" t="str">
            <v>Não</v>
          </cell>
          <cell r="BX4235" t="str">
            <v>ONIX HB 1.0 MT 5 LUGARES</v>
          </cell>
          <cell r="BY4235" t="str">
            <v>Branco Summit</v>
          </cell>
          <cell r="BZ4235" t="str">
            <v>5A48ATR7J</v>
          </cell>
          <cell r="CA4235" t="str">
            <v>2026/2026</v>
          </cell>
          <cell r="CB4235">
            <v>0</v>
          </cell>
          <cell r="CC4235" t="str">
            <v/>
          </cell>
          <cell r="CD4235">
            <v>0</v>
          </cell>
          <cell r="CE4235" t="str">
            <v/>
          </cell>
          <cell r="CF4235">
            <v>0</v>
          </cell>
          <cell r="CG4235" t="str">
            <v/>
          </cell>
          <cell r="CH4235" t="str">
            <v/>
          </cell>
          <cell r="CI4235" t="str">
            <v/>
          </cell>
          <cell r="CJ4235" t="str">
            <v/>
          </cell>
          <cell r="CK4235" t="str">
            <v/>
          </cell>
          <cell r="CL4235" t="str">
            <v/>
          </cell>
          <cell r="CM4235" t="str">
            <v>Pendente Local de Documentação</v>
          </cell>
          <cell r="CN4235" t="str">
            <v/>
          </cell>
          <cell r="CO4235" t="str">
            <v/>
          </cell>
          <cell r="CP4235" t="str">
            <v>Pendente Local de Preparação</v>
          </cell>
          <cell r="CQ4235" t="str">
            <v/>
          </cell>
          <cell r="CR4235" t="str">
            <v/>
          </cell>
          <cell r="CS4235" t="str">
            <v/>
          </cell>
          <cell r="CT4235" t="str">
            <v/>
          </cell>
          <cell r="CU4235" t="str">
            <v>Aguardando Fase Anterior</v>
          </cell>
          <cell r="CV4235" t="str">
            <v/>
          </cell>
          <cell r="CW4235" t="str">
            <v/>
          </cell>
          <cell r="CX4235" t="str">
            <v/>
          </cell>
          <cell r="CY4235" t="str">
            <v>Aguardando Fase Anterior</v>
          </cell>
          <cell r="CZ4235" t="str">
            <v/>
          </cell>
          <cell r="DA4235" t="str">
            <v/>
          </cell>
          <cell r="DB4235" t="str">
            <v>Sao Paulo</v>
          </cell>
          <cell r="DC4235" t="str">
            <v>SP</v>
          </cell>
          <cell r="DD4235">
            <v>2</v>
          </cell>
          <cell r="DE4235">
            <v>1469.182</v>
          </cell>
          <cell r="DF4235" t="str">
            <v/>
          </cell>
          <cell r="DG4235" t="str">
            <v>NÃO</v>
          </cell>
          <cell r="DH4235" t="str">
            <v/>
          </cell>
          <cell r="DI4235" t="str">
            <v/>
          </cell>
          <cell r="DJ4235" t="str">
            <v/>
          </cell>
          <cell r="DK4235">
            <v>0</v>
          </cell>
          <cell r="DL4235" t="str">
            <v/>
          </cell>
          <cell r="DM4235" t="str">
            <v/>
          </cell>
          <cell r="DN4235">
            <v>1699</v>
          </cell>
          <cell r="DO4235" t="str">
            <v/>
          </cell>
          <cell r="DP4235" t="str">
            <v/>
          </cell>
          <cell r="DQ4235" t="str">
            <v/>
          </cell>
          <cell r="DR4235" t="str">
            <v/>
          </cell>
          <cell r="DS4235" t="str">
            <v/>
          </cell>
          <cell r="DT4235" t="str">
            <v/>
          </cell>
        </row>
        <row r="4236">
          <cell r="BV4236" t="str">
            <v/>
          </cell>
          <cell r="BW4236" t="str">
            <v>Não</v>
          </cell>
          <cell r="BX4236" t="str">
            <v>ONIX HB 1.0 MT 5 LUGARES</v>
          </cell>
          <cell r="BY4236" t="str">
            <v>Branco Summit</v>
          </cell>
          <cell r="BZ4236" t="str">
            <v>5A48ATR7J</v>
          </cell>
          <cell r="CA4236" t="str">
            <v>2026/2026</v>
          </cell>
          <cell r="CB4236">
            <v>0</v>
          </cell>
          <cell r="CC4236" t="str">
            <v/>
          </cell>
          <cell r="CD4236">
            <v>0</v>
          </cell>
          <cell r="CE4236" t="str">
            <v/>
          </cell>
          <cell r="CF4236">
            <v>0</v>
          </cell>
          <cell r="CG4236" t="str">
            <v/>
          </cell>
          <cell r="CH4236" t="str">
            <v/>
          </cell>
          <cell r="CI4236" t="str">
            <v/>
          </cell>
          <cell r="CJ4236" t="str">
            <v/>
          </cell>
          <cell r="CK4236" t="str">
            <v/>
          </cell>
          <cell r="CL4236" t="str">
            <v/>
          </cell>
          <cell r="CM4236" t="str">
            <v>Pendente Local de Documentação</v>
          </cell>
          <cell r="CN4236" t="str">
            <v/>
          </cell>
          <cell r="CO4236" t="str">
            <v/>
          </cell>
          <cell r="CP4236" t="str">
            <v>Pendente Local de Preparação</v>
          </cell>
          <cell r="CQ4236" t="str">
            <v/>
          </cell>
          <cell r="CR4236" t="str">
            <v/>
          </cell>
          <cell r="CS4236" t="str">
            <v/>
          </cell>
          <cell r="CT4236" t="str">
            <v/>
          </cell>
          <cell r="CU4236" t="str">
            <v>Aguardando Fase Anterior</v>
          </cell>
          <cell r="CV4236" t="str">
            <v/>
          </cell>
          <cell r="CW4236" t="str">
            <v/>
          </cell>
          <cell r="CX4236" t="str">
            <v/>
          </cell>
          <cell r="CY4236" t="str">
            <v>Aguardando Fase Anterior</v>
          </cell>
          <cell r="CZ4236" t="str">
            <v/>
          </cell>
          <cell r="DA4236" t="str">
            <v/>
          </cell>
          <cell r="DB4236" t="str">
            <v>Sao Paulo</v>
          </cell>
          <cell r="DC4236" t="str">
            <v>SP</v>
          </cell>
          <cell r="DD4236">
            <v>2</v>
          </cell>
          <cell r="DE4236">
            <v>1469.182</v>
          </cell>
          <cell r="DF4236" t="str">
            <v/>
          </cell>
          <cell r="DG4236" t="str">
            <v>NÃO</v>
          </cell>
          <cell r="DH4236" t="str">
            <v/>
          </cell>
          <cell r="DI4236" t="str">
            <v/>
          </cell>
          <cell r="DJ4236" t="str">
            <v/>
          </cell>
          <cell r="DK4236">
            <v>0</v>
          </cell>
          <cell r="DL4236" t="str">
            <v/>
          </cell>
          <cell r="DM4236" t="str">
            <v/>
          </cell>
          <cell r="DN4236">
            <v>1699</v>
          </cell>
          <cell r="DO4236" t="str">
            <v/>
          </cell>
          <cell r="DP4236" t="str">
            <v/>
          </cell>
          <cell r="DQ4236" t="str">
            <v/>
          </cell>
          <cell r="DR4236" t="str">
            <v/>
          </cell>
          <cell r="DS4236" t="str">
            <v/>
          </cell>
          <cell r="DT4236" t="str">
            <v/>
          </cell>
        </row>
        <row r="4237">
          <cell r="BV4237" t="str">
            <v/>
          </cell>
          <cell r="BW4237" t="str">
            <v>Não</v>
          </cell>
          <cell r="BX4237" t="str">
            <v>ONIX HB 1.0 MT 5 LUGARES</v>
          </cell>
          <cell r="BY4237" t="str">
            <v>Branco Summit</v>
          </cell>
          <cell r="BZ4237" t="str">
            <v>5A48ATR7J</v>
          </cell>
          <cell r="CA4237" t="str">
            <v>2026/2026</v>
          </cell>
          <cell r="CB4237">
            <v>0</v>
          </cell>
          <cell r="CC4237" t="str">
            <v/>
          </cell>
          <cell r="CD4237">
            <v>0</v>
          </cell>
          <cell r="CE4237" t="str">
            <v/>
          </cell>
          <cell r="CF4237">
            <v>0</v>
          </cell>
          <cell r="CG4237" t="str">
            <v/>
          </cell>
          <cell r="CH4237" t="str">
            <v/>
          </cell>
          <cell r="CI4237" t="str">
            <v/>
          </cell>
          <cell r="CJ4237" t="str">
            <v/>
          </cell>
          <cell r="CK4237" t="str">
            <v/>
          </cell>
          <cell r="CL4237" t="str">
            <v/>
          </cell>
          <cell r="CM4237" t="str">
            <v>Pendente Local de Documentação</v>
          </cell>
          <cell r="CN4237" t="str">
            <v/>
          </cell>
          <cell r="CO4237" t="str">
            <v/>
          </cell>
          <cell r="CP4237" t="str">
            <v>Pendente Local de Preparação</v>
          </cell>
          <cell r="CQ4237" t="str">
            <v/>
          </cell>
          <cell r="CR4237" t="str">
            <v/>
          </cell>
          <cell r="CS4237" t="str">
            <v/>
          </cell>
          <cell r="CT4237" t="str">
            <v/>
          </cell>
          <cell r="CU4237" t="str">
            <v>Aguardando Fase Anterior</v>
          </cell>
          <cell r="CV4237" t="str">
            <v/>
          </cell>
          <cell r="CW4237" t="str">
            <v/>
          </cell>
          <cell r="CX4237" t="str">
            <v/>
          </cell>
          <cell r="CY4237" t="str">
            <v>Aguardando Fase Anterior</v>
          </cell>
          <cell r="CZ4237" t="str">
            <v/>
          </cell>
          <cell r="DA4237" t="str">
            <v/>
          </cell>
          <cell r="DB4237" t="str">
            <v>Sao Paulo</v>
          </cell>
          <cell r="DC4237" t="str">
            <v>SP</v>
          </cell>
          <cell r="DD4237">
            <v>2</v>
          </cell>
          <cell r="DE4237">
            <v>1469.182</v>
          </cell>
          <cell r="DF4237" t="str">
            <v/>
          </cell>
          <cell r="DG4237" t="str">
            <v>NÃO</v>
          </cell>
          <cell r="DH4237" t="str">
            <v/>
          </cell>
          <cell r="DI4237" t="str">
            <v/>
          </cell>
          <cell r="DJ4237" t="str">
            <v/>
          </cell>
          <cell r="DK4237">
            <v>0</v>
          </cell>
          <cell r="DL4237" t="str">
            <v/>
          </cell>
          <cell r="DM4237" t="str">
            <v/>
          </cell>
          <cell r="DN4237">
            <v>1699</v>
          </cell>
          <cell r="DO4237" t="str">
            <v/>
          </cell>
          <cell r="DP4237" t="str">
            <v/>
          </cell>
          <cell r="DQ4237" t="str">
            <v/>
          </cell>
          <cell r="DR4237" t="str">
            <v/>
          </cell>
          <cell r="DS4237" t="str">
            <v/>
          </cell>
          <cell r="DT4237" t="str">
            <v/>
          </cell>
        </row>
        <row r="4238">
          <cell r="BV4238" t="str">
            <v/>
          </cell>
          <cell r="BW4238" t="str">
            <v>Não</v>
          </cell>
          <cell r="BX4238" t="str">
            <v>ONIX HB 1.0 MT 5 LUGARES</v>
          </cell>
          <cell r="BY4238" t="str">
            <v>Branco Summit</v>
          </cell>
          <cell r="BZ4238" t="str">
            <v>5A48ATR7J</v>
          </cell>
          <cell r="CA4238" t="str">
            <v>2026/2026</v>
          </cell>
          <cell r="CB4238">
            <v>0</v>
          </cell>
          <cell r="CC4238" t="str">
            <v/>
          </cell>
          <cell r="CD4238">
            <v>0</v>
          </cell>
          <cell r="CE4238" t="str">
            <v/>
          </cell>
          <cell r="CF4238">
            <v>0</v>
          </cell>
          <cell r="CG4238" t="str">
            <v/>
          </cell>
          <cell r="CH4238" t="str">
            <v/>
          </cell>
          <cell r="CI4238" t="str">
            <v/>
          </cell>
          <cell r="CJ4238" t="str">
            <v/>
          </cell>
          <cell r="CK4238" t="str">
            <v/>
          </cell>
          <cell r="CL4238" t="str">
            <v/>
          </cell>
          <cell r="CM4238" t="str">
            <v>Pendente Local de Documentação</v>
          </cell>
          <cell r="CN4238" t="str">
            <v/>
          </cell>
          <cell r="CO4238" t="str">
            <v/>
          </cell>
          <cell r="CP4238" t="str">
            <v>Pendente Local de Preparação</v>
          </cell>
          <cell r="CQ4238" t="str">
            <v/>
          </cell>
          <cell r="CR4238" t="str">
            <v/>
          </cell>
          <cell r="CS4238" t="str">
            <v/>
          </cell>
          <cell r="CT4238" t="str">
            <v/>
          </cell>
          <cell r="CU4238" t="str">
            <v>Aguardando Fase Anterior</v>
          </cell>
          <cell r="CV4238" t="str">
            <v/>
          </cell>
          <cell r="CW4238" t="str">
            <v/>
          </cell>
          <cell r="CX4238" t="str">
            <v/>
          </cell>
          <cell r="CY4238" t="str">
            <v>Aguardando Fase Anterior</v>
          </cell>
          <cell r="CZ4238" t="str">
            <v/>
          </cell>
          <cell r="DA4238" t="str">
            <v/>
          </cell>
          <cell r="DB4238" t="str">
            <v>Sao Paulo</v>
          </cell>
          <cell r="DC4238" t="str">
            <v>SP</v>
          </cell>
          <cell r="DD4238">
            <v>2</v>
          </cell>
          <cell r="DE4238">
            <v>1469.182</v>
          </cell>
          <cell r="DF4238" t="str">
            <v/>
          </cell>
          <cell r="DG4238" t="str">
            <v>NÃO</v>
          </cell>
          <cell r="DH4238" t="str">
            <v/>
          </cell>
          <cell r="DI4238" t="str">
            <v/>
          </cell>
          <cell r="DJ4238" t="str">
            <v/>
          </cell>
          <cell r="DK4238">
            <v>0</v>
          </cell>
          <cell r="DL4238" t="str">
            <v/>
          </cell>
          <cell r="DM4238" t="str">
            <v/>
          </cell>
          <cell r="DN4238">
            <v>1699</v>
          </cell>
          <cell r="DO4238" t="str">
            <v/>
          </cell>
          <cell r="DP4238" t="str">
            <v/>
          </cell>
          <cell r="DQ4238" t="str">
            <v/>
          </cell>
          <cell r="DR4238" t="str">
            <v/>
          </cell>
          <cell r="DS4238" t="str">
            <v/>
          </cell>
          <cell r="DT4238" t="str">
            <v/>
          </cell>
        </row>
        <row r="4239">
          <cell r="BV4239" t="str">
            <v/>
          </cell>
          <cell r="BW4239" t="str">
            <v>Não</v>
          </cell>
          <cell r="BX4239" t="str">
            <v>ONIX HB 1.0 MT 5 LUGARES</v>
          </cell>
          <cell r="BY4239" t="str">
            <v>Branco Summit</v>
          </cell>
          <cell r="BZ4239" t="str">
            <v>5A48ATR7J</v>
          </cell>
          <cell r="CA4239" t="str">
            <v>2026/2026</v>
          </cell>
          <cell r="CB4239">
            <v>0</v>
          </cell>
          <cell r="CC4239" t="str">
            <v/>
          </cell>
          <cell r="CD4239">
            <v>0</v>
          </cell>
          <cell r="CE4239" t="str">
            <v/>
          </cell>
          <cell r="CF4239">
            <v>0</v>
          </cell>
          <cell r="CG4239" t="str">
            <v/>
          </cell>
          <cell r="CH4239" t="str">
            <v/>
          </cell>
          <cell r="CI4239" t="str">
            <v/>
          </cell>
          <cell r="CJ4239" t="str">
            <v/>
          </cell>
          <cell r="CK4239" t="str">
            <v/>
          </cell>
          <cell r="CL4239" t="str">
            <v/>
          </cell>
          <cell r="CM4239" t="str">
            <v>Pendente Local de Documentação</v>
          </cell>
          <cell r="CN4239" t="str">
            <v/>
          </cell>
          <cell r="CO4239" t="str">
            <v/>
          </cell>
          <cell r="CP4239" t="str">
            <v>Pendente Local de Preparação</v>
          </cell>
          <cell r="CQ4239" t="str">
            <v/>
          </cell>
          <cell r="CR4239" t="str">
            <v/>
          </cell>
          <cell r="CS4239" t="str">
            <v/>
          </cell>
          <cell r="CT4239" t="str">
            <v/>
          </cell>
          <cell r="CU4239" t="str">
            <v>Aguardando Fase Anterior</v>
          </cell>
          <cell r="CV4239" t="str">
            <v/>
          </cell>
          <cell r="CW4239" t="str">
            <v/>
          </cell>
          <cell r="CX4239" t="str">
            <v/>
          </cell>
          <cell r="CY4239" t="str">
            <v>Aguardando Fase Anterior</v>
          </cell>
          <cell r="CZ4239" t="str">
            <v/>
          </cell>
          <cell r="DA4239" t="str">
            <v/>
          </cell>
          <cell r="DB4239" t="str">
            <v>Sao Paulo</v>
          </cell>
          <cell r="DC4239" t="str">
            <v>SP</v>
          </cell>
          <cell r="DD4239">
            <v>2</v>
          </cell>
          <cell r="DE4239">
            <v>1469.182</v>
          </cell>
          <cell r="DF4239" t="str">
            <v/>
          </cell>
          <cell r="DG4239" t="str">
            <v>NÃO</v>
          </cell>
          <cell r="DH4239" t="str">
            <v/>
          </cell>
          <cell r="DI4239" t="str">
            <v/>
          </cell>
          <cell r="DJ4239" t="str">
            <v/>
          </cell>
          <cell r="DK4239">
            <v>0</v>
          </cell>
          <cell r="DL4239" t="str">
            <v/>
          </cell>
          <cell r="DM4239" t="str">
            <v/>
          </cell>
          <cell r="DN4239">
            <v>1699</v>
          </cell>
          <cell r="DO4239" t="str">
            <v/>
          </cell>
          <cell r="DP4239" t="str">
            <v/>
          </cell>
          <cell r="DQ4239" t="str">
            <v/>
          </cell>
          <cell r="DR4239" t="str">
            <v/>
          </cell>
          <cell r="DS4239" t="str">
            <v/>
          </cell>
          <cell r="DT4239" t="str">
            <v/>
          </cell>
        </row>
        <row r="4240">
          <cell r="BV4240" t="str">
            <v/>
          </cell>
          <cell r="BW4240" t="str">
            <v>Não</v>
          </cell>
          <cell r="BX4240" t="str">
            <v>ONIX HB 1.0 MT 5 LUGARES</v>
          </cell>
          <cell r="BY4240" t="str">
            <v>Branco Summit</v>
          </cell>
          <cell r="BZ4240" t="str">
            <v>5A48ATR7J</v>
          </cell>
          <cell r="CA4240" t="str">
            <v>2026/2026</v>
          </cell>
          <cell r="CB4240">
            <v>0</v>
          </cell>
          <cell r="CC4240" t="str">
            <v/>
          </cell>
          <cell r="CD4240">
            <v>0</v>
          </cell>
          <cell r="CE4240" t="str">
            <v/>
          </cell>
          <cell r="CF4240">
            <v>0</v>
          </cell>
          <cell r="CG4240" t="str">
            <v/>
          </cell>
          <cell r="CH4240" t="str">
            <v/>
          </cell>
          <cell r="CI4240" t="str">
            <v/>
          </cell>
          <cell r="CJ4240" t="str">
            <v/>
          </cell>
          <cell r="CK4240" t="str">
            <v/>
          </cell>
          <cell r="CL4240" t="str">
            <v/>
          </cell>
          <cell r="CM4240" t="str">
            <v>Pendente Local de Documentação</v>
          </cell>
          <cell r="CN4240" t="str">
            <v/>
          </cell>
          <cell r="CO4240" t="str">
            <v/>
          </cell>
          <cell r="CP4240" t="str">
            <v>Pendente Local de Preparação</v>
          </cell>
          <cell r="CQ4240" t="str">
            <v/>
          </cell>
          <cell r="CR4240" t="str">
            <v/>
          </cell>
          <cell r="CS4240" t="str">
            <v/>
          </cell>
          <cell r="CT4240" t="str">
            <v/>
          </cell>
          <cell r="CU4240" t="str">
            <v>Aguardando Fase Anterior</v>
          </cell>
          <cell r="CV4240" t="str">
            <v/>
          </cell>
          <cell r="CW4240" t="str">
            <v/>
          </cell>
          <cell r="CX4240" t="str">
            <v/>
          </cell>
          <cell r="CY4240" t="str">
            <v>Aguardando Fase Anterior</v>
          </cell>
          <cell r="CZ4240" t="str">
            <v/>
          </cell>
          <cell r="DA4240" t="str">
            <v/>
          </cell>
          <cell r="DB4240" t="str">
            <v>Sao Paulo</v>
          </cell>
          <cell r="DC4240" t="str">
            <v>SP</v>
          </cell>
          <cell r="DD4240">
            <v>2</v>
          </cell>
          <cell r="DE4240">
            <v>1469.182</v>
          </cell>
          <cell r="DF4240" t="str">
            <v/>
          </cell>
          <cell r="DG4240" t="str">
            <v>NÃO</v>
          </cell>
          <cell r="DH4240" t="str">
            <v/>
          </cell>
          <cell r="DI4240" t="str">
            <v/>
          </cell>
          <cell r="DJ4240" t="str">
            <v/>
          </cell>
          <cell r="DK4240">
            <v>0</v>
          </cell>
          <cell r="DL4240" t="str">
            <v/>
          </cell>
          <cell r="DM4240" t="str">
            <v/>
          </cell>
          <cell r="DN4240">
            <v>1699</v>
          </cell>
          <cell r="DO4240" t="str">
            <v/>
          </cell>
          <cell r="DP4240" t="str">
            <v/>
          </cell>
          <cell r="DQ4240" t="str">
            <v/>
          </cell>
          <cell r="DR4240" t="str">
            <v/>
          </cell>
          <cell r="DS4240" t="str">
            <v/>
          </cell>
          <cell r="DT4240" t="str">
            <v/>
          </cell>
        </row>
        <row r="4241">
          <cell r="BV4241" t="str">
            <v/>
          </cell>
          <cell r="BW4241" t="str">
            <v>Não</v>
          </cell>
          <cell r="BX4241" t="str">
            <v>ONIX HB 1.0 MT 5 LUGARES</v>
          </cell>
          <cell r="BY4241" t="str">
            <v>Branco Summit</v>
          </cell>
          <cell r="BZ4241" t="str">
            <v>5A48ATR7J</v>
          </cell>
          <cell r="CA4241" t="str">
            <v>2026/2026</v>
          </cell>
          <cell r="CB4241">
            <v>0</v>
          </cell>
          <cell r="CC4241" t="str">
            <v/>
          </cell>
          <cell r="CD4241">
            <v>0</v>
          </cell>
          <cell r="CE4241" t="str">
            <v/>
          </cell>
          <cell r="CF4241">
            <v>0</v>
          </cell>
          <cell r="CG4241" t="str">
            <v/>
          </cell>
          <cell r="CH4241" t="str">
            <v/>
          </cell>
          <cell r="CI4241" t="str">
            <v/>
          </cell>
          <cell r="CJ4241" t="str">
            <v/>
          </cell>
          <cell r="CK4241" t="str">
            <v/>
          </cell>
          <cell r="CL4241" t="str">
            <v/>
          </cell>
          <cell r="CM4241" t="str">
            <v>Pendente Local de Documentação</v>
          </cell>
          <cell r="CN4241" t="str">
            <v/>
          </cell>
          <cell r="CO4241" t="str">
            <v/>
          </cell>
          <cell r="CP4241" t="str">
            <v>Pendente Local de Preparação</v>
          </cell>
          <cell r="CQ4241" t="str">
            <v/>
          </cell>
          <cell r="CR4241" t="str">
            <v/>
          </cell>
          <cell r="CS4241" t="str">
            <v/>
          </cell>
          <cell r="CT4241" t="str">
            <v/>
          </cell>
          <cell r="CU4241" t="str">
            <v>Aguardando Fase Anterior</v>
          </cell>
          <cell r="CV4241" t="str">
            <v/>
          </cell>
          <cell r="CW4241" t="str">
            <v/>
          </cell>
          <cell r="CX4241" t="str">
            <v/>
          </cell>
          <cell r="CY4241" t="str">
            <v>Aguardando Fase Anterior</v>
          </cell>
          <cell r="CZ4241" t="str">
            <v/>
          </cell>
          <cell r="DA4241" t="str">
            <v/>
          </cell>
          <cell r="DB4241" t="str">
            <v>Sao Paulo</v>
          </cell>
          <cell r="DC4241" t="str">
            <v>SP</v>
          </cell>
          <cell r="DD4241">
            <v>2</v>
          </cell>
          <cell r="DE4241">
            <v>1469.182</v>
          </cell>
          <cell r="DF4241" t="str">
            <v/>
          </cell>
          <cell r="DG4241" t="str">
            <v>NÃO</v>
          </cell>
          <cell r="DH4241" t="str">
            <v/>
          </cell>
          <cell r="DI4241" t="str">
            <v/>
          </cell>
          <cell r="DJ4241" t="str">
            <v/>
          </cell>
          <cell r="DK4241">
            <v>0</v>
          </cell>
          <cell r="DL4241" t="str">
            <v/>
          </cell>
          <cell r="DM4241" t="str">
            <v/>
          </cell>
          <cell r="DN4241">
            <v>1699</v>
          </cell>
          <cell r="DO4241" t="str">
            <v/>
          </cell>
          <cell r="DP4241" t="str">
            <v/>
          </cell>
          <cell r="DQ4241" t="str">
            <v/>
          </cell>
          <cell r="DR4241" t="str">
            <v/>
          </cell>
          <cell r="DS4241" t="str">
            <v/>
          </cell>
          <cell r="DT4241" t="str">
            <v/>
          </cell>
        </row>
        <row r="4242">
          <cell r="BV4242" t="str">
            <v/>
          </cell>
          <cell r="BW4242" t="str">
            <v>Não</v>
          </cell>
          <cell r="BX4242" t="str">
            <v>ONIX HB 1.0 MT 5 LUGARES</v>
          </cell>
          <cell r="BY4242" t="str">
            <v>Branco Summit</v>
          </cell>
          <cell r="BZ4242" t="str">
            <v>5A48ATR7J</v>
          </cell>
          <cell r="CA4242" t="str">
            <v>2026/2026</v>
          </cell>
          <cell r="CB4242">
            <v>0</v>
          </cell>
          <cell r="CC4242" t="str">
            <v/>
          </cell>
          <cell r="CD4242">
            <v>0</v>
          </cell>
          <cell r="CE4242" t="str">
            <v/>
          </cell>
          <cell r="CF4242">
            <v>0</v>
          </cell>
          <cell r="CG4242" t="str">
            <v/>
          </cell>
          <cell r="CH4242" t="str">
            <v/>
          </cell>
          <cell r="CI4242" t="str">
            <v/>
          </cell>
          <cell r="CJ4242" t="str">
            <v/>
          </cell>
          <cell r="CK4242" t="str">
            <v/>
          </cell>
          <cell r="CL4242" t="str">
            <v/>
          </cell>
          <cell r="CM4242" t="str">
            <v>Pendente Local de Documentação</v>
          </cell>
          <cell r="CN4242" t="str">
            <v/>
          </cell>
          <cell r="CO4242" t="str">
            <v/>
          </cell>
          <cell r="CP4242" t="str">
            <v>Pendente Local de Preparação</v>
          </cell>
          <cell r="CQ4242" t="str">
            <v/>
          </cell>
          <cell r="CR4242" t="str">
            <v/>
          </cell>
          <cell r="CS4242" t="str">
            <v/>
          </cell>
          <cell r="CT4242" t="str">
            <v/>
          </cell>
          <cell r="CU4242" t="str">
            <v>Aguardando Fase Anterior</v>
          </cell>
          <cell r="CV4242" t="str">
            <v/>
          </cell>
          <cell r="CW4242" t="str">
            <v/>
          </cell>
          <cell r="CX4242" t="str">
            <v/>
          </cell>
          <cell r="CY4242" t="str">
            <v>Aguardando Fase Anterior</v>
          </cell>
          <cell r="CZ4242" t="str">
            <v/>
          </cell>
          <cell r="DA4242" t="str">
            <v/>
          </cell>
          <cell r="DB4242" t="str">
            <v>Sao Paulo</v>
          </cell>
          <cell r="DC4242" t="str">
            <v>SP</v>
          </cell>
          <cell r="DD4242">
            <v>2</v>
          </cell>
          <cell r="DE4242">
            <v>1469.182</v>
          </cell>
          <cell r="DF4242" t="str">
            <v/>
          </cell>
          <cell r="DG4242" t="str">
            <v>NÃO</v>
          </cell>
          <cell r="DH4242" t="str">
            <v/>
          </cell>
          <cell r="DI4242" t="str">
            <v/>
          </cell>
          <cell r="DJ4242" t="str">
            <v/>
          </cell>
          <cell r="DK4242">
            <v>0</v>
          </cell>
          <cell r="DL4242" t="str">
            <v/>
          </cell>
          <cell r="DM4242" t="str">
            <v/>
          </cell>
          <cell r="DN4242">
            <v>1699</v>
          </cell>
          <cell r="DO4242" t="str">
            <v/>
          </cell>
          <cell r="DP4242" t="str">
            <v/>
          </cell>
          <cell r="DQ4242" t="str">
            <v/>
          </cell>
          <cell r="DR4242" t="str">
            <v/>
          </cell>
          <cell r="DS4242" t="str">
            <v/>
          </cell>
          <cell r="DT4242" t="str">
            <v/>
          </cell>
        </row>
        <row r="4243">
          <cell r="BV4243" t="str">
            <v/>
          </cell>
          <cell r="BW4243" t="str">
            <v>Não</v>
          </cell>
          <cell r="BX4243" t="str">
            <v>ONIX HB 1.0 MT 5 LUGARES</v>
          </cell>
          <cell r="BY4243" t="str">
            <v>Branco Summit</v>
          </cell>
          <cell r="BZ4243" t="str">
            <v>5A48ATR7J</v>
          </cell>
          <cell r="CA4243" t="str">
            <v>2026/2026</v>
          </cell>
          <cell r="CB4243">
            <v>0</v>
          </cell>
          <cell r="CC4243" t="str">
            <v/>
          </cell>
          <cell r="CD4243">
            <v>0</v>
          </cell>
          <cell r="CE4243" t="str">
            <v/>
          </cell>
          <cell r="CF4243">
            <v>0</v>
          </cell>
          <cell r="CG4243" t="str">
            <v/>
          </cell>
          <cell r="CH4243" t="str">
            <v/>
          </cell>
          <cell r="CI4243" t="str">
            <v/>
          </cell>
          <cell r="CJ4243" t="str">
            <v/>
          </cell>
          <cell r="CK4243" t="str">
            <v/>
          </cell>
          <cell r="CL4243" t="str">
            <v/>
          </cell>
          <cell r="CM4243" t="str">
            <v>Pendente Local de Documentação</v>
          </cell>
          <cell r="CN4243" t="str">
            <v/>
          </cell>
          <cell r="CO4243" t="str">
            <v/>
          </cell>
          <cell r="CP4243" t="str">
            <v>Pendente Local de Preparação</v>
          </cell>
          <cell r="CQ4243" t="str">
            <v/>
          </cell>
          <cell r="CR4243" t="str">
            <v/>
          </cell>
          <cell r="CS4243" t="str">
            <v/>
          </cell>
          <cell r="CT4243" t="str">
            <v/>
          </cell>
          <cell r="CU4243" t="str">
            <v>Aguardando Fase Anterior</v>
          </cell>
          <cell r="CV4243" t="str">
            <v/>
          </cell>
          <cell r="CW4243" t="str">
            <v/>
          </cell>
          <cell r="CX4243" t="str">
            <v/>
          </cell>
          <cell r="CY4243" t="str">
            <v>Aguardando Fase Anterior</v>
          </cell>
          <cell r="CZ4243" t="str">
            <v/>
          </cell>
          <cell r="DA4243" t="str">
            <v/>
          </cell>
          <cell r="DB4243" t="str">
            <v>Sao Paulo</v>
          </cell>
          <cell r="DC4243" t="str">
            <v>SP</v>
          </cell>
          <cell r="DD4243">
            <v>2</v>
          </cell>
          <cell r="DE4243">
            <v>1469.182</v>
          </cell>
          <cell r="DF4243" t="str">
            <v/>
          </cell>
          <cell r="DG4243" t="str">
            <v>NÃO</v>
          </cell>
          <cell r="DH4243" t="str">
            <v/>
          </cell>
          <cell r="DI4243" t="str">
            <v/>
          </cell>
          <cell r="DJ4243" t="str">
            <v/>
          </cell>
          <cell r="DK4243">
            <v>0</v>
          </cell>
          <cell r="DL4243" t="str">
            <v/>
          </cell>
          <cell r="DM4243" t="str">
            <v/>
          </cell>
          <cell r="DN4243">
            <v>1699</v>
          </cell>
          <cell r="DO4243" t="str">
            <v/>
          </cell>
          <cell r="DP4243" t="str">
            <v/>
          </cell>
          <cell r="DQ4243" t="str">
            <v/>
          </cell>
          <cell r="DR4243" t="str">
            <v/>
          </cell>
          <cell r="DS4243" t="str">
            <v/>
          </cell>
          <cell r="DT4243" t="str">
            <v/>
          </cell>
        </row>
        <row r="4244">
          <cell r="BV4244" t="str">
            <v/>
          </cell>
          <cell r="BW4244" t="str">
            <v>Não</v>
          </cell>
          <cell r="BX4244" t="str">
            <v>ONIX HB 1.0 MT 5 LUGARES</v>
          </cell>
          <cell r="BY4244" t="str">
            <v>Branco Summit</v>
          </cell>
          <cell r="BZ4244" t="str">
            <v>5A48ATR7J</v>
          </cell>
          <cell r="CA4244" t="str">
            <v>2026/2026</v>
          </cell>
          <cell r="CB4244">
            <v>0</v>
          </cell>
          <cell r="CC4244" t="str">
            <v/>
          </cell>
          <cell r="CD4244">
            <v>0</v>
          </cell>
          <cell r="CE4244" t="str">
            <v/>
          </cell>
          <cell r="CF4244">
            <v>0</v>
          </cell>
          <cell r="CG4244" t="str">
            <v/>
          </cell>
          <cell r="CH4244" t="str">
            <v/>
          </cell>
          <cell r="CI4244" t="str">
            <v/>
          </cell>
          <cell r="CJ4244" t="str">
            <v/>
          </cell>
          <cell r="CK4244" t="str">
            <v/>
          </cell>
          <cell r="CL4244" t="str">
            <v/>
          </cell>
          <cell r="CM4244" t="str">
            <v>Pendente Local de Documentação</v>
          </cell>
          <cell r="CN4244" t="str">
            <v/>
          </cell>
          <cell r="CO4244" t="str">
            <v/>
          </cell>
          <cell r="CP4244" t="str">
            <v>Pendente Local de Preparação</v>
          </cell>
          <cell r="CQ4244" t="str">
            <v/>
          </cell>
          <cell r="CR4244" t="str">
            <v/>
          </cell>
          <cell r="CS4244" t="str">
            <v/>
          </cell>
          <cell r="CT4244" t="str">
            <v/>
          </cell>
          <cell r="CU4244" t="str">
            <v>Aguardando Fase Anterior</v>
          </cell>
          <cell r="CV4244" t="str">
            <v/>
          </cell>
          <cell r="CW4244" t="str">
            <v/>
          </cell>
          <cell r="CX4244" t="str">
            <v/>
          </cell>
          <cell r="CY4244" t="str">
            <v>Aguardando Fase Anterior</v>
          </cell>
          <cell r="CZ4244" t="str">
            <v/>
          </cell>
          <cell r="DA4244" t="str">
            <v/>
          </cell>
          <cell r="DB4244" t="str">
            <v>Sao Paulo</v>
          </cell>
          <cell r="DC4244" t="str">
            <v>SP</v>
          </cell>
          <cell r="DD4244">
            <v>2</v>
          </cell>
          <cell r="DE4244">
            <v>1469.182</v>
          </cell>
          <cell r="DF4244" t="str">
            <v/>
          </cell>
          <cell r="DG4244" t="str">
            <v>NÃO</v>
          </cell>
          <cell r="DH4244" t="str">
            <v/>
          </cell>
          <cell r="DI4244" t="str">
            <v/>
          </cell>
          <cell r="DJ4244" t="str">
            <v/>
          </cell>
          <cell r="DK4244">
            <v>0</v>
          </cell>
          <cell r="DL4244" t="str">
            <v/>
          </cell>
          <cell r="DM4244" t="str">
            <v/>
          </cell>
          <cell r="DN4244">
            <v>1699</v>
          </cell>
          <cell r="DO4244" t="str">
            <v/>
          </cell>
          <cell r="DP4244" t="str">
            <v/>
          </cell>
          <cell r="DQ4244" t="str">
            <v/>
          </cell>
          <cell r="DR4244" t="str">
            <v/>
          </cell>
          <cell r="DS4244" t="str">
            <v/>
          </cell>
          <cell r="DT4244" t="str">
            <v/>
          </cell>
        </row>
        <row r="4245">
          <cell r="BV4245" t="str">
            <v/>
          </cell>
          <cell r="BW4245" t="str">
            <v>Não</v>
          </cell>
          <cell r="BX4245" t="str">
            <v>ONIX HB 1.0 MT 5 LUGARES</v>
          </cell>
          <cell r="BY4245" t="str">
            <v>Branco Summit</v>
          </cell>
          <cell r="BZ4245" t="str">
            <v>5A48ATR7J</v>
          </cell>
          <cell r="CA4245" t="str">
            <v>2026/2026</v>
          </cell>
          <cell r="CB4245">
            <v>0</v>
          </cell>
          <cell r="CC4245" t="str">
            <v/>
          </cell>
          <cell r="CD4245">
            <v>0</v>
          </cell>
          <cell r="CE4245" t="str">
            <v/>
          </cell>
          <cell r="CF4245">
            <v>0</v>
          </cell>
          <cell r="CG4245" t="str">
            <v/>
          </cell>
          <cell r="CH4245" t="str">
            <v/>
          </cell>
          <cell r="CI4245" t="str">
            <v/>
          </cell>
          <cell r="CJ4245" t="str">
            <v/>
          </cell>
          <cell r="CK4245" t="str">
            <v/>
          </cell>
          <cell r="CL4245" t="str">
            <v/>
          </cell>
          <cell r="CM4245" t="str">
            <v>Pendente Local de Documentação</v>
          </cell>
          <cell r="CN4245" t="str">
            <v/>
          </cell>
          <cell r="CO4245" t="str">
            <v/>
          </cell>
          <cell r="CP4245" t="str">
            <v>Pendente Local de Preparação</v>
          </cell>
          <cell r="CQ4245" t="str">
            <v/>
          </cell>
          <cell r="CR4245" t="str">
            <v/>
          </cell>
          <cell r="CS4245" t="str">
            <v/>
          </cell>
          <cell r="CT4245" t="str">
            <v/>
          </cell>
          <cell r="CU4245" t="str">
            <v>Aguardando Fase Anterior</v>
          </cell>
          <cell r="CV4245" t="str">
            <v/>
          </cell>
          <cell r="CW4245" t="str">
            <v/>
          </cell>
          <cell r="CX4245" t="str">
            <v/>
          </cell>
          <cell r="CY4245" t="str">
            <v>Aguardando Fase Anterior</v>
          </cell>
          <cell r="CZ4245" t="str">
            <v/>
          </cell>
          <cell r="DA4245" t="str">
            <v/>
          </cell>
          <cell r="DB4245" t="str">
            <v>Sao Paulo</v>
          </cell>
          <cell r="DC4245" t="str">
            <v>SP</v>
          </cell>
          <cell r="DD4245">
            <v>2</v>
          </cell>
          <cell r="DE4245">
            <v>1469.182</v>
          </cell>
          <cell r="DF4245" t="str">
            <v/>
          </cell>
          <cell r="DG4245" t="str">
            <v>NÃO</v>
          </cell>
          <cell r="DH4245" t="str">
            <v/>
          </cell>
          <cell r="DI4245" t="str">
            <v/>
          </cell>
          <cell r="DJ4245" t="str">
            <v/>
          </cell>
          <cell r="DK4245">
            <v>0</v>
          </cell>
          <cell r="DL4245" t="str">
            <v/>
          </cell>
          <cell r="DM4245" t="str">
            <v/>
          </cell>
          <cell r="DN4245">
            <v>1699</v>
          </cell>
          <cell r="DO4245" t="str">
            <v/>
          </cell>
          <cell r="DP4245" t="str">
            <v/>
          </cell>
          <cell r="DQ4245" t="str">
            <v/>
          </cell>
          <cell r="DR4245" t="str">
            <v/>
          </cell>
          <cell r="DS4245" t="str">
            <v/>
          </cell>
          <cell r="DT4245" t="str">
            <v/>
          </cell>
        </row>
        <row r="4246">
          <cell r="BV4246" t="str">
            <v/>
          </cell>
          <cell r="BW4246" t="str">
            <v>Não</v>
          </cell>
          <cell r="BX4246" t="str">
            <v>ONIX HB 1.0 MT 5 LUGARES</v>
          </cell>
          <cell r="BY4246" t="str">
            <v>Branco Summit</v>
          </cell>
          <cell r="BZ4246" t="str">
            <v>5A48ATR7J</v>
          </cell>
          <cell r="CA4246" t="str">
            <v>2026/2026</v>
          </cell>
          <cell r="CB4246">
            <v>0</v>
          </cell>
          <cell r="CC4246" t="str">
            <v/>
          </cell>
          <cell r="CD4246">
            <v>0</v>
          </cell>
          <cell r="CE4246" t="str">
            <v/>
          </cell>
          <cell r="CF4246">
            <v>0</v>
          </cell>
          <cell r="CG4246" t="str">
            <v/>
          </cell>
          <cell r="CH4246" t="str">
            <v/>
          </cell>
          <cell r="CI4246" t="str">
            <v/>
          </cell>
          <cell r="CJ4246" t="str">
            <v/>
          </cell>
          <cell r="CK4246" t="str">
            <v/>
          </cell>
          <cell r="CL4246" t="str">
            <v/>
          </cell>
          <cell r="CM4246" t="str">
            <v>Pendente Local de Documentação</v>
          </cell>
          <cell r="CN4246" t="str">
            <v/>
          </cell>
          <cell r="CO4246" t="str">
            <v/>
          </cell>
          <cell r="CP4246" t="str">
            <v>Pendente Local de Preparação</v>
          </cell>
          <cell r="CQ4246" t="str">
            <v/>
          </cell>
          <cell r="CR4246" t="str">
            <v/>
          </cell>
          <cell r="CS4246" t="str">
            <v/>
          </cell>
          <cell r="CT4246" t="str">
            <v/>
          </cell>
          <cell r="CU4246" t="str">
            <v>Aguardando Fase Anterior</v>
          </cell>
          <cell r="CV4246" t="str">
            <v/>
          </cell>
          <cell r="CW4246" t="str">
            <v/>
          </cell>
          <cell r="CX4246" t="str">
            <v/>
          </cell>
          <cell r="CY4246" t="str">
            <v>Aguardando Fase Anterior</v>
          </cell>
          <cell r="CZ4246" t="str">
            <v/>
          </cell>
          <cell r="DA4246" t="str">
            <v/>
          </cell>
          <cell r="DB4246" t="str">
            <v>Sao Paulo</v>
          </cell>
          <cell r="DC4246" t="str">
            <v>SP</v>
          </cell>
          <cell r="DD4246">
            <v>2</v>
          </cell>
          <cell r="DE4246">
            <v>1469.182</v>
          </cell>
          <cell r="DF4246" t="str">
            <v/>
          </cell>
          <cell r="DG4246" t="str">
            <v>NÃO</v>
          </cell>
          <cell r="DH4246" t="str">
            <v/>
          </cell>
          <cell r="DI4246" t="str">
            <v/>
          </cell>
          <cell r="DJ4246" t="str">
            <v/>
          </cell>
          <cell r="DK4246">
            <v>0</v>
          </cell>
          <cell r="DL4246" t="str">
            <v/>
          </cell>
          <cell r="DM4246" t="str">
            <v/>
          </cell>
          <cell r="DN4246">
            <v>1699</v>
          </cell>
          <cell r="DO4246" t="str">
            <v/>
          </cell>
          <cell r="DP4246" t="str">
            <v/>
          </cell>
          <cell r="DQ4246" t="str">
            <v/>
          </cell>
          <cell r="DR4246" t="str">
            <v/>
          </cell>
          <cell r="DS4246" t="str">
            <v/>
          </cell>
          <cell r="DT4246" t="str">
            <v/>
          </cell>
        </row>
        <row r="4247">
          <cell r="BV4247" t="str">
            <v/>
          </cell>
          <cell r="BW4247" t="str">
            <v>Não</v>
          </cell>
          <cell r="BX4247" t="str">
            <v>ONIX HB 1.0 MT 5 LUGARES</v>
          </cell>
          <cell r="BY4247" t="str">
            <v>Branco Summit</v>
          </cell>
          <cell r="BZ4247" t="str">
            <v>5A48ATR7J</v>
          </cell>
          <cell r="CA4247" t="str">
            <v>2026/2026</v>
          </cell>
          <cell r="CB4247">
            <v>0</v>
          </cell>
          <cell r="CC4247" t="str">
            <v/>
          </cell>
          <cell r="CD4247">
            <v>0</v>
          </cell>
          <cell r="CE4247" t="str">
            <v/>
          </cell>
          <cell r="CF4247">
            <v>0</v>
          </cell>
          <cell r="CG4247" t="str">
            <v/>
          </cell>
          <cell r="CH4247" t="str">
            <v/>
          </cell>
          <cell r="CI4247" t="str">
            <v/>
          </cell>
          <cell r="CJ4247" t="str">
            <v/>
          </cell>
          <cell r="CK4247" t="str">
            <v/>
          </cell>
          <cell r="CL4247" t="str">
            <v/>
          </cell>
          <cell r="CM4247" t="str">
            <v>Pendente Local de Documentação</v>
          </cell>
          <cell r="CN4247" t="str">
            <v/>
          </cell>
          <cell r="CO4247" t="str">
            <v/>
          </cell>
          <cell r="CP4247" t="str">
            <v>Pendente Local de Preparação</v>
          </cell>
          <cell r="CQ4247" t="str">
            <v/>
          </cell>
          <cell r="CR4247" t="str">
            <v/>
          </cell>
          <cell r="CS4247" t="str">
            <v/>
          </cell>
          <cell r="CT4247" t="str">
            <v/>
          </cell>
          <cell r="CU4247" t="str">
            <v>Aguardando Fase Anterior</v>
          </cell>
          <cell r="CV4247" t="str">
            <v/>
          </cell>
          <cell r="CW4247" t="str">
            <v/>
          </cell>
          <cell r="CX4247" t="str">
            <v/>
          </cell>
          <cell r="CY4247" t="str">
            <v>Aguardando Fase Anterior</v>
          </cell>
          <cell r="CZ4247" t="str">
            <v/>
          </cell>
          <cell r="DA4247" t="str">
            <v/>
          </cell>
          <cell r="DB4247" t="str">
            <v>Sao Paulo</v>
          </cell>
          <cell r="DC4247" t="str">
            <v>SP</v>
          </cell>
          <cell r="DD4247">
            <v>2</v>
          </cell>
          <cell r="DE4247">
            <v>1469.182</v>
          </cell>
          <cell r="DF4247" t="str">
            <v/>
          </cell>
          <cell r="DG4247" t="str">
            <v>NÃO</v>
          </cell>
          <cell r="DH4247" t="str">
            <v/>
          </cell>
          <cell r="DI4247" t="str">
            <v/>
          </cell>
          <cell r="DJ4247" t="str">
            <v/>
          </cell>
          <cell r="DK4247">
            <v>0</v>
          </cell>
          <cell r="DL4247" t="str">
            <v/>
          </cell>
          <cell r="DM4247" t="str">
            <v/>
          </cell>
          <cell r="DN4247">
            <v>1699</v>
          </cell>
          <cell r="DO4247" t="str">
            <v/>
          </cell>
          <cell r="DP4247" t="str">
            <v/>
          </cell>
          <cell r="DQ4247" t="str">
            <v/>
          </cell>
          <cell r="DR4247" t="str">
            <v/>
          </cell>
          <cell r="DS4247" t="str">
            <v/>
          </cell>
          <cell r="DT4247" t="str">
            <v/>
          </cell>
        </row>
        <row r="4248">
          <cell r="BV4248" t="str">
            <v/>
          </cell>
          <cell r="BW4248" t="str">
            <v>Não</v>
          </cell>
          <cell r="BX4248" t="str">
            <v>ONIX HB 1.0 MT 5 LUGARES</v>
          </cell>
          <cell r="BY4248" t="str">
            <v>Branco Summit</v>
          </cell>
          <cell r="BZ4248" t="str">
            <v>5A48ATR7J</v>
          </cell>
          <cell r="CA4248" t="str">
            <v>2026/2026</v>
          </cell>
          <cell r="CB4248">
            <v>0</v>
          </cell>
          <cell r="CC4248" t="str">
            <v/>
          </cell>
          <cell r="CD4248">
            <v>0</v>
          </cell>
          <cell r="CE4248" t="str">
            <v/>
          </cell>
          <cell r="CF4248">
            <v>0</v>
          </cell>
          <cell r="CG4248" t="str">
            <v/>
          </cell>
          <cell r="CH4248" t="str">
            <v/>
          </cell>
          <cell r="CI4248" t="str">
            <v/>
          </cell>
          <cell r="CJ4248" t="str">
            <v/>
          </cell>
          <cell r="CK4248" t="str">
            <v/>
          </cell>
          <cell r="CL4248" t="str">
            <v/>
          </cell>
          <cell r="CM4248" t="str">
            <v>Pendente Local de Documentação</v>
          </cell>
          <cell r="CN4248" t="str">
            <v/>
          </cell>
          <cell r="CO4248" t="str">
            <v/>
          </cell>
          <cell r="CP4248" t="str">
            <v>Pendente Local de Preparação</v>
          </cell>
          <cell r="CQ4248" t="str">
            <v/>
          </cell>
          <cell r="CR4248" t="str">
            <v/>
          </cell>
          <cell r="CS4248" t="str">
            <v/>
          </cell>
          <cell r="CT4248" t="str">
            <v/>
          </cell>
          <cell r="CU4248" t="str">
            <v>Aguardando Fase Anterior</v>
          </cell>
          <cell r="CV4248" t="str">
            <v/>
          </cell>
          <cell r="CW4248" t="str">
            <v/>
          </cell>
          <cell r="CX4248" t="str">
            <v/>
          </cell>
          <cell r="CY4248" t="str">
            <v>Aguardando Fase Anterior</v>
          </cell>
          <cell r="CZ4248" t="str">
            <v/>
          </cell>
          <cell r="DA4248" t="str">
            <v/>
          </cell>
          <cell r="DB4248" t="str">
            <v>Sao Paulo</v>
          </cell>
          <cell r="DC4248" t="str">
            <v>SP</v>
          </cell>
          <cell r="DD4248">
            <v>2</v>
          </cell>
          <cell r="DE4248">
            <v>1469.182</v>
          </cell>
          <cell r="DF4248" t="str">
            <v/>
          </cell>
          <cell r="DG4248" t="str">
            <v>NÃO</v>
          </cell>
          <cell r="DH4248" t="str">
            <v/>
          </cell>
          <cell r="DI4248" t="str">
            <v/>
          </cell>
          <cell r="DJ4248" t="str">
            <v/>
          </cell>
          <cell r="DK4248">
            <v>0</v>
          </cell>
          <cell r="DL4248" t="str">
            <v/>
          </cell>
          <cell r="DM4248" t="str">
            <v/>
          </cell>
          <cell r="DN4248">
            <v>1699</v>
          </cell>
          <cell r="DO4248" t="str">
            <v/>
          </cell>
          <cell r="DP4248" t="str">
            <v/>
          </cell>
          <cell r="DQ4248" t="str">
            <v/>
          </cell>
          <cell r="DR4248" t="str">
            <v/>
          </cell>
          <cell r="DS4248" t="str">
            <v/>
          </cell>
          <cell r="DT4248" t="str">
            <v/>
          </cell>
        </row>
        <row r="4249">
          <cell r="BV4249" t="str">
            <v/>
          </cell>
          <cell r="BW4249" t="str">
            <v>Não</v>
          </cell>
          <cell r="BX4249" t="str">
            <v>ONIX HB 1.0 MT 5 LUGARES</v>
          </cell>
          <cell r="BY4249" t="str">
            <v>Branco Summit</v>
          </cell>
          <cell r="BZ4249" t="str">
            <v>5A48ATR7J</v>
          </cell>
          <cell r="CA4249" t="str">
            <v>2026/2026</v>
          </cell>
          <cell r="CB4249">
            <v>0</v>
          </cell>
          <cell r="CC4249" t="str">
            <v/>
          </cell>
          <cell r="CD4249">
            <v>0</v>
          </cell>
          <cell r="CE4249" t="str">
            <v/>
          </cell>
          <cell r="CF4249">
            <v>0</v>
          </cell>
          <cell r="CG4249" t="str">
            <v/>
          </cell>
          <cell r="CH4249" t="str">
            <v/>
          </cell>
          <cell r="CI4249" t="str">
            <v/>
          </cell>
          <cell r="CJ4249" t="str">
            <v/>
          </cell>
          <cell r="CK4249" t="str">
            <v/>
          </cell>
          <cell r="CL4249" t="str">
            <v/>
          </cell>
          <cell r="CM4249" t="str">
            <v>Pendente Local de Documentação</v>
          </cell>
          <cell r="CN4249" t="str">
            <v/>
          </cell>
          <cell r="CO4249" t="str">
            <v/>
          </cell>
          <cell r="CP4249" t="str">
            <v>Pendente Local de Preparação</v>
          </cell>
          <cell r="CQ4249" t="str">
            <v/>
          </cell>
          <cell r="CR4249" t="str">
            <v/>
          </cell>
          <cell r="CS4249" t="str">
            <v/>
          </cell>
          <cell r="CT4249" t="str">
            <v/>
          </cell>
          <cell r="CU4249" t="str">
            <v>Aguardando Fase Anterior</v>
          </cell>
          <cell r="CV4249" t="str">
            <v/>
          </cell>
          <cell r="CW4249" t="str">
            <v/>
          </cell>
          <cell r="CX4249" t="str">
            <v/>
          </cell>
          <cell r="CY4249" t="str">
            <v>Aguardando Fase Anterior</v>
          </cell>
          <cell r="CZ4249" t="str">
            <v/>
          </cell>
          <cell r="DA4249" t="str">
            <v/>
          </cell>
          <cell r="DB4249" t="str">
            <v>Sao Paulo</v>
          </cell>
          <cell r="DC4249" t="str">
            <v>SP</v>
          </cell>
          <cell r="DD4249">
            <v>2</v>
          </cell>
          <cell r="DE4249">
            <v>1469.182</v>
          </cell>
          <cell r="DF4249" t="str">
            <v/>
          </cell>
          <cell r="DG4249" t="str">
            <v>NÃO</v>
          </cell>
          <cell r="DH4249" t="str">
            <v/>
          </cell>
          <cell r="DI4249" t="str">
            <v/>
          </cell>
          <cell r="DJ4249" t="str">
            <v/>
          </cell>
          <cell r="DK4249">
            <v>0</v>
          </cell>
          <cell r="DL4249" t="str">
            <v/>
          </cell>
          <cell r="DM4249" t="str">
            <v/>
          </cell>
          <cell r="DN4249">
            <v>1699</v>
          </cell>
          <cell r="DO4249" t="str">
            <v/>
          </cell>
          <cell r="DP4249" t="str">
            <v/>
          </cell>
          <cell r="DQ4249" t="str">
            <v/>
          </cell>
          <cell r="DR4249" t="str">
            <v/>
          </cell>
          <cell r="DS4249" t="str">
            <v/>
          </cell>
          <cell r="DT4249" t="str">
            <v/>
          </cell>
        </row>
        <row r="4250">
          <cell r="BV4250" t="str">
            <v/>
          </cell>
          <cell r="BW4250" t="str">
            <v>Não</v>
          </cell>
          <cell r="BX4250" t="str">
            <v>ONIX HB 1.0 MT 5 LUGARES</v>
          </cell>
          <cell r="BY4250" t="str">
            <v>Branco Summit</v>
          </cell>
          <cell r="BZ4250" t="str">
            <v>5A48ATR7J</v>
          </cell>
          <cell r="CA4250" t="str">
            <v>2026/2026</v>
          </cell>
          <cell r="CB4250">
            <v>0</v>
          </cell>
          <cell r="CC4250" t="str">
            <v/>
          </cell>
          <cell r="CD4250">
            <v>0</v>
          </cell>
          <cell r="CE4250" t="str">
            <v/>
          </cell>
          <cell r="CF4250">
            <v>0</v>
          </cell>
          <cell r="CG4250" t="str">
            <v/>
          </cell>
          <cell r="CH4250" t="str">
            <v/>
          </cell>
          <cell r="CI4250" t="str">
            <v/>
          </cell>
          <cell r="CJ4250" t="str">
            <v/>
          </cell>
          <cell r="CK4250" t="str">
            <v/>
          </cell>
          <cell r="CL4250" t="str">
            <v/>
          </cell>
          <cell r="CM4250" t="str">
            <v>Pendente Local de Documentação</v>
          </cell>
          <cell r="CN4250" t="str">
            <v/>
          </cell>
          <cell r="CO4250" t="str">
            <v/>
          </cell>
          <cell r="CP4250" t="str">
            <v>Pendente Local de Preparação</v>
          </cell>
          <cell r="CQ4250" t="str">
            <v/>
          </cell>
          <cell r="CR4250" t="str">
            <v/>
          </cell>
          <cell r="CS4250" t="str">
            <v/>
          </cell>
          <cell r="CT4250" t="str">
            <v/>
          </cell>
          <cell r="CU4250" t="str">
            <v>Aguardando Fase Anterior</v>
          </cell>
          <cell r="CV4250" t="str">
            <v/>
          </cell>
          <cell r="CW4250" t="str">
            <v/>
          </cell>
          <cell r="CX4250" t="str">
            <v/>
          </cell>
          <cell r="CY4250" t="str">
            <v>Aguardando Fase Anterior</v>
          </cell>
          <cell r="CZ4250" t="str">
            <v/>
          </cell>
          <cell r="DA4250" t="str">
            <v/>
          </cell>
          <cell r="DB4250" t="str">
            <v>Sao Paulo</v>
          </cell>
          <cell r="DC4250" t="str">
            <v>SP</v>
          </cell>
          <cell r="DD4250">
            <v>2</v>
          </cell>
          <cell r="DE4250">
            <v>1469.182</v>
          </cell>
          <cell r="DF4250" t="str">
            <v/>
          </cell>
          <cell r="DG4250" t="str">
            <v>NÃO</v>
          </cell>
          <cell r="DH4250" t="str">
            <v/>
          </cell>
          <cell r="DI4250" t="str">
            <v/>
          </cell>
          <cell r="DJ4250" t="str">
            <v/>
          </cell>
          <cell r="DK4250">
            <v>0</v>
          </cell>
          <cell r="DL4250" t="str">
            <v/>
          </cell>
          <cell r="DM4250" t="str">
            <v/>
          </cell>
          <cell r="DN4250">
            <v>1699</v>
          </cell>
          <cell r="DO4250" t="str">
            <v/>
          </cell>
          <cell r="DP4250" t="str">
            <v/>
          </cell>
          <cell r="DQ4250" t="str">
            <v/>
          </cell>
          <cell r="DR4250" t="str">
            <v/>
          </cell>
          <cell r="DS4250" t="str">
            <v/>
          </cell>
          <cell r="DT4250" t="str">
            <v/>
          </cell>
        </row>
        <row r="4251">
          <cell r="BV4251" t="str">
            <v/>
          </cell>
          <cell r="BW4251" t="str">
            <v>Não</v>
          </cell>
          <cell r="BX4251" t="str">
            <v>ONIX HB 1.0 MT 5 LUGARES</v>
          </cell>
          <cell r="BY4251" t="str">
            <v>Branco Summit</v>
          </cell>
          <cell r="BZ4251" t="str">
            <v>5A48ATR7J</v>
          </cell>
          <cell r="CA4251" t="str">
            <v>2026/2026</v>
          </cell>
          <cell r="CB4251">
            <v>0</v>
          </cell>
          <cell r="CC4251" t="str">
            <v/>
          </cell>
          <cell r="CD4251">
            <v>0</v>
          </cell>
          <cell r="CE4251" t="str">
            <v/>
          </cell>
          <cell r="CF4251">
            <v>0</v>
          </cell>
          <cell r="CG4251" t="str">
            <v/>
          </cell>
          <cell r="CH4251" t="str">
            <v/>
          </cell>
          <cell r="CI4251" t="str">
            <v/>
          </cell>
          <cell r="CJ4251" t="str">
            <v/>
          </cell>
          <cell r="CK4251" t="str">
            <v/>
          </cell>
          <cell r="CL4251" t="str">
            <v/>
          </cell>
          <cell r="CM4251" t="str">
            <v>Pendente Local de Documentação</v>
          </cell>
          <cell r="CN4251" t="str">
            <v/>
          </cell>
          <cell r="CO4251" t="str">
            <v/>
          </cell>
          <cell r="CP4251" t="str">
            <v>Pendente Local de Preparação</v>
          </cell>
          <cell r="CQ4251" t="str">
            <v/>
          </cell>
          <cell r="CR4251" t="str">
            <v/>
          </cell>
          <cell r="CS4251" t="str">
            <v/>
          </cell>
          <cell r="CT4251" t="str">
            <v/>
          </cell>
          <cell r="CU4251" t="str">
            <v>Aguardando Fase Anterior</v>
          </cell>
          <cell r="CV4251" t="str">
            <v/>
          </cell>
          <cell r="CW4251" t="str">
            <v/>
          </cell>
          <cell r="CX4251" t="str">
            <v/>
          </cell>
          <cell r="CY4251" t="str">
            <v>Aguardando Fase Anterior</v>
          </cell>
          <cell r="CZ4251" t="str">
            <v/>
          </cell>
          <cell r="DA4251" t="str">
            <v/>
          </cell>
          <cell r="DB4251" t="str">
            <v>Sao Paulo</v>
          </cell>
          <cell r="DC4251" t="str">
            <v>SP</v>
          </cell>
          <cell r="DD4251">
            <v>2</v>
          </cell>
          <cell r="DE4251">
            <v>1469.182</v>
          </cell>
          <cell r="DF4251" t="str">
            <v/>
          </cell>
          <cell r="DG4251" t="str">
            <v>NÃO</v>
          </cell>
          <cell r="DH4251" t="str">
            <v/>
          </cell>
          <cell r="DI4251" t="str">
            <v/>
          </cell>
          <cell r="DJ4251" t="str">
            <v/>
          </cell>
          <cell r="DK4251">
            <v>0</v>
          </cell>
          <cell r="DL4251" t="str">
            <v/>
          </cell>
          <cell r="DM4251" t="str">
            <v/>
          </cell>
          <cell r="DN4251">
            <v>1699</v>
          </cell>
          <cell r="DO4251" t="str">
            <v/>
          </cell>
          <cell r="DP4251" t="str">
            <v/>
          </cell>
          <cell r="DQ4251" t="str">
            <v/>
          </cell>
          <cell r="DR4251" t="str">
            <v/>
          </cell>
          <cell r="DS4251" t="str">
            <v/>
          </cell>
          <cell r="DT4251" t="str">
            <v/>
          </cell>
        </row>
        <row r="4252">
          <cell r="BV4252" t="str">
            <v/>
          </cell>
          <cell r="BW4252" t="str">
            <v>Não</v>
          </cell>
          <cell r="BX4252" t="str">
            <v>ONIX HB 1.0 MT 5 LUGARES</v>
          </cell>
          <cell r="BY4252" t="str">
            <v>Branco Summit</v>
          </cell>
          <cell r="BZ4252" t="str">
            <v>5A48ATR7J</v>
          </cell>
          <cell r="CA4252" t="str">
            <v>2026/2026</v>
          </cell>
          <cell r="CB4252">
            <v>0</v>
          </cell>
          <cell r="CC4252" t="str">
            <v/>
          </cell>
          <cell r="CD4252">
            <v>0</v>
          </cell>
          <cell r="CE4252" t="str">
            <v/>
          </cell>
          <cell r="CF4252">
            <v>0</v>
          </cell>
          <cell r="CG4252" t="str">
            <v/>
          </cell>
          <cell r="CH4252" t="str">
            <v/>
          </cell>
          <cell r="CI4252" t="str">
            <v/>
          </cell>
          <cell r="CJ4252" t="str">
            <v/>
          </cell>
          <cell r="CK4252" t="str">
            <v/>
          </cell>
          <cell r="CL4252" t="str">
            <v/>
          </cell>
          <cell r="CM4252" t="str">
            <v>Pendente Local de Documentação</v>
          </cell>
          <cell r="CN4252" t="str">
            <v/>
          </cell>
          <cell r="CO4252" t="str">
            <v/>
          </cell>
          <cell r="CP4252" t="str">
            <v>Pendente Local de Preparação</v>
          </cell>
          <cell r="CQ4252" t="str">
            <v/>
          </cell>
          <cell r="CR4252" t="str">
            <v/>
          </cell>
          <cell r="CS4252" t="str">
            <v/>
          </cell>
          <cell r="CT4252" t="str">
            <v/>
          </cell>
          <cell r="CU4252" t="str">
            <v>Aguardando Fase Anterior</v>
          </cell>
          <cell r="CV4252" t="str">
            <v/>
          </cell>
          <cell r="CW4252" t="str">
            <v/>
          </cell>
          <cell r="CX4252" t="str">
            <v/>
          </cell>
          <cell r="CY4252" t="str">
            <v>Aguardando Fase Anterior</v>
          </cell>
          <cell r="CZ4252" t="str">
            <v/>
          </cell>
          <cell r="DA4252" t="str">
            <v/>
          </cell>
          <cell r="DB4252" t="str">
            <v>Sao Paulo</v>
          </cell>
          <cell r="DC4252" t="str">
            <v>SP</v>
          </cell>
          <cell r="DD4252">
            <v>2</v>
          </cell>
          <cell r="DE4252">
            <v>1469.182</v>
          </cell>
          <cell r="DF4252" t="str">
            <v/>
          </cell>
          <cell r="DG4252" t="str">
            <v>NÃO</v>
          </cell>
          <cell r="DH4252" t="str">
            <v/>
          </cell>
          <cell r="DI4252" t="str">
            <v/>
          </cell>
          <cell r="DJ4252" t="str">
            <v/>
          </cell>
          <cell r="DK4252">
            <v>0</v>
          </cell>
          <cell r="DL4252" t="str">
            <v/>
          </cell>
          <cell r="DM4252" t="str">
            <v/>
          </cell>
          <cell r="DN4252">
            <v>1699</v>
          </cell>
          <cell r="DO4252" t="str">
            <v/>
          </cell>
          <cell r="DP4252" t="str">
            <v/>
          </cell>
          <cell r="DQ4252" t="str">
            <v/>
          </cell>
          <cell r="DR4252" t="str">
            <v/>
          </cell>
          <cell r="DS4252" t="str">
            <v/>
          </cell>
          <cell r="DT4252" t="str">
            <v/>
          </cell>
        </row>
        <row r="4253">
          <cell r="BV4253" t="str">
            <v/>
          </cell>
          <cell r="BW4253" t="str">
            <v>Não</v>
          </cell>
          <cell r="BX4253" t="str">
            <v>ONIX HB 1.0 MT 5 LUGARES</v>
          </cell>
          <cell r="BY4253" t="str">
            <v>Branco Summit</v>
          </cell>
          <cell r="BZ4253" t="str">
            <v>5A48ATR7J</v>
          </cell>
          <cell r="CA4253" t="str">
            <v>2026/2026</v>
          </cell>
          <cell r="CB4253">
            <v>0</v>
          </cell>
          <cell r="CC4253" t="str">
            <v/>
          </cell>
          <cell r="CD4253">
            <v>0</v>
          </cell>
          <cell r="CE4253" t="str">
            <v/>
          </cell>
          <cell r="CF4253">
            <v>0</v>
          </cell>
          <cell r="CG4253" t="str">
            <v/>
          </cell>
          <cell r="CH4253" t="str">
            <v/>
          </cell>
          <cell r="CI4253" t="str">
            <v/>
          </cell>
          <cell r="CJ4253" t="str">
            <v/>
          </cell>
          <cell r="CK4253" t="str">
            <v/>
          </cell>
          <cell r="CL4253" t="str">
            <v/>
          </cell>
          <cell r="CM4253" t="str">
            <v>Pendente Local de Documentação</v>
          </cell>
          <cell r="CN4253" t="str">
            <v/>
          </cell>
          <cell r="CO4253" t="str">
            <v/>
          </cell>
          <cell r="CP4253" t="str">
            <v>Pendente Local de Preparação</v>
          </cell>
          <cell r="CQ4253" t="str">
            <v/>
          </cell>
          <cell r="CR4253" t="str">
            <v/>
          </cell>
          <cell r="CS4253" t="str">
            <v/>
          </cell>
          <cell r="CT4253" t="str">
            <v/>
          </cell>
          <cell r="CU4253" t="str">
            <v>Aguardando Fase Anterior</v>
          </cell>
          <cell r="CV4253" t="str">
            <v/>
          </cell>
          <cell r="CW4253" t="str">
            <v/>
          </cell>
          <cell r="CX4253" t="str">
            <v/>
          </cell>
          <cell r="CY4253" t="str">
            <v>Aguardando Fase Anterior</v>
          </cell>
          <cell r="CZ4253" t="str">
            <v/>
          </cell>
          <cell r="DA4253" t="str">
            <v/>
          </cell>
          <cell r="DB4253" t="str">
            <v>Sao Paulo</v>
          </cell>
          <cell r="DC4253" t="str">
            <v>SP</v>
          </cell>
          <cell r="DD4253">
            <v>2</v>
          </cell>
          <cell r="DE4253">
            <v>1469.182</v>
          </cell>
          <cell r="DF4253" t="str">
            <v/>
          </cell>
          <cell r="DG4253" t="str">
            <v>NÃO</v>
          </cell>
          <cell r="DH4253" t="str">
            <v/>
          </cell>
          <cell r="DI4253" t="str">
            <v/>
          </cell>
          <cell r="DJ4253" t="str">
            <v/>
          </cell>
          <cell r="DK4253">
            <v>0</v>
          </cell>
          <cell r="DL4253" t="str">
            <v/>
          </cell>
          <cell r="DM4253" t="str">
            <v/>
          </cell>
          <cell r="DN4253">
            <v>1699</v>
          </cell>
          <cell r="DO4253" t="str">
            <v/>
          </cell>
          <cell r="DP4253" t="str">
            <v/>
          </cell>
          <cell r="DQ4253" t="str">
            <v/>
          </cell>
          <cell r="DR4253" t="str">
            <v/>
          </cell>
          <cell r="DS4253" t="str">
            <v/>
          </cell>
          <cell r="DT4253" t="str">
            <v/>
          </cell>
        </row>
        <row r="4254">
          <cell r="BV4254" t="str">
            <v/>
          </cell>
          <cell r="BW4254" t="str">
            <v>Não</v>
          </cell>
          <cell r="BX4254" t="str">
            <v>ONIX HB 1.0 MT 5 LUGARES</v>
          </cell>
          <cell r="BY4254" t="str">
            <v>Branco Summit</v>
          </cell>
          <cell r="BZ4254" t="str">
            <v>5A48ATR7J</v>
          </cell>
          <cell r="CA4254" t="str">
            <v>2026/2026</v>
          </cell>
          <cell r="CB4254">
            <v>0</v>
          </cell>
          <cell r="CC4254" t="str">
            <v/>
          </cell>
          <cell r="CD4254">
            <v>0</v>
          </cell>
          <cell r="CE4254" t="str">
            <v/>
          </cell>
          <cell r="CF4254">
            <v>0</v>
          </cell>
          <cell r="CG4254" t="str">
            <v/>
          </cell>
          <cell r="CH4254" t="str">
            <v/>
          </cell>
          <cell r="CI4254" t="str">
            <v/>
          </cell>
          <cell r="CJ4254" t="str">
            <v/>
          </cell>
          <cell r="CK4254" t="str">
            <v/>
          </cell>
          <cell r="CL4254" t="str">
            <v/>
          </cell>
          <cell r="CM4254" t="str">
            <v>Pendente Local de Documentação</v>
          </cell>
          <cell r="CN4254" t="str">
            <v/>
          </cell>
          <cell r="CO4254" t="str">
            <v/>
          </cell>
          <cell r="CP4254" t="str">
            <v>Pendente Local de Preparação</v>
          </cell>
          <cell r="CQ4254" t="str">
            <v/>
          </cell>
          <cell r="CR4254" t="str">
            <v/>
          </cell>
          <cell r="CS4254" t="str">
            <v/>
          </cell>
          <cell r="CT4254" t="str">
            <v/>
          </cell>
          <cell r="CU4254" t="str">
            <v>Aguardando Fase Anterior</v>
          </cell>
          <cell r="CV4254" t="str">
            <v/>
          </cell>
          <cell r="CW4254" t="str">
            <v/>
          </cell>
          <cell r="CX4254" t="str">
            <v/>
          </cell>
          <cell r="CY4254" t="str">
            <v>Aguardando Fase Anterior</v>
          </cell>
          <cell r="CZ4254" t="str">
            <v/>
          </cell>
          <cell r="DA4254" t="str">
            <v/>
          </cell>
          <cell r="DB4254" t="str">
            <v>Sao Paulo</v>
          </cell>
          <cell r="DC4254" t="str">
            <v>SP</v>
          </cell>
          <cell r="DD4254">
            <v>2</v>
          </cell>
          <cell r="DE4254">
            <v>1469.182</v>
          </cell>
          <cell r="DF4254" t="str">
            <v/>
          </cell>
          <cell r="DG4254" t="str">
            <v>NÃO</v>
          </cell>
          <cell r="DH4254" t="str">
            <v/>
          </cell>
          <cell r="DI4254" t="str">
            <v/>
          </cell>
          <cell r="DJ4254" t="str">
            <v/>
          </cell>
          <cell r="DK4254">
            <v>0</v>
          </cell>
          <cell r="DL4254" t="str">
            <v/>
          </cell>
          <cell r="DM4254" t="str">
            <v/>
          </cell>
          <cell r="DN4254">
            <v>1699</v>
          </cell>
          <cell r="DO4254" t="str">
            <v/>
          </cell>
          <cell r="DP4254" t="str">
            <v/>
          </cell>
          <cell r="DQ4254" t="str">
            <v/>
          </cell>
          <cell r="DR4254" t="str">
            <v/>
          </cell>
          <cell r="DS4254" t="str">
            <v/>
          </cell>
          <cell r="DT4254" t="str">
            <v/>
          </cell>
        </row>
        <row r="4255">
          <cell r="BV4255" t="str">
            <v/>
          </cell>
          <cell r="BW4255" t="str">
            <v>Não</v>
          </cell>
          <cell r="BX4255" t="str">
            <v>ONIX HB 1.0 MT 5 LUGARES</v>
          </cell>
          <cell r="BY4255" t="str">
            <v>Branco Summit</v>
          </cell>
          <cell r="BZ4255" t="str">
            <v>5A48ATR7J</v>
          </cell>
          <cell r="CA4255" t="str">
            <v>2026/2026</v>
          </cell>
          <cell r="CB4255">
            <v>0</v>
          </cell>
          <cell r="CC4255" t="str">
            <v/>
          </cell>
          <cell r="CD4255">
            <v>0</v>
          </cell>
          <cell r="CE4255" t="str">
            <v/>
          </cell>
          <cell r="CF4255">
            <v>0</v>
          </cell>
          <cell r="CG4255" t="str">
            <v/>
          </cell>
          <cell r="CH4255" t="str">
            <v/>
          </cell>
          <cell r="CI4255" t="str">
            <v/>
          </cell>
          <cell r="CJ4255" t="str">
            <v/>
          </cell>
          <cell r="CK4255" t="str">
            <v/>
          </cell>
          <cell r="CL4255" t="str">
            <v/>
          </cell>
          <cell r="CM4255" t="str">
            <v>Pendente Local de Documentação</v>
          </cell>
          <cell r="CN4255" t="str">
            <v/>
          </cell>
          <cell r="CO4255" t="str">
            <v/>
          </cell>
          <cell r="CP4255" t="str">
            <v>Pendente Local de Preparação</v>
          </cell>
          <cell r="CQ4255" t="str">
            <v/>
          </cell>
          <cell r="CR4255" t="str">
            <v/>
          </cell>
          <cell r="CS4255" t="str">
            <v/>
          </cell>
          <cell r="CT4255" t="str">
            <v/>
          </cell>
          <cell r="CU4255" t="str">
            <v>Aguardando Fase Anterior</v>
          </cell>
          <cell r="CV4255" t="str">
            <v/>
          </cell>
          <cell r="CW4255" t="str">
            <v/>
          </cell>
          <cell r="CX4255" t="str">
            <v/>
          </cell>
          <cell r="CY4255" t="str">
            <v>Aguardando Fase Anterior</v>
          </cell>
          <cell r="CZ4255" t="str">
            <v/>
          </cell>
          <cell r="DA4255" t="str">
            <v/>
          </cell>
          <cell r="DB4255" t="str">
            <v>Sao Paulo</v>
          </cell>
          <cell r="DC4255" t="str">
            <v>SP</v>
          </cell>
          <cell r="DD4255">
            <v>2</v>
          </cell>
          <cell r="DE4255">
            <v>1469.182</v>
          </cell>
          <cell r="DF4255" t="str">
            <v/>
          </cell>
          <cell r="DG4255" t="str">
            <v>NÃO</v>
          </cell>
          <cell r="DH4255" t="str">
            <v/>
          </cell>
          <cell r="DI4255" t="str">
            <v/>
          </cell>
          <cell r="DJ4255" t="str">
            <v/>
          </cell>
          <cell r="DK4255">
            <v>0</v>
          </cell>
          <cell r="DL4255" t="str">
            <v/>
          </cell>
          <cell r="DM4255" t="str">
            <v/>
          </cell>
          <cell r="DN4255">
            <v>1699</v>
          </cell>
          <cell r="DO4255" t="str">
            <v/>
          </cell>
          <cell r="DP4255" t="str">
            <v/>
          </cell>
          <cell r="DQ4255" t="str">
            <v/>
          </cell>
          <cell r="DR4255" t="str">
            <v/>
          </cell>
          <cell r="DS4255" t="str">
            <v/>
          </cell>
          <cell r="DT4255" t="str">
            <v/>
          </cell>
        </row>
        <row r="4256">
          <cell r="BV4256" t="str">
            <v/>
          </cell>
          <cell r="BW4256" t="str">
            <v>Não</v>
          </cell>
          <cell r="BX4256" t="str">
            <v>ONIX HB 1.0 MT 5 LUGARES</v>
          </cell>
          <cell r="BY4256" t="str">
            <v>Branco Summit</v>
          </cell>
          <cell r="BZ4256" t="str">
            <v>5A48ATR7J</v>
          </cell>
          <cell r="CA4256" t="str">
            <v>2026/2026</v>
          </cell>
          <cell r="CB4256">
            <v>0</v>
          </cell>
          <cell r="CC4256" t="str">
            <v/>
          </cell>
          <cell r="CD4256">
            <v>0</v>
          </cell>
          <cell r="CE4256" t="str">
            <v/>
          </cell>
          <cell r="CF4256">
            <v>0</v>
          </cell>
          <cell r="CG4256" t="str">
            <v/>
          </cell>
          <cell r="CH4256" t="str">
            <v/>
          </cell>
          <cell r="CI4256" t="str">
            <v/>
          </cell>
          <cell r="CJ4256" t="str">
            <v/>
          </cell>
          <cell r="CK4256" t="str">
            <v/>
          </cell>
          <cell r="CL4256" t="str">
            <v/>
          </cell>
          <cell r="CM4256" t="str">
            <v>Pendente Local de Documentação</v>
          </cell>
          <cell r="CN4256" t="str">
            <v/>
          </cell>
          <cell r="CO4256" t="str">
            <v/>
          </cell>
          <cell r="CP4256" t="str">
            <v>Pendente Local de Preparação</v>
          </cell>
          <cell r="CQ4256" t="str">
            <v/>
          </cell>
          <cell r="CR4256" t="str">
            <v/>
          </cell>
          <cell r="CS4256" t="str">
            <v/>
          </cell>
          <cell r="CT4256" t="str">
            <v/>
          </cell>
          <cell r="CU4256" t="str">
            <v>Aguardando Fase Anterior</v>
          </cell>
          <cell r="CV4256" t="str">
            <v/>
          </cell>
          <cell r="CW4256" t="str">
            <v/>
          </cell>
          <cell r="CX4256" t="str">
            <v/>
          </cell>
          <cell r="CY4256" t="str">
            <v>Aguardando Fase Anterior</v>
          </cell>
          <cell r="CZ4256" t="str">
            <v/>
          </cell>
          <cell r="DA4256" t="str">
            <v/>
          </cell>
          <cell r="DB4256" t="str">
            <v>Sao Paulo</v>
          </cell>
          <cell r="DC4256" t="str">
            <v>SP</v>
          </cell>
          <cell r="DD4256">
            <v>2</v>
          </cell>
          <cell r="DE4256">
            <v>1469.182</v>
          </cell>
          <cell r="DF4256" t="str">
            <v/>
          </cell>
          <cell r="DG4256" t="str">
            <v>NÃO</v>
          </cell>
          <cell r="DH4256" t="str">
            <v/>
          </cell>
          <cell r="DI4256" t="str">
            <v/>
          </cell>
          <cell r="DJ4256" t="str">
            <v/>
          </cell>
          <cell r="DK4256">
            <v>0</v>
          </cell>
          <cell r="DL4256" t="str">
            <v/>
          </cell>
          <cell r="DM4256" t="str">
            <v/>
          </cell>
          <cell r="DN4256">
            <v>1699</v>
          </cell>
          <cell r="DO4256" t="str">
            <v/>
          </cell>
          <cell r="DP4256" t="str">
            <v/>
          </cell>
          <cell r="DQ4256" t="str">
            <v/>
          </cell>
          <cell r="DR4256" t="str">
            <v/>
          </cell>
          <cell r="DS4256" t="str">
            <v/>
          </cell>
          <cell r="DT4256" t="str">
            <v/>
          </cell>
        </row>
        <row r="4257">
          <cell r="BV4257" t="str">
            <v/>
          </cell>
          <cell r="BW4257" t="str">
            <v>Não</v>
          </cell>
          <cell r="BX4257" t="str">
            <v>ONIX HB 1.0 MT 5 LUGARES</v>
          </cell>
          <cell r="BY4257" t="str">
            <v>Branco Summit</v>
          </cell>
          <cell r="BZ4257" t="str">
            <v>5A48ATR7J</v>
          </cell>
          <cell r="CA4257" t="str">
            <v>2026/2026</v>
          </cell>
          <cell r="CB4257">
            <v>0</v>
          </cell>
          <cell r="CC4257" t="str">
            <v/>
          </cell>
          <cell r="CD4257">
            <v>0</v>
          </cell>
          <cell r="CE4257" t="str">
            <v/>
          </cell>
          <cell r="CF4257">
            <v>0</v>
          </cell>
          <cell r="CG4257" t="str">
            <v/>
          </cell>
          <cell r="CH4257" t="str">
            <v/>
          </cell>
          <cell r="CI4257" t="str">
            <v/>
          </cell>
          <cell r="CJ4257" t="str">
            <v/>
          </cell>
          <cell r="CK4257" t="str">
            <v/>
          </cell>
          <cell r="CL4257" t="str">
            <v/>
          </cell>
          <cell r="CM4257" t="str">
            <v>Pendente Local de Documentação</v>
          </cell>
          <cell r="CN4257" t="str">
            <v/>
          </cell>
          <cell r="CO4257" t="str">
            <v/>
          </cell>
          <cell r="CP4257" t="str">
            <v>Pendente Local de Preparação</v>
          </cell>
          <cell r="CQ4257" t="str">
            <v/>
          </cell>
          <cell r="CR4257" t="str">
            <v/>
          </cell>
          <cell r="CS4257" t="str">
            <v/>
          </cell>
          <cell r="CT4257" t="str">
            <v/>
          </cell>
          <cell r="CU4257" t="str">
            <v>Aguardando Fase Anterior</v>
          </cell>
          <cell r="CV4257" t="str">
            <v/>
          </cell>
          <cell r="CW4257" t="str">
            <v/>
          </cell>
          <cell r="CX4257" t="str">
            <v/>
          </cell>
          <cell r="CY4257" t="str">
            <v>Aguardando Fase Anterior</v>
          </cell>
          <cell r="CZ4257" t="str">
            <v/>
          </cell>
          <cell r="DA4257" t="str">
            <v/>
          </cell>
          <cell r="DB4257" t="str">
            <v>Sao Paulo</v>
          </cell>
          <cell r="DC4257" t="str">
            <v>SP</v>
          </cell>
          <cell r="DD4257">
            <v>2</v>
          </cell>
          <cell r="DE4257">
            <v>1469.182</v>
          </cell>
          <cell r="DF4257" t="str">
            <v/>
          </cell>
          <cell r="DG4257" t="str">
            <v>NÃO</v>
          </cell>
          <cell r="DH4257" t="str">
            <v/>
          </cell>
          <cell r="DI4257" t="str">
            <v/>
          </cell>
          <cell r="DJ4257" t="str">
            <v/>
          </cell>
          <cell r="DK4257">
            <v>0</v>
          </cell>
          <cell r="DL4257" t="str">
            <v/>
          </cell>
          <cell r="DM4257" t="str">
            <v/>
          </cell>
          <cell r="DN4257">
            <v>1699</v>
          </cell>
          <cell r="DO4257" t="str">
            <v/>
          </cell>
          <cell r="DP4257" t="str">
            <v/>
          </cell>
          <cell r="DQ4257" t="str">
            <v/>
          </cell>
          <cell r="DR4257" t="str">
            <v/>
          </cell>
          <cell r="DS4257" t="str">
            <v/>
          </cell>
          <cell r="DT4257" t="str">
            <v/>
          </cell>
        </row>
        <row r="4258">
          <cell r="BV4258" t="str">
            <v/>
          </cell>
          <cell r="BW4258" t="str">
            <v>Não</v>
          </cell>
          <cell r="BX4258" t="str">
            <v>ONIX HB 1.0 MT 5 LUGARES</v>
          </cell>
          <cell r="BY4258" t="str">
            <v>Branco Summit</v>
          </cell>
          <cell r="BZ4258" t="str">
            <v>5A48ATR7J</v>
          </cell>
          <cell r="CA4258" t="str">
            <v>2026/2026</v>
          </cell>
          <cell r="CB4258">
            <v>0</v>
          </cell>
          <cell r="CC4258" t="str">
            <v/>
          </cell>
          <cell r="CD4258">
            <v>0</v>
          </cell>
          <cell r="CE4258" t="str">
            <v/>
          </cell>
          <cell r="CF4258">
            <v>0</v>
          </cell>
          <cell r="CG4258" t="str">
            <v/>
          </cell>
          <cell r="CH4258" t="str">
            <v/>
          </cell>
          <cell r="CI4258" t="str">
            <v/>
          </cell>
          <cell r="CJ4258" t="str">
            <v/>
          </cell>
          <cell r="CK4258" t="str">
            <v/>
          </cell>
          <cell r="CL4258" t="str">
            <v/>
          </cell>
          <cell r="CM4258" t="str">
            <v>Pendente Local de Documentação</v>
          </cell>
          <cell r="CN4258" t="str">
            <v/>
          </cell>
          <cell r="CO4258" t="str">
            <v/>
          </cell>
          <cell r="CP4258" t="str">
            <v>Pendente Local de Preparação</v>
          </cell>
          <cell r="CQ4258" t="str">
            <v/>
          </cell>
          <cell r="CR4258" t="str">
            <v/>
          </cell>
          <cell r="CS4258" t="str">
            <v/>
          </cell>
          <cell r="CT4258" t="str">
            <v/>
          </cell>
          <cell r="CU4258" t="str">
            <v>Aguardando Fase Anterior</v>
          </cell>
          <cell r="CV4258" t="str">
            <v/>
          </cell>
          <cell r="CW4258" t="str">
            <v/>
          </cell>
          <cell r="CX4258" t="str">
            <v/>
          </cell>
          <cell r="CY4258" t="str">
            <v>Aguardando Fase Anterior</v>
          </cell>
          <cell r="CZ4258" t="str">
            <v/>
          </cell>
          <cell r="DA4258" t="str">
            <v/>
          </cell>
          <cell r="DB4258" t="str">
            <v>Sao Paulo</v>
          </cell>
          <cell r="DC4258" t="str">
            <v>SP</v>
          </cell>
          <cell r="DD4258">
            <v>2</v>
          </cell>
          <cell r="DE4258">
            <v>1469.182</v>
          </cell>
          <cell r="DF4258" t="str">
            <v/>
          </cell>
          <cell r="DG4258" t="str">
            <v>NÃO</v>
          </cell>
          <cell r="DH4258" t="str">
            <v/>
          </cell>
          <cell r="DI4258" t="str">
            <v/>
          </cell>
          <cell r="DJ4258" t="str">
            <v/>
          </cell>
          <cell r="DK4258">
            <v>0</v>
          </cell>
          <cell r="DL4258" t="str">
            <v/>
          </cell>
          <cell r="DM4258" t="str">
            <v/>
          </cell>
          <cell r="DN4258">
            <v>1699</v>
          </cell>
          <cell r="DO4258" t="str">
            <v/>
          </cell>
          <cell r="DP4258" t="str">
            <v/>
          </cell>
          <cell r="DQ4258" t="str">
            <v/>
          </cell>
          <cell r="DR4258" t="str">
            <v/>
          </cell>
          <cell r="DS4258" t="str">
            <v/>
          </cell>
          <cell r="DT4258" t="str">
            <v/>
          </cell>
        </row>
        <row r="4259">
          <cell r="BV4259" t="str">
            <v/>
          </cell>
          <cell r="BW4259" t="str">
            <v>Não</v>
          </cell>
          <cell r="BX4259" t="str">
            <v>ONIX HB 1.0 MT 5 LUGARES</v>
          </cell>
          <cell r="BY4259" t="str">
            <v>Branco Summit</v>
          </cell>
          <cell r="BZ4259" t="str">
            <v>5A48ATR7J</v>
          </cell>
          <cell r="CA4259" t="str">
            <v>2026/2026</v>
          </cell>
          <cell r="CB4259">
            <v>0</v>
          </cell>
          <cell r="CC4259" t="str">
            <v/>
          </cell>
          <cell r="CD4259">
            <v>0</v>
          </cell>
          <cell r="CE4259" t="str">
            <v/>
          </cell>
          <cell r="CF4259">
            <v>0</v>
          </cell>
          <cell r="CG4259" t="str">
            <v/>
          </cell>
          <cell r="CH4259" t="str">
            <v/>
          </cell>
          <cell r="CI4259" t="str">
            <v/>
          </cell>
          <cell r="CJ4259" t="str">
            <v/>
          </cell>
          <cell r="CK4259" t="str">
            <v/>
          </cell>
          <cell r="CL4259" t="str">
            <v/>
          </cell>
          <cell r="CM4259" t="str">
            <v>Pendente Local de Documentação</v>
          </cell>
          <cell r="CN4259" t="str">
            <v/>
          </cell>
          <cell r="CO4259" t="str">
            <v/>
          </cell>
          <cell r="CP4259" t="str">
            <v>Pendente Local de Preparação</v>
          </cell>
          <cell r="CQ4259" t="str">
            <v/>
          </cell>
          <cell r="CR4259" t="str">
            <v/>
          </cell>
          <cell r="CS4259" t="str">
            <v/>
          </cell>
          <cell r="CT4259" t="str">
            <v/>
          </cell>
          <cell r="CU4259" t="str">
            <v>Aguardando Fase Anterior</v>
          </cell>
          <cell r="CV4259" t="str">
            <v/>
          </cell>
          <cell r="CW4259" t="str">
            <v/>
          </cell>
          <cell r="CX4259" t="str">
            <v/>
          </cell>
          <cell r="CY4259" t="str">
            <v>Aguardando Fase Anterior</v>
          </cell>
          <cell r="CZ4259" t="str">
            <v/>
          </cell>
          <cell r="DA4259" t="str">
            <v/>
          </cell>
          <cell r="DB4259" t="str">
            <v>Sao Paulo</v>
          </cell>
          <cell r="DC4259" t="str">
            <v>SP</v>
          </cell>
          <cell r="DD4259">
            <v>2</v>
          </cell>
          <cell r="DE4259">
            <v>1469.182</v>
          </cell>
          <cell r="DF4259" t="str">
            <v/>
          </cell>
          <cell r="DG4259" t="str">
            <v>NÃO</v>
          </cell>
          <cell r="DH4259" t="str">
            <v/>
          </cell>
          <cell r="DI4259" t="str">
            <v/>
          </cell>
          <cell r="DJ4259" t="str">
            <v/>
          </cell>
          <cell r="DK4259">
            <v>0</v>
          </cell>
          <cell r="DL4259" t="str">
            <v/>
          </cell>
          <cell r="DM4259" t="str">
            <v/>
          </cell>
          <cell r="DN4259">
            <v>1699</v>
          </cell>
          <cell r="DO4259" t="str">
            <v/>
          </cell>
          <cell r="DP4259" t="str">
            <v/>
          </cell>
          <cell r="DQ4259" t="str">
            <v/>
          </cell>
          <cell r="DR4259" t="str">
            <v/>
          </cell>
          <cell r="DS4259" t="str">
            <v/>
          </cell>
          <cell r="DT4259" t="str">
            <v/>
          </cell>
        </row>
        <row r="4260">
          <cell r="BV4260" t="str">
            <v/>
          </cell>
          <cell r="BW4260" t="str">
            <v>Não</v>
          </cell>
          <cell r="BX4260" t="str">
            <v>ONIX HB 1.0 MT 5 LUGARES</v>
          </cell>
          <cell r="BY4260" t="str">
            <v>Branco Summit</v>
          </cell>
          <cell r="BZ4260" t="str">
            <v>5A48ATR7J</v>
          </cell>
          <cell r="CA4260" t="str">
            <v>2026/2026</v>
          </cell>
          <cell r="CB4260">
            <v>0</v>
          </cell>
          <cell r="CC4260" t="str">
            <v/>
          </cell>
          <cell r="CD4260">
            <v>0</v>
          </cell>
          <cell r="CE4260" t="str">
            <v/>
          </cell>
          <cell r="CF4260">
            <v>0</v>
          </cell>
          <cell r="CG4260" t="str">
            <v/>
          </cell>
          <cell r="CH4260" t="str">
            <v/>
          </cell>
          <cell r="CI4260" t="str">
            <v/>
          </cell>
          <cell r="CJ4260" t="str">
            <v/>
          </cell>
          <cell r="CK4260" t="str">
            <v/>
          </cell>
          <cell r="CL4260" t="str">
            <v/>
          </cell>
          <cell r="CM4260" t="str">
            <v>Pendente Local de Documentação</v>
          </cell>
          <cell r="CN4260" t="str">
            <v/>
          </cell>
          <cell r="CO4260" t="str">
            <v/>
          </cell>
          <cell r="CP4260" t="str">
            <v>Pendente Local de Preparação</v>
          </cell>
          <cell r="CQ4260" t="str">
            <v/>
          </cell>
          <cell r="CR4260" t="str">
            <v/>
          </cell>
          <cell r="CS4260" t="str">
            <v/>
          </cell>
          <cell r="CT4260" t="str">
            <v/>
          </cell>
          <cell r="CU4260" t="str">
            <v>Aguardando Fase Anterior</v>
          </cell>
          <cell r="CV4260" t="str">
            <v/>
          </cell>
          <cell r="CW4260" t="str">
            <v/>
          </cell>
          <cell r="CX4260" t="str">
            <v/>
          </cell>
          <cell r="CY4260" t="str">
            <v>Aguardando Fase Anterior</v>
          </cell>
          <cell r="CZ4260" t="str">
            <v/>
          </cell>
          <cell r="DA4260" t="str">
            <v/>
          </cell>
          <cell r="DB4260" t="str">
            <v>Sao Paulo</v>
          </cell>
          <cell r="DC4260" t="str">
            <v>SP</v>
          </cell>
          <cell r="DD4260">
            <v>2</v>
          </cell>
          <cell r="DE4260">
            <v>1469.182</v>
          </cell>
          <cell r="DF4260" t="str">
            <v/>
          </cell>
          <cell r="DG4260" t="str">
            <v>NÃO</v>
          </cell>
          <cell r="DH4260" t="str">
            <v/>
          </cell>
          <cell r="DI4260" t="str">
            <v/>
          </cell>
          <cell r="DJ4260" t="str">
            <v/>
          </cell>
          <cell r="DK4260">
            <v>0</v>
          </cell>
          <cell r="DL4260" t="str">
            <v/>
          </cell>
          <cell r="DM4260" t="str">
            <v/>
          </cell>
          <cell r="DN4260">
            <v>1699</v>
          </cell>
          <cell r="DO4260" t="str">
            <v/>
          </cell>
          <cell r="DP4260" t="str">
            <v/>
          </cell>
          <cell r="DQ4260" t="str">
            <v/>
          </cell>
          <cell r="DR4260" t="str">
            <v/>
          </cell>
          <cell r="DS4260" t="str">
            <v/>
          </cell>
          <cell r="DT4260" t="str">
            <v/>
          </cell>
        </row>
        <row r="4261">
          <cell r="BV4261" t="str">
            <v/>
          </cell>
          <cell r="BW4261" t="str">
            <v>Não</v>
          </cell>
          <cell r="BX4261" t="str">
            <v>ONIX HB 1.0 MT 5 LUGARES</v>
          </cell>
          <cell r="BY4261" t="str">
            <v>Branco Summit</v>
          </cell>
          <cell r="BZ4261" t="str">
            <v>5A48ATR7J</v>
          </cell>
          <cell r="CA4261" t="str">
            <v>2026/2026</v>
          </cell>
          <cell r="CB4261">
            <v>0</v>
          </cell>
          <cell r="CC4261" t="str">
            <v/>
          </cell>
          <cell r="CD4261">
            <v>0</v>
          </cell>
          <cell r="CE4261" t="str">
            <v/>
          </cell>
          <cell r="CF4261">
            <v>0</v>
          </cell>
          <cell r="CG4261" t="str">
            <v/>
          </cell>
          <cell r="CH4261" t="str">
            <v/>
          </cell>
          <cell r="CI4261" t="str">
            <v/>
          </cell>
          <cell r="CJ4261" t="str">
            <v/>
          </cell>
          <cell r="CK4261" t="str">
            <v/>
          </cell>
          <cell r="CL4261" t="str">
            <v/>
          </cell>
          <cell r="CM4261" t="str">
            <v>Pendente Local de Documentação</v>
          </cell>
          <cell r="CN4261" t="str">
            <v/>
          </cell>
          <cell r="CO4261" t="str">
            <v/>
          </cell>
          <cell r="CP4261" t="str">
            <v>Pendente Local de Preparação</v>
          </cell>
          <cell r="CQ4261" t="str">
            <v/>
          </cell>
          <cell r="CR4261" t="str">
            <v/>
          </cell>
          <cell r="CS4261" t="str">
            <v/>
          </cell>
          <cell r="CT4261" t="str">
            <v/>
          </cell>
          <cell r="CU4261" t="str">
            <v>Aguardando Fase Anterior</v>
          </cell>
          <cell r="CV4261" t="str">
            <v/>
          </cell>
          <cell r="CW4261" t="str">
            <v/>
          </cell>
          <cell r="CX4261" t="str">
            <v/>
          </cell>
          <cell r="CY4261" t="str">
            <v>Aguardando Fase Anterior</v>
          </cell>
          <cell r="CZ4261" t="str">
            <v/>
          </cell>
          <cell r="DA4261" t="str">
            <v/>
          </cell>
          <cell r="DB4261" t="str">
            <v>Sao Paulo</v>
          </cell>
          <cell r="DC4261" t="str">
            <v>SP</v>
          </cell>
          <cell r="DD4261">
            <v>2</v>
          </cell>
          <cell r="DE4261">
            <v>1469.182</v>
          </cell>
          <cell r="DF4261" t="str">
            <v/>
          </cell>
          <cell r="DG4261" t="str">
            <v>NÃO</v>
          </cell>
          <cell r="DH4261" t="str">
            <v/>
          </cell>
          <cell r="DI4261" t="str">
            <v/>
          </cell>
          <cell r="DJ4261" t="str">
            <v/>
          </cell>
          <cell r="DK4261">
            <v>0</v>
          </cell>
          <cell r="DL4261" t="str">
            <v/>
          </cell>
          <cell r="DM4261" t="str">
            <v/>
          </cell>
          <cell r="DN4261">
            <v>1699</v>
          </cell>
          <cell r="DO4261" t="str">
            <v/>
          </cell>
          <cell r="DP4261" t="str">
            <v/>
          </cell>
          <cell r="DQ4261" t="str">
            <v/>
          </cell>
          <cell r="DR4261" t="str">
            <v/>
          </cell>
          <cell r="DS4261" t="str">
            <v/>
          </cell>
          <cell r="DT4261" t="str">
            <v/>
          </cell>
        </row>
        <row r="4262">
          <cell r="BV4262" t="str">
            <v/>
          </cell>
          <cell r="BW4262" t="str">
            <v>Não</v>
          </cell>
          <cell r="BX4262" t="str">
            <v>ONIX HB 1.0 MT 5 LUGARES</v>
          </cell>
          <cell r="BY4262" t="str">
            <v>Branco Summit</v>
          </cell>
          <cell r="BZ4262" t="str">
            <v>5A48ATR7J</v>
          </cell>
          <cell r="CA4262" t="str">
            <v>2026/2026</v>
          </cell>
          <cell r="CB4262">
            <v>0</v>
          </cell>
          <cell r="CC4262" t="str">
            <v/>
          </cell>
          <cell r="CD4262">
            <v>0</v>
          </cell>
          <cell r="CE4262" t="str">
            <v/>
          </cell>
          <cell r="CF4262">
            <v>0</v>
          </cell>
          <cell r="CG4262" t="str">
            <v/>
          </cell>
          <cell r="CH4262" t="str">
            <v/>
          </cell>
          <cell r="CI4262" t="str">
            <v/>
          </cell>
          <cell r="CJ4262" t="str">
            <v/>
          </cell>
          <cell r="CK4262" t="str">
            <v/>
          </cell>
          <cell r="CL4262" t="str">
            <v/>
          </cell>
          <cell r="CM4262" t="str">
            <v>Pendente Local de Documentação</v>
          </cell>
          <cell r="CN4262" t="str">
            <v/>
          </cell>
          <cell r="CO4262" t="str">
            <v/>
          </cell>
          <cell r="CP4262" t="str">
            <v>Pendente Local de Preparação</v>
          </cell>
          <cell r="CQ4262" t="str">
            <v/>
          </cell>
          <cell r="CR4262" t="str">
            <v/>
          </cell>
          <cell r="CS4262" t="str">
            <v/>
          </cell>
          <cell r="CT4262" t="str">
            <v/>
          </cell>
          <cell r="CU4262" t="str">
            <v>Aguardando Fase Anterior</v>
          </cell>
          <cell r="CV4262" t="str">
            <v/>
          </cell>
          <cell r="CW4262" t="str">
            <v/>
          </cell>
          <cell r="CX4262" t="str">
            <v/>
          </cell>
          <cell r="CY4262" t="str">
            <v>Aguardando Fase Anterior</v>
          </cell>
          <cell r="CZ4262" t="str">
            <v/>
          </cell>
          <cell r="DA4262" t="str">
            <v/>
          </cell>
          <cell r="DB4262" t="str">
            <v>Sao Paulo</v>
          </cell>
          <cell r="DC4262" t="str">
            <v>SP</v>
          </cell>
          <cell r="DD4262">
            <v>2</v>
          </cell>
          <cell r="DE4262">
            <v>1469.182</v>
          </cell>
          <cell r="DF4262" t="str">
            <v/>
          </cell>
          <cell r="DG4262" t="str">
            <v>NÃO</v>
          </cell>
          <cell r="DH4262" t="str">
            <v/>
          </cell>
          <cell r="DI4262" t="str">
            <v/>
          </cell>
          <cell r="DJ4262" t="str">
            <v/>
          </cell>
          <cell r="DK4262">
            <v>0</v>
          </cell>
          <cell r="DL4262" t="str">
            <v/>
          </cell>
          <cell r="DM4262" t="str">
            <v/>
          </cell>
          <cell r="DN4262">
            <v>1699</v>
          </cell>
          <cell r="DO4262" t="str">
            <v/>
          </cell>
          <cell r="DP4262" t="str">
            <v/>
          </cell>
          <cell r="DQ4262" t="str">
            <v/>
          </cell>
          <cell r="DR4262" t="str">
            <v/>
          </cell>
          <cell r="DS4262" t="str">
            <v/>
          </cell>
          <cell r="DT4262" t="str">
            <v/>
          </cell>
        </row>
        <row r="4263">
          <cell r="BV4263" t="str">
            <v/>
          </cell>
          <cell r="BW4263" t="str">
            <v>Não</v>
          </cell>
          <cell r="BX4263" t="str">
            <v>ONIX HB 1.0 MT 5 LUGARES</v>
          </cell>
          <cell r="BY4263" t="str">
            <v>Branco Summit</v>
          </cell>
          <cell r="BZ4263" t="str">
            <v>5A48ATR7J</v>
          </cell>
          <cell r="CA4263" t="str">
            <v>2026/2026</v>
          </cell>
          <cell r="CB4263">
            <v>0</v>
          </cell>
          <cell r="CC4263" t="str">
            <v/>
          </cell>
          <cell r="CD4263">
            <v>0</v>
          </cell>
          <cell r="CE4263" t="str">
            <v/>
          </cell>
          <cell r="CF4263">
            <v>0</v>
          </cell>
          <cell r="CG4263" t="str">
            <v/>
          </cell>
          <cell r="CH4263" t="str">
            <v/>
          </cell>
          <cell r="CI4263" t="str">
            <v/>
          </cell>
          <cell r="CJ4263" t="str">
            <v/>
          </cell>
          <cell r="CK4263" t="str">
            <v/>
          </cell>
          <cell r="CL4263" t="str">
            <v/>
          </cell>
          <cell r="CM4263" t="str">
            <v>Pendente Local de Documentação</v>
          </cell>
          <cell r="CN4263" t="str">
            <v/>
          </cell>
          <cell r="CO4263" t="str">
            <v/>
          </cell>
          <cell r="CP4263" t="str">
            <v>Pendente Local de Preparação</v>
          </cell>
          <cell r="CQ4263" t="str">
            <v/>
          </cell>
          <cell r="CR4263" t="str">
            <v/>
          </cell>
          <cell r="CS4263" t="str">
            <v/>
          </cell>
          <cell r="CT4263" t="str">
            <v/>
          </cell>
          <cell r="CU4263" t="str">
            <v>Aguardando Fase Anterior</v>
          </cell>
          <cell r="CV4263" t="str">
            <v/>
          </cell>
          <cell r="CW4263" t="str">
            <v/>
          </cell>
          <cell r="CX4263" t="str">
            <v/>
          </cell>
          <cell r="CY4263" t="str">
            <v>Aguardando Fase Anterior</v>
          </cell>
          <cell r="CZ4263" t="str">
            <v/>
          </cell>
          <cell r="DA4263" t="str">
            <v/>
          </cell>
          <cell r="DB4263" t="str">
            <v>Sao Paulo</v>
          </cell>
          <cell r="DC4263" t="str">
            <v>SP</v>
          </cell>
          <cell r="DD4263">
            <v>2</v>
          </cell>
          <cell r="DE4263">
            <v>1469.182</v>
          </cell>
          <cell r="DF4263" t="str">
            <v/>
          </cell>
          <cell r="DG4263" t="str">
            <v>NÃO</v>
          </cell>
          <cell r="DH4263" t="str">
            <v/>
          </cell>
          <cell r="DI4263" t="str">
            <v/>
          </cell>
          <cell r="DJ4263" t="str">
            <v/>
          </cell>
          <cell r="DK4263">
            <v>0</v>
          </cell>
          <cell r="DL4263" t="str">
            <v/>
          </cell>
          <cell r="DM4263" t="str">
            <v/>
          </cell>
          <cell r="DN4263">
            <v>1699</v>
          </cell>
          <cell r="DO4263" t="str">
            <v/>
          </cell>
          <cell r="DP4263" t="str">
            <v/>
          </cell>
          <cell r="DQ4263" t="str">
            <v/>
          </cell>
          <cell r="DR4263" t="str">
            <v/>
          </cell>
          <cell r="DS4263" t="str">
            <v/>
          </cell>
          <cell r="DT4263" t="str">
            <v/>
          </cell>
        </row>
        <row r="4264">
          <cell r="BV4264" t="str">
            <v/>
          </cell>
          <cell r="BW4264" t="str">
            <v>Não</v>
          </cell>
          <cell r="BX4264" t="str">
            <v>ONIX HB 1.0 MT 5 LUGARES</v>
          </cell>
          <cell r="BY4264" t="str">
            <v>Branco Summit</v>
          </cell>
          <cell r="BZ4264" t="str">
            <v>5A48ATR7J</v>
          </cell>
          <cell r="CA4264" t="str">
            <v>2026/2026</v>
          </cell>
          <cell r="CB4264">
            <v>0</v>
          </cell>
          <cell r="CC4264" t="str">
            <v/>
          </cell>
          <cell r="CD4264">
            <v>0</v>
          </cell>
          <cell r="CE4264" t="str">
            <v/>
          </cell>
          <cell r="CF4264">
            <v>0</v>
          </cell>
          <cell r="CG4264" t="str">
            <v/>
          </cell>
          <cell r="CH4264" t="str">
            <v/>
          </cell>
          <cell r="CI4264" t="str">
            <v/>
          </cell>
          <cell r="CJ4264" t="str">
            <v/>
          </cell>
          <cell r="CK4264" t="str">
            <v/>
          </cell>
          <cell r="CL4264" t="str">
            <v/>
          </cell>
          <cell r="CM4264" t="str">
            <v>Pendente Local de Documentação</v>
          </cell>
          <cell r="CN4264" t="str">
            <v/>
          </cell>
          <cell r="CO4264" t="str">
            <v/>
          </cell>
          <cell r="CP4264" t="str">
            <v>Pendente Local de Preparação</v>
          </cell>
          <cell r="CQ4264" t="str">
            <v/>
          </cell>
          <cell r="CR4264" t="str">
            <v/>
          </cell>
          <cell r="CS4264" t="str">
            <v/>
          </cell>
          <cell r="CT4264" t="str">
            <v/>
          </cell>
          <cell r="CU4264" t="str">
            <v>Aguardando Fase Anterior</v>
          </cell>
          <cell r="CV4264" t="str">
            <v/>
          </cell>
          <cell r="CW4264" t="str">
            <v/>
          </cell>
          <cell r="CX4264" t="str">
            <v/>
          </cell>
          <cell r="CY4264" t="str">
            <v>Aguardando Fase Anterior</v>
          </cell>
          <cell r="CZ4264" t="str">
            <v/>
          </cell>
          <cell r="DA4264" t="str">
            <v/>
          </cell>
          <cell r="DB4264" t="str">
            <v>Sao Paulo</v>
          </cell>
          <cell r="DC4264" t="str">
            <v>SP</v>
          </cell>
          <cell r="DD4264">
            <v>2</v>
          </cell>
          <cell r="DE4264">
            <v>1469.182</v>
          </cell>
          <cell r="DF4264" t="str">
            <v/>
          </cell>
          <cell r="DG4264" t="str">
            <v>NÃO</v>
          </cell>
          <cell r="DH4264" t="str">
            <v/>
          </cell>
          <cell r="DI4264" t="str">
            <v/>
          </cell>
          <cell r="DJ4264" t="str">
            <v/>
          </cell>
          <cell r="DK4264">
            <v>0</v>
          </cell>
          <cell r="DL4264" t="str">
            <v/>
          </cell>
          <cell r="DM4264" t="str">
            <v/>
          </cell>
          <cell r="DN4264">
            <v>1699</v>
          </cell>
          <cell r="DO4264" t="str">
            <v/>
          </cell>
          <cell r="DP4264" t="str">
            <v/>
          </cell>
          <cell r="DQ4264" t="str">
            <v/>
          </cell>
          <cell r="DR4264" t="str">
            <v/>
          </cell>
          <cell r="DS4264" t="str">
            <v/>
          </cell>
          <cell r="DT4264" t="str">
            <v/>
          </cell>
        </row>
        <row r="4265">
          <cell r="BV4265" t="str">
            <v/>
          </cell>
          <cell r="BW4265" t="str">
            <v>Não</v>
          </cell>
          <cell r="BX4265" t="str">
            <v>ONIX HB 1.0 MT 5 LUGARES</v>
          </cell>
          <cell r="BY4265" t="str">
            <v>Branco Summit</v>
          </cell>
          <cell r="BZ4265" t="str">
            <v>5A48ATR7J</v>
          </cell>
          <cell r="CA4265" t="str">
            <v>2026/2026</v>
          </cell>
          <cell r="CB4265">
            <v>0</v>
          </cell>
          <cell r="CC4265" t="str">
            <v/>
          </cell>
          <cell r="CD4265">
            <v>0</v>
          </cell>
          <cell r="CE4265" t="str">
            <v/>
          </cell>
          <cell r="CF4265">
            <v>0</v>
          </cell>
          <cell r="CG4265" t="str">
            <v/>
          </cell>
          <cell r="CH4265" t="str">
            <v/>
          </cell>
          <cell r="CI4265" t="str">
            <v/>
          </cell>
          <cell r="CJ4265" t="str">
            <v/>
          </cell>
          <cell r="CK4265" t="str">
            <v/>
          </cell>
          <cell r="CL4265" t="str">
            <v/>
          </cell>
          <cell r="CM4265" t="str">
            <v>Pendente Local de Documentação</v>
          </cell>
          <cell r="CN4265" t="str">
            <v/>
          </cell>
          <cell r="CO4265" t="str">
            <v/>
          </cell>
          <cell r="CP4265" t="str">
            <v>Pendente Local de Preparação</v>
          </cell>
          <cell r="CQ4265" t="str">
            <v/>
          </cell>
          <cell r="CR4265" t="str">
            <v/>
          </cell>
          <cell r="CS4265" t="str">
            <v/>
          </cell>
          <cell r="CT4265" t="str">
            <v/>
          </cell>
          <cell r="CU4265" t="str">
            <v>Aguardando Fase Anterior</v>
          </cell>
          <cell r="CV4265" t="str">
            <v/>
          </cell>
          <cell r="CW4265" t="str">
            <v/>
          </cell>
          <cell r="CX4265" t="str">
            <v/>
          </cell>
          <cell r="CY4265" t="str">
            <v>Aguardando Fase Anterior</v>
          </cell>
          <cell r="CZ4265" t="str">
            <v/>
          </cell>
          <cell r="DA4265" t="str">
            <v/>
          </cell>
          <cell r="DB4265" t="str">
            <v>Sao Paulo</v>
          </cell>
          <cell r="DC4265" t="str">
            <v>SP</v>
          </cell>
          <cell r="DD4265">
            <v>2</v>
          </cell>
          <cell r="DE4265">
            <v>1469.182</v>
          </cell>
          <cell r="DF4265" t="str">
            <v/>
          </cell>
          <cell r="DG4265" t="str">
            <v>NÃO</v>
          </cell>
          <cell r="DH4265" t="str">
            <v/>
          </cell>
          <cell r="DI4265" t="str">
            <v/>
          </cell>
          <cell r="DJ4265" t="str">
            <v/>
          </cell>
          <cell r="DK4265">
            <v>0</v>
          </cell>
          <cell r="DL4265" t="str">
            <v/>
          </cell>
          <cell r="DM4265" t="str">
            <v/>
          </cell>
          <cell r="DN4265">
            <v>1699</v>
          </cell>
          <cell r="DO4265" t="str">
            <v/>
          </cell>
          <cell r="DP4265" t="str">
            <v/>
          </cell>
          <cell r="DQ4265" t="str">
            <v/>
          </cell>
          <cell r="DR4265" t="str">
            <v/>
          </cell>
          <cell r="DS4265" t="str">
            <v/>
          </cell>
          <cell r="DT4265" t="str">
            <v/>
          </cell>
        </row>
        <row r="4266">
          <cell r="BV4266" t="str">
            <v/>
          </cell>
          <cell r="BW4266" t="str">
            <v>Não</v>
          </cell>
          <cell r="BX4266" t="str">
            <v>ONIX HB 1.0 MT 5 LUGARES</v>
          </cell>
          <cell r="BY4266" t="str">
            <v>Branco Summit</v>
          </cell>
          <cell r="BZ4266" t="str">
            <v>5A48ATR7J</v>
          </cell>
          <cell r="CA4266" t="str">
            <v>2026/2026</v>
          </cell>
          <cell r="CB4266">
            <v>0</v>
          </cell>
          <cell r="CC4266" t="str">
            <v/>
          </cell>
          <cell r="CD4266">
            <v>0</v>
          </cell>
          <cell r="CE4266" t="str">
            <v/>
          </cell>
          <cell r="CF4266">
            <v>0</v>
          </cell>
          <cell r="CG4266" t="str">
            <v/>
          </cell>
          <cell r="CH4266" t="str">
            <v/>
          </cell>
          <cell r="CI4266" t="str">
            <v/>
          </cell>
          <cell r="CJ4266" t="str">
            <v/>
          </cell>
          <cell r="CK4266" t="str">
            <v/>
          </cell>
          <cell r="CL4266" t="str">
            <v/>
          </cell>
          <cell r="CM4266" t="str">
            <v>Pendente Local de Documentação</v>
          </cell>
          <cell r="CN4266" t="str">
            <v/>
          </cell>
          <cell r="CO4266" t="str">
            <v/>
          </cell>
          <cell r="CP4266" t="str">
            <v>Pendente Local de Preparação</v>
          </cell>
          <cell r="CQ4266" t="str">
            <v/>
          </cell>
          <cell r="CR4266" t="str">
            <v/>
          </cell>
          <cell r="CS4266" t="str">
            <v/>
          </cell>
          <cell r="CT4266" t="str">
            <v/>
          </cell>
          <cell r="CU4266" t="str">
            <v>Aguardando Fase Anterior</v>
          </cell>
          <cell r="CV4266" t="str">
            <v/>
          </cell>
          <cell r="CW4266" t="str">
            <v/>
          </cell>
          <cell r="CX4266" t="str">
            <v/>
          </cell>
          <cell r="CY4266" t="str">
            <v>Aguardando Fase Anterior</v>
          </cell>
          <cell r="CZ4266" t="str">
            <v/>
          </cell>
          <cell r="DA4266" t="str">
            <v/>
          </cell>
          <cell r="DB4266" t="str">
            <v>Sao Paulo</v>
          </cell>
          <cell r="DC4266" t="str">
            <v>SP</v>
          </cell>
          <cell r="DD4266">
            <v>2</v>
          </cell>
          <cell r="DE4266">
            <v>1469.182</v>
          </cell>
          <cell r="DF4266" t="str">
            <v/>
          </cell>
          <cell r="DG4266" t="str">
            <v>NÃO</v>
          </cell>
          <cell r="DH4266" t="str">
            <v/>
          </cell>
          <cell r="DI4266" t="str">
            <v/>
          </cell>
          <cell r="DJ4266" t="str">
            <v/>
          </cell>
          <cell r="DK4266">
            <v>0</v>
          </cell>
          <cell r="DL4266" t="str">
            <v/>
          </cell>
          <cell r="DM4266" t="str">
            <v/>
          </cell>
          <cell r="DN4266">
            <v>1699</v>
          </cell>
          <cell r="DO4266" t="str">
            <v/>
          </cell>
          <cell r="DP4266" t="str">
            <v/>
          </cell>
          <cell r="DQ4266" t="str">
            <v/>
          </cell>
          <cell r="DR4266" t="str">
            <v/>
          </cell>
          <cell r="DS4266" t="str">
            <v/>
          </cell>
          <cell r="DT4266" t="str">
            <v/>
          </cell>
        </row>
        <row r="4267">
          <cell r="BV4267" t="str">
            <v/>
          </cell>
          <cell r="BW4267" t="str">
            <v>Não</v>
          </cell>
          <cell r="BX4267" t="str">
            <v>ONIX HB 1.0 MT 5 LUGARES</v>
          </cell>
          <cell r="BY4267" t="str">
            <v>Branco Summit</v>
          </cell>
          <cell r="BZ4267" t="str">
            <v>5A48ATR7J</v>
          </cell>
          <cell r="CA4267" t="str">
            <v>2026/2026</v>
          </cell>
          <cell r="CB4267">
            <v>0</v>
          </cell>
          <cell r="CC4267" t="str">
            <v/>
          </cell>
          <cell r="CD4267">
            <v>0</v>
          </cell>
          <cell r="CE4267" t="str">
            <v/>
          </cell>
          <cell r="CF4267">
            <v>0</v>
          </cell>
          <cell r="CG4267" t="str">
            <v/>
          </cell>
          <cell r="CH4267" t="str">
            <v/>
          </cell>
          <cell r="CI4267" t="str">
            <v/>
          </cell>
          <cell r="CJ4267" t="str">
            <v/>
          </cell>
          <cell r="CK4267" t="str">
            <v/>
          </cell>
          <cell r="CL4267" t="str">
            <v/>
          </cell>
          <cell r="CM4267" t="str">
            <v>Pendente Local de Documentação</v>
          </cell>
          <cell r="CN4267" t="str">
            <v/>
          </cell>
          <cell r="CO4267" t="str">
            <v/>
          </cell>
          <cell r="CP4267" t="str">
            <v>Pendente Local de Preparação</v>
          </cell>
          <cell r="CQ4267" t="str">
            <v/>
          </cell>
          <cell r="CR4267" t="str">
            <v/>
          </cell>
          <cell r="CS4267" t="str">
            <v/>
          </cell>
          <cell r="CT4267" t="str">
            <v/>
          </cell>
          <cell r="CU4267" t="str">
            <v>Aguardando Fase Anterior</v>
          </cell>
          <cell r="CV4267" t="str">
            <v/>
          </cell>
          <cell r="CW4267" t="str">
            <v/>
          </cell>
          <cell r="CX4267" t="str">
            <v/>
          </cell>
          <cell r="CY4267" t="str">
            <v>Aguardando Fase Anterior</v>
          </cell>
          <cell r="CZ4267" t="str">
            <v/>
          </cell>
          <cell r="DA4267" t="str">
            <v/>
          </cell>
          <cell r="DB4267" t="str">
            <v>Sao Paulo</v>
          </cell>
          <cell r="DC4267" t="str">
            <v>SP</v>
          </cell>
          <cell r="DD4267">
            <v>2</v>
          </cell>
          <cell r="DE4267">
            <v>1469.182</v>
          </cell>
          <cell r="DF4267" t="str">
            <v/>
          </cell>
          <cell r="DG4267" t="str">
            <v>NÃO</v>
          </cell>
          <cell r="DH4267" t="str">
            <v/>
          </cell>
          <cell r="DI4267" t="str">
            <v/>
          </cell>
          <cell r="DJ4267" t="str">
            <v/>
          </cell>
          <cell r="DK4267">
            <v>0</v>
          </cell>
          <cell r="DL4267" t="str">
            <v/>
          </cell>
          <cell r="DM4267" t="str">
            <v/>
          </cell>
          <cell r="DN4267">
            <v>1699</v>
          </cell>
          <cell r="DO4267" t="str">
            <v/>
          </cell>
          <cell r="DP4267" t="str">
            <v/>
          </cell>
          <cell r="DQ4267" t="str">
            <v/>
          </cell>
          <cell r="DR4267" t="str">
            <v/>
          </cell>
          <cell r="DS4267" t="str">
            <v/>
          </cell>
          <cell r="DT4267" t="str">
            <v/>
          </cell>
        </row>
        <row r="4268">
          <cell r="BV4268" t="str">
            <v/>
          </cell>
          <cell r="BW4268" t="str">
            <v>Não</v>
          </cell>
          <cell r="BX4268" t="str">
            <v>ONIX HB 1.0 MT 5 LUGARES</v>
          </cell>
          <cell r="BY4268" t="str">
            <v>Branco Summit</v>
          </cell>
          <cell r="BZ4268" t="str">
            <v>5A48ATR7J</v>
          </cell>
          <cell r="CA4268" t="str">
            <v>2026/2026</v>
          </cell>
          <cell r="CB4268">
            <v>0</v>
          </cell>
          <cell r="CC4268" t="str">
            <v/>
          </cell>
          <cell r="CD4268">
            <v>0</v>
          </cell>
          <cell r="CE4268" t="str">
            <v/>
          </cell>
          <cell r="CF4268">
            <v>0</v>
          </cell>
          <cell r="CG4268" t="str">
            <v/>
          </cell>
          <cell r="CH4268" t="str">
            <v/>
          </cell>
          <cell r="CI4268" t="str">
            <v/>
          </cell>
          <cell r="CJ4268" t="str">
            <v/>
          </cell>
          <cell r="CK4268" t="str">
            <v/>
          </cell>
          <cell r="CL4268" t="str">
            <v/>
          </cell>
          <cell r="CM4268" t="str">
            <v>Pendente Local de Documentação</v>
          </cell>
          <cell r="CN4268" t="str">
            <v/>
          </cell>
          <cell r="CO4268" t="str">
            <v/>
          </cell>
          <cell r="CP4268" t="str">
            <v>Pendente Local de Preparação</v>
          </cell>
          <cell r="CQ4268" t="str">
            <v/>
          </cell>
          <cell r="CR4268" t="str">
            <v/>
          </cell>
          <cell r="CS4268" t="str">
            <v/>
          </cell>
          <cell r="CT4268" t="str">
            <v/>
          </cell>
          <cell r="CU4268" t="str">
            <v>Aguardando Fase Anterior</v>
          </cell>
          <cell r="CV4268" t="str">
            <v/>
          </cell>
          <cell r="CW4268" t="str">
            <v/>
          </cell>
          <cell r="CX4268" t="str">
            <v/>
          </cell>
          <cell r="CY4268" t="str">
            <v>Aguardando Fase Anterior</v>
          </cell>
          <cell r="CZ4268" t="str">
            <v/>
          </cell>
          <cell r="DA4268" t="str">
            <v/>
          </cell>
          <cell r="DB4268" t="str">
            <v>Sao Paulo</v>
          </cell>
          <cell r="DC4268" t="str">
            <v>SP</v>
          </cell>
          <cell r="DD4268">
            <v>2</v>
          </cell>
          <cell r="DE4268">
            <v>1469.182</v>
          </cell>
          <cell r="DF4268" t="str">
            <v/>
          </cell>
          <cell r="DG4268" t="str">
            <v>NÃO</v>
          </cell>
          <cell r="DH4268" t="str">
            <v/>
          </cell>
          <cell r="DI4268" t="str">
            <v/>
          </cell>
          <cell r="DJ4268" t="str">
            <v/>
          </cell>
          <cell r="DK4268">
            <v>0</v>
          </cell>
          <cell r="DL4268" t="str">
            <v/>
          </cell>
          <cell r="DM4268" t="str">
            <v/>
          </cell>
          <cell r="DN4268">
            <v>1699</v>
          </cell>
          <cell r="DO4268" t="str">
            <v/>
          </cell>
          <cell r="DP4268" t="str">
            <v/>
          </cell>
          <cell r="DQ4268" t="str">
            <v/>
          </cell>
          <cell r="DR4268" t="str">
            <v/>
          </cell>
          <cell r="DS4268" t="str">
            <v/>
          </cell>
          <cell r="DT4268" t="str">
            <v/>
          </cell>
        </row>
        <row r="4269">
          <cell r="BV4269" t="str">
            <v/>
          </cell>
          <cell r="BW4269" t="str">
            <v>Não</v>
          </cell>
          <cell r="BX4269" t="str">
            <v>ONIX HB 1.0 MT 5 LUGARES</v>
          </cell>
          <cell r="BY4269" t="str">
            <v>Branco Summit</v>
          </cell>
          <cell r="BZ4269" t="str">
            <v>5A48ATR7J</v>
          </cell>
          <cell r="CA4269" t="str">
            <v>2026/2026</v>
          </cell>
          <cell r="CB4269">
            <v>0</v>
          </cell>
          <cell r="CC4269" t="str">
            <v/>
          </cell>
          <cell r="CD4269">
            <v>0</v>
          </cell>
          <cell r="CE4269" t="str">
            <v/>
          </cell>
          <cell r="CF4269">
            <v>0</v>
          </cell>
          <cell r="CG4269" t="str">
            <v/>
          </cell>
          <cell r="CH4269" t="str">
            <v/>
          </cell>
          <cell r="CI4269" t="str">
            <v/>
          </cell>
          <cell r="CJ4269" t="str">
            <v/>
          </cell>
          <cell r="CK4269" t="str">
            <v/>
          </cell>
          <cell r="CL4269" t="str">
            <v/>
          </cell>
          <cell r="CM4269" t="str">
            <v>Pendente Local de Documentação</v>
          </cell>
          <cell r="CN4269" t="str">
            <v/>
          </cell>
          <cell r="CO4269" t="str">
            <v/>
          </cell>
          <cell r="CP4269" t="str">
            <v>Pendente Local de Preparação</v>
          </cell>
          <cell r="CQ4269" t="str">
            <v/>
          </cell>
          <cell r="CR4269" t="str">
            <v/>
          </cell>
          <cell r="CS4269" t="str">
            <v/>
          </cell>
          <cell r="CT4269" t="str">
            <v/>
          </cell>
          <cell r="CU4269" t="str">
            <v>Aguardando Fase Anterior</v>
          </cell>
          <cell r="CV4269" t="str">
            <v/>
          </cell>
          <cell r="CW4269" t="str">
            <v/>
          </cell>
          <cell r="CX4269" t="str">
            <v/>
          </cell>
          <cell r="CY4269" t="str">
            <v>Aguardando Fase Anterior</v>
          </cell>
          <cell r="CZ4269" t="str">
            <v/>
          </cell>
          <cell r="DA4269" t="str">
            <v/>
          </cell>
          <cell r="DB4269" t="str">
            <v>Sao Paulo</v>
          </cell>
          <cell r="DC4269" t="str">
            <v>SP</v>
          </cell>
          <cell r="DD4269">
            <v>2</v>
          </cell>
          <cell r="DE4269">
            <v>1469.182</v>
          </cell>
          <cell r="DF4269" t="str">
            <v/>
          </cell>
          <cell r="DG4269" t="str">
            <v>NÃO</v>
          </cell>
          <cell r="DH4269" t="str">
            <v/>
          </cell>
          <cell r="DI4269" t="str">
            <v/>
          </cell>
          <cell r="DJ4269" t="str">
            <v/>
          </cell>
          <cell r="DK4269">
            <v>0</v>
          </cell>
          <cell r="DL4269" t="str">
            <v/>
          </cell>
          <cell r="DM4269" t="str">
            <v/>
          </cell>
          <cell r="DN4269">
            <v>1699</v>
          </cell>
          <cell r="DO4269" t="str">
            <v/>
          </cell>
          <cell r="DP4269" t="str">
            <v/>
          </cell>
          <cell r="DQ4269" t="str">
            <v/>
          </cell>
          <cell r="DR4269" t="str">
            <v/>
          </cell>
          <cell r="DS4269" t="str">
            <v/>
          </cell>
          <cell r="DT4269" t="str">
            <v/>
          </cell>
        </row>
        <row r="4270">
          <cell r="BV4270" t="str">
            <v/>
          </cell>
          <cell r="BW4270" t="str">
            <v>Não</v>
          </cell>
          <cell r="BX4270" t="str">
            <v>ONIX HB 1.0 MT 5 LUGARES</v>
          </cell>
          <cell r="BY4270" t="str">
            <v>Branco Summit</v>
          </cell>
          <cell r="BZ4270" t="str">
            <v>5A48ATR7J</v>
          </cell>
          <cell r="CA4270" t="str">
            <v>2026/2026</v>
          </cell>
          <cell r="CB4270">
            <v>0</v>
          </cell>
          <cell r="CC4270" t="str">
            <v/>
          </cell>
          <cell r="CD4270">
            <v>0</v>
          </cell>
          <cell r="CE4270" t="str">
            <v/>
          </cell>
          <cell r="CF4270">
            <v>0</v>
          </cell>
          <cell r="CG4270" t="str">
            <v/>
          </cell>
          <cell r="CH4270" t="str">
            <v/>
          </cell>
          <cell r="CI4270" t="str">
            <v/>
          </cell>
          <cell r="CJ4270" t="str">
            <v/>
          </cell>
          <cell r="CK4270" t="str">
            <v/>
          </cell>
          <cell r="CL4270" t="str">
            <v/>
          </cell>
          <cell r="CM4270" t="str">
            <v>Pendente Local de Documentação</v>
          </cell>
          <cell r="CN4270" t="str">
            <v/>
          </cell>
          <cell r="CO4270" t="str">
            <v/>
          </cell>
          <cell r="CP4270" t="str">
            <v>Pendente Local de Preparação</v>
          </cell>
          <cell r="CQ4270" t="str">
            <v/>
          </cell>
          <cell r="CR4270" t="str">
            <v/>
          </cell>
          <cell r="CS4270" t="str">
            <v/>
          </cell>
          <cell r="CT4270" t="str">
            <v/>
          </cell>
          <cell r="CU4270" t="str">
            <v>Aguardando Fase Anterior</v>
          </cell>
          <cell r="CV4270" t="str">
            <v/>
          </cell>
          <cell r="CW4270" t="str">
            <v/>
          </cell>
          <cell r="CX4270" t="str">
            <v/>
          </cell>
          <cell r="CY4270" t="str">
            <v>Aguardando Fase Anterior</v>
          </cell>
          <cell r="CZ4270" t="str">
            <v/>
          </cell>
          <cell r="DA4270" t="str">
            <v/>
          </cell>
          <cell r="DB4270" t="str">
            <v>Sao Paulo</v>
          </cell>
          <cell r="DC4270" t="str">
            <v>SP</v>
          </cell>
          <cell r="DD4270">
            <v>2</v>
          </cell>
          <cell r="DE4270">
            <v>1469.182</v>
          </cell>
          <cell r="DF4270" t="str">
            <v/>
          </cell>
          <cell r="DG4270" t="str">
            <v>NÃO</v>
          </cell>
          <cell r="DH4270" t="str">
            <v/>
          </cell>
          <cell r="DI4270" t="str">
            <v/>
          </cell>
          <cell r="DJ4270" t="str">
            <v/>
          </cell>
          <cell r="DK4270">
            <v>0</v>
          </cell>
          <cell r="DL4270" t="str">
            <v/>
          </cell>
          <cell r="DM4270" t="str">
            <v/>
          </cell>
          <cell r="DN4270">
            <v>1699</v>
          </cell>
          <cell r="DO4270" t="str">
            <v/>
          </cell>
          <cell r="DP4270" t="str">
            <v/>
          </cell>
          <cell r="DQ4270" t="str">
            <v/>
          </cell>
          <cell r="DR4270" t="str">
            <v/>
          </cell>
          <cell r="DS4270" t="str">
            <v/>
          </cell>
          <cell r="DT4270" t="str">
            <v/>
          </cell>
        </row>
        <row r="4271">
          <cell r="BV4271" t="str">
            <v/>
          </cell>
          <cell r="BW4271" t="str">
            <v>Não</v>
          </cell>
          <cell r="BX4271" t="str">
            <v>ONIX HB 1.0 MT 5 LUGARES</v>
          </cell>
          <cell r="BY4271" t="str">
            <v>Branco Summit</v>
          </cell>
          <cell r="BZ4271" t="str">
            <v>5A48ATR7J</v>
          </cell>
          <cell r="CA4271" t="str">
            <v>2026/2026</v>
          </cell>
          <cell r="CB4271">
            <v>0</v>
          </cell>
          <cell r="CC4271" t="str">
            <v/>
          </cell>
          <cell r="CD4271">
            <v>0</v>
          </cell>
          <cell r="CE4271" t="str">
            <v/>
          </cell>
          <cell r="CF4271">
            <v>0</v>
          </cell>
          <cell r="CG4271" t="str">
            <v/>
          </cell>
          <cell r="CH4271" t="str">
            <v/>
          </cell>
          <cell r="CI4271" t="str">
            <v/>
          </cell>
          <cell r="CJ4271" t="str">
            <v/>
          </cell>
          <cell r="CK4271" t="str">
            <v/>
          </cell>
          <cell r="CL4271" t="str">
            <v/>
          </cell>
          <cell r="CM4271" t="str">
            <v>Pendente Local de Documentação</v>
          </cell>
          <cell r="CN4271" t="str">
            <v/>
          </cell>
          <cell r="CO4271" t="str">
            <v/>
          </cell>
          <cell r="CP4271" t="str">
            <v>Pendente Local de Preparação</v>
          </cell>
          <cell r="CQ4271" t="str">
            <v/>
          </cell>
          <cell r="CR4271" t="str">
            <v/>
          </cell>
          <cell r="CS4271" t="str">
            <v/>
          </cell>
          <cell r="CT4271" t="str">
            <v/>
          </cell>
          <cell r="CU4271" t="str">
            <v>Aguardando Fase Anterior</v>
          </cell>
          <cell r="CV4271" t="str">
            <v/>
          </cell>
          <cell r="CW4271" t="str">
            <v/>
          </cell>
          <cell r="CX4271" t="str">
            <v/>
          </cell>
          <cell r="CY4271" t="str">
            <v>Aguardando Fase Anterior</v>
          </cell>
          <cell r="CZ4271" t="str">
            <v/>
          </cell>
          <cell r="DA4271" t="str">
            <v/>
          </cell>
          <cell r="DB4271" t="str">
            <v>Sao Paulo</v>
          </cell>
          <cell r="DC4271" t="str">
            <v>SP</v>
          </cell>
          <cell r="DD4271">
            <v>2</v>
          </cell>
          <cell r="DE4271">
            <v>1469.182</v>
          </cell>
          <cell r="DF4271" t="str">
            <v/>
          </cell>
          <cell r="DG4271" t="str">
            <v>NÃO</v>
          </cell>
          <cell r="DH4271" t="str">
            <v/>
          </cell>
          <cell r="DI4271" t="str">
            <v/>
          </cell>
          <cell r="DJ4271" t="str">
            <v/>
          </cell>
          <cell r="DK4271">
            <v>0</v>
          </cell>
          <cell r="DL4271" t="str">
            <v/>
          </cell>
          <cell r="DM4271" t="str">
            <v/>
          </cell>
          <cell r="DN4271">
            <v>1699</v>
          </cell>
          <cell r="DO4271" t="str">
            <v/>
          </cell>
          <cell r="DP4271" t="str">
            <v/>
          </cell>
          <cell r="DQ4271" t="str">
            <v/>
          </cell>
          <cell r="DR4271" t="str">
            <v/>
          </cell>
          <cell r="DS4271" t="str">
            <v/>
          </cell>
          <cell r="DT4271" t="str">
            <v/>
          </cell>
        </row>
        <row r="4272">
          <cell r="BV4272" t="str">
            <v/>
          </cell>
          <cell r="BW4272" t="str">
            <v>Não</v>
          </cell>
          <cell r="BX4272" t="str">
            <v>ONIX HB 1.0 MT 5 LUGARES</v>
          </cell>
          <cell r="BY4272" t="str">
            <v>Branco Summit</v>
          </cell>
          <cell r="BZ4272" t="str">
            <v>5A48ATR7J</v>
          </cell>
          <cell r="CA4272" t="str">
            <v>2026/2026</v>
          </cell>
          <cell r="CB4272">
            <v>0</v>
          </cell>
          <cell r="CC4272" t="str">
            <v/>
          </cell>
          <cell r="CD4272">
            <v>0</v>
          </cell>
          <cell r="CE4272" t="str">
            <v/>
          </cell>
          <cell r="CF4272">
            <v>0</v>
          </cell>
          <cell r="CG4272" t="str">
            <v/>
          </cell>
          <cell r="CH4272" t="str">
            <v/>
          </cell>
          <cell r="CI4272" t="str">
            <v/>
          </cell>
          <cell r="CJ4272" t="str">
            <v/>
          </cell>
          <cell r="CK4272" t="str">
            <v/>
          </cell>
          <cell r="CL4272" t="str">
            <v/>
          </cell>
          <cell r="CM4272" t="str">
            <v>Pendente Local de Documentação</v>
          </cell>
          <cell r="CN4272" t="str">
            <v/>
          </cell>
          <cell r="CO4272" t="str">
            <v/>
          </cell>
          <cell r="CP4272" t="str">
            <v>Pendente Local de Preparação</v>
          </cell>
          <cell r="CQ4272" t="str">
            <v/>
          </cell>
          <cell r="CR4272" t="str">
            <v/>
          </cell>
          <cell r="CS4272" t="str">
            <v/>
          </cell>
          <cell r="CT4272" t="str">
            <v/>
          </cell>
          <cell r="CU4272" t="str">
            <v>Aguardando Fase Anterior</v>
          </cell>
          <cell r="CV4272" t="str">
            <v/>
          </cell>
          <cell r="CW4272" t="str">
            <v/>
          </cell>
          <cell r="CX4272" t="str">
            <v/>
          </cell>
          <cell r="CY4272" t="str">
            <v>Aguardando Fase Anterior</v>
          </cell>
          <cell r="CZ4272" t="str">
            <v/>
          </cell>
          <cell r="DA4272" t="str">
            <v/>
          </cell>
          <cell r="DB4272" t="str">
            <v>Sao Paulo</v>
          </cell>
          <cell r="DC4272" t="str">
            <v>SP</v>
          </cell>
          <cell r="DD4272">
            <v>2</v>
          </cell>
          <cell r="DE4272">
            <v>1469.182</v>
          </cell>
          <cell r="DF4272" t="str">
            <v/>
          </cell>
          <cell r="DG4272" t="str">
            <v>NÃO</v>
          </cell>
          <cell r="DH4272" t="str">
            <v/>
          </cell>
          <cell r="DI4272" t="str">
            <v/>
          </cell>
          <cell r="DJ4272" t="str">
            <v/>
          </cell>
          <cell r="DK4272">
            <v>0</v>
          </cell>
          <cell r="DL4272" t="str">
            <v/>
          </cell>
          <cell r="DM4272" t="str">
            <v/>
          </cell>
          <cell r="DN4272">
            <v>1699</v>
          </cell>
          <cell r="DO4272" t="str">
            <v/>
          </cell>
          <cell r="DP4272" t="str">
            <v/>
          </cell>
          <cell r="DQ4272" t="str">
            <v/>
          </cell>
          <cell r="DR4272" t="str">
            <v/>
          </cell>
          <cell r="DS4272" t="str">
            <v/>
          </cell>
          <cell r="DT4272" t="str">
            <v/>
          </cell>
        </row>
        <row r="4273">
          <cell r="BV4273" t="str">
            <v/>
          </cell>
          <cell r="BW4273" t="str">
            <v>Não</v>
          </cell>
          <cell r="BX4273" t="str">
            <v>ONIX HB 1.0 MT 5 LUGARES</v>
          </cell>
          <cell r="BY4273" t="str">
            <v>Branco Summit</v>
          </cell>
          <cell r="BZ4273" t="str">
            <v>5A48ATR7J</v>
          </cell>
          <cell r="CA4273" t="str">
            <v>2026/2026</v>
          </cell>
          <cell r="CB4273">
            <v>0</v>
          </cell>
          <cell r="CC4273" t="str">
            <v/>
          </cell>
          <cell r="CD4273">
            <v>0</v>
          </cell>
          <cell r="CE4273" t="str">
            <v/>
          </cell>
          <cell r="CF4273">
            <v>0</v>
          </cell>
          <cell r="CG4273" t="str">
            <v/>
          </cell>
          <cell r="CH4273" t="str">
            <v/>
          </cell>
          <cell r="CI4273" t="str">
            <v/>
          </cell>
          <cell r="CJ4273" t="str">
            <v/>
          </cell>
          <cell r="CK4273" t="str">
            <v/>
          </cell>
          <cell r="CL4273" t="str">
            <v/>
          </cell>
          <cell r="CM4273" t="str">
            <v>Pendente Local de Documentação</v>
          </cell>
          <cell r="CN4273" t="str">
            <v/>
          </cell>
          <cell r="CO4273" t="str">
            <v/>
          </cell>
          <cell r="CP4273" t="str">
            <v>Pendente Local de Preparação</v>
          </cell>
          <cell r="CQ4273" t="str">
            <v/>
          </cell>
          <cell r="CR4273" t="str">
            <v/>
          </cell>
          <cell r="CS4273" t="str">
            <v/>
          </cell>
          <cell r="CT4273" t="str">
            <v/>
          </cell>
          <cell r="CU4273" t="str">
            <v>Aguardando Fase Anterior</v>
          </cell>
          <cell r="CV4273" t="str">
            <v/>
          </cell>
          <cell r="CW4273" t="str">
            <v/>
          </cell>
          <cell r="CX4273" t="str">
            <v/>
          </cell>
          <cell r="CY4273" t="str">
            <v>Aguardando Fase Anterior</v>
          </cell>
          <cell r="CZ4273" t="str">
            <v/>
          </cell>
          <cell r="DA4273" t="str">
            <v/>
          </cell>
          <cell r="DB4273" t="str">
            <v>Sao Paulo</v>
          </cell>
          <cell r="DC4273" t="str">
            <v>SP</v>
          </cell>
          <cell r="DD4273">
            <v>2</v>
          </cell>
          <cell r="DE4273">
            <v>1469.182</v>
          </cell>
          <cell r="DF4273" t="str">
            <v/>
          </cell>
          <cell r="DG4273" t="str">
            <v>NÃO</v>
          </cell>
          <cell r="DH4273" t="str">
            <v/>
          </cell>
          <cell r="DI4273" t="str">
            <v/>
          </cell>
          <cell r="DJ4273" t="str">
            <v/>
          </cell>
          <cell r="DK4273">
            <v>0</v>
          </cell>
          <cell r="DL4273" t="str">
            <v/>
          </cell>
          <cell r="DM4273" t="str">
            <v/>
          </cell>
          <cell r="DN4273">
            <v>1699</v>
          </cell>
          <cell r="DO4273" t="str">
            <v/>
          </cell>
          <cell r="DP4273" t="str">
            <v/>
          </cell>
          <cell r="DQ4273" t="str">
            <v/>
          </cell>
          <cell r="DR4273" t="str">
            <v/>
          </cell>
          <cell r="DS4273" t="str">
            <v/>
          </cell>
          <cell r="DT4273" t="str">
            <v/>
          </cell>
        </row>
        <row r="4274">
          <cell r="BV4274" t="str">
            <v/>
          </cell>
          <cell r="BW4274" t="str">
            <v>Não</v>
          </cell>
          <cell r="BX4274" t="str">
            <v>ONIX HB 1.0 MT 5 LUGARES</v>
          </cell>
          <cell r="BY4274" t="str">
            <v>Branco Summit</v>
          </cell>
          <cell r="BZ4274" t="str">
            <v>5A48ATR7J</v>
          </cell>
          <cell r="CA4274" t="str">
            <v>2026/2026</v>
          </cell>
          <cell r="CB4274">
            <v>0</v>
          </cell>
          <cell r="CC4274" t="str">
            <v/>
          </cell>
          <cell r="CD4274">
            <v>0</v>
          </cell>
          <cell r="CE4274" t="str">
            <v/>
          </cell>
          <cell r="CF4274">
            <v>0</v>
          </cell>
          <cell r="CG4274" t="str">
            <v/>
          </cell>
          <cell r="CH4274" t="str">
            <v/>
          </cell>
          <cell r="CI4274" t="str">
            <v/>
          </cell>
          <cell r="CJ4274" t="str">
            <v/>
          </cell>
          <cell r="CK4274" t="str">
            <v/>
          </cell>
          <cell r="CL4274" t="str">
            <v/>
          </cell>
          <cell r="CM4274" t="str">
            <v>Pendente Local de Documentação</v>
          </cell>
          <cell r="CN4274" t="str">
            <v/>
          </cell>
          <cell r="CO4274" t="str">
            <v/>
          </cell>
          <cell r="CP4274" t="str">
            <v>Pendente Local de Preparação</v>
          </cell>
          <cell r="CQ4274" t="str">
            <v/>
          </cell>
          <cell r="CR4274" t="str">
            <v/>
          </cell>
          <cell r="CS4274" t="str">
            <v/>
          </cell>
          <cell r="CT4274" t="str">
            <v/>
          </cell>
          <cell r="CU4274" t="str">
            <v>Aguardando Fase Anterior</v>
          </cell>
          <cell r="CV4274" t="str">
            <v/>
          </cell>
          <cell r="CW4274" t="str">
            <v/>
          </cell>
          <cell r="CX4274" t="str">
            <v/>
          </cell>
          <cell r="CY4274" t="str">
            <v>Aguardando Fase Anterior</v>
          </cell>
          <cell r="CZ4274" t="str">
            <v/>
          </cell>
          <cell r="DA4274" t="str">
            <v/>
          </cell>
          <cell r="DB4274" t="str">
            <v>Sao Paulo</v>
          </cell>
          <cell r="DC4274" t="str">
            <v>SP</v>
          </cell>
          <cell r="DD4274">
            <v>2</v>
          </cell>
          <cell r="DE4274">
            <v>1469.182</v>
          </cell>
          <cell r="DF4274" t="str">
            <v/>
          </cell>
          <cell r="DG4274" t="str">
            <v>NÃO</v>
          </cell>
          <cell r="DH4274" t="str">
            <v/>
          </cell>
          <cell r="DI4274" t="str">
            <v/>
          </cell>
          <cell r="DJ4274" t="str">
            <v/>
          </cell>
          <cell r="DK4274">
            <v>0</v>
          </cell>
          <cell r="DL4274" t="str">
            <v/>
          </cell>
          <cell r="DM4274" t="str">
            <v/>
          </cell>
          <cell r="DN4274">
            <v>1699</v>
          </cell>
          <cell r="DO4274" t="str">
            <v/>
          </cell>
          <cell r="DP4274" t="str">
            <v/>
          </cell>
          <cell r="DQ4274" t="str">
            <v/>
          </cell>
          <cell r="DR4274" t="str">
            <v/>
          </cell>
          <cell r="DS4274" t="str">
            <v/>
          </cell>
          <cell r="DT4274" t="str">
            <v/>
          </cell>
        </row>
        <row r="4275">
          <cell r="BV4275" t="str">
            <v/>
          </cell>
          <cell r="BW4275" t="str">
            <v>Não</v>
          </cell>
          <cell r="BX4275" t="str">
            <v>ONIX HB 1.0 MT 5 LUGARES</v>
          </cell>
          <cell r="BY4275" t="str">
            <v>Branco Summit</v>
          </cell>
          <cell r="BZ4275" t="str">
            <v>5A48ATR7J</v>
          </cell>
          <cell r="CA4275" t="str">
            <v>2026/2026</v>
          </cell>
          <cell r="CB4275">
            <v>0</v>
          </cell>
          <cell r="CC4275" t="str">
            <v/>
          </cell>
          <cell r="CD4275">
            <v>0</v>
          </cell>
          <cell r="CE4275" t="str">
            <v/>
          </cell>
          <cell r="CF4275">
            <v>0</v>
          </cell>
          <cell r="CG4275" t="str">
            <v/>
          </cell>
          <cell r="CH4275" t="str">
            <v/>
          </cell>
          <cell r="CI4275" t="str">
            <v/>
          </cell>
          <cell r="CJ4275" t="str">
            <v/>
          </cell>
          <cell r="CK4275" t="str">
            <v/>
          </cell>
          <cell r="CL4275" t="str">
            <v/>
          </cell>
          <cell r="CM4275" t="str">
            <v>Pendente Local de Documentação</v>
          </cell>
          <cell r="CN4275" t="str">
            <v/>
          </cell>
          <cell r="CO4275" t="str">
            <v/>
          </cell>
          <cell r="CP4275" t="str">
            <v>Pendente Local de Preparação</v>
          </cell>
          <cell r="CQ4275" t="str">
            <v/>
          </cell>
          <cell r="CR4275" t="str">
            <v/>
          </cell>
          <cell r="CS4275" t="str">
            <v/>
          </cell>
          <cell r="CT4275" t="str">
            <v/>
          </cell>
          <cell r="CU4275" t="str">
            <v>Aguardando Fase Anterior</v>
          </cell>
          <cell r="CV4275" t="str">
            <v/>
          </cell>
          <cell r="CW4275" t="str">
            <v/>
          </cell>
          <cell r="CX4275" t="str">
            <v/>
          </cell>
          <cell r="CY4275" t="str">
            <v>Aguardando Fase Anterior</v>
          </cell>
          <cell r="CZ4275" t="str">
            <v/>
          </cell>
          <cell r="DA4275" t="str">
            <v/>
          </cell>
          <cell r="DB4275" t="str">
            <v>Sao Paulo</v>
          </cell>
          <cell r="DC4275" t="str">
            <v>SP</v>
          </cell>
          <cell r="DD4275">
            <v>2</v>
          </cell>
          <cell r="DE4275">
            <v>1469.182</v>
          </cell>
          <cell r="DF4275" t="str">
            <v/>
          </cell>
          <cell r="DG4275" t="str">
            <v>NÃO</v>
          </cell>
          <cell r="DH4275" t="str">
            <v/>
          </cell>
          <cell r="DI4275" t="str">
            <v/>
          </cell>
          <cell r="DJ4275" t="str">
            <v/>
          </cell>
          <cell r="DK4275">
            <v>0</v>
          </cell>
          <cell r="DL4275" t="str">
            <v/>
          </cell>
          <cell r="DM4275" t="str">
            <v/>
          </cell>
          <cell r="DN4275">
            <v>1699</v>
          </cell>
          <cell r="DO4275" t="str">
            <v/>
          </cell>
          <cell r="DP4275" t="str">
            <v/>
          </cell>
          <cell r="DQ4275" t="str">
            <v/>
          </cell>
          <cell r="DR4275" t="str">
            <v/>
          </cell>
          <cell r="DS4275" t="str">
            <v/>
          </cell>
          <cell r="DT4275" t="str">
            <v/>
          </cell>
        </row>
        <row r="4276">
          <cell r="BV4276" t="str">
            <v/>
          </cell>
          <cell r="BW4276" t="str">
            <v>Não</v>
          </cell>
          <cell r="BX4276" t="str">
            <v>ONIX HB 1.0 MT 5 LUGARES</v>
          </cell>
          <cell r="BY4276" t="str">
            <v>Branco Summit</v>
          </cell>
          <cell r="BZ4276" t="str">
            <v>5A48ATR7J</v>
          </cell>
          <cell r="CA4276" t="str">
            <v>2026/2026</v>
          </cell>
          <cell r="CB4276">
            <v>0</v>
          </cell>
          <cell r="CC4276" t="str">
            <v/>
          </cell>
          <cell r="CD4276">
            <v>0</v>
          </cell>
          <cell r="CE4276" t="str">
            <v/>
          </cell>
          <cell r="CF4276">
            <v>0</v>
          </cell>
          <cell r="CG4276" t="str">
            <v/>
          </cell>
          <cell r="CH4276" t="str">
            <v/>
          </cell>
          <cell r="CI4276" t="str">
            <v/>
          </cell>
          <cell r="CJ4276" t="str">
            <v/>
          </cell>
          <cell r="CK4276" t="str">
            <v/>
          </cell>
          <cell r="CL4276" t="str">
            <v/>
          </cell>
          <cell r="CM4276" t="str">
            <v>Pendente Local de Documentação</v>
          </cell>
          <cell r="CN4276" t="str">
            <v/>
          </cell>
          <cell r="CO4276" t="str">
            <v/>
          </cell>
          <cell r="CP4276" t="str">
            <v>Pendente Local de Preparação</v>
          </cell>
          <cell r="CQ4276" t="str">
            <v/>
          </cell>
          <cell r="CR4276" t="str">
            <v/>
          </cell>
          <cell r="CS4276" t="str">
            <v/>
          </cell>
          <cell r="CT4276" t="str">
            <v/>
          </cell>
          <cell r="CU4276" t="str">
            <v>Aguardando Fase Anterior</v>
          </cell>
          <cell r="CV4276" t="str">
            <v/>
          </cell>
          <cell r="CW4276" t="str">
            <v/>
          </cell>
          <cell r="CX4276" t="str">
            <v/>
          </cell>
          <cell r="CY4276" t="str">
            <v>Aguardando Fase Anterior</v>
          </cell>
          <cell r="CZ4276" t="str">
            <v/>
          </cell>
          <cell r="DA4276" t="str">
            <v/>
          </cell>
          <cell r="DB4276" t="str">
            <v>Sao Paulo</v>
          </cell>
          <cell r="DC4276" t="str">
            <v>SP</v>
          </cell>
          <cell r="DD4276">
            <v>2</v>
          </cell>
          <cell r="DE4276">
            <v>1469.182</v>
          </cell>
          <cell r="DF4276" t="str">
            <v/>
          </cell>
          <cell r="DG4276" t="str">
            <v>NÃO</v>
          </cell>
          <cell r="DH4276" t="str">
            <v/>
          </cell>
          <cell r="DI4276" t="str">
            <v/>
          </cell>
          <cell r="DJ4276" t="str">
            <v/>
          </cell>
          <cell r="DK4276">
            <v>0</v>
          </cell>
          <cell r="DL4276" t="str">
            <v/>
          </cell>
          <cell r="DM4276" t="str">
            <v/>
          </cell>
          <cell r="DN4276">
            <v>1699</v>
          </cell>
          <cell r="DO4276" t="str">
            <v/>
          </cell>
          <cell r="DP4276" t="str">
            <v/>
          </cell>
          <cell r="DQ4276" t="str">
            <v/>
          </cell>
          <cell r="DR4276" t="str">
            <v/>
          </cell>
          <cell r="DS4276" t="str">
            <v/>
          </cell>
          <cell r="DT4276" t="str">
            <v/>
          </cell>
        </row>
        <row r="4277">
          <cell r="BV4277" t="str">
            <v/>
          </cell>
          <cell r="BW4277" t="str">
            <v>Não</v>
          </cell>
          <cell r="BX4277" t="str">
            <v>ONIX HB 1.0 MT 5 LUGARES</v>
          </cell>
          <cell r="BY4277" t="str">
            <v>Branco Summit</v>
          </cell>
          <cell r="BZ4277" t="str">
            <v>5A48ATR7J</v>
          </cell>
          <cell r="CA4277" t="str">
            <v>2026/2026</v>
          </cell>
          <cell r="CB4277">
            <v>0</v>
          </cell>
          <cell r="CC4277" t="str">
            <v/>
          </cell>
          <cell r="CD4277">
            <v>0</v>
          </cell>
          <cell r="CE4277" t="str">
            <v/>
          </cell>
          <cell r="CF4277">
            <v>0</v>
          </cell>
          <cell r="CG4277" t="str">
            <v/>
          </cell>
          <cell r="CH4277" t="str">
            <v/>
          </cell>
          <cell r="CI4277" t="str">
            <v/>
          </cell>
          <cell r="CJ4277" t="str">
            <v/>
          </cell>
          <cell r="CK4277" t="str">
            <v/>
          </cell>
          <cell r="CL4277" t="str">
            <v/>
          </cell>
          <cell r="CM4277" t="str">
            <v>Pendente Local de Documentação</v>
          </cell>
          <cell r="CN4277" t="str">
            <v/>
          </cell>
          <cell r="CO4277" t="str">
            <v/>
          </cell>
          <cell r="CP4277" t="str">
            <v>Pendente Local de Preparação</v>
          </cell>
          <cell r="CQ4277" t="str">
            <v/>
          </cell>
          <cell r="CR4277" t="str">
            <v/>
          </cell>
          <cell r="CS4277" t="str">
            <v/>
          </cell>
          <cell r="CT4277" t="str">
            <v/>
          </cell>
          <cell r="CU4277" t="str">
            <v>Aguardando Fase Anterior</v>
          </cell>
          <cell r="CV4277" t="str">
            <v/>
          </cell>
          <cell r="CW4277" t="str">
            <v/>
          </cell>
          <cell r="CX4277" t="str">
            <v/>
          </cell>
          <cell r="CY4277" t="str">
            <v>Aguardando Fase Anterior</v>
          </cell>
          <cell r="CZ4277" t="str">
            <v/>
          </cell>
          <cell r="DA4277" t="str">
            <v/>
          </cell>
          <cell r="DB4277" t="str">
            <v>Sao Paulo</v>
          </cell>
          <cell r="DC4277" t="str">
            <v>SP</v>
          </cell>
          <cell r="DD4277">
            <v>2</v>
          </cell>
          <cell r="DE4277">
            <v>1469.182</v>
          </cell>
          <cell r="DF4277" t="str">
            <v/>
          </cell>
          <cell r="DG4277" t="str">
            <v>NÃO</v>
          </cell>
          <cell r="DH4277" t="str">
            <v/>
          </cell>
          <cell r="DI4277" t="str">
            <v/>
          </cell>
          <cell r="DJ4277" t="str">
            <v/>
          </cell>
          <cell r="DK4277">
            <v>0</v>
          </cell>
          <cell r="DL4277" t="str">
            <v/>
          </cell>
          <cell r="DM4277" t="str">
            <v/>
          </cell>
          <cell r="DN4277">
            <v>1699</v>
          </cell>
          <cell r="DO4277" t="str">
            <v/>
          </cell>
          <cell r="DP4277" t="str">
            <v/>
          </cell>
          <cell r="DQ4277" t="str">
            <v/>
          </cell>
          <cell r="DR4277" t="str">
            <v/>
          </cell>
          <cell r="DS4277" t="str">
            <v/>
          </cell>
          <cell r="DT4277" t="str">
            <v/>
          </cell>
        </row>
        <row r="4278">
          <cell r="BV4278" t="str">
            <v/>
          </cell>
          <cell r="BW4278" t="str">
            <v>Não</v>
          </cell>
          <cell r="BX4278" t="str">
            <v>ONIX HB 1.0 MT 5 LUGARES</v>
          </cell>
          <cell r="BY4278" t="str">
            <v>Branco Summit</v>
          </cell>
          <cell r="BZ4278" t="str">
            <v>5A48ATR7J</v>
          </cell>
          <cell r="CA4278" t="str">
            <v>2026/2026</v>
          </cell>
          <cell r="CB4278">
            <v>0</v>
          </cell>
          <cell r="CC4278" t="str">
            <v/>
          </cell>
          <cell r="CD4278">
            <v>0</v>
          </cell>
          <cell r="CE4278" t="str">
            <v/>
          </cell>
          <cell r="CF4278">
            <v>0</v>
          </cell>
          <cell r="CG4278" t="str">
            <v/>
          </cell>
          <cell r="CH4278" t="str">
            <v/>
          </cell>
          <cell r="CI4278" t="str">
            <v/>
          </cell>
          <cell r="CJ4278" t="str">
            <v/>
          </cell>
          <cell r="CK4278" t="str">
            <v/>
          </cell>
          <cell r="CL4278" t="str">
            <v/>
          </cell>
          <cell r="CM4278" t="str">
            <v>Pendente Local de Documentação</v>
          </cell>
          <cell r="CN4278" t="str">
            <v/>
          </cell>
          <cell r="CO4278" t="str">
            <v/>
          </cell>
          <cell r="CP4278" t="str">
            <v>Pendente Local de Preparação</v>
          </cell>
          <cell r="CQ4278" t="str">
            <v/>
          </cell>
          <cell r="CR4278" t="str">
            <v/>
          </cell>
          <cell r="CS4278" t="str">
            <v/>
          </cell>
          <cell r="CT4278" t="str">
            <v/>
          </cell>
          <cell r="CU4278" t="str">
            <v>Aguardando Fase Anterior</v>
          </cell>
          <cell r="CV4278" t="str">
            <v/>
          </cell>
          <cell r="CW4278" t="str">
            <v/>
          </cell>
          <cell r="CX4278" t="str">
            <v/>
          </cell>
          <cell r="CY4278" t="str">
            <v>Aguardando Fase Anterior</v>
          </cell>
          <cell r="CZ4278" t="str">
            <v/>
          </cell>
          <cell r="DA4278" t="str">
            <v/>
          </cell>
          <cell r="DB4278" t="str">
            <v>Sao Paulo</v>
          </cell>
          <cell r="DC4278" t="str">
            <v>SP</v>
          </cell>
          <cell r="DD4278">
            <v>2</v>
          </cell>
          <cell r="DE4278">
            <v>1469.182</v>
          </cell>
          <cell r="DF4278" t="str">
            <v/>
          </cell>
          <cell r="DG4278" t="str">
            <v>NÃO</v>
          </cell>
          <cell r="DH4278" t="str">
            <v/>
          </cell>
          <cell r="DI4278" t="str">
            <v/>
          </cell>
          <cell r="DJ4278" t="str">
            <v/>
          </cell>
          <cell r="DK4278">
            <v>0</v>
          </cell>
          <cell r="DL4278" t="str">
            <v/>
          </cell>
          <cell r="DM4278" t="str">
            <v/>
          </cell>
          <cell r="DN4278">
            <v>1699</v>
          </cell>
          <cell r="DO4278" t="str">
            <v/>
          </cell>
          <cell r="DP4278" t="str">
            <v/>
          </cell>
          <cell r="DQ4278" t="str">
            <v/>
          </cell>
          <cell r="DR4278" t="str">
            <v/>
          </cell>
          <cell r="DS4278" t="str">
            <v/>
          </cell>
          <cell r="DT4278" t="str">
            <v/>
          </cell>
        </row>
        <row r="4279">
          <cell r="BV4279" t="str">
            <v/>
          </cell>
          <cell r="BW4279" t="str">
            <v>Não</v>
          </cell>
          <cell r="BX4279" t="str">
            <v>ONIX HB 1.0 MT 5 LUGARES</v>
          </cell>
          <cell r="BY4279" t="str">
            <v>Branco Summit</v>
          </cell>
          <cell r="BZ4279" t="str">
            <v>5A48ATR7J</v>
          </cell>
          <cell r="CA4279" t="str">
            <v>2026/2026</v>
          </cell>
          <cell r="CB4279">
            <v>0</v>
          </cell>
          <cell r="CC4279" t="str">
            <v/>
          </cell>
          <cell r="CD4279">
            <v>0</v>
          </cell>
          <cell r="CE4279" t="str">
            <v/>
          </cell>
          <cell r="CF4279">
            <v>0</v>
          </cell>
          <cell r="CG4279" t="str">
            <v/>
          </cell>
          <cell r="CH4279" t="str">
            <v/>
          </cell>
          <cell r="CI4279" t="str">
            <v/>
          </cell>
          <cell r="CJ4279" t="str">
            <v/>
          </cell>
          <cell r="CK4279" t="str">
            <v/>
          </cell>
          <cell r="CL4279" t="str">
            <v/>
          </cell>
          <cell r="CM4279" t="str">
            <v>Pendente Local de Documentação</v>
          </cell>
          <cell r="CN4279" t="str">
            <v/>
          </cell>
          <cell r="CO4279" t="str">
            <v/>
          </cell>
          <cell r="CP4279" t="str">
            <v>Pendente Local de Preparação</v>
          </cell>
          <cell r="CQ4279" t="str">
            <v/>
          </cell>
          <cell r="CR4279" t="str">
            <v/>
          </cell>
          <cell r="CS4279" t="str">
            <v/>
          </cell>
          <cell r="CT4279" t="str">
            <v/>
          </cell>
          <cell r="CU4279" t="str">
            <v>Aguardando Fase Anterior</v>
          </cell>
          <cell r="CV4279" t="str">
            <v/>
          </cell>
          <cell r="CW4279" t="str">
            <v/>
          </cell>
          <cell r="CX4279" t="str">
            <v/>
          </cell>
          <cell r="CY4279" t="str">
            <v>Aguardando Fase Anterior</v>
          </cell>
          <cell r="CZ4279" t="str">
            <v/>
          </cell>
          <cell r="DA4279" t="str">
            <v/>
          </cell>
          <cell r="DB4279" t="str">
            <v>Sao Paulo</v>
          </cell>
          <cell r="DC4279" t="str">
            <v>SP</v>
          </cell>
          <cell r="DD4279">
            <v>2</v>
          </cell>
          <cell r="DE4279">
            <v>1469.182</v>
          </cell>
          <cell r="DF4279" t="str">
            <v/>
          </cell>
          <cell r="DG4279" t="str">
            <v>NÃO</v>
          </cell>
          <cell r="DH4279" t="str">
            <v/>
          </cell>
          <cell r="DI4279" t="str">
            <v/>
          </cell>
          <cell r="DJ4279" t="str">
            <v/>
          </cell>
          <cell r="DK4279">
            <v>0</v>
          </cell>
          <cell r="DL4279" t="str">
            <v/>
          </cell>
          <cell r="DM4279" t="str">
            <v/>
          </cell>
          <cell r="DN4279">
            <v>1699</v>
          </cell>
          <cell r="DO4279" t="str">
            <v/>
          </cell>
          <cell r="DP4279" t="str">
            <v/>
          </cell>
          <cell r="DQ4279" t="str">
            <v/>
          </cell>
          <cell r="DR4279" t="str">
            <v/>
          </cell>
          <cell r="DS4279" t="str">
            <v/>
          </cell>
          <cell r="DT4279" t="str">
            <v/>
          </cell>
        </row>
        <row r="4280">
          <cell r="BV4280" t="str">
            <v/>
          </cell>
          <cell r="BW4280" t="str">
            <v>Não</v>
          </cell>
          <cell r="BX4280" t="str">
            <v>ONIX HB 1.0 MT 5 LUGARES</v>
          </cell>
          <cell r="BY4280" t="str">
            <v>Branco Summit</v>
          </cell>
          <cell r="BZ4280" t="str">
            <v>5A48ATR7J</v>
          </cell>
          <cell r="CA4280" t="str">
            <v>2026/2026</v>
          </cell>
          <cell r="CB4280">
            <v>0</v>
          </cell>
          <cell r="CC4280" t="str">
            <v/>
          </cell>
          <cell r="CD4280">
            <v>0</v>
          </cell>
          <cell r="CE4280" t="str">
            <v/>
          </cell>
          <cell r="CF4280">
            <v>0</v>
          </cell>
          <cell r="CG4280" t="str">
            <v/>
          </cell>
          <cell r="CH4280" t="str">
            <v/>
          </cell>
          <cell r="CI4280" t="str">
            <v/>
          </cell>
          <cell r="CJ4280" t="str">
            <v/>
          </cell>
          <cell r="CK4280" t="str">
            <v/>
          </cell>
          <cell r="CL4280" t="str">
            <v/>
          </cell>
          <cell r="CM4280" t="str">
            <v>Pendente Local de Documentação</v>
          </cell>
          <cell r="CN4280" t="str">
            <v/>
          </cell>
          <cell r="CO4280" t="str">
            <v/>
          </cell>
          <cell r="CP4280" t="str">
            <v>Pendente Local de Preparação</v>
          </cell>
          <cell r="CQ4280" t="str">
            <v/>
          </cell>
          <cell r="CR4280" t="str">
            <v/>
          </cell>
          <cell r="CS4280" t="str">
            <v/>
          </cell>
          <cell r="CT4280" t="str">
            <v/>
          </cell>
          <cell r="CU4280" t="str">
            <v>Aguardando Fase Anterior</v>
          </cell>
          <cell r="CV4280" t="str">
            <v/>
          </cell>
          <cell r="CW4280" t="str">
            <v/>
          </cell>
          <cell r="CX4280" t="str">
            <v/>
          </cell>
          <cell r="CY4280" t="str">
            <v>Aguardando Fase Anterior</v>
          </cell>
          <cell r="CZ4280" t="str">
            <v/>
          </cell>
          <cell r="DA4280" t="str">
            <v/>
          </cell>
          <cell r="DB4280" t="str">
            <v>Sao Paulo</v>
          </cell>
          <cell r="DC4280" t="str">
            <v>SP</v>
          </cell>
          <cell r="DD4280">
            <v>2</v>
          </cell>
          <cell r="DE4280">
            <v>1469.182</v>
          </cell>
          <cell r="DF4280" t="str">
            <v/>
          </cell>
          <cell r="DG4280" t="str">
            <v>NÃO</v>
          </cell>
          <cell r="DH4280" t="str">
            <v/>
          </cell>
          <cell r="DI4280" t="str">
            <v/>
          </cell>
          <cell r="DJ4280" t="str">
            <v/>
          </cell>
          <cell r="DK4280">
            <v>0</v>
          </cell>
          <cell r="DL4280" t="str">
            <v/>
          </cell>
          <cell r="DM4280" t="str">
            <v/>
          </cell>
          <cell r="DN4280">
            <v>1699</v>
          </cell>
          <cell r="DO4280" t="str">
            <v/>
          </cell>
          <cell r="DP4280" t="str">
            <v/>
          </cell>
          <cell r="DQ4280" t="str">
            <v/>
          </cell>
          <cell r="DR4280" t="str">
            <v/>
          </cell>
          <cell r="DS4280" t="str">
            <v/>
          </cell>
          <cell r="DT4280" t="str">
            <v/>
          </cell>
        </row>
        <row r="4281">
          <cell r="BV4281" t="str">
            <v/>
          </cell>
          <cell r="BW4281" t="str">
            <v>Não</v>
          </cell>
          <cell r="BX4281" t="str">
            <v>ONIX HB 1.0 MT 5 LUGARES</v>
          </cell>
          <cell r="BY4281" t="str">
            <v>Branco Summit</v>
          </cell>
          <cell r="BZ4281" t="str">
            <v>5A48ATR7J</v>
          </cell>
          <cell r="CA4281" t="str">
            <v>2026/2026</v>
          </cell>
          <cell r="CB4281">
            <v>0</v>
          </cell>
          <cell r="CC4281" t="str">
            <v/>
          </cell>
          <cell r="CD4281">
            <v>0</v>
          </cell>
          <cell r="CE4281" t="str">
            <v/>
          </cell>
          <cell r="CF4281">
            <v>0</v>
          </cell>
          <cell r="CG4281" t="str">
            <v/>
          </cell>
          <cell r="CH4281" t="str">
            <v/>
          </cell>
          <cell r="CI4281" t="str">
            <v/>
          </cell>
          <cell r="CJ4281" t="str">
            <v/>
          </cell>
          <cell r="CK4281" t="str">
            <v/>
          </cell>
          <cell r="CL4281" t="str">
            <v/>
          </cell>
          <cell r="CM4281" t="str">
            <v>Pendente Local de Documentação</v>
          </cell>
          <cell r="CN4281" t="str">
            <v/>
          </cell>
          <cell r="CO4281" t="str">
            <v/>
          </cell>
          <cell r="CP4281" t="str">
            <v>Pendente Local de Preparação</v>
          </cell>
          <cell r="CQ4281" t="str">
            <v/>
          </cell>
          <cell r="CR4281" t="str">
            <v/>
          </cell>
          <cell r="CS4281" t="str">
            <v/>
          </cell>
          <cell r="CT4281" t="str">
            <v/>
          </cell>
          <cell r="CU4281" t="str">
            <v>Aguardando Fase Anterior</v>
          </cell>
          <cell r="CV4281" t="str">
            <v/>
          </cell>
          <cell r="CW4281" t="str">
            <v/>
          </cell>
          <cell r="CX4281" t="str">
            <v/>
          </cell>
          <cell r="CY4281" t="str">
            <v>Aguardando Fase Anterior</v>
          </cell>
          <cell r="CZ4281" t="str">
            <v/>
          </cell>
          <cell r="DA4281" t="str">
            <v/>
          </cell>
          <cell r="DB4281" t="str">
            <v>Sao Paulo</v>
          </cell>
          <cell r="DC4281" t="str">
            <v>SP</v>
          </cell>
          <cell r="DD4281">
            <v>2</v>
          </cell>
          <cell r="DE4281">
            <v>1469.182</v>
          </cell>
          <cell r="DF4281" t="str">
            <v/>
          </cell>
          <cell r="DG4281" t="str">
            <v>NÃO</v>
          </cell>
          <cell r="DH4281" t="str">
            <v/>
          </cell>
          <cell r="DI4281" t="str">
            <v/>
          </cell>
          <cell r="DJ4281" t="str">
            <v/>
          </cell>
          <cell r="DK4281">
            <v>0</v>
          </cell>
          <cell r="DL4281" t="str">
            <v/>
          </cell>
          <cell r="DM4281" t="str">
            <v/>
          </cell>
          <cell r="DN4281">
            <v>1699</v>
          </cell>
          <cell r="DO4281" t="str">
            <v/>
          </cell>
          <cell r="DP4281" t="str">
            <v/>
          </cell>
          <cell r="DQ4281" t="str">
            <v/>
          </cell>
          <cell r="DR4281" t="str">
            <v/>
          </cell>
          <cell r="DS4281" t="str">
            <v/>
          </cell>
          <cell r="DT4281" t="str">
            <v/>
          </cell>
        </row>
        <row r="4282">
          <cell r="BV4282" t="str">
            <v/>
          </cell>
          <cell r="BW4282" t="str">
            <v>Não</v>
          </cell>
          <cell r="BX4282" t="str">
            <v>ONIX HB 1.0 MT 5 LUGARES</v>
          </cell>
          <cell r="BY4282" t="str">
            <v>Branco Summit</v>
          </cell>
          <cell r="BZ4282" t="str">
            <v>5A48ATR7J</v>
          </cell>
          <cell r="CA4282" t="str">
            <v>2026/2026</v>
          </cell>
          <cell r="CB4282">
            <v>0</v>
          </cell>
          <cell r="CC4282" t="str">
            <v/>
          </cell>
          <cell r="CD4282">
            <v>0</v>
          </cell>
          <cell r="CE4282" t="str">
            <v/>
          </cell>
          <cell r="CF4282">
            <v>0</v>
          </cell>
          <cell r="CG4282" t="str">
            <v/>
          </cell>
          <cell r="CH4282" t="str">
            <v/>
          </cell>
          <cell r="CI4282" t="str">
            <v/>
          </cell>
          <cell r="CJ4282" t="str">
            <v/>
          </cell>
          <cell r="CK4282" t="str">
            <v/>
          </cell>
          <cell r="CL4282" t="str">
            <v/>
          </cell>
          <cell r="CM4282" t="str">
            <v>Pendente Local de Documentação</v>
          </cell>
          <cell r="CN4282" t="str">
            <v/>
          </cell>
          <cell r="CO4282" t="str">
            <v/>
          </cell>
          <cell r="CP4282" t="str">
            <v>Pendente Local de Preparação</v>
          </cell>
          <cell r="CQ4282" t="str">
            <v/>
          </cell>
          <cell r="CR4282" t="str">
            <v/>
          </cell>
          <cell r="CS4282" t="str">
            <v/>
          </cell>
          <cell r="CT4282" t="str">
            <v/>
          </cell>
          <cell r="CU4282" t="str">
            <v>Aguardando Fase Anterior</v>
          </cell>
          <cell r="CV4282" t="str">
            <v/>
          </cell>
          <cell r="CW4282" t="str">
            <v/>
          </cell>
          <cell r="CX4282" t="str">
            <v/>
          </cell>
          <cell r="CY4282" t="str">
            <v>Aguardando Fase Anterior</v>
          </cell>
          <cell r="CZ4282" t="str">
            <v/>
          </cell>
          <cell r="DA4282" t="str">
            <v/>
          </cell>
          <cell r="DB4282" t="str">
            <v>Sao Paulo</v>
          </cell>
          <cell r="DC4282" t="str">
            <v>SP</v>
          </cell>
          <cell r="DD4282">
            <v>2</v>
          </cell>
          <cell r="DE4282">
            <v>1469.182</v>
          </cell>
          <cell r="DF4282" t="str">
            <v/>
          </cell>
          <cell r="DG4282" t="str">
            <v>NÃO</v>
          </cell>
          <cell r="DH4282" t="str">
            <v/>
          </cell>
          <cell r="DI4282" t="str">
            <v/>
          </cell>
          <cell r="DJ4282" t="str">
            <v/>
          </cell>
          <cell r="DK4282">
            <v>0</v>
          </cell>
          <cell r="DL4282" t="str">
            <v/>
          </cell>
          <cell r="DM4282" t="str">
            <v/>
          </cell>
          <cell r="DN4282">
            <v>1699</v>
          </cell>
          <cell r="DO4282" t="str">
            <v/>
          </cell>
          <cell r="DP4282" t="str">
            <v/>
          </cell>
          <cell r="DQ4282" t="str">
            <v/>
          </cell>
          <cell r="DR4282" t="str">
            <v/>
          </cell>
          <cell r="DS4282" t="str">
            <v/>
          </cell>
          <cell r="DT4282" t="str">
            <v/>
          </cell>
        </row>
        <row r="4283">
          <cell r="BV4283" t="str">
            <v/>
          </cell>
          <cell r="BW4283" t="str">
            <v>Não</v>
          </cell>
          <cell r="BX4283" t="str">
            <v>ONIX HB 1.0 MT 5 LUGARES</v>
          </cell>
          <cell r="BY4283" t="str">
            <v>Branco Summit</v>
          </cell>
          <cell r="BZ4283" t="str">
            <v>5A48ATR7J</v>
          </cell>
          <cell r="CA4283" t="str">
            <v>2026/2026</v>
          </cell>
          <cell r="CB4283">
            <v>0</v>
          </cell>
          <cell r="CC4283" t="str">
            <v/>
          </cell>
          <cell r="CD4283">
            <v>0</v>
          </cell>
          <cell r="CE4283" t="str">
            <v/>
          </cell>
          <cell r="CF4283">
            <v>0</v>
          </cell>
          <cell r="CG4283" t="str">
            <v/>
          </cell>
          <cell r="CH4283" t="str">
            <v/>
          </cell>
          <cell r="CI4283" t="str">
            <v/>
          </cell>
          <cell r="CJ4283" t="str">
            <v/>
          </cell>
          <cell r="CK4283" t="str">
            <v/>
          </cell>
          <cell r="CL4283" t="str">
            <v/>
          </cell>
          <cell r="CM4283" t="str">
            <v>Pendente Local de Documentação</v>
          </cell>
          <cell r="CN4283" t="str">
            <v/>
          </cell>
          <cell r="CO4283" t="str">
            <v/>
          </cell>
          <cell r="CP4283" t="str">
            <v>Pendente Local de Preparação</v>
          </cell>
          <cell r="CQ4283" t="str">
            <v/>
          </cell>
          <cell r="CR4283" t="str">
            <v/>
          </cell>
          <cell r="CS4283" t="str">
            <v/>
          </cell>
          <cell r="CT4283" t="str">
            <v/>
          </cell>
          <cell r="CU4283" t="str">
            <v>Aguardando Fase Anterior</v>
          </cell>
          <cell r="CV4283" t="str">
            <v/>
          </cell>
          <cell r="CW4283" t="str">
            <v/>
          </cell>
          <cell r="CX4283" t="str">
            <v/>
          </cell>
          <cell r="CY4283" t="str">
            <v>Aguardando Fase Anterior</v>
          </cell>
          <cell r="CZ4283" t="str">
            <v/>
          </cell>
          <cell r="DA4283" t="str">
            <v/>
          </cell>
          <cell r="DB4283" t="str">
            <v>Sao Paulo</v>
          </cell>
          <cell r="DC4283" t="str">
            <v>SP</v>
          </cell>
          <cell r="DD4283">
            <v>2</v>
          </cell>
          <cell r="DE4283">
            <v>1469.182</v>
          </cell>
          <cell r="DF4283" t="str">
            <v/>
          </cell>
          <cell r="DG4283" t="str">
            <v>NÃO</v>
          </cell>
          <cell r="DH4283" t="str">
            <v/>
          </cell>
          <cell r="DI4283" t="str">
            <v/>
          </cell>
          <cell r="DJ4283" t="str">
            <v/>
          </cell>
          <cell r="DK4283">
            <v>0</v>
          </cell>
          <cell r="DL4283" t="str">
            <v/>
          </cell>
          <cell r="DM4283" t="str">
            <v/>
          </cell>
          <cell r="DN4283">
            <v>1699</v>
          </cell>
          <cell r="DO4283" t="str">
            <v/>
          </cell>
          <cell r="DP4283" t="str">
            <v/>
          </cell>
          <cell r="DQ4283" t="str">
            <v/>
          </cell>
          <cell r="DR4283" t="str">
            <v/>
          </cell>
          <cell r="DS4283" t="str">
            <v/>
          </cell>
          <cell r="DT4283" t="str">
            <v/>
          </cell>
        </row>
        <row r="4284">
          <cell r="BV4284" t="str">
            <v/>
          </cell>
          <cell r="BW4284" t="str">
            <v>Não</v>
          </cell>
          <cell r="BX4284" t="str">
            <v>ONIX HB 1.0 MT 5 LUGARES</v>
          </cell>
          <cell r="BY4284" t="str">
            <v>Branco Summit</v>
          </cell>
          <cell r="BZ4284" t="str">
            <v>5A48ATR7J</v>
          </cell>
          <cell r="CA4284" t="str">
            <v>2026/2026</v>
          </cell>
          <cell r="CB4284">
            <v>0</v>
          </cell>
          <cell r="CC4284" t="str">
            <v/>
          </cell>
          <cell r="CD4284">
            <v>0</v>
          </cell>
          <cell r="CE4284" t="str">
            <v/>
          </cell>
          <cell r="CF4284">
            <v>0</v>
          </cell>
          <cell r="CG4284" t="str">
            <v/>
          </cell>
          <cell r="CH4284" t="str">
            <v/>
          </cell>
          <cell r="CI4284" t="str">
            <v/>
          </cell>
          <cell r="CJ4284" t="str">
            <v/>
          </cell>
          <cell r="CK4284" t="str">
            <v/>
          </cell>
          <cell r="CL4284" t="str">
            <v/>
          </cell>
          <cell r="CM4284" t="str">
            <v>Pendente Local de Documentação</v>
          </cell>
          <cell r="CN4284" t="str">
            <v/>
          </cell>
          <cell r="CO4284" t="str">
            <v/>
          </cell>
          <cell r="CP4284" t="str">
            <v>Pendente Local de Preparação</v>
          </cell>
          <cell r="CQ4284" t="str">
            <v/>
          </cell>
          <cell r="CR4284" t="str">
            <v/>
          </cell>
          <cell r="CS4284" t="str">
            <v/>
          </cell>
          <cell r="CT4284" t="str">
            <v/>
          </cell>
          <cell r="CU4284" t="str">
            <v>Aguardando Fase Anterior</v>
          </cell>
          <cell r="CV4284" t="str">
            <v/>
          </cell>
          <cell r="CW4284" t="str">
            <v/>
          </cell>
          <cell r="CX4284" t="str">
            <v/>
          </cell>
          <cell r="CY4284" t="str">
            <v>Aguardando Fase Anterior</v>
          </cell>
          <cell r="CZ4284" t="str">
            <v/>
          </cell>
          <cell r="DA4284" t="str">
            <v/>
          </cell>
          <cell r="DB4284" t="str">
            <v>Sao Paulo</v>
          </cell>
          <cell r="DC4284" t="str">
            <v>SP</v>
          </cell>
          <cell r="DD4284">
            <v>2</v>
          </cell>
          <cell r="DE4284">
            <v>1469.182</v>
          </cell>
          <cell r="DF4284" t="str">
            <v/>
          </cell>
          <cell r="DG4284" t="str">
            <v>NÃO</v>
          </cell>
          <cell r="DH4284" t="str">
            <v/>
          </cell>
          <cell r="DI4284" t="str">
            <v/>
          </cell>
          <cell r="DJ4284" t="str">
            <v/>
          </cell>
          <cell r="DK4284">
            <v>0</v>
          </cell>
          <cell r="DL4284" t="str">
            <v/>
          </cell>
          <cell r="DM4284" t="str">
            <v/>
          </cell>
          <cell r="DN4284">
            <v>1699</v>
          </cell>
          <cell r="DO4284" t="str">
            <v/>
          </cell>
          <cell r="DP4284" t="str">
            <v/>
          </cell>
          <cell r="DQ4284" t="str">
            <v/>
          </cell>
          <cell r="DR4284" t="str">
            <v/>
          </cell>
          <cell r="DS4284" t="str">
            <v/>
          </cell>
          <cell r="DT4284" t="str">
            <v/>
          </cell>
        </row>
        <row r="4285">
          <cell r="BV4285" t="str">
            <v/>
          </cell>
          <cell r="BW4285" t="str">
            <v>Não</v>
          </cell>
          <cell r="BX4285" t="str">
            <v>ONIX HB 1.0 MT 5 LUGARES</v>
          </cell>
          <cell r="BY4285" t="str">
            <v>Branco Summit</v>
          </cell>
          <cell r="BZ4285" t="str">
            <v>5A48ATR7J</v>
          </cell>
          <cell r="CA4285" t="str">
            <v>2026/2026</v>
          </cell>
          <cell r="CB4285">
            <v>0</v>
          </cell>
          <cell r="CC4285" t="str">
            <v/>
          </cell>
          <cell r="CD4285">
            <v>0</v>
          </cell>
          <cell r="CE4285" t="str">
            <v/>
          </cell>
          <cell r="CF4285">
            <v>0</v>
          </cell>
          <cell r="CG4285" t="str">
            <v/>
          </cell>
          <cell r="CH4285" t="str">
            <v/>
          </cell>
          <cell r="CI4285" t="str">
            <v/>
          </cell>
          <cell r="CJ4285" t="str">
            <v/>
          </cell>
          <cell r="CK4285" t="str">
            <v/>
          </cell>
          <cell r="CL4285" t="str">
            <v/>
          </cell>
          <cell r="CM4285" t="str">
            <v>Pendente Local de Documentação</v>
          </cell>
          <cell r="CN4285" t="str">
            <v/>
          </cell>
          <cell r="CO4285" t="str">
            <v/>
          </cell>
          <cell r="CP4285" t="str">
            <v>Pendente Local de Preparação</v>
          </cell>
          <cell r="CQ4285" t="str">
            <v/>
          </cell>
          <cell r="CR4285" t="str">
            <v/>
          </cell>
          <cell r="CS4285" t="str">
            <v/>
          </cell>
          <cell r="CT4285" t="str">
            <v/>
          </cell>
          <cell r="CU4285" t="str">
            <v>Aguardando Fase Anterior</v>
          </cell>
          <cell r="CV4285" t="str">
            <v/>
          </cell>
          <cell r="CW4285" t="str">
            <v/>
          </cell>
          <cell r="CX4285" t="str">
            <v/>
          </cell>
          <cell r="CY4285" t="str">
            <v>Aguardando Fase Anterior</v>
          </cell>
          <cell r="CZ4285" t="str">
            <v/>
          </cell>
          <cell r="DA4285" t="str">
            <v/>
          </cell>
          <cell r="DB4285" t="str">
            <v>Sao Paulo</v>
          </cell>
          <cell r="DC4285" t="str">
            <v>SP</v>
          </cell>
          <cell r="DD4285">
            <v>2</v>
          </cell>
          <cell r="DE4285">
            <v>1469.182</v>
          </cell>
          <cell r="DF4285" t="str">
            <v/>
          </cell>
          <cell r="DG4285" t="str">
            <v>NÃO</v>
          </cell>
          <cell r="DH4285" t="str">
            <v/>
          </cell>
          <cell r="DI4285" t="str">
            <v/>
          </cell>
          <cell r="DJ4285" t="str">
            <v/>
          </cell>
          <cell r="DK4285">
            <v>0</v>
          </cell>
          <cell r="DL4285" t="str">
            <v/>
          </cell>
          <cell r="DM4285" t="str">
            <v/>
          </cell>
          <cell r="DN4285">
            <v>1699</v>
          </cell>
          <cell r="DO4285" t="str">
            <v/>
          </cell>
          <cell r="DP4285" t="str">
            <v/>
          </cell>
          <cell r="DQ4285" t="str">
            <v/>
          </cell>
          <cell r="DR4285" t="str">
            <v/>
          </cell>
          <cell r="DS4285" t="str">
            <v/>
          </cell>
          <cell r="DT4285" t="str">
            <v/>
          </cell>
        </row>
        <row r="4286">
          <cell r="BV4286" t="str">
            <v/>
          </cell>
          <cell r="BW4286" t="str">
            <v>Não</v>
          </cell>
          <cell r="BX4286" t="str">
            <v>ONIX HB 1.0 MT 5 LUGARES</v>
          </cell>
          <cell r="BY4286" t="str">
            <v>Branco Summit</v>
          </cell>
          <cell r="BZ4286" t="str">
            <v>5A48ATR7J</v>
          </cell>
          <cell r="CA4286" t="str">
            <v>2026/2026</v>
          </cell>
          <cell r="CB4286">
            <v>0</v>
          </cell>
          <cell r="CC4286" t="str">
            <v/>
          </cell>
          <cell r="CD4286">
            <v>0</v>
          </cell>
          <cell r="CE4286" t="str">
            <v/>
          </cell>
          <cell r="CF4286">
            <v>0</v>
          </cell>
          <cell r="CG4286" t="str">
            <v/>
          </cell>
          <cell r="CH4286" t="str">
            <v/>
          </cell>
          <cell r="CI4286" t="str">
            <v/>
          </cell>
          <cell r="CJ4286" t="str">
            <v/>
          </cell>
          <cell r="CK4286" t="str">
            <v/>
          </cell>
          <cell r="CL4286" t="str">
            <v/>
          </cell>
          <cell r="CM4286" t="str">
            <v>Pendente Local de Documentação</v>
          </cell>
          <cell r="CN4286" t="str">
            <v/>
          </cell>
          <cell r="CO4286" t="str">
            <v/>
          </cell>
          <cell r="CP4286" t="str">
            <v>Pendente Local de Preparação</v>
          </cell>
          <cell r="CQ4286" t="str">
            <v/>
          </cell>
          <cell r="CR4286" t="str">
            <v/>
          </cell>
          <cell r="CS4286" t="str">
            <v/>
          </cell>
          <cell r="CT4286" t="str">
            <v/>
          </cell>
          <cell r="CU4286" t="str">
            <v>Aguardando Fase Anterior</v>
          </cell>
          <cell r="CV4286" t="str">
            <v/>
          </cell>
          <cell r="CW4286" t="str">
            <v/>
          </cell>
          <cell r="CX4286" t="str">
            <v/>
          </cell>
          <cell r="CY4286" t="str">
            <v>Aguardando Fase Anterior</v>
          </cell>
          <cell r="CZ4286" t="str">
            <v/>
          </cell>
          <cell r="DA4286" t="str">
            <v/>
          </cell>
          <cell r="DB4286" t="str">
            <v>Sao Paulo</v>
          </cell>
          <cell r="DC4286" t="str">
            <v>SP</v>
          </cell>
          <cell r="DD4286">
            <v>2</v>
          </cell>
          <cell r="DE4286">
            <v>1469.182</v>
          </cell>
          <cell r="DF4286" t="str">
            <v/>
          </cell>
          <cell r="DG4286" t="str">
            <v>NÃO</v>
          </cell>
          <cell r="DH4286" t="str">
            <v/>
          </cell>
          <cell r="DI4286" t="str">
            <v/>
          </cell>
          <cell r="DJ4286" t="str">
            <v/>
          </cell>
          <cell r="DK4286">
            <v>0</v>
          </cell>
          <cell r="DL4286" t="str">
            <v/>
          </cell>
          <cell r="DM4286" t="str">
            <v/>
          </cell>
          <cell r="DN4286">
            <v>1699</v>
          </cell>
          <cell r="DO4286" t="str">
            <v/>
          </cell>
          <cell r="DP4286" t="str">
            <v/>
          </cell>
          <cell r="DQ4286" t="str">
            <v/>
          </cell>
          <cell r="DR4286" t="str">
            <v/>
          </cell>
          <cell r="DS4286" t="str">
            <v/>
          </cell>
          <cell r="DT4286" t="str">
            <v/>
          </cell>
        </row>
        <row r="4287">
          <cell r="BV4287" t="str">
            <v/>
          </cell>
          <cell r="BW4287" t="str">
            <v>Não</v>
          </cell>
          <cell r="BX4287" t="str">
            <v>ONIX HB 1.0 MT 5 LUGARES</v>
          </cell>
          <cell r="BY4287" t="str">
            <v>Branco Summit</v>
          </cell>
          <cell r="BZ4287" t="str">
            <v>5A48ATR7J</v>
          </cell>
          <cell r="CA4287" t="str">
            <v>2026/2026</v>
          </cell>
          <cell r="CB4287">
            <v>0</v>
          </cell>
          <cell r="CC4287" t="str">
            <v/>
          </cell>
          <cell r="CD4287">
            <v>0</v>
          </cell>
          <cell r="CE4287" t="str">
            <v/>
          </cell>
          <cell r="CF4287">
            <v>0</v>
          </cell>
          <cell r="CG4287" t="str">
            <v/>
          </cell>
          <cell r="CH4287" t="str">
            <v/>
          </cell>
          <cell r="CI4287" t="str">
            <v/>
          </cell>
          <cell r="CJ4287" t="str">
            <v/>
          </cell>
          <cell r="CK4287" t="str">
            <v/>
          </cell>
          <cell r="CL4287" t="str">
            <v/>
          </cell>
          <cell r="CM4287" t="str">
            <v>Pendente Local de Documentação</v>
          </cell>
          <cell r="CN4287" t="str">
            <v/>
          </cell>
          <cell r="CO4287" t="str">
            <v/>
          </cell>
          <cell r="CP4287" t="str">
            <v>Pendente Local de Preparação</v>
          </cell>
          <cell r="CQ4287" t="str">
            <v/>
          </cell>
          <cell r="CR4287" t="str">
            <v/>
          </cell>
          <cell r="CS4287" t="str">
            <v/>
          </cell>
          <cell r="CT4287" t="str">
            <v/>
          </cell>
          <cell r="CU4287" t="str">
            <v>Aguardando Fase Anterior</v>
          </cell>
          <cell r="CV4287" t="str">
            <v/>
          </cell>
          <cell r="CW4287" t="str">
            <v/>
          </cell>
          <cell r="CX4287" t="str">
            <v/>
          </cell>
          <cell r="CY4287" t="str">
            <v>Aguardando Fase Anterior</v>
          </cell>
          <cell r="CZ4287" t="str">
            <v/>
          </cell>
          <cell r="DA4287" t="str">
            <v/>
          </cell>
          <cell r="DB4287" t="str">
            <v>Sao Paulo</v>
          </cell>
          <cell r="DC4287" t="str">
            <v>SP</v>
          </cell>
          <cell r="DD4287">
            <v>2</v>
          </cell>
          <cell r="DE4287">
            <v>1469.182</v>
          </cell>
          <cell r="DF4287" t="str">
            <v/>
          </cell>
          <cell r="DG4287" t="str">
            <v>NÃO</v>
          </cell>
          <cell r="DH4287" t="str">
            <v/>
          </cell>
          <cell r="DI4287" t="str">
            <v/>
          </cell>
          <cell r="DJ4287" t="str">
            <v/>
          </cell>
          <cell r="DK4287">
            <v>0</v>
          </cell>
          <cell r="DL4287" t="str">
            <v/>
          </cell>
          <cell r="DM4287" t="str">
            <v/>
          </cell>
          <cell r="DN4287">
            <v>1699</v>
          </cell>
          <cell r="DO4287" t="str">
            <v/>
          </cell>
          <cell r="DP4287" t="str">
            <v/>
          </cell>
          <cell r="DQ4287" t="str">
            <v/>
          </cell>
          <cell r="DR4287" t="str">
            <v/>
          </cell>
          <cell r="DS4287" t="str">
            <v/>
          </cell>
          <cell r="DT4287" t="str">
            <v/>
          </cell>
        </row>
        <row r="4288">
          <cell r="BV4288" t="str">
            <v/>
          </cell>
          <cell r="BW4288" t="str">
            <v>Não</v>
          </cell>
          <cell r="BX4288" t="str">
            <v>ONIX HB 1.0 MT 5 LUGARES</v>
          </cell>
          <cell r="BY4288" t="str">
            <v>Branco Summit</v>
          </cell>
          <cell r="BZ4288" t="str">
            <v>5A48ATR7J</v>
          </cell>
          <cell r="CA4288" t="str">
            <v>2026/2026</v>
          </cell>
          <cell r="CB4288">
            <v>0</v>
          </cell>
          <cell r="CC4288" t="str">
            <v/>
          </cell>
          <cell r="CD4288">
            <v>0</v>
          </cell>
          <cell r="CE4288" t="str">
            <v/>
          </cell>
          <cell r="CF4288">
            <v>0</v>
          </cell>
          <cell r="CG4288" t="str">
            <v/>
          </cell>
          <cell r="CH4288" t="str">
            <v/>
          </cell>
          <cell r="CI4288" t="str">
            <v/>
          </cell>
          <cell r="CJ4288" t="str">
            <v/>
          </cell>
          <cell r="CK4288" t="str">
            <v/>
          </cell>
          <cell r="CL4288" t="str">
            <v/>
          </cell>
          <cell r="CM4288" t="str">
            <v>Pendente Local de Documentação</v>
          </cell>
          <cell r="CN4288" t="str">
            <v/>
          </cell>
          <cell r="CO4288" t="str">
            <v/>
          </cell>
          <cell r="CP4288" t="str">
            <v>Pendente Local de Preparação</v>
          </cell>
          <cell r="CQ4288" t="str">
            <v/>
          </cell>
          <cell r="CR4288" t="str">
            <v/>
          </cell>
          <cell r="CS4288" t="str">
            <v/>
          </cell>
          <cell r="CT4288" t="str">
            <v/>
          </cell>
          <cell r="CU4288" t="str">
            <v>Aguardando Fase Anterior</v>
          </cell>
          <cell r="CV4288" t="str">
            <v/>
          </cell>
          <cell r="CW4288" t="str">
            <v/>
          </cell>
          <cell r="CX4288" t="str">
            <v/>
          </cell>
          <cell r="CY4288" t="str">
            <v>Aguardando Fase Anterior</v>
          </cell>
          <cell r="CZ4288" t="str">
            <v/>
          </cell>
          <cell r="DA4288" t="str">
            <v/>
          </cell>
          <cell r="DB4288" t="str">
            <v>Sao Paulo</v>
          </cell>
          <cell r="DC4288" t="str">
            <v>SP</v>
          </cell>
          <cell r="DD4288">
            <v>2</v>
          </cell>
          <cell r="DE4288">
            <v>1469.182</v>
          </cell>
          <cell r="DF4288" t="str">
            <v/>
          </cell>
          <cell r="DG4288" t="str">
            <v>NÃO</v>
          </cell>
          <cell r="DH4288" t="str">
            <v/>
          </cell>
          <cell r="DI4288" t="str">
            <v/>
          </cell>
          <cell r="DJ4288" t="str">
            <v/>
          </cell>
          <cell r="DK4288">
            <v>0</v>
          </cell>
          <cell r="DL4288" t="str">
            <v/>
          </cell>
          <cell r="DM4288" t="str">
            <v/>
          </cell>
          <cell r="DN4288">
            <v>1699</v>
          </cell>
          <cell r="DO4288" t="str">
            <v/>
          </cell>
          <cell r="DP4288" t="str">
            <v/>
          </cell>
          <cell r="DQ4288" t="str">
            <v/>
          </cell>
          <cell r="DR4288" t="str">
            <v/>
          </cell>
          <cell r="DS4288" t="str">
            <v/>
          </cell>
          <cell r="DT4288" t="str">
            <v/>
          </cell>
        </row>
        <row r="4289">
          <cell r="BV4289" t="str">
            <v/>
          </cell>
          <cell r="BW4289" t="str">
            <v>Não</v>
          </cell>
          <cell r="BX4289" t="str">
            <v>ONIX HB 1.0 MT 5 LUGARES</v>
          </cell>
          <cell r="BY4289" t="str">
            <v>Branco Summit</v>
          </cell>
          <cell r="BZ4289" t="str">
            <v>5A48ATR7J</v>
          </cell>
          <cell r="CA4289" t="str">
            <v>2026/2026</v>
          </cell>
          <cell r="CB4289">
            <v>0</v>
          </cell>
          <cell r="CC4289" t="str">
            <v/>
          </cell>
          <cell r="CD4289">
            <v>0</v>
          </cell>
          <cell r="CE4289" t="str">
            <v/>
          </cell>
          <cell r="CF4289">
            <v>0</v>
          </cell>
          <cell r="CG4289" t="str">
            <v/>
          </cell>
          <cell r="CH4289" t="str">
            <v/>
          </cell>
          <cell r="CI4289" t="str">
            <v/>
          </cell>
          <cell r="CJ4289" t="str">
            <v/>
          </cell>
          <cell r="CK4289" t="str">
            <v/>
          </cell>
          <cell r="CL4289" t="str">
            <v/>
          </cell>
          <cell r="CM4289" t="str">
            <v>Pendente Local de Documentação</v>
          </cell>
          <cell r="CN4289" t="str">
            <v/>
          </cell>
          <cell r="CO4289" t="str">
            <v/>
          </cell>
          <cell r="CP4289" t="str">
            <v>Pendente Local de Preparação</v>
          </cell>
          <cell r="CQ4289" t="str">
            <v/>
          </cell>
          <cell r="CR4289" t="str">
            <v/>
          </cell>
          <cell r="CS4289" t="str">
            <v/>
          </cell>
          <cell r="CT4289" t="str">
            <v/>
          </cell>
          <cell r="CU4289" t="str">
            <v>Aguardando Fase Anterior</v>
          </cell>
          <cell r="CV4289" t="str">
            <v/>
          </cell>
          <cell r="CW4289" t="str">
            <v/>
          </cell>
          <cell r="CX4289" t="str">
            <v/>
          </cell>
          <cell r="CY4289" t="str">
            <v>Aguardando Fase Anterior</v>
          </cell>
          <cell r="CZ4289" t="str">
            <v/>
          </cell>
          <cell r="DA4289" t="str">
            <v/>
          </cell>
          <cell r="DB4289" t="str">
            <v>Sao Paulo</v>
          </cell>
          <cell r="DC4289" t="str">
            <v>SP</v>
          </cell>
          <cell r="DD4289">
            <v>2</v>
          </cell>
          <cell r="DE4289">
            <v>1469.182</v>
          </cell>
          <cell r="DF4289" t="str">
            <v/>
          </cell>
          <cell r="DG4289" t="str">
            <v>NÃO</v>
          </cell>
          <cell r="DH4289" t="str">
            <v/>
          </cell>
          <cell r="DI4289" t="str">
            <v/>
          </cell>
          <cell r="DJ4289" t="str">
            <v/>
          </cell>
          <cell r="DK4289">
            <v>0</v>
          </cell>
          <cell r="DL4289" t="str">
            <v/>
          </cell>
          <cell r="DM4289" t="str">
            <v/>
          </cell>
          <cell r="DN4289">
            <v>1699</v>
          </cell>
          <cell r="DO4289" t="str">
            <v/>
          </cell>
          <cell r="DP4289" t="str">
            <v/>
          </cell>
          <cell r="DQ4289" t="str">
            <v/>
          </cell>
          <cell r="DR4289" t="str">
            <v/>
          </cell>
          <cell r="DS4289" t="str">
            <v/>
          </cell>
          <cell r="DT4289" t="str">
            <v/>
          </cell>
        </row>
        <row r="4290">
          <cell r="BV4290" t="str">
            <v/>
          </cell>
          <cell r="BW4290" t="str">
            <v>Não</v>
          </cell>
          <cell r="BX4290" t="str">
            <v>ONIX HB 1.0 MT 5 LUGARES</v>
          </cell>
          <cell r="BY4290" t="str">
            <v>Branco Summit</v>
          </cell>
          <cell r="BZ4290" t="str">
            <v>5A48ATR7J</v>
          </cell>
          <cell r="CA4290" t="str">
            <v>2026/2026</v>
          </cell>
          <cell r="CB4290">
            <v>0</v>
          </cell>
          <cell r="CC4290" t="str">
            <v/>
          </cell>
          <cell r="CD4290">
            <v>0</v>
          </cell>
          <cell r="CE4290" t="str">
            <v/>
          </cell>
          <cell r="CF4290">
            <v>0</v>
          </cell>
          <cell r="CG4290" t="str">
            <v/>
          </cell>
          <cell r="CH4290" t="str">
            <v/>
          </cell>
          <cell r="CI4290" t="str">
            <v/>
          </cell>
          <cell r="CJ4290" t="str">
            <v/>
          </cell>
          <cell r="CK4290" t="str">
            <v/>
          </cell>
          <cell r="CL4290" t="str">
            <v/>
          </cell>
          <cell r="CM4290" t="str">
            <v>Pendente Local de Documentação</v>
          </cell>
          <cell r="CN4290" t="str">
            <v/>
          </cell>
          <cell r="CO4290" t="str">
            <v/>
          </cell>
          <cell r="CP4290" t="str">
            <v>Pendente Local de Preparação</v>
          </cell>
          <cell r="CQ4290" t="str">
            <v/>
          </cell>
          <cell r="CR4290" t="str">
            <v/>
          </cell>
          <cell r="CS4290" t="str">
            <v/>
          </cell>
          <cell r="CT4290" t="str">
            <v/>
          </cell>
          <cell r="CU4290" t="str">
            <v>Aguardando Fase Anterior</v>
          </cell>
          <cell r="CV4290" t="str">
            <v/>
          </cell>
          <cell r="CW4290" t="str">
            <v/>
          </cell>
          <cell r="CX4290" t="str">
            <v/>
          </cell>
          <cell r="CY4290" t="str">
            <v>Aguardando Fase Anterior</v>
          </cell>
          <cell r="CZ4290" t="str">
            <v/>
          </cell>
          <cell r="DA4290" t="str">
            <v/>
          </cell>
          <cell r="DB4290" t="str">
            <v>Sao Paulo</v>
          </cell>
          <cell r="DC4290" t="str">
            <v>SP</v>
          </cell>
          <cell r="DD4290">
            <v>2</v>
          </cell>
          <cell r="DE4290">
            <v>1469.182</v>
          </cell>
          <cell r="DF4290" t="str">
            <v/>
          </cell>
          <cell r="DG4290" t="str">
            <v>NÃO</v>
          </cell>
          <cell r="DH4290" t="str">
            <v/>
          </cell>
          <cell r="DI4290" t="str">
            <v/>
          </cell>
          <cell r="DJ4290" t="str">
            <v/>
          </cell>
          <cell r="DK4290">
            <v>0</v>
          </cell>
          <cell r="DL4290" t="str">
            <v/>
          </cell>
          <cell r="DM4290" t="str">
            <v/>
          </cell>
          <cell r="DN4290">
            <v>1699</v>
          </cell>
          <cell r="DO4290" t="str">
            <v/>
          </cell>
          <cell r="DP4290" t="str">
            <v/>
          </cell>
          <cell r="DQ4290" t="str">
            <v/>
          </cell>
          <cell r="DR4290" t="str">
            <v/>
          </cell>
          <cell r="DS4290" t="str">
            <v/>
          </cell>
          <cell r="DT4290" t="str">
            <v/>
          </cell>
        </row>
        <row r="4291">
          <cell r="BV4291" t="str">
            <v/>
          </cell>
          <cell r="BW4291" t="str">
            <v>Não</v>
          </cell>
          <cell r="BX4291" t="str">
            <v>ONIX HB 1.0 MT 5 LUGARES</v>
          </cell>
          <cell r="BY4291" t="str">
            <v>Branco Summit</v>
          </cell>
          <cell r="BZ4291" t="str">
            <v>5A48ATR7J</v>
          </cell>
          <cell r="CA4291" t="str">
            <v>2026/2026</v>
          </cell>
          <cell r="CB4291">
            <v>0</v>
          </cell>
          <cell r="CC4291" t="str">
            <v/>
          </cell>
          <cell r="CD4291">
            <v>0</v>
          </cell>
          <cell r="CE4291" t="str">
            <v/>
          </cell>
          <cell r="CF4291">
            <v>0</v>
          </cell>
          <cell r="CG4291" t="str">
            <v/>
          </cell>
          <cell r="CH4291" t="str">
            <v/>
          </cell>
          <cell r="CI4291" t="str">
            <v/>
          </cell>
          <cell r="CJ4291" t="str">
            <v/>
          </cell>
          <cell r="CK4291" t="str">
            <v/>
          </cell>
          <cell r="CL4291" t="str">
            <v/>
          </cell>
          <cell r="CM4291" t="str">
            <v>Pendente Local de Documentação</v>
          </cell>
          <cell r="CN4291" t="str">
            <v/>
          </cell>
          <cell r="CO4291" t="str">
            <v/>
          </cell>
          <cell r="CP4291" t="str">
            <v>Pendente Local de Preparação</v>
          </cell>
          <cell r="CQ4291" t="str">
            <v/>
          </cell>
          <cell r="CR4291" t="str">
            <v/>
          </cell>
          <cell r="CS4291" t="str">
            <v/>
          </cell>
          <cell r="CT4291" t="str">
            <v/>
          </cell>
          <cell r="CU4291" t="str">
            <v>Aguardando Fase Anterior</v>
          </cell>
          <cell r="CV4291" t="str">
            <v/>
          </cell>
          <cell r="CW4291" t="str">
            <v/>
          </cell>
          <cell r="CX4291" t="str">
            <v/>
          </cell>
          <cell r="CY4291" t="str">
            <v>Aguardando Fase Anterior</v>
          </cell>
          <cell r="CZ4291" t="str">
            <v/>
          </cell>
          <cell r="DA4291" t="str">
            <v/>
          </cell>
          <cell r="DB4291" t="str">
            <v>Sao Paulo</v>
          </cell>
          <cell r="DC4291" t="str">
            <v>SP</v>
          </cell>
          <cell r="DD4291">
            <v>2</v>
          </cell>
          <cell r="DE4291">
            <v>1469.182</v>
          </cell>
          <cell r="DF4291" t="str">
            <v/>
          </cell>
          <cell r="DG4291" t="str">
            <v>NÃO</v>
          </cell>
          <cell r="DH4291" t="str">
            <v/>
          </cell>
          <cell r="DI4291" t="str">
            <v/>
          </cell>
          <cell r="DJ4291" t="str">
            <v/>
          </cell>
          <cell r="DK4291">
            <v>0</v>
          </cell>
          <cell r="DL4291" t="str">
            <v/>
          </cell>
          <cell r="DM4291" t="str">
            <v/>
          </cell>
          <cell r="DN4291">
            <v>1699</v>
          </cell>
          <cell r="DO4291" t="str">
            <v/>
          </cell>
          <cell r="DP4291" t="str">
            <v/>
          </cell>
          <cell r="DQ4291" t="str">
            <v/>
          </cell>
          <cell r="DR4291" t="str">
            <v/>
          </cell>
          <cell r="DS4291" t="str">
            <v/>
          </cell>
          <cell r="DT4291" t="str">
            <v/>
          </cell>
        </row>
        <row r="4292">
          <cell r="BV4292" t="str">
            <v/>
          </cell>
          <cell r="BW4292" t="str">
            <v>Não</v>
          </cell>
          <cell r="BX4292" t="str">
            <v>ONIX HB 1.0 MT 5 LUGARES</v>
          </cell>
          <cell r="BY4292" t="str">
            <v>Branco Summit</v>
          </cell>
          <cell r="BZ4292" t="str">
            <v>5A48ATR7J</v>
          </cell>
          <cell r="CA4292" t="str">
            <v>2026/2026</v>
          </cell>
          <cell r="CB4292">
            <v>0</v>
          </cell>
          <cell r="CC4292" t="str">
            <v/>
          </cell>
          <cell r="CD4292">
            <v>0</v>
          </cell>
          <cell r="CE4292" t="str">
            <v/>
          </cell>
          <cell r="CF4292">
            <v>0</v>
          </cell>
          <cell r="CG4292" t="str">
            <v/>
          </cell>
          <cell r="CH4292" t="str">
            <v/>
          </cell>
          <cell r="CI4292" t="str">
            <v/>
          </cell>
          <cell r="CJ4292" t="str">
            <v/>
          </cell>
          <cell r="CK4292" t="str">
            <v/>
          </cell>
          <cell r="CL4292" t="str">
            <v/>
          </cell>
          <cell r="CM4292" t="str">
            <v>Pendente Local de Documentação</v>
          </cell>
          <cell r="CN4292" t="str">
            <v/>
          </cell>
          <cell r="CO4292" t="str">
            <v/>
          </cell>
          <cell r="CP4292" t="str">
            <v>Pendente Local de Preparação</v>
          </cell>
          <cell r="CQ4292" t="str">
            <v/>
          </cell>
          <cell r="CR4292" t="str">
            <v/>
          </cell>
          <cell r="CS4292" t="str">
            <v/>
          </cell>
          <cell r="CT4292" t="str">
            <v/>
          </cell>
          <cell r="CU4292" t="str">
            <v>Aguardando Fase Anterior</v>
          </cell>
          <cell r="CV4292" t="str">
            <v/>
          </cell>
          <cell r="CW4292" t="str">
            <v/>
          </cell>
          <cell r="CX4292" t="str">
            <v/>
          </cell>
          <cell r="CY4292" t="str">
            <v>Aguardando Fase Anterior</v>
          </cell>
          <cell r="CZ4292" t="str">
            <v/>
          </cell>
          <cell r="DA4292" t="str">
            <v/>
          </cell>
          <cell r="DB4292" t="str">
            <v>Sao Paulo</v>
          </cell>
          <cell r="DC4292" t="str">
            <v>SP</v>
          </cell>
          <cell r="DD4292">
            <v>2</v>
          </cell>
          <cell r="DE4292">
            <v>1469.182</v>
          </cell>
          <cell r="DF4292" t="str">
            <v/>
          </cell>
          <cell r="DG4292" t="str">
            <v>NÃO</v>
          </cell>
          <cell r="DH4292" t="str">
            <v/>
          </cell>
          <cell r="DI4292" t="str">
            <v/>
          </cell>
          <cell r="DJ4292" t="str">
            <v/>
          </cell>
          <cell r="DK4292">
            <v>0</v>
          </cell>
          <cell r="DL4292" t="str">
            <v/>
          </cell>
          <cell r="DM4292" t="str">
            <v/>
          </cell>
          <cell r="DN4292">
            <v>1699</v>
          </cell>
          <cell r="DO4292" t="str">
            <v/>
          </cell>
          <cell r="DP4292" t="str">
            <v/>
          </cell>
          <cell r="DQ4292" t="str">
            <v/>
          </cell>
          <cell r="DR4292" t="str">
            <v/>
          </cell>
          <cell r="DS4292" t="str">
            <v/>
          </cell>
          <cell r="DT4292" t="str">
            <v/>
          </cell>
        </row>
        <row r="4293">
          <cell r="BV4293" t="str">
            <v/>
          </cell>
          <cell r="BW4293" t="str">
            <v>Não</v>
          </cell>
          <cell r="BX4293" t="str">
            <v>ONIX HB 1.0 MT 5 LUGARES</v>
          </cell>
          <cell r="BY4293" t="str">
            <v>Branco Summit</v>
          </cell>
          <cell r="BZ4293" t="str">
            <v>5A48ATR7J</v>
          </cell>
          <cell r="CA4293" t="str">
            <v>2026/2026</v>
          </cell>
          <cell r="CB4293">
            <v>0</v>
          </cell>
          <cell r="CC4293" t="str">
            <v/>
          </cell>
          <cell r="CD4293">
            <v>0</v>
          </cell>
          <cell r="CE4293" t="str">
            <v/>
          </cell>
          <cell r="CF4293">
            <v>0</v>
          </cell>
          <cell r="CG4293" t="str">
            <v/>
          </cell>
          <cell r="CH4293" t="str">
            <v/>
          </cell>
          <cell r="CI4293" t="str">
            <v/>
          </cell>
          <cell r="CJ4293" t="str">
            <v/>
          </cell>
          <cell r="CK4293" t="str">
            <v/>
          </cell>
          <cell r="CL4293" t="str">
            <v/>
          </cell>
          <cell r="CM4293" t="str">
            <v>Pendente Local de Documentação</v>
          </cell>
          <cell r="CN4293" t="str">
            <v/>
          </cell>
          <cell r="CO4293" t="str">
            <v/>
          </cell>
          <cell r="CP4293" t="str">
            <v>Pendente Local de Preparação</v>
          </cell>
          <cell r="CQ4293" t="str">
            <v/>
          </cell>
          <cell r="CR4293" t="str">
            <v/>
          </cell>
          <cell r="CS4293" t="str">
            <v/>
          </cell>
          <cell r="CT4293" t="str">
            <v/>
          </cell>
          <cell r="CU4293" t="str">
            <v>Aguardando Fase Anterior</v>
          </cell>
          <cell r="CV4293" t="str">
            <v/>
          </cell>
          <cell r="CW4293" t="str">
            <v/>
          </cell>
          <cell r="CX4293" t="str">
            <v/>
          </cell>
          <cell r="CY4293" t="str">
            <v>Aguardando Fase Anterior</v>
          </cell>
          <cell r="CZ4293" t="str">
            <v/>
          </cell>
          <cell r="DA4293" t="str">
            <v/>
          </cell>
          <cell r="DB4293" t="str">
            <v>Sao Paulo</v>
          </cell>
          <cell r="DC4293" t="str">
            <v>SP</v>
          </cell>
          <cell r="DD4293">
            <v>2</v>
          </cell>
          <cell r="DE4293">
            <v>1469.182</v>
          </cell>
          <cell r="DF4293" t="str">
            <v/>
          </cell>
          <cell r="DG4293" t="str">
            <v>NÃO</v>
          </cell>
          <cell r="DH4293" t="str">
            <v/>
          </cell>
          <cell r="DI4293" t="str">
            <v/>
          </cell>
          <cell r="DJ4293" t="str">
            <v/>
          </cell>
          <cell r="DK4293">
            <v>0</v>
          </cell>
          <cell r="DL4293" t="str">
            <v/>
          </cell>
          <cell r="DM4293" t="str">
            <v/>
          </cell>
          <cell r="DN4293">
            <v>1699</v>
          </cell>
          <cell r="DO4293" t="str">
            <v/>
          </cell>
          <cell r="DP4293" t="str">
            <v/>
          </cell>
          <cell r="DQ4293" t="str">
            <v/>
          </cell>
          <cell r="DR4293" t="str">
            <v/>
          </cell>
          <cell r="DS4293" t="str">
            <v/>
          </cell>
          <cell r="DT4293" t="str">
            <v/>
          </cell>
        </row>
        <row r="4294">
          <cell r="BV4294" t="str">
            <v/>
          </cell>
          <cell r="BW4294" t="str">
            <v>Não</v>
          </cell>
          <cell r="BX4294" t="str">
            <v>ONIX HB 1.0 MT 5 LUGARES</v>
          </cell>
          <cell r="BY4294" t="str">
            <v>Branco Summit</v>
          </cell>
          <cell r="BZ4294" t="str">
            <v>5A48ATR7J</v>
          </cell>
          <cell r="CA4294" t="str">
            <v>2026/2026</v>
          </cell>
          <cell r="CB4294">
            <v>0</v>
          </cell>
          <cell r="CC4294" t="str">
            <v/>
          </cell>
          <cell r="CD4294">
            <v>0</v>
          </cell>
          <cell r="CE4294" t="str">
            <v/>
          </cell>
          <cell r="CF4294">
            <v>0</v>
          </cell>
          <cell r="CG4294" t="str">
            <v/>
          </cell>
          <cell r="CH4294" t="str">
            <v/>
          </cell>
          <cell r="CI4294" t="str">
            <v/>
          </cell>
          <cell r="CJ4294" t="str">
            <v/>
          </cell>
          <cell r="CK4294" t="str">
            <v/>
          </cell>
          <cell r="CL4294" t="str">
            <v/>
          </cell>
          <cell r="CM4294" t="str">
            <v>Pendente Local de Documentação</v>
          </cell>
          <cell r="CN4294" t="str">
            <v/>
          </cell>
          <cell r="CO4294" t="str">
            <v/>
          </cell>
          <cell r="CP4294" t="str">
            <v>Pendente Local de Preparação</v>
          </cell>
          <cell r="CQ4294" t="str">
            <v/>
          </cell>
          <cell r="CR4294" t="str">
            <v/>
          </cell>
          <cell r="CS4294" t="str">
            <v/>
          </cell>
          <cell r="CT4294" t="str">
            <v/>
          </cell>
          <cell r="CU4294" t="str">
            <v>Aguardando Fase Anterior</v>
          </cell>
          <cell r="CV4294" t="str">
            <v/>
          </cell>
          <cell r="CW4294" t="str">
            <v/>
          </cell>
          <cell r="CX4294" t="str">
            <v/>
          </cell>
          <cell r="CY4294" t="str">
            <v>Aguardando Fase Anterior</v>
          </cell>
          <cell r="CZ4294" t="str">
            <v/>
          </cell>
          <cell r="DA4294" t="str">
            <v/>
          </cell>
          <cell r="DB4294" t="str">
            <v>Sao Paulo</v>
          </cell>
          <cell r="DC4294" t="str">
            <v>SP</v>
          </cell>
          <cell r="DD4294">
            <v>2</v>
          </cell>
          <cell r="DE4294">
            <v>1469.182</v>
          </cell>
          <cell r="DF4294" t="str">
            <v/>
          </cell>
          <cell r="DG4294" t="str">
            <v>NÃO</v>
          </cell>
          <cell r="DH4294" t="str">
            <v/>
          </cell>
          <cell r="DI4294" t="str">
            <v/>
          </cell>
          <cell r="DJ4294" t="str">
            <v/>
          </cell>
          <cell r="DK4294">
            <v>0</v>
          </cell>
          <cell r="DL4294" t="str">
            <v/>
          </cell>
          <cell r="DM4294" t="str">
            <v/>
          </cell>
          <cell r="DN4294">
            <v>1699</v>
          </cell>
          <cell r="DO4294" t="str">
            <v/>
          </cell>
          <cell r="DP4294" t="str">
            <v/>
          </cell>
          <cell r="DQ4294" t="str">
            <v/>
          </cell>
          <cell r="DR4294" t="str">
            <v/>
          </cell>
          <cell r="DS4294" t="str">
            <v/>
          </cell>
          <cell r="DT4294" t="str">
            <v/>
          </cell>
        </row>
        <row r="4295">
          <cell r="BV4295" t="str">
            <v/>
          </cell>
          <cell r="BW4295" t="str">
            <v>Não</v>
          </cell>
          <cell r="BX4295" t="str">
            <v>ONIX HB 1.0 MT 5 LUGARES</v>
          </cell>
          <cell r="BY4295" t="str">
            <v>Branco Summit</v>
          </cell>
          <cell r="BZ4295" t="str">
            <v>5A48ATR7J</v>
          </cell>
          <cell r="CA4295" t="str">
            <v>2026/2026</v>
          </cell>
          <cell r="CB4295">
            <v>0</v>
          </cell>
          <cell r="CC4295" t="str">
            <v/>
          </cell>
          <cell r="CD4295">
            <v>0</v>
          </cell>
          <cell r="CE4295" t="str">
            <v/>
          </cell>
          <cell r="CF4295">
            <v>0</v>
          </cell>
          <cell r="CG4295" t="str">
            <v/>
          </cell>
          <cell r="CH4295" t="str">
            <v/>
          </cell>
          <cell r="CI4295" t="str">
            <v/>
          </cell>
          <cell r="CJ4295" t="str">
            <v/>
          </cell>
          <cell r="CK4295" t="str">
            <v/>
          </cell>
          <cell r="CL4295" t="str">
            <v/>
          </cell>
          <cell r="CM4295" t="str">
            <v>Pendente Local de Documentação</v>
          </cell>
          <cell r="CN4295" t="str">
            <v/>
          </cell>
          <cell r="CO4295" t="str">
            <v/>
          </cell>
          <cell r="CP4295" t="str">
            <v>Pendente Local de Preparação</v>
          </cell>
          <cell r="CQ4295" t="str">
            <v/>
          </cell>
          <cell r="CR4295" t="str">
            <v/>
          </cell>
          <cell r="CS4295" t="str">
            <v/>
          </cell>
          <cell r="CT4295" t="str">
            <v/>
          </cell>
          <cell r="CU4295" t="str">
            <v>Aguardando Fase Anterior</v>
          </cell>
          <cell r="CV4295" t="str">
            <v/>
          </cell>
          <cell r="CW4295" t="str">
            <v/>
          </cell>
          <cell r="CX4295" t="str">
            <v/>
          </cell>
          <cell r="CY4295" t="str">
            <v>Aguardando Fase Anterior</v>
          </cell>
          <cell r="CZ4295" t="str">
            <v/>
          </cell>
          <cell r="DA4295" t="str">
            <v/>
          </cell>
          <cell r="DB4295" t="str">
            <v>Sao Paulo</v>
          </cell>
          <cell r="DC4295" t="str">
            <v>SP</v>
          </cell>
          <cell r="DD4295">
            <v>2</v>
          </cell>
          <cell r="DE4295">
            <v>1469.182</v>
          </cell>
          <cell r="DF4295" t="str">
            <v/>
          </cell>
          <cell r="DG4295" t="str">
            <v>NÃO</v>
          </cell>
          <cell r="DH4295" t="str">
            <v/>
          </cell>
          <cell r="DI4295" t="str">
            <v/>
          </cell>
          <cell r="DJ4295" t="str">
            <v/>
          </cell>
          <cell r="DK4295">
            <v>0</v>
          </cell>
          <cell r="DL4295" t="str">
            <v/>
          </cell>
          <cell r="DM4295" t="str">
            <v/>
          </cell>
          <cell r="DN4295">
            <v>1699</v>
          </cell>
          <cell r="DO4295" t="str">
            <v/>
          </cell>
          <cell r="DP4295" t="str">
            <v/>
          </cell>
          <cell r="DQ4295" t="str">
            <v/>
          </cell>
          <cell r="DR4295" t="str">
            <v/>
          </cell>
          <cell r="DS4295" t="str">
            <v/>
          </cell>
          <cell r="DT4295" t="str">
            <v/>
          </cell>
        </row>
        <row r="4296">
          <cell r="BV4296" t="str">
            <v/>
          </cell>
          <cell r="BW4296" t="str">
            <v>Não</v>
          </cell>
          <cell r="BX4296" t="str">
            <v>ONIX HB 1.0 MT 5 LUGARES</v>
          </cell>
          <cell r="BY4296" t="str">
            <v>Branco Summit</v>
          </cell>
          <cell r="BZ4296" t="str">
            <v>5A48ATR7J</v>
          </cell>
          <cell r="CA4296" t="str">
            <v>2026/2026</v>
          </cell>
          <cell r="CB4296">
            <v>0</v>
          </cell>
          <cell r="CC4296" t="str">
            <v/>
          </cell>
          <cell r="CD4296">
            <v>0</v>
          </cell>
          <cell r="CE4296" t="str">
            <v/>
          </cell>
          <cell r="CF4296">
            <v>0</v>
          </cell>
          <cell r="CG4296" t="str">
            <v/>
          </cell>
          <cell r="CH4296" t="str">
            <v/>
          </cell>
          <cell r="CI4296" t="str">
            <v/>
          </cell>
          <cell r="CJ4296" t="str">
            <v/>
          </cell>
          <cell r="CK4296" t="str">
            <v/>
          </cell>
          <cell r="CL4296" t="str">
            <v/>
          </cell>
          <cell r="CM4296" t="str">
            <v>Pendente Local de Documentação</v>
          </cell>
          <cell r="CN4296" t="str">
            <v/>
          </cell>
          <cell r="CO4296" t="str">
            <v/>
          </cell>
          <cell r="CP4296" t="str">
            <v>Pendente Local de Preparação</v>
          </cell>
          <cell r="CQ4296" t="str">
            <v/>
          </cell>
          <cell r="CR4296" t="str">
            <v/>
          </cell>
          <cell r="CS4296" t="str">
            <v/>
          </cell>
          <cell r="CT4296" t="str">
            <v/>
          </cell>
          <cell r="CU4296" t="str">
            <v>Aguardando Fase Anterior</v>
          </cell>
          <cell r="CV4296" t="str">
            <v/>
          </cell>
          <cell r="CW4296" t="str">
            <v/>
          </cell>
          <cell r="CX4296" t="str">
            <v/>
          </cell>
          <cell r="CY4296" t="str">
            <v>Aguardando Fase Anterior</v>
          </cell>
          <cell r="CZ4296" t="str">
            <v/>
          </cell>
          <cell r="DA4296" t="str">
            <v/>
          </cell>
          <cell r="DB4296" t="str">
            <v>Sao Paulo</v>
          </cell>
          <cell r="DC4296" t="str">
            <v>SP</v>
          </cell>
          <cell r="DD4296">
            <v>2</v>
          </cell>
          <cell r="DE4296">
            <v>1469.182</v>
          </cell>
          <cell r="DF4296" t="str">
            <v/>
          </cell>
          <cell r="DG4296" t="str">
            <v>NÃO</v>
          </cell>
          <cell r="DH4296" t="str">
            <v/>
          </cell>
          <cell r="DI4296" t="str">
            <v/>
          </cell>
          <cell r="DJ4296" t="str">
            <v/>
          </cell>
          <cell r="DK4296">
            <v>0</v>
          </cell>
          <cell r="DL4296" t="str">
            <v/>
          </cell>
          <cell r="DM4296" t="str">
            <v/>
          </cell>
          <cell r="DN4296">
            <v>1699</v>
          </cell>
          <cell r="DO4296" t="str">
            <v/>
          </cell>
          <cell r="DP4296" t="str">
            <v/>
          </cell>
          <cell r="DQ4296" t="str">
            <v/>
          </cell>
          <cell r="DR4296" t="str">
            <v/>
          </cell>
          <cell r="DS4296" t="str">
            <v/>
          </cell>
          <cell r="DT4296" t="str">
            <v/>
          </cell>
        </row>
        <row r="4297">
          <cell r="BV4297" t="str">
            <v/>
          </cell>
          <cell r="BW4297" t="str">
            <v>Não</v>
          </cell>
          <cell r="BX4297" t="str">
            <v>ONIX HB 1.0 MT 5 LUGARES</v>
          </cell>
          <cell r="BY4297" t="str">
            <v>Branco Summit</v>
          </cell>
          <cell r="BZ4297" t="str">
            <v>5A48ATR7J</v>
          </cell>
          <cell r="CA4297" t="str">
            <v>2026/2026</v>
          </cell>
          <cell r="CB4297">
            <v>0</v>
          </cell>
          <cell r="CC4297" t="str">
            <v/>
          </cell>
          <cell r="CD4297">
            <v>0</v>
          </cell>
          <cell r="CE4297" t="str">
            <v/>
          </cell>
          <cell r="CF4297">
            <v>0</v>
          </cell>
          <cell r="CG4297" t="str">
            <v/>
          </cell>
          <cell r="CH4297" t="str">
            <v/>
          </cell>
          <cell r="CI4297" t="str">
            <v/>
          </cell>
          <cell r="CJ4297" t="str">
            <v/>
          </cell>
          <cell r="CK4297" t="str">
            <v/>
          </cell>
          <cell r="CL4297" t="str">
            <v/>
          </cell>
          <cell r="CM4297" t="str">
            <v>Pendente Local de Documentação</v>
          </cell>
          <cell r="CN4297" t="str">
            <v/>
          </cell>
          <cell r="CO4297" t="str">
            <v/>
          </cell>
          <cell r="CP4297" t="str">
            <v>Pendente Local de Preparação</v>
          </cell>
          <cell r="CQ4297" t="str">
            <v/>
          </cell>
          <cell r="CR4297" t="str">
            <v/>
          </cell>
          <cell r="CS4297" t="str">
            <v/>
          </cell>
          <cell r="CT4297" t="str">
            <v/>
          </cell>
          <cell r="CU4297" t="str">
            <v>Aguardando Fase Anterior</v>
          </cell>
          <cell r="CV4297" t="str">
            <v/>
          </cell>
          <cell r="CW4297" t="str">
            <v/>
          </cell>
          <cell r="CX4297" t="str">
            <v/>
          </cell>
          <cell r="CY4297" t="str">
            <v>Aguardando Fase Anterior</v>
          </cell>
          <cell r="CZ4297" t="str">
            <v/>
          </cell>
          <cell r="DA4297" t="str">
            <v/>
          </cell>
          <cell r="DB4297" t="str">
            <v>Sao Paulo</v>
          </cell>
          <cell r="DC4297" t="str">
            <v>SP</v>
          </cell>
          <cell r="DD4297">
            <v>2</v>
          </cell>
          <cell r="DE4297">
            <v>1469.182</v>
          </cell>
          <cell r="DF4297" t="str">
            <v/>
          </cell>
          <cell r="DG4297" t="str">
            <v>NÃO</v>
          </cell>
          <cell r="DH4297" t="str">
            <v/>
          </cell>
          <cell r="DI4297" t="str">
            <v/>
          </cell>
          <cell r="DJ4297" t="str">
            <v/>
          </cell>
          <cell r="DK4297">
            <v>0</v>
          </cell>
          <cell r="DL4297" t="str">
            <v/>
          </cell>
          <cell r="DM4297" t="str">
            <v/>
          </cell>
          <cell r="DN4297">
            <v>1699</v>
          </cell>
          <cell r="DO4297" t="str">
            <v/>
          </cell>
          <cell r="DP4297" t="str">
            <v/>
          </cell>
          <cell r="DQ4297" t="str">
            <v/>
          </cell>
          <cell r="DR4297" t="str">
            <v/>
          </cell>
          <cell r="DS4297" t="str">
            <v/>
          </cell>
          <cell r="DT4297" t="str">
            <v/>
          </cell>
        </row>
        <row r="4298">
          <cell r="BV4298" t="str">
            <v>UDZ6E17</v>
          </cell>
          <cell r="BW4298" t="str">
            <v>Não</v>
          </cell>
          <cell r="BX4298" t="str">
            <v>Blazer EV RS</v>
          </cell>
          <cell r="BY4298" t="str">
            <v>Branco Abalone</v>
          </cell>
          <cell r="BZ4298" t="str">
            <v>3KCRJRPEA</v>
          </cell>
          <cell r="CA4298" t="str">
            <v>2024/2024</v>
          </cell>
          <cell r="CB4298">
            <v>3024961</v>
          </cell>
          <cell r="CC4298" t="str">
            <v>13/04/2026</v>
          </cell>
          <cell r="CD4298">
            <v>269206.65000000002</v>
          </cell>
          <cell r="CE4298" t="str">
            <v>1488691310</v>
          </cell>
          <cell r="CF4298">
            <v>3993</v>
          </cell>
          <cell r="CG4298" t="str">
            <v>Disponível</v>
          </cell>
          <cell r="CH4298" t="str">
            <v>7 ou 8</v>
          </cell>
          <cell r="CI4298" t="str">
            <v>06/04/2026</v>
          </cell>
          <cell r="CJ4298" t="str">
            <v>DUKAR SP</v>
          </cell>
          <cell r="CK4298" t="str">
            <v>30/04/2026</v>
          </cell>
          <cell r="CL4298" t="str">
            <v>17/04/2026</v>
          </cell>
          <cell r="CM4298" t="str">
            <v>Documento Encerrado</v>
          </cell>
          <cell r="CN4298" t="str">
            <v>05/05/2026</v>
          </cell>
          <cell r="CO4298" t="str">
            <v>29/04/2026</v>
          </cell>
          <cell r="CP4298" t="str">
            <v>Instalado</v>
          </cell>
          <cell r="CQ4298" t="str">
            <v>04/05/2026</v>
          </cell>
          <cell r="CR4298" t="str">
            <v/>
          </cell>
          <cell r="CS4298" t="str">
            <v>06/05/2026</v>
          </cell>
          <cell r="CT4298" t="str">
            <v/>
          </cell>
          <cell r="CU4298" t="str">
            <v>Pendente Embarque</v>
          </cell>
          <cell r="CV4298" t="str">
            <v>12/05/2026</v>
          </cell>
          <cell r="CW4298" t="str">
            <v/>
          </cell>
          <cell r="CX4298" t="str">
            <v>28/04/2026</v>
          </cell>
          <cell r="CY4298" t="str">
            <v>Aguardando Fase Anterior</v>
          </cell>
          <cell r="CZ4298" t="str">
            <v>Paulo Eduardo Pires Rangel Credidio</v>
          </cell>
          <cell r="DA4298" t="str">
            <v/>
          </cell>
          <cell r="DB4298" t="str">
            <v>Guaratingueta</v>
          </cell>
          <cell r="DC4298" t="str">
            <v>SP</v>
          </cell>
          <cell r="DD4298">
            <v>0</v>
          </cell>
          <cell r="DE4298">
            <v>0</v>
          </cell>
          <cell r="DF4298" t="str">
            <v>CHEMARAUTO (GUARATINGUETA)</v>
          </cell>
          <cell r="DG4298" t="str">
            <v>NÃO</v>
          </cell>
          <cell r="DH4298" t="str">
            <v/>
          </cell>
          <cell r="DI4298" t="str">
            <v/>
          </cell>
          <cell r="DJ4298" t="str">
            <v/>
          </cell>
          <cell r="DK4298">
            <v>1</v>
          </cell>
          <cell r="DL4298" t="str">
            <v/>
          </cell>
          <cell r="DM4298" t="str">
            <v/>
          </cell>
          <cell r="DN4298">
            <v>6220</v>
          </cell>
          <cell r="DO4298" t="str">
            <v/>
          </cell>
          <cell r="DP4298" t="str">
            <v/>
          </cell>
          <cell r="DQ4298" t="str">
            <v/>
          </cell>
          <cell r="DR4298" t="str">
            <v/>
          </cell>
          <cell r="DS4298" t="str">
            <v/>
          </cell>
          <cell r="DT4298" t="str">
            <v/>
          </cell>
        </row>
        <row r="4299">
          <cell r="BV4299" t="str">
            <v>UEG1J31</v>
          </cell>
          <cell r="BW4299" t="str">
            <v>Não</v>
          </cell>
          <cell r="BX4299" t="str">
            <v>Blazer EV RS</v>
          </cell>
          <cell r="BY4299" t="str">
            <v>Branco Abalone</v>
          </cell>
          <cell r="BZ4299" t="str">
            <v>3KCRJRPEA</v>
          </cell>
          <cell r="CA4299" t="str">
            <v>2024/2024</v>
          </cell>
          <cell r="CB4299">
            <v>3024960</v>
          </cell>
          <cell r="CC4299" t="str">
            <v>13/04/2026</v>
          </cell>
          <cell r="CD4299">
            <v>269206.65000000002</v>
          </cell>
          <cell r="CE4299" t="str">
            <v>1488691379</v>
          </cell>
          <cell r="CF4299">
            <v>3992</v>
          </cell>
          <cell r="CG4299" t="str">
            <v>Disponível</v>
          </cell>
          <cell r="CH4299" t="str">
            <v>1 ou 2</v>
          </cell>
          <cell r="CI4299" t="str">
            <v>06/04/2026</v>
          </cell>
          <cell r="CJ4299" t="str">
            <v>DUKAR SP</v>
          </cell>
          <cell r="CK4299" t="str">
            <v>30/04/2026</v>
          </cell>
          <cell r="CL4299" t="str">
            <v>17/04/2026</v>
          </cell>
          <cell r="CM4299" t="str">
            <v>Documento Encerrado</v>
          </cell>
          <cell r="CN4299" t="str">
            <v>05/05/2026</v>
          </cell>
          <cell r="CO4299" t="str">
            <v>29/04/2026</v>
          </cell>
          <cell r="CP4299" t="str">
            <v>Instalado</v>
          </cell>
          <cell r="CQ4299" t="str">
            <v>04/05/2026</v>
          </cell>
          <cell r="CR4299" t="str">
            <v/>
          </cell>
          <cell r="CS4299" t="str">
            <v>06/05/2026</v>
          </cell>
          <cell r="CT4299" t="str">
            <v/>
          </cell>
          <cell r="CU4299" t="str">
            <v>Pendente Embarque</v>
          </cell>
          <cell r="CV4299" t="str">
            <v>13/05/2026</v>
          </cell>
          <cell r="CW4299" t="str">
            <v/>
          </cell>
          <cell r="CX4299" t="str">
            <v>28/04/2026</v>
          </cell>
          <cell r="CY4299" t="str">
            <v>Aguardando Fase Anterior</v>
          </cell>
          <cell r="CZ4299" t="str">
            <v>Paulo Eduardo Pires Rangel Credidio</v>
          </cell>
          <cell r="DA4299" t="str">
            <v/>
          </cell>
          <cell r="DB4299" t="str">
            <v>Guaratingueta</v>
          </cell>
          <cell r="DC4299" t="str">
            <v>SP</v>
          </cell>
          <cell r="DD4299">
            <v>0</v>
          </cell>
          <cell r="DE4299">
            <v>0</v>
          </cell>
          <cell r="DF4299" t="str">
            <v>CHEMARAUTO (GUARATINGUETA)</v>
          </cell>
          <cell r="DG4299" t="str">
            <v>NÃO</v>
          </cell>
          <cell r="DH4299" t="str">
            <v/>
          </cell>
          <cell r="DI4299" t="str">
            <v/>
          </cell>
          <cell r="DJ4299" t="str">
            <v/>
          </cell>
          <cell r="DK4299">
            <v>1</v>
          </cell>
          <cell r="DL4299" t="str">
            <v/>
          </cell>
          <cell r="DM4299" t="str">
            <v/>
          </cell>
          <cell r="DN4299">
            <v>6220</v>
          </cell>
          <cell r="DO4299" t="str">
            <v/>
          </cell>
          <cell r="DP4299" t="str">
            <v/>
          </cell>
          <cell r="DQ4299" t="str">
            <v/>
          </cell>
          <cell r="DR4299" t="str">
            <v/>
          </cell>
          <cell r="DS4299" t="str">
            <v/>
          </cell>
          <cell r="DT4299" t="str">
            <v/>
          </cell>
        </row>
        <row r="4300">
          <cell r="BV4300" t="str">
            <v/>
          </cell>
          <cell r="BW4300" t="str">
            <v>Não</v>
          </cell>
          <cell r="BX4300" t="str">
            <v>ONIX HB 1.0 MT 5 LUGARES</v>
          </cell>
          <cell r="BY4300" t="str">
            <v>Prata Shark</v>
          </cell>
          <cell r="BZ4300" t="str">
            <v>5A48ATR7J</v>
          </cell>
          <cell r="CA4300" t="str">
            <v>2026/2026</v>
          </cell>
          <cell r="CB4300">
            <v>0</v>
          </cell>
          <cell r="CC4300" t="str">
            <v/>
          </cell>
          <cell r="CD4300">
            <v>0</v>
          </cell>
          <cell r="CE4300" t="str">
            <v/>
          </cell>
          <cell r="CF4300">
            <v>0</v>
          </cell>
          <cell r="CG4300" t="str">
            <v/>
          </cell>
          <cell r="CH4300" t="str">
            <v>S/ PLACA</v>
          </cell>
          <cell r="CI4300" t="str">
            <v>16/04/2026</v>
          </cell>
          <cell r="CJ4300" t="str">
            <v/>
          </cell>
          <cell r="CK4300" t="str">
            <v>29/05/2026</v>
          </cell>
          <cell r="CL4300" t="str">
            <v/>
          </cell>
          <cell r="CM4300" t="str">
            <v>Pendente Local de Documentação</v>
          </cell>
          <cell r="CN4300" t="str">
            <v>02/06/2026</v>
          </cell>
          <cell r="CO4300" t="str">
            <v/>
          </cell>
          <cell r="CP4300" t="str">
            <v>Pendente Solicitação de Serviço</v>
          </cell>
          <cell r="CQ4300" t="str">
            <v>05/06/2026</v>
          </cell>
          <cell r="CR4300" t="str">
            <v/>
          </cell>
          <cell r="CS4300" t="str">
            <v>09/06/2026</v>
          </cell>
          <cell r="CT4300" t="str">
            <v/>
          </cell>
          <cell r="CU4300" t="str">
            <v>Aguardando Fase Anterior</v>
          </cell>
          <cell r="CV4300" t="str">
            <v>16/06/2026</v>
          </cell>
          <cell r="CW4300" t="str">
            <v/>
          </cell>
          <cell r="CX4300" t="str">
            <v>12/06/2026</v>
          </cell>
          <cell r="CY4300" t="str">
            <v>Aguardando Fase Anterior</v>
          </cell>
          <cell r="CZ4300" t="str">
            <v>DANILO ALVES LEMOS</v>
          </cell>
          <cell r="DA4300" t="str">
            <v/>
          </cell>
          <cell r="DB4300" t="str">
            <v>Vitoria da Conquista</v>
          </cell>
          <cell r="DC4300" t="str">
            <v>BA</v>
          </cell>
          <cell r="DD4300">
            <v>2</v>
          </cell>
          <cell r="DE4300">
            <v>1479.9069999999999</v>
          </cell>
          <cell r="DF4300" t="str">
            <v>TOPVEL (VITORIA DA CONQUISTA)</v>
          </cell>
          <cell r="DG4300" t="str">
            <v>NÃO</v>
          </cell>
          <cell r="DH4300" t="str">
            <v/>
          </cell>
          <cell r="DI4300" t="str">
            <v/>
          </cell>
          <cell r="DJ4300" t="str">
            <v/>
          </cell>
          <cell r="DK4300">
            <v>0</v>
          </cell>
          <cell r="DL4300" t="str">
            <v/>
          </cell>
          <cell r="DM4300" t="str">
            <v/>
          </cell>
          <cell r="DN4300">
            <v>1903</v>
          </cell>
          <cell r="DO4300" t="str">
            <v/>
          </cell>
          <cell r="DP4300" t="str">
            <v/>
          </cell>
          <cell r="DQ4300" t="str">
            <v/>
          </cell>
          <cell r="DR4300" t="str">
            <v/>
          </cell>
          <cell r="DS4300" t="str">
            <v/>
          </cell>
          <cell r="DT4300" t="str">
            <v/>
          </cell>
        </row>
        <row r="4301">
          <cell r="BV4301" t="str">
            <v/>
          </cell>
          <cell r="BW4301" t="str">
            <v>Não</v>
          </cell>
          <cell r="BX4301" t="str">
            <v>ONIX HB 1.0 MT 5 LUGARES</v>
          </cell>
          <cell r="BY4301" t="str">
            <v>Prata Shark</v>
          </cell>
          <cell r="BZ4301" t="str">
            <v>5A48ATR7J</v>
          </cell>
          <cell r="CA4301" t="str">
            <v>2026/2026</v>
          </cell>
          <cell r="CB4301">
            <v>0</v>
          </cell>
          <cell r="CC4301" t="str">
            <v/>
          </cell>
          <cell r="CD4301">
            <v>0</v>
          </cell>
          <cell r="CE4301" t="str">
            <v/>
          </cell>
          <cell r="CF4301">
            <v>0</v>
          </cell>
          <cell r="CG4301" t="str">
            <v/>
          </cell>
          <cell r="CH4301" t="str">
            <v>S/ PLACA</v>
          </cell>
          <cell r="CI4301" t="str">
            <v>16/04/2026</v>
          </cell>
          <cell r="CJ4301" t="str">
            <v/>
          </cell>
          <cell r="CK4301" t="str">
            <v>29/05/2026</v>
          </cell>
          <cell r="CL4301" t="str">
            <v/>
          </cell>
          <cell r="CM4301" t="str">
            <v>Pendente Local de Documentação</v>
          </cell>
          <cell r="CN4301" t="str">
            <v>02/06/2026</v>
          </cell>
          <cell r="CO4301" t="str">
            <v/>
          </cell>
          <cell r="CP4301" t="str">
            <v>Pendente Solicitação de Serviço</v>
          </cell>
          <cell r="CQ4301" t="str">
            <v>05/06/2026</v>
          </cell>
          <cell r="CR4301" t="str">
            <v/>
          </cell>
          <cell r="CS4301" t="str">
            <v>09/06/2026</v>
          </cell>
          <cell r="CT4301" t="str">
            <v/>
          </cell>
          <cell r="CU4301" t="str">
            <v>Aguardando Fase Anterior</v>
          </cell>
          <cell r="CV4301" t="str">
            <v>16/06/2026</v>
          </cell>
          <cell r="CW4301" t="str">
            <v/>
          </cell>
          <cell r="CX4301" t="str">
            <v>12/06/2026</v>
          </cell>
          <cell r="CY4301" t="str">
            <v>Aguardando Fase Anterior</v>
          </cell>
          <cell r="CZ4301" t="str">
            <v>JOSE AUGUSTO NEVES MATOS</v>
          </cell>
          <cell r="DA4301" t="str">
            <v/>
          </cell>
          <cell r="DB4301" t="str">
            <v>Vitoria da Conquista</v>
          </cell>
          <cell r="DC4301" t="str">
            <v>BA</v>
          </cell>
          <cell r="DD4301">
            <v>2</v>
          </cell>
          <cell r="DE4301">
            <v>1479.9069999999999</v>
          </cell>
          <cell r="DF4301" t="str">
            <v>TOPVEL (VITORIA DA CONQUISTA)</v>
          </cell>
          <cell r="DG4301" t="str">
            <v>NÃO</v>
          </cell>
          <cell r="DH4301" t="str">
            <v/>
          </cell>
          <cell r="DI4301" t="str">
            <v/>
          </cell>
          <cell r="DJ4301" t="str">
            <v/>
          </cell>
          <cell r="DK4301">
            <v>0</v>
          </cell>
          <cell r="DL4301" t="str">
            <v/>
          </cell>
          <cell r="DM4301" t="str">
            <v/>
          </cell>
          <cell r="DN4301">
            <v>1903</v>
          </cell>
          <cell r="DO4301" t="str">
            <v/>
          </cell>
          <cell r="DP4301" t="str">
            <v/>
          </cell>
          <cell r="DQ4301" t="str">
            <v/>
          </cell>
          <cell r="DR4301" t="str">
            <v/>
          </cell>
          <cell r="DS4301" t="str">
            <v/>
          </cell>
          <cell r="DT4301" t="str">
            <v/>
          </cell>
        </row>
        <row r="4302">
          <cell r="BV4302" t="str">
            <v/>
          </cell>
          <cell r="BW4302" t="str">
            <v>Não</v>
          </cell>
          <cell r="BX4302" t="str">
            <v>ONIX HB 1.0 MT 5 LUGARES</v>
          </cell>
          <cell r="BY4302" t="str">
            <v>Prata Shark</v>
          </cell>
          <cell r="BZ4302" t="str">
            <v>5A48ATR7J</v>
          </cell>
          <cell r="CA4302" t="str">
            <v>2026/2026</v>
          </cell>
          <cell r="CB4302">
            <v>0</v>
          </cell>
          <cell r="CC4302" t="str">
            <v/>
          </cell>
          <cell r="CD4302">
            <v>0</v>
          </cell>
          <cell r="CE4302" t="str">
            <v/>
          </cell>
          <cell r="CF4302">
            <v>0</v>
          </cell>
          <cell r="CG4302" t="str">
            <v/>
          </cell>
          <cell r="CH4302" t="str">
            <v>S/ PLACA</v>
          </cell>
          <cell r="CI4302" t="str">
            <v>16/04/2026</v>
          </cell>
          <cell r="CJ4302" t="str">
            <v/>
          </cell>
          <cell r="CK4302" t="str">
            <v>29/05/2026</v>
          </cell>
          <cell r="CL4302" t="str">
            <v/>
          </cell>
          <cell r="CM4302" t="str">
            <v>Pendente Local de Documentação</v>
          </cell>
          <cell r="CN4302" t="str">
            <v>02/06/2026</v>
          </cell>
          <cell r="CO4302" t="str">
            <v/>
          </cell>
          <cell r="CP4302" t="str">
            <v>Pendente Solicitação de Serviço</v>
          </cell>
          <cell r="CQ4302" t="str">
            <v>05/06/2026</v>
          </cell>
          <cell r="CR4302" t="str">
            <v/>
          </cell>
          <cell r="CS4302" t="str">
            <v>09/06/2026</v>
          </cell>
          <cell r="CT4302" t="str">
            <v/>
          </cell>
          <cell r="CU4302" t="str">
            <v>Aguardando Fase Anterior</v>
          </cell>
          <cell r="CV4302" t="str">
            <v>16/06/2026</v>
          </cell>
          <cell r="CW4302" t="str">
            <v/>
          </cell>
          <cell r="CX4302" t="str">
            <v>12/06/2026</v>
          </cell>
          <cell r="CY4302" t="str">
            <v>Aguardando Fase Anterior</v>
          </cell>
          <cell r="CZ4302" t="str">
            <v>RENE SALES DE SOUSA</v>
          </cell>
          <cell r="DA4302" t="str">
            <v/>
          </cell>
          <cell r="DB4302" t="str">
            <v>Vitoria da Conquista</v>
          </cell>
          <cell r="DC4302" t="str">
            <v>BA</v>
          </cell>
          <cell r="DD4302">
            <v>2</v>
          </cell>
          <cell r="DE4302">
            <v>1479.9069999999999</v>
          </cell>
          <cell r="DF4302" t="str">
            <v>TOPVEL (VITORIA DA CONQUISTA)</v>
          </cell>
          <cell r="DG4302" t="str">
            <v>NÃO</v>
          </cell>
          <cell r="DH4302" t="str">
            <v/>
          </cell>
          <cell r="DI4302" t="str">
            <v/>
          </cell>
          <cell r="DJ4302" t="str">
            <v/>
          </cell>
          <cell r="DK4302">
            <v>0</v>
          </cell>
          <cell r="DL4302" t="str">
            <v/>
          </cell>
          <cell r="DM4302" t="str">
            <v/>
          </cell>
          <cell r="DN4302">
            <v>1903</v>
          </cell>
          <cell r="DO4302" t="str">
            <v/>
          </cell>
          <cell r="DP4302" t="str">
            <v/>
          </cell>
          <cell r="DQ4302" t="str">
            <v/>
          </cell>
          <cell r="DR4302" t="str">
            <v/>
          </cell>
          <cell r="DS4302" t="str">
            <v/>
          </cell>
          <cell r="DT4302" t="str">
            <v/>
          </cell>
        </row>
        <row r="4303">
          <cell r="BV4303" t="str">
            <v/>
          </cell>
          <cell r="BW4303" t="str">
            <v>Não</v>
          </cell>
          <cell r="BX4303" t="str">
            <v>ONIX HB 1.0 MT 5 LUGARES</v>
          </cell>
          <cell r="BY4303" t="str">
            <v>Prata Shark</v>
          </cell>
          <cell r="BZ4303" t="str">
            <v>5A48ATR7J</v>
          </cell>
          <cell r="CA4303" t="str">
            <v>2026/2026</v>
          </cell>
          <cell r="CB4303">
            <v>0</v>
          </cell>
          <cell r="CC4303" t="str">
            <v/>
          </cell>
          <cell r="CD4303">
            <v>0</v>
          </cell>
          <cell r="CE4303" t="str">
            <v/>
          </cell>
          <cell r="CF4303">
            <v>0</v>
          </cell>
          <cell r="CG4303" t="str">
            <v/>
          </cell>
          <cell r="CH4303" t="str">
            <v>S/ PLACA</v>
          </cell>
          <cell r="CI4303" t="str">
            <v>16/04/2026</v>
          </cell>
          <cell r="CJ4303" t="str">
            <v/>
          </cell>
          <cell r="CK4303" t="str">
            <v>29/05/2026</v>
          </cell>
          <cell r="CL4303" t="str">
            <v/>
          </cell>
          <cell r="CM4303" t="str">
            <v>Pendente Local de Documentação</v>
          </cell>
          <cell r="CN4303" t="str">
            <v>02/06/2026</v>
          </cell>
          <cell r="CO4303" t="str">
            <v/>
          </cell>
          <cell r="CP4303" t="str">
            <v>Pendente Solicitação de Serviço</v>
          </cell>
          <cell r="CQ4303" t="str">
            <v>05/06/2026</v>
          </cell>
          <cell r="CR4303" t="str">
            <v/>
          </cell>
          <cell r="CS4303" t="str">
            <v>09/06/2026</v>
          </cell>
          <cell r="CT4303" t="str">
            <v/>
          </cell>
          <cell r="CU4303" t="str">
            <v>Aguardando Fase Anterior</v>
          </cell>
          <cell r="CV4303" t="str">
            <v>16/06/2026</v>
          </cell>
          <cell r="CW4303" t="str">
            <v/>
          </cell>
          <cell r="CX4303" t="str">
            <v>12/06/2026</v>
          </cell>
          <cell r="CY4303" t="str">
            <v>Aguardando Fase Anterior</v>
          </cell>
          <cell r="CZ4303" t="str">
            <v>THIAGO RIVAS TEIXEIRA</v>
          </cell>
          <cell r="DA4303" t="str">
            <v>PADRÃO</v>
          </cell>
          <cell r="DB4303" t="str">
            <v>Vitoria da Conquista</v>
          </cell>
          <cell r="DC4303" t="str">
            <v>BA</v>
          </cell>
          <cell r="DD4303">
            <v>2</v>
          </cell>
          <cell r="DE4303">
            <v>1479.9069999999999</v>
          </cell>
          <cell r="DF4303" t="str">
            <v>TOPVEL (VITORIA DA CONQUISTA)</v>
          </cell>
          <cell r="DG4303" t="str">
            <v>NÃO</v>
          </cell>
          <cell r="DH4303" t="str">
            <v/>
          </cell>
          <cell r="DI4303" t="str">
            <v/>
          </cell>
          <cell r="DJ4303" t="str">
            <v/>
          </cell>
          <cell r="DK4303">
            <v>0</v>
          </cell>
          <cell r="DL4303" t="str">
            <v/>
          </cell>
          <cell r="DM4303" t="str">
            <v/>
          </cell>
          <cell r="DN4303">
            <v>1903</v>
          </cell>
          <cell r="DO4303" t="str">
            <v/>
          </cell>
          <cell r="DP4303" t="str">
            <v/>
          </cell>
          <cell r="DQ4303" t="str">
            <v/>
          </cell>
          <cell r="DR4303" t="str">
            <v/>
          </cell>
          <cell r="DS4303" t="str">
            <v/>
          </cell>
          <cell r="DT4303" t="str">
            <v/>
          </cell>
        </row>
        <row r="4304">
          <cell r="BV4304" t="str">
            <v/>
          </cell>
          <cell r="BW4304" t="str">
            <v>Não</v>
          </cell>
          <cell r="BX4304" t="str">
            <v>ONIX HB 1.0 MT 5 LUGARES</v>
          </cell>
          <cell r="BY4304" t="str">
            <v>Branco Summit</v>
          </cell>
          <cell r="BZ4304" t="str">
            <v>5A48ATR7J</v>
          </cell>
          <cell r="CA4304" t="str">
            <v>2026/2026</v>
          </cell>
          <cell r="CB4304">
            <v>0</v>
          </cell>
          <cell r="CC4304" t="str">
            <v/>
          </cell>
          <cell r="CD4304">
            <v>0</v>
          </cell>
          <cell r="CE4304" t="str">
            <v/>
          </cell>
          <cell r="CF4304">
            <v>0</v>
          </cell>
          <cell r="CG4304" t="str">
            <v/>
          </cell>
          <cell r="CH4304" t="str">
            <v/>
          </cell>
          <cell r="CI4304" t="str">
            <v/>
          </cell>
          <cell r="CJ4304" t="str">
            <v/>
          </cell>
          <cell r="CK4304" t="str">
            <v/>
          </cell>
          <cell r="CL4304" t="str">
            <v/>
          </cell>
          <cell r="CM4304" t="str">
            <v>Pendente Local de Documentação</v>
          </cell>
          <cell r="CN4304" t="str">
            <v/>
          </cell>
          <cell r="CO4304" t="str">
            <v/>
          </cell>
          <cell r="CP4304" t="str">
            <v>Pendente Local de Preparação</v>
          </cell>
          <cell r="CQ4304" t="str">
            <v/>
          </cell>
          <cell r="CR4304" t="str">
            <v/>
          </cell>
          <cell r="CS4304" t="str">
            <v/>
          </cell>
          <cell r="CT4304" t="str">
            <v/>
          </cell>
          <cell r="CU4304" t="str">
            <v>Aguardando Fase Anterior</v>
          </cell>
          <cell r="CV4304" t="str">
            <v/>
          </cell>
          <cell r="CW4304" t="str">
            <v/>
          </cell>
          <cell r="CX4304" t="str">
            <v/>
          </cell>
          <cell r="CY4304" t="str">
            <v>Aguardando Fase Anterior</v>
          </cell>
          <cell r="CZ4304" t="str">
            <v/>
          </cell>
          <cell r="DA4304" t="str">
            <v/>
          </cell>
          <cell r="DB4304" t="str">
            <v>Sao Paulo</v>
          </cell>
          <cell r="DC4304" t="str">
            <v>SP</v>
          </cell>
          <cell r="DD4304">
            <v>3.5</v>
          </cell>
          <cell r="DE4304">
            <v>2571.0684999999999</v>
          </cell>
          <cell r="DF4304" t="str">
            <v>VIAMAR (PEREIRA BARRETO)</v>
          </cell>
          <cell r="DG4304" t="str">
            <v>SIM</v>
          </cell>
          <cell r="DH4304" t="str">
            <v/>
          </cell>
          <cell r="DI4304" t="str">
            <v/>
          </cell>
          <cell r="DJ4304" t="str">
            <v/>
          </cell>
          <cell r="DK4304">
            <v>0</v>
          </cell>
          <cell r="DL4304" t="str">
            <v/>
          </cell>
          <cell r="DM4304" t="str">
            <v/>
          </cell>
          <cell r="DN4304">
            <v>2210</v>
          </cell>
          <cell r="DO4304" t="str">
            <v/>
          </cell>
          <cell r="DP4304" t="str">
            <v/>
          </cell>
          <cell r="DQ4304" t="str">
            <v/>
          </cell>
          <cell r="DR4304" t="str">
            <v/>
          </cell>
          <cell r="DS4304" t="str">
            <v/>
          </cell>
          <cell r="DT4304" t="str">
            <v/>
          </cell>
        </row>
        <row r="4305">
          <cell r="BV4305" t="str">
            <v/>
          </cell>
          <cell r="BW4305" t="str">
            <v>Não</v>
          </cell>
          <cell r="BX4305" t="str">
            <v>ONIX HB 1.0 MT 5 LUGARES</v>
          </cell>
          <cell r="BY4305" t="str">
            <v>Branco Summit</v>
          </cell>
          <cell r="BZ4305" t="str">
            <v>5A48ATR7J</v>
          </cell>
          <cell r="CA4305" t="str">
            <v>2026/2026</v>
          </cell>
          <cell r="CB4305">
            <v>0</v>
          </cell>
          <cell r="CC4305" t="str">
            <v/>
          </cell>
          <cell r="CD4305">
            <v>0</v>
          </cell>
          <cell r="CE4305" t="str">
            <v/>
          </cell>
          <cell r="CF4305">
            <v>0</v>
          </cell>
          <cell r="CG4305" t="str">
            <v/>
          </cell>
          <cell r="CH4305" t="str">
            <v/>
          </cell>
          <cell r="CI4305" t="str">
            <v/>
          </cell>
          <cell r="CJ4305" t="str">
            <v/>
          </cell>
          <cell r="CK4305" t="str">
            <v/>
          </cell>
          <cell r="CL4305" t="str">
            <v/>
          </cell>
          <cell r="CM4305" t="str">
            <v>Pendente Local de Documentação</v>
          </cell>
          <cell r="CN4305" t="str">
            <v/>
          </cell>
          <cell r="CO4305" t="str">
            <v/>
          </cell>
          <cell r="CP4305" t="str">
            <v>Pendente Local de Preparação</v>
          </cell>
          <cell r="CQ4305" t="str">
            <v/>
          </cell>
          <cell r="CR4305" t="str">
            <v/>
          </cell>
          <cell r="CS4305" t="str">
            <v/>
          </cell>
          <cell r="CT4305" t="str">
            <v/>
          </cell>
          <cell r="CU4305" t="str">
            <v>Aguardando Fase Anterior</v>
          </cell>
          <cell r="CV4305" t="str">
            <v/>
          </cell>
          <cell r="CW4305" t="str">
            <v/>
          </cell>
          <cell r="CX4305" t="str">
            <v/>
          </cell>
          <cell r="CY4305" t="str">
            <v>Aguardando Fase Anterior</v>
          </cell>
          <cell r="CZ4305" t="str">
            <v/>
          </cell>
          <cell r="DA4305" t="str">
            <v/>
          </cell>
          <cell r="DB4305" t="str">
            <v>Sao Paulo</v>
          </cell>
          <cell r="DC4305" t="str">
            <v>SP</v>
          </cell>
          <cell r="DD4305">
            <v>3.5</v>
          </cell>
          <cell r="DE4305">
            <v>2571.0684999999999</v>
          </cell>
          <cell r="DF4305" t="str">
            <v>VIAMAR (PEREIRA BARRETO)</v>
          </cell>
          <cell r="DG4305" t="str">
            <v>SIM</v>
          </cell>
          <cell r="DH4305" t="str">
            <v/>
          </cell>
          <cell r="DI4305" t="str">
            <v/>
          </cell>
          <cell r="DJ4305" t="str">
            <v/>
          </cell>
          <cell r="DK4305">
            <v>0</v>
          </cell>
          <cell r="DL4305" t="str">
            <v/>
          </cell>
          <cell r="DM4305" t="str">
            <v/>
          </cell>
          <cell r="DN4305">
            <v>2210</v>
          </cell>
          <cell r="DO4305" t="str">
            <v/>
          </cell>
          <cell r="DP4305" t="str">
            <v/>
          </cell>
          <cell r="DQ4305" t="str">
            <v/>
          </cell>
          <cell r="DR4305" t="str">
            <v/>
          </cell>
          <cell r="DS4305" t="str">
            <v/>
          </cell>
          <cell r="DT4305" t="str">
            <v/>
          </cell>
        </row>
        <row r="4306">
          <cell r="BV4306" t="str">
            <v/>
          </cell>
          <cell r="BW4306" t="str">
            <v>Não</v>
          </cell>
          <cell r="BX4306" t="str">
            <v>ONIX HB 1.0 MT 5 LUGARES</v>
          </cell>
          <cell r="BY4306" t="str">
            <v>Branco Summit</v>
          </cell>
          <cell r="BZ4306" t="str">
            <v>5A48ATR7J</v>
          </cell>
          <cell r="CA4306" t="str">
            <v>2026/2026</v>
          </cell>
          <cell r="CB4306">
            <v>0</v>
          </cell>
          <cell r="CC4306" t="str">
            <v/>
          </cell>
          <cell r="CD4306">
            <v>0</v>
          </cell>
          <cell r="CE4306" t="str">
            <v/>
          </cell>
          <cell r="CF4306">
            <v>0</v>
          </cell>
          <cell r="CG4306" t="str">
            <v/>
          </cell>
          <cell r="CH4306" t="str">
            <v/>
          </cell>
          <cell r="CI4306" t="str">
            <v/>
          </cell>
          <cell r="CJ4306" t="str">
            <v/>
          </cell>
          <cell r="CK4306" t="str">
            <v/>
          </cell>
          <cell r="CL4306" t="str">
            <v/>
          </cell>
          <cell r="CM4306" t="str">
            <v>Pendente Local de Documentação</v>
          </cell>
          <cell r="CN4306" t="str">
            <v/>
          </cell>
          <cell r="CO4306" t="str">
            <v/>
          </cell>
          <cell r="CP4306" t="str">
            <v>Pendente Local de Preparação</v>
          </cell>
          <cell r="CQ4306" t="str">
            <v/>
          </cell>
          <cell r="CR4306" t="str">
            <v/>
          </cell>
          <cell r="CS4306" t="str">
            <v/>
          </cell>
          <cell r="CT4306" t="str">
            <v/>
          </cell>
          <cell r="CU4306" t="str">
            <v>Aguardando Fase Anterior</v>
          </cell>
          <cell r="CV4306" t="str">
            <v/>
          </cell>
          <cell r="CW4306" t="str">
            <v/>
          </cell>
          <cell r="CX4306" t="str">
            <v/>
          </cell>
          <cell r="CY4306" t="str">
            <v>Aguardando Fase Anterior</v>
          </cell>
          <cell r="CZ4306" t="str">
            <v/>
          </cell>
          <cell r="DA4306" t="str">
            <v/>
          </cell>
          <cell r="DB4306" t="str">
            <v>Sao Paulo</v>
          </cell>
          <cell r="DC4306" t="str">
            <v>SP</v>
          </cell>
          <cell r="DD4306">
            <v>3.5</v>
          </cell>
          <cell r="DE4306">
            <v>2571.0684999999999</v>
          </cell>
          <cell r="DF4306" t="str">
            <v>VIAMAR (PEREIRA BARRETO)</v>
          </cell>
          <cell r="DG4306" t="str">
            <v>SIM</v>
          </cell>
          <cell r="DH4306" t="str">
            <v/>
          </cell>
          <cell r="DI4306" t="str">
            <v/>
          </cell>
          <cell r="DJ4306" t="str">
            <v/>
          </cell>
          <cell r="DK4306">
            <v>0</v>
          </cell>
          <cell r="DL4306" t="str">
            <v/>
          </cell>
          <cell r="DM4306" t="str">
            <v/>
          </cell>
          <cell r="DN4306">
            <v>2210</v>
          </cell>
          <cell r="DO4306" t="str">
            <v/>
          </cell>
          <cell r="DP4306" t="str">
            <v/>
          </cell>
          <cell r="DQ4306" t="str">
            <v/>
          </cell>
          <cell r="DR4306" t="str">
            <v/>
          </cell>
          <cell r="DS4306" t="str">
            <v/>
          </cell>
          <cell r="DT4306" t="str">
            <v/>
          </cell>
        </row>
        <row r="4307">
          <cell r="BV4307" t="str">
            <v/>
          </cell>
          <cell r="BW4307" t="str">
            <v>Não</v>
          </cell>
          <cell r="BX4307" t="str">
            <v>ONIX HB 1.0 MT 5 LUGARES</v>
          </cell>
          <cell r="BY4307" t="str">
            <v>Branco Summit</v>
          </cell>
          <cell r="BZ4307" t="str">
            <v>5A48ATR7J</v>
          </cell>
          <cell r="CA4307" t="str">
            <v>2026/2026</v>
          </cell>
          <cell r="CB4307">
            <v>0</v>
          </cell>
          <cell r="CC4307" t="str">
            <v/>
          </cell>
          <cell r="CD4307">
            <v>0</v>
          </cell>
          <cell r="CE4307" t="str">
            <v/>
          </cell>
          <cell r="CF4307">
            <v>0</v>
          </cell>
          <cell r="CG4307" t="str">
            <v/>
          </cell>
          <cell r="CH4307" t="str">
            <v/>
          </cell>
          <cell r="CI4307" t="str">
            <v/>
          </cell>
          <cell r="CJ4307" t="str">
            <v/>
          </cell>
          <cell r="CK4307" t="str">
            <v/>
          </cell>
          <cell r="CL4307" t="str">
            <v/>
          </cell>
          <cell r="CM4307" t="str">
            <v>Pendente Local de Documentação</v>
          </cell>
          <cell r="CN4307" t="str">
            <v/>
          </cell>
          <cell r="CO4307" t="str">
            <v/>
          </cell>
          <cell r="CP4307" t="str">
            <v>Pendente Local de Preparação</v>
          </cell>
          <cell r="CQ4307" t="str">
            <v/>
          </cell>
          <cell r="CR4307" t="str">
            <v/>
          </cell>
          <cell r="CS4307" t="str">
            <v/>
          </cell>
          <cell r="CT4307" t="str">
            <v/>
          </cell>
          <cell r="CU4307" t="str">
            <v>Aguardando Fase Anterior</v>
          </cell>
          <cell r="CV4307" t="str">
            <v/>
          </cell>
          <cell r="CW4307" t="str">
            <v/>
          </cell>
          <cell r="CX4307" t="str">
            <v/>
          </cell>
          <cell r="CY4307" t="str">
            <v>Aguardando Fase Anterior</v>
          </cell>
          <cell r="CZ4307" t="str">
            <v/>
          </cell>
          <cell r="DA4307" t="str">
            <v/>
          </cell>
          <cell r="DB4307" t="str">
            <v>Sao Paulo</v>
          </cell>
          <cell r="DC4307" t="str">
            <v>SP</v>
          </cell>
          <cell r="DD4307">
            <v>3.5</v>
          </cell>
          <cell r="DE4307">
            <v>2571.0684999999999</v>
          </cell>
          <cell r="DF4307" t="str">
            <v>VIAMAR (PEREIRA BARRETO)</v>
          </cell>
          <cell r="DG4307" t="str">
            <v>SIM</v>
          </cell>
          <cell r="DH4307" t="str">
            <v/>
          </cell>
          <cell r="DI4307" t="str">
            <v/>
          </cell>
          <cell r="DJ4307" t="str">
            <v/>
          </cell>
          <cell r="DK4307">
            <v>0</v>
          </cell>
          <cell r="DL4307" t="str">
            <v/>
          </cell>
          <cell r="DM4307" t="str">
            <v/>
          </cell>
          <cell r="DN4307">
            <v>2210</v>
          </cell>
          <cell r="DO4307" t="str">
            <v/>
          </cell>
          <cell r="DP4307" t="str">
            <v/>
          </cell>
          <cell r="DQ4307" t="str">
            <v/>
          </cell>
          <cell r="DR4307" t="str">
            <v/>
          </cell>
          <cell r="DS4307" t="str">
            <v/>
          </cell>
          <cell r="DT4307" t="str">
            <v/>
          </cell>
        </row>
        <row r="4308">
          <cell r="BV4308" t="str">
            <v/>
          </cell>
          <cell r="BW4308" t="str">
            <v>Não</v>
          </cell>
          <cell r="BX4308" t="str">
            <v>ONIX HB 1.0 MT 5 LUGARES</v>
          </cell>
          <cell r="BY4308" t="str">
            <v>Branco Summit</v>
          </cell>
          <cell r="BZ4308" t="str">
            <v>5A48ATR7J</v>
          </cell>
          <cell r="CA4308" t="str">
            <v>2026/2026</v>
          </cell>
          <cell r="CB4308">
            <v>0</v>
          </cell>
          <cell r="CC4308" t="str">
            <v/>
          </cell>
          <cell r="CD4308">
            <v>0</v>
          </cell>
          <cell r="CE4308" t="str">
            <v/>
          </cell>
          <cell r="CF4308">
            <v>0</v>
          </cell>
          <cell r="CG4308" t="str">
            <v/>
          </cell>
          <cell r="CH4308" t="str">
            <v/>
          </cell>
          <cell r="CI4308" t="str">
            <v/>
          </cell>
          <cell r="CJ4308" t="str">
            <v/>
          </cell>
          <cell r="CK4308" t="str">
            <v/>
          </cell>
          <cell r="CL4308" t="str">
            <v/>
          </cell>
          <cell r="CM4308" t="str">
            <v>Pendente Local de Documentação</v>
          </cell>
          <cell r="CN4308" t="str">
            <v/>
          </cell>
          <cell r="CO4308" t="str">
            <v/>
          </cell>
          <cell r="CP4308" t="str">
            <v>Pendente Local de Preparação</v>
          </cell>
          <cell r="CQ4308" t="str">
            <v/>
          </cell>
          <cell r="CR4308" t="str">
            <v/>
          </cell>
          <cell r="CS4308" t="str">
            <v/>
          </cell>
          <cell r="CT4308" t="str">
            <v/>
          </cell>
          <cell r="CU4308" t="str">
            <v>Aguardando Fase Anterior</v>
          </cell>
          <cell r="CV4308" t="str">
            <v/>
          </cell>
          <cell r="CW4308" t="str">
            <v/>
          </cell>
          <cell r="CX4308" t="str">
            <v/>
          </cell>
          <cell r="CY4308" t="str">
            <v>Aguardando Fase Anterior</v>
          </cell>
          <cell r="CZ4308" t="str">
            <v/>
          </cell>
          <cell r="DA4308" t="str">
            <v/>
          </cell>
          <cell r="DB4308" t="str">
            <v>Sao Paulo</v>
          </cell>
          <cell r="DC4308" t="str">
            <v>SP</v>
          </cell>
          <cell r="DD4308">
            <v>3.5</v>
          </cell>
          <cell r="DE4308">
            <v>2571.0684999999999</v>
          </cell>
          <cell r="DF4308" t="str">
            <v>VIAMAR (PEREIRA BARRETO)</v>
          </cell>
          <cell r="DG4308" t="str">
            <v>SIM</v>
          </cell>
          <cell r="DH4308" t="str">
            <v/>
          </cell>
          <cell r="DI4308" t="str">
            <v/>
          </cell>
          <cell r="DJ4308" t="str">
            <v/>
          </cell>
          <cell r="DK4308">
            <v>0</v>
          </cell>
          <cell r="DL4308" t="str">
            <v/>
          </cell>
          <cell r="DM4308" t="str">
            <v/>
          </cell>
          <cell r="DN4308">
            <v>2210</v>
          </cell>
          <cell r="DO4308" t="str">
            <v/>
          </cell>
          <cell r="DP4308" t="str">
            <v/>
          </cell>
          <cell r="DQ4308" t="str">
            <v/>
          </cell>
          <cell r="DR4308" t="str">
            <v/>
          </cell>
          <cell r="DS4308" t="str">
            <v/>
          </cell>
          <cell r="DT4308" t="str">
            <v/>
          </cell>
        </row>
        <row r="4309">
          <cell r="BV4309" t="str">
            <v/>
          </cell>
          <cell r="BW4309" t="str">
            <v>Não</v>
          </cell>
          <cell r="BX4309" t="str">
            <v>ONIX HB 1.0 MT 5 LUGARES</v>
          </cell>
          <cell r="BY4309" t="str">
            <v>Branco Summit</v>
          </cell>
          <cell r="BZ4309" t="str">
            <v>5A48ATR7J</v>
          </cell>
          <cell r="CA4309" t="str">
            <v>2026/2026</v>
          </cell>
          <cell r="CB4309">
            <v>0</v>
          </cell>
          <cell r="CC4309" t="str">
            <v/>
          </cell>
          <cell r="CD4309">
            <v>0</v>
          </cell>
          <cell r="CE4309" t="str">
            <v/>
          </cell>
          <cell r="CF4309">
            <v>0</v>
          </cell>
          <cell r="CG4309" t="str">
            <v/>
          </cell>
          <cell r="CH4309" t="str">
            <v/>
          </cell>
          <cell r="CI4309" t="str">
            <v/>
          </cell>
          <cell r="CJ4309" t="str">
            <v/>
          </cell>
          <cell r="CK4309" t="str">
            <v/>
          </cell>
          <cell r="CL4309" t="str">
            <v/>
          </cell>
          <cell r="CM4309" t="str">
            <v>Pendente Local de Documentação</v>
          </cell>
          <cell r="CN4309" t="str">
            <v/>
          </cell>
          <cell r="CO4309" t="str">
            <v/>
          </cell>
          <cell r="CP4309" t="str">
            <v>Pendente Local de Preparação</v>
          </cell>
          <cell r="CQ4309" t="str">
            <v/>
          </cell>
          <cell r="CR4309" t="str">
            <v/>
          </cell>
          <cell r="CS4309" t="str">
            <v/>
          </cell>
          <cell r="CT4309" t="str">
            <v/>
          </cell>
          <cell r="CU4309" t="str">
            <v>Aguardando Fase Anterior</v>
          </cell>
          <cell r="CV4309" t="str">
            <v/>
          </cell>
          <cell r="CW4309" t="str">
            <v/>
          </cell>
          <cell r="CX4309" t="str">
            <v/>
          </cell>
          <cell r="CY4309" t="str">
            <v>Aguardando Fase Anterior</v>
          </cell>
          <cell r="CZ4309" t="str">
            <v/>
          </cell>
          <cell r="DA4309" t="str">
            <v/>
          </cell>
          <cell r="DB4309" t="str">
            <v>Sao Paulo</v>
          </cell>
          <cell r="DC4309" t="str">
            <v>SP</v>
          </cell>
          <cell r="DD4309">
            <v>3.5</v>
          </cell>
          <cell r="DE4309">
            <v>2571.0684999999999</v>
          </cell>
          <cell r="DF4309" t="str">
            <v>VIAMAR (PEREIRA BARRETO)</v>
          </cell>
          <cell r="DG4309" t="str">
            <v>SIM</v>
          </cell>
          <cell r="DH4309" t="str">
            <v/>
          </cell>
          <cell r="DI4309" t="str">
            <v/>
          </cell>
          <cell r="DJ4309" t="str">
            <v/>
          </cell>
          <cell r="DK4309">
            <v>0</v>
          </cell>
          <cell r="DL4309" t="str">
            <v/>
          </cell>
          <cell r="DM4309" t="str">
            <v/>
          </cell>
          <cell r="DN4309">
            <v>2210</v>
          </cell>
          <cell r="DO4309" t="str">
            <v/>
          </cell>
          <cell r="DP4309" t="str">
            <v/>
          </cell>
          <cell r="DQ4309" t="str">
            <v/>
          </cell>
          <cell r="DR4309" t="str">
            <v/>
          </cell>
          <cell r="DS4309" t="str">
            <v/>
          </cell>
          <cell r="DT4309" t="str">
            <v/>
          </cell>
        </row>
        <row r="4310">
          <cell r="BV4310" t="str">
            <v/>
          </cell>
          <cell r="BW4310" t="str">
            <v>Não</v>
          </cell>
          <cell r="BX4310" t="str">
            <v>ONIX HB 1.0 MT 5 LUGARES</v>
          </cell>
          <cell r="BY4310" t="str">
            <v>Branco Summit</v>
          </cell>
          <cell r="BZ4310" t="str">
            <v>5A48ATR7J</v>
          </cell>
          <cell r="CA4310" t="str">
            <v>2026/2026</v>
          </cell>
          <cell r="CB4310">
            <v>0</v>
          </cell>
          <cell r="CC4310" t="str">
            <v/>
          </cell>
          <cell r="CD4310">
            <v>0</v>
          </cell>
          <cell r="CE4310" t="str">
            <v/>
          </cell>
          <cell r="CF4310">
            <v>0</v>
          </cell>
          <cell r="CG4310" t="str">
            <v/>
          </cell>
          <cell r="CH4310" t="str">
            <v/>
          </cell>
          <cell r="CI4310" t="str">
            <v/>
          </cell>
          <cell r="CJ4310" t="str">
            <v/>
          </cell>
          <cell r="CK4310" t="str">
            <v/>
          </cell>
          <cell r="CL4310" t="str">
            <v/>
          </cell>
          <cell r="CM4310" t="str">
            <v>Pendente Local de Documentação</v>
          </cell>
          <cell r="CN4310" t="str">
            <v/>
          </cell>
          <cell r="CO4310" t="str">
            <v/>
          </cell>
          <cell r="CP4310" t="str">
            <v>Pendente Local de Preparação</v>
          </cell>
          <cell r="CQ4310" t="str">
            <v/>
          </cell>
          <cell r="CR4310" t="str">
            <v/>
          </cell>
          <cell r="CS4310" t="str">
            <v/>
          </cell>
          <cell r="CT4310" t="str">
            <v/>
          </cell>
          <cell r="CU4310" t="str">
            <v>Aguardando Fase Anterior</v>
          </cell>
          <cell r="CV4310" t="str">
            <v/>
          </cell>
          <cell r="CW4310" t="str">
            <v/>
          </cell>
          <cell r="CX4310" t="str">
            <v/>
          </cell>
          <cell r="CY4310" t="str">
            <v>Aguardando Fase Anterior</v>
          </cell>
          <cell r="CZ4310" t="str">
            <v/>
          </cell>
          <cell r="DA4310" t="str">
            <v/>
          </cell>
          <cell r="DB4310" t="str">
            <v>Sao Paulo</v>
          </cell>
          <cell r="DC4310" t="str">
            <v>SP</v>
          </cell>
          <cell r="DD4310">
            <v>3.5</v>
          </cell>
          <cell r="DE4310">
            <v>2571.0684999999999</v>
          </cell>
          <cell r="DF4310" t="str">
            <v>VIAMAR (PEREIRA BARRETO)</v>
          </cell>
          <cell r="DG4310" t="str">
            <v>SIM</v>
          </cell>
          <cell r="DH4310" t="str">
            <v/>
          </cell>
          <cell r="DI4310" t="str">
            <v/>
          </cell>
          <cell r="DJ4310" t="str">
            <v/>
          </cell>
          <cell r="DK4310">
            <v>0</v>
          </cell>
          <cell r="DL4310" t="str">
            <v/>
          </cell>
          <cell r="DM4310" t="str">
            <v/>
          </cell>
          <cell r="DN4310">
            <v>2210</v>
          </cell>
          <cell r="DO4310" t="str">
            <v/>
          </cell>
          <cell r="DP4310" t="str">
            <v/>
          </cell>
          <cell r="DQ4310" t="str">
            <v/>
          </cell>
          <cell r="DR4310" t="str">
            <v/>
          </cell>
          <cell r="DS4310" t="str">
            <v/>
          </cell>
          <cell r="DT4310" t="str">
            <v/>
          </cell>
        </row>
        <row r="4311">
          <cell r="BV4311" t="str">
            <v/>
          </cell>
          <cell r="BW4311" t="str">
            <v>Não</v>
          </cell>
          <cell r="BX4311" t="str">
            <v>ONIX HB 1.0 MT 5 LUGARES</v>
          </cell>
          <cell r="BY4311" t="str">
            <v>Branco Summit</v>
          </cell>
          <cell r="BZ4311" t="str">
            <v>5A48ATR7J</v>
          </cell>
          <cell r="CA4311" t="str">
            <v>2026/2026</v>
          </cell>
          <cell r="CB4311">
            <v>0</v>
          </cell>
          <cell r="CC4311" t="str">
            <v/>
          </cell>
          <cell r="CD4311">
            <v>0</v>
          </cell>
          <cell r="CE4311" t="str">
            <v/>
          </cell>
          <cell r="CF4311">
            <v>0</v>
          </cell>
          <cell r="CG4311" t="str">
            <v/>
          </cell>
          <cell r="CH4311" t="str">
            <v/>
          </cell>
          <cell r="CI4311" t="str">
            <v/>
          </cell>
          <cell r="CJ4311" t="str">
            <v/>
          </cell>
          <cell r="CK4311" t="str">
            <v/>
          </cell>
          <cell r="CL4311" t="str">
            <v/>
          </cell>
          <cell r="CM4311" t="str">
            <v>Pendente Local de Documentação</v>
          </cell>
          <cell r="CN4311" t="str">
            <v/>
          </cell>
          <cell r="CO4311" t="str">
            <v/>
          </cell>
          <cell r="CP4311" t="str">
            <v>Pendente Local de Preparação</v>
          </cell>
          <cell r="CQ4311" t="str">
            <v/>
          </cell>
          <cell r="CR4311" t="str">
            <v/>
          </cell>
          <cell r="CS4311" t="str">
            <v/>
          </cell>
          <cell r="CT4311" t="str">
            <v/>
          </cell>
          <cell r="CU4311" t="str">
            <v>Aguardando Fase Anterior</v>
          </cell>
          <cell r="CV4311" t="str">
            <v/>
          </cell>
          <cell r="CW4311" t="str">
            <v/>
          </cell>
          <cell r="CX4311" t="str">
            <v/>
          </cell>
          <cell r="CY4311" t="str">
            <v>Aguardando Fase Anterior</v>
          </cell>
          <cell r="CZ4311" t="str">
            <v/>
          </cell>
          <cell r="DA4311" t="str">
            <v/>
          </cell>
          <cell r="DB4311" t="str">
            <v>Sao Paulo</v>
          </cell>
          <cell r="DC4311" t="str">
            <v>SP</v>
          </cell>
          <cell r="DD4311">
            <v>3.5</v>
          </cell>
          <cell r="DE4311">
            <v>2571.0684999999999</v>
          </cell>
          <cell r="DF4311" t="str">
            <v>VIAMAR (PEREIRA BARRETO)</v>
          </cell>
          <cell r="DG4311" t="str">
            <v>SIM</v>
          </cell>
          <cell r="DH4311" t="str">
            <v/>
          </cell>
          <cell r="DI4311" t="str">
            <v/>
          </cell>
          <cell r="DJ4311" t="str">
            <v/>
          </cell>
          <cell r="DK4311">
            <v>0</v>
          </cell>
          <cell r="DL4311" t="str">
            <v/>
          </cell>
          <cell r="DM4311" t="str">
            <v/>
          </cell>
          <cell r="DN4311">
            <v>2210</v>
          </cell>
          <cell r="DO4311" t="str">
            <v/>
          </cell>
          <cell r="DP4311" t="str">
            <v/>
          </cell>
          <cell r="DQ4311" t="str">
            <v/>
          </cell>
          <cell r="DR4311" t="str">
            <v/>
          </cell>
          <cell r="DS4311" t="str">
            <v/>
          </cell>
          <cell r="DT4311" t="str">
            <v/>
          </cell>
        </row>
        <row r="4312">
          <cell r="BV4312" t="str">
            <v/>
          </cell>
          <cell r="BW4312" t="str">
            <v>Não</v>
          </cell>
          <cell r="BX4312" t="str">
            <v>ONIX HB 1.0 MT 5 LUGARES</v>
          </cell>
          <cell r="BY4312" t="str">
            <v>Branco Summit</v>
          </cell>
          <cell r="BZ4312" t="str">
            <v>5A48ATR7J</v>
          </cell>
          <cell r="CA4312" t="str">
            <v>2026/2026</v>
          </cell>
          <cell r="CB4312">
            <v>0</v>
          </cell>
          <cell r="CC4312" t="str">
            <v/>
          </cell>
          <cell r="CD4312">
            <v>0</v>
          </cell>
          <cell r="CE4312" t="str">
            <v/>
          </cell>
          <cell r="CF4312">
            <v>0</v>
          </cell>
          <cell r="CG4312" t="str">
            <v/>
          </cell>
          <cell r="CH4312" t="str">
            <v/>
          </cell>
          <cell r="CI4312" t="str">
            <v/>
          </cell>
          <cell r="CJ4312" t="str">
            <v/>
          </cell>
          <cell r="CK4312" t="str">
            <v/>
          </cell>
          <cell r="CL4312" t="str">
            <v/>
          </cell>
          <cell r="CM4312" t="str">
            <v>Pendente Local de Documentação</v>
          </cell>
          <cell r="CN4312" t="str">
            <v/>
          </cell>
          <cell r="CO4312" t="str">
            <v/>
          </cell>
          <cell r="CP4312" t="str">
            <v>Pendente Local de Preparação</v>
          </cell>
          <cell r="CQ4312" t="str">
            <v/>
          </cell>
          <cell r="CR4312" t="str">
            <v/>
          </cell>
          <cell r="CS4312" t="str">
            <v/>
          </cell>
          <cell r="CT4312" t="str">
            <v/>
          </cell>
          <cell r="CU4312" t="str">
            <v>Aguardando Fase Anterior</v>
          </cell>
          <cell r="CV4312" t="str">
            <v/>
          </cell>
          <cell r="CW4312" t="str">
            <v/>
          </cell>
          <cell r="CX4312" t="str">
            <v/>
          </cell>
          <cell r="CY4312" t="str">
            <v>Aguardando Fase Anterior</v>
          </cell>
          <cell r="CZ4312" t="str">
            <v/>
          </cell>
          <cell r="DA4312" t="str">
            <v/>
          </cell>
          <cell r="DB4312" t="str">
            <v>Sao Paulo</v>
          </cell>
          <cell r="DC4312" t="str">
            <v>SP</v>
          </cell>
          <cell r="DD4312">
            <v>3.5</v>
          </cell>
          <cell r="DE4312">
            <v>2571.0684999999999</v>
          </cell>
          <cell r="DF4312" t="str">
            <v>VIAMAR (PEREIRA BARRETO)</v>
          </cell>
          <cell r="DG4312" t="str">
            <v>SIM</v>
          </cell>
          <cell r="DH4312" t="str">
            <v/>
          </cell>
          <cell r="DI4312" t="str">
            <v/>
          </cell>
          <cell r="DJ4312" t="str">
            <v/>
          </cell>
          <cell r="DK4312">
            <v>0</v>
          </cell>
          <cell r="DL4312" t="str">
            <v/>
          </cell>
          <cell r="DM4312" t="str">
            <v/>
          </cell>
          <cell r="DN4312">
            <v>2210</v>
          </cell>
          <cell r="DO4312" t="str">
            <v/>
          </cell>
          <cell r="DP4312" t="str">
            <v/>
          </cell>
          <cell r="DQ4312" t="str">
            <v/>
          </cell>
          <cell r="DR4312" t="str">
            <v/>
          </cell>
          <cell r="DS4312" t="str">
            <v/>
          </cell>
          <cell r="DT4312" t="str">
            <v/>
          </cell>
        </row>
        <row r="4313">
          <cell r="BV4313" t="str">
            <v/>
          </cell>
          <cell r="BW4313" t="str">
            <v>Não</v>
          </cell>
          <cell r="BX4313" t="str">
            <v>ONIX HB 1.0 MT 5 LUGARES</v>
          </cell>
          <cell r="BY4313" t="str">
            <v>Branco Summit</v>
          </cell>
          <cell r="BZ4313" t="str">
            <v>5A48ATR7J</v>
          </cell>
          <cell r="CA4313" t="str">
            <v>2026/2026</v>
          </cell>
          <cell r="CB4313">
            <v>0</v>
          </cell>
          <cell r="CC4313" t="str">
            <v/>
          </cell>
          <cell r="CD4313">
            <v>0</v>
          </cell>
          <cell r="CE4313" t="str">
            <v/>
          </cell>
          <cell r="CF4313">
            <v>0</v>
          </cell>
          <cell r="CG4313" t="str">
            <v/>
          </cell>
          <cell r="CH4313" t="str">
            <v/>
          </cell>
          <cell r="CI4313" t="str">
            <v/>
          </cell>
          <cell r="CJ4313" t="str">
            <v/>
          </cell>
          <cell r="CK4313" t="str">
            <v/>
          </cell>
          <cell r="CL4313" t="str">
            <v/>
          </cell>
          <cell r="CM4313" t="str">
            <v>Pendente Local de Documentação</v>
          </cell>
          <cell r="CN4313" t="str">
            <v/>
          </cell>
          <cell r="CO4313" t="str">
            <v/>
          </cell>
          <cell r="CP4313" t="str">
            <v>Pendente Local de Preparação</v>
          </cell>
          <cell r="CQ4313" t="str">
            <v/>
          </cell>
          <cell r="CR4313" t="str">
            <v/>
          </cell>
          <cell r="CS4313" t="str">
            <v/>
          </cell>
          <cell r="CT4313" t="str">
            <v/>
          </cell>
          <cell r="CU4313" t="str">
            <v>Aguardando Fase Anterior</v>
          </cell>
          <cell r="CV4313" t="str">
            <v/>
          </cell>
          <cell r="CW4313" t="str">
            <v/>
          </cell>
          <cell r="CX4313" t="str">
            <v/>
          </cell>
          <cell r="CY4313" t="str">
            <v>Aguardando Fase Anterior</v>
          </cell>
          <cell r="CZ4313" t="str">
            <v/>
          </cell>
          <cell r="DA4313" t="str">
            <v/>
          </cell>
          <cell r="DB4313" t="str">
            <v>Sao Paulo</v>
          </cell>
          <cell r="DC4313" t="str">
            <v>SP</v>
          </cell>
          <cell r="DD4313">
            <v>3.5</v>
          </cell>
          <cell r="DE4313">
            <v>2571.0684999999999</v>
          </cell>
          <cell r="DF4313" t="str">
            <v>VIAMAR (PEREIRA BARRETO)</v>
          </cell>
          <cell r="DG4313" t="str">
            <v>SIM</v>
          </cell>
          <cell r="DH4313" t="str">
            <v/>
          </cell>
          <cell r="DI4313" t="str">
            <v/>
          </cell>
          <cell r="DJ4313" t="str">
            <v/>
          </cell>
          <cell r="DK4313">
            <v>0</v>
          </cell>
          <cell r="DL4313" t="str">
            <v/>
          </cell>
          <cell r="DM4313" t="str">
            <v/>
          </cell>
          <cell r="DN4313">
            <v>2210</v>
          </cell>
          <cell r="DO4313" t="str">
            <v/>
          </cell>
          <cell r="DP4313" t="str">
            <v/>
          </cell>
          <cell r="DQ4313" t="str">
            <v/>
          </cell>
          <cell r="DR4313" t="str">
            <v/>
          </cell>
          <cell r="DS4313" t="str">
            <v/>
          </cell>
          <cell r="DT4313" t="str">
            <v/>
          </cell>
        </row>
        <row r="4314">
          <cell r="BV4314" t="str">
            <v/>
          </cell>
          <cell r="BW4314" t="str">
            <v>Não</v>
          </cell>
          <cell r="BX4314" t="str">
            <v>ONIX HB 1.0 MT 5 LUGARES</v>
          </cell>
          <cell r="BY4314" t="str">
            <v>Branco Summit</v>
          </cell>
          <cell r="BZ4314" t="str">
            <v>5A48ATR7J</v>
          </cell>
          <cell r="CA4314" t="str">
            <v>2026/2026</v>
          </cell>
          <cell r="CB4314">
            <v>0</v>
          </cell>
          <cell r="CC4314" t="str">
            <v/>
          </cell>
          <cell r="CD4314">
            <v>0</v>
          </cell>
          <cell r="CE4314" t="str">
            <v/>
          </cell>
          <cell r="CF4314">
            <v>0</v>
          </cell>
          <cell r="CG4314" t="str">
            <v/>
          </cell>
          <cell r="CH4314" t="str">
            <v/>
          </cell>
          <cell r="CI4314" t="str">
            <v/>
          </cell>
          <cell r="CJ4314" t="str">
            <v/>
          </cell>
          <cell r="CK4314" t="str">
            <v/>
          </cell>
          <cell r="CL4314" t="str">
            <v/>
          </cell>
          <cell r="CM4314" t="str">
            <v>Pendente Local de Documentação</v>
          </cell>
          <cell r="CN4314" t="str">
            <v/>
          </cell>
          <cell r="CO4314" t="str">
            <v/>
          </cell>
          <cell r="CP4314" t="str">
            <v>Pendente Local de Preparação</v>
          </cell>
          <cell r="CQ4314" t="str">
            <v/>
          </cell>
          <cell r="CR4314" t="str">
            <v/>
          </cell>
          <cell r="CS4314" t="str">
            <v/>
          </cell>
          <cell r="CT4314" t="str">
            <v/>
          </cell>
          <cell r="CU4314" t="str">
            <v>Aguardando Fase Anterior</v>
          </cell>
          <cell r="CV4314" t="str">
            <v/>
          </cell>
          <cell r="CW4314" t="str">
            <v/>
          </cell>
          <cell r="CX4314" t="str">
            <v/>
          </cell>
          <cell r="CY4314" t="str">
            <v>Aguardando Fase Anterior</v>
          </cell>
          <cell r="CZ4314" t="str">
            <v/>
          </cell>
          <cell r="DA4314" t="str">
            <v/>
          </cell>
          <cell r="DB4314" t="str">
            <v>Sao Paulo</v>
          </cell>
          <cell r="DC4314" t="str">
            <v>SP</v>
          </cell>
          <cell r="DD4314">
            <v>3.5</v>
          </cell>
          <cell r="DE4314">
            <v>2571.0684999999999</v>
          </cell>
          <cell r="DF4314" t="str">
            <v>VIAMAR (PEREIRA BARRETO)</v>
          </cell>
          <cell r="DG4314" t="str">
            <v>SIM</v>
          </cell>
          <cell r="DH4314" t="str">
            <v/>
          </cell>
          <cell r="DI4314" t="str">
            <v/>
          </cell>
          <cell r="DJ4314" t="str">
            <v/>
          </cell>
          <cell r="DK4314">
            <v>0</v>
          </cell>
          <cell r="DL4314" t="str">
            <v/>
          </cell>
          <cell r="DM4314" t="str">
            <v/>
          </cell>
          <cell r="DN4314">
            <v>2210</v>
          </cell>
          <cell r="DO4314" t="str">
            <v/>
          </cell>
          <cell r="DP4314" t="str">
            <v/>
          </cell>
          <cell r="DQ4314" t="str">
            <v/>
          </cell>
          <cell r="DR4314" t="str">
            <v/>
          </cell>
          <cell r="DS4314" t="str">
            <v/>
          </cell>
          <cell r="DT4314" t="str">
            <v/>
          </cell>
        </row>
        <row r="4315">
          <cell r="BV4315" t="str">
            <v/>
          </cell>
          <cell r="BW4315" t="str">
            <v>Não</v>
          </cell>
          <cell r="BX4315" t="str">
            <v>ONIX HB 1.0 MT 5 LUGARES</v>
          </cell>
          <cell r="BY4315" t="str">
            <v>Branco Summit</v>
          </cell>
          <cell r="BZ4315" t="str">
            <v>5A48ATR7J</v>
          </cell>
          <cell r="CA4315" t="str">
            <v>2026/2026</v>
          </cell>
          <cell r="CB4315">
            <v>0</v>
          </cell>
          <cell r="CC4315" t="str">
            <v/>
          </cell>
          <cell r="CD4315">
            <v>0</v>
          </cell>
          <cell r="CE4315" t="str">
            <v/>
          </cell>
          <cell r="CF4315">
            <v>0</v>
          </cell>
          <cell r="CG4315" t="str">
            <v/>
          </cell>
          <cell r="CH4315" t="str">
            <v/>
          </cell>
          <cell r="CI4315" t="str">
            <v/>
          </cell>
          <cell r="CJ4315" t="str">
            <v/>
          </cell>
          <cell r="CK4315" t="str">
            <v/>
          </cell>
          <cell r="CL4315" t="str">
            <v/>
          </cell>
          <cell r="CM4315" t="str">
            <v>Pendente Local de Documentação</v>
          </cell>
          <cell r="CN4315" t="str">
            <v/>
          </cell>
          <cell r="CO4315" t="str">
            <v/>
          </cell>
          <cell r="CP4315" t="str">
            <v>Pendente Local de Preparação</v>
          </cell>
          <cell r="CQ4315" t="str">
            <v/>
          </cell>
          <cell r="CR4315" t="str">
            <v/>
          </cell>
          <cell r="CS4315" t="str">
            <v/>
          </cell>
          <cell r="CT4315" t="str">
            <v/>
          </cell>
          <cell r="CU4315" t="str">
            <v>Aguardando Fase Anterior</v>
          </cell>
          <cell r="CV4315" t="str">
            <v/>
          </cell>
          <cell r="CW4315" t="str">
            <v/>
          </cell>
          <cell r="CX4315" t="str">
            <v/>
          </cell>
          <cell r="CY4315" t="str">
            <v>Aguardando Fase Anterior</v>
          </cell>
          <cell r="CZ4315" t="str">
            <v/>
          </cell>
          <cell r="DA4315" t="str">
            <v/>
          </cell>
          <cell r="DB4315" t="str">
            <v>Sao Paulo</v>
          </cell>
          <cell r="DC4315" t="str">
            <v>SP</v>
          </cell>
          <cell r="DD4315">
            <v>3.5</v>
          </cell>
          <cell r="DE4315">
            <v>2571.0684999999999</v>
          </cell>
          <cell r="DF4315" t="str">
            <v>VIAMAR (PEREIRA BARRETO)</v>
          </cell>
          <cell r="DG4315" t="str">
            <v>SIM</v>
          </cell>
          <cell r="DH4315" t="str">
            <v/>
          </cell>
          <cell r="DI4315" t="str">
            <v/>
          </cell>
          <cell r="DJ4315" t="str">
            <v/>
          </cell>
          <cell r="DK4315">
            <v>0</v>
          </cell>
          <cell r="DL4315" t="str">
            <v/>
          </cell>
          <cell r="DM4315" t="str">
            <v/>
          </cell>
          <cell r="DN4315">
            <v>2210</v>
          </cell>
          <cell r="DO4315" t="str">
            <v/>
          </cell>
          <cell r="DP4315" t="str">
            <v/>
          </cell>
          <cell r="DQ4315" t="str">
            <v/>
          </cell>
          <cell r="DR4315" t="str">
            <v/>
          </cell>
          <cell r="DS4315" t="str">
            <v/>
          </cell>
          <cell r="DT4315" t="str">
            <v/>
          </cell>
        </row>
        <row r="4316">
          <cell r="BV4316" t="str">
            <v/>
          </cell>
          <cell r="BW4316" t="str">
            <v>Não</v>
          </cell>
          <cell r="BX4316" t="str">
            <v>ONIX HB 1.0 MT 5 LUGARES</v>
          </cell>
          <cell r="BY4316" t="str">
            <v>Branco Summit</v>
          </cell>
          <cell r="BZ4316" t="str">
            <v>5A48ATR7J</v>
          </cell>
          <cell r="CA4316" t="str">
            <v>2026/2026</v>
          </cell>
          <cell r="CB4316">
            <v>0</v>
          </cell>
          <cell r="CC4316" t="str">
            <v/>
          </cell>
          <cell r="CD4316">
            <v>0</v>
          </cell>
          <cell r="CE4316" t="str">
            <v/>
          </cell>
          <cell r="CF4316">
            <v>0</v>
          </cell>
          <cell r="CG4316" t="str">
            <v/>
          </cell>
          <cell r="CH4316" t="str">
            <v/>
          </cell>
          <cell r="CI4316" t="str">
            <v/>
          </cell>
          <cell r="CJ4316" t="str">
            <v/>
          </cell>
          <cell r="CK4316" t="str">
            <v/>
          </cell>
          <cell r="CL4316" t="str">
            <v/>
          </cell>
          <cell r="CM4316" t="str">
            <v>Pendente Local de Documentação</v>
          </cell>
          <cell r="CN4316" t="str">
            <v/>
          </cell>
          <cell r="CO4316" t="str">
            <v/>
          </cell>
          <cell r="CP4316" t="str">
            <v>Pendente Local de Preparação</v>
          </cell>
          <cell r="CQ4316" t="str">
            <v/>
          </cell>
          <cell r="CR4316" t="str">
            <v/>
          </cell>
          <cell r="CS4316" t="str">
            <v/>
          </cell>
          <cell r="CT4316" t="str">
            <v/>
          </cell>
          <cell r="CU4316" t="str">
            <v>Aguardando Fase Anterior</v>
          </cell>
          <cell r="CV4316" t="str">
            <v/>
          </cell>
          <cell r="CW4316" t="str">
            <v/>
          </cell>
          <cell r="CX4316" t="str">
            <v/>
          </cell>
          <cell r="CY4316" t="str">
            <v>Aguardando Fase Anterior</v>
          </cell>
          <cell r="CZ4316" t="str">
            <v/>
          </cell>
          <cell r="DA4316" t="str">
            <v/>
          </cell>
          <cell r="DB4316" t="str">
            <v>Sao Paulo</v>
          </cell>
          <cell r="DC4316" t="str">
            <v>SP</v>
          </cell>
          <cell r="DD4316">
            <v>3.5</v>
          </cell>
          <cell r="DE4316">
            <v>2571.0684999999999</v>
          </cell>
          <cell r="DF4316" t="str">
            <v>VIAMAR (PEREIRA BARRETO)</v>
          </cell>
          <cell r="DG4316" t="str">
            <v>SIM</v>
          </cell>
          <cell r="DH4316" t="str">
            <v/>
          </cell>
          <cell r="DI4316" t="str">
            <v/>
          </cell>
          <cell r="DJ4316" t="str">
            <v/>
          </cell>
          <cell r="DK4316">
            <v>0</v>
          </cell>
          <cell r="DL4316" t="str">
            <v/>
          </cell>
          <cell r="DM4316" t="str">
            <v/>
          </cell>
          <cell r="DN4316">
            <v>2210</v>
          </cell>
          <cell r="DO4316" t="str">
            <v/>
          </cell>
          <cell r="DP4316" t="str">
            <v/>
          </cell>
          <cell r="DQ4316" t="str">
            <v/>
          </cell>
          <cell r="DR4316" t="str">
            <v/>
          </cell>
          <cell r="DS4316" t="str">
            <v/>
          </cell>
          <cell r="DT4316" t="str">
            <v/>
          </cell>
        </row>
        <row r="4317">
          <cell r="BV4317" t="str">
            <v/>
          </cell>
          <cell r="BW4317" t="str">
            <v>Não</v>
          </cell>
          <cell r="BX4317" t="str">
            <v>ONIX HB 1.0 MT 5 LUGARES</v>
          </cell>
          <cell r="BY4317" t="str">
            <v>Branco Summit</v>
          </cell>
          <cell r="BZ4317" t="str">
            <v>5A48ATR7J</v>
          </cell>
          <cell r="CA4317" t="str">
            <v>2026/2026</v>
          </cell>
          <cell r="CB4317">
            <v>0</v>
          </cell>
          <cell r="CC4317" t="str">
            <v/>
          </cell>
          <cell r="CD4317">
            <v>0</v>
          </cell>
          <cell r="CE4317" t="str">
            <v/>
          </cell>
          <cell r="CF4317">
            <v>0</v>
          </cell>
          <cell r="CG4317" t="str">
            <v/>
          </cell>
          <cell r="CH4317" t="str">
            <v/>
          </cell>
          <cell r="CI4317" t="str">
            <v/>
          </cell>
          <cell r="CJ4317" t="str">
            <v/>
          </cell>
          <cell r="CK4317" t="str">
            <v/>
          </cell>
          <cell r="CL4317" t="str">
            <v/>
          </cell>
          <cell r="CM4317" t="str">
            <v>Pendente Local de Documentação</v>
          </cell>
          <cell r="CN4317" t="str">
            <v/>
          </cell>
          <cell r="CO4317" t="str">
            <v/>
          </cell>
          <cell r="CP4317" t="str">
            <v>Pendente Local de Preparação</v>
          </cell>
          <cell r="CQ4317" t="str">
            <v/>
          </cell>
          <cell r="CR4317" t="str">
            <v/>
          </cell>
          <cell r="CS4317" t="str">
            <v/>
          </cell>
          <cell r="CT4317" t="str">
            <v/>
          </cell>
          <cell r="CU4317" t="str">
            <v>Aguardando Fase Anterior</v>
          </cell>
          <cell r="CV4317" t="str">
            <v/>
          </cell>
          <cell r="CW4317" t="str">
            <v/>
          </cell>
          <cell r="CX4317" t="str">
            <v/>
          </cell>
          <cell r="CY4317" t="str">
            <v>Aguardando Fase Anterior</v>
          </cell>
          <cell r="CZ4317" t="str">
            <v/>
          </cell>
          <cell r="DA4317" t="str">
            <v/>
          </cell>
          <cell r="DB4317" t="str">
            <v>Sao Paulo</v>
          </cell>
          <cell r="DC4317" t="str">
            <v>SP</v>
          </cell>
          <cell r="DD4317">
            <v>3.5</v>
          </cell>
          <cell r="DE4317">
            <v>2571.0684999999999</v>
          </cell>
          <cell r="DF4317" t="str">
            <v>VIAMAR (PEREIRA BARRETO)</v>
          </cell>
          <cell r="DG4317" t="str">
            <v>SIM</v>
          </cell>
          <cell r="DH4317" t="str">
            <v/>
          </cell>
          <cell r="DI4317" t="str">
            <v/>
          </cell>
          <cell r="DJ4317" t="str">
            <v/>
          </cell>
          <cell r="DK4317">
            <v>0</v>
          </cell>
          <cell r="DL4317" t="str">
            <v/>
          </cell>
          <cell r="DM4317" t="str">
            <v/>
          </cell>
          <cell r="DN4317">
            <v>2210</v>
          </cell>
          <cell r="DO4317" t="str">
            <v/>
          </cell>
          <cell r="DP4317" t="str">
            <v/>
          </cell>
          <cell r="DQ4317" t="str">
            <v/>
          </cell>
          <cell r="DR4317" t="str">
            <v/>
          </cell>
          <cell r="DS4317" t="str">
            <v/>
          </cell>
          <cell r="DT4317" t="str">
            <v/>
          </cell>
        </row>
        <row r="4318">
          <cell r="BV4318" t="str">
            <v>UFX4A91</v>
          </cell>
          <cell r="BW4318" t="str">
            <v>Não</v>
          </cell>
          <cell r="BX4318" t="str">
            <v>ONIX HB 1.0 MT 5 LUGARES</v>
          </cell>
          <cell r="BY4318" t="str">
            <v>Branco Summit</v>
          </cell>
          <cell r="BZ4318" t="str">
            <v>5A48ATR7J</v>
          </cell>
          <cell r="CA4318" t="str">
            <v>2026/2026</v>
          </cell>
          <cell r="CB4318">
            <v>4751617</v>
          </cell>
          <cell r="CC4318" t="str">
            <v>15/04/2026</v>
          </cell>
          <cell r="CD4318">
            <v>73459.100000000006</v>
          </cell>
          <cell r="CE4318" t="str">
            <v>1489091936</v>
          </cell>
          <cell r="CF4318">
            <v>4027</v>
          </cell>
          <cell r="CG4318" t="str">
            <v>Disponível</v>
          </cell>
          <cell r="CH4318" t="str">
            <v>s/ placa</v>
          </cell>
          <cell r="CI4318" t="str">
            <v>31/03/2026</v>
          </cell>
          <cell r="CJ4318" t="str">
            <v>DUKAR SP</v>
          </cell>
          <cell r="CK4318" t="str">
            <v>06/05/2026</v>
          </cell>
          <cell r="CL4318" t="str">
            <v>23/04/2026</v>
          </cell>
          <cell r="CM4318" t="str">
            <v>Documento Encerrado</v>
          </cell>
          <cell r="CN4318" t="str">
            <v>08/05/2026</v>
          </cell>
          <cell r="CO4318" t="str">
            <v/>
          </cell>
          <cell r="CP4318" t="str">
            <v>Pendente Solicitação de Serviço</v>
          </cell>
          <cell r="CQ4318" t="str">
            <v>12/05/2026</v>
          </cell>
          <cell r="CR4318" t="str">
            <v/>
          </cell>
          <cell r="CS4318" t="str">
            <v>14/05/2026</v>
          </cell>
          <cell r="CT4318" t="str">
            <v/>
          </cell>
          <cell r="CU4318" t="str">
            <v>Aguardando Fase Anterior</v>
          </cell>
          <cell r="CV4318" t="str">
            <v>21/05/2026</v>
          </cell>
          <cell r="CW4318" t="str">
            <v/>
          </cell>
          <cell r="CX4318" t="str">
            <v>21/05/2026</v>
          </cell>
          <cell r="CY4318" t="str">
            <v>Aguardando Fase Anterior</v>
          </cell>
          <cell r="CZ4318" t="str">
            <v>Eymi Eipler Ramon</v>
          </cell>
          <cell r="DA4318" t="str">
            <v/>
          </cell>
          <cell r="DB4318" t="str">
            <v>Porto Alegre</v>
          </cell>
          <cell r="DC4318" t="str">
            <v>RS</v>
          </cell>
          <cell r="DD4318">
            <v>3</v>
          </cell>
          <cell r="DE4318">
            <v>2203.7730000000001</v>
          </cell>
          <cell r="DF4318" t="str">
            <v>VALESUL (SAO CRISTOVAO)</v>
          </cell>
          <cell r="DG4318" t="str">
            <v>SIM</v>
          </cell>
          <cell r="DH4318" t="str">
            <v/>
          </cell>
          <cell r="DI4318" t="str">
            <v/>
          </cell>
          <cell r="DJ4318" t="str">
            <v/>
          </cell>
          <cell r="DK4318">
            <v>1</v>
          </cell>
          <cell r="DL4318" t="str">
            <v/>
          </cell>
          <cell r="DM4318" t="str">
            <v/>
          </cell>
          <cell r="DN4318">
            <v>2197.35</v>
          </cell>
          <cell r="DO4318" t="str">
            <v/>
          </cell>
          <cell r="DP4318" t="str">
            <v/>
          </cell>
          <cell r="DQ4318" t="str">
            <v/>
          </cell>
          <cell r="DR4318" t="str">
            <v/>
          </cell>
          <cell r="DS4318" t="str">
            <v/>
          </cell>
          <cell r="DT4318" t="str">
            <v/>
          </cell>
        </row>
        <row r="4319">
          <cell r="BV4319" t="str">
            <v>QST7E16</v>
          </cell>
          <cell r="BW4319" t="str">
            <v>Não</v>
          </cell>
          <cell r="BX4319" t="str">
            <v>ONIX HB 1.0 MT 5 LUGARES</v>
          </cell>
          <cell r="BY4319" t="str">
            <v>Branco Summit</v>
          </cell>
          <cell r="BZ4319" t="str">
            <v>5A48ATR7J</v>
          </cell>
          <cell r="CA4319" t="str">
            <v>2026/2026</v>
          </cell>
          <cell r="CB4319">
            <v>4751616</v>
          </cell>
          <cell r="CC4319" t="str">
            <v>15/04/2026</v>
          </cell>
          <cell r="CD4319">
            <v>73459.100000000006</v>
          </cell>
          <cell r="CE4319" t="str">
            <v>1489092029</v>
          </cell>
          <cell r="CF4319">
            <v>4024</v>
          </cell>
          <cell r="CG4319" t="str">
            <v>Disponível</v>
          </cell>
          <cell r="CH4319" t="str">
            <v>s/ placa</v>
          </cell>
          <cell r="CI4319" t="str">
            <v>31/03/2026</v>
          </cell>
          <cell r="CJ4319" t="str">
            <v>DUKAR SP</v>
          </cell>
          <cell r="CK4319" t="str">
            <v>06/05/2026</v>
          </cell>
          <cell r="CL4319" t="str">
            <v>23/04/2026</v>
          </cell>
          <cell r="CM4319" t="str">
            <v>Documento Encerrado</v>
          </cell>
          <cell r="CN4319" t="str">
            <v>08/05/2026</v>
          </cell>
          <cell r="CO4319" t="str">
            <v/>
          </cell>
          <cell r="CP4319" t="str">
            <v>Pendente Solicitação de Serviço</v>
          </cell>
          <cell r="CQ4319" t="str">
            <v>12/05/2026</v>
          </cell>
          <cell r="CR4319" t="str">
            <v/>
          </cell>
          <cell r="CS4319" t="str">
            <v>14/05/2026</v>
          </cell>
          <cell r="CT4319" t="str">
            <v/>
          </cell>
          <cell r="CU4319" t="str">
            <v>Aguardando Fase Anterior</v>
          </cell>
          <cell r="CV4319" t="str">
            <v>21/05/2026</v>
          </cell>
          <cell r="CW4319" t="str">
            <v/>
          </cell>
          <cell r="CX4319" t="str">
            <v>21/05/2026</v>
          </cell>
          <cell r="CY4319" t="str">
            <v>Aguardando Fase Anterior</v>
          </cell>
          <cell r="CZ4319" t="str">
            <v>Daniela Couto Kerber</v>
          </cell>
          <cell r="DA4319" t="str">
            <v/>
          </cell>
          <cell r="DB4319" t="str">
            <v>Porto Alegre</v>
          </cell>
          <cell r="DC4319" t="str">
            <v>RS</v>
          </cell>
          <cell r="DD4319">
            <v>3</v>
          </cell>
          <cell r="DE4319">
            <v>2203.7730000000001</v>
          </cell>
          <cell r="DF4319" t="str">
            <v>VALESUL (SAO CRISTOVAO)</v>
          </cell>
          <cell r="DG4319" t="str">
            <v>SIM</v>
          </cell>
          <cell r="DH4319" t="str">
            <v/>
          </cell>
          <cell r="DI4319" t="str">
            <v/>
          </cell>
          <cell r="DJ4319" t="str">
            <v/>
          </cell>
          <cell r="DK4319">
            <v>1</v>
          </cell>
          <cell r="DL4319" t="str">
            <v/>
          </cell>
          <cell r="DM4319" t="str">
            <v/>
          </cell>
          <cell r="DN4319">
            <v>2197.35</v>
          </cell>
          <cell r="DO4319" t="str">
            <v/>
          </cell>
          <cell r="DP4319" t="str">
            <v/>
          </cell>
          <cell r="DQ4319" t="str">
            <v/>
          </cell>
          <cell r="DR4319" t="str">
            <v/>
          </cell>
          <cell r="DS4319" t="str">
            <v/>
          </cell>
          <cell r="DT4319" t="str">
            <v/>
          </cell>
        </row>
        <row r="4320">
          <cell r="BV4320" t="str">
            <v>UFK3C17</v>
          </cell>
          <cell r="BW4320" t="str">
            <v>Não</v>
          </cell>
          <cell r="BX4320" t="str">
            <v>ONIX HB 1.0 MT 5 LUGARES</v>
          </cell>
          <cell r="BY4320" t="str">
            <v>Branco Summit</v>
          </cell>
          <cell r="BZ4320" t="str">
            <v>5A48ATR7J</v>
          </cell>
          <cell r="CA4320" t="str">
            <v>2026/2026</v>
          </cell>
          <cell r="CB4320">
            <v>4751615</v>
          </cell>
          <cell r="CC4320" t="str">
            <v>15/04/2026</v>
          </cell>
          <cell r="CD4320">
            <v>73459.100000000006</v>
          </cell>
          <cell r="CE4320" t="str">
            <v>1489092002</v>
          </cell>
          <cell r="CF4320">
            <v>4025</v>
          </cell>
          <cell r="CG4320" t="str">
            <v>Disponível</v>
          </cell>
          <cell r="CH4320" t="str">
            <v>s/ placa</v>
          </cell>
          <cell r="CI4320" t="str">
            <v>31/03/2026</v>
          </cell>
          <cell r="CJ4320" t="str">
            <v>DUKAR SP</v>
          </cell>
          <cell r="CK4320" t="str">
            <v>06/05/2026</v>
          </cell>
          <cell r="CL4320" t="str">
            <v>23/04/2026</v>
          </cell>
          <cell r="CM4320" t="str">
            <v>Documento Encerrado</v>
          </cell>
          <cell r="CN4320" t="str">
            <v>08/05/2026</v>
          </cell>
          <cell r="CO4320" t="str">
            <v/>
          </cell>
          <cell r="CP4320" t="str">
            <v>Pendente Solicitação de Serviço</v>
          </cell>
          <cell r="CQ4320" t="str">
            <v>12/05/2026</v>
          </cell>
          <cell r="CR4320" t="str">
            <v/>
          </cell>
          <cell r="CS4320" t="str">
            <v>14/05/2026</v>
          </cell>
          <cell r="CT4320" t="str">
            <v/>
          </cell>
          <cell r="CU4320" t="str">
            <v>Aguardando Fase Anterior</v>
          </cell>
          <cell r="CV4320" t="str">
            <v>21/05/2026</v>
          </cell>
          <cell r="CW4320" t="str">
            <v/>
          </cell>
          <cell r="CX4320" t="str">
            <v>21/05/2026</v>
          </cell>
          <cell r="CY4320" t="str">
            <v>Aguardando Fase Anterior</v>
          </cell>
          <cell r="CZ4320" t="str">
            <v>Marcelo Gzesiuk</v>
          </cell>
          <cell r="DA4320" t="str">
            <v/>
          </cell>
          <cell r="DB4320" t="str">
            <v>Porto Alegre</v>
          </cell>
          <cell r="DC4320" t="str">
            <v>RS</v>
          </cell>
          <cell r="DD4320">
            <v>3</v>
          </cell>
          <cell r="DE4320">
            <v>2203.7730000000001</v>
          </cell>
          <cell r="DF4320" t="str">
            <v>VALESUL (SAO CRISTOVAO)</v>
          </cell>
          <cell r="DG4320" t="str">
            <v>SIM</v>
          </cell>
          <cell r="DH4320" t="str">
            <v/>
          </cell>
          <cell r="DI4320" t="str">
            <v/>
          </cell>
          <cell r="DJ4320" t="str">
            <v/>
          </cell>
          <cell r="DK4320">
            <v>1</v>
          </cell>
          <cell r="DL4320" t="str">
            <v/>
          </cell>
          <cell r="DM4320" t="str">
            <v/>
          </cell>
          <cell r="DN4320">
            <v>2197.35</v>
          </cell>
          <cell r="DO4320" t="str">
            <v/>
          </cell>
          <cell r="DP4320" t="str">
            <v/>
          </cell>
          <cell r="DQ4320" t="str">
            <v/>
          </cell>
          <cell r="DR4320" t="str">
            <v/>
          </cell>
          <cell r="DS4320" t="str">
            <v/>
          </cell>
          <cell r="DT4320" t="str">
            <v/>
          </cell>
        </row>
        <row r="4321">
          <cell r="BV4321" t="str">
            <v>UFS6B38</v>
          </cell>
          <cell r="BW4321" t="str">
            <v>Não</v>
          </cell>
          <cell r="BX4321" t="str">
            <v>ONIX HB 1.0 MT 5 LUGARES</v>
          </cell>
          <cell r="BY4321" t="str">
            <v>Branco Summit</v>
          </cell>
          <cell r="BZ4321" t="str">
            <v>5A48ATR7J</v>
          </cell>
          <cell r="CA4321" t="str">
            <v>2026/2026</v>
          </cell>
          <cell r="CB4321">
            <v>4751614</v>
          </cell>
          <cell r="CC4321" t="str">
            <v>15/04/2026</v>
          </cell>
          <cell r="CD4321">
            <v>73459.100000000006</v>
          </cell>
          <cell r="CE4321" t="str">
            <v>1489091952</v>
          </cell>
          <cell r="CF4321">
            <v>4026</v>
          </cell>
          <cell r="CG4321" t="str">
            <v>Disponível</v>
          </cell>
          <cell r="CH4321" t="str">
            <v>s/ placa</v>
          </cell>
          <cell r="CI4321" t="str">
            <v>31/03/2026</v>
          </cell>
          <cell r="CJ4321" t="str">
            <v>DUKAR SP</v>
          </cell>
          <cell r="CK4321" t="str">
            <v>06/05/2026</v>
          </cell>
          <cell r="CL4321" t="str">
            <v>23/04/2026</v>
          </cell>
          <cell r="CM4321" t="str">
            <v>Documento Encerrado</v>
          </cell>
          <cell r="CN4321" t="str">
            <v>08/05/2026</v>
          </cell>
          <cell r="CO4321" t="str">
            <v/>
          </cell>
          <cell r="CP4321" t="str">
            <v>Pendente Solicitação de Serviço</v>
          </cell>
          <cell r="CQ4321" t="str">
            <v>12/05/2026</v>
          </cell>
          <cell r="CR4321" t="str">
            <v/>
          </cell>
          <cell r="CS4321" t="str">
            <v>14/05/2026</v>
          </cell>
          <cell r="CT4321" t="str">
            <v/>
          </cell>
          <cell r="CU4321" t="str">
            <v>Aguardando Fase Anterior</v>
          </cell>
          <cell r="CV4321" t="str">
            <v>21/05/2026</v>
          </cell>
          <cell r="CW4321" t="str">
            <v/>
          </cell>
          <cell r="CX4321" t="str">
            <v>21/05/2026</v>
          </cell>
          <cell r="CY4321" t="str">
            <v>Aguardando Fase Anterior</v>
          </cell>
          <cell r="CZ4321" t="str">
            <v>Vanessa Helena Stachlewski</v>
          </cell>
          <cell r="DA4321" t="str">
            <v/>
          </cell>
          <cell r="DB4321" t="str">
            <v>Porto Alegre</v>
          </cell>
          <cell r="DC4321" t="str">
            <v>RS</v>
          </cell>
          <cell r="DD4321">
            <v>3</v>
          </cell>
          <cell r="DE4321">
            <v>2203.7730000000001</v>
          </cell>
          <cell r="DF4321" t="str">
            <v>VALESUL (SAO CRISTOVAO)</v>
          </cell>
          <cell r="DG4321" t="str">
            <v>SIM</v>
          </cell>
          <cell r="DH4321" t="str">
            <v/>
          </cell>
          <cell r="DI4321" t="str">
            <v/>
          </cell>
          <cell r="DJ4321" t="str">
            <v/>
          </cell>
          <cell r="DK4321">
            <v>1</v>
          </cell>
          <cell r="DL4321" t="str">
            <v/>
          </cell>
          <cell r="DM4321" t="str">
            <v/>
          </cell>
          <cell r="DN4321">
            <v>2197.35</v>
          </cell>
          <cell r="DO4321" t="str">
            <v/>
          </cell>
          <cell r="DP4321" t="str">
            <v/>
          </cell>
          <cell r="DQ4321" t="str">
            <v/>
          </cell>
          <cell r="DR4321" t="str">
            <v/>
          </cell>
          <cell r="DS4321" t="str">
            <v/>
          </cell>
          <cell r="DT4321" t="str">
            <v/>
          </cell>
        </row>
        <row r="4322">
          <cell r="BV4322" t="str">
            <v/>
          </cell>
          <cell r="BW4322" t="str">
            <v>Não</v>
          </cell>
          <cell r="BX4322" t="str">
            <v>ONIX PLUS LT 1.0 MT 5 LUGARES</v>
          </cell>
          <cell r="BY4322" t="str">
            <v>Azul Boreal</v>
          </cell>
          <cell r="BZ4322" t="str">
            <v>5A69ATR8A</v>
          </cell>
          <cell r="CA4322" t="str">
            <v>2026/2026</v>
          </cell>
          <cell r="CB4322">
            <v>0</v>
          </cell>
          <cell r="CC4322" t="str">
            <v/>
          </cell>
          <cell r="CD4322">
            <v>0</v>
          </cell>
          <cell r="CE4322" t="str">
            <v/>
          </cell>
          <cell r="CF4322">
            <v>0</v>
          </cell>
          <cell r="CG4322" t="str">
            <v/>
          </cell>
          <cell r="CH4322" t="str">
            <v>S/PLACA</v>
          </cell>
          <cell r="CI4322" t="str">
            <v/>
          </cell>
          <cell r="CJ4322" t="str">
            <v/>
          </cell>
          <cell r="CK4322" t="str">
            <v>18/05/2026</v>
          </cell>
          <cell r="CL4322" t="str">
            <v/>
          </cell>
          <cell r="CM4322" t="str">
            <v>Pendente Local de Documentação</v>
          </cell>
          <cell r="CN4322" t="str">
            <v>20/05/2026</v>
          </cell>
          <cell r="CO4322" t="str">
            <v/>
          </cell>
          <cell r="CP4322" t="str">
            <v>Pendente Solicitação de Serviço</v>
          </cell>
          <cell r="CQ4322" t="str">
            <v>22/05/2026</v>
          </cell>
          <cell r="CR4322" t="str">
            <v/>
          </cell>
          <cell r="CS4322" t="str">
            <v>26/05/2026</v>
          </cell>
          <cell r="CT4322" t="str">
            <v/>
          </cell>
          <cell r="CU4322" t="str">
            <v>Aguardando Fase Anterior</v>
          </cell>
          <cell r="CV4322" t="str">
            <v>02/06/2026</v>
          </cell>
          <cell r="CW4322" t="str">
            <v/>
          </cell>
          <cell r="CX4322" t="str">
            <v>29/05/2026</v>
          </cell>
          <cell r="CY4322" t="str">
            <v>Aguardando Fase Anterior</v>
          </cell>
          <cell r="CZ4322" t="str">
            <v>IVO TADEU VICENTE</v>
          </cell>
          <cell r="DA4322" t="str">
            <v>CENTRO CUSTO ECOMMERCE</v>
          </cell>
          <cell r="DB4322" t="str">
            <v>Indaiatuba</v>
          </cell>
          <cell r="DC4322" t="str">
            <v>SP</v>
          </cell>
          <cell r="DD4322">
            <v>0</v>
          </cell>
          <cell r="DE4322">
            <v>0</v>
          </cell>
          <cell r="DF4322" t="str">
            <v/>
          </cell>
          <cell r="DG4322" t="str">
            <v>SIM</v>
          </cell>
          <cell r="DH4322" t="str">
            <v/>
          </cell>
          <cell r="DI4322" t="str">
            <v/>
          </cell>
          <cell r="DJ4322" t="str">
            <v/>
          </cell>
          <cell r="DK4322">
            <v>0</v>
          </cell>
          <cell r="DL4322" t="str">
            <v/>
          </cell>
          <cell r="DM4322" t="str">
            <v/>
          </cell>
          <cell r="DN4322">
            <v>1996</v>
          </cell>
          <cell r="DO4322" t="str">
            <v/>
          </cell>
          <cell r="DP4322" t="str">
            <v/>
          </cell>
          <cell r="DQ4322" t="str">
            <v/>
          </cell>
          <cell r="DR4322" t="str">
            <v/>
          </cell>
          <cell r="DS4322" t="str">
            <v/>
          </cell>
          <cell r="DT4322" t="str">
            <v/>
          </cell>
        </row>
        <row r="4323">
          <cell r="BV4323" t="str">
            <v/>
          </cell>
          <cell r="BW4323" t="str">
            <v>Não</v>
          </cell>
          <cell r="BX4323" t="str">
            <v>ONIX HB 1.0 MT 5 LUGARES</v>
          </cell>
          <cell r="BY4323" t="str">
            <v>Prata Shark</v>
          </cell>
          <cell r="BZ4323" t="str">
            <v>5A48ATR7J</v>
          </cell>
          <cell r="CA4323" t="str">
            <v>2026/2026</v>
          </cell>
          <cell r="CB4323">
            <v>0</v>
          </cell>
          <cell r="CC4323" t="str">
            <v/>
          </cell>
          <cell r="CD4323">
            <v>0</v>
          </cell>
          <cell r="CE4323" t="str">
            <v/>
          </cell>
          <cell r="CF4323">
            <v>0</v>
          </cell>
          <cell r="CG4323" t="str">
            <v/>
          </cell>
          <cell r="CH4323" t="str">
            <v>S/PLACA</v>
          </cell>
          <cell r="CI4323" t="str">
            <v>22/04/2026</v>
          </cell>
          <cell r="CJ4323" t="str">
            <v/>
          </cell>
          <cell r="CK4323" t="str">
            <v/>
          </cell>
          <cell r="CL4323" t="str">
            <v/>
          </cell>
          <cell r="CM4323" t="str">
            <v>Pendente Local de Documentação</v>
          </cell>
          <cell r="CN4323" t="str">
            <v/>
          </cell>
          <cell r="CO4323" t="str">
            <v/>
          </cell>
          <cell r="CP4323" t="str">
            <v>Pendente Local de Preparação</v>
          </cell>
          <cell r="CQ4323" t="str">
            <v/>
          </cell>
          <cell r="CR4323" t="str">
            <v/>
          </cell>
          <cell r="CS4323" t="str">
            <v/>
          </cell>
          <cell r="CT4323" t="str">
            <v/>
          </cell>
          <cell r="CU4323" t="str">
            <v>Aguardando Fase Anterior</v>
          </cell>
          <cell r="CV4323" t="str">
            <v/>
          </cell>
          <cell r="CW4323" t="str">
            <v/>
          </cell>
          <cell r="CX4323" t="str">
            <v/>
          </cell>
          <cell r="CY4323" t="str">
            <v>Aguardando Fase Anterior</v>
          </cell>
          <cell r="CZ4323" t="str">
            <v>MAURO SERGIO DE SOUZA</v>
          </cell>
          <cell r="DA4323" t="str">
            <v>RM SOUZA REPRESENTACOES COMERCIAIS LTDA</v>
          </cell>
          <cell r="DB4323" t="str">
            <v>Sao Paulo</v>
          </cell>
          <cell r="DC4323" t="str">
            <v>SP</v>
          </cell>
          <cell r="DD4323">
            <v>4</v>
          </cell>
          <cell r="DE4323">
            <v>2959.8139999999999</v>
          </cell>
          <cell r="DF4323" t="str">
            <v/>
          </cell>
          <cell r="DG4323" t="str">
            <v>NÃO</v>
          </cell>
          <cell r="DH4323" t="str">
            <v/>
          </cell>
          <cell r="DI4323" t="str">
            <v/>
          </cell>
          <cell r="DJ4323" t="str">
            <v/>
          </cell>
          <cell r="DK4323">
            <v>0</v>
          </cell>
          <cell r="DL4323" t="str">
            <v/>
          </cell>
          <cell r="DM4323" t="str">
            <v/>
          </cell>
          <cell r="DN4323">
            <v>1756</v>
          </cell>
          <cell r="DO4323" t="str">
            <v/>
          </cell>
          <cell r="DP4323" t="str">
            <v/>
          </cell>
          <cell r="DQ4323" t="str">
            <v/>
          </cell>
          <cell r="DR4323" t="str">
            <v/>
          </cell>
          <cell r="DS4323" t="str">
            <v/>
          </cell>
          <cell r="DT4323" t="str">
            <v/>
          </cell>
        </row>
        <row r="4324">
          <cell r="BV4324" t="str">
            <v/>
          </cell>
          <cell r="BW4324" t="str">
            <v>Não</v>
          </cell>
          <cell r="BX4324" t="str">
            <v>ONIX HB 1.0 MT 5 LUGARES</v>
          </cell>
          <cell r="BY4324" t="str">
            <v>Branco Summit</v>
          </cell>
          <cell r="BZ4324" t="str">
            <v>5A48ATR7J</v>
          </cell>
          <cell r="CA4324" t="str">
            <v>2026/2026</v>
          </cell>
          <cell r="CB4324">
            <v>0</v>
          </cell>
          <cell r="CC4324" t="str">
            <v/>
          </cell>
          <cell r="CD4324">
            <v>0</v>
          </cell>
          <cell r="CE4324" t="str">
            <v/>
          </cell>
          <cell r="CF4324">
            <v>0</v>
          </cell>
          <cell r="CG4324" t="str">
            <v/>
          </cell>
          <cell r="CH4324" t="str">
            <v>S/ PLACA</v>
          </cell>
          <cell r="CI4324" t="str">
            <v>29/04/2026</v>
          </cell>
          <cell r="CJ4324" t="str">
            <v/>
          </cell>
          <cell r="CK4324" t="str">
            <v>09/06/2026</v>
          </cell>
          <cell r="CL4324" t="str">
            <v/>
          </cell>
          <cell r="CM4324" t="str">
            <v>Pendente Local de Documentação</v>
          </cell>
          <cell r="CN4324" t="str">
            <v>11/06/2026</v>
          </cell>
          <cell r="CO4324" t="str">
            <v/>
          </cell>
          <cell r="CP4324" t="str">
            <v>Pendente Solicitação de Serviço</v>
          </cell>
          <cell r="CQ4324" t="str">
            <v>15/06/2026</v>
          </cell>
          <cell r="CR4324" t="str">
            <v/>
          </cell>
          <cell r="CS4324" t="str">
            <v>17/06/2026</v>
          </cell>
          <cell r="CT4324" t="str">
            <v/>
          </cell>
          <cell r="CU4324" t="str">
            <v>Aguardando Fase Anterior</v>
          </cell>
          <cell r="CV4324" t="str">
            <v>24/06/2026</v>
          </cell>
          <cell r="CW4324" t="str">
            <v/>
          </cell>
          <cell r="CX4324" t="str">
            <v>22/06/2026</v>
          </cell>
          <cell r="CY4324" t="str">
            <v>Aguardando Fase Anterior</v>
          </cell>
          <cell r="CZ4324" t="str">
            <v>Hellton Verissimo Marinho Diniz</v>
          </cell>
          <cell r="DA4324" t="str">
            <v/>
          </cell>
          <cell r="DB4324" t="str">
            <v>Joao Pessoa</v>
          </cell>
          <cell r="DC4324" t="str">
            <v>PB</v>
          </cell>
          <cell r="DD4324">
            <v>3</v>
          </cell>
          <cell r="DE4324">
            <v>2203.7730000000001</v>
          </cell>
          <cell r="DF4324" t="str">
            <v>BRAZMOTORS (JOAO PESSOA)</v>
          </cell>
          <cell r="DG4324" t="str">
            <v>SIM</v>
          </cell>
          <cell r="DH4324" t="str">
            <v/>
          </cell>
          <cell r="DI4324" t="str">
            <v/>
          </cell>
          <cell r="DJ4324" t="str">
            <v/>
          </cell>
          <cell r="DK4324">
            <v>0</v>
          </cell>
          <cell r="DL4324" t="str">
            <v/>
          </cell>
          <cell r="DM4324" t="str">
            <v/>
          </cell>
          <cell r="DN4324">
            <v>1784</v>
          </cell>
          <cell r="DO4324" t="str">
            <v/>
          </cell>
          <cell r="DP4324" t="str">
            <v/>
          </cell>
          <cell r="DQ4324" t="str">
            <v/>
          </cell>
          <cell r="DR4324" t="str">
            <v/>
          </cell>
          <cell r="DS4324" t="str">
            <v/>
          </cell>
          <cell r="DT4324" t="str">
            <v/>
          </cell>
        </row>
        <row r="4325">
          <cell r="BV4325" t="str">
            <v/>
          </cell>
          <cell r="BW4325" t="str">
            <v>Não</v>
          </cell>
          <cell r="BX4325" t="str">
            <v>ONIX HB 1.0 MT 5 LUGARES</v>
          </cell>
          <cell r="BY4325" t="str">
            <v>Branco Summit</v>
          </cell>
          <cell r="BZ4325" t="str">
            <v>5A48ATR7J</v>
          </cell>
          <cell r="CA4325" t="str">
            <v>2026/2026</v>
          </cell>
          <cell r="CB4325">
            <v>0</v>
          </cell>
          <cell r="CC4325" t="str">
            <v/>
          </cell>
          <cell r="CD4325">
            <v>0</v>
          </cell>
          <cell r="CE4325" t="str">
            <v/>
          </cell>
          <cell r="CF4325">
            <v>0</v>
          </cell>
          <cell r="CG4325" t="str">
            <v/>
          </cell>
          <cell r="CH4325" t="str">
            <v>S/ PLACA</v>
          </cell>
          <cell r="CI4325" t="str">
            <v>29/04/2026</v>
          </cell>
          <cell r="CJ4325" t="str">
            <v/>
          </cell>
          <cell r="CK4325" t="str">
            <v>09/06/2026</v>
          </cell>
          <cell r="CL4325" t="str">
            <v/>
          </cell>
          <cell r="CM4325" t="str">
            <v>Pendente Local de Documentação</v>
          </cell>
          <cell r="CN4325" t="str">
            <v>11/06/2026</v>
          </cell>
          <cell r="CO4325" t="str">
            <v/>
          </cell>
          <cell r="CP4325" t="str">
            <v>Pendente Solicitação de Serviço</v>
          </cell>
          <cell r="CQ4325" t="str">
            <v>15/06/2026</v>
          </cell>
          <cell r="CR4325" t="str">
            <v/>
          </cell>
          <cell r="CS4325" t="str">
            <v>17/06/2026</v>
          </cell>
          <cell r="CT4325" t="str">
            <v/>
          </cell>
          <cell r="CU4325" t="str">
            <v>Aguardando Fase Anterior</v>
          </cell>
          <cell r="CV4325" t="str">
            <v>24/06/2026</v>
          </cell>
          <cell r="CW4325" t="str">
            <v/>
          </cell>
          <cell r="CX4325" t="str">
            <v>22/06/2026</v>
          </cell>
          <cell r="CY4325" t="str">
            <v>Aguardando Fase Anterior</v>
          </cell>
          <cell r="CZ4325" t="str">
            <v>Hellton Verissimo Marinho Diniz</v>
          </cell>
          <cell r="DA4325" t="str">
            <v/>
          </cell>
          <cell r="DB4325" t="str">
            <v>Joao Pessoa</v>
          </cell>
          <cell r="DC4325" t="str">
            <v>PB</v>
          </cell>
          <cell r="DD4325">
            <v>3</v>
          </cell>
          <cell r="DE4325">
            <v>2203.7730000000001</v>
          </cell>
          <cell r="DF4325" t="str">
            <v>BRAZMOTORS (JOAO PESSOA)</v>
          </cell>
          <cell r="DG4325" t="str">
            <v>SIM</v>
          </cell>
          <cell r="DH4325" t="str">
            <v/>
          </cell>
          <cell r="DI4325" t="str">
            <v/>
          </cell>
          <cell r="DJ4325" t="str">
            <v/>
          </cell>
          <cell r="DK4325">
            <v>0</v>
          </cell>
          <cell r="DL4325" t="str">
            <v/>
          </cell>
          <cell r="DM4325" t="str">
            <v/>
          </cell>
          <cell r="DN4325">
            <v>1784</v>
          </cell>
          <cell r="DO4325" t="str">
            <v/>
          </cell>
          <cell r="DP4325" t="str">
            <v/>
          </cell>
          <cell r="DQ4325" t="str">
            <v/>
          </cell>
          <cell r="DR4325" t="str">
            <v/>
          </cell>
          <cell r="DS4325" t="str">
            <v/>
          </cell>
          <cell r="DT4325" t="str">
            <v/>
          </cell>
        </row>
        <row r="4326">
          <cell r="BV4326" t="str">
            <v/>
          </cell>
          <cell r="BW4326" t="str">
            <v>Não</v>
          </cell>
          <cell r="BX4326" t="str">
            <v>ONIX HB 1.0 MT 5 LUGARES</v>
          </cell>
          <cell r="BY4326" t="str">
            <v>Branco Summit</v>
          </cell>
          <cell r="BZ4326" t="str">
            <v>5A48ATR7J</v>
          </cell>
          <cell r="CA4326" t="str">
            <v>2026/2026</v>
          </cell>
          <cell r="CB4326">
            <v>0</v>
          </cell>
          <cell r="CC4326" t="str">
            <v/>
          </cell>
          <cell r="CD4326">
            <v>0</v>
          </cell>
          <cell r="CE4326" t="str">
            <v/>
          </cell>
          <cell r="CF4326">
            <v>0</v>
          </cell>
          <cell r="CG4326" t="str">
            <v/>
          </cell>
          <cell r="CH4326" t="str">
            <v>S/ PLACA</v>
          </cell>
          <cell r="CI4326" t="str">
            <v>29/04/2026</v>
          </cell>
          <cell r="CJ4326" t="str">
            <v/>
          </cell>
          <cell r="CK4326" t="str">
            <v>09/06/2026</v>
          </cell>
          <cell r="CL4326" t="str">
            <v/>
          </cell>
          <cell r="CM4326" t="str">
            <v>Pendente Local de Documentação</v>
          </cell>
          <cell r="CN4326" t="str">
            <v>11/06/2026</v>
          </cell>
          <cell r="CO4326" t="str">
            <v/>
          </cell>
          <cell r="CP4326" t="str">
            <v>Pendente Solicitação de Serviço</v>
          </cell>
          <cell r="CQ4326" t="str">
            <v>15/06/2026</v>
          </cell>
          <cell r="CR4326" t="str">
            <v/>
          </cell>
          <cell r="CS4326" t="str">
            <v>17/06/2026</v>
          </cell>
          <cell r="CT4326" t="str">
            <v/>
          </cell>
          <cell r="CU4326" t="str">
            <v>Aguardando Fase Anterior</v>
          </cell>
          <cell r="CV4326" t="str">
            <v>24/06/2026</v>
          </cell>
          <cell r="CW4326" t="str">
            <v/>
          </cell>
          <cell r="CX4326" t="str">
            <v>22/06/2026</v>
          </cell>
          <cell r="CY4326" t="str">
            <v>Aguardando Fase Anterior</v>
          </cell>
          <cell r="CZ4326" t="str">
            <v>Hellton Verissimo Marinho Diniz</v>
          </cell>
          <cell r="DA4326" t="str">
            <v/>
          </cell>
          <cell r="DB4326" t="str">
            <v>Joao Pessoa</v>
          </cell>
          <cell r="DC4326" t="str">
            <v>PB</v>
          </cell>
          <cell r="DD4326">
            <v>3</v>
          </cell>
          <cell r="DE4326">
            <v>2203.7730000000001</v>
          </cell>
          <cell r="DF4326" t="str">
            <v>BRAZMOTORS (JOAO PESSOA)</v>
          </cell>
          <cell r="DG4326" t="str">
            <v>SIM</v>
          </cell>
          <cell r="DH4326" t="str">
            <v/>
          </cell>
          <cell r="DI4326" t="str">
            <v/>
          </cell>
          <cell r="DJ4326" t="str">
            <v/>
          </cell>
          <cell r="DK4326">
            <v>0</v>
          </cell>
          <cell r="DL4326" t="str">
            <v/>
          </cell>
          <cell r="DM4326" t="str">
            <v/>
          </cell>
          <cell r="DN4326">
            <v>1784</v>
          </cell>
          <cell r="DO4326" t="str">
            <v/>
          </cell>
          <cell r="DP4326" t="str">
            <v/>
          </cell>
          <cell r="DQ4326" t="str">
            <v/>
          </cell>
          <cell r="DR4326" t="str">
            <v/>
          </cell>
          <cell r="DS4326" t="str">
            <v/>
          </cell>
          <cell r="DT4326" t="str">
            <v/>
          </cell>
        </row>
        <row r="4327">
          <cell r="BV4327" t="str">
            <v/>
          </cell>
          <cell r="BW4327" t="str">
            <v>Não</v>
          </cell>
          <cell r="BX4327" t="str">
            <v>ONIX HB 1.0 MT 5 LUGARES</v>
          </cell>
          <cell r="BY4327" t="str">
            <v>Branco Summit</v>
          </cell>
          <cell r="BZ4327" t="str">
            <v>5A48ATR7J</v>
          </cell>
          <cell r="CA4327" t="str">
            <v>2026/2026</v>
          </cell>
          <cell r="CB4327">
            <v>0</v>
          </cell>
          <cell r="CC4327" t="str">
            <v/>
          </cell>
          <cell r="CD4327">
            <v>0</v>
          </cell>
          <cell r="CE4327" t="str">
            <v/>
          </cell>
          <cell r="CF4327">
            <v>0</v>
          </cell>
          <cell r="CG4327" t="str">
            <v/>
          </cell>
          <cell r="CH4327" t="str">
            <v>S/ PLACA</v>
          </cell>
          <cell r="CI4327" t="str">
            <v>29/04/2026</v>
          </cell>
          <cell r="CJ4327" t="str">
            <v/>
          </cell>
          <cell r="CK4327" t="str">
            <v>09/06/2026</v>
          </cell>
          <cell r="CL4327" t="str">
            <v/>
          </cell>
          <cell r="CM4327" t="str">
            <v>Pendente Local de Documentação</v>
          </cell>
          <cell r="CN4327" t="str">
            <v>11/06/2026</v>
          </cell>
          <cell r="CO4327" t="str">
            <v/>
          </cell>
          <cell r="CP4327" t="str">
            <v>Pendente Solicitação de Serviço</v>
          </cell>
          <cell r="CQ4327" t="str">
            <v>15/06/2026</v>
          </cell>
          <cell r="CR4327" t="str">
            <v/>
          </cell>
          <cell r="CS4327" t="str">
            <v>17/06/2026</v>
          </cell>
          <cell r="CT4327" t="str">
            <v/>
          </cell>
          <cell r="CU4327" t="str">
            <v>Aguardando Fase Anterior</v>
          </cell>
          <cell r="CV4327" t="str">
            <v>24/06/2026</v>
          </cell>
          <cell r="CW4327" t="str">
            <v/>
          </cell>
          <cell r="CX4327" t="str">
            <v>22/06/2026</v>
          </cell>
          <cell r="CY4327" t="str">
            <v>Aguardando Fase Anterior</v>
          </cell>
          <cell r="CZ4327" t="str">
            <v>Hellton Verissimo Marinho Diniz</v>
          </cell>
          <cell r="DA4327" t="str">
            <v/>
          </cell>
          <cell r="DB4327" t="str">
            <v>Joao Pessoa</v>
          </cell>
          <cell r="DC4327" t="str">
            <v>PB</v>
          </cell>
          <cell r="DD4327">
            <v>3</v>
          </cell>
          <cell r="DE4327">
            <v>2203.7730000000001</v>
          </cell>
          <cell r="DF4327" t="str">
            <v>BRAZMOTORS (JOAO PESSOA)</v>
          </cell>
          <cell r="DG4327" t="str">
            <v>SIM</v>
          </cell>
          <cell r="DH4327" t="str">
            <v/>
          </cell>
          <cell r="DI4327" t="str">
            <v/>
          </cell>
          <cell r="DJ4327" t="str">
            <v/>
          </cell>
          <cell r="DK4327">
            <v>0</v>
          </cell>
          <cell r="DL4327" t="str">
            <v/>
          </cell>
          <cell r="DM4327" t="str">
            <v/>
          </cell>
          <cell r="DN4327">
            <v>1784</v>
          </cell>
          <cell r="DO4327" t="str">
            <v/>
          </cell>
          <cell r="DP4327" t="str">
            <v/>
          </cell>
          <cell r="DQ4327" t="str">
            <v/>
          </cell>
          <cell r="DR4327" t="str">
            <v/>
          </cell>
          <cell r="DS4327" t="str">
            <v/>
          </cell>
          <cell r="DT4327" t="str">
            <v/>
          </cell>
        </row>
        <row r="4328">
          <cell r="BV4328" t="str">
            <v/>
          </cell>
          <cell r="BW4328" t="str">
            <v>Não</v>
          </cell>
          <cell r="BX4328" t="str">
            <v>ONIX HB 1.0 MT 5 LUGARES</v>
          </cell>
          <cell r="BY4328" t="str">
            <v>Branco Summit</v>
          </cell>
          <cell r="BZ4328" t="str">
            <v>5A48ATR7J</v>
          </cell>
          <cell r="CA4328" t="str">
            <v>2026/2026</v>
          </cell>
          <cell r="CB4328">
            <v>0</v>
          </cell>
          <cell r="CC4328" t="str">
            <v/>
          </cell>
          <cell r="CD4328">
            <v>0</v>
          </cell>
          <cell r="CE4328" t="str">
            <v/>
          </cell>
          <cell r="CF4328">
            <v>0</v>
          </cell>
          <cell r="CG4328" t="str">
            <v/>
          </cell>
          <cell r="CH4328" t="str">
            <v>S/ PLACA</v>
          </cell>
          <cell r="CI4328" t="str">
            <v>29/04/2026</v>
          </cell>
          <cell r="CJ4328" t="str">
            <v/>
          </cell>
          <cell r="CK4328" t="str">
            <v>09/06/2026</v>
          </cell>
          <cell r="CL4328" t="str">
            <v/>
          </cell>
          <cell r="CM4328" t="str">
            <v>Pendente Local de Documentação</v>
          </cell>
          <cell r="CN4328" t="str">
            <v>11/06/2026</v>
          </cell>
          <cell r="CO4328" t="str">
            <v/>
          </cell>
          <cell r="CP4328" t="str">
            <v>Pendente Solicitação de Serviço</v>
          </cell>
          <cell r="CQ4328" t="str">
            <v>15/06/2026</v>
          </cell>
          <cell r="CR4328" t="str">
            <v/>
          </cell>
          <cell r="CS4328" t="str">
            <v>17/06/2026</v>
          </cell>
          <cell r="CT4328" t="str">
            <v/>
          </cell>
          <cell r="CU4328" t="str">
            <v>Aguardando Fase Anterior</v>
          </cell>
          <cell r="CV4328" t="str">
            <v>24/06/2026</v>
          </cell>
          <cell r="CW4328" t="str">
            <v/>
          </cell>
          <cell r="CX4328" t="str">
            <v>22/06/2026</v>
          </cell>
          <cell r="CY4328" t="str">
            <v>Aguardando Fase Anterior</v>
          </cell>
          <cell r="CZ4328" t="str">
            <v>Hellton Verissimo Marinho Diniz</v>
          </cell>
          <cell r="DA4328" t="str">
            <v/>
          </cell>
          <cell r="DB4328" t="str">
            <v>Joao Pessoa</v>
          </cell>
          <cell r="DC4328" t="str">
            <v>PB</v>
          </cell>
          <cell r="DD4328">
            <v>3</v>
          </cell>
          <cell r="DE4328">
            <v>2203.7730000000001</v>
          </cell>
          <cell r="DF4328" t="str">
            <v>BRAZMOTORS (JOAO PESSOA)</v>
          </cell>
          <cell r="DG4328" t="str">
            <v>SIM</v>
          </cell>
          <cell r="DH4328" t="str">
            <v/>
          </cell>
          <cell r="DI4328" t="str">
            <v/>
          </cell>
          <cell r="DJ4328" t="str">
            <v/>
          </cell>
          <cell r="DK4328">
            <v>0</v>
          </cell>
          <cell r="DL4328" t="str">
            <v/>
          </cell>
          <cell r="DM4328" t="str">
            <v/>
          </cell>
          <cell r="DN4328">
            <v>1784</v>
          </cell>
          <cell r="DO4328" t="str">
            <v/>
          </cell>
          <cell r="DP4328" t="str">
            <v/>
          </cell>
          <cell r="DQ4328" t="str">
            <v/>
          </cell>
          <cell r="DR4328" t="str">
            <v/>
          </cell>
          <cell r="DS4328" t="str">
            <v/>
          </cell>
          <cell r="DT4328" t="str">
            <v/>
          </cell>
        </row>
        <row r="4329">
          <cell r="BV4329" t="str">
            <v/>
          </cell>
          <cell r="BW4329" t="str">
            <v>Não</v>
          </cell>
          <cell r="BX4329" t="str">
            <v>ONIX HB 1.0 MT 5 LUGARES</v>
          </cell>
          <cell r="BY4329" t="str">
            <v>Branco Summit</v>
          </cell>
          <cell r="BZ4329" t="str">
            <v>5A48ATR7J</v>
          </cell>
          <cell r="CA4329" t="str">
            <v>2026/2026</v>
          </cell>
          <cell r="CB4329">
            <v>0</v>
          </cell>
          <cell r="CC4329" t="str">
            <v/>
          </cell>
          <cell r="CD4329">
            <v>0</v>
          </cell>
          <cell r="CE4329" t="str">
            <v/>
          </cell>
          <cell r="CF4329">
            <v>0</v>
          </cell>
          <cell r="CG4329" t="str">
            <v/>
          </cell>
          <cell r="CH4329" t="str">
            <v>S/ PLACA</v>
          </cell>
          <cell r="CI4329" t="str">
            <v>29/04/2026</v>
          </cell>
          <cell r="CJ4329" t="str">
            <v/>
          </cell>
          <cell r="CK4329" t="str">
            <v>09/06/2026</v>
          </cell>
          <cell r="CL4329" t="str">
            <v/>
          </cell>
          <cell r="CM4329" t="str">
            <v>Pendente Local de Documentação</v>
          </cell>
          <cell r="CN4329" t="str">
            <v>11/06/2026</v>
          </cell>
          <cell r="CO4329" t="str">
            <v/>
          </cell>
          <cell r="CP4329" t="str">
            <v>Pendente Solicitação de Serviço</v>
          </cell>
          <cell r="CQ4329" t="str">
            <v>15/06/2026</v>
          </cell>
          <cell r="CR4329" t="str">
            <v/>
          </cell>
          <cell r="CS4329" t="str">
            <v>17/06/2026</v>
          </cell>
          <cell r="CT4329" t="str">
            <v/>
          </cell>
          <cell r="CU4329" t="str">
            <v>Aguardando Fase Anterior</v>
          </cell>
          <cell r="CV4329" t="str">
            <v>24/06/2026</v>
          </cell>
          <cell r="CW4329" t="str">
            <v/>
          </cell>
          <cell r="CX4329" t="str">
            <v>22/06/2026</v>
          </cell>
          <cell r="CY4329" t="str">
            <v>Aguardando Fase Anterior</v>
          </cell>
          <cell r="CZ4329" t="str">
            <v>Hellton Verissimo Marinho Diniz</v>
          </cell>
          <cell r="DA4329" t="str">
            <v/>
          </cell>
          <cell r="DB4329" t="str">
            <v>Joao Pessoa</v>
          </cell>
          <cell r="DC4329" t="str">
            <v>PB</v>
          </cell>
          <cell r="DD4329">
            <v>3</v>
          </cell>
          <cell r="DE4329">
            <v>2203.7730000000001</v>
          </cell>
          <cell r="DF4329" t="str">
            <v>BRAZMOTORS (JOAO PESSOA)</v>
          </cell>
          <cell r="DG4329" t="str">
            <v>SIM</v>
          </cell>
          <cell r="DH4329" t="str">
            <v/>
          </cell>
          <cell r="DI4329" t="str">
            <v/>
          </cell>
          <cell r="DJ4329" t="str">
            <v/>
          </cell>
          <cell r="DK4329">
            <v>0</v>
          </cell>
          <cell r="DL4329" t="str">
            <v/>
          </cell>
          <cell r="DM4329" t="str">
            <v/>
          </cell>
          <cell r="DN4329">
            <v>1784</v>
          </cell>
          <cell r="DO4329" t="str">
            <v/>
          </cell>
          <cell r="DP4329" t="str">
            <v/>
          </cell>
          <cell r="DQ4329" t="str">
            <v/>
          </cell>
          <cell r="DR4329" t="str">
            <v/>
          </cell>
          <cell r="DS4329" t="str">
            <v/>
          </cell>
          <cell r="DT4329" t="str">
            <v/>
          </cell>
        </row>
        <row r="4330">
          <cell r="BV4330" t="str">
            <v/>
          </cell>
          <cell r="BW4330" t="str">
            <v>Não</v>
          </cell>
          <cell r="BX4330" t="str">
            <v>ONIX HB 1.0 MT 5 LUGARES</v>
          </cell>
          <cell r="BY4330" t="str">
            <v>Branco Summit</v>
          </cell>
          <cell r="BZ4330" t="str">
            <v>5A48ATR7J</v>
          </cell>
          <cell r="CA4330" t="str">
            <v>2026/2026</v>
          </cell>
          <cell r="CB4330">
            <v>0</v>
          </cell>
          <cell r="CC4330" t="str">
            <v/>
          </cell>
          <cell r="CD4330">
            <v>0</v>
          </cell>
          <cell r="CE4330" t="str">
            <v/>
          </cell>
          <cell r="CF4330">
            <v>0</v>
          </cell>
          <cell r="CG4330" t="str">
            <v/>
          </cell>
          <cell r="CH4330" t="str">
            <v>S/ PLACA</v>
          </cell>
          <cell r="CI4330" t="str">
            <v>29/04/2026</v>
          </cell>
          <cell r="CJ4330" t="str">
            <v/>
          </cell>
          <cell r="CK4330" t="str">
            <v>09/06/2026</v>
          </cell>
          <cell r="CL4330" t="str">
            <v/>
          </cell>
          <cell r="CM4330" t="str">
            <v>Pendente Local de Documentação</v>
          </cell>
          <cell r="CN4330" t="str">
            <v>11/06/2026</v>
          </cell>
          <cell r="CO4330" t="str">
            <v/>
          </cell>
          <cell r="CP4330" t="str">
            <v>Pendente Solicitação de Serviço</v>
          </cell>
          <cell r="CQ4330" t="str">
            <v>15/06/2026</v>
          </cell>
          <cell r="CR4330" t="str">
            <v/>
          </cell>
          <cell r="CS4330" t="str">
            <v>17/06/2026</v>
          </cell>
          <cell r="CT4330" t="str">
            <v/>
          </cell>
          <cell r="CU4330" t="str">
            <v>Aguardando Fase Anterior</v>
          </cell>
          <cell r="CV4330" t="str">
            <v>24/06/2026</v>
          </cell>
          <cell r="CW4330" t="str">
            <v/>
          </cell>
          <cell r="CX4330" t="str">
            <v>22/06/2026</v>
          </cell>
          <cell r="CY4330" t="str">
            <v>Aguardando Fase Anterior</v>
          </cell>
          <cell r="CZ4330" t="str">
            <v>Hellton Verissimo Marinho Diniz</v>
          </cell>
          <cell r="DA4330" t="str">
            <v/>
          </cell>
          <cell r="DB4330" t="str">
            <v>Joao Pessoa</v>
          </cell>
          <cell r="DC4330" t="str">
            <v>PB</v>
          </cell>
          <cell r="DD4330">
            <v>3</v>
          </cell>
          <cell r="DE4330">
            <v>2203.7730000000001</v>
          </cell>
          <cell r="DF4330" t="str">
            <v>BRAZMOTORS (JOAO PESSOA)</v>
          </cell>
          <cell r="DG4330" t="str">
            <v>SIM</v>
          </cell>
          <cell r="DH4330" t="str">
            <v/>
          </cell>
          <cell r="DI4330" t="str">
            <v/>
          </cell>
          <cell r="DJ4330" t="str">
            <v/>
          </cell>
          <cell r="DK4330">
            <v>0</v>
          </cell>
          <cell r="DL4330" t="str">
            <v/>
          </cell>
          <cell r="DM4330" t="str">
            <v/>
          </cell>
          <cell r="DN4330">
            <v>1784</v>
          </cell>
          <cell r="DO4330" t="str">
            <v/>
          </cell>
          <cell r="DP4330" t="str">
            <v/>
          </cell>
          <cell r="DQ4330" t="str">
            <v/>
          </cell>
          <cell r="DR4330" t="str">
            <v/>
          </cell>
          <cell r="DS4330" t="str">
            <v/>
          </cell>
          <cell r="DT4330" t="str">
            <v/>
          </cell>
        </row>
        <row r="4331">
          <cell r="BV4331" t="str">
            <v/>
          </cell>
          <cell r="BW4331" t="str">
            <v>Não</v>
          </cell>
          <cell r="BX4331" t="str">
            <v>ONIX HB 1.0 MT 5 LUGARES</v>
          </cell>
          <cell r="BY4331" t="str">
            <v>Branco Summit</v>
          </cell>
          <cell r="BZ4331" t="str">
            <v>5A48ATR7J</v>
          </cell>
          <cell r="CA4331" t="str">
            <v>2026/2026</v>
          </cell>
          <cell r="CB4331">
            <v>0</v>
          </cell>
          <cell r="CC4331" t="str">
            <v/>
          </cell>
          <cell r="CD4331">
            <v>0</v>
          </cell>
          <cell r="CE4331" t="str">
            <v/>
          </cell>
          <cell r="CF4331">
            <v>0</v>
          </cell>
          <cell r="CG4331" t="str">
            <v/>
          </cell>
          <cell r="CH4331" t="str">
            <v>S/ PLACA</v>
          </cell>
          <cell r="CI4331" t="str">
            <v>29/04/2026</v>
          </cell>
          <cell r="CJ4331" t="str">
            <v/>
          </cell>
          <cell r="CK4331" t="str">
            <v>09/06/2026</v>
          </cell>
          <cell r="CL4331" t="str">
            <v/>
          </cell>
          <cell r="CM4331" t="str">
            <v>Pendente Local de Documentação</v>
          </cell>
          <cell r="CN4331" t="str">
            <v>11/06/2026</v>
          </cell>
          <cell r="CO4331" t="str">
            <v/>
          </cell>
          <cell r="CP4331" t="str">
            <v>Pendente Solicitação de Serviço</v>
          </cell>
          <cell r="CQ4331" t="str">
            <v>15/06/2026</v>
          </cell>
          <cell r="CR4331" t="str">
            <v/>
          </cell>
          <cell r="CS4331" t="str">
            <v>17/06/2026</v>
          </cell>
          <cell r="CT4331" t="str">
            <v/>
          </cell>
          <cell r="CU4331" t="str">
            <v>Aguardando Fase Anterior</v>
          </cell>
          <cell r="CV4331" t="str">
            <v>24/06/2026</v>
          </cell>
          <cell r="CW4331" t="str">
            <v/>
          </cell>
          <cell r="CX4331" t="str">
            <v>22/06/2026</v>
          </cell>
          <cell r="CY4331" t="str">
            <v>Aguardando Fase Anterior</v>
          </cell>
          <cell r="CZ4331" t="str">
            <v>Hellton Verissimo Marinho Diniz</v>
          </cell>
          <cell r="DA4331" t="str">
            <v/>
          </cell>
          <cell r="DB4331" t="str">
            <v>Joao Pessoa</v>
          </cell>
          <cell r="DC4331" t="str">
            <v>PB</v>
          </cell>
          <cell r="DD4331">
            <v>3</v>
          </cell>
          <cell r="DE4331">
            <v>2203.7730000000001</v>
          </cell>
          <cell r="DF4331" t="str">
            <v>BRAZMOTORS (JOAO PESSOA)</v>
          </cell>
          <cell r="DG4331" t="str">
            <v>SIM</v>
          </cell>
          <cell r="DH4331" t="str">
            <v/>
          </cell>
          <cell r="DI4331" t="str">
            <v/>
          </cell>
          <cell r="DJ4331" t="str">
            <v/>
          </cell>
          <cell r="DK4331">
            <v>0</v>
          </cell>
          <cell r="DL4331" t="str">
            <v/>
          </cell>
          <cell r="DM4331" t="str">
            <v/>
          </cell>
          <cell r="DN4331">
            <v>1784</v>
          </cell>
          <cell r="DO4331" t="str">
            <v/>
          </cell>
          <cell r="DP4331" t="str">
            <v/>
          </cell>
          <cell r="DQ4331" t="str">
            <v/>
          </cell>
          <cell r="DR4331" t="str">
            <v/>
          </cell>
          <cell r="DS4331" t="str">
            <v/>
          </cell>
          <cell r="DT4331" t="str">
            <v/>
          </cell>
        </row>
        <row r="4332">
          <cell r="BV4332" t="str">
            <v/>
          </cell>
          <cell r="BW4332" t="str">
            <v>Não</v>
          </cell>
          <cell r="BX4332" t="str">
            <v>ONIX HB 1.0 MT 5 LUGARES</v>
          </cell>
          <cell r="BY4332" t="str">
            <v>Branco Summit</v>
          </cell>
          <cell r="BZ4332" t="str">
            <v>5A48ATR7J</v>
          </cell>
          <cell r="CA4332" t="str">
            <v>2026/2026</v>
          </cell>
          <cell r="CB4332">
            <v>0</v>
          </cell>
          <cell r="CC4332" t="str">
            <v/>
          </cell>
          <cell r="CD4332">
            <v>0</v>
          </cell>
          <cell r="CE4332" t="str">
            <v/>
          </cell>
          <cell r="CF4332">
            <v>0</v>
          </cell>
          <cell r="CG4332" t="str">
            <v/>
          </cell>
          <cell r="CH4332" t="str">
            <v>S/ PLACA</v>
          </cell>
          <cell r="CI4332" t="str">
            <v>29/04/2026</v>
          </cell>
          <cell r="CJ4332" t="str">
            <v/>
          </cell>
          <cell r="CK4332" t="str">
            <v>09/06/2026</v>
          </cell>
          <cell r="CL4332" t="str">
            <v/>
          </cell>
          <cell r="CM4332" t="str">
            <v>Pendente Local de Documentação</v>
          </cell>
          <cell r="CN4332" t="str">
            <v>11/06/2026</v>
          </cell>
          <cell r="CO4332" t="str">
            <v/>
          </cell>
          <cell r="CP4332" t="str">
            <v>Pendente Solicitação de Serviço</v>
          </cell>
          <cell r="CQ4332" t="str">
            <v>15/06/2026</v>
          </cell>
          <cell r="CR4332" t="str">
            <v/>
          </cell>
          <cell r="CS4332" t="str">
            <v>17/06/2026</v>
          </cell>
          <cell r="CT4332" t="str">
            <v/>
          </cell>
          <cell r="CU4332" t="str">
            <v>Aguardando Fase Anterior</v>
          </cell>
          <cell r="CV4332" t="str">
            <v>24/06/2026</v>
          </cell>
          <cell r="CW4332" t="str">
            <v/>
          </cell>
          <cell r="CX4332" t="str">
            <v>22/06/2026</v>
          </cell>
          <cell r="CY4332" t="str">
            <v>Aguardando Fase Anterior</v>
          </cell>
          <cell r="CZ4332" t="str">
            <v>Hellton Verissimo Marinho Diniz</v>
          </cell>
          <cell r="DA4332" t="str">
            <v/>
          </cell>
          <cell r="DB4332" t="str">
            <v>Joao Pessoa</v>
          </cell>
          <cell r="DC4332" t="str">
            <v>PB</v>
          </cell>
          <cell r="DD4332">
            <v>3</v>
          </cell>
          <cell r="DE4332">
            <v>2203.7730000000001</v>
          </cell>
          <cell r="DF4332" t="str">
            <v>BRAZMOTORS (JOAO PESSOA)</v>
          </cell>
          <cell r="DG4332" t="str">
            <v>SIM</v>
          </cell>
          <cell r="DH4332" t="str">
            <v/>
          </cell>
          <cell r="DI4332" t="str">
            <v/>
          </cell>
          <cell r="DJ4332" t="str">
            <v/>
          </cell>
          <cell r="DK4332">
            <v>0</v>
          </cell>
          <cell r="DL4332" t="str">
            <v/>
          </cell>
          <cell r="DM4332" t="str">
            <v/>
          </cell>
          <cell r="DN4332">
            <v>1784</v>
          </cell>
          <cell r="DO4332" t="str">
            <v/>
          </cell>
          <cell r="DP4332" t="str">
            <v/>
          </cell>
          <cell r="DQ4332" t="str">
            <v/>
          </cell>
          <cell r="DR4332" t="str">
            <v/>
          </cell>
          <cell r="DS4332" t="str">
            <v/>
          </cell>
          <cell r="DT4332" t="str">
            <v/>
          </cell>
        </row>
        <row r="4333">
          <cell r="BV4333" t="str">
            <v/>
          </cell>
          <cell r="BW4333" t="str">
            <v>Não</v>
          </cell>
          <cell r="BX4333" t="str">
            <v>ONIX HB 1.0 MT 5 LUGARES</v>
          </cell>
          <cell r="BY4333" t="str">
            <v>Branco Summit</v>
          </cell>
          <cell r="BZ4333" t="str">
            <v>5A48ATR7J</v>
          </cell>
          <cell r="CA4333" t="str">
            <v>2026/2026</v>
          </cell>
          <cell r="CB4333">
            <v>0</v>
          </cell>
          <cell r="CC4333" t="str">
            <v/>
          </cell>
          <cell r="CD4333">
            <v>0</v>
          </cell>
          <cell r="CE4333" t="str">
            <v/>
          </cell>
          <cell r="CF4333">
            <v>0</v>
          </cell>
          <cell r="CG4333" t="str">
            <v/>
          </cell>
          <cell r="CH4333" t="str">
            <v>S/ PLACA</v>
          </cell>
          <cell r="CI4333" t="str">
            <v>29/04/2026</v>
          </cell>
          <cell r="CJ4333" t="str">
            <v/>
          </cell>
          <cell r="CK4333" t="str">
            <v>09/06/2026</v>
          </cell>
          <cell r="CL4333" t="str">
            <v/>
          </cell>
          <cell r="CM4333" t="str">
            <v>Pendente Local de Documentação</v>
          </cell>
          <cell r="CN4333" t="str">
            <v>11/06/2026</v>
          </cell>
          <cell r="CO4333" t="str">
            <v/>
          </cell>
          <cell r="CP4333" t="str">
            <v>Pendente Solicitação de Serviço</v>
          </cell>
          <cell r="CQ4333" t="str">
            <v>15/06/2026</v>
          </cell>
          <cell r="CR4333" t="str">
            <v/>
          </cell>
          <cell r="CS4333" t="str">
            <v>17/06/2026</v>
          </cell>
          <cell r="CT4333" t="str">
            <v/>
          </cell>
          <cell r="CU4333" t="str">
            <v>Aguardando Fase Anterior</v>
          </cell>
          <cell r="CV4333" t="str">
            <v>24/06/2026</v>
          </cell>
          <cell r="CW4333" t="str">
            <v/>
          </cell>
          <cell r="CX4333" t="str">
            <v>22/06/2026</v>
          </cell>
          <cell r="CY4333" t="str">
            <v>Aguardando Fase Anterior</v>
          </cell>
          <cell r="CZ4333" t="str">
            <v>Hellton Verissimo Marinho Diniz</v>
          </cell>
          <cell r="DA4333" t="str">
            <v/>
          </cell>
          <cell r="DB4333" t="str">
            <v>Joao Pessoa</v>
          </cell>
          <cell r="DC4333" t="str">
            <v>PB</v>
          </cell>
          <cell r="DD4333">
            <v>3</v>
          </cell>
          <cell r="DE4333">
            <v>2203.7730000000001</v>
          </cell>
          <cell r="DF4333" t="str">
            <v>BRAZMOTORS (JOAO PESSOA)</v>
          </cell>
          <cell r="DG4333" t="str">
            <v>SIM</v>
          </cell>
          <cell r="DH4333" t="str">
            <v/>
          </cell>
          <cell r="DI4333" t="str">
            <v/>
          </cell>
          <cell r="DJ4333" t="str">
            <v/>
          </cell>
          <cell r="DK4333">
            <v>0</v>
          </cell>
          <cell r="DL4333" t="str">
            <v/>
          </cell>
          <cell r="DM4333" t="str">
            <v/>
          </cell>
          <cell r="DN4333">
            <v>1784</v>
          </cell>
          <cell r="DO4333" t="str">
            <v/>
          </cell>
          <cell r="DP4333" t="str">
            <v/>
          </cell>
          <cell r="DQ4333" t="str">
            <v/>
          </cell>
          <cell r="DR4333" t="str">
            <v/>
          </cell>
          <cell r="DS4333" t="str">
            <v/>
          </cell>
          <cell r="DT4333" t="str">
            <v/>
          </cell>
        </row>
        <row r="4334">
          <cell r="BV4334" t="str">
            <v/>
          </cell>
          <cell r="BW4334" t="str">
            <v>Não</v>
          </cell>
          <cell r="BX4334" t="str">
            <v>ONIX HB 1.0 MT 5 LUGARES</v>
          </cell>
          <cell r="BY4334" t="str">
            <v>Branco Summit</v>
          </cell>
          <cell r="BZ4334" t="str">
            <v>5A48ATR7J</v>
          </cell>
          <cell r="CA4334" t="str">
            <v>2026/2026</v>
          </cell>
          <cell r="CB4334">
            <v>0</v>
          </cell>
          <cell r="CC4334" t="str">
            <v/>
          </cell>
          <cell r="CD4334">
            <v>0</v>
          </cell>
          <cell r="CE4334" t="str">
            <v/>
          </cell>
          <cell r="CF4334">
            <v>0</v>
          </cell>
          <cell r="CG4334" t="str">
            <v/>
          </cell>
          <cell r="CH4334" t="str">
            <v>S/ PLACA</v>
          </cell>
          <cell r="CI4334" t="str">
            <v>29/04/2026</v>
          </cell>
          <cell r="CJ4334" t="str">
            <v/>
          </cell>
          <cell r="CK4334" t="str">
            <v>09/06/2026</v>
          </cell>
          <cell r="CL4334" t="str">
            <v/>
          </cell>
          <cell r="CM4334" t="str">
            <v>Pendente Local de Documentação</v>
          </cell>
          <cell r="CN4334" t="str">
            <v>11/06/2026</v>
          </cell>
          <cell r="CO4334" t="str">
            <v/>
          </cell>
          <cell r="CP4334" t="str">
            <v>Pendente Solicitação de Serviço</v>
          </cell>
          <cell r="CQ4334" t="str">
            <v>15/06/2026</v>
          </cell>
          <cell r="CR4334" t="str">
            <v/>
          </cell>
          <cell r="CS4334" t="str">
            <v>17/06/2026</v>
          </cell>
          <cell r="CT4334" t="str">
            <v/>
          </cell>
          <cell r="CU4334" t="str">
            <v>Aguardando Fase Anterior</v>
          </cell>
          <cell r="CV4334" t="str">
            <v>24/06/2026</v>
          </cell>
          <cell r="CW4334" t="str">
            <v/>
          </cell>
          <cell r="CX4334" t="str">
            <v>22/06/2026</v>
          </cell>
          <cell r="CY4334" t="str">
            <v>Aguardando Fase Anterior</v>
          </cell>
          <cell r="CZ4334" t="str">
            <v>Hellton Verissimo Marinho Diniz</v>
          </cell>
          <cell r="DA4334" t="str">
            <v/>
          </cell>
          <cell r="DB4334" t="str">
            <v>Joao Pessoa</v>
          </cell>
          <cell r="DC4334" t="str">
            <v>PB</v>
          </cell>
          <cell r="DD4334">
            <v>3</v>
          </cell>
          <cell r="DE4334">
            <v>2203.7730000000001</v>
          </cell>
          <cell r="DF4334" t="str">
            <v>BRAZMOTORS (JOAO PESSOA)</v>
          </cell>
          <cell r="DG4334" t="str">
            <v>SIM</v>
          </cell>
          <cell r="DH4334" t="str">
            <v/>
          </cell>
          <cell r="DI4334" t="str">
            <v/>
          </cell>
          <cell r="DJ4334" t="str">
            <v/>
          </cell>
          <cell r="DK4334">
            <v>0</v>
          </cell>
          <cell r="DL4334" t="str">
            <v/>
          </cell>
          <cell r="DM4334" t="str">
            <v/>
          </cell>
          <cell r="DN4334">
            <v>1784</v>
          </cell>
          <cell r="DO4334" t="str">
            <v/>
          </cell>
          <cell r="DP4334" t="str">
            <v/>
          </cell>
          <cell r="DQ4334" t="str">
            <v/>
          </cell>
          <cell r="DR4334" t="str">
            <v/>
          </cell>
          <cell r="DS4334" t="str">
            <v/>
          </cell>
          <cell r="DT4334" t="str">
            <v/>
          </cell>
        </row>
        <row r="4335">
          <cell r="BV4335" t="str">
            <v/>
          </cell>
          <cell r="BW4335" t="str">
            <v>Não</v>
          </cell>
          <cell r="BX4335" t="str">
            <v>ONIX HB 1.0 MT 5 LUGARES</v>
          </cell>
          <cell r="BY4335" t="str">
            <v>Branco Summit</v>
          </cell>
          <cell r="BZ4335" t="str">
            <v>5A48ATR7J</v>
          </cell>
          <cell r="CA4335" t="str">
            <v>2026/2026</v>
          </cell>
          <cell r="CB4335">
            <v>0</v>
          </cell>
          <cell r="CC4335" t="str">
            <v/>
          </cell>
          <cell r="CD4335">
            <v>0</v>
          </cell>
          <cell r="CE4335" t="str">
            <v/>
          </cell>
          <cell r="CF4335">
            <v>0</v>
          </cell>
          <cell r="CG4335" t="str">
            <v/>
          </cell>
          <cell r="CH4335" t="str">
            <v>S/ PLACA</v>
          </cell>
          <cell r="CI4335" t="str">
            <v>29/04/2026</v>
          </cell>
          <cell r="CJ4335" t="str">
            <v/>
          </cell>
          <cell r="CK4335" t="str">
            <v>09/06/2026</v>
          </cell>
          <cell r="CL4335" t="str">
            <v/>
          </cell>
          <cell r="CM4335" t="str">
            <v>Pendente Local de Documentação</v>
          </cell>
          <cell r="CN4335" t="str">
            <v>11/06/2026</v>
          </cell>
          <cell r="CO4335" t="str">
            <v/>
          </cell>
          <cell r="CP4335" t="str">
            <v>Pendente Solicitação de Serviço</v>
          </cell>
          <cell r="CQ4335" t="str">
            <v>15/06/2026</v>
          </cell>
          <cell r="CR4335" t="str">
            <v/>
          </cell>
          <cell r="CS4335" t="str">
            <v>17/06/2026</v>
          </cell>
          <cell r="CT4335" t="str">
            <v/>
          </cell>
          <cell r="CU4335" t="str">
            <v>Aguardando Fase Anterior</v>
          </cell>
          <cell r="CV4335" t="str">
            <v>24/06/2026</v>
          </cell>
          <cell r="CW4335" t="str">
            <v/>
          </cell>
          <cell r="CX4335" t="str">
            <v>22/06/2026</v>
          </cell>
          <cell r="CY4335" t="str">
            <v>Aguardando Fase Anterior</v>
          </cell>
          <cell r="CZ4335" t="str">
            <v>Hellton Verissimo Marinho Diniz</v>
          </cell>
          <cell r="DA4335" t="str">
            <v/>
          </cell>
          <cell r="DB4335" t="str">
            <v>Joao Pessoa</v>
          </cell>
          <cell r="DC4335" t="str">
            <v>PB</v>
          </cell>
          <cell r="DD4335">
            <v>3</v>
          </cell>
          <cell r="DE4335">
            <v>2203.7730000000001</v>
          </cell>
          <cell r="DF4335" t="str">
            <v>BRAZMOTORS (JOAO PESSOA)</v>
          </cell>
          <cell r="DG4335" t="str">
            <v>SIM</v>
          </cell>
          <cell r="DH4335" t="str">
            <v/>
          </cell>
          <cell r="DI4335" t="str">
            <v/>
          </cell>
          <cell r="DJ4335" t="str">
            <v/>
          </cell>
          <cell r="DK4335">
            <v>0</v>
          </cell>
          <cell r="DL4335" t="str">
            <v/>
          </cell>
          <cell r="DM4335" t="str">
            <v/>
          </cell>
          <cell r="DN4335">
            <v>1784</v>
          </cell>
          <cell r="DO4335" t="str">
            <v/>
          </cell>
          <cell r="DP4335" t="str">
            <v/>
          </cell>
          <cell r="DQ4335" t="str">
            <v/>
          </cell>
          <cell r="DR4335" t="str">
            <v/>
          </cell>
          <cell r="DS4335" t="str">
            <v/>
          </cell>
          <cell r="DT4335" t="str">
            <v/>
          </cell>
        </row>
        <row r="4336">
          <cell r="BV4336" t="str">
            <v/>
          </cell>
          <cell r="BW4336" t="str">
            <v>Não</v>
          </cell>
          <cell r="BX4336" t="str">
            <v>ONIX HB 1.0 MT 5 LUGARES</v>
          </cell>
          <cell r="BY4336" t="str">
            <v>Branco Summit</v>
          </cell>
          <cell r="BZ4336" t="str">
            <v>5A48ATR7J</v>
          </cell>
          <cell r="CA4336" t="str">
            <v>2026/2026</v>
          </cell>
          <cell r="CB4336">
            <v>0</v>
          </cell>
          <cell r="CC4336" t="str">
            <v/>
          </cell>
          <cell r="CD4336">
            <v>0</v>
          </cell>
          <cell r="CE4336" t="str">
            <v/>
          </cell>
          <cell r="CF4336">
            <v>0</v>
          </cell>
          <cell r="CG4336" t="str">
            <v/>
          </cell>
          <cell r="CH4336" t="str">
            <v>S/ PLACA</v>
          </cell>
          <cell r="CI4336" t="str">
            <v>29/04/2026</v>
          </cell>
          <cell r="CJ4336" t="str">
            <v/>
          </cell>
          <cell r="CK4336" t="str">
            <v>09/06/2026</v>
          </cell>
          <cell r="CL4336" t="str">
            <v/>
          </cell>
          <cell r="CM4336" t="str">
            <v>Pendente Local de Documentação</v>
          </cell>
          <cell r="CN4336" t="str">
            <v>11/06/2026</v>
          </cell>
          <cell r="CO4336" t="str">
            <v/>
          </cell>
          <cell r="CP4336" t="str">
            <v>Pendente Solicitação de Serviço</v>
          </cell>
          <cell r="CQ4336" t="str">
            <v>15/06/2026</v>
          </cell>
          <cell r="CR4336" t="str">
            <v/>
          </cell>
          <cell r="CS4336" t="str">
            <v>17/06/2026</v>
          </cell>
          <cell r="CT4336" t="str">
            <v/>
          </cell>
          <cell r="CU4336" t="str">
            <v>Aguardando Fase Anterior</v>
          </cell>
          <cell r="CV4336" t="str">
            <v>24/06/2026</v>
          </cell>
          <cell r="CW4336" t="str">
            <v/>
          </cell>
          <cell r="CX4336" t="str">
            <v>22/06/2026</v>
          </cell>
          <cell r="CY4336" t="str">
            <v>Aguardando Fase Anterior</v>
          </cell>
          <cell r="CZ4336" t="str">
            <v>Hellton Verissimo Marinho Diniz</v>
          </cell>
          <cell r="DA4336" t="str">
            <v/>
          </cell>
          <cell r="DB4336" t="str">
            <v>Joao Pessoa</v>
          </cell>
          <cell r="DC4336" t="str">
            <v>PB</v>
          </cell>
          <cell r="DD4336">
            <v>3</v>
          </cell>
          <cell r="DE4336">
            <v>2203.7730000000001</v>
          </cell>
          <cell r="DF4336" t="str">
            <v>BRAZMOTORS (JOAO PESSOA)</v>
          </cell>
          <cell r="DG4336" t="str">
            <v>SIM</v>
          </cell>
          <cell r="DH4336" t="str">
            <v/>
          </cell>
          <cell r="DI4336" t="str">
            <v/>
          </cell>
          <cell r="DJ4336" t="str">
            <v/>
          </cell>
          <cell r="DK4336">
            <v>0</v>
          </cell>
          <cell r="DL4336" t="str">
            <v/>
          </cell>
          <cell r="DM4336" t="str">
            <v/>
          </cell>
          <cell r="DN4336">
            <v>1784</v>
          </cell>
          <cell r="DO4336" t="str">
            <v/>
          </cell>
          <cell r="DP4336" t="str">
            <v/>
          </cell>
          <cell r="DQ4336" t="str">
            <v/>
          </cell>
          <cell r="DR4336" t="str">
            <v/>
          </cell>
          <cell r="DS4336" t="str">
            <v/>
          </cell>
          <cell r="DT4336" t="str">
            <v/>
          </cell>
        </row>
        <row r="4337">
          <cell r="BV4337" t="str">
            <v/>
          </cell>
          <cell r="BW4337" t="str">
            <v>Não</v>
          </cell>
          <cell r="BX4337" t="str">
            <v>ONIX HB 1.0 MT 5 LUGARES</v>
          </cell>
          <cell r="BY4337" t="str">
            <v>Branco Summit</v>
          </cell>
          <cell r="BZ4337" t="str">
            <v>5A48ATR7J</v>
          </cell>
          <cell r="CA4337" t="str">
            <v>2026/2026</v>
          </cell>
          <cell r="CB4337">
            <v>0</v>
          </cell>
          <cell r="CC4337" t="str">
            <v/>
          </cell>
          <cell r="CD4337">
            <v>0</v>
          </cell>
          <cell r="CE4337" t="str">
            <v/>
          </cell>
          <cell r="CF4337">
            <v>0</v>
          </cell>
          <cell r="CG4337" t="str">
            <v/>
          </cell>
          <cell r="CH4337" t="str">
            <v>S/ PLACA</v>
          </cell>
          <cell r="CI4337" t="str">
            <v>29/04/2026</v>
          </cell>
          <cell r="CJ4337" t="str">
            <v/>
          </cell>
          <cell r="CK4337" t="str">
            <v>09/06/2026</v>
          </cell>
          <cell r="CL4337" t="str">
            <v/>
          </cell>
          <cell r="CM4337" t="str">
            <v>Pendente Local de Documentação</v>
          </cell>
          <cell r="CN4337" t="str">
            <v>11/06/2026</v>
          </cell>
          <cell r="CO4337" t="str">
            <v/>
          </cell>
          <cell r="CP4337" t="str">
            <v>Pendente Solicitação de Serviço</v>
          </cell>
          <cell r="CQ4337" t="str">
            <v>15/06/2026</v>
          </cell>
          <cell r="CR4337" t="str">
            <v/>
          </cell>
          <cell r="CS4337" t="str">
            <v>17/06/2026</v>
          </cell>
          <cell r="CT4337" t="str">
            <v/>
          </cell>
          <cell r="CU4337" t="str">
            <v>Aguardando Fase Anterior</v>
          </cell>
          <cell r="CV4337" t="str">
            <v>24/06/2026</v>
          </cell>
          <cell r="CW4337" t="str">
            <v/>
          </cell>
          <cell r="CX4337" t="str">
            <v>22/06/2026</v>
          </cell>
          <cell r="CY4337" t="str">
            <v>Aguardando Fase Anterior</v>
          </cell>
          <cell r="CZ4337" t="str">
            <v>Hellton Verissimo Marinho Diniz</v>
          </cell>
          <cell r="DA4337" t="str">
            <v/>
          </cell>
          <cell r="DB4337" t="str">
            <v>Joao Pessoa</v>
          </cell>
          <cell r="DC4337" t="str">
            <v>PB</v>
          </cell>
          <cell r="DD4337">
            <v>3</v>
          </cell>
          <cell r="DE4337">
            <v>2203.7730000000001</v>
          </cell>
          <cell r="DF4337" t="str">
            <v>BRAZMOTORS (JOAO PESSOA)</v>
          </cell>
          <cell r="DG4337" t="str">
            <v>SIM</v>
          </cell>
          <cell r="DH4337" t="str">
            <v/>
          </cell>
          <cell r="DI4337" t="str">
            <v/>
          </cell>
          <cell r="DJ4337" t="str">
            <v/>
          </cell>
          <cell r="DK4337">
            <v>0</v>
          </cell>
          <cell r="DL4337" t="str">
            <v/>
          </cell>
          <cell r="DM4337" t="str">
            <v/>
          </cell>
          <cell r="DN4337">
            <v>1784</v>
          </cell>
          <cell r="DO4337" t="str">
            <v/>
          </cell>
          <cell r="DP4337" t="str">
            <v/>
          </cell>
          <cell r="DQ4337" t="str">
            <v/>
          </cell>
          <cell r="DR4337" t="str">
            <v/>
          </cell>
          <cell r="DS4337" t="str">
            <v/>
          </cell>
          <cell r="DT4337" t="str">
            <v/>
          </cell>
        </row>
        <row r="4338">
          <cell r="BV4338" t="str">
            <v/>
          </cell>
          <cell r="BW4338" t="str">
            <v>Não</v>
          </cell>
          <cell r="BX4338" t="str">
            <v>ONIX HB 1.0 MT 5 LUGARES</v>
          </cell>
          <cell r="BY4338" t="str">
            <v>Branco Summit</v>
          </cell>
          <cell r="BZ4338" t="str">
            <v>5A48ATR7J</v>
          </cell>
          <cell r="CA4338" t="str">
            <v>2026/2026</v>
          </cell>
          <cell r="CB4338">
            <v>0</v>
          </cell>
          <cell r="CC4338" t="str">
            <v/>
          </cell>
          <cell r="CD4338">
            <v>0</v>
          </cell>
          <cell r="CE4338" t="str">
            <v/>
          </cell>
          <cell r="CF4338">
            <v>0</v>
          </cell>
          <cell r="CG4338" t="str">
            <v/>
          </cell>
          <cell r="CH4338" t="str">
            <v>S/ PLACA</v>
          </cell>
          <cell r="CI4338" t="str">
            <v>29/04/2026</v>
          </cell>
          <cell r="CJ4338" t="str">
            <v/>
          </cell>
          <cell r="CK4338" t="str">
            <v>09/06/2026</v>
          </cell>
          <cell r="CL4338" t="str">
            <v/>
          </cell>
          <cell r="CM4338" t="str">
            <v>Pendente Local de Documentação</v>
          </cell>
          <cell r="CN4338" t="str">
            <v>11/06/2026</v>
          </cell>
          <cell r="CO4338" t="str">
            <v/>
          </cell>
          <cell r="CP4338" t="str">
            <v>Pendente Solicitação de Serviço</v>
          </cell>
          <cell r="CQ4338" t="str">
            <v>15/06/2026</v>
          </cell>
          <cell r="CR4338" t="str">
            <v/>
          </cell>
          <cell r="CS4338" t="str">
            <v>17/06/2026</v>
          </cell>
          <cell r="CT4338" t="str">
            <v/>
          </cell>
          <cell r="CU4338" t="str">
            <v>Aguardando Fase Anterior</v>
          </cell>
          <cell r="CV4338" t="str">
            <v>24/06/2026</v>
          </cell>
          <cell r="CW4338" t="str">
            <v/>
          </cell>
          <cell r="CX4338" t="str">
            <v>22/06/2026</v>
          </cell>
          <cell r="CY4338" t="str">
            <v>Aguardando Fase Anterior</v>
          </cell>
          <cell r="CZ4338" t="str">
            <v>Hellton Verissimo Marinho Diniz</v>
          </cell>
          <cell r="DA4338" t="str">
            <v/>
          </cell>
          <cell r="DB4338" t="str">
            <v>Joao Pessoa</v>
          </cell>
          <cell r="DC4338" t="str">
            <v>PB</v>
          </cell>
          <cell r="DD4338">
            <v>3</v>
          </cell>
          <cell r="DE4338">
            <v>2203.7730000000001</v>
          </cell>
          <cell r="DF4338" t="str">
            <v>BRAZMOTORS (JOAO PESSOA)</v>
          </cell>
          <cell r="DG4338" t="str">
            <v>SIM</v>
          </cell>
          <cell r="DH4338" t="str">
            <v/>
          </cell>
          <cell r="DI4338" t="str">
            <v/>
          </cell>
          <cell r="DJ4338" t="str">
            <v/>
          </cell>
          <cell r="DK4338">
            <v>0</v>
          </cell>
          <cell r="DL4338" t="str">
            <v/>
          </cell>
          <cell r="DM4338" t="str">
            <v/>
          </cell>
          <cell r="DN4338">
            <v>1784</v>
          </cell>
          <cell r="DO4338" t="str">
            <v/>
          </cell>
          <cell r="DP4338" t="str">
            <v/>
          </cell>
          <cell r="DQ4338" t="str">
            <v/>
          </cell>
          <cell r="DR4338" t="str">
            <v/>
          </cell>
          <cell r="DS4338" t="str">
            <v/>
          </cell>
          <cell r="DT4338" t="str">
            <v/>
          </cell>
        </row>
        <row r="4339">
          <cell r="BV4339" t="str">
            <v/>
          </cell>
          <cell r="BW4339" t="str">
            <v>Não</v>
          </cell>
          <cell r="BX4339" t="str">
            <v>ONIX HB 1.0 MT 5 LUGARES</v>
          </cell>
          <cell r="BY4339" t="str">
            <v>Branco Summit</v>
          </cell>
          <cell r="BZ4339" t="str">
            <v>5A48ATR7J</v>
          </cell>
          <cell r="CA4339" t="str">
            <v>2026/2026</v>
          </cell>
          <cell r="CB4339">
            <v>0</v>
          </cell>
          <cell r="CC4339" t="str">
            <v/>
          </cell>
          <cell r="CD4339">
            <v>0</v>
          </cell>
          <cell r="CE4339" t="str">
            <v/>
          </cell>
          <cell r="CF4339">
            <v>0</v>
          </cell>
          <cell r="CG4339" t="str">
            <v/>
          </cell>
          <cell r="CH4339" t="str">
            <v>S/ PLACA</v>
          </cell>
          <cell r="CI4339" t="str">
            <v>29/04/2026</v>
          </cell>
          <cell r="CJ4339" t="str">
            <v/>
          </cell>
          <cell r="CK4339" t="str">
            <v>09/06/2026</v>
          </cell>
          <cell r="CL4339" t="str">
            <v/>
          </cell>
          <cell r="CM4339" t="str">
            <v>Pendente Local de Documentação</v>
          </cell>
          <cell r="CN4339" t="str">
            <v>11/06/2026</v>
          </cell>
          <cell r="CO4339" t="str">
            <v/>
          </cell>
          <cell r="CP4339" t="str">
            <v>Pendente Solicitação de Serviço</v>
          </cell>
          <cell r="CQ4339" t="str">
            <v>15/06/2026</v>
          </cell>
          <cell r="CR4339" t="str">
            <v/>
          </cell>
          <cell r="CS4339" t="str">
            <v>17/06/2026</v>
          </cell>
          <cell r="CT4339" t="str">
            <v/>
          </cell>
          <cell r="CU4339" t="str">
            <v>Aguardando Fase Anterior</v>
          </cell>
          <cell r="CV4339" t="str">
            <v>24/06/2026</v>
          </cell>
          <cell r="CW4339" t="str">
            <v/>
          </cell>
          <cell r="CX4339" t="str">
            <v>22/06/2026</v>
          </cell>
          <cell r="CY4339" t="str">
            <v>Aguardando Fase Anterior</v>
          </cell>
          <cell r="CZ4339" t="str">
            <v>Hellton Verissimo Marinho Diniz</v>
          </cell>
          <cell r="DA4339" t="str">
            <v/>
          </cell>
          <cell r="DB4339" t="str">
            <v>Joao Pessoa</v>
          </cell>
          <cell r="DC4339" t="str">
            <v>PB</v>
          </cell>
          <cell r="DD4339">
            <v>3</v>
          </cell>
          <cell r="DE4339">
            <v>2203.7730000000001</v>
          </cell>
          <cell r="DF4339" t="str">
            <v>BRAZMOTORS (JOAO PESSOA)</v>
          </cell>
          <cell r="DG4339" t="str">
            <v>SIM</v>
          </cell>
          <cell r="DH4339" t="str">
            <v/>
          </cell>
          <cell r="DI4339" t="str">
            <v/>
          </cell>
          <cell r="DJ4339" t="str">
            <v/>
          </cell>
          <cell r="DK4339">
            <v>0</v>
          </cell>
          <cell r="DL4339" t="str">
            <v/>
          </cell>
          <cell r="DM4339" t="str">
            <v/>
          </cell>
          <cell r="DN4339">
            <v>1784</v>
          </cell>
          <cell r="DO4339" t="str">
            <v/>
          </cell>
          <cell r="DP4339" t="str">
            <v/>
          </cell>
          <cell r="DQ4339" t="str">
            <v/>
          </cell>
          <cell r="DR4339" t="str">
            <v/>
          </cell>
          <cell r="DS4339" t="str">
            <v/>
          </cell>
          <cell r="DT4339" t="str">
            <v/>
          </cell>
        </row>
        <row r="4340">
          <cell r="BV4340" t="str">
            <v/>
          </cell>
          <cell r="BW4340" t="str">
            <v>Não</v>
          </cell>
          <cell r="BX4340" t="str">
            <v>ONIX HB 1.0 MT 5 LUGARES</v>
          </cell>
          <cell r="BY4340" t="str">
            <v>Branco Summit</v>
          </cell>
          <cell r="BZ4340" t="str">
            <v>5A48ATR7J</v>
          </cell>
          <cell r="CA4340" t="str">
            <v>2026/2026</v>
          </cell>
          <cell r="CB4340">
            <v>0</v>
          </cell>
          <cell r="CC4340" t="str">
            <v/>
          </cell>
          <cell r="CD4340">
            <v>0</v>
          </cell>
          <cell r="CE4340" t="str">
            <v/>
          </cell>
          <cell r="CF4340">
            <v>0</v>
          </cell>
          <cell r="CG4340" t="str">
            <v/>
          </cell>
          <cell r="CH4340" t="str">
            <v>S/ PLACA</v>
          </cell>
          <cell r="CI4340" t="str">
            <v>29/04/2026</v>
          </cell>
          <cell r="CJ4340" t="str">
            <v/>
          </cell>
          <cell r="CK4340" t="str">
            <v>09/06/2026</v>
          </cell>
          <cell r="CL4340" t="str">
            <v/>
          </cell>
          <cell r="CM4340" t="str">
            <v>Pendente Local de Documentação</v>
          </cell>
          <cell r="CN4340" t="str">
            <v>11/06/2026</v>
          </cell>
          <cell r="CO4340" t="str">
            <v/>
          </cell>
          <cell r="CP4340" t="str">
            <v>Pendente Solicitação de Serviço</v>
          </cell>
          <cell r="CQ4340" t="str">
            <v>15/06/2026</v>
          </cell>
          <cell r="CR4340" t="str">
            <v/>
          </cell>
          <cell r="CS4340" t="str">
            <v>17/06/2026</v>
          </cell>
          <cell r="CT4340" t="str">
            <v/>
          </cell>
          <cell r="CU4340" t="str">
            <v>Aguardando Fase Anterior</v>
          </cell>
          <cell r="CV4340" t="str">
            <v>24/06/2026</v>
          </cell>
          <cell r="CW4340" t="str">
            <v/>
          </cell>
          <cell r="CX4340" t="str">
            <v>22/06/2026</v>
          </cell>
          <cell r="CY4340" t="str">
            <v>Aguardando Fase Anterior</v>
          </cell>
          <cell r="CZ4340" t="str">
            <v>Hellton Verissimo Marinho Diniz</v>
          </cell>
          <cell r="DA4340" t="str">
            <v/>
          </cell>
          <cell r="DB4340" t="str">
            <v>Joao Pessoa</v>
          </cell>
          <cell r="DC4340" t="str">
            <v>PB</v>
          </cell>
          <cell r="DD4340">
            <v>3</v>
          </cell>
          <cell r="DE4340">
            <v>2203.7730000000001</v>
          </cell>
          <cell r="DF4340" t="str">
            <v>BRAZMOTORS (JOAO PESSOA)</v>
          </cell>
          <cell r="DG4340" t="str">
            <v>SIM</v>
          </cell>
          <cell r="DH4340" t="str">
            <v/>
          </cell>
          <cell r="DI4340" t="str">
            <v/>
          </cell>
          <cell r="DJ4340" t="str">
            <v/>
          </cell>
          <cell r="DK4340">
            <v>0</v>
          </cell>
          <cell r="DL4340" t="str">
            <v/>
          </cell>
          <cell r="DM4340" t="str">
            <v/>
          </cell>
          <cell r="DN4340">
            <v>1784</v>
          </cell>
          <cell r="DO4340" t="str">
            <v/>
          </cell>
          <cell r="DP4340" t="str">
            <v/>
          </cell>
          <cell r="DQ4340" t="str">
            <v/>
          </cell>
          <cell r="DR4340" t="str">
            <v/>
          </cell>
          <cell r="DS4340" t="str">
            <v/>
          </cell>
          <cell r="DT4340" t="str">
            <v/>
          </cell>
        </row>
        <row r="4341">
          <cell r="BV4341" t="str">
            <v/>
          </cell>
          <cell r="BW4341" t="str">
            <v>Não</v>
          </cell>
          <cell r="BX4341" t="str">
            <v>ONIX HB 1.0 MT 5 LUGARES</v>
          </cell>
          <cell r="BY4341" t="str">
            <v>Branco Summit</v>
          </cell>
          <cell r="BZ4341" t="str">
            <v>5A48ATR7J</v>
          </cell>
          <cell r="CA4341" t="str">
            <v>2026/2026</v>
          </cell>
          <cell r="CB4341">
            <v>0</v>
          </cell>
          <cell r="CC4341" t="str">
            <v/>
          </cell>
          <cell r="CD4341">
            <v>0</v>
          </cell>
          <cell r="CE4341" t="str">
            <v/>
          </cell>
          <cell r="CF4341">
            <v>0</v>
          </cell>
          <cell r="CG4341" t="str">
            <v/>
          </cell>
          <cell r="CH4341" t="str">
            <v>S/ PLACA</v>
          </cell>
          <cell r="CI4341" t="str">
            <v>29/04/2026</v>
          </cell>
          <cell r="CJ4341" t="str">
            <v/>
          </cell>
          <cell r="CK4341" t="str">
            <v>09/06/2026</v>
          </cell>
          <cell r="CL4341" t="str">
            <v/>
          </cell>
          <cell r="CM4341" t="str">
            <v>Pendente Local de Documentação</v>
          </cell>
          <cell r="CN4341" t="str">
            <v>11/06/2026</v>
          </cell>
          <cell r="CO4341" t="str">
            <v/>
          </cell>
          <cell r="CP4341" t="str">
            <v>Pendente Solicitação de Serviço</v>
          </cell>
          <cell r="CQ4341" t="str">
            <v>15/06/2026</v>
          </cell>
          <cell r="CR4341" t="str">
            <v/>
          </cell>
          <cell r="CS4341" t="str">
            <v>17/06/2026</v>
          </cell>
          <cell r="CT4341" t="str">
            <v/>
          </cell>
          <cell r="CU4341" t="str">
            <v>Aguardando Fase Anterior</v>
          </cell>
          <cell r="CV4341" t="str">
            <v>24/06/2026</v>
          </cell>
          <cell r="CW4341" t="str">
            <v/>
          </cell>
          <cell r="CX4341" t="str">
            <v>22/06/2026</v>
          </cell>
          <cell r="CY4341" t="str">
            <v>Aguardando Fase Anterior</v>
          </cell>
          <cell r="CZ4341" t="str">
            <v>Hellton Verissimo Marinho Diniz</v>
          </cell>
          <cell r="DA4341" t="str">
            <v/>
          </cell>
          <cell r="DB4341" t="str">
            <v>Joao Pessoa</v>
          </cell>
          <cell r="DC4341" t="str">
            <v>PB</v>
          </cell>
          <cell r="DD4341">
            <v>3</v>
          </cell>
          <cell r="DE4341">
            <v>2203.7730000000001</v>
          </cell>
          <cell r="DF4341" t="str">
            <v>BRAZMOTORS (JOAO PESSOA)</v>
          </cell>
          <cell r="DG4341" t="str">
            <v>SIM</v>
          </cell>
          <cell r="DH4341" t="str">
            <v/>
          </cell>
          <cell r="DI4341" t="str">
            <v/>
          </cell>
          <cell r="DJ4341" t="str">
            <v/>
          </cell>
          <cell r="DK4341">
            <v>0</v>
          </cell>
          <cell r="DL4341" t="str">
            <v/>
          </cell>
          <cell r="DM4341" t="str">
            <v/>
          </cell>
          <cell r="DN4341">
            <v>1784</v>
          </cell>
          <cell r="DO4341" t="str">
            <v/>
          </cell>
          <cell r="DP4341" t="str">
            <v/>
          </cell>
          <cell r="DQ4341" t="str">
            <v/>
          </cell>
          <cell r="DR4341" t="str">
            <v/>
          </cell>
          <cell r="DS4341" t="str">
            <v/>
          </cell>
          <cell r="DT4341" t="str">
            <v/>
          </cell>
        </row>
        <row r="4342">
          <cell r="BV4342" t="str">
            <v/>
          </cell>
          <cell r="BW4342" t="str">
            <v>Não</v>
          </cell>
          <cell r="BX4342" t="str">
            <v>ONIX HB 1.0 MT 5 LUGARES</v>
          </cell>
          <cell r="BY4342" t="str">
            <v>Branco Summit</v>
          </cell>
          <cell r="BZ4342" t="str">
            <v>5A48ATR7J</v>
          </cell>
          <cell r="CA4342" t="str">
            <v>2026/2026</v>
          </cell>
          <cell r="CB4342">
            <v>0</v>
          </cell>
          <cell r="CC4342" t="str">
            <v/>
          </cell>
          <cell r="CD4342">
            <v>0</v>
          </cell>
          <cell r="CE4342" t="str">
            <v/>
          </cell>
          <cell r="CF4342">
            <v>0</v>
          </cell>
          <cell r="CG4342" t="str">
            <v/>
          </cell>
          <cell r="CH4342" t="str">
            <v>S/ PLACA</v>
          </cell>
          <cell r="CI4342" t="str">
            <v>29/04/2026</v>
          </cell>
          <cell r="CJ4342" t="str">
            <v/>
          </cell>
          <cell r="CK4342" t="str">
            <v>09/06/2026</v>
          </cell>
          <cell r="CL4342" t="str">
            <v/>
          </cell>
          <cell r="CM4342" t="str">
            <v>Pendente Local de Documentação</v>
          </cell>
          <cell r="CN4342" t="str">
            <v>11/06/2026</v>
          </cell>
          <cell r="CO4342" t="str">
            <v/>
          </cell>
          <cell r="CP4342" t="str">
            <v>Pendente Solicitação de Serviço</v>
          </cell>
          <cell r="CQ4342" t="str">
            <v>15/06/2026</v>
          </cell>
          <cell r="CR4342" t="str">
            <v/>
          </cell>
          <cell r="CS4342" t="str">
            <v>17/06/2026</v>
          </cell>
          <cell r="CT4342" t="str">
            <v/>
          </cell>
          <cell r="CU4342" t="str">
            <v>Aguardando Fase Anterior</v>
          </cell>
          <cell r="CV4342" t="str">
            <v>24/06/2026</v>
          </cell>
          <cell r="CW4342" t="str">
            <v/>
          </cell>
          <cell r="CX4342" t="str">
            <v>22/06/2026</v>
          </cell>
          <cell r="CY4342" t="str">
            <v>Aguardando Fase Anterior</v>
          </cell>
          <cell r="CZ4342" t="str">
            <v>Hellton Verissimo Marinho Diniz</v>
          </cell>
          <cell r="DA4342" t="str">
            <v/>
          </cell>
          <cell r="DB4342" t="str">
            <v>Joao Pessoa</v>
          </cell>
          <cell r="DC4342" t="str">
            <v>PB</v>
          </cell>
          <cell r="DD4342">
            <v>3</v>
          </cell>
          <cell r="DE4342">
            <v>2203.7730000000001</v>
          </cell>
          <cell r="DF4342" t="str">
            <v>BRAZMOTORS (JOAO PESSOA)</v>
          </cell>
          <cell r="DG4342" t="str">
            <v>SIM</v>
          </cell>
          <cell r="DH4342" t="str">
            <v/>
          </cell>
          <cell r="DI4342" t="str">
            <v/>
          </cell>
          <cell r="DJ4342" t="str">
            <v/>
          </cell>
          <cell r="DK4342">
            <v>0</v>
          </cell>
          <cell r="DL4342" t="str">
            <v/>
          </cell>
          <cell r="DM4342" t="str">
            <v/>
          </cell>
          <cell r="DN4342">
            <v>1784</v>
          </cell>
          <cell r="DO4342" t="str">
            <v/>
          </cell>
          <cell r="DP4342" t="str">
            <v/>
          </cell>
          <cell r="DQ4342" t="str">
            <v/>
          </cell>
          <cell r="DR4342" t="str">
            <v/>
          </cell>
          <cell r="DS4342" t="str">
            <v/>
          </cell>
          <cell r="DT4342" t="str">
            <v/>
          </cell>
        </row>
        <row r="4343">
          <cell r="BV4343" t="str">
            <v/>
          </cell>
          <cell r="BW4343" t="str">
            <v>Não</v>
          </cell>
          <cell r="BX4343" t="str">
            <v>ONIX HB 1.0 MT 5 LUGARES</v>
          </cell>
          <cell r="BY4343" t="str">
            <v>Branco Summit</v>
          </cell>
          <cell r="BZ4343" t="str">
            <v>5A48ATR7J</v>
          </cell>
          <cell r="CA4343" t="str">
            <v>2026/2026</v>
          </cell>
          <cell r="CB4343">
            <v>0</v>
          </cell>
          <cell r="CC4343" t="str">
            <v/>
          </cell>
          <cell r="CD4343">
            <v>0</v>
          </cell>
          <cell r="CE4343" t="str">
            <v/>
          </cell>
          <cell r="CF4343">
            <v>0</v>
          </cell>
          <cell r="CG4343" t="str">
            <v/>
          </cell>
          <cell r="CH4343" t="str">
            <v>S/ PLACA</v>
          </cell>
          <cell r="CI4343" t="str">
            <v>29/04/2026</v>
          </cell>
          <cell r="CJ4343" t="str">
            <v/>
          </cell>
          <cell r="CK4343" t="str">
            <v>09/06/2026</v>
          </cell>
          <cell r="CL4343" t="str">
            <v/>
          </cell>
          <cell r="CM4343" t="str">
            <v>Pendente Local de Documentação</v>
          </cell>
          <cell r="CN4343" t="str">
            <v>11/06/2026</v>
          </cell>
          <cell r="CO4343" t="str">
            <v/>
          </cell>
          <cell r="CP4343" t="str">
            <v>Pendente Solicitação de Serviço</v>
          </cell>
          <cell r="CQ4343" t="str">
            <v>15/06/2026</v>
          </cell>
          <cell r="CR4343" t="str">
            <v/>
          </cell>
          <cell r="CS4343" t="str">
            <v>17/06/2026</v>
          </cell>
          <cell r="CT4343" t="str">
            <v/>
          </cell>
          <cell r="CU4343" t="str">
            <v>Aguardando Fase Anterior</v>
          </cell>
          <cell r="CV4343" t="str">
            <v>24/06/2026</v>
          </cell>
          <cell r="CW4343" t="str">
            <v/>
          </cell>
          <cell r="CX4343" t="str">
            <v>22/06/2026</v>
          </cell>
          <cell r="CY4343" t="str">
            <v>Aguardando Fase Anterior</v>
          </cell>
          <cell r="CZ4343" t="str">
            <v>Hellton Verissimo Marinho Diniz</v>
          </cell>
          <cell r="DA4343" t="str">
            <v/>
          </cell>
          <cell r="DB4343" t="str">
            <v>Joao Pessoa</v>
          </cell>
          <cell r="DC4343" t="str">
            <v>PB</v>
          </cell>
          <cell r="DD4343">
            <v>3</v>
          </cell>
          <cell r="DE4343">
            <v>2203.7730000000001</v>
          </cell>
          <cell r="DF4343" t="str">
            <v>BRAZMOTORS (JOAO PESSOA)</v>
          </cell>
          <cell r="DG4343" t="str">
            <v>SIM</v>
          </cell>
          <cell r="DH4343" t="str">
            <v/>
          </cell>
          <cell r="DI4343" t="str">
            <v/>
          </cell>
          <cell r="DJ4343" t="str">
            <v/>
          </cell>
          <cell r="DK4343">
            <v>0</v>
          </cell>
          <cell r="DL4343" t="str">
            <v/>
          </cell>
          <cell r="DM4343" t="str">
            <v/>
          </cell>
          <cell r="DN4343">
            <v>1784</v>
          </cell>
          <cell r="DO4343" t="str">
            <v/>
          </cell>
          <cell r="DP4343" t="str">
            <v/>
          </cell>
          <cell r="DQ4343" t="str">
            <v/>
          </cell>
          <cell r="DR4343" t="str">
            <v/>
          </cell>
          <cell r="DS4343" t="str">
            <v/>
          </cell>
          <cell r="DT4343" t="str">
            <v/>
          </cell>
        </row>
        <row r="4344">
          <cell r="BV4344" t="str">
            <v/>
          </cell>
          <cell r="BW4344" t="str">
            <v>Não</v>
          </cell>
          <cell r="BX4344" t="str">
            <v>ONIX HB 1.0 MT 5 LUGARES</v>
          </cell>
          <cell r="BY4344" t="str">
            <v>Branco Summit</v>
          </cell>
          <cell r="BZ4344" t="str">
            <v>5A48ATR7J</v>
          </cell>
          <cell r="CA4344" t="str">
            <v>2026/2026</v>
          </cell>
          <cell r="CB4344">
            <v>0</v>
          </cell>
          <cell r="CC4344" t="str">
            <v/>
          </cell>
          <cell r="CD4344">
            <v>0</v>
          </cell>
          <cell r="CE4344" t="str">
            <v/>
          </cell>
          <cell r="CF4344">
            <v>0</v>
          </cell>
          <cell r="CG4344" t="str">
            <v/>
          </cell>
          <cell r="CH4344" t="str">
            <v>S/ PLACA</v>
          </cell>
          <cell r="CI4344" t="str">
            <v>29/04/2026</v>
          </cell>
          <cell r="CJ4344" t="str">
            <v/>
          </cell>
          <cell r="CK4344" t="str">
            <v>09/06/2026</v>
          </cell>
          <cell r="CL4344" t="str">
            <v/>
          </cell>
          <cell r="CM4344" t="str">
            <v>Pendente Local de Documentação</v>
          </cell>
          <cell r="CN4344" t="str">
            <v>11/06/2026</v>
          </cell>
          <cell r="CO4344" t="str">
            <v/>
          </cell>
          <cell r="CP4344" t="str">
            <v>Pendente Solicitação de Serviço</v>
          </cell>
          <cell r="CQ4344" t="str">
            <v>15/06/2026</v>
          </cell>
          <cell r="CR4344" t="str">
            <v/>
          </cell>
          <cell r="CS4344" t="str">
            <v>17/06/2026</v>
          </cell>
          <cell r="CT4344" t="str">
            <v/>
          </cell>
          <cell r="CU4344" t="str">
            <v>Aguardando Fase Anterior</v>
          </cell>
          <cell r="CV4344" t="str">
            <v>24/06/2026</v>
          </cell>
          <cell r="CW4344" t="str">
            <v/>
          </cell>
          <cell r="CX4344" t="str">
            <v>22/06/2026</v>
          </cell>
          <cell r="CY4344" t="str">
            <v>Aguardando Fase Anterior</v>
          </cell>
          <cell r="CZ4344" t="str">
            <v>Hellton Verissimo Marinho Diniz</v>
          </cell>
          <cell r="DA4344" t="str">
            <v/>
          </cell>
          <cell r="DB4344" t="str">
            <v>Joao Pessoa</v>
          </cell>
          <cell r="DC4344" t="str">
            <v>PB</v>
          </cell>
          <cell r="DD4344">
            <v>3</v>
          </cell>
          <cell r="DE4344">
            <v>2203.7730000000001</v>
          </cell>
          <cell r="DF4344" t="str">
            <v>BRAZMOTORS (JOAO PESSOA)</v>
          </cell>
          <cell r="DG4344" t="str">
            <v>SIM</v>
          </cell>
          <cell r="DH4344" t="str">
            <v/>
          </cell>
          <cell r="DI4344" t="str">
            <v/>
          </cell>
          <cell r="DJ4344" t="str">
            <v/>
          </cell>
          <cell r="DK4344">
            <v>0</v>
          </cell>
          <cell r="DL4344" t="str">
            <v/>
          </cell>
          <cell r="DM4344" t="str">
            <v/>
          </cell>
          <cell r="DN4344">
            <v>1784</v>
          </cell>
          <cell r="DO4344" t="str">
            <v/>
          </cell>
          <cell r="DP4344" t="str">
            <v/>
          </cell>
          <cell r="DQ4344" t="str">
            <v/>
          </cell>
          <cell r="DR4344" t="str">
            <v/>
          </cell>
          <cell r="DS4344" t="str">
            <v/>
          </cell>
          <cell r="DT4344" t="str">
            <v/>
          </cell>
        </row>
        <row r="4345">
          <cell r="BV4345" t="str">
            <v/>
          </cell>
          <cell r="BW4345" t="str">
            <v>Não</v>
          </cell>
          <cell r="BX4345" t="str">
            <v>ONIX HB 1.0 MT 5 LUGARES</v>
          </cell>
          <cell r="BY4345" t="str">
            <v>Branco Summit</v>
          </cell>
          <cell r="BZ4345" t="str">
            <v>5A48ATR7J</v>
          </cell>
          <cell r="CA4345" t="str">
            <v>2026/2026</v>
          </cell>
          <cell r="CB4345">
            <v>0</v>
          </cell>
          <cell r="CC4345" t="str">
            <v/>
          </cell>
          <cell r="CD4345">
            <v>0</v>
          </cell>
          <cell r="CE4345" t="str">
            <v/>
          </cell>
          <cell r="CF4345">
            <v>0</v>
          </cell>
          <cell r="CG4345" t="str">
            <v/>
          </cell>
          <cell r="CH4345" t="str">
            <v>S/ PLACA</v>
          </cell>
          <cell r="CI4345" t="str">
            <v>29/04/2026</v>
          </cell>
          <cell r="CJ4345" t="str">
            <v/>
          </cell>
          <cell r="CK4345" t="str">
            <v>09/06/2026</v>
          </cell>
          <cell r="CL4345" t="str">
            <v/>
          </cell>
          <cell r="CM4345" t="str">
            <v>Pendente Local de Documentação</v>
          </cell>
          <cell r="CN4345" t="str">
            <v>11/06/2026</v>
          </cell>
          <cell r="CO4345" t="str">
            <v/>
          </cell>
          <cell r="CP4345" t="str">
            <v>Pendente Solicitação de Serviço</v>
          </cell>
          <cell r="CQ4345" t="str">
            <v>15/06/2026</v>
          </cell>
          <cell r="CR4345" t="str">
            <v/>
          </cell>
          <cell r="CS4345" t="str">
            <v>17/06/2026</v>
          </cell>
          <cell r="CT4345" t="str">
            <v/>
          </cell>
          <cell r="CU4345" t="str">
            <v>Aguardando Fase Anterior</v>
          </cell>
          <cell r="CV4345" t="str">
            <v>24/06/2026</v>
          </cell>
          <cell r="CW4345" t="str">
            <v/>
          </cell>
          <cell r="CX4345" t="str">
            <v>22/06/2026</v>
          </cell>
          <cell r="CY4345" t="str">
            <v>Aguardando Fase Anterior</v>
          </cell>
          <cell r="CZ4345" t="str">
            <v>Hellton Verissimo Marinho Diniz</v>
          </cell>
          <cell r="DA4345" t="str">
            <v/>
          </cell>
          <cell r="DB4345" t="str">
            <v>Joao Pessoa</v>
          </cell>
          <cell r="DC4345" t="str">
            <v>PB</v>
          </cell>
          <cell r="DD4345">
            <v>3</v>
          </cell>
          <cell r="DE4345">
            <v>2203.7730000000001</v>
          </cell>
          <cell r="DF4345" t="str">
            <v>BRAZMOTORS (JOAO PESSOA)</v>
          </cell>
          <cell r="DG4345" t="str">
            <v>SIM</v>
          </cell>
          <cell r="DH4345" t="str">
            <v/>
          </cell>
          <cell r="DI4345" t="str">
            <v/>
          </cell>
          <cell r="DJ4345" t="str">
            <v/>
          </cell>
          <cell r="DK4345">
            <v>0</v>
          </cell>
          <cell r="DL4345" t="str">
            <v/>
          </cell>
          <cell r="DM4345" t="str">
            <v/>
          </cell>
          <cell r="DN4345">
            <v>1784</v>
          </cell>
          <cell r="DO4345" t="str">
            <v/>
          </cell>
          <cell r="DP4345" t="str">
            <v/>
          </cell>
          <cell r="DQ4345" t="str">
            <v/>
          </cell>
          <cell r="DR4345" t="str">
            <v/>
          </cell>
          <cell r="DS4345" t="str">
            <v/>
          </cell>
          <cell r="DT4345" t="str">
            <v/>
          </cell>
        </row>
        <row r="4346">
          <cell r="BV4346" t="str">
            <v/>
          </cell>
          <cell r="BW4346" t="str">
            <v>Não</v>
          </cell>
          <cell r="BX4346" t="str">
            <v>ONIX HB 1.0 MT 5 LUGARES</v>
          </cell>
          <cell r="BY4346" t="str">
            <v>Branco Summit</v>
          </cell>
          <cell r="BZ4346" t="str">
            <v>5A48ATR7J</v>
          </cell>
          <cell r="CA4346" t="str">
            <v>2026/2026</v>
          </cell>
          <cell r="CB4346">
            <v>0</v>
          </cell>
          <cell r="CC4346" t="str">
            <v/>
          </cell>
          <cell r="CD4346">
            <v>0</v>
          </cell>
          <cell r="CE4346" t="str">
            <v/>
          </cell>
          <cell r="CF4346">
            <v>0</v>
          </cell>
          <cell r="CG4346" t="str">
            <v/>
          </cell>
          <cell r="CH4346" t="str">
            <v>S/ PLACA</v>
          </cell>
          <cell r="CI4346" t="str">
            <v>29/04/2026</v>
          </cell>
          <cell r="CJ4346" t="str">
            <v/>
          </cell>
          <cell r="CK4346" t="str">
            <v>09/06/2026</v>
          </cell>
          <cell r="CL4346" t="str">
            <v/>
          </cell>
          <cell r="CM4346" t="str">
            <v>Pendente Local de Documentação</v>
          </cell>
          <cell r="CN4346" t="str">
            <v>11/06/2026</v>
          </cell>
          <cell r="CO4346" t="str">
            <v/>
          </cell>
          <cell r="CP4346" t="str">
            <v>Pendente Solicitação de Serviço</v>
          </cell>
          <cell r="CQ4346" t="str">
            <v>15/06/2026</v>
          </cell>
          <cell r="CR4346" t="str">
            <v/>
          </cell>
          <cell r="CS4346" t="str">
            <v>17/06/2026</v>
          </cell>
          <cell r="CT4346" t="str">
            <v/>
          </cell>
          <cell r="CU4346" t="str">
            <v>Aguardando Fase Anterior</v>
          </cell>
          <cell r="CV4346" t="str">
            <v>24/06/2026</v>
          </cell>
          <cell r="CW4346" t="str">
            <v/>
          </cell>
          <cell r="CX4346" t="str">
            <v>22/06/2026</v>
          </cell>
          <cell r="CY4346" t="str">
            <v>Aguardando Fase Anterior</v>
          </cell>
          <cell r="CZ4346" t="str">
            <v>Hellton Verissimo Marinho Diniz</v>
          </cell>
          <cell r="DA4346" t="str">
            <v/>
          </cell>
          <cell r="DB4346" t="str">
            <v>Joao Pessoa</v>
          </cell>
          <cell r="DC4346" t="str">
            <v>PB</v>
          </cell>
          <cell r="DD4346">
            <v>3</v>
          </cell>
          <cell r="DE4346">
            <v>2203.7730000000001</v>
          </cell>
          <cell r="DF4346" t="str">
            <v>BRAZMOTORS (JOAO PESSOA)</v>
          </cell>
          <cell r="DG4346" t="str">
            <v>SIM</v>
          </cell>
          <cell r="DH4346" t="str">
            <v/>
          </cell>
          <cell r="DI4346" t="str">
            <v/>
          </cell>
          <cell r="DJ4346" t="str">
            <v/>
          </cell>
          <cell r="DK4346">
            <v>0</v>
          </cell>
          <cell r="DL4346" t="str">
            <v/>
          </cell>
          <cell r="DM4346" t="str">
            <v/>
          </cell>
          <cell r="DN4346">
            <v>1784</v>
          </cell>
          <cell r="DO4346" t="str">
            <v/>
          </cell>
          <cell r="DP4346" t="str">
            <v/>
          </cell>
          <cell r="DQ4346" t="str">
            <v/>
          </cell>
          <cell r="DR4346" t="str">
            <v/>
          </cell>
          <cell r="DS4346" t="str">
            <v/>
          </cell>
          <cell r="DT4346" t="str">
            <v/>
          </cell>
        </row>
        <row r="4347">
          <cell r="BV4347" t="str">
            <v/>
          </cell>
          <cell r="BW4347" t="str">
            <v>Não</v>
          </cell>
          <cell r="BX4347" t="str">
            <v>ONIX HB 1.0 MT 5 LUGARES</v>
          </cell>
          <cell r="BY4347" t="str">
            <v>Branco Summit</v>
          </cell>
          <cell r="BZ4347" t="str">
            <v>5A48ATR7J</v>
          </cell>
          <cell r="CA4347" t="str">
            <v>2026/2026</v>
          </cell>
          <cell r="CB4347">
            <v>0</v>
          </cell>
          <cell r="CC4347" t="str">
            <v/>
          </cell>
          <cell r="CD4347">
            <v>0</v>
          </cell>
          <cell r="CE4347" t="str">
            <v/>
          </cell>
          <cell r="CF4347">
            <v>0</v>
          </cell>
          <cell r="CG4347" t="str">
            <v/>
          </cell>
          <cell r="CH4347" t="str">
            <v>S/ PLACA</v>
          </cell>
          <cell r="CI4347" t="str">
            <v>29/04/2026</v>
          </cell>
          <cell r="CJ4347" t="str">
            <v/>
          </cell>
          <cell r="CK4347" t="str">
            <v>09/06/2026</v>
          </cell>
          <cell r="CL4347" t="str">
            <v/>
          </cell>
          <cell r="CM4347" t="str">
            <v>Pendente Local de Documentação</v>
          </cell>
          <cell r="CN4347" t="str">
            <v>11/06/2026</v>
          </cell>
          <cell r="CO4347" t="str">
            <v/>
          </cell>
          <cell r="CP4347" t="str">
            <v>Pendente Solicitação de Serviço</v>
          </cell>
          <cell r="CQ4347" t="str">
            <v>15/06/2026</v>
          </cell>
          <cell r="CR4347" t="str">
            <v/>
          </cell>
          <cell r="CS4347" t="str">
            <v>17/06/2026</v>
          </cell>
          <cell r="CT4347" t="str">
            <v/>
          </cell>
          <cell r="CU4347" t="str">
            <v>Aguardando Fase Anterior</v>
          </cell>
          <cell r="CV4347" t="str">
            <v>24/06/2026</v>
          </cell>
          <cell r="CW4347" t="str">
            <v/>
          </cell>
          <cell r="CX4347" t="str">
            <v>22/06/2026</v>
          </cell>
          <cell r="CY4347" t="str">
            <v>Aguardando Fase Anterior</v>
          </cell>
          <cell r="CZ4347" t="str">
            <v>Hellton Verissimo Marinho Diniz</v>
          </cell>
          <cell r="DA4347" t="str">
            <v/>
          </cell>
          <cell r="DB4347" t="str">
            <v>Joao Pessoa</v>
          </cell>
          <cell r="DC4347" t="str">
            <v>PB</v>
          </cell>
          <cell r="DD4347">
            <v>3</v>
          </cell>
          <cell r="DE4347">
            <v>2203.7730000000001</v>
          </cell>
          <cell r="DF4347" t="str">
            <v>BRAZMOTORS (JOAO PESSOA)</v>
          </cell>
          <cell r="DG4347" t="str">
            <v>SIM</v>
          </cell>
          <cell r="DH4347" t="str">
            <v/>
          </cell>
          <cell r="DI4347" t="str">
            <v/>
          </cell>
          <cell r="DJ4347" t="str">
            <v/>
          </cell>
          <cell r="DK4347">
            <v>0</v>
          </cell>
          <cell r="DL4347" t="str">
            <v/>
          </cell>
          <cell r="DM4347" t="str">
            <v/>
          </cell>
          <cell r="DN4347">
            <v>1784</v>
          </cell>
          <cell r="DO4347" t="str">
            <v/>
          </cell>
          <cell r="DP4347" t="str">
            <v/>
          </cell>
          <cell r="DQ4347" t="str">
            <v/>
          </cell>
          <cell r="DR4347" t="str">
            <v/>
          </cell>
          <cell r="DS4347" t="str">
            <v/>
          </cell>
          <cell r="DT4347" t="str">
            <v/>
          </cell>
        </row>
        <row r="4348">
          <cell r="BV4348" t="str">
            <v/>
          </cell>
          <cell r="BW4348" t="str">
            <v>Não</v>
          </cell>
          <cell r="BX4348" t="str">
            <v>ONIX HB 1.0 MT 5 LUGARES</v>
          </cell>
          <cell r="BY4348" t="str">
            <v>Branco Summit</v>
          </cell>
          <cell r="BZ4348" t="str">
            <v>5A48ATR7J</v>
          </cell>
          <cell r="CA4348" t="str">
            <v>2026/2026</v>
          </cell>
          <cell r="CB4348">
            <v>0</v>
          </cell>
          <cell r="CC4348" t="str">
            <v/>
          </cell>
          <cell r="CD4348">
            <v>0</v>
          </cell>
          <cell r="CE4348" t="str">
            <v/>
          </cell>
          <cell r="CF4348">
            <v>0</v>
          </cell>
          <cell r="CG4348" t="str">
            <v/>
          </cell>
          <cell r="CH4348" t="str">
            <v>S/ PLACA</v>
          </cell>
          <cell r="CI4348" t="str">
            <v>29/04/2026</v>
          </cell>
          <cell r="CJ4348" t="str">
            <v/>
          </cell>
          <cell r="CK4348" t="str">
            <v>09/06/2026</v>
          </cell>
          <cell r="CL4348" t="str">
            <v/>
          </cell>
          <cell r="CM4348" t="str">
            <v>Pendente Local de Documentação</v>
          </cell>
          <cell r="CN4348" t="str">
            <v>11/06/2026</v>
          </cell>
          <cell r="CO4348" t="str">
            <v/>
          </cell>
          <cell r="CP4348" t="str">
            <v>Pendente Solicitação de Serviço</v>
          </cell>
          <cell r="CQ4348" t="str">
            <v>15/06/2026</v>
          </cell>
          <cell r="CR4348" t="str">
            <v/>
          </cell>
          <cell r="CS4348" t="str">
            <v>17/06/2026</v>
          </cell>
          <cell r="CT4348" t="str">
            <v/>
          </cell>
          <cell r="CU4348" t="str">
            <v>Aguardando Fase Anterior</v>
          </cell>
          <cell r="CV4348" t="str">
            <v>24/06/2026</v>
          </cell>
          <cell r="CW4348" t="str">
            <v/>
          </cell>
          <cell r="CX4348" t="str">
            <v>22/06/2026</v>
          </cell>
          <cell r="CY4348" t="str">
            <v>Aguardando Fase Anterior</v>
          </cell>
          <cell r="CZ4348" t="str">
            <v>Hellton Verissimo Marinho Diniz</v>
          </cell>
          <cell r="DA4348" t="str">
            <v/>
          </cell>
          <cell r="DB4348" t="str">
            <v>Joao Pessoa</v>
          </cell>
          <cell r="DC4348" t="str">
            <v>PB</v>
          </cell>
          <cell r="DD4348">
            <v>3</v>
          </cell>
          <cell r="DE4348">
            <v>2203.7730000000001</v>
          </cell>
          <cell r="DF4348" t="str">
            <v>BRAZMOTORS (JOAO PESSOA)</v>
          </cell>
          <cell r="DG4348" t="str">
            <v>SIM</v>
          </cell>
          <cell r="DH4348" t="str">
            <v/>
          </cell>
          <cell r="DI4348" t="str">
            <v/>
          </cell>
          <cell r="DJ4348" t="str">
            <v/>
          </cell>
          <cell r="DK4348">
            <v>0</v>
          </cell>
          <cell r="DL4348" t="str">
            <v/>
          </cell>
          <cell r="DM4348" t="str">
            <v/>
          </cell>
          <cell r="DN4348">
            <v>1784</v>
          </cell>
          <cell r="DO4348" t="str">
            <v/>
          </cell>
          <cell r="DP4348" t="str">
            <v/>
          </cell>
          <cell r="DQ4348" t="str">
            <v/>
          </cell>
          <cell r="DR4348" t="str">
            <v/>
          </cell>
          <cell r="DS4348" t="str">
            <v/>
          </cell>
          <cell r="DT4348" t="str">
            <v/>
          </cell>
        </row>
        <row r="4349">
          <cell r="BV4349" t="str">
            <v/>
          </cell>
          <cell r="BW4349" t="str">
            <v>Não</v>
          </cell>
          <cell r="BX4349" t="str">
            <v>ONIX HB 1.0 MT 5 LUGARES</v>
          </cell>
          <cell r="BY4349" t="str">
            <v>Branco Summit</v>
          </cell>
          <cell r="BZ4349" t="str">
            <v>5A48ATR7J</v>
          </cell>
          <cell r="CA4349" t="str">
            <v>2026/2026</v>
          </cell>
          <cell r="CB4349">
            <v>0</v>
          </cell>
          <cell r="CC4349" t="str">
            <v/>
          </cell>
          <cell r="CD4349">
            <v>0</v>
          </cell>
          <cell r="CE4349" t="str">
            <v/>
          </cell>
          <cell r="CF4349">
            <v>0</v>
          </cell>
          <cell r="CG4349" t="str">
            <v/>
          </cell>
          <cell r="CH4349" t="str">
            <v>S/ PLACA</v>
          </cell>
          <cell r="CI4349" t="str">
            <v>29/04/2026</v>
          </cell>
          <cell r="CJ4349" t="str">
            <v/>
          </cell>
          <cell r="CK4349" t="str">
            <v>09/06/2026</v>
          </cell>
          <cell r="CL4349" t="str">
            <v/>
          </cell>
          <cell r="CM4349" t="str">
            <v>Pendente Local de Documentação</v>
          </cell>
          <cell r="CN4349" t="str">
            <v>11/06/2026</v>
          </cell>
          <cell r="CO4349" t="str">
            <v/>
          </cell>
          <cell r="CP4349" t="str">
            <v>Pendente Solicitação de Serviço</v>
          </cell>
          <cell r="CQ4349" t="str">
            <v>15/06/2026</v>
          </cell>
          <cell r="CR4349" t="str">
            <v/>
          </cell>
          <cell r="CS4349" t="str">
            <v>17/06/2026</v>
          </cell>
          <cell r="CT4349" t="str">
            <v/>
          </cell>
          <cell r="CU4349" t="str">
            <v>Aguardando Fase Anterior</v>
          </cell>
          <cell r="CV4349" t="str">
            <v>24/06/2026</v>
          </cell>
          <cell r="CW4349" t="str">
            <v/>
          </cell>
          <cell r="CX4349" t="str">
            <v>22/06/2026</v>
          </cell>
          <cell r="CY4349" t="str">
            <v>Aguardando Fase Anterior</v>
          </cell>
          <cell r="CZ4349" t="str">
            <v>Hellton Verissimo Marinho Diniz</v>
          </cell>
          <cell r="DA4349" t="str">
            <v/>
          </cell>
          <cell r="DB4349" t="str">
            <v>Maceio</v>
          </cell>
          <cell r="DC4349" t="str">
            <v>AL</v>
          </cell>
          <cell r="DD4349">
            <v>3</v>
          </cell>
          <cell r="DE4349">
            <v>2203.7730000000001</v>
          </cell>
          <cell r="DF4349" t="str">
            <v>BRAZMOTORS (JOAO PESSOA)</v>
          </cell>
          <cell r="DG4349" t="str">
            <v>SIM</v>
          </cell>
          <cell r="DH4349" t="str">
            <v/>
          </cell>
          <cell r="DI4349" t="str">
            <v/>
          </cell>
          <cell r="DJ4349" t="str">
            <v/>
          </cell>
          <cell r="DK4349">
            <v>0</v>
          </cell>
          <cell r="DL4349" t="str">
            <v/>
          </cell>
          <cell r="DM4349" t="str">
            <v/>
          </cell>
          <cell r="DN4349">
            <v>1784</v>
          </cell>
          <cell r="DO4349" t="str">
            <v/>
          </cell>
          <cell r="DP4349" t="str">
            <v/>
          </cell>
          <cell r="DQ4349" t="str">
            <v/>
          </cell>
          <cell r="DR4349" t="str">
            <v/>
          </cell>
          <cell r="DS4349" t="str">
            <v/>
          </cell>
          <cell r="DT4349" t="str">
            <v/>
          </cell>
        </row>
        <row r="4350">
          <cell r="BV4350" t="str">
            <v/>
          </cell>
          <cell r="BW4350" t="str">
            <v>Não</v>
          </cell>
          <cell r="BX4350" t="str">
            <v>ONIX HB 1.0 MT 5 LUGARES</v>
          </cell>
          <cell r="BY4350" t="str">
            <v>Branco Summit</v>
          </cell>
          <cell r="BZ4350" t="str">
            <v>5A48ATR7J</v>
          </cell>
          <cell r="CA4350" t="str">
            <v>2026/2026</v>
          </cell>
          <cell r="CB4350">
            <v>0</v>
          </cell>
          <cell r="CC4350" t="str">
            <v/>
          </cell>
          <cell r="CD4350">
            <v>0</v>
          </cell>
          <cell r="CE4350" t="str">
            <v/>
          </cell>
          <cell r="CF4350">
            <v>0</v>
          </cell>
          <cell r="CG4350" t="str">
            <v/>
          </cell>
          <cell r="CH4350" t="str">
            <v>S/ PLACA</v>
          </cell>
          <cell r="CI4350" t="str">
            <v>29/04/2026</v>
          </cell>
          <cell r="CJ4350" t="str">
            <v/>
          </cell>
          <cell r="CK4350" t="str">
            <v>09/06/2026</v>
          </cell>
          <cell r="CL4350" t="str">
            <v/>
          </cell>
          <cell r="CM4350" t="str">
            <v>Pendente Local de Documentação</v>
          </cell>
          <cell r="CN4350" t="str">
            <v>11/06/2026</v>
          </cell>
          <cell r="CO4350" t="str">
            <v/>
          </cell>
          <cell r="CP4350" t="str">
            <v>Pendente Solicitação de Serviço</v>
          </cell>
          <cell r="CQ4350" t="str">
            <v>15/06/2026</v>
          </cell>
          <cell r="CR4350" t="str">
            <v/>
          </cell>
          <cell r="CS4350" t="str">
            <v>17/06/2026</v>
          </cell>
          <cell r="CT4350" t="str">
            <v/>
          </cell>
          <cell r="CU4350" t="str">
            <v>Aguardando Fase Anterior</v>
          </cell>
          <cell r="CV4350" t="str">
            <v>24/06/2026</v>
          </cell>
          <cell r="CW4350" t="str">
            <v/>
          </cell>
          <cell r="CX4350" t="str">
            <v>22/06/2026</v>
          </cell>
          <cell r="CY4350" t="str">
            <v>Aguardando Fase Anterior</v>
          </cell>
          <cell r="CZ4350" t="str">
            <v>Hellton Verissimo Marinho Diniz</v>
          </cell>
          <cell r="DA4350" t="str">
            <v/>
          </cell>
          <cell r="DB4350" t="str">
            <v>Maceio</v>
          </cell>
          <cell r="DC4350" t="str">
            <v>AL</v>
          </cell>
          <cell r="DD4350">
            <v>3</v>
          </cell>
          <cell r="DE4350">
            <v>2203.7730000000001</v>
          </cell>
          <cell r="DF4350" t="str">
            <v>BRAZMOTORS (JOAO PESSOA)</v>
          </cell>
          <cell r="DG4350" t="str">
            <v>SIM</v>
          </cell>
          <cell r="DH4350" t="str">
            <v/>
          </cell>
          <cell r="DI4350" t="str">
            <v/>
          </cell>
          <cell r="DJ4350" t="str">
            <v/>
          </cell>
          <cell r="DK4350">
            <v>0</v>
          </cell>
          <cell r="DL4350" t="str">
            <v/>
          </cell>
          <cell r="DM4350" t="str">
            <v/>
          </cell>
          <cell r="DN4350">
            <v>1784</v>
          </cell>
          <cell r="DO4350" t="str">
            <v/>
          </cell>
          <cell r="DP4350" t="str">
            <v/>
          </cell>
          <cell r="DQ4350" t="str">
            <v/>
          </cell>
          <cell r="DR4350" t="str">
            <v/>
          </cell>
          <cell r="DS4350" t="str">
            <v/>
          </cell>
          <cell r="DT4350" t="str">
            <v/>
          </cell>
        </row>
        <row r="4351">
          <cell r="BV4351" t="str">
            <v/>
          </cell>
          <cell r="BW4351" t="str">
            <v>Não</v>
          </cell>
          <cell r="BX4351" t="str">
            <v>ONIX HB 1.0 MT 5 LUGARES</v>
          </cell>
          <cell r="BY4351" t="str">
            <v>Branco Summit</v>
          </cell>
          <cell r="BZ4351" t="str">
            <v>5A48ATR7J</v>
          </cell>
          <cell r="CA4351" t="str">
            <v>2026/2026</v>
          </cell>
          <cell r="CB4351">
            <v>0</v>
          </cell>
          <cell r="CC4351" t="str">
            <v/>
          </cell>
          <cell r="CD4351">
            <v>0</v>
          </cell>
          <cell r="CE4351" t="str">
            <v/>
          </cell>
          <cell r="CF4351">
            <v>0</v>
          </cell>
          <cell r="CG4351" t="str">
            <v/>
          </cell>
          <cell r="CH4351" t="str">
            <v>S/ PLACA</v>
          </cell>
          <cell r="CI4351" t="str">
            <v>29/04/2026</v>
          </cell>
          <cell r="CJ4351" t="str">
            <v/>
          </cell>
          <cell r="CK4351" t="str">
            <v>09/06/2026</v>
          </cell>
          <cell r="CL4351" t="str">
            <v/>
          </cell>
          <cell r="CM4351" t="str">
            <v>Pendente Local de Documentação</v>
          </cell>
          <cell r="CN4351" t="str">
            <v>11/06/2026</v>
          </cell>
          <cell r="CO4351" t="str">
            <v/>
          </cell>
          <cell r="CP4351" t="str">
            <v>Pendente Solicitação de Serviço</v>
          </cell>
          <cell r="CQ4351" t="str">
            <v>15/06/2026</v>
          </cell>
          <cell r="CR4351" t="str">
            <v/>
          </cell>
          <cell r="CS4351" t="str">
            <v>17/06/2026</v>
          </cell>
          <cell r="CT4351" t="str">
            <v/>
          </cell>
          <cell r="CU4351" t="str">
            <v>Aguardando Fase Anterior</v>
          </cell>
          <cell r="CV4351" t="str">
            <v>24/06/2026</v>
          </cell>
          <cell r="CW4351" t="str">
            <v/>
          </cell>
          <cell r="CX4351" t="str">
            <v>22/06/2026</v>
          </cell>
          <cell r="CY4351" t="str">
            <v>Aguardando Fase Anterior</v>
          </cell>
          <cell r="CZ4351" t="str">
            <v>Hellton Verissimo Marinho Diniz</v>
          </cell>
          <cell r="DA4351" t="str">
            <v/>
          </cell>
          <cell r="DB4351" t="str">
            <v>Maceio</v>
          </cell>
          <cell r="DC4351" t="str">
            <v>AL</v>
          </cell>
          <cell r="DD4351">
            <v>3</v>
          </cell>
          <cell r="DE4351">
            <v>2203.7730000000001</v>
          </cell>
          <cell r="DF4351" t="str">
            <v>BRAZMOTORS (JOAO PESSOA)</v>
          </cell>
          <cell r="DG4351" t="str">
            <v>SIM</v>
          </cell>
          <cell r="DH4351" t="str">
            <v/>
          </cell>
          <cell r="DI4351" t="str">
            <v/>
          </cell>
          <cell r="DJ4351" t="str">
            <v/>
          </cell>
          <cell r="DK4351">
            <v>0</v>
          </cell>
          <cell r="DL4351" t="str">
            <v/>
          </cell>
          <cell r="DM4351" t="str">
            <v/>
          </cell>
          <cell r="DN4351">
            <v>1784</v>
          </cell>
          <cell r="DO4351" t="str">
            <v/>
          </cell>
          <cell r="DP4351" t="str">
            <v/>
          </cell>
          <cell r="DQ4351" t="str">
            <v/>
          </cell>
          <cell r="DR4351" t="str">
            <v/>
          </cell>
          <cell r="DS4351" t="str">
            <v/>
          </cell>
          <cell r="DT4351" t="str">
            <v/>
          </cell>
        </row>
        <row r="4352">
          <cell r="BV4352" t="str">
            <v/>
          </cell>
          <cell r="BW4352" t="str">
            <v>Não</v>
          </cell>
          <cell r="BX4352" t="str">
            <v>ONIX HB 1.0 MT 5 LUGARES</v>
          </cell>
          <cell r="BY4352" t="str">
            <v>Branco Summit</v>
          </cell>
          <cell r="BZ4352" t="str">
            <v>5A48ATR7J</v>
          </cell>
          <cell r="CA4352" t="str">
            <v>2026/2026</v>
          </cell>
          <cell r="CB4352">
            <v>0</v>
          </cell>
          <cell r="CC4352" t="str">
            <v/>
          </cell>
          <cell r="CD4352">
            <v>0</v>
          </cell>
          <cell r="CE4352" t="str">
            <v/>
          </cell>
          <cell r="CF4352">
            <v>0</v>
          </cell>
          <cell r="CG4352" t="str">
            <v/>
          </cell>
          <cell r="CH4352" t="str">
            <v>S/ PLACA</v>
          </cell>
          <cell r="CI4352" t="str">
            <v>29/04/2026</v>
          </cell>
          <cell r="CJ4352" t="str">
            <v/>
          </cell>
          <cell r="CK4352" t="str">
            <v>09/06/2026</v>
          </cell>
          <cell r="CL4352" t="str">
            <v/>
          </cell>
          <cell r="CM4352" t="str">
            <v>Pendente Local de Documentação</v>
          </cell>
          <cell r="CN4352" t="str">
            <v>11/06/2026</v>
          </cell>
          <cell r="CO4352" t="str">
            <v/>
          </cell>
          <cell r="CP4352" t="str">
            <v>Pendente Solicitação de Serviço</v>
          </cell>
          <cell r="CQ4352" t="str">
            <v>15/06/2026</v>
          </cell>
          <cell r="CR4352" t="str">
            <v/>
          </cell>
          <cell r="CS4352" t="str">
            <v>17/06/2026</v>
          </cell>
          <cell r="CT4352" t="str">
            <v/>
          </cell>
          <cell r="CU4352" t="str">
            <v>Aguardando Fase Anterior</v>
          </cell>
          <cell r="CV4352" t="str">
            <v>24/06/2026</v>
          </cell>
          <cell r="CW4352" t="str">
            <v/>
          </cell>
          <cell r="CX4352" t="str">
            <v>22/06/2026</v>
          </cell>
          <cell r="CY4352" t="str">
            <v>Aguardando Fase Anterior</v>
          </cell>
          <cell r="CZ4352" t="str">
            <v>Hellton Verissimo Marinho Diniz</v>
          </cell>
          <cell r="DA4352" t="str">
            <v/>
          </cell>
          <cell r="DB4352" t="str">
            <v>Maceio</v>
          </cell>
          <cell r="DC4352" t="str">
            <v>AL</v>
          </cell>
          <cell r="DD4352">
            <v>3</v>
          </cell>
          <cell r="DE4352">
            <v>2203.7730000000001</v>
          </cell>
          <cell r="DF4352" t="str">
            <v>BRAZMOTORS (JOAO PESSOA)</v>
          </cell>
          <cell r="DG4352" t="str">
            <v>SIM</v>
          </cell>
          <cell r="DH4352" t="str">
            <v/>
          </cell>
          <cell r="DI4352" t="str">
            <v/>
          </cell>
          <cell r="DJ4352" t="str">
            <v/>
          </cell>
          <cell r="DK4352">
            <v>0</v>
          </cell>
          <cell r="DL4352" t="str">
            <v/>
          </cell>
          <cell r="DM4352" t="str">
            <v/>
          </cell>
          <cell r="DN4352">
            <v>1784</v>
          </cell>
          <cell r="DO4352" t="str">
            <v/>
          </cell>
          <cell r="DP4352" t="str">
            <v/>
          </cell>
          <cell r="DQ4352" t="str">
            <v/>
          </cell>
          <cell r="DR4352" t="str">
            <v/>
          </cell>
          <cell r="DS4352" t="str">
            <v/>
          </cell>
          <cell r="DT4352" t="str">
            <v/>
          </cell>
        </row>
        <row r="4353">
          <cell r="BV4353" t="str">
            <v/>
          </cell>
          <cell r="BW4353" t="str">
            <v>Não</v>
          </cell>
          <cell r="BX4353" t="str">
            <v>ONIX HB 1.0 MT 5 LUGARES</v>
          </cell>
          <cell r="BY4353" t="str">
            <v>Branco Summit</v>
          </cell>
          <cell r="BZ4353" t="str">
            <v>5A48ATR7J</v>
          </cell>
          <cell r="CA4353" t="str">
            <v>2026/2026</v>
          </cell>
          <cell r="CB4353">
            <v>0</v>
          </cell>
          <cell r="CC4353" t="str">
            <v/>
          </cell>
          <cell r="CD4353">
            <v>0</v>
          </cell>
          <cell r="CE4353" t="str">
            <v/>
          </cell>
          <cell r="CF4353">
            <v>0</v>
          </cell>
          <cell r="CG4353" t="str">
            <v/>
          </cell>
          <cell r="CH4353" t="str">
            <v>S/ PLACA</v>
          </cell>
          <cell r="CI4353" t="str">
            <v>29/04/2026</v>
          </cell>
          <cell r="CJ4353" t="str">
            <v/>
          </cell>
          <cell r="CK4353" t="str">
            <v>09/06/2026</v>
          </cell>
          <cell r="CL4353" t="str">
            <v/>
          </cell>
          <cell r="CM4353" t="str">
            <v>Pendente Local de Documentação</v>
          </cell>
          <cell r="CN4353" t="str">
            <v>11/06/2026</v>
          </cell>
          <cell r="CO4353" t="str">
            <v/>
          </cell>
          <cell r="CP4353" t="str">
            <v>Pendente Solicitação de Serviço</v>
          </cell>
          <cell r="CQ4353" t="str">
            <v>15/06/2026</v>
          </cell>
          <cell r="CR4353" t="str">
            <v/>
          </cell>
          <cell r="CS4353" t="str">
            <v>17/06/2026</v>
          </cell>
          <cell r="CT4353" t="str">
            <v/>
          </cell>
          <cell r="CU4353" t="str">
            <v>Aguardando Fase Anterior</v>
          </cell>
          <cell r="CV4353" t="str">
            <v>24/06/2026</v>
          </cell>
          <cell r="CW4353" t="str">
            <v/>
          </cell>
          <cell r="CX4353" t="str">
            <v>22/06/2026</v>
          </cell>
          <cell r="CY4353" t="str">
            <v>Aguardando Fase Anterior</v>
          </cell>
          <cell r="CZ4353" t="str">
            <v>Hellton Verissimo Marinho Diniz</v>
          </cell>
          <cell r="DA4353" t="str">
            <v/>
          </cell>
          <cell r="DB4353" t="str">
            <v>Maceio</v>
          </cell>
          <cell r="DC4353" t="str">
            <v>AL</v>
          </cell>
          <cell r="DD4353">
            <v>3</v>
          </cell>
          <cell r="DE4353">
            <v>2203.7730000000001</v>
          </cell>
          <cell r="DF4353" t="str">
            <v>BRAZMOTORS (JOAO PESSOA)</v>
          </cell>
          <cell r="DG4353" t="str">
            <v>SIM</v>
          </cell>
          <cell r="DH4353" t="str">
            <v/>
          </cell>
          <cell r="DI4353" t="str">
            <v/>
          </cell>
          <cell r="DJ4353" t="str">
            <v/>
          </cell>
          <cell r="DK4353">
            <v>0</v>
          </cell>
          <cell r="DL4353" t="str">
            <v/>
          </cell>
          <cell r="DM4353" t="str">
            <v/>
          </cell>
          <cell r="DN4353">
            <v>1784</v>
          </cell>
          <cell r="DO4353" t="str">
            <v/>
          </cell>
          <cell r="DP4353" t="str">
            <v/>
          </cell>
          <cell r="DQ4353" t="str">
            <v/>
          </cell>
          <cell r="DR4353" t="str">
            <v/>
          </cell>
          <cell r="DS4353" t="str">
            <v/>
          </cell>
          <cell r="DT4353" t="str">
            <v/>
          </cell>
        </row>
        <row r="4354">
          <cell r="BV4354" t="str">
            <v/>
          </cell>
          <cell r="BW4354" t="str">
            <v>Não</v>
          </cell>
          <cell r="BX4354" t="str">
            <v>ONIX HB 1.0 MT 5 LUGARES</v>
          </cell>
          <cell r="BY4354" t="str">
            <v>Branco Summit</v>
          </cell>
          <cell r="BZ4354" t="str">
            <v>5A48ATR7J</v>
          </cell>
          <cell r="CA4354" t="str">
            <v>2026/2026</v>
          </cell>
          <cell r="CB4354">
            <v>0</v>
          </cell>
          <cell r="CC4354" t="str">
            <v/>
          </cell>
          <cell r="CD4354">
            <v>0</v>
          </cell>
          <cell r="CE4354" t="str">
            <v/>
          </cell>
          <cell r="CF4354">
            <v>0</v>
          </cell>
          <cell r="CG4354" t="str">
            <v/>
          </cell>
          <cell r="CH4354" t="str">
            <v>S/ PLACA</v>
          </cell>
          <cell r="CI4354" t="str">
            <v>29/04/2026</v>
          </cell>
          <cell r="CJ4354" t="str">
            <v/>
          </cell>
          <cell r="CK4354" t="str">
            <v>09/06/2026</v>
          </cell>
          <cell r="CL4354" t="str">
            <v/>
          </cell>
          <cell r="CM4354" t="str">
            <v>Pendente Local de Documentação</v>
          </cell>
          <cell r="CN4354" t="str">
            <v>11/06/2026</v>
          </cell>
          <cell r="CO4354" t="str">
            <v/>
          </cell>
          <cell r="CP4354" t="str">
            <v>Pendente Solicitação de Serviço</v>
          </cell>
          <cell r="CQ4354" t="str">
            <v>15/06/2026</v>
          </cell>
          <cell r="CR4354" t="str">
            <v/>
          </cell>
          <cell r="CS4354" t="str">
            <v>17/06/2026</v>
          </cell>
          <cell r="CT4354" t="str">
            <v/>
          </cell>
          <cell r="CU4354" t="str">
            <v>Aguardando Fase Anterior</v>
          </cell>
          <cell r="CV4354" t="str">
            <v>24/06/2026</v>
          </cell>
          <cell r="CW4354" t="str">
            <v/>
          </cell>
          <cell r="CX4354" t="str">
            <v>22/06/2026</v>
          </cell>
          <cell r="CY4354" t="str">
            <v>Aguardando Fase Anterior</v>
          </cell>
          <cell r="CZ4354" t="str">
            <v>Hellton Verissimo Marinho Diniz</v>
          </cell>
          <cell r="DA4354" t="str">
            <v/>
          </cell>
          <cell r="DB4354" t="str">
            <v>Maceio</v>
          </cell>
          <cell r="DC4354" t="str">
            <v>AL</v>
          </cell>
          <cell r="DD4354">
            <v>3</v>
          </cell>
          <cell r="DE4354">
            <v>2203.7730000000001</v>
          </cell>
          <cell r="DF4354" t="str">
            <v>BRAZMOTORS (JOAO PESSOA)</v>
          </cell>
          <cell r="DG4354" t="str">
            <v>SIM</v>
          </cell>
          <cell r="DH4354" t="str">
            <v/>
          </cell>
          <cell r="DI4354" t="str">
            <v/>
          </cell>
          <cell r="DJ4354" t="str">
            <v/>
          </cell>
          <cell r="DK4354">
            <v>0</v>
          </cell>
          <cell r="DL4354" t="str">
            <v/>
          </cell>
          <cell r="DM4354" t="str">
            <v/>
          </cell>
          <cell r="DN4354">
            <v>1784</v>
          </cell>
          <cell r="DO4354" t="str">
            <v/>
          </cell>
          <cell r="DP4354" t="str">
            <v/>
          </cell>
          <cell r="DQ4354" t="str">
            <v/>
          </cell>
          <cell r="DR4354" t="str">
            <v/>
          </cell>
          <cell r="DS4354" t="str">
            <v/>
          </cell>
          <cell r="DT4354" t="str">
            <v/>
          </cell>
        </row>
        <row r="4355">
          <cell r="BV4355" t="str">
            <v/>
          </cell>
          <cell r="BW4355" t="str">
            <v>Não</v>
          </cell>
          <cell r="BX4355" t="str">
            <v>ONIX HB 1.0 MT 5 LUGARES</v>
          </cell>
          <cell r="BY4355" t="str">
            <v>Branco Summit</v>
          </cell>
          <cell r="BZ4355" t="str">
            <v>5A48ATR7J</v>
          </cell>
          <cell r="CA4355" t="str">
            <v>2026/2026</v>
          </cell>
          <cell r="CB4355">
            <v>0</v>
          </cell>
          <cell r="CC4355" t="str">
            <v/>
          </cell>
          <cell r="CD4355">
            <v>0</v>
          </cell>
          <cell r="CE4355" t="str">
            <v/>
          </cell>
          <cell r="CF4355">
            <v>0</v>
          </cell>
          <cell r="CG4355" t="str">
            <v/>
          </cell>
          <cell r="CH4355" t="str">
            <v>S/ PLACA</v>
          </cell>
          <cell r="CI4355" t="str">
            <v>29/04/2026</v>
          </cell>
          <cell r="CJ4355" t="str">
            <v/>
          </cell>
          <cell r="CK4355" t="str">
            <v>09/06/2026</v>
          </cell>
          <cell r="CL4355" t="str">
            <v/>
          </cell>
          <cell r="CM4355" t="str">
            <v>Pendente Local de Documentação</v>
          </cell>
          <cell r="CN4355" t="str">
            <v>11/06/2026</v>
          </cell>
          <cell r="CO4355" t="str">
            <v/>
          </cell>
          <cell r="CP4355" t="str">
            <v>Pendente Solicitação de Serviço</v>
          </cell>
          <cell r="CQ4355" t="str">
            <v>15/06/2026</v>
          </cell>
          <cell r="CR4355" t="str">
            <v/>
          </cell>
          <cell r="CS4355" t="str">
            <v>17/06/2026</v>
          </cell>
          <cell r="CT4355" t="str">
            <v/>
          </cell>
          <cell r="CU4355" t="str">
            <v>Aguardando Fase Anterior</v>
          </cell>
          <cell r="CV4355" t="str">
            <v>24/06/2026</v>
          </cell>
          <cell r="CW4355" t="str">
            <v/>
          </cell>
          <cell r="CX4355" t="str">
            <v>22/06/2026</v>
          </cell>
          <cell r="CY4355" t="str">
            <v>Aguardando Fase Anterior</v>
          </cell>
          <cell r="CZ4355" t="str">
            <v>Hellton Verissimo Marinho Diniz</v>
          </cell>
          <cell r="DA4355" t="str">
            <v/>
          </cell>
          <cell r="DB4355" t="str">
            <v>Maceio</v>
          </cell>
          <cell r="DC4355" t="str">
            <v>AL</v>
          </cell>
          <cell r="DD4355">
            <v>3</v>
          </cell>
          <cell r="DE4355">
            <v>2203.7730000000001</v>
          </cell>
          <cell r="DF4355" t="str">
            <v>BRAZMOTORS (JOAO PESSOA)</v>
          </cell>
          <cell r="DG4355" t="str">
            <v>SIM</v>
          </cell>
          <cell r="DH4355" t="str">
            <v/>
          </cell>
          <cell r="DI4355" t="str">
            <v/>
          </cell>
          <cell r="DJ4355" t="str">
            <v/>
          </cell>
          <cell r="DK4355">
            <v>0</v>
          </cell>
          <cell r="DL4355" t="str">
            <v/>
          </cell>
          <cell r="DM4355" t="str">
            <v/>
          </cell>
          <cell r="DN4355">
            <v>1784</v>
          </cell>
          <cell r="DO4355" t="str">
            <v/>
          </cell>
          <cell r="DP4355" t="str">
            <v/>
          </cell>
          <cell r="DQ4355" t="str">
            <v/>
          </cell>
          <cell r="DR4355" t="str">
            <v/>
          </cell>
          <cell r="DS4355" t="str">
            <v/>
          </cell>
          <cell r="DT4355" t="str">
            <v/>
          </cell>
        </row>
        <row r="4356">
          <cell r="BV4356" t="str">
            <v/>
          </cell>
          <cell r="BW4356" t="str">
            <v>Não</v>
          </cell>
          <cell r="BX4356" t="str">
            <v>ONIX HB 1.0 MT 5 LUGARES</v>
          </cell>
          <cell r="BY4356" t="str">
            <v>Branco Summit</v>
          </cell>
          <cell r="BZ4356" t="str">
            <v>5A48ATR7J</v>
          </cell>
          <cell r="CA4356" t="str">
            <v>2026/2026</v>
          </cell>
          <cell r="CB4356">
            <v>0</v>
          </cell>
          <cell r="CC4356" t="str">
            <v/>
          </cell>
          <cell r="CD4356">
            <v>0</v>
          </cell>
          <cell r="CE4356" t="str">
            <v/>
          </cell>
          <cell r="CF4356">
            <v>0</v>
          </cell>
          <cell r="CG4356" t="str">
            <v/>
          </cell>
          <cell r="CH4356" t="str">
            <v>S/ PLACA</v>
          </cell>
          <cell r="CI4356" t="str">
            <v>29/04/2026</v>
          </cell>
          <cell r="CJ4356" t="str">
            <v/>
          </cell>
          <cell r="CK4356" t="str">
            <v>09/06/2026</v>
          </cell>
          <cell r="CL4356" t="str">
            <v/>
          </cell>
          <cell r="CM4356" t="str">
            <v>Pendente Local de Documentação</v>
          </cell>
          <cell r="CN4356" t="str">
            <v>11/06/2026</v>
          </cell>
          <cell r="CO4356" t="str">
            <v/>
          </cell>
          <cell r="CP4356" t="str">
            <v>Pendente Solicitação de Serviço</v>
          </cell>
          <cell r="CQ4356" t="str">
            <v>15/06/2026</v>
          </cell>
          <cell r="CR4356" t="str">
            <v/>
          </cell>
          <cell r="CS4356" t="str">
            <v>17/06/2026</v>
          </cell>
          <cell r="CT4356" t="str">
            <v/>
          </cell>
          <cell r="CU4356" t="str">
            <v>Aguardando Fase Anterior</v>
          </cell>
          <cell r="CV4356" t="str">
            <v>24/06/2026</v>
          </cell>
          <cell r="CW4356" t="str">
            <v/>
          </cell>
          <cell r="CX4356" t="str">
            <v>22/06/2026</v>
          </cell>
          <cell r="CY4356" t="str">
            <v>Aguardando Fase Anterior</v>
          </cell>
          <cell r="CZ4356" t="str">
            <v>Hellton Verissimo Marinho Diniz</v>
          </cell>
          <cell r="DA4356" t="str">
            <v/>
          </cell>
          <cell r="DB4356" t="str">
            <v>Natal</v>
          </cell>
          <cell r="DC4356" t="str">
            <v>RN</v>
          </cell>
          <cell r="DD4356">
            <v>3</v>
          </cell>
          <cell r="DE4356">
            <v>2203.7730000000001</v>
          </cell>
          <cell r="DF4356" t="str">
            <v>BRAZMOTORS (JOAO PESSOA)</v>
          </cell>
          <cell r="DG4356" t="str">
            <v>SIM</v>
          </cell>
          <cell r="DH4356" t="str">
            <v/>
          </cell>
          <cell r="DI4356" t="str">
            <v/>
          </cell>
          <cell r="DJ4356" t="str">
            <v/>
          </cell>
          <cell r="DK4356">
            <v>0</v>
          </cell>
          <cell r="DL4356" t="str">
            <v/>
          </cell>
          <cell r="DM4356" t="str">
            <v/>
          </cell>
          <cell r="DN4356">
            <v>1784</v>
          </cell>
          <cell r="DO4356" t="str">
            <v/>
          </cell>
          <cell r="DP4356" t="str">
            <v/>
          </cell>
          <cell r="DQ4356" t="str">
            <v/>
          </cell>
          <cell r="DR4356" t="str">
            <v/>
          </cell>
          <cell r="DS4356" t="str">
            <v/>
          </cell>
          <cell r="DT4356" t="str">
            <v/>
          </cell>
        </row>
        <row r="4357">
          <cell r="BV4357" t="str">
            <v/>
          </cell>
          <cell r="BW4357" t="str">
            <v>Não</v>
          </cell>
          <cell r="BX4357" t="str">
            <v>ONIX HB 1.0 MT 5 LUGARES</v>
          </cell>
          <cell r="BY4357" t="str">
            <v>Branco Summit</v>
          </cell>
          <cell r="BZ4357" t="str">
            <v>5A48ATR7J</v>
          </cell>
          <cell r="CA4357" t="str">
            <v>2026/2026</v>
          </cell>
          <cell r="CB4357">
            <v>0</v>
          </cell>
          <cell r="CC4357" t="str">
            <v/>
          </cell>
          <cell r="CD4357">
            <v>0</v>
          </cell>
          <cell r="CE4357" t="str">
            <v/>
          </cell>
          <cell r="CF4357">
            <v>0</v>
          </cell>
          <cell r="CG4357" t="str">
            <v/>
          </cell>
          <cell r="CH4357" t="str">
            <v>S/ PLACA</v>
          </cell>
          <cell r="CI4357" t="str">
            <v>29/04/2026</v>
          </cell>
          <cell r="CJ4357" t="str">
            <v/>
          </cell>
          <cell r="CK4357" t="str">
            <v>09/06/2026</v>
          </cell>
          <cell r="CL4357" t="str">
            <v/>
          </cell>
          <cell r="CM4357" t="str">
            <v>Pendente Local de Documentação</v>
          </cell>
          <cell r="CN4357" t="str">
            <v>11/06/2026</v>
          </cell>
          <cell r="CO4357" t="str">
            <v/>
          </cell>
          <cell r="CP4357" t="str">
            <v>Pendente Solicitação de Serviço</v>
          </cell>
          <cell r="CQ4357" t="str">
            <v>15/06/2026</v>
          </cell>
          <cell r="CR4357" t="str">
            <v/>
          </cell>
          <cell r="CS4357" t="str">
            <v>17/06/2026</v>
          </cell>
          <cell r="CT4357" t="str">
            <v/>
          </cell>
          <cell r="CU4357" t="str">
            <v>Aguardando Fase Anterior</v>
          </cell>
          <cell r="CV4357" t="str">
            <v>24/06/2026</v>
          </cell>
          <cell r="CW4357" t="str">
            <v/>
          </cell>
          <cell r="CX4357" t="str">
            <v>22/06/2026</v>
          </cell>
          <cell r="CY4357" t="str">
            <v>Aguardando Fase Anterior</v>
          </cell>
          <cell r="CZ4357" t="str">
            <v>Hellton Verissimo Marinho Diniz</v>
          </cell>
          <cell r="DA4357" t="str">
            <v/>
          </cell>
          <cell r="DB4357" t="str">
            <v>Natal</v>
          </cell>
          <cell r="DC4357" t="str">
            <v>RN</v>
          </cell>
          <cell r="DD4357">
            <v>3</v>
          </cell>
          <cell r="DE4357">
            <v>2203.7730000000001</v>
          </cell>
          <cell r="DF4357" t="str">
            <v>BRAZMOTORS (JOAO PESSOA)</v>
          </cell>
          <cell r="DG4357" t="str">
            <v>SIM</v>
          </cell>
          <cell r="DH4357" t="str">
            <v/>
          </cell>
          <cell r="DI4357" t="str">
            <v/>
          </cell>
          <cell r="DJ4357" t="str">
            <v/>
          </cell>
          <cell r="DK4357">
            <v>0</v>
          </cell>
          <cell r="DL4357" t="str">
            <v/>
          </cell>
          <cell r="DM4357" t="str">
            <v/>
          </cell>
          <cell r="DN4357">
            <v>1784</v>
          </cell>
          <cell r="DO4357" t="str">
            <v/>
          </cell>
          <cell r="DP4357" t="str">
            <v/>
          </cell>
          <cell r="DQ4357" t="str">
            <v/>
          </cell>
          <cell r="DR4357" t="str">
            <v/>
          </cell>
          <cell r="DS4357" t="str">
            <v/>
          </cell>
          <cell r="DT4357" t="str">
            <v/>
          </cell>
        </row>
        <row r="4358">
          <cell r="BV4358" t="str">
            <v/>
          </cell>
          <cell r="BW4358" t="str">
            <v>Não</v>
          </cell>
          <cell r="BX4358" t="str">
            <v>ONIX HB 1.0 MT 5 LUGARES</v>
          </cell>
          <cell r="BY4358" t="str">
            <v>Branco Summit</v>
          </cell>
          <cell r="BZ4358" t="str">
            <v>5A48ATR7J</v>
          </cell>
          <cell r="CA4358" t="str">
            <v>2026/2026</v>
          </cell>
          <cell r="CB4358">
            <v>0</v>
          </cell>
          <cell r="CC4358" t="str">
            <v/>
          </cell>
          <cell r="CD4358">
            <v>0</v>
          </cell>
          <cell r="CE4358" t="str">
            <v/>
          </cell>
          <cell r="CF4358">
            <v>0</v>
          </cell>
          <cell r="CG4358" t="str">
            <v/>
          </cell>
          <cell r="CH4358" t="str">
            <v>S/ PLACA</v>
          </cell>
          <cell r="CI4358" t="str">
            <v>29/04/2026</v>
          </cell>
          <cell r="CJ4358" t="str">
            <v/>
          </cell>
          <cell r="CK4358" t="str">
            <v>09/06/2026</v>
          </cell>
          <cell r="CL4358" t="str">
            <v/>
          </cell>
          <cell r="CM4358" t="str">
            <v>Pendente Local de Documentação</v>
          </cell>
          <cell r="CN4358" t="str">
            <v>11/06/2026</v>
          </cell>
          <cell r="CO4358" t="str">
            <v/>
          </cell>
          <cell r="CP4358" t="str">
            <v>Pendente Solicitação de Serviço</v>
          </cell>
          <cell r="CQ4358" t="str">
            <v>15/06/2026</v>
          </cell>
          <cell r="CR4358" t="str">
            <v/>
          </cell>
          <cell r="CS4358" t="str">
            <v>17/06/2026</v>
          </cell>
          <cell r="CT4358" t="str">
            <v/>
          </cell>
          <cell r="CU4358" t="str">
            <v>Aguardando Fase Anterior</v>
          </cell>
          <cell r="CV4358" t="str">
            <v>24/06/2026</v>
          </cell>
          <cell r="CW4358" t="str">
            <v/>
          </cell>
          <cell r="CX4358" t="str">
            <v>22/06/2026</v>
          </cell>
          <cell r="CY4358" t="str">
            <v>Aguardando Fase Anterior</v>
          </cell>
          <cell r="CZ4358" t="str">
            <v>Hellton Verissimo Marinho Diniz</v>
          </cell>
          <cell r="DA4358" t="str">
            <v/>
          </cell>
          <cell r="DB4358" t="str">
            <v>Natal</v>
          </cell>
          <cell r="DC4358" t="str">
            <v>RN</v>
          </cell>
          <cell r="DD4358">
            <v>3</v>
          </cell>
          <cell r="DE4358">
            <v>2203.7730000000001</v>
          </cell>
          <cell r="DF4358" t="str">
            <v>BRAZMOTORS (JOAO PESSOA)</v>
          </cell>
          <cell r="DG4358" t="str">
            <v>SIM</v>
          </cell>
          <cell r="DH4358" t="str">
            <v/>
          </cell>
          <cell r="DI4358" t="str">
            <v/>
          </cell>
          <cell r="DJ4358" t="str">
            <v/>
          </cell>
          <cell r="DK4358">
            <v>0</v>
          </cell>
          <cell r="DL4358" t="str">
            <v/>
          </cell>
          <cell r="DM4358" t="str">
            <v/>
          </cell>
          <cell r="DN4358">
            <v>1784</v>
          </cell>
          <cell r="DO4358" t="str">
            <v/>
          </cell>
          <cell r="DP4358" t="str">
            <v/>
          </cell>
          <cell r="DQ4358" t="str">
            <v/>
          </cell>
          <cell r="DR4358" t="str">
            <v/>
          </cell>
          <cell r="DS4358" t="str">
            <v/>
          </cell>
          <cell r="DT4358" t="str">
            <v/>
          </cell>
        </row>
        <row r="4359">
          <cell r="BV4359" t="str">
            <v/>
          </cell>
          <cell r="BW4359" t="str">
            <v>Não</v>
          </cell>
          <cell r="BX4359" t="str">
            <v>ONIX HB 1.0 MT 5 LUGARES</v>
          </cell>
          <cell r="BY4359" t="str">
            <v>Branco Summit</v>
          </cell>
          <cell r="BZ4359" t="str">
            <v>5A48ATR7J</v>
          </cell>
          <cell r="CA4359" t="str">
            <v>2026/2026</v>
          </cell>
          <cell r="CB4359">
            <v>0</v>
          </cell>
          <cell r="CC4359" t="str">
            <v/>
          </cell>
          <cell r="CD4359">
            <v>0</v>
          </cell>
          <cell r="CE4359" t="str">
            <v/>
          </cell>
          <cell r="CF4359">
            <v>0</v>
          </cell>
          <cell r="CG4359" t="str">
            <v/>
          </cell>
          <cell r="CH4359" t="str">
            <v>S/ PLACA</v>
          </cell>
          <cell r="CI4359" t="str">
            <v>29/04/2026</v>
          </cell>
          <cell r="CJ4359" t="str">
            <v/>
          </cell>
          <cell r="CK4359" t="str">
            <v>09/06/2026</v>
          </cell>
          <cell r="CL4359" t="str">
            <v/>
          </cell>
          <cell r="CM4359" t="str">
            <v>Pendente Local de Documentação</v>
          </cell>
          <cell r="CN4359" t="str">
            <v>11/06/2026</v>
          </cell>
          <cell r="CO4359" t="str">
            <v/>
          </cell>
          <cell r="CP4359" t="str">
            <v>Pendente Solicitação de Serviço</v>
          </cell>
          <cell r="CQ4359" t="str">
            <v>15/06/2026</v>
          </cell>
          <cell r="CR4359" t="str">
            <v/>
          </cell>
          <cell r="CS4359" t="str">
            <v>17/06/2026</v>
          </cell>
          <cell r="CT4359" t="str">
            <v/>
          </cell>
          <cell r="CU4359" t="str">
            <v>Aguardando Fase Anterior</v>
          </cell>
          <cell r="CV4359" t="str">
            <v>24/06/2026</v>
          </cell>
          <cell r="CW4359" t="str">
            <v/>
          </cell>
          <cell r="CX4359" t="str">
            <v>22/06/2026</v>
          </cell>
          <cell r="CY4359" t="str">
            <v>Aguardando Fase Anterior</v>
          </cell>
          <cell r="CZ4359" t="str">
            <v>Hellton Verissimo Marinho Diniz</v>
          </cell>
          <cell r="DA4359" t="str">
            <v/>
          </cell>
          <cell r="DB4359" t="str">
            <v>Natal</v>
          </cell>
          <cell r="DC4359" t="str">
            <v>RN</v>
          </cell>
          <cell r="DD4359">
            <v>3</v>
          </cell>
          <cell r="DE4359">
            <v>2203.7730000000001</v>
          </cell>
          <cell r="DF4359" t="str">
            <v>BRAZMOTORS (JOAO PESSOA)</v>
          </cell>
          <cell r="DG4359" t="str">
            <v>SIM</v>
          </cell>
          <cell r="DH4359" t="str">
            <v/>
          </cell>
          <cell r="DI4359" t="str">
            <v/>
          </cell>
          <cell r="DJ4359" t="str">
            <v/>
          </cell>
          <cell r="DK4359">
            <v>0</v>
          </cell>
          <cell r="DL4359" t="str">
            <v/>
          </cell>
          <cell r="DM4359" t="str">
            <v/>
          </cell>
          <cell r="DN4359">
            <v>1784</v>
          </cell>
          <cell r="DO4359" t="str">
            <v/>
          </cell>
          <cell r="DP4359" t="str">
            <v/>
          </cell>
          <cell r="DQ4359" t="str">
            <v/>
          </cell>
          <cell r="DR4359" t="str">
            <v/>
          </cell>
          <cell r="DS4359" t="str">
            <v/>
          </cell>
          <cell r="DT4359" t="str">
            <v/>
          </cell>
        </row>
        <row r="4360">
          <cell r="BV4360" t="str">
            <v/>
          </cell>
          <cell r="BW4360" t="str">
            <v>Não</v>
          </cell>
          <cell r="BX4360" t="str">
            <v>ONIX HB 1.0 MT 5 LUGARES</v>
          </cell>
          <cell r="BY4360" t="str">
            <v>Branco Summit</v>
          </cell>
          <cell r="BZ4360" t="str">
            <v>5A48ATR7J</v>
          </cell>
          <cell r="CA4360" t="str">
            <v>2026/2026</v>
          </cell>
          <cell r="CB4360">
            <v>0</v>
          </cell>
          <cell r="CC4360" t="str">
            <v/>
          </cell>
          <cell r="CD4360">
            <v>0</v>
          </cell>
          <cell r="CE4360" t="str">
            <v/>
          </cell>
          <cell r="CF4360">
            <v>0</v>
          </cell>
          <cell r="CG4360" t="str">
            <v/>
          </cell>
          <cell r="CH4360" t="str">
            <v>S/ PLACA</v>
          </cell>
          <cell r="CI4360" t="str">
            <v>29/04/2026</v>
          </cell>
          <cell r="CJ4360" t="str">
            <v/>
          </cell>
          <cell r="CK4360" t="str">
            <v>09/06/2026</v>
          </cell>
          <cell r="CL4360" t="str">
            <v/>
          </cell>
          <cell r="CM4360" t="str">
            <v>Pendente Local de Documentação</v>
          </cell>
          <cell r="CN4360" t="str">
            <v>11/06/2026</v>
          </cell>
          <cell r="CO4360" t="str">
            <v/>
          </cell>
          <cell r="CP4360" t="str">
            <v>Pendente Solicitação de Serviço</v>
          </cell>
          <cell r="CQ4360" t="str">
            <v>15/06/2026</v>
          </cell>
          <cell r="CR4360" t="str">
            <v/>
          </cell>
          <cell r="CS4360" t="str">
            <v>17/06/2026</v>
          </cell>
          <cell r="CT4360" t="str">
            <v/>
          </cell>
          <cell r="CU4360" t="str">
            <v>Aguardando Fase Anterior</v>
          </cell>
          <cell r="CV4360" t="str">
            <v>24/06/2026</v>
          </cell>
          <cell r="CW4360" t="str">
            <v/>
          </cell>
          <cell r="CX4360" t="str">
            <v>22/06/2026</v>
          </cell>
          <cell r="CY4360" t="str">
            <v>Aguardando Fase Anterior</v>
          </cell>
          <cell r="CZ4360" t="str">
            <v>Hellton Verissimo Marinho Diniz</v>
          </cell>
          <cell r="DA4360" t="str">
            <v/>
          </cell>
          <cell r="DB4360" t="str">
            <v>Natal</v>
          </cell>
          <cell r="DC4360" t="str">
            <v>RN</v>
          </cell>
          <cell r="DD4360">
            <v>3</v>
          </cell>
          <cell r="DE4360">
            <v>2203.7730000000001</v>
          </cell>
          <cell r="DF4360" t="str">
            <v>BRAZMOTORS (JOAO PESSOA)</v>
          </cell>
          <cell r="DG4360" t="str">
            <v>SIM</v>
          </cell>
          <cell r="DH4360" t="str">
            <v/>
          </cell>
          <cell r="DI4360" t="str">
            <v/>
          </cell>
          <cell r="DJ4360" t="str">
            <v/>
          </cell>
          <cell r="DK4360">
            <v>0</v>
          </cell>
          <cell r="DL4360" t="str">
            <v/>
          </cell>
          <cell r="DM4360" t="str">
            <v/>
          </cell>
          <cell r="DN4360">
            <v>1784</v>
          </cell>
          <cell r="DO4360" t="str">
            <v/>
          </cell>
          <cell r="DP4360" t="str">
            <v/>
          </cell>
          <cell r="DQ4360" t="str">
            <v/>
          </cell>
          <cell r="DR4360" t="str">
            <v/>
          </cell>
          <cell r="DS4360" t="str">
            <v/>
          </cell>
          <cell r="DT4360" t="str">
            <v/>
          </cell>
        </row>
        <row r="4361">
          <cell r="BV4361" t="str">
            <v/>
          </cell>
          <cell r="BW4361" t="str">
            <v>Não</v>
          </cell>
          <cell r="BX4361" t="str">
            <v>ONIX HB 1.0 MT 5 LUGARES</v>
          </cell>
          <cell r="BY4361" t="str">
            <v>Branco Summit</v>
          </cell>
          <cell r="BZ4361" t="str">
            <v>5A48ATR7J</v>
          </cell>
          <cell r="CA4361" t="str">
            <v>2026/2026</v>
          </cell>
          <cell r="CB4361">
            <v>0</v>
          </cell>
          <cell r="CC4361" t="str">
            <v/>
          </cell>
          <cell r="CD4361">
            <v>0</v>
          </cell>
          <cell r="CE4361" t="str">
            <v/>
          </cell>
          <cell r="CF4361">
            <v>0</v>
          </cell>
          <cell r="CG4361" t="str">
            <v/>
          </cell>
          <cell r="CH4361" t="str">
            <v>S/ PLACA</v>
          </cell>
          <cell r="CI4361" t="str">
            <v>29/04/2026</v>
          </cell>
          <cell r="CJ4361" t="str">
            <v/>
          </cell>
          <cell r="CK4361" t="str">
            <v>09/06/2026</v>
          </cell>
          <cell r="CL4361" t="str">
            <v/>
          </cell>
          <cell r="CM4361" t="str">
            <v>Pendente Local de Documentação</v>
          </cell>
          <cell r="CN4361" t="str">
            <v>11/06/2026</v>
          </cell>
          <cell r="CO4361" t="str">
            <v/>
          </cell>
          <cell r="CP4361" t="str">
            <v>Pendente Solicitação de Serviço</v>
          </cell>
          <cell r="CQ4361" t="str">
            <v>15/06/2026</v>
          </cell>
          <cell r="CR4361" t="str">
            <v/>
          </cell>
          <cell r="CS4361" t="str">
            <v>17/06/2026</v>
          </cell>
          <cell r="CT4361" t="str">
            <v/>
          </cell>
          <cell r="CU4361" t="str">
            <v>Aguardando Fase Anterior</v>
          </cell>
          <cell r="CV4361" t="str">
            <v>24/06/2026</v>
          </cell>
          <cell r="CW4361" t="str">
            <v/>
          </cell>
          <cell r="CX4361" t="str">
            <v>22/06/2026</v>
          </cell>
          <cell r="CY4361" t="str">
            <v>Aguardando Fase Anterior</v>
          </cell>
          <cell r="CZ4361" t="str">
            <v>Hellton Verissimo Marinho Diniz</v>
          </cell>
          <cell r="DA4361" t="str">
            <v/>
          </cell>
          <cell r="DB4361" t="str">
            <v>Natal</v>
          </cell>
          <cell r="DC4361" t="str">
            <v>RN</v>
          </cell>
          <cell r="DD4361">
            <v>3</v>
          </cell>
          <cell r="DE4361">
            <v>2203.7730000000001</v>
          </cell>
          <cell r="DF4361" t="str">
            <v>BRAZMOTORS (JOAO PESSOA)</v>
          </cell>
          <cell r="DG4361" t="str">
            <v>SIM</v>
          </cell>
          <cell r="DH4361" t="str">
            <v/>
          </cell>
          <cell r="DI4361" t="str">
            <v/>
          </cell>
          <cell r="DJ4361" t="str">
            <v/>
          </cell>
          <cell r="DK4361">
            <v>0</v>
          </cell>
          <cell r="DL4361" t="str">
            <v/>
          </cell>
          <cell r="DM4361" t="str">
            <v/>
          </cell>
          <cell r="DN4361">
            <v>1784</v>
          </cell>
          <cell r="DO4361" t="str">
            <v/>
          </cell>
          <cell r="DP4361" t="str">
            <v/>
          </cell>
          <cell r="DQ4361" t="str">
            <v/>
          </cell>
          <cell r="DR4361" t="str">
            <v/>
          </cell>
          <cell r="DS4361" t="str">
            <v/>
          </cell>
          <cell r="DT4361" t="str">
            <v/>
          </cell>
        </row>
        <row r="4362">
          <cell r="BV4362" t="str">
            <v/>
          </cell>
          <cell r="BW4362" t="str">
            <v>Não</v>
          </cell>
          <cell r="BX4362" t="str">
            <v>ONIX HB 1.0 MT 5 LUGARES</v>
          </cell>
          <cell r="BY4362" t="str">
            <v>Branco Summit</v>
          </cell>
          <cell r="BZ4362" t="str">
            <v>5A48ATR7J</v>
          </cell>
          <cell r="CA4362" t="str">
            <v>2026/2026</v>
          </cell>
          <cell r="CB4362">
            <v>0</v>
          </cell>
          <cell r="CC4362" t="str">
            <v/>
          </cell>
          <cell r="CD4362">
            <v>0</v>
          </cell>
          <cell r="CE4362" t="str">
            <v/>
          </cell>
          <cell r="CF4362">
            <v>0</v>
          </cell>
          <cell r="CG4362" t="str">
            <v/>
          </cell>
          <cell r="CH4362" t="str">
            <v>S/ PLACA</v>
          </cell>
          <cell r="CI4362" t="str">
            <v>29/04/2026</v>
          </cell>
          <cell r="CJ4362" t="str">
            <v/>
          </cell>
          <cell r="CK4362" t="str">
            <v>09/06/2026</v>
          </cell>
          <cell r="CL4362" t="str">
            <v/>
          </cell>
          <cell r="CM4362" t="str">
            <v>Pendente Local de Documentação</v>
          </cell>
          <cell r="CN4362" t="str">
            <v>11/06/2026</v>
          </cell>
          <cell r="CO4362" t="str">
            <v/>
          </cell>
          <cell r="CP4362" t="str">
            <v>Pendente Solicitação de Serviço</v>
          </cell>
          <cell r="CQ4362" t="str">
            <v>15/06/2026</v>
          </cell>
          <cell r="CR4362" t="str">
            <v/>
          </cell>
          <cell r="CS4362" t="str">
            <v>17/06/2026</v>
          </cell>
          <cell r="CT4362" t="str">
            <v/>
          </cell>
          <cell r="CU4362" t="str">
            <v>Aguardando Fase Anterior</v>
          </cell>
          <cell r="CV4362" t="str">
            <v>24/06/2026</v>
          </cell>
          <cell r="CW4362" t="str">
            <v/>
          </cell>
          <cell r="CX4362" t="str">
            <v>22/06/2026</v>
          </cell>
          <cell r="CY4362" t="str">
            <v>Aguardando Fase Anterior</v>
          </cell>
          <cell r="CZ4362" t="str">
            <v>Hellton Verissimo Marinho Diniz</v>
          </cell>
          <cell r="DA4362" t="str">
            <v/>
          </cell>
          <cell r="DB4362" t="str">
            <v>Natal</v>
          </cell>
          <cell r="DC4362" t="str">
            <v>RN</v>
          </cell>
          <cell r="DD4362">
            <v>3</v>
          </cell>
          <cell r="DE4362">
            <v>2203.7730000000001</v>
          </cell>
          <cell r="DF4362" t="str">
            <v>BRAZMOTORS (JOAO PESSOA)</v>
          </cell>
          <cell r="DG4362" t="str">
            <v>SIM</v>
          </cell>
          <cell r="DH4362" t="str">
            <v/>
          </cell>
          <cell r="DI4362" t="str">
            <v/>
          </cell>
          <cell r="DJ4362" t="str">
            <v/>
          </cell>
          <cell r="DK4362">
            <v>0</v>
          </cell>
          <cell r="DL4362" t="str">
            <v/>
          </cell>
          <cell r="DM4362" t="str">
            <v/>
          </cell>
          <cell r="DN4362">
            <v>1784</v>
          </cell>
          <cell r="DO4362" t="str">
            <v/>
          </cell>
          <cell r="DP4362" t="str">
            <v/>
          </cell>
          <cell r="DQ4362" t="str">
            <v/>
          </cell>
          <cell r="DR4362" t="str">
            <v/>
          </cell>
          <cell r="DS4362" t="str">
            <v/>
          </cell>
          <cell r="DT4362" t="str">
            <v/>
          </cell>
        </row>
        <row r="4363">
          <cell r="BV4363" t="str">
            <v/>
          </cell>
          <cell r="BW4363" t="str">
            <v>Não</v>
          </cell>
          <cell r="BX4363" t="str">
            <v>ONIX HB 1.0 MT 5 LUGARES</v>
          </cell>
          <cell r="BY4363" t="str">
            <v>Branco Summit</v>
          </cell>
          <cell r="BZ4363" t="str">
            <v>5A48ATR7J</v>
          </cell>
          <cell r="CA4363" t="str">
            <v>2026/2026</v>
          </cell>
          <cell r="CB4363">
            <v>0</v>
          </cell>
          <cell r="CC4363" t="str">
            <v/>
          </cell>
          <cell r="CD4363">
            <v>0</v>
          </cell>
          <cell r="CE4363" t="str">
            <v/>
          </cell>
          <cell r="CF4363">
            <v>0</v>
          </cell>
          <cell r="CG4363" t="str">
            <v/>
          </cell>
          <cell r="CH4363" t="str">
            <v>S/ PLACA</v>
          </cell>
          <cell r="CI4363" t="str">
            <v>29/04/2026</v>
          </cell>
          <cell r="CJ4363" t="str">
            <v/>
          </cell>
          <cell r="CK4363" t="str">
            <v>09/06/2026</v>
          </cell>
          <cell r="CL4363" t="str">
            <v/>
          </cell>
          <cell r="CM4363" t="str">
            <v>Pendente Local de Documentação</v>
          </cell>
          <cell r="CN4363" t="str">
            <v>11/06/2026</v>
          </cell>
          <cell r="CO4363" t="str">
            <v/>
          </cell>
          <cell r="CP4363" t="str">
            <v>Pendente Solicitação de Serviço</v>
          </cell>
          <cell r="CQ4363" t="str">
            <v>15/06/2026</v>
          </cell>
          <cell r="CR4363" t="str">
            <v/>
          </cell>
          <cell r="CS4363" t="str">
            <v>17/06/2026</v>
          </cell>
          <cell r="CT4363" t="str">
            <v/>
          </cell>
          <cell r="CU4363" t="str">
            <v>Aguardando Fase Anterior</v>
          </cell>
          <cell r="CV4363" t="str">
            <v>24/06/2026</v>
          </cell>
          <cell r="CW4363" t="str">
            <v/>
          </cell>
          <cell r="CX4363" t="str">
            <v>22/06/2026</v>
          </cell>
          <cell r="CY4363" t="str">
            <v>Aguardando Fase Anterior</v>
          </cell>
          <cell r="CZ4363" t="str">
            <v>Hellton Verissimo Marinho Diniz</v>
          </cell>
          <cell r="DA4363" t="str">
            <v/>
          </cell>
          <cell r="DB4363" t="str">
            <v>Natal</v>
          </cell>
          <cell r="DC4363" t="str">
            <v>RN</v>
          </cell>
          <cell r="DD4363">
            <v>3</v>
          </cell>
          <cell r="DE4363">
            <v>2203.7730000000001</v>
          </cell>
          <cell r="DF4363" t="str">
            <v>BRAZMOTORS (JOAO PESSOA)</v>
          </cell>
          <cell r="DG4363" t="str">
            <v>SIM</v>
          </cell>
          <cell r="DH4363" t="str">
            <v/>
          </cell>
          <cell r="DI4363" t="str">
            <v/>
          </cell>
          <cell r="DJ4363" t="str">
            <v/>
          </cell>
          <cell r="DK4363">
            <v>0</v>
          </cell>
          <cell r="DL4363" t="str">
            <v/>
          </cell>
          <cell r="DM4363" t="str">
            <v/>
          </cell>
          <cell r="DN4363">
            <v>1784</v>
          </cell>
          <cell r="DO4363" t="str">
            <v/>
          </cell>
          <cell r="DP4363" t="str">
            <v/>
          </cell>
          <cell r="DQ4363" t="str">
            <v/>
          </cell>
          <cell r="DR4363" t="str">
            <v/>
          </cell>
          <cell r="DS4363" t="str">
            <v/>
          </cell>
          <cell r="DT4363" t="str">
            <v/>
          </cell>
        </row>
        <row r="4364">
          <cell r="BV4364" t="str">
            <v/>
          </cell>
          <cell r="BW4364" t="str">
            <v>Não</v>
          </cell>
          <cell r="BX4364" t="str">
            <v>ONIX HB 1.0 MT 5 LUGARES</v>
          </cell>
          <cell r="BY4364" t="str">
            <v>Branco Summit</v>
          </cell>
          <cell r="BZ4364" t="str">
            <v>5A48ATR7J</v>
          </cell>
          <cell r="CA4364" t="str">
            <v>2026/2026</v>
          </cell>
          <cell r="CB4364">
            <v>0</v>
          </cell>
          <cell r="CC4364" t="str">
            <v/>
          </cell>
          <cell r="CD4364">
            <v>0</v>
          </cell>
          <cell r="CE4364" t="str">
            <v/>
          </cell>
          <cell r="CF4364">
            <v>0</v>
          </cell>
          <cell r="CG4364" t="str">
            <v/>
          </cell>
          <cell r="CH4364" t="str">
            <v>S/ PLACA</v>
          </cell>
          <cell r="CI4364" t="str">
            <v>29/04/2026</v>
          </cell>
          <cell r="CJ4364" t="str">
            <v/>
          </cell>
          <cell r="CK4364" t="str">
            <v>09/06/2026</v>
          </cell>
          <cell r="CL4364" t="str">
            <v/>
          </cell>
          <cell r="CM4364" t="str">
            <v>Pendente Local de Documentação</v>
          </cell>
          <cell r="CN4364" t="str">
            <v>11/06/2026</v>
          </cell>
          <cell r="CO4364" t="str">
            <v/>
          </cell>
          <cell r="CP4364" t="str">
            <v>Pendente Solicitação de Serviço</v>
          </cell>
          <cell r="CQ4364" t="str">
            <v>15/06/2026</v>
          </cell>
          <cell r="CR4364" t="str">
            <v/>
          </cell>
          <cell r="CS4364" t="str">
            <v>17/06/2026</v>
          </cell>
          <cell r="CT4364" t="str">
            <v/>
          </cell>
          <cell r="CU4364" t="str">
            <v>Aguardando Fase Anterior</v>
          </cell>
          <cell r="CV4364" t="str">
            <v>24/06/2026</v>
          </cell>
          <cell r="CW4364" t="str">
            <v/>
          </cell>
          <cell r="CX4364" t="str">
            <v>22/06/2026</v>
          </cell>
          <cell r="CY4364" t="str">
            <v>Aguardando Fase Anterior</v>
          </cell>
          <cell r="CZ4364" t="str">
            <v>Hellton Verissimo Marinho Diniz</v>
          </cell>
          <cell r="DA4364" t="str">
            <v/>
          </cell>
          <cell r="DB4364" t="str">
            <v>Natal</v>
          </cell>
          <cell r="DC4364" t="str">
            <v>RN</v>
          </cell>
          <cell r="DD4364">
            <v>3</v>
          </cell>
          <cell r="DE4364">
            <v>2203.7730000000001</v>
          </cell>
          <cell r="DF4364" t="str">
            <v>BRAZMOTORS (JOAO PESSOA)</v>
          </cell>
          <cell r="DG4364" t="str">
            <v>SIM</v>
          </cell>
          <cell r="DH4364" t="str">
            <v/>
          </cell>
          <cell r="DI4364" t="str">
            <v/>
          </cell>
          <cell r="DJ4364" t="str">
            <v/>
          </cell>
          <cell r="DK4364">
            <v>0</v>
          </cell>
          <cell r="DL4364" t="str">
            <v/>
          </cell>
          <cell r="DM4364" t="str">
            <v/>
          </cell>
          <cell r="DN4364">
            <v>1784</v>
          </cell>
          <cell r="DO4364" t="str">
            <v/>
          </cell>
          <cell r="DP4364" t="str">
            <v/>
          </cell>
          <cell r="DQ4364" t="str">
            <v/>
          </cell>
          <cell r="DR4364" t="str">
            <v/>
          </cell>
          <cell r="DS4364" t="str">
            <v/>
          </cell>
          <cell r="DT4364" t="str">
            <v/>
          </cell>
        </row>
        <row r="4365">
          <cell r="BV4365" t="str">
            <v/>
          </cell>
          <cell r="BW4365" t="str">
            <v>Não</v>
          </cell>
          <cell r="BX4365" t="str">
            <v>ONIX HB 1.0 MT 5 LUGARES</v>
          </cell>
          <cell r="BY4365" t="str">
            <v>Branco Summit</v>
          </cell>
          <cell r="BZ4365" t="str">
            <v>5A48ATR7J</v>
          </cell>
          <cell r="CA4365" t="str">
            <v>2026/2026</v>
          </cell>
          <cell r="CB4365">
            <v>0</v>
          </cell>
          <cell r="CC4365" t="str">
            <v/>
          </cell>
          <cell r="CD4365">
            <v>0</v>
          </cell>
          <cell r="CE4365" t="str">
            <v/>
          </cell>
          <cell r="CF4365">
            <v>0</v>
          </cell>
          <cell r="CG4365" t="str">
            <v/>
          </cell>
          <cell r="CH4365" t="str">
            <v>S/ PLACA</v>
          </cell>
          <cell r="CI4365" t="str">
            <v>29/04/2026</v>
          </cell>
          <cell r="CJ4365" t="str">
            <v/>
          </cell>
          <cell r="CK4365" t="str">
            <v>09/06/2026</v>
          </cell>
          <cell r="CL4365" t="str">
            <v/>
          </cell>
          <cell r="CM4365" t="str">
            <v>Pendente Local de Documentação</v>
          </cell>
          <cell r="CN4365" t="str">
            <v>11/06/2026</v>
          </cell>
          <cell r="CO4365" t="str">
            <v/>
          </cell>
          <cell r="CP4365" t="str">
            <v>Pendente Solicitação de Serviço</v>
          </cell>
          <cell r="CQ4365" t="str">
            <v>15/06/2026</v>
          </cell>
          <cell r="CR4365" t="str">
            <v/>
          </cell>
          <cell r="CS4365" t="str">
            <v>17/06/2026</v>
          </cell>
          <cell r="CT4365" t="str">
            <v/>
          </cell>
          <cell r="CU4365" t="str">
            <v>Aguardando Fase Anterior</v>
          </cell>
          <cell r="CV4365" t="str">
            <v>24/06/2026</v>
          </cell>
          <cell r="CW4365" t="str">
            <v/>
          </cell>
          <cell r="CX4365" t="str">
            <v>22/06/2026</v>
          </cell>
          <cell r="CY4365" t="str">
            <v>Aguardando Fase Anterior</v>
          </cell>
          <cell r="CZ4365" t="str">
            <v>Hellton Verissimo Marinho Diniz</v>
          </cell>
          <cell r="DA4365" t="str">
            <v/>
          </cell>
          <cell r="DB4365" t="str">
            <v>Natal</v>
          </cell>
          <cell r="DC4365" t="str">
            <v>RN</v>
          </cell>
          <cell r="DD4365">
            <v>3</v>
          </cell>
          <cell r="DE4365">
            <v>2203.7730000000001</v>
          </cell>
          <cell r="DF4365" t="str">
            <v>BRAZMOTORS (JOAO PESSOA)</v>
          </cell>
          <cell r="DG4365" t="str">
            <v>SIM</v>
          </cell>
          <cell r="DH4365" t="str">
            <v/>
          </cell>
          <cell r="DI4365" t="str">
            <v/>
          </cell>
          <cell r="DJ4365" t="str">
            <v/>
          </cell>
          <cell r="DK4365">
            <v>0</v>
          </cell>
          <cell r="DL4365" t="str">
            <v/>
          </cell>
          <cell r="DM4365" t="str">
            <v/>
          </cell>
          <cell r="DN4365">
            <v>1784</v>
          </cell>
          <cell r="DO4365" t="str">
            <v/>
          </cell>
          <cell r="DP4365" t="str">
            <v/>
          </cell>
          <cell r="DQ4365" t="str">
            <v/>
          </cell>
          <cell r="DR4365" t="str">
            <v/>
          </cell>
          <cell r="DS4365" t="str">
            <v/>
          </cell>
          <cell r="DT4365" t="str">
            <v/>
          </cell>
        </row>
        <row r="4366">
          <cell r="BV4366" t="str">
            <v/>
          </cell>
          <cell r="BW4366" t="str">
            <v>Não</v>
          </cell>
          <cell r="BX4366" t="str">
            <v>ONIX HB 1.0 MT 5 LUGARES</v>
          </cell>
          <cell r="BY4366" t="str">
            <v>Branco Summit</v>
          </cell>
          <cell r="BZ4366" t="str">
            <v>5A48ATR7J</v>
          </cell>
          <cell r="CA4366" t="str">
            <v>2026/2026</v>
          </cell>
          <cell r="CB4366">
            <v>0</v>
          </cell>
          <cell r="CC4366" t="str">
            <v/>
          </cell>
          <cell r="CD4366">
            <v>0</v>
          </cell>
          <cell r="CE4366" t="str">
            <v/>
          </cell>
          <cell r="CF4366">
            <v>0</v>
          </cell>
          <cell r="CG4366" t="str">
            <v/>
          </cell>
          <cell r="CH4366" t="str">
            <v>S/ PLACA</v>
          </cell>
          <cell r="CI4366" t="str">
            <v>29/04/2026</v>
          </cell>
          <cell r="CJ4366" t="str">
            <v/>
          </cell>
          <cell r="CK4366" t="str">
            <v>09/06/2026</v>
          </cell>
          <cell r="CL4366" t="str">
            <v/>
          </cell>
          <cell r="CM4366" t="str">
            <v>Pendente Local de Documentação</v>
          </cell>
          <cell r="CN4366" t="str">
            <v>11/06/2026</v>
          </cell>
          <cell r="CO4366" t="str">
            <v/>
          </cell>
          <cell r="CP4366" t="str">
            <v>Pendente Solicitação de Serviço</v>
          </cell>
          <cell r="CQ4366" t="str">
            <v>15/06/2026</v>
          </cell>
          <cell r="CR4366" t="str">
            <v/>
          </cell>
          <cell r="CS4366" t="str">
            <v>17/06/2026</v>
          </cell>
          <cell r="CT4366" t="str">
            <v/>
          </cell>
          <cell r="CU4366" t="str">
            <v>Aguardando Fase Anterior</v>
          </cell>
          <cell r="CV4366" t="str">
            <v>24/06/2026</v>
          </cell>
          <cell r="CW4366" t="str">
            <v/>
          </cell>
          <cell r="CX4366" t="str">
            <v>22/06/2026</v>
          </cell>
          <cell r="CY4366" t="str">
            <v>Aguardando Fase Anterior</v>
          </cell>
          <cell r="CZ4366" t="str">
            <v>Hellton Verissimo Marinho Diniz</v>
          </cell>
          <cell r="DA4366" t="str">
            <v/>
          </cell>
          <cell r="DB4366" t="str">
            <v>Recife</v>
          </cell>
          <cell r="DC4366" t="str">
            <v>PE</v>
          </cell>
          <cell r="DD4366">
            <v>3</v>
          </cell>
          <cell r="DE4366">
            <v>2203.7730000000001</v>
          </cell>
          <cell r="DF4366" t="str">
            <v>BRAZMOTORS (JOAO PESSOA)</v>
          </cell>
          <cell r="DG4366" t="str">
            <v>SIM</v>
          </cell>
          <cell r="DH4366" t="str">
            <v/>
          </cell>
          <cell r="DI4366" t="str">
            <v/>
          </cell>
          <cell r="DJ4366" t="str">
            <v/>
          </cell>
          <cell r="DK4366">
            <v>0</v>
          </cell>
          <cell r="DL4366" t="str">
            <v/>
          </cell>
          <cell r="DM4366" t="str">
            <v/>
          </cell>
          <cell r="DN4366">
            <v>1784</v>
          </cell>
          <cell r="DO4366" t="str">
            <v/>
          </cell>
          <cell r="DP4366" t="str">
            <v/>
          </cell>
          <cell r="DQ4366" t="str">
            <v/>
          </cell>
          <cell r="DR4366" t="str">
            <v/>
          </cell>
          <cell r="DS4366" t="str">
            <v/>
          </cell>
          <cell r="DT4366" t="str">
            <v/>
          </cell>
        </row>
        <row r="4367">
          <cell r="BV4367" t="str">
            <v/>
          </cell>
          <cell r="BW4367" t="str">
            <v>Não</v>
          </cell>
          <cell r="BX4367" t="str">
            <v>ONIX HB 1.0 MT 5 LUGARES</v>
          </cell>
          <cell r="BY4367" t="str">
            <v>Branco Summit</v>
          </cell>
          <cell r="BZ4367" t="str">
            <v>5A48ATR7J</v>
          </cell>
          <cell r="CA4367" t="str">
            <v>2026/2026</v>
          </cell>
          <cell r="CB4367">
            <v>0</v>
          </cell>
          <cell r="CC4367" t="str">
            <v/>
          </cell>
          <cell r="CD4367">
            <v>0</v>
          </cell>
          <cell r="CE4367" t="str">
            <v/>
          </cell>
          <cell r="CF4367">
            <v>0</v>
          </cell>
          <cell r="CG4367" t="str">
            <v/>
          </cell>
          <cell r="CH4367" t="str">
            <v>S/ PLACA</v>
          </cell>
          <cell r="CI4367" t="str">
            <v>29/04/2026</v>
          </cell>
          <cell r="CJ4367" t="str">
            <v/>
          </cell>
          <cell r="CK4367" t="str">
            <v>09/06/2026</v>
          </cell>
          <cell r="CL4367" t="str">
            <v/>
          </cell>
          <cell r="CM4367" t="str">
            <v>Pendente Local de Documentação</v>
          </cell>
          <cell r="CN4367" t="str">
            <v>11/06/2026</v>
          </cell>
          <cell r="CO4367" t="str">
            <v/>
          </cell>
          <cell r="CP4367" t="str">
            <v>Pendente Solicitação de Serviço</v>
          </cell>
          <cell r="CQ4367" t="str">
            <v>15/06/2026</v>
          </cell>
          <cell r="CR4367" t="str">
            <v/>
          </cell>
          <cell r="CS4367" t="str">
            <v>17/06/2026</v>
          </cell>
          <cell r="CT4367" t="str">
            <v/>
          </cell>
          <cell r="CU4367" t="str">
            <v>Aguardando Fase Anterior</v>
          </cell>
          <cell r="CV4367" t="str">
            <v>24/06/2026</v>
          </cell>
          <cell r="CW4367" t="str">
            <v/>
          </cell>
          <cell r="CX4367" t="str">
            <v>22/06/2026</v>
          </cell>
          <cell r="CY4367" t="str">
            <v>Aguardando Fase Anterior</v>
          </cell>
          <cell r="CZ4367" t="str">
            <v>Hellton Verissimo Marinho Diniz</v>
          </cell>
          <cell r="DA4367" t="str">
            <v/>
          </cell>
          <cell r="DB4367" t="str">
            <v>Recife</v>
          </cell>
          <cell r="DC4367" t="str">
            <v>PE</v>
          </cell>
          <cell r="DD4367">
            <v>3</v>
          </cell>
          <cell r="DE4367">
            <v>2203.7730000000001</v>
          </cell>
          <cell r="DF4367" t="str">
            <v>BRAZMOTORS (JOAO PESSOA)</v>
          </cell>
          <cell r="DG4367" t="str">
            <v>SIM</v>
          </cell>
          <cell r="DH4367" t="str">
            <v/>
          </cell>
          <cell r="DI4367" t="str">
            <v/>
          </cell>
          <cell r="DJ4367" t="str">
            <v/>
          </cell>
          <cell r="DK4367">
            <v>0</v>
          </cell>
          <cell r="DL4367" t="str">
            <v/>
          </cell>
          <cell r="DM4367" t="str">
            <v/>
          </cell>
          <cell r="DN4367">
            <v>1784</v>
          </cell>
          <cell r="DO4367" t="str">
            <v/>
          </cell>
          <cell r="DP4367" t="str">
            <v/>
          </cell>
          <cell r="DQ4367" t="str">
            <v/>
          </cell>
          <cell r="DR4367" t="str">
            <v/>
          </cell>
          <cell r="DS4367" t="str">
            <v/>
          </cell>
          <cell r="DT4367" t="str">
            <v/>
          </cell>
        </row>
        <row r="4368">
          <cell r="BV4368" t="str">
            <v/>
          </cell>
          <cell r="BW4368" t="str">
            <v>Não</v>
          </cell>
          <cell r="BX4368" t="str">
            <v>ONIX HB 1.0 MT 5 LUGARES</v>
          </cell>
          <cell r="BY4368" t="str">
            <v>Branco Summit</v>
          </cell>
          <cell r="BZ4368" t="str">
            <v>5A48ATR7J</v>
          </cell>
          <cell r="CA4368" t="str">
            <v>2026/2026</v>
          </cell>
          <cell r="CB4368">
            <v>0</v>
          </cell>
          <cell r="CC4368" t="str">
            <v/>
          </cell>
          <cell r="CD4368">
            <v>0</v>
          </cell>
          <cell r="CE4368" t="str">
            <v/>
          </cell>
          <cell r="CF4368">
            <v>0</v>
          </cell>
          <cell r="CG4368" t="str">
            <v/>
          </cell>
          <cell r="CH4368" t="str">
            <v>S/ PLACA</v>
          </cell>
          <cell r="CI4368" t="str">
            <v>29/04/2026</v>
          </cell>
          <cell r="CJ4368" t="str">
            <v/>
          </cell>
          <cell r="CK4368" t="str">
            <v>09/06/2026</v>
          </cell>
          <cell r="CL4368" t="str">
            <v/>
          </cell>
          <cell r="CM4368" t="str">
            <v>Pendente Local de Documentação</v>
          </cell>
          <cell r="CN4368" t="str">
            <v>11/06/2026</v>
          </cell>
          <cell r="CO4368" t="str">
            <v/>
          </cell>
          <cell r="CP4368" t="str">
            <v>Pendente Solicitação de Serviço</v>
          </cell>
          <cell r="CQ4368" t="str">
            <v>15/06/2026</v>
          </cell>
          <cell r="CR4368" t="str">
            <v/>
          </cell>
          <cell r="CS4368" t="str">
            <v>17/06/2026</v>
          </cell>
          <cell r="CT4368" t="str">
            <v/>
          </cell>
          <cell r="CU4368" t="str">
            <v>Aguardando Fase Anterior</v>
          </cell>
          <cell r="CV4368" t="str">
            <v>24/06/2026</v>
          </cell>
          <cell r="CW4368" t="str">
            <v/>
          </cell>
          <cell r="CX4368" t="str">
            <v>22/06/2026</v>
          </cell>
          <cell r="CY4368" t="str">
            <v>Aguardando Fase Anterior</v>
          </cell>
          <cell r="CZ4368" t="str">
            <v>Hellton Verissimo Marinho Diniz</v>
          </cell>
          <cell r="DA4368" t="str">
            <v/>
          </cell>
          <cell r="DB4368" t="str">
            <v>Recife</v>
          </cell>
          <cell r="DC4368" t="str">
            <v>PE</v>
          </cell>
          <cell r="DD4368">
            <v>3</v>
          </cell>
          <cell r="DE4368">
            <v>2203.7730000000001</v>
          </cell>
          <cell r="DF4368" t="str">
            <v>BRAZMOTORS (JOAO PESSOA)</v>
          </cell>
          <cell r="DG4368" t="str">
            <v>SIM</v>
          </cell>
          <cell r="DH4368" t="str">
            <v/>
          </cell>
          <cell r="DI4368" t="str">
            <v/>
          </cell>
          <cell r="DJ4368" t="str">
            <v/>
          </cell>
          <cell r="DK4368">
            <v>0</v>
          </cell>
          <cell r="DL4368" t="str">
            <v/>
          </cell>
          <cell r="DM4368" t="str">
            <v/>
          </cell>
          <cell r="DN4368">
            <v>1784</v>
          </cell>
          <cell r="DO4368" t="str">
            <v/>
          </cell>
          <cell r="DP4368" t="str">
            <v/>
          </cell>
          <cell r="DQ4368" t="str">
            <v/>
          </cell>
          <cell r="DR4368" t="str">
            <v/>
          </cell>
          <cell r="DS4368" t="str">
            <v/>
          </cell>
          <cell r="DT4368" t="str">
            <v/>
          </cell>
        </row>
        <row r="4369">
          <cell r="BV4369" t="str">
            <v/>
          </cell>
          <cell r="BW4369" t="str">
            <v>Não</v>
          </cell>
          <cell r="BX4369" t="str">
            <v>ONIX HB 1.0 MT 5 LUGARES</v>
          </cell>
          <cell r="BY4369" t="str">
            <v>Branco Summit</v>
          </cell>
          <cell r="BZ4369" t="str">
            <v>5A48ATR7J</v>
          </cell>
          <cell r="CA4369" t="str">
            <v>2026/2026</v>
          </cell>
          <cell r="CB4369">
            <v>0</v>
          </cell>
          <cell r="CC4369" t="str">
            <v/>
          </cell>
          <cell r="CD4369">
            <v>0</v>
          </cell>
          <cell r="CE4369" t="str">
            <v/>
          </cell>
          <cell r="CF4369">
            <v>0</v>
          </cell>
          <cell r="CG4369" t="str">
            <v/>
          </cell>
          <cell r="CH4369" t="str">
            <v>S/ PLACA</v>
          </cell>
          <cell r="CI4369" t="str">
            <v>29/04/2026</v>
          </cell>
          <cell r="CJ4369" t="str">
            <v/>
          </cell>
          <cell r="CK4369" t="str">
            <v>09/06/2026</v>
          </cell>
          <cell r="CL4369" t="str">
            <v/>
          </cell>
          <cell r="CM4369" t="str">
            <v>Pendente Local de Documentação</v>
          </cell>
          <cell r="CN4369" t="str">
            <v>11/06/2026</v>
          </cell>
          <cell r="CO4369" t="str">
            <v/>
          </cell>
          <cell r="CP4369" t="str">
            <v>Pendente Solicitação de Serviço</v>
          </cell>
          <cell r="CQ4369" t="str">
            <v>15/06/2026</v>
          </cell>
          <cell r="CR4369" t="str">
            <v/>
          </cell>
          <cell r="CS4369" t="str">
            <v>17/06/2026</v>
          </cell>
          <cell r="CT4369" t="str">
            <v/>
          </cell>
          <cell r="CU4369" t="str">
            <v>Aguardando Fase Anterior</v>
          </cell>
          <cell r="CV4369" t="str">
            <v>24/06/2026</v>
          </cell>
          <cell r="CW4369" t="str">
            <v/>
          </cell>
          <cell r="CX4369" t="str">
            <v>22/06/2026</v>
          </cell>
          <cell r="CY4369" t="str">
            <v>Aguardando Fase Anterior</v>
          </cell>
          <cell r="CZ4369" t="str">
            <v>Hellton Verissimo Marinho Diniz</v>
          </cell>
          <cell r="DA4369" t="str">
            <v/>
          </cell>
          <cell r="DB4369" t="str">
            <v>Recife</v>
          </cell>
          <cell r="DC4369" t="str">
            <v>PE</v>
          </cell>
          <cell r="DD4369">
            <v>3</v>
          </cell>
          <cell r="DE4369">
            <v>2203.7730000000001</v>
          </cell>
          <cell r="DF4369" t="str">
            <v>BRAZMOTORS (JOAO PESSOA)</v>
          </cell>
          <cell r="DG4369" t="str">
            <v>SIM</v>
          </cell>
          <cell r="DH4369" t="str">
            <v/>
          </cell>
          <cell r="DI4369" t="str">
            <v/>
          </cell>
          <cell r="DJ4369" t="str">
            <v/>
          </cell>
          <cell r="DK4369">
            <v>0</v>
          </cell>
          <cell r="DL4369" t="str">
            <v/>
          </cell>
          <cell r="DM4369" t="str">
            <v/>
          </cell>
          <cell r="DN4369">
            <v>1784</v>
          </cell>
          <cell r="DO4369" t="str">
            <v/>
          </cell>
          <cell r="DP4369" t="str">
            <v/>
          </cell>
          <cell r="DQ4369" t="str">
            <v/>
          </cell>
          <cell r="DR4369" t="str">
            <v/>
          </cell>
          <cell r="DS4369" t="str">
            <v/>
          </cell>
          <cell r="DT4369" t="str">
            <v/>
          </cell>
        </row>
        <row r="4370">
          <cell r="BV4370" t="str">
            <v/>
          </cell>
          <cell r="BW4370" t="str">
            <v>Não</v>
          </cell>
          <cell r="BX4370" t="str">
            <v>ONIX HB 1.0 MT 5 LUGARES</v>
          </cell>
          <cell r="BY4370" t="str">
            <v>Branco Summit</v>
          </cell>
          <cell r="BZ4370" t="str">
            <v>5A48ATR7J</v>
          </cell>
          <cell r="CA4370" t="str">
            <v>2026/2026</v>
          </cell>
          <cell r="CB4370">
            <v>0</v>
          </cell>
          <cell r="CC4370" t="str">
            <v/>
          </cell>
          <cell r="CD4370">
            <v>0</v>
          </cell>
          <cell r="CE4370" t="str">
            <v/>
          </cell>
          <cell r="CF4370">
            <v>0</v>
          </cell>
          <cell r="CG4370" t="str">
            <v/>
          </cell>
          <cell r="CH4370" t="str">
            <v>S/ PLACA</v>
          </cell>
          <cell r="CI4370" t="str">
            <v>29/04/2026</v>
          </cell>
          <cell r="CJ4370" t="str">
            <v/>
          </cell>
          <cell r="CK4370" t="str">
            <v>09/06/2026</v>
          </cell>
          <cell r="CL4370" t="str">
            <v/>
          </cell>
          <cell r="CM4370" t="str">
            <v>Pendente Local de Documentação</v>
          </cell>
          <cell r="CN4370" t="str">
            <v>11/06/2026</v>
          </cell>
          <cell r="CO4370" t="str">
            <v/>
          </cell>
          <cell r="CP4370" t="str">
            <v>Pendente Solicitação de Serviço</v>
          </cell>
          <cell r="CQ4370" t="str">
            <v>15/06/2026</v>
          </cell>
          <cell r="CR4370" t="str">
            <v/>
          </cell>
          <cell r="CS4370" t="str">
            <v>17/06/2026</v>
          </cell>
          <cell r="CT4370" t="str">
            <v/>
          </cell>
          <cell r="CU4370" t="str">
            <v>Aguardando Fase Anterior</v>
          </cell>
          <cell r="CV4370" t="str">
            <v>24/06/2026</v>
          </cell>
          <cell r="CW4370" t="str">
            <v/>
          </cell>
          <cell r="CX4370" t="str">
            <v>22/06/2026</v>
          </cell>
          <cell r="CY4370" t="str">
            <v>Aguardando Fase Anterior</v>
          </cell>
          <cell r="CZ4370" t="str">
            <v>Hellton Verissimo Marinho Diniz</v>
          </cell>
          <cell r="DA4370" t="str">
            <v/>
          </cell>
          <cell r="DB4370" t="str">
            <v>Recife</v>
          </cell>
          <cell r="DC4370" t="str">
            <v>PE</v>
          </cell>
          <cell r="DD4370">
            <v>3</v>
          </cell>
          <cell r="DE4370">
            <v>2203.7730000000001</v>
          </cell>
          <cell r="DF4370" t="str">
            <v>BRAZMOTORS (JOAO PESSOA)</v>
          </cell>
          <cell r="DG4370" t="str">
            <v>SIM</v>
          </cell>
          <cell r="DH4370" t="str">
            <v/>
          </cell>
          <cell r="DI4370" t="str">
            <v/>
          </cell>
          <cell r="DJ4370" t="str">
            <v/>
          </cell>
          <cell r="DK4370">
            <v>0</v>
          </cell>
          <cell r="DL4370" t="str">
            <v/>
          </cell>
          <cell r="DM4370" t="str">
            <v/>
          </cell>
          <cell r="DN4370">
            <v>1784</v>
          </cell>
          <cell r="DO4370" t="str">
            <v/>
          </cell>
          <cell r="DP4370" t="str">
            <v/>
          </cell>
          <cell r="DQ4370" t="str">
            <v/>
          </cell>
          <cell r="DR4370" t="str">
            <v/>
          </cell>
          <cell r="DS4370" t="str">
            <v/>
          </cell>
          <cell r="DT4370" t="str">
            <v/>
          </cell>
        </row>
        <row r="4371">
          <cell r="BV4371" t="str">
            <v/>
          </cell>
          <cell r="BW4371" t="str">
            <v>Não</v>
          </cell>
          <cell r="BX4371" t="str">
            <v>ONIX HB LT 1.0 AT 5 LUGARES</v>
          </cell>
          <cell r="BY4371" t="str">
            <v>Branco Summit</v>
          </cell>
          <cell r="BZ4371" t="str">
            <v>5B48HTRFO</v>
          </cell>
          <cell r="CA4371" t="str">
            <v>2026/2026</v>
          </cell>
          <cell r="CB4371">
            <v>0</v>
          </cell>
          <cell r="CC4371" t="str">
            <v/>
          </cell>
          <cell r="CD4371">
            <v>0</v>
          </cell>
          <cell r="CE4371" t="str">
            <v/>
          </cell>
          <cell r="CF4371">
            <v>0</v>
          </cell>
          <cell r="CG4371" t="str">
            <v/>
          </cell>
          <cell r="CH4371" t="str">
            <v>S/ PLACA</v>
          </cell>
          <cell r="CI4371" t="str">
            <v>29/04/2026</v>
          </cell>
          <cell r="CJ4371" t="str">
            <v/>
          </cell>
          <cell r="CK4371" t="str">
            <v>09/06/2026</v>
          </cell>
          <cell r="CL4371" t="str">
            <v/>
          </cell>
          <cell r="CM4371" t="str">
            <v>Pendente Local de Documentação</v>
          </cell>
          <cell r="CN4371" t="str">
            <v>11/06/2026</v>
          </cell>
          <cell r="CO4371" t="str">
            <v/>
          </cell>
          <cell r="CP4371" t="str">
            <v>Pendente Solicitação de Serviço</v>
          </cell>
          <cell r="CQ4371" t="str">
            <v>15/06/2026</v>
          </cell>
          <cell r="CR4371" t="str">
            <v/>
          </cell>
          <cell r="CS4371" t="str">
            <v>17/06/2026</v>
          </cell>
          <cell r="CT4371" t="str">
            <v/>
          </cell>
          <cell r="CU4371" t="str">
            <v>Aguardando Fase Anterior</v>
          </cell>
          <cell r="CV4371" t="str">
            <v>24/06/2026</v>
          </cell>
          <cell r="CW4371" t="str">
            <v/>
          </cell>
          <cell r="CX4371" t="str">
            <v>22/06/2026</v>
          </cell>
          <cell r="CY4371" t="str">
            <v>Aguardando Fase Anterior</v>
          </cell>
          <cell r="CZ4371" t="str">
            <v>Hellton Verissimo Marinho Diniz</v>
          </cell>
          <cell r="DA4371" t="str">
            <v/>
          </cell>
          <cell r="DB4371" t="str">
            <v>Joao Pessoa</v>
          </cell>
          <cell r="DC4371" t="str">
            <v>PB</v>
          </cell>
          <cell r="DD4371">
            <v>3</v>
          </cell>
          <cell r="DE4371">
            <v>2835.105</v>
          </cell>
          <cell r="DF4371" t="str">
            <v>BRAZMOTORS (JOAO PESSOA)</v>
          </cell>
          <cell r="DG4371" t="str">
            <v>SIM</v>
          </cell>
          <cell r="DH4371" t="str">
            <v/>
          </cell>
          <cell r="DI4371" t="str">
            <v/>
          </cell>
          <cell r="DJ4371" t="str">
            <v/>
          </cell>
          <cell r="DK4371">
            <v>0</v>
          </cell>
          <cell r="DL4371" t="str">
            <v/>
          </cell>
          <cell r="DM4371" t="str">
            <v/>
          </cell>
          <cell r="DN4371">
            <v>2401</v>
          </cell>
          <cell r="DO4371" t="str">
            <v/>
          </cell>
          <cell r="DP4371" t="str">
            <v/>
          </cell>
          <cell r="DQ4371" t="str">
            <v/>
          </cell>
          <cell r="DR4371" t="str">
            <v/>
          </cell>
          <cell r="DS4371" t="str">
            <v/>
          </cell>
          <cell r="DT4371" t="str">
            <v/>
          </cell>
        </row>
        <row r="4372">
          <cell r="BV4372" t="str">
            <v/>
          </cell>
          <cell r="BW4372" t="str">
            <v>Não</v>
          </cell>
          <cell r="BX4372" t="str">
            <v>ONIX HB LT 1.0 AT 5 LUGARES</v>
          </cell>
          <cell r="BY4372" t="str">
            <v>Branco Summit</v>
          </cell>
          <cell r="BZ4372" t="str">
            <v>5B48HTRFO</v>
          </cell>
          <cell r="CA4372" t="str">
            <v>2026/2026</v>
          </cell>
          <cell r="CB4372">
            <v>0</v>
          </cell>
          <cell r="CC4372" t="str">
            <v/>
          </cell>
          <cell r="CD4372">
            <v>0</v>
          </cell>
          <cell r="CE4372" t="str">
            <v/>
          </cell>
          <cell r="CF4372">
            <v>0</v>
          </cell>
          <cell r="CG4372" t="str">
            <v/>
          </cell>
          <cell r="CH4372" t="str">
            <v>S/ PLACA</v>
          </cell>
          <cell r="CI4372" t="str">
            <v>29/04/2026</v>
          </cell>
          <cell r="CJ4372" t="str">
            <v/>
          </cell>
          <cell r="CK4372" t="str">
            <v>09/06/2026</v>
          </cell>
          <cell r="CL4372" t="str">
            <v/>
          </cell>
          <cell r="CM4372" t="str">
            <v>Pendente Local de Documentação</v>
          </cell>
          <cell r="CN4372" t="str">
            <v>11/06/2026</v>
          </cell>
          <cell r="CO4372" t="str">
            <v/>
          </cell>
          <cell r="CP4372" t="str">
            <v>Pendente Solicitação de Serviço</v>
          </cell>
          <cell r="CQ4372" t="str">
            <v>15/06/2026</v>
          </cell>
          <cell r="CR4372" t="str">
            <v/>
          </cell>
          <cell r="CS4372" t="str">
            <v>17/06/2026</v>
          </cell>
          <cell r="CT4372" t="str">
            <v/>
          </cell>
          <cell r="CU4372" t="str">
            <v>Aguardando Fase Anterior</v>
          </cell>
          <cell r="CV4372" t="str">
            <v>24/06/2026</v>
          </cell>
          <cell r="CW4372" t="str">
            <v/>
          </cell>
          <cell r="CX4372" t="str">
            <v>22/06/2026</v>
          </cell>
          <cell r="CY4372" t="str">
            <v>Aguardando Fase Anterior</v>
          </cell>
          <cell r="CZ4372" t="str">
            <v>Hellton Verissimo Marinho Diniz</v>
          </cell>
          <cell r="DA4372" t="str">
            <v/>
          </cell>
          <cell r="DB4372" t="str">
            <v>Joao Pessoa</v>
          </cell>
          <cell r="DC4372" t="str">
            <v>PB</v>
          </cell>
          <cell r="DD4372">
            <v>3</v>
          </cell>
          <cell r="DE4372">
            <v>2835.105</v>
          </cell>
          <cell r="DF4372" t="str">
            <v>BRAZMOTORS (JOAO PESSOA)</v>
          </cell>
          <cell r="DG4372" t="str">
            <v>SIM</v>
          </cell>
          <cell r="DH4372" t="str">
            <v/>
          </cell>
          <cell r="DI4372" t="str">
            <v/>
          </cell>
          <cell r="DJ4372" t="str">
            <v/>
          </cell>
          <cell r="DK4372">
            <v>0</v>
          </cell>
          <cell r="DL4372" t="str">
            <v/>
          </cell>
          <cell r="DM4372" t="str">
            <v/>
          </cell>
          <cell r="DN4372">
            <v>2401</v>
          </cell>
          <cell r="DO4372" t="str">
            <v/>
          </cell>
          <cell r="DP4372" t="str">
            <v/>
          </cell>
          <cell r="DQ4372" t="str">
            <v/>
          </cell>
          <cell r="DR4372" t="str">
            <v/>
          </cell>
          <cell r="DS4372" t="str">
            <v/>
          </cell>
          <cell r="DT4372" t="str">
            <v/>
          </cell>
        </row>
        <row r="4373">
          <cell r="BV4373" t="str">
            <v/>
          </cell>
          <cell r="BW4373" t="str">
            <v>Não</v>
          </cell>
          <cell r="BX4373" t="str">
            <v>ONIX HB LT 1.0 AT 5 LUGARES</v>
          </cell>
          <cell r="BY4373" t="str">
            <v>Branco Summit</v>
          </cell>
          <cell r="BZ4373" t="str">
            <v>5B48HTRFO</v>
          </cell>
          <cell r="CA4373" t="str">
            <v>2026/2026</v>
          </cell>
          <cell r="CB4373">
            <v>0</v>
          </cell>
          <cell r="CC4373" t="str">
            <v/>
          </cell>
          <cell r="CD4373">
            <v>0</v>
          </cell>
          <cell r="CE4373" t="str">
            <v/>
          </cell>
          <cell r="CF4373">
            <v>0</v>
          </cell>
          <cell r="CG4373" t="str">
            <v/>
          </cell>
          <cell r="CH4373" t="str">
            <v>S/ PLACA</v>
          </cell>
          <cell r="CI4373" t="str">
            <v>29/04/2026</v>
          </cell>
          <cell r="CJ4373" t="str">
            <v/>
          </cell>
          <cell r="CK4373" t="str">
            <v>09/06/2026</v>
          </cell>
          <cell r="CL4373" t="str">
            <v/>
          </cell>
          <cell r="CM4373" t="str">
            <v>Pendente Local de Documentação</v>
          </cell>
          <cell r="CN4373" t="str">
            <v>11/06/2026</v>
          </cell>
          <cell r="CO4373" t="str">
            <v/>
          </cell>
          <cell r="CP4373" t="str">
            <v>Pendente Solicitação de Serviço</v>
          </cell>
          <cell r="CQ4373" t="str">
            <v>15/06/2026</v>
          </cell>
          <cell r="CR4373" t="str">
            <v/>
          </cell>
          <cell r="CS4373" t="str">
            <v>17/06/2026</v>
          </cell>
          <cell r="CT4373" t="str">
            <v/>
          </cell>
          <cell r="CU4373" t="str">
            <v>Aguardando Fase Anterior</v>
          </cell>
          <cell r="CV4373" t="str">
            <v>24/06/2026</v>
          </cell>
          <cell r="CW4373" t="str">
            <v/>
          </cell>
          <cell r="CX4373" t="str">
            <v>22/06/2026</v>
          </cell>
          <cell r="CY4373" t="str">
            <v>Aguardando Fase Anterior</v>
          </cell>
          <cell r="CZ4373" t="str">
            <v>Hellton Verissimo Marinho Diniz</v>
          </cell>
          <cell r="DA4373" t="str">
            <v/>
          </cell>
          <cell r="DB4373" t="str">
            <v>Joao Pessoa</v>
          </cell>
          <cell r="DC4373" t="str">
            <v>PB</v>
          </cell>
          <cell r="DD4373">
            <v>3</v>
          </cell>
          <cell r="DE4373">
            <v>2835.105</v>
          </cell>
          <cell r="DF4373" t="str">
            <v>BRAZMOTORS (JOAO PESSOA)</v>
          </cell>
          <cell r="DG4373" t="str">
            <v>SIM</v>
          </cell>
          <cell r="DH4373" t="str">
            <v/>
          </cell>
          <cell r="DI4373" t="str">
            <v/>
          </cell>
          <cell r="DJ4373" t="str">
            <v/>
          </cell>
          <cell r="DK4373">
            <v>0</v>
          </cell>
          <cell r="DL4373" t="str">
            <v/>
          </cell>
          <cell r="DM4373" t="str">
            <v/>
          </cell>
          <cell r="DN4373">
            <v>2401</v>
          </cell>
          <cell r="DO4373" t="str">
            <v/>
          </cell>
          <cell r="DP4373" t="str">
            <v/>
          </cell>
          <cell r="DQ4373" t="str">
            <v/>
          </cell>
          <cell r="DR4373" t="str">
            <v/>
          </cell>
          <cell r="DS4373" t="str">
            <v/>
          </cell>
          <cell r="DT4373" t="str">
            <v/>
          </cell>
        </row>
        <row r="4374">
          <cell r="BV4374" t="str">
            <v/>
          </cell>
          <cell r="BW4374" t="str">
            <v>Não</v>
          </cell>
          <cell r="BX4374" t="str">
            <v>ONIX HB LT 1.0 AT 5 LUGARES</v>
          </cell>
          <cell r="BY4374" t="str">
            <v>Branco Summit</v>
          </cell>
          <cell r="BZ4374" t="str">
            <v>5B48HTRFO</v>
          </cell>
          <cell r="CA4374" t="str">
            <v>2026/2026</v>
          </cell>
          <cell r="CB4374">
            <v>0</v>
          </cell>
          <cell r="CC4374" t="str">
            <v/>
          </cell>
          <cell r="CD4374">
            <v>0</v>
          </cell>
          <cell r="CE4374" t="str">
            <v/>
          </cell>
          <cell r="CF4374">
            <v>0</v>
          </cell>
          <cell r="CG4374" t="str">
            <v/>
          </cell>
          <cell r="CH4374" t="str">
            <v>S/ PLACA</v>
          </cell>
          <cell r="CI4374" t="str">
            <v>29/04/2026</v>
          </cell>
          <cell r="CJ4374" t="str">
            <v/>
          </cell>
          <cell r="CK4374" t="str">
            <v>09/06/2026</v>
          </cell>
          <cell r="CL4374" t="str">
            <v/>
          </cell>
          <cell r="CM4374" t="str">
            <v>Pendente Local de Documentação</v>
          </cell>
          <cell r="CN4374" t="str">
            <v>11/06/2026</v>
          </cell>
          <cell r="CO4374" t="str">
            <v/>
          </cell>
          <cell r="CP4374" t="str">
            <v>Pendente Solicitação de Serviço</v>
          </cell>
          <cell r="CQ4374" t="str">
            <v>15/06/2026</v>
          </cell>
          <cell r="CR4374" t="str">
            <v/>
          </cell>
          <cell r="CS4374" t="str">
            <v>17/06/2026</v>
          </cell>
          <cell r="CT4374" t="str">
            <v/>
          </cell>
          <cell r="CU4374" t="str">
            <v>Aguardando Fase Anterior</v>
          </cell>
          <cell r="CV4374" t="str">
            <v>24/06/2026</v>
          </cell>
          <cell r="CW4374" t="str">
            <v/>
          </cell>
          <cell r="CX4374" t="str">
            <v>22/06/2026</v>
          </cell>
          <cell r="CY4374" t="str">
            <v>Aguardando Fase Anterior</v>
          </cell>
          <cell r="CZ4374" t="str">
            <v>Hellton Verissimo Marinho Diniz</v>
          </cell>
          <cell r="DA4374" t="str">
            <v/>
          </cell>
          <cell r="DB4374" t="str">
            <v>Joao Pessoa</v>
          </cell>
          <cell r="DC4374" t="str">
            <v>PB</v>
          </cell>
          <cell r="DD4374">
            <v>3</v>
          </cell>
          <cell r="DE4374">
            <v>2835.105</v>
          </cell>
          <cell r="DF4374" t="str">
            <v>BRAZMOTORS (JOAO PESSOA)</v>
          </cell>
          <cell r="DG4374" t="str">
            <v>SIM</v>
          </cell>
          <cell r="DH4374" t="str">
            <v/>
          </cell>
          <cell r="DI4374" t="str">
            <v/>
          </cell>
          <cell r="DJ4374" t="str">
            <v/>
          </cell>
          <cell r="DK4374">
            <v>0</v>
          </cell>
          <cell r="DL4374" t="str">
            <v/>
          </cell>
          <cell r="DM4374" t="str">
            <v/>
          </cell>
          <cell r="DN4374">
            <v>2401</v>
          </cell>
          <cell r="DO4374" t="str">
            <v/>
          </cell>
          <cell r="DP4374" t="str">
            <v/>
          </cell>
          <cell r="DQ4374" t="str">
            <v/>
          </cell>
          <cell r="DR4374" t="str">
            <v/>
          </cell>
          <cell r="DS4374" t="str">
            <v/>
          </cell>
          <cell r="DT4374" t="str">
            <v/>
          </cell>
        </row>
        <row r="4375">
          <cell r="BV4375" t="str">
            <v/>
          </cell>
          <cell r="BW4375" t="str">
            <v>Não</v>
          </cell>
          <cell r="BX4375" t="str">
            <v>ONIX HB LT 1.0 AT 5 LUGARES</v>
          </cell>
          <cell r="BY4375" t="str">
            <v>Branco Summit</v>
          </cell>
          <cell r="BZ4375" t="str">
            <v>5B48HTRFO</v>
          </cell>
          <cell r="CA4375" t="str">
            <v>2026/2026</v>
          </cell>
          <cell r="CB4375">
            <v>0</v>
          </cell>
          <cell r="CC4375" t="str">
            <v/>
          </cell>
          <cell r="CD4375">
            <v>0</v>
          </cell>
          <cell r="CE4375" t="str">
            <v/>
          </cell>
          <cell r="CF4375">
            <v>0</v>
          </cell>
          <cell r="CG4375" t="str">
            <v/>
          </cell>
          <cell r="CH4375" t="str">
            <v>S/ PLACA</v>
          </cell>
          <cell r="CI4375" t="str">
            <v>29/04/2026</v>
          </cell>
          <cell r="CJ4375" t="str">
            <v/>
          </cell>
          <cell r="CK4375" t="str">
            <v>09/06/2026</v>
          </cell>
          <cell r="CL4375" t="str">
            <v/>
          </cell>
          <cell r="CM4375" t="str">
            <v>Pendente Local de Documentação</v>
          </cell>
          <cell r="CN4375" t="str">
            <v>11/06/2026</v>
          </cell>
          <cell r="CO4375" t="str">
            <v/>
          </cell>
          <cell r="CP4375" t="str">
            <v>Pendente Solicitação de Serviço</v>
          </cell>
          <cell r="CQ4375" t="str">
            <v>15/06/2026</v>
          </cell>
          <cell r="CR4375" t="str">
            <v/>
          </cell>
          <cell r="CS4375" t="str">
            <v>17/06/2026</v>
          </cell>
          <cell r="CT4375" t="str">
            <v/>
          </cell>
          <cell r="CU4375" t="str">
            <v>Aguardando Fase Anterior</v>
          </cell>
          <cell r="CV4375" t="str">
            <v>24/06/2026</v>
          </cell>
          <cell r="CW4375" t="str">
            <v/>
          </cell>
          <cell r="CX4375" t="str">
            <v>22/06/2026</v>
          </cell>
          <cell r="CY4375" t="str">
            <v>Aguardando Fase Anterior</v>
          </cell>
          <cell r="CZ4375" t="str">
            <v>Hellton Verissimo Marinho Diniz</v>
          </cell>
          <cell r="DA4375" t="str">
            <v/>
          </cell>
          <cell r="DB4375" t="str">
            <v>Joao Pessoa</v>
          </cell>
          <cell r="DC4375" t="str">
            <v>PB</v>
          </cell>
          <cell r="DD4375">
            <v>3</v>
          </cell>
          <cell r="DE4375">
            <v>2835.105</v>
          </cell>
          <cell r="DF4375" t="str">
            <v>BRAZMOTORS (JOAO PESSOA)</v>
          </cell>
          <cell r="DG4375" t="str">
            <v>SIM</v>
          </cell>
          <cell r="DH4375" t="str">
            <v/>
          </cell>
          <cell r="DI4375" t="str">
            <v/>
          </cell>
          <cell r="DJ4375" t="str">
            <v/>
          </cell>
          <cell r="DK4375">
            <v>0</v>
          </cell>
          <cell r="DL4375" t="str">
            <v/>
          </cell>
          <cell r="DM4375" t="str">
            <v/>
          </cell>
          <cell r="DN4375">
            <v>2401</v>
          </cell>
          <cell r="DO4375" t="str">
            <v/>
          </cell>
          <cell r="DP4375" t="str">
            <v/>
          </cell>
          <cell r="DQ4375" t="str">
            <v/>
          </cell>
          <cell r="DR4375" t="str">
            <v/>
          </cell>
          <cell r="DS4375" t="str">
            <v/>
          </cell>
          <cell r="DT4375" t="str">
            <v/>
          </cell>
        </row>
        <row r="4376">
          <cell r="BV4376" t="str">
            <v/>
          </cell>
          <cell r="BW4376" t="str">
            <v>Não</v>
          </cell>
          <cell r="BX4376" t="str">
            <v>ONIX HB LT 1.0 AT 5 LUGARES</v>
          </cell>
          <cell r="BY4376" t="str">
            <v>Branco Summit</v>
          </cell>
          <cell r="BZ4376" t="str">
            <v>5B48HTRFO</v>
          </cell>
          <cell r="CA4376" t="str">
            <v>2026/2026</v>
          </cell>
          <cell r="CB4376">
            <v>0</v>
          </cell>
          <cell r="CC4376" t="str">
            <v/>
          </cell>
          <cell r="CD4376">
            <v>0</v>
          </cell>
          <cell r="CE4376" t="str">
            <v/>
          </cell>
          <cell r="CF4376">
            <v>0</v>
          </cell>
          <cell r="CG4376" t="str">
            <v/>
          </cell>
          <cell r="CH4376" t="str">
            <v>S/ PLACA</v>
          </cell>
          <cell r="CI4376" t="str">
            <v>29/04/2026</v>
          </cell>
          <cell r="CJ4376" t="str">
            <v/>
          </cell>
          <cell r="CK4376" t="str">
            <v>09/06/2026</v>
          </cell>
          <cell r="CL4376" t="str">
            <v/>
          </cell>
          <cell r="CM4376" t="str">
            <v>Pendente Local de Documentação</v>
          </cell>
          <cell r="CN4376" t="str">
            <v>11/06/2026</v>
          </cell>
          <cell r="CO4376" t="str">
            <v/>
          </cell>
          <cell r="CP4376" t="str">
            <v>Pendente Solicitação de Serviço</v>
          </cell>
          <cell r="CQ4376" t="str">
            <v>15/06/2026</v>
          </cell>
          <cell r="CR4376" t="str">
            <v/>
          </cell>
          <cell r="CS4376" t="str">
            <v>17/06/2026</v>
          </cell>
          <cell r="CT4376" t="str">
            <v/>
          </cell>
          <cell r="CU4376" t="str">
            <v>Aguardando Fase Anterior</v>
          </cell>
          <cell r="CV4376" t="str">
            <v>24/06/2026</v>
          </cell>
          <cell r="CW4376" t="str">
            <v/>
          </cell>
          <cell r="CX4376" t="str">
            <v>22/06/2026</v>
          </cell>
          <cell r="CY4376" t="str">
            <v>Aguardando Fase Anterior</v>
          </cell>
          <cell r="CZ4376" t="str">
            <v>Hellton Verissimo Marinho Diniz</v>
          </cell>
          <cell r="DA4376" t="str">
            <v/>
          </cell>
          <cell r="DB4376" t="str">
            <v>Joao Pessoa</v>
          </cell>
          <cell r="DC4376" t="str">
            <v>PB</v>
          </cell>
          <cell r="DD4376">
            <v>3</v>
          </cell>
          <cell r="DE4376">
            <v>2835.105</v>
          </cell>
          <cell r="DF4376" t="str">
            <v>BRAZMOTORS (JOAO PESSOA)</v>
          </cell>
          <cell r="DG4376" t="str">
            <v>SIM</v>
          </cell>
          <cell r="DH4376" t="str">
            <v/>
          </cell>
          <cell r="DI4376" t="str">
            <v/>
          </cell>
          <cell r="DJ4376" t="str">
            <v/>
          </cell>
          <cell r="DK4376">
            <v>0</v>
          </cell>
          <cell r="DL4376" t="str">
            <v/>
          </cell>
          <cell r="DM4376" t="str">
            <v/>
          </cell>
          <cell r="DN4376">
            <v>2401</v>
          </cell>
          <cell r="DO4376" t="str">
            <v/>
          </cell>
          <cell r="DP4376" t="str">
            <v/>
          </cell>
          <cell r="DQ4376" t="str">
            <v/>
          </cell>
          <cell r="DR4376" t="str">
            <v/>
          </cell>
          <cell r="DS4376" t="str">
            <v/>
          </cell>
          <cell r="DT4376" t="str">
            <v/>
          </cell>
        </row>
        <row r="4377">
          <cell r="BV4377" t="str">
            <v/>
          </cell>
          <cell r="BW4377" t="str">
            <v>Não</v>
          </cell>
          <cell r="BX4377" t="str">
            <v>ONIX HB LT 1.0 AT 5 LUGARES</v>
          </cell>
          <cell r="BY4377" t="str">
            <v>Branco Summit</v>
          </cell>
          <cell r="BZ4377" t="str">
            <v>5B48HTRFO</v>
          </cell>
          <cell r="CA4377" t="str">
            <v>2026/2026</v>
          </cell>
          <cell r="CB4377">
            <v>0</v>
          </cell>
          <cell r="CC4377" t="str">
            <v/>
          </cell>
          <cell r="CD4377">
            <v>0</v>
          </cell>
          <cell r="CE4377" t="str">
            <v/>
          </cell>
          <cell r="CF4377">
            <v>0</v>
          </cell>
          <cell r="CG4377" t="str">
            <v/>
          </cell>
          <cell r="CH4377" t="str">
            <v>S/ PLACA</v>
          </cell>
          <cell r="CI4377" t="str">
            <v>29/04/2026</v>
          </cell>
          <cell r="CJ4377" t="str">
            <v/>
          </cell>
          <cell r="CK4377" t="str">
            <v>09/06/2026</v>
          </cell>
          <cell r="CL4377" t="str">
            <v/>
          </cell>
          <cell r="CM4377" t="str">
            <v>Pendente Local de Documentação</v>
          </cell>
          <cell r="CN4377" t="str">
            <v>11/06/2026</v>
          </cell>
          <cell r="CO4377" t="str">
            <v/>
          </cell>
          <cell r="CP4377" t="str">
            <v>Pendente Solicitação de Serviço</v>
          </cell>
          <cell r="CQ4377" t="str">
            <v>15/06/2026</v>
          </cell>
          <cell r="CR4377" t="str">
            <v/>
          </cell>
          <cell r="CS4377" t="str">
            <v>17/06/2026</v>
          </cell>
          <cell r="CT4377" t="str">
            <v/>
          </cell>
          <cell r="CU4377" t="str">
            <v>Aguardando Fase Anterior</v>
          </cell>
          <cell r="CV4377" t="str">
            <v>24/06/2026</v>
          </cell>
          <cell r="CW4377" t="str">
            <v/>
          </cell>
          <cell r="CX4377" t="str">
            <v>22/06/2026</v>
          </cell>
          <cell r="CY4377" t="str">
            <v>Aguardando Fase Anterior</v>
          </cell>
          <cell r="CZ4377" t="str">
            <v>Hellton Verissimo Marinho Diniz</v>
          </cell>
          <cell r="DA4377" t="str">
            <v/>
          </cell>
          <cell r="DB4377" t="str">
            <v>Joao Pessoa</v>
          </cell>
          <cell r="DC4377" t="str">
            <v>PB</v>
          </cell>
          <cell r="DD4377">
            <v>3</v>
          </cell>
          <cell r="DE4377">
            <v>2835.105</v>
          </cell>
          <cell r="DF4377" t="str">
            <v>BRAZMOTORS (JOAO PESSOA)</v>
          </cell>
          <cell r="DG4377" t="str">
            <v>SIM</v>
          </cell>
          <cell r="DH4377" t="str">
            <v/>
          </cell>
          <cell r="DI4377" t="str">
            <v/>
          </cell>
          <cell r="DJ4377" t="str">
            <v/>
          </cell>
          <cell r="DK4377">
            <v>0</v>
          </cell>
          <cell r="DL4377" t="str">
            <v/>
          </cell>
          <cell r="DM4377" t="str">
            <v/>
          </cell>
          <cell r="DN4377">
            <v>2401</v>
          </cell>
          <cell r="DO4377" t="str">
            <v/>
          </cell>
          <cell r="DP4377" t="str">
            <v/>
          </cell>
          <cell r="DQ4377" t="str">
            <v/>
          </cell>
          <cell r="DR4377" t="str">
            <v/>
          </cell>
          <cell r="DS4377" t="str">
            <v/>
          </cell>
          <cell r="DT4377" t="str">
            <v/>
          </cell>
        </row>
        <row r="4378">
          <cell r="BV4378" t="str">
            <v/>
          </cell>
          <cell r="BW4378" t="str">
            <v>Não</v>
          </cell>
          <cell r="BX4378" t="str">
            <v>ONIX HB LT 1.0 AT 5 LUGARES</v>
          </cell>
          <cell r="BY4378" t="str">
            <v>Branco Summit</v>
          </cell>
          <cell r="BZ4378" t="str">
            <v>5B48HTRFO</v>
          </cell>
          <cell r="CA4378" t="str">
            <v>2026/2026</v>
          </cell>
          <cell r="CB4378">
            <v>0</v>
          </cell>
          <cell r="CC4378" t="str">
            <v/>
          </cell>
          <cell r="CD4378">
            <v>0</v>
          </cell>
          <cell r="CE4378" t="str">
            <v/>
          </cell>
          <cell r="CF4378">
            <v>0</v>
          </cell>
          <cell r="CG4378" t="str">
            <v/>
          </cell>
          <cell r="CH4378" t="str">
            <v>S/ PLACA</v>
          </cell>
          <cell r="CI4378" t="str">
            <v>29/04/2026</v>
          </cell>
          <cell r="CJ4378" t="str">
            <v/>
          </cell>
          <cell r="CK4378" t="str">
            <v>09/06/2026</v>
          </cell>
          <cell r="CL4378" t="str">
            <v/>
          </cell>
          <cell r="CM4378" t="str">
            <v>Pendente Local de Documentação</v>
          </cell>
          <cell r="CN4378" t="str">
            <v>11/06/2026</v>
          </cell>
          <cell r="CO4378" t="str">
            <v/>
          </cell>
          <cell r="CP4378" t="str">
            <v>Pendente Solicitação de Serviço</v>
          </cell>
          <cell r="CQ4378" t="str">
            <v>15/06/2026</v>
          </cell>
          <cell r="CR4378" t="str">
            <v/>
          </cell>
          <cell r="CS4378" t="str">
            <v>17/06/2026</v>
          </cell>
          <cell r="CT4378" t="str">
            <v/>
          </cell>
          <cell r="CU4378" t="str">
            <v>Aguardando Fase Anterior</v>
          </cell>
          <cell r="CV4378" t="str">
            <v>24/06/2026</v>
          </cell>
          <cell r="CW4378" t="str">
            <v/>
          </cell>
          <cell r="CX4378" t="str">
            <v>22/06/2026</v>
          </cell>
          <cell r="CY4378" t="str">
            <v>Aguardando Fase Anterior</v>
          </cell>
          <cell r="CZ4378" t="str">
            <v>Hellton Verissimo Marinho Diniz</v>
          </cell>
          <cell r="DA4378" t="str">
            <v/>
          </cell>
          <cell r="DB4378" t="str">
            <v>Joao Pessoa</v>
          </cell>
          <cell r="DC4378" t="str">
            <v>PB</v>
          </cell>
          <cell r="DD4378">
            <v>3</v>
          </cell>
          <cell r="DE4378">
            <v>2835.105</v>
          </cell>
          <cell r="DF4378" t="str">
            <v>BRAZMOTORS (JOAO PESSOA)</v>
          </cell>
          <cell r="DG4378" t="str">
            <v>SIM</v>
          </cell>
          <cell r="DH4378" t="str">
            <v/>
          </cell>
          <cell r="DI4378" t="str">
            <v/>
          </cell>
          <cell r="DJ4378" t="str">
            <v/>
          </cell>
          <cell r="DK4378">
            <v>0</v>
          </cell>
          <cell r="DL4378" t="str">
            <v/>
          </cell>
          <cell r="DM4378" t="str">
            <v/>
          </cell>
          <cell r="DN4378">
            <v>2401</v>
          </cell>
          <cell r="DO4378" t="str">
            <v/>
          </cell>
          <cell r="DP4378" t="str">
            <v/>
          </cell>
          <cell r="DQ4378" t="str">
            <v/>
          </cell>
          <cell r="DR4378" t="str">
            <v/>
          </cell>
          <cell r="DS4378" t="str">
            <v/>
          </cell>
          <cell r="DT4378" t="str">
            <v/>
          </cell>
        </row>
        <row r="4379">
          <cell r="BV4379" t="str">
            <v/>
          </cell>
          <cell r="BW4379" t="str">
            <v>Não</v>
          </cell>
          <cell r="BX4379" t="str">
            <v>ONIX HB LT 1.0 AT 5 LUGARES</v>
          </cell>
          <cell r="BY4379" t="str">
            <v>Branco Summit</v>
          </cell>
          <cell r="BZ4379" t="str">
            <v>5B48HTRFO</v>
          </cell>
          <cell r="CA4379" t="str">
            <v>2026/2026</v>
          </cell>
          <cell r="CB4379">
            <v>0</v>
          </cell>
          <cell r="CC4379" t="str">
            <v/>
          </cell>
          <cell r="CD4379">
            <v>0</v>
          </cell>
          <cell r="CE4379" t="str">
            <v/>
          </cell>
          <cell r="CF4379">
            <v>0</v>
          </cell>
          <cell r="CG4379" t="str">
            <v/>
          </cell>
          <cell r="CH4379" t="str">
            <v>S/ PLACA</v>
          </cell>
          <cell r="CI4379" t="str">
            <v>29/04/2026</v>
          </cell>
          <cell r="CJ4379" t="str">
            <v/>
          </cell>
          <cell r="CK4379" t="str">
            <v>09/06/2026</v>
          </cell>
          <cell r="CL4379" t="str">
            <v/>
          </cell>
          <cell r="CM4379" t="str">
            <v>Pendente Local de Documentação</v>
          </cell>
          <cell r="CN4379" t="str">
            <v>11/06/2026</v>
          </cell>
          <cell r="CO4379" t="str">
            <v/>
          </cell>
          <cell r="CP4379" t="str">
            <v>Pendente Solicitação de Serviço</v>
          </cell>
          <cell r="CQ4379" t="str">
            <v>15/06/2026</v>
          </cell>
          <cell r="CR4379" t="str">
            <v/>
          </cell>
          <cell r="CS4379" t="str">
            <v>17/06/2026</v>
          </cell>
          <cell r="CT4379" t="str">
            <v/>
          </cell>
          <cell r="CU4379" t="str">
            <v>Aguardando Fase Anterior</v>
          </cell>
          <cell r="CV4379" t="str">
            <v>24/06/2026</v>
          </cell>
          <cell r="CW4379" t="str">
            <v/>
          </cell>
          <cell r="CX4379" t="str">
            <v>22/06/2026</v>
          </cell>
          <cell r="CY4379" t="str">
            <v>Aguardando Fase Anterior</v>
          </cell>
          <cell r="CZ4379" t="str">
            <v>Hellton Verissimo Marinho Diniz</v>
          </cell>
          <cell r="DA4379" t="str">
            <v/>
          </cell>
          <cell r="DB4379" t="str">
            <v>Joao Pessoa</v>
          </cell>
          <cell r="DC4379" t="str">
            <v>PB</v>
          </cell>
          <cell r="DD4379">
            <v>3</v>
          </cell>
          <cell r="DE4379">
            <v>2835.105</v>
          </cell>
          <cell r="DF4379" t="str">
            <v>BRAZMOTORS (JOAO PESSOA)</v>
          </cell>
          <cell r="DG4379" t="str">
            <v>SIM</v>
          </cell>
          <cell r="DH4379" t="str">
            <v/>
          </cell>
          <cell r="DI4379" t="str">
            <v/>
          </cell>
          <cell r="DJ4379" t="str">
            <v/>
          </cell>
          <cell r="DK4379">
            <v>0</v>
          </cell>
          <cell r="DL4379" t="str">
            <v/>
          </cell>
          <cell r="DM4379" t="str">
            <v/>
          </cell>
          <cell r="DN4379">
            <v>2401</v>
          </cell>
          <cell r="DO4379" t="str">
            <v/>
          </cell>
          <cell r="DP4379" t="str">
            <v/>
          </cell>
          <cell r="DQ4379" t="str">
            <v/>
          </cell>
          <cell r="DR4379" t="str">
            <v/>
          </cell>
          <cell r="DS4379" t="str">
            <v/>
          </cell>
          <cell r="DT4379" t="str">
            <v/>
          </cell>
        </row>
        <row r="4380">
          <cell r="BV4380" t="str">
            <v/>
          </cell>
          <cell r="BW4380" t="str">
            <v>Não</v>
          </cell>
          <cell r="BX4380" t="str">
            <v>ONIX HB LT 1.0 AT 5 LUGARES</v>
          </cell>
          <cell r="BY4380" t="str">
            <v>Branco Summit</v>
          </cell>
          <cell r="BZ4380" t="str">
            <v>5B48HTRFO</v>
          </cell>
          <cell r="CA4380" t="str">
            <v>2026/2026</v>
          </cell>
          <cell r="CB4380">
            <v>0</v>
          </cell>
          <cell r="CC4380" t="str">
            <v/>
          </cell>
          <cell r="CD4380">
            <v>0</v>
          </cell>
          <cell r="CE4380" t="str">
            <v/>
          </cell>
          <cell r="CF4380">
            <v>0</v>
          </cell>
          <cell r="CG4380" t="str">
            <v/>
          </cell>
          <cell r="CH4380" t="str">
            <v>S/ PLACA</v>
          </cell>
          <cell r="CI4380" t="str">
            <v>29/04/2026</v>
          </cell>
          <cell r="CJ4380" t="str">
            <v/>
          </cell>
          <cell r="CK4380" t="str">
            <v>09/06/2026</v>
          </cell>
          <cell r="CL4380" t="str">
            <v/>
          </cell>
          <cell r="CM4380" t="str">
            <v>Pendente Local de Documentação</v>
          </cell>
          <cell r="CN4380" t="str">
            <v>11/06/2026</v>
          </cell>
          <cell r="CO4380" t="str">
            <v/>
          </cell>
          <cell r="CP4380" t="str">
            <v>Pendente Solicitação de Serviço</v>
          </cell>
          <cell r="CQ4380" t="str">
            <v>15/06/2026</v>
          </cell>
          <cell r="CR4380" t="str">
            <v/>
          </cell>
          <cell r="CS4380" t="str">
            <v>17/06/2026</v>
          </cell>
          <cell r="CT4380" t="str">
            <v/>
          </cell>
          <cell r="CU4380" t="str">
            <v>Aguardando Fase Anterior</v>
          </cell>
          <cell r="CV4380" t="str">
            <v>24/06/2026</v>
          </cell>
          <cell r="CW4380" t="str">
            <v/>
          </cell>
          <cell r="CX4380" t="str">
            <v>22/06/2026</v>
          </cell>
          <cell r="CY4380" t="str">
            <v>Aguardando Fase Anterior</v>
          </cell>
          <cell r="CZ4380" t="str">
            <v>Hellton Verissimo Marinho Diniz</v>
          </cell>
          <cell r="DA4380" t="str">
            <v/>
          </cell>
          <cell r="DB4380" t="str">
            <v>Joao Pessoa</v>
          </cell>
          <cell r="DC4380" t="str">
            <v>PB</v>
          </cell>
          <cell r="DD4380">
            <v>3</v>
          </cell>
          <cell r="DE4380">
            <v>2835.105</v>
          </cell>
          <cell r="DF4380" t="str">
            <v>BRAZMOTORS (JOAO PESSOA)</v>
          </cell>
          <cell r="DG4380" t="str">
            <v>SIM</v>
          </cell>
          <cell r="DH4380" t="str">
            <v/>
          </cell>
          <cell r="DI4380" t="str">
            <v/>
          </cell>
          <cell r="DJ4380" t="str">
            <v/>
          </cell>
          <cell r="DK4380">
            <v>0</v>
          </cell>
          <cell r="DL4380" t="str">
            <v/>
          </cell>
          <cell r="DM4380" t="str">
            <v/>
          </cell>
          <cell r="DN4380">
            <v>2401</v>
          </cell>
          <cell r="DO4380" t="str">
            <v/>
          </cell>
          <cell r="DP4380" t="str">
            <v/>
          </cell>
          <cell r="DQ4380" t="str">
            <v/>
          </cell>
          <cell r="DR4380" t="str">
            <v/>
          </cell>
          <cell r="DS4380" t="str">
            <v/>
          </cell>
          <cell r="DT4380" t="str">
            <v/>
          </cell>
        </row>
        <row r="4381">
          <cell r="BV4381" t="str">
            <v/>
          </cell>
          <cell r="BW4381" t="str">
            <v>Não</v>
          </cell>
          <cell r="BX4381" t="str">
            <v>ONIX HB LT 1.0 AT 5 LUGARES</v>
          </cell>
          <cell r="BY4381" t="str">
            <v>Branco Summit</v>
          </cell>
          <cell r="BZ4381" t="str">
            <v>5B48HTRFO</v>
          </cell>
          <cell r="CA4381" t="str">
            <v>2026/2026</v>
          </cell>
          <cell r="CB4381">
            <v>0</v>
          </cell>
          <cell r="CC4381" t="str">
            <v/>
          </cell>
          <cell r="CD4381">
            <v>0</v>
          </cell>
          <cell r="CE4381" t="str">
            <v/>
          </cell>
          <cell r="CF4381">
            <v>0</v>
          </cell>
          <cell r="CG4381" t="str">
            <v/>
          </cell>
          <cell r="CH4381" t="str">
            <v>S/ PLACA</v>
          </cell>
          <cell r="CI4381" t="str">
            <v>29/04/2026</v>
          </cell>
          <cell r="CJ4381" t="str">
            <v/>
          </cell>
          <cell r="CK4381" t="str">
            <v>09/06/2026</v>
          </cell>
          <cell r="CL4381" t="str">
            <v/>
          </cell>
          <cell r="CM4381" t="str">
            <v>Pendente Local de Documentação</v>
          </cell>
          <cell r="CN4381" t="str">
            <v>11/06/2026</v>
          </cell>
          <cell r="CO4381" t="str">
            <v/>
          </cell>
          <cell r="CP4381" t="str">
            <v>Pendente Solicitação de Serviço</v>
          </cell>
          <cell r="CQ4381" t="str">
            <v>15/06/2026</v>
          </cell>
          <cell r="CR4381" t="str">
            <v/>
          </cell>
          <cell r="CS4381" t="str">
            <v>17/06/2026</v>
          </cell>
          <cell r="CT4381" t="str">
            <v/>
          </cell>
          <cell r="CU4381" t="str">
            <v>Aguardando Fase Anterior</v>
          </cell>
          <cell r="CV4381" t="str">
            <v>24/06/2026</v>
          </cell>
          <cell r="CW4381" t="str">
            <v/>
          </cell>
          <cell r="CX4381" t="str">
            <v>22/06/2026</v>
          </cell>
          <cell r="CY4381" t="str">
            <v>Aguardando Fase Anterior</v>
          </cell>
          <cell r="CZ4381" t="str">
            <v>Hellton Verissimo Marinho Diniz</v>
          </cell>
          <cell r="DA4381" t="str">
            <v/>
          </cell>
          <cell r="DB4381" t="str">
            <v>Joao Pessoa</v>
          </cell>
          <cell r="DC4381" t="str">
            <v>PB</v>
          </cell>
          <cell r="DD4381">
            <v>3</v>
          </cell>
          <cell r="DE4381">
            <v>2835.105</v>
          </cell>
          <cell r="DF4381" t="str">
            <v>BRAZMOTORS (JOAO PESSOA)</v>
          </cell>
          <cell r="DG4381" t="str">
            <v>SIM</v>
          </cell>
          <cell r="DH4381" t="str">
            <v/>
          </cell>
          <cell r="DI4381" t="str">
            <v/>
          </cell>
          <cell r="DJ4381" t="str">
            <v/>
          </cell>
          <cell r="DK4381">
            <v>0</v>
          </cell>
          <cell r="DL4381" t="str">
            <v/>
          </cell>
          <cell r="DM4381" t="str">
            <v/>
          </cell>
          <cell r="DN4381">
            <v>2401</v>
          </cell>
          <cell r="DO4381" t="str">
            <v/>
          </cell>
          <cell r="DP4381" t="str">
            <v/>
          </cell>
          <cell r="DQ4381" t="str">
            <v/>
          </cell>
          <cell r="DR4381" t="str">
            <v/>
          </cell>
          <cell r="DS4381" t="str">
            <v/>
          </cell>
          <cell r="DT4381" t="str">
            <v/>
          </cell>
        </row>
        <row r="4382">
          <cell r="BV4382" t="str">
            <v/>
          </cell>
          <cell r="BW4382" t="str">
            <v>Não</v>
          </cell>
          <cell r="BX4382" t="str">
            <v>ONIX HB LT 1.0 AT 5 LUGARES</v>
          </cell>
          <cell r="BY4382" t="str">
            <v>Branco Summit</v>
          </cell>
          <cell r="BZ4382" t="str">
            <v>5B48HTRFO</v>
          </cell>
          <cell r="CA4382" t="str">
            <v>2026/2026</v>
          </cell>
          <cell r="CB4382">
            <v>0</v>
          </cell>
          <cell r="CC4382" t="str">
            <v/>
          </cell>
          <cell r="CD4382">
            <v>0</v>
          </cell>
          <cell r="CE4382" t="str">
            <v/>
          </cell>
          <cell r="CF4382">
            <v>0</v>
          </cell>
          <cell r="CG4382" t="str">
            <v/>
          </cell>
          <cell r="CH4382" t="str">
            <v>S/ PLACA</v>
          </cell>
          <cell r="CI4382" t="str">
            <v>29/04/2026</v>
          </cell>
          <cell r="CJ4382" t="str">
            <v/>
          </cell>
          <cell r="CK4382" t="str">
            <v>09/06/2026</v>
          </cell>
          <cell r="CL4382" t="str">
            <v/>
          </cell>
          <cell r="CM4382" t="str">
            <v>Pendente Local de Documentação</v>
          </cell>
          <cell r="CN4382" t="str">
            <v>11/06/2026</v>
          </cell>
          <cell r="CO4382" t="str">
            <v/>
          </cell>
          <cell r="CP4382" t="str">
            <v>Pendente Solicitação de Serviço</v>
          </cell>
          <cell r="CQ4382" t="str">
            <v>15/06/2026</v>
          </cell>
          <cell r="CR4382" t="str">
            <v/>
          </cell>
          <cell r="CS4382" t="str">
            <v>17/06/2026</v>
          </cell>
          <cell r="CT4382" t="str">
            <v/>
          </cell>
          <cell r="CU4382" t="str">
            <v>Aguardando Fase Anterior</v>
          </cell>
          <cell r="CV4382" t="str">
            <v>24/06/2026</v>
          </cell>
          <cell r="CW4382" t="str">
            <v/>
          </cell>
          <cell r="CX4382" t="str">
            <v>22/06/2026</v>
          </cell>
          <cell r="CY4382" t="str">
            <v>Aguardando Fase Anterior</v>
          </cell>
          <cell r="CZ4382" t="str">
            <v>Hellton Verissimo Marinho Diniz</v>
          </cell>
          <cell r="DA4382" t="str">
            <v/>
          </cell>
          <cell r="DB4382" t="str">
            <v>Maceio</v>
          </cell>
          <cell r="DC4382" t="str">
            <v>AL</v>
          </cell>
          <cell r="DD4382">
            <v>3</v>
          </cell>
          <cell r="DE4382">
            <v>2835.105</v>
          </cell>
          <cell r="DF4382" t="str">
            <v>BRAZMOTORS (JOAO PESSOA)</v>
          </cell>
          <cell r="DG4382" t="str">
            <v>SIM</v>
          </cell>
          <cell r="DH4382" t="str">
            <v/>
          </cell>
          <cell r="DI4382" t="str">
            <v/>
          </cell>
          <cell r="DJ4382" t="str">
            <v/>
          </cell>
          <cell r="DK4382">
            <v>0</v>
          </cell>
          <cell r="DL4382" t="str">
            <v/>
          </cell>
          <cell r="DM4382" t="str">
            <v/>
          </cell>
          <cell r="DN4382">
            <v>2401</v>
          </cell>
          <cell r="DO4382" t="str">
            <v/>
          </cell>
          <cell r="DP4382" t="str">
            <v/>
          </cell>
          <cell r="DQ4382" t="str">
            <v/>
          </cell>
          <cell r="DR4382" t="str">
            <v/>
          </cell>
          <cell r="DS4382" t="str">
            <v/>
          </cell>
          <cell r="DT4382" t="str">
            <v/>
          </cell>
        </row>
        <row r="4383">
          <cell r="BV4383" t="str">
            <v/>
          </cell>
          <cell r="BW4383" t="str">
            <v>Não</v>
          </cell>
          <cell r="BX4383" t="str">
            <v>ONIX HB LT 1.0 AT 5 LUGARES</v>
          </cell>
          <cell r="BY4383" t="str">
            <v>Branco Summit</v>
          </cell>
          <cell r="BZ4383" t="str">
            <v>5B48HTRFO</v>
          </cell>
          <cell r="CA4383" t="str">
            <v>2026/2026</v>
          </cell>
          <cell r="CB4383">
            <v>0</v>
          </cell>
          <cell r="CC4383" t="str">
            <v/>
          </cell>
          <cell r="CD4383">
            <v>0</v>
          </cell>
          <cell r="CE4383" t="str">
            <v/>
          </cell>
          <cell r="CF4383">
            <v>0</v>
          </cell>
          <cell r="CG4383" t="str">
            <v/>
          </cell>
          <cell r="CH4383" t="str">
            <v>S/ PLACA</v>
          </cell>
          <cell r="CI4383" t="str">
            <v>29/04/2026</v>
          </cell>
          <cell r="CJ4383" t="str">
            <v/>
          </cell>
          <cell r="CK4383" t="str">
            <v>09/06/2026</v>
          </cell>
          <cell r="CL4383" t="str">
            <v/>
          </cell>
          <cell r="CM4383" t="str">
            <v>Pendente Local de Documentação</v>
          </cell>
          <cell r="CN4383" t="str">
            <v>11/06/2026</v>
          </cell>
          <cell r="CO4383" t="str">
            <v/>
          </cell>
          <cell r="CP4383" t="str">
            <v>Pendente Solicitação de Serviço</v>
          </cell>
          <cell r="CQ4383" t="str">
            <v>15/06/2026</v>
          </cell>
          <cell r="CR4383" t="str">
            <v/>
          </cell>
          <cell r="CS4383" t="str">
            <v>17/06/2026</v>
          </cell>
          <cell r="CT4383" t="str">
            <v/>
          </cell>
          <cell r="CU4383" t="str">
            <v>Aguardando Fase Anterior</v>
          </cell>
          <cell r="CV4383" t="str">
            <v>24/06/2026</v>
          </cell>
          <cell r="CW4383" t="str">
            <v/>
          </cell>
          <cell r="CX4383" t="str">
            <v>22/06/2026</v>
          </cell>
          <cell r="CY4383" t="str">
            <v>Aguardando Fase Anterior</v>
          </cell>
          <cell r="CZ4383" t="str">
            <v>Hellton Verissimo Marinho Diniz</v>
          </cell>
          <cell r="DA4383" t="str">
            <v/>
          </cell>
          <cell r="DB4383" t="str">
            <v>Maceio</v>
          </cell>
          <cell r="DC4383" t="str">
            <v>AL</v>
          </cell>
          <cell r="DD4383">
            <v>3</v>
          </cell>
          <cell r="DE4383">
            <v>2835.105</v>
          </cell>
          <cell r="DF4383" t="str">
            <v>BRAZMOTORS (JOAO PESSOA)</v>
          </cell>
          <cell r="DG4383" t="str">
            <v>SIM</v>
          </cell>
          <cell r="DH4383" t="str">
            <v/>
          </cell>
          <cell r="DI4383" t="str">
            <v/>
          </cell>
          <cell r="DJ4383" t="str">
            <v/>
          </cell>
          <cell r="DK4383">
            <v>0</v>
          </cell>
          <cell r="DL4383" t="str">
            <v/>
          </cell>
          <cell r="DM4383" t="str">
            <v/>
          </cell>
          <cell r="DN4383">
            <v>2401</v>
          </cell>
          <cell r="DO4383" t="str">
            <v/>
          </cell>
          <cell r="DP4383" t="str">
            <v/>
          </cell>
          <cell r="DQ4383" t="str">
            <v/>
          </cell>
          <cell r="DR4383" t="str">
            <v/>
          </cell>
          <cell r="DS4383" t="str">
            <v/>
          </cell>
          <cell r="DT4383" t="str">
            <v/>
          </cell>
        </row>
        <row r="4384">
          <cell r="BV4384" t="str">
            <v/>
          </cell>
          <cell r="BW4384" t="str">
            <v>Não</v>
          </cell>
          <cell r="BX4384" t="str">
            <v>ONIX HB LT 1.0 AT 5 LUGARES</v>
          </cell>
          <cell r="BY4384" t="str">
            <v>Branco Summit</v>
          </cell>
          <cell r="BZ4384" t="str">
            <v>5B48HTRFO</v>
          </cell>
          <cell r="CA4384" t="str">
            <v>2026/2026</v>
          </cell>
          <cell r="CB4384">
            <v>0</v>
          </cell>
          <cell r="CC4384" t="str">
            <v/>
          </cell>
          <cell r="CD4384">
            <v>0</v>
          </cell>
          <cell r="CE4384" t="str">
            <v/>
          </cell>
          <cell r="CF4384">
            <v>0</v>
          </cell>
          <cell r="CG4384" t="str">
            <v/>
          </cell>
          <cell r="CH4384" t="str">
            <v>S/ PLACA</v>
          </cell>
          <cell r="CI4384" t="str">
            <v>29/04/2026</v>
          </cell>
          <cell r="CJ4384" t="str">
            <v/>
          </cell>
          <cell r="CK4384" t="str">
            <v>09/06/2026</v>
          </cell>
          <cell r="CL4384" t="str">
            <v/>
          </cell>
          <cell r="CM4384" t="str">
            <v>Pendente Local de Documentação</v>
          </cell>
          <cell r="CN4384" t="str">
            <v>11/06/2026</v>
          </cell>
          <cell r="CO4384" t="str">
            <v/>
          </cell>
          <cell r="CP4384" t="str">
            <v>Pendente Solicitação de Serviço</v>
          </cell>
          <cell r="CQ4384" t="str">
            <v>15/06/2026</v>
          </cell>
          <cell r="CR4384" t="str">
            <v/>
          </cell>
          <cell r="CS4384" t="str">
            <v>17/06/2026</v>
          </cell>
          <cell r="CT4384" t="str">
            <v/>
          </cell>
          <cell r="CU4384" t="str">
            <v>Aguardando Fase Anterior</v>
          </cell>
          <cell r="CV4384" t="str">
            <v>24/06/2026</v>
          </cell>
          <cell r="CW4384" t="str">
            <v/>
          </cell>
          <cell r="CX4384" t="str">
            <v>22/06/2026</v>
          </cell>
          <cell r="CY4384" t="str">
            <v>Aguardando Fase Anterior</v>
          </cell>
          <cell r="CZ4384" t="str">
            <v>Hellton Verissimo Marinho Diniz</v>
          </cell>
          <cell r="DA4384" t="str">
            <v/>
          </cell>
          <cell r="DB4384" t="str">
            <v>Maceio</v>
          </cell>
          <cell r="DC4384" t="str">
            <v>AL</v>
          </cell>
          <cell r="DD4384">
            <v>3</v>
          </cell>
          <cell r="DE4384">
            <v>2835.105</v>
          </cell>
          <cell r="DF4384" t="str">
            <v>BRAZMOTORS (JOAO PESSOA)</v>
          </cell>
          <cell r="DG4384" t="str">
            <v>SIM</v>
          </cell>
          <cell r="DH4384" t="str">
            <v/>
          </cell>
          <cell r="DI4384" t="str">
            <v/>
          </cell>
          <cell r="DJ4384" t="str">
            <v/>
          </cell>
          <cell r="DK4384">
            <v>0</v>
          </cell>
          <cell r="DL4384" t="str">
            <v/>
          </cell>
          <cell r="DM4384" t="str">
            <v/>
          </cell>
          <cell r="DN4384">
            <v>2401</v>
          </cell>
          <cell r="DO4384" t="str">
            <v/>
          </cell>
          <cell r="DP4384" t="str">
            <v/>
          </cell>
          <cell r="DQ4384" t="str">
            <v/>
          </cell>
          <cell r="DR4384" t="str">
            <v/>
          </cell>
          <cell r="DS4384" t="str">
            <v/>
          </cell>
          <cell r="DT4384" t="str">
            <v/>
          </cell>
        </row>
        <row r="4385">
          <cell r="BV4385" t="str">
            <v/>
          </cell>
          <cell r="BW4385" t="str">
            <v>Não</v>
          </cell>
          <cell r="BX4385" t="str">
            <v>ONIX HB LT 1.0 AT 5 LUGARES</v>
          </cell>
          <cell r="BY4385" t="str">
            <v>Branco Summit</v>
          </cell>
          <cell r="BZ4385" t="str">
            <v>5B48HTRFO</v>
          </cell>
          <cell r="CA4385" t="str">
            <v>2026/2026</v>
          </cell>
          <cell r="CB4385">
            <v>0</v>
          </cell>
          <cell r="CC4385" t="str">
            <v/>
          </cell>
          <cell r="CD4385">
            <v>0</v>
          </cell>
          <cell r="CE4385" t="str">
            <v/>
          </cell>
          <cell r="CF4385">
            <v>0</v>
          </cell>
          <cell r="CG4385" t="str">
            <v/>
          </cell>
          <cell r="CH4385" t="str">
            <v>S/ PLACA</v>
          </cell>
          <cell r="CI4385" t="str">
            <v>29/04/2026</v>
          </cell>
          <cell r="CJ4385" t="str">
            <v/>
          </cell>
          <cell r="CK4385" t="str">
            <v>09/06/2026</v>
          </cell>
          <cell r="CL4385" t="str">
            <v/>
          </cell>
          <cell r="CM4385" t="str">
            <v>Pendente Local de Documentação</v>
          </cell>
          <cell r="CN4385" t="str">
            <v>11/06/2026</v>
          </cell>
          <cell r="CO4385" t="str">
            <v/>
          </cell>
          <cell r="CP4385" t="str">
            <v>Pendente Solicitação de Serviço</v>
          </cell>
          <cell r="CQ4385" t="str">
            <v>15/06/2026</v>
          </cell>
          <cell r="CR4385" t="str">
            <v/>
          </cell>
          <cell r="CS4385" t="str">
            <v>17/06/2026</v>
          </cell>
          <cell r="CT4385" t="str">
            <v/>
          </cell>
          <cell r="CU4385" t="str">
            <v>Aguardando Fase Anterior</v>
          </cell>
          <cell r="CV4385" t="str">
            <v>24/06/2026</v>
          </cell>
          <cell r="CW4385" t="str">
            <v/>
          </cell>
          <cell r="CX4385" t="str">
            <v>22/06/2026</v>
          </cell>
          <cell r="CY4385" t="str">
            <v>Aguardando Fase Anterior</v>
          </cell>
          <cell r="CZ4385" t="str">
            <v>Hellton Verissimo Marinho Diniz</v>
          </cell>
          <cell r="DA4385" t="str">
            <v/>
          </cell>
          <cell r="DB4385" t="str">
            <v>Natal</v>
          </cell>
          <cell r="DC4385" t="str">
            <v>RN</v>
          </cell>
          <cell r="DD4385">
            <v>3</v>
          </cell>
          <cell r="DE4385">
            <v>2835.105</v>
          </cell>
          <cell r="DF4385" t="str">
            <v>BRAZMOTORS (JOAO PESSOA)</v>
          </cell>
          <cell r="DG4385" t="str">
            <v>SIM</v>
          </cell>
          <cell r="DH4385" t="str">
            <v/>
          </cell>
          <cell r="DI4385" t="str">
            <v/>
          </cell>
          <cell r="DJ4385" t="str">
            <v/>
          </cell>
          <cell r="DK4385">
            <v>0</v>
          </cell>
          <cell r="DL4385" t="str">
            <v/>
          </cell>
          <cell r="DM4385" t="str">
            <v/>
          </cell>
          <cell r="DN4385">
            <v>2401</v>
          </cell>
          <cell r="DO4385" t="str">
            <v/>
          </cell>
          <cell r="DP4385" t="str">
            <v/>
          </cell>
          <cell r="DQ4385" t="str">
            <v/>
          </cell>
          <cell r="DR4385" t="str">
            <v/>
          </cell>
          <cell r="DS4385" t="str">
            <v/>
          </cell>
          <cell r="DT4385" t="str">
            <v/>
          </cell>
        </row>
        <row r="4386">
          <cell r="BV4386" t="str">
            <v/>
          </cell>
          <cell r="BW4386" t="str">
            <v>Não</v>
          </cell>
          <cell r="BX4386" t="str">
            <v>ONIX HB LT 1.0 AT 5 LUGARES</v>
          </cell>
          <cell r="BY4386" t="str">
            <v>Branco Summit</v>
          </cell>
          <cell r="BZ4386" t="str">
            <v>5B48HTRFO</v>
          </cell>
          <cell r="CA4386" t="str">
            <v>2026/2026</v>
          </cell>
          <cell r="CB4386">
            <v>0</v>
          </cell>
          <cell r="CC4386" t="str">
            <v/>
          </cell>
          <cell r="CD4386">
            <v>0</v>
          </cell>
          <cell r="CE4386" t="str">
            <v/>
          </cell>
          <cell r="CF4386">
            <v>0</v>
          </cell>
          <cell r="CG4386" t="str">
            <v/>
          </cell>
          <cell r="CH4386" t="str">
            <v>S/ PLACA</v>
          </cell>
          <cell r="CI4386" t="str">
            <v>29/04/2026</v>
          </cell>
          <cell r="CJ4386" t="str">
            <v/>
          </cell>
          <cell r="CK4386" t="str">
            <v>09/06/2026</v>
          </cell>
          <cell r="CL4386" t="str">
            <v/>
          </cell>
          <cell r="CM4386" t="str">
            <v>Pendente Local de Documentação</v>
          </cell>
          <cell r="CN4386" t="str">
            <v>11/06/2026</v>
          </cell>
          <cell r="CO4386" t="str">
            <v/>
          </cell>
          <cell r="CP4386" t="str">
            <v>Pendente Solicitação de Serviço</v>
          </cell>
          <cell r="CQ4386" t="str">
            <v>15/06/2026</v>
          </cell>
          <cell r="CR4386" t="str">
            <v/>
          </cell>
          <cell r="CS4386" t="str">
            <v>17/06/2026</v>
          </cell>
          <cell r="CT4386" t="str">
            <v/>
          </cell>
          <cell r="CU4386" t="str">
            <v>Aguardando Fase Anterior</v>
          </cell>
          <cell r="CV4386" t="str">
            <v>24/06/2026</v>
          </cell>
          <cell r="CW4386" t="str">
            <v/>
          </cell>
          <cell r="CX4386" t="str">
            <v>22/06/2026</v>
          </cell>
          <cell r="CY4386" t="str">
            <v>Aguardando Fase Anterior</v>
          </cell>
          <cell r="CZ4386" t="str">
            <v>Hellton Verissimo Marinho Diniz</v>
          </cell>
          <cell r="DA4386" t="str">
            <v/>
          </cell>
          <cell r="DB4386" t="str">
            <v>Natal</v>
          </cell>
          <cell r="DC4386" t="str">
            <v>RN</v>
          </cell>
          <cell r="DD4386">
            <v>3</v>
          </cell>
          <cell r="DE4386">
            <v>2835.105</v>
          </cell>
          <cell r="DF4386" t="str">
            <v>BRAZMOTORS (JOAO PESSOA)</v>
          </cell>
          <cell r="DG4386" t="str">
            <v>SIM</v>
          </cell>
          <cell r="DH4386" t="str">
            <v/>
          </cell>
          <cell r="DI4386" t="str">
            <v/>
          </cell>
          <cell r="DJ4386" t="str">
            <v/>
          </cell>
          <cell r="DK4386">
            <v>0</v>
          </cell>
          <cell r="DL4386" t="str">
            <v/>
          </cell>
          <cell r="DM4386" t="str">
            <v/>
          </cell>
          <cell r="DN4386">
            <v>2401</v>
          </cell>
          <cell r="DO4386" t="str">
            <v/>
          </cell>
          <cell r="DP4386" t="str">
            <v/>
          </cell>
          <cell r="DQ4386" t="str">
            <v/>
          </cell>
          <cell r="DR4386" t="str">
            <v/>
          </cell>
          <cell r="DS4386" t="str">
            <v/>
          </cell>
          <cell r="DT4386" t="str">
            <v/>
          </cell>
        </row>
        <row r="4387">
          <cell r="BV4387" t="str">
            <v/>
          </cell>
          <cell r="BW4387" t="str">
            <v>Não</v>
          </cell>
          <cell r="BX4387" t="str">
            <v>ONIX HB LT 1.0 AT 5 LUGARES</v>
          </cell>
          <cell r="BY4387" t="str">
            <v>Branco Summit</v>
          </cell>
          <cell r="BZ4387" t="str">
            <v>5B48HTRFO</v>
          </cell>
          <cell r="CA4387" t="str">
            <v>2026/2026</v>
          </cell>
          <cell r="CB4387">
            <v>0</v>
          </cell>
          <cell r="CC4387" t="str">
            <v/>
          </cell>
          <cell r="CD4387">
            <v>0</v>
          </cell>
          <cell r="CE4387" t="str">
            <v/>
          </cell>
          <cell r="CF4387">
            <v>0</v>
          </cell>
          <cell r="CG4387" t="str">
            <v/>
          </cell>
          <cell r="CH4387" t="str">
            <v>S/ PLACA</v>
          </cell>
          <cell r="CI4387" t="str">
            <v>29/04/2026</v>
          </cell>
          <cell r="CJ4387" t="str">
            <v/>
          </cell>
          <cell r="CK4387" t="str">
            <v>09/06/2026</v>
          </cell>
          <cell r="CL4387" t="str">
            <v/>
          </cell>
          <cell r="CM4387" t="str">
            <v>Pendente Local de Documentação</v>
          </cell>
          <cell r="CN4387" t="str">
            <v>11/06/2026</v>
          </cell>
          <cell r="CO4387" t="str">
            <v/>
          </cell>
          <cell r="CP4387" t="str">
            <v>Pendente Solicitação de Serviço</v>
          </cell>
          <cell r="CQ4387" t="str">
            <v>15/06/2026</v>
          </cell>
          <cell r="CR4387" t="str">
            <v/>
          </cell>
          <cell r="CS4387" t="str">
            <v>17/06/2026</v>
          </cell>
          <cell r="CT4387" t="str">
            <v/>
          </cell>
          <cell r="CU4387" t="str">
            <v>Aguardando Fase Anterior</v>
          </cell>
          <cell r="CV4387" t="str">
            <v>24/06/2026</v>
          </cell>
          <cell r="CW4387" t="str">
            <v/>
          </cell>
          <cell r="CX4387" t="str">
            <v>22/06/2026</v>
          </cell>
          <cell r="CY4387" t="str">
            <v>Aguardando Fase Anterior</v>
          </cell>
          <cell r="CZ4387" t="str">
            <v>Hellton Verissimo Marinho Diniz</v>
          </cell>
          <cell r="DA4387" t="str">
            <v/>
          </cell>
          <cell r="DB4387" t="str">
            <v>Natal</v>
          </cell>
          <cell r="DC4387" t="str">
            <v>RN</v>
          </cell>
          <cell r="DD4387">
            <v>3</v>
          </cell>
          <cell r="DE4387">
            <v>2835.105</v>
          </cell>
          <cell r="DF4387" t="str">
            <v>BRAZMOTORS (JOAO PESSOA)</v>
          </cell>
          <cell r="DG4387" t="str">
            <v>SIM</v>
          </cell>
          <cell r="DH4387" t="str">
            <v/>
          </cell>
          <cell r="DI4387" t="str">
            <v/>
          </cell>
          <cell r="DJ4387" t="str">
            <v/>
          </cell>
          <cell r="DK4387">
            <v>0</v>
          </cell>
          <cell r="DL4387" t="str">
            <v/>
          </cell>
          <cell r="DM4387" t="str">
            <v/>
          </cell>
          <cell r="DN4387">
            <v>2401</v>
          </cell>
          <cell r="DO4387" t="str">
            <v/>
          </cell>
          <cell r="DP4387" t="str">
            <v/>
          </cell>
          <cell r="DQ4387" t="str">
            <v/>
          </cell>
          <cell r="DR4387" t="str">
            <v/>
          </cell>
          <cell r="DS4387" t="str">
            <v/>
          </cell>
          <cell r="DT4387" t="str">
            <v/>
          </cell>
        </row>
        <row r="4388">
          <cell r="BV4388" t="str">
            <v/>
          </cell>
          <cell r="BW4388" t="str">
            <v>Não</v>
          </cell>
          <cell r="BX4388" t="str">
            <v>ONIX HB LT 1.0 AT 5 LUGARES</v>
          </cell>
          <cell r="BY4388" t="str">
            <v>Branco Summit</v>
          </cell>
          <cell r="BZ4388" t="str">
            <v>5B48HTRFO</v>
          </cell>
          <cell r="CA4388" t="str">
            <v>2026/2026</v>
          </cell>
          <cell r="CB4388">
            <v>0</v>
          </cell>
          <cell r="CC4388" t="str">
            <v/>
          </cell>
          <cell r="CD4388">
            <v>0</v>
          </cell>
          <cell r="CE4388" t="str">
            <v/>
          </cell>
          <cell r="CF4388">
            <v>0</v>
          </cell>
          <cell r="CG4388" t="str">
            <v/>
          </cell>
          <cell r="CH4388" t="str">
            <v>S/ PLACA</v>
          </cell>
          <cell r="CI4388" t="str">
            <v>29/04/2026</v>
          </cell>
          <cell r="CJ4388" t="str">
            <v/>
          </cell>
          <cell r="CK4388" t="str">
            <v>09/06/2026</v>
          </cell>
          <cell r="CL4388" t="str">
            <v/>
          </cell>
          <cell r="CM4388" t="str">
            <v>Pendente Local de Documentação</v>
          </cell>
          <cell r="CN4388" t="str">
            <v>11/06/2026</v>
          </cell>
          <cell r="CO4388" t="str">
            <v/>
          </cell>
          <cell r="CP4388" t="str">
            <v>Pendente Solicitação de Serviço</v>
          </cell>
          <cell r="CQ4388" t="str">
            <v>15/06/2026</v>
          </cell>
          <cell r="CR4388" t="str">
            <v/>
          </cell>
          <cell r="CS4388" t="str">
            <v>17/06/2026</v>
          </cell>
          <cell r="CT4388" t="str">
            <v/>
          </cell>
          <cell r="CU4388" t="str">
            <v>Aguardando Fase Anterior</v>
          </cell>
          <cell r="CV4388" t="str">
            <v>24/06/2026</v>
          </cell>
          <cell r="CW4388" t="str">
            <v/>
          </cell>
          <cell r="CX4388" t="str">
            <v>22/06/2026</v>
          </cell>
          <cell r="CY4388" t="str">
            <v>Aguardando Fase Anterior</v>
          </cell>
          <cell r="CZ4388" t="str">
            <v>Hellton Verissimo Marinho Diniz</v>
          </cell>
          <cell r="DA4388" t="str">
            <v/>
          </cell>
          <cell r="DB4388" t="str">
            <v>Natal</v>
          </cell>
          <cell r="DC4388" t="str">
            <v>RN</v>
          </cell>
          <cell r="DD4388">
            <v>3</v>
          </cell>
          <cell r="DE4388">
            <v>2835.105</v>
          </cell>
          <cell r="DF4388" t="str">
            <v>BRAZMOTORS (JOAO PESSOA)</v>
          </cell>
          <cell r="DG4388" t="str">
            <v>SIM</v>
          </cell>
          <cell r="DH4388" t="str">
            <v/>
          </cell>
          <cell r="DI4388" t="str">
            <v/>
          </cell>
          <cell r="DJ4388" t="str">
            <v/>
          </cell>
          <cell r="DK4388">
            <v>0</v>
          </cell>
          <cell r="DL4388" t="str">
            <v/>
          </cell>
          <cell r="DM4388" t="str">
            <v/>
          </cell>
          <cell r="DN4388">
            <v>2401</v>
          </cell>
          <cell r="DO4388" t="str">
            <v/>
          </cell>
          <cell r="DP4388" t="str">
            <v/>
          </cell>
          <cell r="DQ4388" t="str">
            <v/>
          </cell>
          <cell r="DR4388" t="str">
            <v/>
          </cell>
          <cell r="DS4388" t="str">
            <v/>
          </cell>
          <cell r="DT4388" t="str">
            <v/>
          </cell>
        </row>
        <row r="4389">
          <cell r="BV4389" t="str">
            <v/>
          </cell>
          <cell r="BW4389" t="str">
            <v>Não</v>
          </cell>
          <cell r="BX4389" t="str">
            <v>ONIX HB LT 1.0 AT 5 LUGARES</v>
          </cell>
          <cell r="BY4389" t="str">
            <v>Branco Summit</v>
          </cell>
          <cell r="BZ4389" t="str">
            <v>5B48HTRFO</v>
          </cell>
          <cell r="CA4389" t="str">
            <v>2026/2026</v>
          </cell>
          <cell r="CB4389">
            <v>0</v>
          </cell>
          <cell r="CC4389" t="str">
            <v/>
          </cell>
          <cell r="CD4389">
            <v>0</v>
          </cell>
          <cell r="CE4389" t="str">
            <v/>
          </cell>
          <cell r="CF4389">
            <v>0</v>
          </cell>
          <cell r="CG4389" t="str">
            <v/>
          </cell>
          <cell r="CH4389" t="str">
            <v>S/ PLACA</v>
          </cell>
          <cell r="CI4389" t="str">
            <v>29/04/2026</v>
          </cell>
          <cell r="CJ4389" t="str">
            <v/>
          </cell>
          <cell r="CK4389" t="str">
            <v>09/06/2026</v>
          </cell>
          <cell r="CL4389" t="str">
            <v/>
          </cell>
          <cell r="CM4389" t="str">
            <v>Pendente Local de Documentação</v>
          </cell>
          <cell r="CN4389" t="str">
            <v>11/06/2026</v>
          </cell>
          <cell r="CO4389" t="str">
            <v/>
          </cell>
          <cell r="CP4389" t="str">
            <v>Pendente Solicitação de Serviço</v>
          </cell>
          <cell r="CQ4389" t="str">
            <v>15/06/2026</v>
          </cell>
          <cell r="CR4389" t="str">
            <v/>
          </cell>
          <cell r="CS4389" t="str">
            <v>17/06/2026</v>
          </cell>
          <cell r="CT4389" t="str">
            <v/>
          </cell>
          <cell r="CU4389" t="str">
            <v>Aguardando Fase Anterior</v>
          </cell>
          <cell r="CV4389" t="str">
            <v>24/06/2026</v>
          </cell>
          <cell r="CW4389" t="str">
            <v/>
          </cell>
          <cell r="CX4389" t="str">
            <v>22/06/2026</v>
          </cell>
          <cell r="CY4389" t="str">
            <v>Aguardando Fase Anterior</v>
          </cell>
          <cell r="CZ4389" t="str">
            <v>Hellton Verissimo Marinho Diniz</v>
          </cell>
          <cell r="DA4389" t="str">
            <v/>
          </cell>
          <cell r="DB4389" t="str">
            <v>Natal</v>
          </cell>
          <cell r="DC4389" t="str">
            <v>RN</v>
          </cell>
          <cell r="DD4389">
            <v>3</v>
          </cell>
          <cell r="DE4389">
            <v>2835.105</v>
          </cell>
          <cell r="DF4389" t="str">
            <v>BRAZMOTORS (JOAO PESSOA)</v>
          </cell>
          <cell r="DG4389" t="str">
            <v>SIM</v>
          </cell>
          <cell r="DH4389" t="str">
            <v/>
          </cell>
          <cell r="DI4389" t="str">
            <v/>
          </cell>
          <cell r="DJ4389" t="str">
            <v/>
          </cell>
          <cell r="DK4389">
            <v>0</v>
          </cell>
          <cell r="DL4389" t="str">
            <v/>
          </cell>
          <cell r="DM4389" t="str">
            <v/>
          </cell>
          <cell r="DN4389">
            <v>2401</v>
          </cell>
          <cell r="DO4389" t="str">
            <v/>
          </cell>
          <cell r="DP4389" t="str">
            <v/>
          </cell>
          <cell r="DQ4389" t="str">
            <v/>
          </cell>
          <cell r="DR4389" t="str">
            <v/>
          </cell>
          <cell r="DS4389" t="str">
            <v/>
          </cell>
          <cell r="DT4389" t="str">
            <v/>
          </cell>
        </row>
        <row r="4390">
          <cell r="BV4390" t="str">
            <v/>
          </cell>
          <cell r="BW4390" t="str">
            <v>Não</v>
          </cell>
          <cell r="BX4390" t="str">
            <v>ONIX HB LT 1.0 AT 5 LUGARES</v>
          </cell>
          <cell r="BY4390" t="str">
            <v>Branco Summit</v>
          </cell>
          <cell r="BZ4390" t="str">
            <v>5B48HTRFO</v>
          </cell>
          <cell r="CA4390" t="str">
            <v>2026/2026</v>
          </cell>
          <cell r="CB4390">
            <v>0</v>
          </cell>
          <cell r="CC4390" t="str">
            <v/>
          </cell>
          <cell r="CD4390">
            <v>0</v>
          </cell>
          <cell r="CE4390" t="str">
            <v/>
          </cell>
          <cell r="CF4390">
            <v>0</v>
          </cell>
          <cell r="CG4390" t="str">
            <v/>
          </cell>
          <cell r="CH4390" t="str">
            <v>S/ PLACA</v>
          </cell>
          <cell r="CI4390" t="str">
            <v>29/04/2026</v>
          </cell>
          <cell r="CJ4390" t="str">
            <v/>
          </cell>
          <cell r="CK4390" t="str">
            <v>09/06/2026</v>
          </cell>
          <cell r="CL4390" t="str">
            <v/>
          </cell>
          <cell r="CM4390" t="str">
            <v>Pendente Local de Documentação</v>
          </cell>
          <cell r="CN4390" t="str">
            <v>11/06/2026</v>
          </cell>
          <cell r="CO4390" t="str">
            <v/>
          </cell>
          <cell r="CP4390" t="str">
            <v>Pendente Solicitação de Serviço</v>
          </cell>
          <cell r="CQ4390" t="str">
            <v>15/06/2026</v>
          </cell>
          <cell r="CR4390" t="str">
            <v/>
          </cell>
          <cell r="CS4390" t="str">
            <v>17/06/2026</v>
          </cell>
          <cell r="CT4390" t="str">
            <v/>
          </cell>
          <cell r="CU4390" t="str">
            <v>Aguardando Fase Anterior</v>
          </cell>
          <cell r="CV4390" t="str">
            <v>24/06/2026</v>
          </cell>
          <cell r="CW4390" t="str">
            <v/>
          </cell>
          <cell r="CX4390" t="str">
            <v>22/06/2026</v>
          </cell>
          <cell r="CY4390" t="str">
            <v>Aguardando Fase Anterior</v>
          </cell>
          <cell r="CZ4390" t="str">
            <v>Hellton Verissimo Marinho Diniz</v>
          </cell>
          <cell r="DA4390" t="str">
            <v/>
          </cell>
          <cell r="DB4390" t="str">
            <v>Natal</v>
          </cell>
          <cell r="DC4390" t="str">
            <v>RN</v>
          </cell>
          <cell r="DD4390">
            <v>3</v>
          </cell>
          <cell r="DE4390">
            <v>2835.105</v>
          </cell>
          <cell r="DF4390" t="str">
            <v>BRAZMOTORS (JOAO PESSOA)</v>
          </cell>
          <cell r="DG4390" t="str">
            <v>SIM</v>
          </cell>
          <cell r="DH4390" t="str">
            <v/>
          </cell>
          <cell r="DI4390" t="str">
            <v/>
          </cell>
          <cell r="DJ4390" t="str">
            <v/>
          </cell>
          <cell r="DK4390">
            <v>0</v>
          </cell>
          <cell r="DL4390" t="str">
            <v/>
          </cell>
          <cell r="DM4390" t="str">
            <v/>
          </cell>
          <cell r="DN4390">
            <v>2401</v>
          </cell>
          <cell r="DO4390" t="str">
            <v/>
          </cell>
          <cell r="DP4390" t="str">
            <v/>
          </cell>
          <cell r="DQ4390" t="str">
            <v/>
          </cell>
          <cell r="DR4390" t="str">
            <v/>
          </cell>
          <cell r="DS4390" t="str">
            <v/>
          </cell>
          <cell r="DT4390" t="str">
            <v/>
          </cell>
        </row>
        <row r="4391">
          <cell r="BV4391" t="str">
            <v/>
          </cell>
          <cell r="BW4391" t="str">
            <v>Não</v>
          </cell>
          <cell r="BX4391" t="str">
            <v>ONIX HB LT 1.0 AT 5 LUGARES</v>
          </cell>
          <cell r="BY4391" t="str">
            <v>Branco Summit</v>
          </cell>
          <cell r="BZ4391" t="str">
            <v>5B48HTRFO</v>
          </cell>
          <cell r="CA4391" t="str">
            <v>2026/2026</v>
          </cell>
          <cell r="CB4391">
            <v>0</v>
          </cell>
          <cell r="CC4391" t="str">
            <v/>
          </cell>
          <cell r="CD4391">
            <v>0</v>
          </cell>
          <cell r="CE4391" t="str">
            <v/>
          </cell>
          <cell r="CF4391">
            <v>0</v>
          </cell>
          <cell r="CG4391" t="str">
            <v/>
          </cell>
          <cell r="CH4391" t="str">
            <v>S/ PLACA</v>
          </cell>
          <cell r="CI4391" t="str">
            <v>29/04/2026</v>
          </cell>
          <cell r="CJ4391" t="str">
            <v/>
          </cell>
          <cell r="CK4391" t="str">
            <v>09/06/2026</v>
          </cell>
          <cell r="CL4391" t="str">
            <v/>
          </cell>
          <cell r="CM4391" t="str">
            <v>Pendente Local de Documentação</v>
          </cell>
          <cell r="CN4391" t="str">
            <v>11/06/2026</v>
          </cell>
          <cell r="CO4391" t="str">
            <v/>
          </cell>
          <cell r="CP4391" t="str">
            <v>Pendente Solicitação de Serviço</v>
          </cell>
          <cell r="CQ4391" t="str">
            <v>15/06/2026</v>
          </cell>
          <cell r="CR4391" t="str">
            <v/>
          </cell>
          <cell r="CS4391" t="str">
            <v>17/06/2026</v>
          </cell>
          <cell r="CT4391" t="str">
            <v/>
          </cell>
          <cell r="CU4391" t="str">
            <v>Aguardando Fase Anterior</v>
          </cell>
          <cell r="CV4391" t="str">
            <v>24/06/2026</v>
          </cell>
          <cell r="CW4391" t="str">
            <v/>
          </cell>
          <cell r="CX4391" t="str">
            <v>22/06/2026</v>
          </cell>
          <cell r="CY4391" t="str">
            <v>Aguardando Fase Anterior</v>
          </cell>
          <cell r="CZ4391" t="str">
            <v>Hellton Verissimo Marinho Diniz</v>
          </cell>
          <cell r="DA4391" t="str">
            <v/>
          </cell>
          <cell r="DB4391" t="str">
            <v>Recife</v>
          </cell>
          <cell r="DC4391" t="str">
            <v>PE</v>
          </cell>
          <cell r="DD4391">
            <v>3</v>
          </cell>
          <cell r="DE4391">
            <v>2835.105</v>
          </cell>
          <cell r="DF4391" t="str">
            <v>BRAZMOTORS (JOAO PESSOA)</v>
          </cell>
          <cell r="DG4391" t="str">
            <v>SIM</v>
          </cell>
          <cell r="DH4391" t="str">
            <v/>
          </cell>
          <cell r="DI4391" t="str">
            <v/>
          </cell>
          <cell r="DJ4391" t="str">
            <v/>
          </cell>
          <cell r="DK4391">
            <v>0</v>
          </cell>
          <cell r="DL4391" t="str">
            <v/>
          </cell>
          <cell r="DM4391" t="str">
            <v/>
          </cell>
          <cell r="DN4391">
            <v>2401</v>
          </cell>
          <cell r="DO4391" t="str">
            <v/>
          </cell>
          <cell r="DP4391" t="str">
            <v/>
          </cell>
          <cell r="DQ4391" t="str">
            <v/>
          </cell>
          <cell r="DR4391" t="str">
            <v/>
          </cell>
          <cell r="DS4391" t="str">
            <v/>
          </cell>
          <cell r="DT4391" t="str">
            <v/>
          </cell>
        </row>
        <row r="4392">
          <cell r="BV4392" t="str">
            <v/>
          </cell>
          <cell r="BW4392" t="str">
            <v>Não</v>
          </cell>
          <cell r="BX4392" t="str">
            <v>ONIX HB LT 1.0 AT 5 LUGARES</v>
          </cell>
          <cell r="BY4392" t="str">
            <v>Branco Summit</v>
          </cell>
          <cell r="BZ4392" t="str">
            <v>5B48HTRFO</v>
          </cell>
          <cell r="CA4392" t="str">
            <v>2026/2026</v>
          </cell>
          <cell r="CB4392">
            <v>0</v>
          </cell>
          <cell r="CC4392" t="str">
            <v/>
          </cell>
          <cell r="CD4392">
            <v>0</v>
          </cell>
          <cell r="CE4392" t="str">
            <v/>
          </cell>
          <cell r="CF4392">
            <v>0</v>
          </cell>
          <cell r="CG4392" t="str">
            <v/>
          </cell>
          <cell r="CH4392" t="str">
            <v>S/ PLACA</v>
          </cell>
          <cell r="CI4392" t="str">
            <v>29/04/2026</v>
          </cell>
          <cell r="CJ4392" t="str">
            <v/>
          </cell>
          <cell r="CK4392" t="str">
            <v>09/06/2026</v>
          </cell>
          <cell r="CL4392" t="str">
            <v/>
          </cell>
          <cell r="CM4392" t="str">
            <v>Pendente Local de Documentação</v>
          </cell>
          <cell r="CN4392" t="str">
            <v>11/06/2026</v>
          </cell>
          <cell r="CO4392" t="str">
            <v/>
          </cell>
          <cell r="CP4392" t="str">
            <v>Pendente Solicitação de Serviço</v>
          </cell>
          <cell r="CQ4392" t="str">
            <v>15/06/2026</v>
          </cell>
          <cell r="CR4392" t="str">
            <v/>
          </cell>
          <cell r="CS4392" t="str">
            <v>17/06/2026</v>
          </cell>
          <cell r="CT4392" t="str">
            <v/>
          </cell>
          <cell r="CU4392" t="str">
            <v>Aguardando Fase Anterior</v>
          </cell>
          <cell r="CV4392" t="str">
            <v>24/06/2026</v>
          </cell>
          <cell r="CW4392" t="str">
            <v/>
          </cell>
          <cell r="CX4392" t="str">
            <v>22/06/2026</v>
          </cell>
          <cell r="CY4392" t="str">
            <v>Aguardando Fase Anterior</v>
          </cell>
          <cell r="CZ4392" t="str">
            <v>Hellton Verissimo Marinho Diniz</v>
          </cell>
          <cell r="DA4392" t="str">
            <v/>
          </cell>
          <cell r="DB4392" t="str">
            <v>Recife</v>
          </cell>
          <cell r="DC4392" t="str">
            <v>PE</v>
          </cell>
          <cell r="DD4392">
            <v>3</v>
          </cell>
          <cell r="DE4392">
            <v>2835.105</v>
          </cell>
          <cell r="DF4392" t="str">
            <v>BRAZMOTORS (JOAO PESSOA)</v>
          </cell>
          <cell r="DG4392" t="str">
            <v>SIM</v>
          </cell>
          <cell r="DH4392" t="str">
            <v/>
          </cell>
          <cell r="DI4392" t="str">
            <v/>
          </cell>
          <cell r="DJ4392" t="str">
            <v/>
          </cell>
          <cell r="DK4392">
            <v>0</v>
          </cell>
          <cell r="DL4392" t="str">
            <v/>
          </cell>
          <cell r="DM4392" t="str">
            <v/>
          </cell>
          <cell r="DN4392">
            <v>2401</v>
          </cell>
          <cell r="DO4392" t="str">
            <v/>
          </cell>
          <cell r="DP4392" t="str">
            <v/>
          </cell>
          <cell r="DQ4392" t="str">
            <v/>
          </cell>
          <cell r="DR4392" t="str">
            <v/>
          </cell>
          <cell r="DS4392" t="str">
            <v/>
          </cell>
          <cell r="DT4392" t="str">
            <v/>
          </cell>
        </row>
        <row r="4393">
          <cell r="BV4393" t="str">
            <v/>
          </cell>
          <cell r="BW4393" t="str">
            <v>Não</v>
          </cell>
          <cell r="BX4393" t="str">
            <v>ONIX HB 1.0 MT 5 LUGARES</v>
          </cell>
          <cell r="BY4393" t="str">
            <v>Branco Summit</v>
          </cell>
          <cell r="BZ4393" t="str">
            <v>5A48ATR7J</v>
          </cell>
          <cell r="CA4393" t="str">
            <v>2026/2026</v>
          </cell>
          <cell r="CB4393">
            <v>0</v>
          </cell>
          <cell r="CC4393" t="str">
            <v/>
          </cell>
          <cell r="CD4393">
            <v>0</v>
          </cell>
          <cell r="CE4393" t="str">
            <v/>
          </cell>
          <cell r="CF4393">
            <v>0</v>
          </cell>
          <cell r="CG4393" t="str">
            <v/>
          </cell>
          <cell r="CH4393" t="str">
            <v/>
          </cell>
          <cell r="CI4393" t="str">
            <v/>
          </cell>
          <cell r="CJ4393" t="str">
            <v/>
          </cell>
          <cell r="CK4393" t="str">
            <v/>
          </cell>
          <cell r="CL4393" t="str">
            <v/>
          </cell>
          <cell r="CM4393" t="str">
            <v>Pendente Local de Documentação</v>
          </cell>
          <cell r="CN4393" t="str">
            <v/>
          </cell>
          <cell r="CO4393" t="str">
            <v/>
          </cell>
          <cell r="CP4393" t="str">
            <v>Pendente Local de Preparação</v>
          </cell>
          <cell r="CQ4393" t="str">
            <v/>
          </cell>
          <cell r="CR4393" t="str">
            <v/>
          </cell>
          <cell r="CS4393" t="str">
            <v/>
          </cell>
          <cell r="CT4393" t="str">
            <v/>
          </cell>
          <cell r="CU4393" t="str">
            <v>Aguardando Fase Anterior</v>
          </cell>
          <cell r="CV4393" t="str">
            <v/>
          </cell>
          <cell r="CW4393" t="str">
            <v/>
          </cell>
          <cell r="CX4393" t="str">
            <v/>
          </cell>
          <cell r="CY4393" t="str">
            <v>Aguardando Fase Anterior</v>
          </cell>
          <cell r="CZ4393" t="str">
            <v/>
          </cell>
          <cell r="DA4393" t="str">
            <v/>
          </cell>
          <cell r="DB4393" t="str">
            <v>Uberlandia</v>
          </cell>
          <cell r="DC4393" t="str">
            <v>MG</v>
          </cell>
          <cell r="DD4393">
            <v>1</v>
          </cell>
          <cell r="DE4393">
            <v>734.59100000000001</v>
          </cell>
          <cell r="DF4393" t="str">
            <v>AUTUS (AFONSO PENA)</v>
          </cell>
          <cell r="DG4393" t="str">
            <v>NÃO</v>
          </cell>
          <cell r="DH4393" t="str">
            <v/>
          </cell>
          <cell r="DI4393" t="str">
            <v/>
          </cell>
          <cell r="DJ4393" t="str">
            <v/>
          </cell>
          <cell r="DK4393">
            <v>0</v>
          </cell>
          <cell r="DL4393" t="str">
            <v/>
          </cell>
          <cell r="DM4393" t="str">
            <v/>
          </cell>
          <cell r="DN4393">
            <v>1777</v>
          </cell>
          <cell r="DO4393" t="str">
            <v/>
          </cell>
          <cell r="DP4393" t="str">
            <v/>
          </cell>
          <cell r="DQ4393" t="str">
            <v/>
          </cell>
          <cell r="DR4393" t="str">
            <v/>
          </cell>
          <cell r="DS4393" t="str">
            <v/>
          </cell>
          <cell r="DT4393" t="str">
            <v/>
          </cell>
        </row>
        <row r="4394">
          <cell r="BV4394" t="str">
            <v/>
          </cell>
          <cell r="BW4394" t="str">
            <v>Não</v>
          </cell>
          <cell r="BX4394" t="str">
            <v>ONIX HB 1.0 MT 5 LUGARES</v>
          </cell>
          <cell r="BY4394" t="str">
            <v>Branco Summit</v>
          </cell>
          <cell r="BZ4394" t="str">
            <v>5A48ATR7J</v>
          </cell>
          <cell r="CA4394" t="str">
            <v>2026/2026</v>
          </cell>
          <cell r="CB4394">
            <v>0</v>
          </cell>
          <cell r="CC4394" t="str">
            <v/>
          </cell>
          <cell r="CD4394">
            <v>0</v>
          </cell>
          <cell r="CE4394" t="str">
            <v/>
          </cell>
          <cell r="CF4394">
            <v>0</v>
          </cell>
          <cell r="CG4394" t="str">
            <v/>
          </cell>
          <cell r="CH4394" t="str">
            <v/>
          </cell>
          <cell r="CI4394" t="str">
            <v/>
          </cell>
          <cell r="CJ4394" t="str">
            <v/>
          </cell>
          <cell r="CK4394" t="str">
            <v/>
          </cell>
          <cell r="CL4394" t="str">
            <v/>
          </cell>
          <cell r="CM4394" t="str">
            <v>Pendente Local de Documentação</v>
          </cell>
          <cell r="CN4394" t="str">
            <v/>
          </cell>
          <cell r="CO4394" t="str">
            <v/>
          </cell>
          <cell r="CP4394" t="str">
            <v>Pendente Local de Preparação</v>
          </cell>
          <cell r="CQ4394" t="str">
            <v/>
          </cell>
          <cell r="CR4394" t="str">
            <v/>
          </cell>
          <cell r="CS4394" t="str">
            <v/>
          </cell>
          <cell r="CT4394" t="str">
            <v/>
          </cell>
          <cell r="CU4394" t="str">
            <v>Aguardando Fase Anterior</v>
          </cell>
          <cell r="CV4394" t="str">
            <v/>
          </cell>
          <cell r="CW4394" t="str">
            <v/>
          </cell>
          <cell r="CX4394" t="str">
            <v/>
          </cell>
          <cell r="CY4394" t="str">
            <v>Aguardando Fase Anterior</v>
          </cell>
          <cell r="CZ4394" t="str">
            <v/>
          </cell>
          <cell r="DA4394" t="str">
            <v/>
          </cell>
          <cell r="DB4394" t="str">
            <v>Uberlandia</v>
          </cell>
          <cell r="DC4394" t="str">
            <v>MG</v>
          </cell>
          <cell r="DD4394">
            <v>1</v>
          </cell>
          <cell r="DE4394">
            <v>734.59100000000001</v>
          </cell>
          <cell r="DF4394" t="str">
            <v>AUTUS (AFONSO PENA)</v>
          </cell>
          <cell r="DG4394" t="str">
            <v>NÃO</v>
          </cell>
          <cell r="DH4394" t="str">
            <v/>
          </cell>
          <cell r="DI4394" t="str">
            <v/>
          </cell>
          <cell r="DJ4394" t="str">
            <v/>
          </cell>
          <cell r="DK4394">
            <v>0</v>
          </cell>
          <cell r="DL4394" t="str">
            <v/>
          </cell>
          <cell r="DM4394" t="str">
            <v/>
          </cell>
          <cell r="DN4394">
            <v>1777</v>
          </cell>
          <cell r="DO4394" t="str">
            <v/>
          </cell>
          <cell r="DP4394" t="str">
            <v/>
          </cell>
          <cell r="DQ4394" t="str">
            <v/>
          </cell>
          <cell r="DR4394" t="str">
            <v/>
          </cell>
          <cell r="DS4394" t="str">
            <v/>
          </cell>
          <cell r="DT4394" t="str">
            <v/>
          </cell>
        </row>
        <row r="4395">
          <cell r="BV4395" t="str">
            <v/>
          </cell>
          <cell r="BW4395" t="str">
            <v>Não</v>
          </cell>
          <cell r="BX4395" t="str">
            <v>ONIX HB 1.0 MT 5 LUGARES</v>
          </cell>
          <cell r="BY4395" t="str">
            <v>Branco Summit</v>
          </cell>
          <cell r="BZ4395" t="str">
            <v>5A48ATR7J</v>
          </cell>
          <cell r="CA4395" t="str">
            <v>2026/2026</v>
          </cell>
          <cell r="CB4395">
            <v>0</v>
          </cell>
          <cell r="CC4395" t="str">
            <v/>
          </cell>
          <cell r="CD4395">
            <v>0</v>
          </cell>
          <cell r="CE4395" t="str">
            <v/>
          </cell>
          <cell r="CF4395">
            <v>0</v>
          </cell>
          <cell r="CG4395" t="str">
            <v/>
          </cell>
          <cell r="CH4395" t="str">
            <v/>
          </cell>
          <cell r="CI4395" t="str">
            <v/>
          </cell>
          <cell r="CJ4395" t="str">
            <v/>
          </cell>
          <cell r="CK4395" t="str">
            <v/>
          </cell>
          <cell r="CL4395" t="str">
            <v/>
          </cell>
          <cell r="CM4395" t="str">
            <v>Pendente Local de Documentação</v>
          </cell>
          <cell r="CN4395" t="str">
            <v/>
          </cell>
          <cell r="CO4395" t="str">
            <v/>
          </cell>
          <cell r="CP4395" t="str">
            <v>Pendente Local de Preparação</v>
          </cell>
          <cell r="CQ4395" t="str">
            <v/>
          </cell>
          <cell r="CR4395" t="str">
            <v/>
          </cell>
          <cell r="CS4395" t="str">
            <v/>
          </cell>
          <cell r="CT4395" t="str">
            <v/>
          </cell>
          <cell r="CU4395" t="str">
            <v>Aguardando Fase Anterior</v>
          </cell>
          <cell r="CV4395" t="str">
            <v/>
          </cell>
          <cell r="CW4395" t="str">
            <v/>
          </cell>
          <cell r="CX4395" t="str">
            <v/>
          </cell>
          <cell r="CY4395" t="str">
            <v>Aguardando Fase Anterior</v>
          </cell>
          <cell r="CZ4395" t="str">
            <v/>
          </cell>
          <cell r="DA4395" t="str">
            <v/>
          </cell>
          <cell r="DB4395" t="str">
            <v>Uberlandia</v>
          </cell>
          <cell r="DC4395" t="str">
            <v>MG</v>
          </cell>
          <cell r="DD4395">
            <v>1</v>
          </cell>
          <cell r="DE4395">
            <v>734.59100000000001</v>
          </cell>
          <cell r="DF4395" t="str">
            <v>AUTUS (AFONSO PENA)</v>
          </cell>
          <cell r="DG4395" t="str">
            <v>NÃO</v>
          </cell>
          <cell r="DH4395" t="str">
            <v/>
          </cell>
          <cell r="DI4395" t="str">
            <v/>
          </cell>
          <cell r="DJ4395" t="str">
            <v/>
          </cell>
          <cell r="DK4395">
            <v>0</v>
          </cell>
          <cell r="DL4395" t="str">
            <v/>
          </cell>
          <cell r="DM4395" t="str">
            <v/>
          </cell>
          <cell r="DN4395">
            <v>1777</v>
          </cell>
          <cell r="DO4395" t="str">
            <v/>
          </cell>
          <cell r="DP4395" t="str">
            <v/>
          </cell>
          <cell r="DQ4395" t="str">
            <v/>
          </cell>
          <cell r="DR4395" t="str">
            <v/>
          </cell>
          <cell r="DS4395" t="str">
            <v/>
          </cell>
          <cell r="DT4395" t="str">
            <v/>
          </cell>
        </row>
        <row r="4396">
          <cell r="BV4396" t="str">
            <v/>
          </cell>
          <cell r="BW4396" t="str">
            <v>Não</v>
          </cell>
          <cell r="BX4396" t="str">
            <v>ONIX HB 1.0 MT 5 LUGARES</v>
          </cell>
          <cell r="BY4396" t="str">
            <v>Branco Summit</v>
          </cell>
          <cell r="BZ4396" t="str">
            <v>5A48ATR7J</v>
          </cell>
          <cell r="CA4396" t="str">
            <v>2026/2026</v>
          </cell>
          <cell r="CB4396">
            <v>0</v>
          </cell>
          <cell r="CC4396" t="str">
            <v/>
          </cell>
          <cell r="CD4396">
            <v>0</v>
          </cell>
          <cell r="CE4396" t="str">
            <v/>
          </cell>
          <cell r="CF4396">
            <v>0</v>
          </cell>
          <cell r="CG4396" t="str">
            <v/>
          </cell>
          <cell r="CH4396" t="str">
            <v/>
          </cell>
          <cell r="CI4396" t="str">
            <v/>
          </cell>
          <cell r="CJ4396" t="str">
            <v/>
          </cell>
          <cell r="CK4396" t="str">
            <v/>
          </cell>
          <cell r="CL4396" t="str">
            <v/>
          </cell>
          <cell r="CM4396" t="str">
            <v>Pendente Local de Documentação</v>
          </cell>
          <cell r="CN4396" t="str">
            <v/>
          </cell>
          <cell r="CO4396" t="str">
            <v/>
          </cell>
          <cell r="CP4396" t="str">
            <v>Pendente Local de Preparação</v>
          </cell>
          <cell r="CQ4396" t="str">
            <v/>
          </cell>
          <cell r="CR4396" t="str">
            <v/>
          </cell>
          <cell r="CS4396" t="str">
            <v/>
          </cell>
          <cell r="CT4396" t="str">
            <v/>
          </cell>
          <cell r="CU4396" t="str">
            <v>Aguardando Fase Anterior</v>
          </cell>
          <cell r="CV4396" t="str">
            <v/>
          </cell>
          <cell r="CW4396" t="str">
            <v/>
          </cell>
          <cell r="CX4396" t="str">
            <v/>
          </cell>
          <cell r="CY4396" t="str">
            <v>Aguardando Fase Anterior</v>
          </cell>
          <cell r="CZ4396" t="str">
            <v/>
          </cell>
          <cell r="DA4396" t="str">
            <v/>
          </cell>
          <cell r="DB4396" t="str">
            <v>Uberlandia</v>
          </cell>
          <cell r="DC4396" t="str">
            <v>MG</v>
          </cell>
          <cell r="DD4396">
            <v>1</v>
          </cell>
          <cell r="DE4396">
            <v>734.59100000000001</v>
          </cell>
          <cell r="DF4396" t="str">
            <v>AUTUS (AFONSO PENA)</v>
          </cell>
          <cell r="DG4396" t="str">
            <v>NÃO</v>
          </cell>
          <cell r="DH4396" t="str">
            <v/>
          </cell>
          <cell r="DI4396" t="str">
            <v/>
          </cell>
          <cell r="DJ4396" t="str">
            <v/>
          </cell>
          <cell r="DK4396">
            <v>0</v>
          </cell>
          <cell r="DL4396" t="str">
            <v/>
          </cell>
          <cell r="DM4396" t="str">
            <v/>
          </cell>
          <cell r="DN4396">
            <v>1777</v>
          </cell>
          <cell r="DO4396" t="str">
            <v/>
          </cell>
          <cell r="DP4396" t="str">
            <v/>
          </cell>
          <cell r="DQ4396" t="str">
            <v/>
          </cell>
          <cell r="DR4396" t="str">
            <v/>
          </cell>
          <cell r="DS4396" t="str">
            <v/>
          </cell>
          <cell r="DT4396" t="str">
            <v/>
          </cell>
        </row>
        <row r="4397">
          <cell r="BV4397" t="str">
            <v/>
          </cell>
          <cell r="BW4397" t="str">
            <v>Não</v>
          </cell>
          <cell r="BX4397" t="str">
            <v>ONIX HB 1.0 MT 5 LUGARES</v>
          </cell>
          <cell r="BY4397" t="str">
            <v>Branco Summit</v>
          </cell>
          <cell r="BZ4397" t="str">
            <v>5A48ATR7J</v>
          </cell>
          <cell r="CA4397" t="str">
            <v>2026/2026</v>
          </cell>
          <cell r="CB4397">
            <v>0</v>
          </cell>
          <cell r="CC4397" t="str">
            <v/>
          </cell>
          <cell r="CD4397">
            <v>0</v>
          </cell>
          <cell r="CE4397" t="str">
            <v/>
          </cell>
          <cell r="CF4397">
            <v>0</v>
          </cell>
          <cell r="CG4397" t="str">
            <v/>
          </cell>
          <cell r="CH4397" t="str">
            <v/>
          </cell>
          <cell r="CI4397" t="str">
            <v/>
          </cell>
          <cell r="CJ4397" t="str">
            <v/>
          </cell>
          <cell r="CK4397" t="str">
            <v/>
          </cell>
          <cell r="CL4397" t="str">
            <v/>
          </cell>
          <cell r="CM4397" t="str">
            <v>Pendente Local de Documentação</v>
          </cell>
          <cell r="CN4397" t="str">
            <v/>
          </cell>
          <cell r="CO4397" t="str">
            <v/>
          </cell>
          <cell r="CP4397" t="str">
            <v>Pendente Local de Preparação</v>
          </cell>
          <cell r="CQ4397" t="str">
            <v/>
          </cell>
          <cell r="CR4397" t="str">
            <v/>
          </cell>
          <cell r="CS4397" t="str">
            <v/>
          </cell>
          <cell r="CT4397" t="str">
            <v/>
          </cell>
          <cell r="CU4397" t="str">
            <v>Aguardando Fase Anterior</v>
          </cell>
          <cell r="CV4397" t="str">
            <v/>
          </cell>
          <cell r="CW4397" t="str">
            <v/>
          </cell>
          <cell r="CX4397" t="str">
            <v/>
          </cell>
          <cell r="CY4397" t="str">
            <v>Aguardando Fase Anterior</v>
          </cell>
          <cell r="CZ4397" t="str">
            <v/>
          </cell>
          <cell r="DA4397" t="str">
            <v/>
          </cell>
          <cell r="DB4397" t="str">
            <v>Uberlandia</v>
          </cell>
          <cell r="DC4397" t="str">
            <v>MG</v>
          </cell>
          <cell r="DD4397">
            <v>1</v>
          </cell>
          <cell r="DE4397">
            <v>734.59100000000001</v>
          </cell>
          <cell r="DF4397" t="str">
            <v>AUTUS (AFONSO PENA)</v>
          </cell>
          <cell r="DG4397" t="str">
            <v>NÃO</v>
          </cell>
          <cell r="DH4397" t="str">
            <v/>
          </cell>
          <cell r="DI4397" t="str">
            <v/>
          </cell>
          <cell r="DJ4397" t="str">
            <v/>
          </cell>
          <cell r="DK4397">
            <v>0</v>
          </cell>
          <cell r="DL4397" t="str">
            <v/>
          </cell>
          <cell r="DM4397" t="str">
            <v/>
          </cell>
          <cell r="DN4397">
            <v>1777</v>
          </cell>
          <cell r="DO4397" t="str">
            <v/>
          </cell>
          <cell r="DP4397" t="str">
            <v/>
          </cell>
          <cell r="DQ4397" t="str">
            <v/>
          </cell>
          <cell r="DR4397" t="str">
            <v/>
          </cell>
          <cell r="DS4397" t="str">
            <v/>
          </cell>
          <cell r="DT4397" t="str">
            <v/>
          </cell>
        </row>
        <row r="4398">
          <cell r="BV4398" t="str">
            <v/>
          </cell>
          <cell r="BW4398" t="str">
            <v>Não</v>
          </cell>
          <cell r="BX4398" t="str">
            <v>ONIX HB 1.0 MT 5 LUGARES</v>
          </cell>
          <cell r="BY4398" t="str">
            <v>Branco Summit</v>
          </cell>
          <cell r="BZ4398" t="str">
            <v>5A48ATR7J</v>
          </cell>
          <cell r="CA4398" t="str">
            <v>2026/2026</v>
          </cell>
          <cell r="CB4398">
            <v>0</v>
          </cell>
          <cell r="CC4398" t="str">
            <v/>
          </cell>
          <cell r="CD4398">
            <v>0</v>
          </cell>
          <cell r="CE4398" t="str">
            <v/>
          </cell>
          <cell r="CF4398">
            <v>0</v>
          </cell>
          <cell r="CG4398" t="str">
            <v/>
          </cell>
          <cell r="CH4398" t="str">
            <v/>
          </cell>
          <cell r="CI4398" t="str">
            <v/>
          </cell>
          <cell r="CJ4398" t="str">
            <v/>
          </cell>
          <cell r="CK4398" t="str">
            <v/>
          </cell>
          <cell r="CL4398" t="str">
            <v/>
          </cell>
          <cell r="CM4398" t="str">
            <v>Pendente Local de Documentação</v>
          </cell>
          <cell r="CN4398" t="str">
            <v/>
          </cell>
          <cell r="CO4398" t="str">
            <v/>
          </cell>
          <cell r="CP4398" t="str">
            <v>Pendente Local de Preparação</v>
          </cell>
          <cell r="CQ4398" t="str">
            <v/>
          </cell>
          <cell r="CR4398" t="str">
            <v/>
          </cell>
          <cell r="CS4398" t="str">
            <v/>
          </cell>
          <cell r="CT4398" t="str">
            <v/>
          </cell>
          <cell r="CU4398" t="str">
            <v>Aguardando Fase Anterior</v>
          </cell>
          <cell r="CV4398" t="str">
            <v/>
          </cell>
          <cell r="CW4398" t="str">
            <v/>
          </cell>
          <cell r="CX4398" t="str">
            <v/>
          </cell>
          <cell r="CY4398" t="str">
            <v>Aguardando Fase Anterior</v>
          </cell>
          <cell r="CZ4398" t="str">
            <v/>
          </cell>
          <cell r="DA4398" t="str">
            <v/>
          </cell>
          <cell r="DB4398" t="str">
            <v>Uberlandia</v>
          </cell>
          <cell r="DC4398" t="str">
            <v>MG</v>
          </cell>
          <cell r="DD4398">
            <v>1</v>
          </cell>
          <cell r="DE4398">
            <v>734.59100000000001</v>
          </cell>
          <cell r="DF4398" t="str">
            <v>AUTUS (AFONSO PENA)</v>
          </cell>
          <cell r="DG4398" t="str">
            <v>NÃO</v>
          </cell>
          <cell r="DH4398" t="str">
            <v/>
          </cell>
          <cell r="DI4398" t="str">
            <v/>
          </cell>
          <cell r="DJ4398" t="str">
            <v/>
          </cell>
          <cell r="DK4398">
            <v>0</v>
          </cell>
          <cell r="DL4398" t="str">
            <v/>
          </cell>
          <cell r="DM4398" t="str">
            <v/>
          </cell>
          <cell r="DN4398">
            <v>1777</v>
          </cell>
          <cell r="DO4398" t="str">
            <v/>
          </cell>
          <cell r="DP4398" t="str">
            <v/>
          </cell>
          <cell r="DQ4398" t="str">
            <v/>
          </cell>
          <cell r="DR4398" t="str">
            <v/>
          </cell>
          <cell r="DS4398" t="str">
            <v/>
          </cell>
          <cell r="DT4398" t="str">
            <v/>
          </cell>
        </row>
        <row r="4399">
          <cell r="BV4399" t="str">
            <v/>
          </cell>
          <cell r="BW4399" t="str">
            <v>Não</v>
          </cell>
          <cell r="BX4399" t="str">
            <v>ONIX HB 1.0 MT 5 LUGARES</v>
          </cell>
          <cell r="BY4399" t="str">
            <v>Branco Summit</v>
          </cell>
          <cell r="BZ4399" t="str">
            <v>5A48ATR7J</v>
          </cell>
          <cell r="CA4399" t="str">
            <v>2026/2026</v>
          </cell>
          <cell r="CB4399">
            <v>0</v>
          </cell>
          <cell r="CC4399" t="str">
            <v/>
          </cell>
          <cell r="CD4399">
            <v>0</v>
          </cell>
          <cell r="CE4399" t="str">
            <v/>
          </cell>
          <cell r="CF4399">
            <v>0</v>
          </cell>
          <cell r="CG4399" t="str">
            <v/>
          </cell>
          <cell r="CH4399" t="str">
            <v/>
          </cell>
          <cell r="CI4399" t="str">
            <v/>
          </cell>
          <cell r="CJ4399" t="str">
            <v/>
          </cell>
          <cell r="CK4399" t="str">
            <v/>
          </cell>
          <cell r="CL4399" t="str">
            <v/>
          </cell>
          <cell r="CM4399" t="str">
            <v>Pendente Local de Documentação</v>
          </cell>
          <cell r="CN4399" t="str">
            <v/>
          </cell>
          <cell r="CO4399" t="str">
            <v/>
          </cell>
          <cell r="CP4399" t="str">
            <v>Pendente Local de Preparação</v>
          </cell>
          <cell r="CQ4399" t="str">
            <v/>
          </cell>
          <cell r="CR4399" t="str">
            <v/>
          </cell>
          <cell r="CS4399" t="str">
            <v/>
          </cell>
          <cell r="CT4399" t="str">
            <v/>
          </cell>
          <cell r="CU4399" t="str">
            <v>Aguardando Fase Anterior</v>
          </cell>
          <cell r="CV4399" t="str">
            <v/>
          </cell>
          <cell r="CW4399" t="str">
            <v/>
          </cell>
          <cell r="CX4399" t="str">
            <v/>
          </cell>
          <cell r="CY4399" t="str">
            <v>Aguardando Fase Anterior</v>
          </cell>
          <cell r="CZ4399" t="str">
            <v/>
          </cell>
          <cell r="DA4399" t="str">
            <v/>
          </cell>
          <cell r="DB4399" t="str">
            <v>Uberlandia</v>
          </cell>
          <cell r="DC4399" t="str">
            <v>MG</v>
          </cell>
          <cell r="DD4399">
            <v>1</v>
          </cell>
          <cell r="DE4399">
            <v>734.59100000000001</v>
          </cell>
          <cell r="DF4399" t="str">
            <v>AUTUS (AFONSO PENA)</v>
          </cell>
          <cell r="DG4399" t="str">
            <v>NÃO</v>
          </cell>
          <cell r="DH4399" t="str">
            <v/>
          </cell>
          <cell r="DI4399" t="str">
            <v/>
          </cell>
          <cell r="DJ4399" t="str">
            <v/>
          </cell>
          <cell r="DK4399">
            <v>0</v>
          </cell>
          <cell r="DL4399" t="str">
            <v/>
          </cell>
          <cell r="DM4399" t="str">
            <v/>
          </cell>
          <cell r="DN4399">
            <v>1777</v>
          </cell>
          <cell r="DO4399" t="str">
            <v/>
          </cell>
          <cell r="DP4399" t="str">
            <v/>
          </cell>
          <cell r="DQ4399" t="str">
            <v/>
          </cell>
          <cell r="DR4399" t="str">
            <v/>
          </cell>
          <cell r="DS4399" t="str">
            <v/>
          </cell>
          <cell r="DT4399" t="str">
            <v/>
          </cell>
        </row>
        <row r="4400">
          <cell r="BV4400" t="str">
            <v/>
          </cell>
          <cell r="BW4400" t="str">
            <v>Não</v>
          </cell>
          <cell r="BX4400" t="str">
            <v>ONIX HB 1.0 MT 5 LUGARES</v>
          </cell>
          <cell r="BY4400" t="str">
            <v>Branco Summit</v>
          </cell>
          <cell r="BZ4400" t="str">
            <v>5A48ATR7J</v>
          </cell>
          <cell r="CA4400" t="str">
            <v>2026/2026</v>
          </cell>
          <cell r="CB4400">
            <v>0</v>
          </cell>
          <cell r="CC4400" t="str">
            <v/>
          </cell>
          <cell r="CD4400">
            <v>0</v>
          </cell>
          <cell r="CE4400" t="str">
            <v/>
          </cell>
          <cell r="CF4400">
            <v>0</v>
          </cell>
          <cell r="CG4400" t="str">
            <v/>
          </cell>
          <cell r="CH4400" t="str">
            <v/>
          </cell>
          <cell r="CI4400" t="str">
            <v/>
          </cell>
          <cell r="CJ4400" t="str">
            <v/>
          </cell>
          <cell r="CK4400" t="str">
            <v/>
          </cell>
          <cell r="CL4400" t="str">
            <v/>
          </cell>
          <cell r="CM4400" t="str">
            <v>Pendente Local de Documentação</v>
          </cell>
          <cell r="CN4400" t="str">
            <v/>
          </cell>
          <cell r="CO4400" t="str">
            <v/>
          </cell>
          <cell r="CP4400" t="str">
            <v>Pendente Local de Preparação</v>
          </cell>
          <cell r="CQ4400" t="str">
            <v/>
          </cell>
          <cell r="CR4400" t="str">
            <v/>
          </cell>
          <cell r="CS4400" t="str">
            <v/>
          </cell>
          <cell r="CT4400" t="str">
            <v/>
          </cell>
          <cell r="CU4400" t="str">
            <v>Aguardando Fase Anterior</v>
          </cell>
          <cell r="CV4400" t="str">
            <v/>
          </cell>
          <cell r="CW4400" t="str">
            <v/>
          </cell>
          <cell r="CX4400" t="str">
            <v/>
          </cell>
          <cell r="CY4400" t="str">
            <v>Aguardando Fase Anterior</v>
          </cell>
          <cell r="CZ4400" t="str">
            <v/>
          </cell>
          <cell r="DA4400" t="str">
            <v/>
          </cell>
          <cell r="DB4400" t="str">
            <v>Uberlandia</v>
          </cell>
          <cell r="DC4400" t="str">
            <v>MG</v>
          </cell>
          <cell r="DD4400">
            <v>1</v>
          </cell>
          <cell r="DE4400">
            <v>734.59100000000001</v>
          </cell>
          <cell r="DF4400" t="str">
            <v>AUTUS (AFONSO PENA)</v>
          </cell>
          <cell r="DG4400" t="str">
            <v>NÃO</v>
          </cell>
          <cell r="DH4400" t="str">
            <v/>
          </cell>
          <cell r="DI4400" t="str">
            <v/>
          </cell>
          <cell r="DJ4400" t="str">
            <v/>
          </cell>
          <cell r="DK4400">
            <v>0</v>
          </cell>
          <cell r="DL4400" t="str">
            <v/>
          </cell>
          <cell r="DM4400" t="str">
            <v/>
          </cell>
          <cell r="DN4400">
            <v>1777</v>
          </cell>
          <cell r="DO4400" t="str">
            <v/>
          </cell>
          <cell r="DP4400" t="str">
            <v/>
          </cell>
          <cell r="DQ4400" t="str">
            <v/>
          </cell>
          <cell r="DR4400" t="str">
            <v/>
          </cell>
          <cell r="DS4400" t="str">
            <v/>
          </cell>
          <cell r="DT4400" t="str">
            <v/>
          </cell>
        </row>
        <row r="4401">
          <cell r="BV4401" t="str">
            <v/>
          </cell>
          <cell r="BW4401" t="str">
            <v>Não</v>
          </cell>
          <cell r="BX4401" t="str">
            <v>ONIX HB 1.0 MT 5 LUGARES</v>
          </cell>
          <cell r="BY4401" t="str">
            <v>Branco Summit</v>
          </cell>
          <cell r="BZ4401" t="str">
            <v>5A48ATR7J</v>
          </cell>
          <cell r="CA4401" t="str">
            <v>2026/2026</v>
          </cell>
          <cell r="CB4401">
            <v>0</v>
          </cell>
          <cell r="CC4401" t="str">
            <v/>
          </cell>
          <cell r="CD4401">
            <v>0</v>
          </cell>
          <cell r="CE4401" t="str">
            <v/>
          </cell>
          <cell r="CF4401">
            <v>0</v>
          </cell>
          <cell r="CG4401" t="str">
            <v/>
          </cell>
          <cell r="CH4401" t="str">
            <v/>
          </cell>
          <cell r="CI4401" t="str">
            <v/>
          </cell>
          <cell r="CJ4401" t="str">
            <v/>
          </cell>
          <cell r="CK4401" t="str">
            <v/>
          </cell>
          <cell r="CL4401" t="str">
            <v/>
          </cell>
          <cell r="CM4401" t="str">
            <v>Pendente Local de Documentação</v>
          </cell>
          <cell r="CN4401" t="str">
            <v/>
          </cell>
          <cell r="CO4401" t="str">
            <v/>
          </cell>
          <cell r="CP4401" t="str">
            <v>Pendente Local de Preparação</v>
          </cell>
          <cell r="CQ4401" t="str">
            <v/>
          </cell>
          <cell r="CR4401" t="str">
            <v/>
          </cell>
          <cell r="CS4401" t="str">
            <v/>
          </cell>
          <cell r="CT4401" t="str">
            <v/>
          </cell>
          <cell r="CU4401" t="str">
            <v>Aguardando Fase Anterior</v>
          </cell>
          <cell r="CV4401" t="str">
            <v/>
          </cell>
          <cell r="CW4401" t="str">
            <v/>
          </cell>
          <cell r="CX4401" t="str">
            <v/>
          </cell>
          <cell r="CY4401" t="str">
            <v>Aguardando Fase Anterior</v>
          </cell>
          <cell r="CZ4401" t="str">
            <v/>
          </cell>
          <cell r="DA4401" t="str">
            <v/>
          </cell>
          <cell r="DB4401" t="str">
            <v>Uberlandia</v>
          </cell>
          <cell r="DC4401" t="str">
            <v>MG</v>
          </cell>
          <cell r="DD4401">
            <v>1</v>
          </cell>
          <cell r="DE4401">
            <v>734.59100000000001</v>
          </cell>
          <cell r="DF4401" t="str">
            <v>AUTUS (AFONSO PENA)</v>
          </cell>
          <cell r="DG4401" t="str">
            <v>NÃO</v>
          </cell>
          <cell r="DH4401" t="str">
            <v/>
          </cell>
          <cell r="DI4401" t="str">
            <v/>
          </cell>
          <cell r="DJ4401" t="str">
            <v/>
          </cell>
          <cell r="DK4401">
            <v>0</v>
          </cell>
          <cell r="DL4401" t="str">
            <v/>
          </cell>
          <cell r="DM4401" t="str">
            <v/>
          </cell>
          <cell r="DN4401">
            <v>1777</v>
          </cell>
          <cell r="DO4401" t="str">
            <v/>
          </cell>
          <cell r="DP4401" t="str">
            <v/>
          </cell>
          <cell r="DQ4401" t="str">
            <v/>
          </cell>
          <cell r="DR4401" t="str">
            <v/>
          </cell>
          <cell r="DS4401" t="str">
            <v/>
          </cell>
          <cell r="DT4401" t="str">
            <v/>
          </cell>
        </row>
        <row r="4402">
          <cell r="BV4402" t="str">
            <v/>
          </cell>
          <cell r="BW4402" t="str">
            <v>Não</v>
          </cell>
          <cell r="BX4402" t="str">
            <v>ONIX HB 1.0 MT 5 LUGARES</v>
          </cell>
          <cell r="BY4402" t="str">
            <v>Branco Summit</v>
          </cell>
          <cell r="BZ4402" t="str">
            <v>5A48ATR7J</v>
          </cell>
          <cell r="CA4402" t="str">
            <v>2026/2026</v>
          </cell>
          <cell r="CB4402">
            <v>0</v>
          </cell>
          <cell r="CC4402" t="str">
            <v/>
          </cell>
          <cell r="CD4402">
            <v>0</v>
          </cell>
          <cell r="CE4402" t="str">
            <v/>
          </cell>
          <cell r="CF4402">
            <v>0</v>
          </cell>
          <cell r="CG4402" t="str">
            <v/>
          </cell>
          <cell r="CH4402" t="str">
            <v/>
          </cell>
          <cell r="CI4402" t="str">
            <v/>
          </cell>
          <cell r="CJ4402" t="str">
            <v/>
          </cell>
          <cell r="CK4402" t="str">
            <v/>
          </cell>
          <cell r="CL4402" t="str">
            <v/>
          </cell>
          <cell r="CM4402" t="str">
            <v>Pendente Local de Documentação</v>
          </cell>
          <cell r="CN4402" t="str">
            <v/>
          </cell>
          <cell r="CO4402" t="str">
            <v/>
          </cell>
          <cell r="CP4402" t="str">
            <v>Pendente Local de Preparação</v>
          </cell>
          <cell r="CQ4402" t="str">
            <v/>
          </cell>
          <cell r="CR4402" t="str">
            <v/>
          </cell>
          <cell r="CS4402" t="str">
            <v/>
          </cell>
          <cell r="CT4402" t="str">
            <v/>
          </cell>
          <cell r="CU4402" t="str">
            <v>Aguardando Fase Anterior</v>
          </cell>
          <cell r="CV4402" t="str">
            <v/>
          </cell>
          <cell r="CW4402" t="str">
            <v/>
          </cell>
          <cell r="CX4402" t="str">
            <v/>
          </cell>
          <cell r="CY4402" t="str">
            <v>Aguardando Fase Anterior</v>
          </cell>
          <cell r="CZ4402" t="str">
            <v/>
          </cell>
          <cell r="DA4402" t="str">
            <v/>
          </cell>
          <cell r="DB4402" t="str">
            <v>Uberlandia</v>
          </cell>
          <cell r="DC4402" t="str">
            <v>MG</v>
          </cell>
          <cell r="DD4402">
            <v>1</v>
          </cell>
          <cell r="DE4402">
            <v>734.59100000000001</v>
          </cell>
          <cell r="DF4402" t="str">
            <v>AUTUS (AFONSO PENA)</v>
          </cell>
          <cell r="DG4402" t="str">
            <v>NÃO</v>
          </cell>
          <cell r="DH4402" t="str">
            <v/>
          </cell>
          <cell r="DI4402" t="str">
            <v/>
          </cell>
          <cell r="DJ4402" t="str">
            <v/>
          </cell>
          <cell r="DK4402">
            <v>0</v>
          </cell>
          <cell r="DL4402" t="str">
            <v/>
          </cell>
          <cell r="DM4402" t="str">
            <v/>
          </cell>
          <cell r="DN4402">
            <v>1777</v>
          </cell>
          <cell r="DO4402" t="str">
            <v/>
          </cell>
          <cell r="DP4402" t="str">
            <v/>
          </cell>
          <cell r="DQ4402" t="str">
            <v/>
          </cell>
          <cell r="DR4402" t="str">
            <v/>
          </cell>
          <cell r="DS4402" t="str">
            <v/>
          </cell>
          <cell r="DT4402" t="str">
            <v/>
          </cell>
        </row>
        <row r="4403">
          <cell r="BV4403" t="str">
            <v/>
          </cell>
          <cell r="BW4403" t="str">
            <v>Não</v>
          </cell>
          <cell r="BX4403" t="str">
            <v>ONIX HB 1.0 MT 5 LUGARES</v>
          </cell>
          <cell r="BY4403" t="str">
            <v>Branco Summit</v>
          </cell>
          <cell r="BZ4403" t="str">
            <v>5A48ATR7J</v>
          </cell>
          <cell r="CA4403" t="str">
            <v>2026/2026</v>
          </cell>
          <cell r="CB4403">
            <v>0</v>
          </cell>
          <cell r="CC4403" t="str">
            <v/>
          </cell>
          <cell r="CD4403">
            <v>0</v>
          </cell>
          <cell r="CE4403" t="str">
            <v/>
          </cell>
          <cell r="CF4403">
            <v>0</v>
          </cell>
          <cell r="CG4403" t="str">
            <v/>
          </cell>
          <cell r="CH4403" t="str">
            <v/>
          </cell>
          <cell r="CI4403" t="str">
            <v/>
          </cell>
          <cell r="CJ4403" t="str">
            <v/>
          </cell>
          <cell r="CK4403" t="str">
            <v/>
          </cell>
          <cell r="CL4403" t="str">
            <v/>
          </cell>
          <cell r="CM4403" t="str">
            <v>Pendente Local de Documentação</v>
          </cell>
          <cell r="CN4403" t="str">
            <v/>
          </cell>
          <cell r="CO4403" t="str">
            <v/>
          </cell>
          <cell r="CP4403" t="str">
            <v>Pendente Local de Preparação</v>
          </cell>
          <cell r="CQ4403" t="str">
            <v/>
          </cell>
          <cell r="CR4403" t="str">
            <v/>
          </cell>
          <cell r="CS4403" t="str">
            <v/>
          </cell>
          <cell r="CT4403" t="str">
            <v/>
          </cell>
          <cell r="CU4403" t="str">
            <v>Aguardando Fase Anterior</v>
          </cell>
          <cell r="CV4403" t="str">
            <v/>
          </cell>
          <cell r="CW4403" t="str">
            <v/>
          </cell>
          <cell r="CX4403" t="str">
            <v/>
          </cell>
          <cell r="CY4403" t="str">
            <v>Aguardando Fase Anterior</v>
          </cell>
          <cell r="CZ4403" t="str">
            <v/>
          </cell>
          <cell r="DA4403" t="str">
            <v/>
          </cell>
          <cell r="DB4403" t="str">
            <v>Uberlandia</v>
          </cell>
          <cell r="DC4403" t="str">
            <v>MG</v>
          </cell>
          <cell r="DD4403">
            <v>1</v>
          </cell>
          <cell r="DE4403">
            <v>734.59100000000001</v>
          </cell>
          <cell r="DF4403" t="str">
            <v>AUTUS (AFONSO PENA)</v>
          </cell>
          <cell r="DG4403" t="str">
            <v>NÃO</v>
          </cell>
          <cell r="DH4403" t="str">
            <v/>
          </cell>
          <cell r="DI4403" t="str">
            <v/>
          </cell>
          <cell r="DJ4403" t="str">
            <v/>
          </cell>
          <cell r="DK4403">
            <v>0</v>
          </cell>
          <cell r="DL4403" t="str">
            <v/>
          </cell>
          <cell r="DM4403" t="str">
            <v/>
          </cell>
          <cell r="DN4403">
            <v>1777</v>
          </cell>
          <cell r="DO4403" t="str">
            <v/>
          </cell>
          <cell r="DP4403" t="str">
            <v/>
          </cell>
          <cell r="DQ4403" t="str">
            <v/>
          </cell>
          <cell r="DR4403" t="str">
            <v/>
          </cell>
          <cell r="DS4403" t="str">
            <v/>
          </cell>
          <cell r="DT4403" t="str">
            <v/>
          </cell>
        </row>
        <row r="4404">
          <cell r="BV4404" t="str">
            <v/>
          </cell>
          <cell r="BW4404" t="str">
            <v>Não</v>
          </cell>
          <cell r="BX4404" t="str">
            <v>ONIX HB 1.0 MT 5 LUGARES</v>
          </cell>
          <cell r="BY4404" t="str">
            <v>Branco Summit</v>
          </cell>
          <cell r="BZ4404" t="str">
            <v>5A48ATR7J</v>
          </cell>
          <cell r="CA4404" t="str">
            <v>2026/2026</v>
          </cell>
          <cell r="CB4404">
            <v>0</v>
          </cell>
          <cell r="CC4404" t="str">
            <v/>
          </cell>
          <cell r="CD4404">
            <v>0</v>
          </cell>
          <cell r="CE4404" t="str">
            <v/>
          </cell>
          <cell r="CF4404">
            <v>0</v>
          </cell>
          <cell r="CG4404" t="str">
            <v/>
          </cell>
          <cell r="CH4404" t="str">
            <v/>
          </cell>
          <cell r="CI4404" t="str">
            <v/>
          </cell>
          <cell r="CJ4404" t="str">
            <v/>
          </cell>
          <cell r="CK4404" t="str">
            <v/>
          </cell>
          <cell r="CL4404" t="str">
            <v/>
          </cell>
          <cell r="CM4404" t="str">
            <v>Pendente Local de Documentação</v>
          </cell>
          <cell r="CN4404" t="str">
            <v/>
          </cell>
          <cell r="CO4404" t="str">
            <v/>
          </cell>
          <cell r="CP4404" t="str">
            <v>Pendente Local de Preparação</v>
          </cell>
          <cell r="CQ4404" t="str">
            <v/>
          </cell>
          <cell r="CR4404" t="str">
            <v/>
          </cell>
          <cell r="CS4404" t="str">
            <v/>
          </cell>
          <cell r="CT4404" t="str">
            <v/>
          </cell>
          <cell r="CU4404" t="str">
            <v>Aguardando Fase Anterior</v>
          </cell>
          <cell r="CV4404" t="str">
            <v/>
          </cell>
          <cell r="CW4404" t="str">
            <v/>
          </cell>
          <cell r="CX4404" t="str">
            <v/>
          </cell>
          <cell r="CY4404" t="str">
            <v>Aguardando Fase Anterior</v>
          </cell>
          <cell r="CZ4404" t="str">
            <v/>
          </cell>
          <cell r="DA4404" t="str">
            <v/>
          </cell>
          <cell r="DB4404" t="str">
            <v>Uberlandia</v>
          </cell>
          <cell r="DC4404" t="str">
            <v>MG</v>
          </cell>
          <cell r="DD4404">
            <v>1</v>
          </cell>
          <cell r="DE4404">
            <v>734.59100000000001</v>
          </cell>
          <cell r="DF4404" t="str">
            <v>AUTUS (AFONSO PENA)</v>
          </cell>
          <cell r="DG4404" t="str">
            <v>NÃO</v>
          </cell>
          <cell r="DH4404" t="str">
            <v/>
          </cell>
          <cell r="DI4404" t="str">
            <v/>
          </cell>
          <cell r="DJ4404" t="str">
            <v/>
          </cell>
          <cell r="DK4404">
            <v>0</v>
          </cell>
          <cell r="DL4404" t="str">
            <v/>
          </cell>
          <cell r="DM4404" t="str">
            <v/>
          </cell>
          <cell r="DN4404">
            <v>1777</v>
          </cell>
          <cell r="DO4404" t="str">
            <v/>
          </cell>
          <cell r="DP4404" t="str">
            <v/>
          </cell>
          <cell r="DQ4404" t="str">
            <v/>
          </cell>
          <cell r="DR4404" t="str">
            <v/>
          </cell>
          <cell r="DS4404" t="str">
            <v/>
          </cell>
          <cell r="DT4404" t="str">
            <v/>
          </cell>
        </row>
        <row r="4405">
          <cell r="BV4405" t="str">
            <v/>
          </cell>
          <cell r="BW4405" t="str">
            <v>Não</v>
          </cell>
          <cell r="BX4405" t="str">
            <v>ONIX HB 1.0 MT 5 LUGARES</v>
          </cell>
          <cell r="BY4405" t="str">
            <v>Branco Summit</v>
          </cell>
          <cell r="BZ4405" t="str">
            <v>5A48ATR7J</v>
          </cell>
          <cell r="CA4405" t="str">
            <v>2026/2026</v>
          </cell>
          <cell r="CB4405">
            <v>0</v>
          </cell>
          <cell r="CC4405" t="str">
            <v/>
          </cell>
          <cell r="CD4405">
            <v>0</v>
          </cell>
          <cell r="CE4405" t="str">
            <v/>
          </cell>
          <cell r="CF4405">
            <v>0</v>
          </cell>
          <cell r="CG4405" t="str">
            <v/>
          </cell>
          <cell r="CH4405" t="str">
            <v/>
          </cell>
          <cell r="CI4405" t="str">
            <v/>
          </cell>
          <cell r="CJ4405" t="str">
            <v/>
          </cell>
          <cell r="CK4405" t="str">
            <v/>
          </cell>
          <cell r="CL4405" t="str">
            <v/>
          </cell>
          <cell r="CM4405" t="str">
            <v>Pendente Local de Documentação</v>
          </cell>
          <cell r="CN4405" t="str">
            <v/>
          </cell>
          <cell r="CO4405" t="str">
            <v/>
          </cell>
          <cell r="CP4405" t="str">
            <v>Pendente Local de Preparação</v>
          </cell>
          <cell r="CQ4405" t="str">
            <v/>
          </cell>
          <cell r="CR4405" t="str">
            <v/>
          </cell>
          <cell r="CS4405" t="str">
            <v/>
          </cell>
          <cell r="CT4405" t="str">
            <v/>
          </cell>
          <cell r="CU4405" t="str">
            <v>Aguardando Fase Anterior</v>
          </cell>
          <cell r="CV4405" t="str">
            <v/>
          </cell>
          <cell r="CW4405" t="str">
            <v/>
          </cell>
          <cell r="CX4405" t="str">
            <v/>
          </cell>
          <cell r="CY4405" t="str">
            <v>Aguardando Fase Anterior</v>
          </cell>
          <cell r="CZ4405" t="str">
            <v/>
          </cell>
          <cell r="DA4405" t="str">
            <v/>
          </cell>
          <cell r="DB4405" t="str">
            <v>Uberlandia</v>
          </cell>
          <cell r="DC4405" t="str">
            <v>MG</v>
          </cell>
          <cell r="DD4405">
            <v>1</v>
          </cell>
          <cell r="DE4405">
            <v>734.59100000000001</v>
          </cell>
          <cell r="DF4405" t="str">
            <v>AUTUS (AFONSO PENA)</v>
          </cell>
          <cell r="DG4405" t="str">
            <v>NÃO</v>
          </cell>
          <cell r="DH4405" t="str">
            <v/>
          </cell>
          <cell r="DI4405" t="str">
            <v/>
          </cell>
          <cell r="DJ4405" t="str">
            <v/>
          </cell>
          <cell r="DK4405">
            <v>0</v>
          </cell>
          <cell r="DL4405" t="str">
            <v/>
          </cell>
          <cell r="DM4405" t="str">
            <v/>
          </cell>
          <cell r="DN4405">
            <v>1777</v>
          </cell>
          <cell r="DO4405" t="str">
            <v/>
          </cell>
          <cell r="DP4405" t="str">
            <v/>
          </cell>
          <cell r="DQ4405" t="str">
            <v/>
          </cell>
          <cell r="DR4405" t="str">
            <v/>
          </cell>
          <cell r="DS4405" t="str">
            <v/>
          </cell>
          <cell r="DT4405" t="str">
            <v/>
          </cell>
        </row>
        <row r="4406">
          <cell r="BV4406" t="str">
            <v/>
          </cell>
          <cell r="BW4406" t="str">
            <v>Não</v>
          </cell>
          <cell r="BX4406" t="str">
            <v>ONIX HB 1.0 MT 5 LUGARES</v>
          </cell>
          <cell r="BY4406" t="str">
            <v>Branco Summit</v>
          </cell>
          <cell r="BZ4406" t="str">
            <v>5A48ATR7J</v>
          </cell>
          <cell r="CA4406" t="str">
            <v>2026/2026</v>
          </cell>
          <cell r="CB4406">
            <v>0</v>
          </cell>
          <cell r="CC4406" t="str">
            <v/>
          </cell>
          <cell r="CD4406">
            <v>0</v>
          </cell>
          <cell r="CE4406" t="str">
            <v/>
          </cell>
          <cell r="CF4406">
            <v>0</v>
          </cell>
          <cell r="CG4406" t="str">
            <v/>
          </cell>
          <cell r="CH4406" t="str">
            <v/>
          </cell>
          <cell r="CI4406" t="str">
            <v/>
          </cell>
          <cell r="CJ4406" t="str">
            <v/>
          </cell>
          <cell r="CK4406" t="str">
            <v/>
          </cell>
          <cell r="CL4406" t="str">
            <v/>
          </cell>
          <cell r="CM4406" t="str">
            <v>Pendente Local de Documentação</v>
          </cell>
          <cell r="CN4406" t="str">
            <v/>
          </cell>
          <cell r="CO4406" t="str">
            <v/>
          </cell>
          <cell r="CP4406" t="str">
            <v>Pendente Local de Preparação</v>
          </cell>
          <cell r="CQ4406" t="str">
            <v/>
          </cell>
          <cell r="CR4406" t="str">
            <v/>
          </cell>
          <cell r="CS4406" t="str">
            <v/>
          </cell>
          <cell r="CT4406" t="str">
            <v/>
          </cell>
          <cell r="CU4406" t="str">
            <v>Aguardando Fase Anterior</v>
          </cell>
          <cell r="CV4406" t="str">
            <v/>
          </cell>
          <cell r="CW4406" t="str">
            <v/>
          </cell>
          <cell r="CX4406" t="str">
            <v/>
          </cell>
          <cell r="CY4406" t="str">
            <v>Aguardando Fase Anterior</v>
          </cell>
          <cell r="CZ4406" t="str">
            <v/>
          </cell>
          <cell r="DA4406" t="str">
            <v/>
          </cell>
          <cell r="DB4406" t="str">
            <v>Uberlandia</v>
          </cell>
          <cell r="DC4406" t="str">
            <v>MG</v>
          </cell>
          <cell r="DD4406">
            <v>1</v>
          </cell>
          <cell r="DE4406">
            <v>734.59100000000001</v>
          </cell>
          <cell r="DF4406" t="str">
            <v>AUTUS (AFONSO PENA)</v>
          </cell>
          <cell r="DG4406" t="str">
            <v>NÃO</v>
          </cell>
          <cell r="DH4406" t="str">
            <v/>
          </cell>
          <cell r="DI4406" t="str">
            <v/>
          </cell>
          <cell r="DJ4406" t="str">
            <v/>
          </cell>
          <cell r="DK4406">
            <v>0</v>
          </cell>
          <cell r="DL4406" t="str">
            <v/>
          </cell>
          <cell r="DM4406" t="str">
            <v/>
          </cell>
          <cell r="DN4406">
            <v>1777</v>
          </cell>
          <cell r="DO4406" t="str">
            <v/>
          </cell>
          <cell r="DP4406" t="str">
            <v/>
          </cell>
          <cell r="DQ4406" t="str">
            <v/>
          </cell>
          <cell r="DR4406" t="str">
            <v/>
          </cell>
          <cell r="DS4406" t="str">
            <v/>
          </cell>
          <cell r="DT4406" t="str">
            <v/>
          </cell>
        </row>
        <row r="4407">
          <cell r="BV4407" t="str">
            <v/>
          </cell>
          <cell r="BW4407" t="str">
            <v>Não</v>
          </cell>
          <cell r="BX4407" t="str">
            <v>ONIX HB 1.0 MT 5 LUGARES</v>
          </cell>
          <cell r="BY4407" t="str">
            <v>Branco Summit</v>
          </cell>
          <cell r="BZ4407" t="str">
            <v>5A48ATR7J</v>
          </cell>
          <cell r="CA4407" t="str">
            <v>2026/2026</v>
          </cell>
          <cell r="CB4407">
            <v>0</v>
          </cell>
          <cell r="CC4407" t="str">
            <v/>
          </cell>
          <cell r="CD4407">
            <v>0</v>
          </cell>
          <cell r="CE4407" t="str">
            <v/>
          </cell>
          <cell r="CF4407">
            <v>0</v>
          </cell>
          <cell r="CG4407" t="str">
            <v/>
          </cell>
          <cell r="CH4407" t="str">
            <v/>
          </cell>
          <cell r="CI4407" t="str">
            <v/>
          </cell>
          <cell r="CJ4407" t="str">
            <v/>
          </cell>
          <cell r="CK4407" t="str">
            <v/>
          </cell>
          <cell r="CL4407" t="str">
            <v/>
          </cell>
          <cell r="CM4407" t="str">
            <v>Pendente Local de Documentação</v>
          </cell>
          <cell r="CN4407" t="str">
            <v/>
          </cell>
          <cell r="CO4407" t="str">
            <v/>
          </cell>
          <cell r="CP4407" t="str">
            <v>Pendente Local de Preparação</v>
          </cell>
          <cell r="CQ4407" t="str">
            <v/>
          </cell>
          <cell r="CR4407" t="str">
            <v/>
          </cell>
          <cell r="CS4407" t="str">
            <v/>
          </cell>
          <cell r="CT4407" t="str">
            <v/>
          </cell>
          <cell r="CU4407" t="str">
            <v>Aguardando Fase Anterior</v>
          </cell>
          <cell r="CV4407" t="str">
            <v/>
          </cell>
          <cell r="CW4407" t="str">
            <v/>
          </cell>
          <cell r="CX4407" t="str">
            <v/>
          </cell>
          <cell r="CY4407" t="str">
            <v>Aguardando Fase Anterior</v>
          </cell>
          <cell r="CZ4407" t="str">
            <v/>
          </cell>
          <cell r="DA4407" t="str">
            <v/>
          </cell>
          <cell r="DB4407" t="str">
            <v>Uberlandia</v>
          </cell>
          <cell r="DC4407" t="str">
            <v>MG</v>
          </cell>
          <cell r="DD4407">
            <v>1</v>
          </cell>
          <cell r="DE4407">
            <v>734.59100000000001</v>
          </cell>
          <cell r="DF4407" t="str">
            <v>AUTUS (AFONSO PENA)</v>
          </cell>
          <cell r="DG4407" t="str">
            <v>NÃO</v>
          </cell>
          <cell r="DH4407" t="str">
            <v/>
          </cell>
          <cell r="DI4407" t="str">
            <v/>
          </cell>
          <cell r="DJ4407" t="str">
            <v/>
          </cell>
          <cell r="DK4407">
            <v>0</v>
          </cell>
          <cell r="DL4407" t="str">
            <v/>
          </cell>
          <cell r="DM4407" t="str">
            <v/>
          </cell>
          <cell r="DN4407">
            <v>1777</v>
          </cell>
          <cell r="DO4407" t="str">
            <v/>
          </cell>
          <cell r="DP4407" t="str">
            <v/>
          </cell>
          <cell r="DQ4407" t="str">
            <v/>
          </cell>
          <cell r="DR4407" t="str">
            <v/>
          </cell>
          <cell r="DS4407" t="str">
            <v/>
          </cell>
          <cell r="DT4407" t="str">
            <v/>
          </cell>
        </row>
        <row r="4408">
          <cell r="BV4408" t="str">
            <v/>
          </cell>
          <cell r="BW4408" t="str">
            <v>Não</v>
          </cell>
          <cell r="BX4408" t="str">
            <v>ONIX HB 1.0 MT 5 LUGARES</v>
          </cell>
          <cell r="BY4408" t="str">
            <v>Branco Summit</v>
          </cell>
          <cell r="BZ4408" t="str">
            <v>5A48ATR7J</v>
          </cell>
          <cell r="CA4408" t="str">
            <v>2026/2026</v>
          </cell>
          <cell r="CB4408">
            <v>0</v>
          </cell>
          <cell r="CC4408" t="str">
            <v/>
          </cell>
          <cell r="CD4408">
            <v>0</v>
          </cell>
          <cell r="CE4408" t="str">
            <v/>
          </cell>
          <cell r="CF4408">
            <v>0</v>
          </cell>
          <cell r="CG4408" t="str">
            <v/>
          </cell>
          <cell r="CH4408" t="str">
            <v/>
          </cell>
          <cell r="CI4408" t="str">
            <v/>
          </cell>
          <cell r="CJ4408" t="str">
            <v/>
          </cell>
          <cell r="CK4408" t="str">
            <v/>
          </cell>
          <cell r="CL4408" t="str">
            <v/>
          </cell>
          <cell r="CM4408" t="str">
            <v>Pendente Local de Documentação</v>
          </cell>
          <cell r="CN4408" t="str">
            <v/>
          </cell>
          <cell r="CO4408" t="str">
            <v/>
          </cell>
          <cell r="CP4408" t="str">
            <v>Pendente Local de Preparação</v>
          </cell>
          <cell r="CQ4408" t="str">
            <v/>
          </cell>
          <cell r="CR4408" t="str">
            <v/>
          </cell>
          <cell r="CS4408" t="str">
            <v/>
          </cell>
          <cell r="CT4408" t="str">
            <v/>
          </cell>
          <cell r="CU4408" t="str">
            <v>Aguardando Fase Anterior</v>
          </cell>
          <cell r="CV4408" t="str">
            <v/>
          </cell>
          <cell r="CW4408" t="str">
            <v/>
          </cell>
          <cell r="CX4408" t="str">
            <v/>
          </cell>
          <cell r="CY4408" t="str">
            <v>Aguardando Fase Anterior</v>
          </cell>
          <cell r="CZ4408" t="str">
            <v/>
          </cell>
          <cell r="DA4408" t="str">
            <v/>
          </cell>
          <cell r="DB4408" t="str">
            <v>Uberlandia</v>
          </cell>
          <cell r="DC4408" t="str">
            <v>MG</v>
          </cell>
          <cell r="DD4408">
            <v>1</v>
          </cell>
          <cell r="DE4408">
            <v>734.59100000000001</v>
          </cell>
          <cell r="DF4408" t="str">
            <v>AUTUS (AFONSO PENA)</v>
          </cell>
          <cell r="DG4408" t="str">
            <v>NÃO</v>
          </cell>
          <cell r="DH4408" t="str">
            <v/>
          </cell>
          <cell r="DI4408" t="str">
            <v/>
          </cell>
          <cell r="DJ4408" t="str">
            <v/>
          </cell>
          <cell r="DK4408">
            <v>0</v>
          </cell>
          <cell r="DL4408" t="str">
            <v/>
          </cell>
          <cell r="DM4408" t="str">
            <v/>
          </cell>
          <cell r="DN4408">
            <v>1777</v>
          </cell>
          <cell r="DO4408" t="str">
            <v/>
          </cell>
          <cell r="DP4408" t="str">
            <v/>
          </cell>
          <cell r="DQ4408" t="str">
            <v/>
          </cell>
          <cell r="DR4408" t="str">
            <v/>
          </cell>
          <cell r="DS4408" t="str">
            <v/>
          </cell>
          <cell r="DT4408" t="str">
            <v/>
          </cell>
        </row>
        <row r="4409">
          <cell r="BV4409" t="str">
            <v/>
          </cell>
          <cell r="BW4409" t="str">
            <v>Não</v>
          </cell>
          <cell r="BX4409" t="str">
            <v>ONIX HB 1.0 MT 5 LUGARES</v>
          </cell>
          <cell r="BY4409" t="str">
            <v>Branco Summit</v>
          </cell>
          <cell r="BZ4409" t="str">
            <v>5A48ATR7J</v>
          </cell>
          <cell r="CA4409" t="str">
            <v>2026/2026</v>
          </cell>
          <cell r="CB4409">
            <v>0</v>
          </cell>
          <cell r="CC4409" t="str">
            <v/>
          </cell>
          <cell r="CD4409">
            <v>0</v>
          </cell>
          <cell r="CE4409" t="str">
            <v/>
          </cell>
          <cell r="CF4409">
            <v>0</v>
          </cell>
          <cell r="CG4409" t="str">
            <v/>
          </cell>
          <cell r="CH4409" t="str">
            <v/>
          </cell>
          <cell r="CI4409" t="str">
            <v/>
          </cell>
          <cell r="CJ4409" t="str">
            <v/>
          </cell>
          <cell r="CK4409" t="str">
            <v/>
          </cell>
          <cell r="CL4409" t="str">
            <v/>
          </cell>
          <cell r="CM4409" t="str">
            <v>Pendente Local de Documentação</v>
          </cell>
          <cell r="CN4409" t="str">
            <v/>
          </cell>
          <cell r="CO4409" t="str">
            <v/>
          </cell>
          <cell r="CP4409" t="str">
            <v>Pendente Local de Preparação</v>
          </cell>
          <cell r="CQ4409" t="str">
            <v/>
          </cell>
          <cell r="CR4409" t="str">
            <v/>
          </cell>
          <cell r="CS4409" t="str">
            <v/>
          </cell>
          <cell r="CT4409" t="str">
            <v/>
          </cell>
          <cell r="CU4409" t="str">
            <v>Aguardando Fase Anterior</v>
          </cell>
          <cell r="CV4409" t="str">
            <v/>
          </cell>
          <cell r="CW4409" t="str">
            <v/>
          </cell>
          <cell r="CX4409" t="str">
            <v/>
          </cell>
          <cell r="CY4409" t="str">
            <v>Aguardando Fase Anterior</v>
          </cell>
          <cell r="CZ4409" t="str">
            <v/>
          </cell>
          <cell r="DA4409" t="str">
            <v/>
          </cell>
          <cell r="DB4409" t="str">
            <v>Uberlandia</v>
          </cell>
          <cell r="DC4409" t="str">
            <v>MG</v>
          </cell>
          <cell r="DD4409">
            <v>1</v>
          </cell>
          <cell r="DE4409">
            <v>734.59100000000001</v>
          </cell>
          <cell r="DF4409" t="str">
            <v>AUTUS (AFONSO PENA)</v>
          </cell>
          <cell r="DG4409" t="str">
            <v>NÃO</v>
          </cell>
          <cell r="DH4409" t="str">
            <v/>
          </cell>
          <cell r="DI4409" t="str">
            <v/>
          </cell>
          <cell r="DJ4409" t="str">
            <v/>
          </cell>
          <cell r="DK4409">
            <v>0</v>
          </cell>
          <cell r="DL4409" t="str">
            <v/>
          </cell>
          <cell r="DM4409" t="str">
            <v/>
          </cell>
          <cell r="DN4409">
            <v>1777</v>
          </cell>
          <cell r="DO4409" t="str">
            <v/>
          </cell>
          <cell r="DP4409" t="str">
            <v/>
          </cell>
          <cell r="DQ4409" t="str">
            <v/>
          </cell>
          <cell r="DR4409" t="str">
            <v/>
          </cell>
          <cell r="DS4409" t="str">
            <v/>
          </cell>
          <cell r="DT4409" t="str">
            <v/>
          </cell>
        </row>
        <row r="4410">
          <cell r="BV4410" t="str">
            <v/>
          </cell>
          <cell r="BW4410" t="str">
            <v>Não</v>
          </cell>
          <cell r="BX4410" t="str">
            <v>ONIX HB 1.0 MT 5 LUGARES</v>
          </cell>
          <cell r="BY4410" t="str">
            <v>Branco Summit</v>
          </cell>
          <cell r="BZ4410" t="str">
            <v>5A48ATR7J</v>
          </cell>
          <cell r="CA4410" t="str">
            <v>2026/2026</v>
          </cell>
          <cell r="CB4410">
            <v>0</v>
          </cell>
          <cell r="CC4410" t="str">
            <v/>
          </cell>
          <cell r="CD4410">
            <v>0</v>
          </cell>
          <cell r="CE4410" t="str">
            <v/>
          </cell>
          <cell r="CF4410">
            <v>0</v>
          </cell>
          <cell r="CG4410" t="str">
            <v/>
          </cell>
          <cell r="CH4410" t="str">
            <v/>
          </cell>
          <cell r="CI4410" t="str">
            <v/>
          </cell>
          <cell r="CJ4410" t="str">
            <v/>
          </cell>
          <cell r="CK4410" t="str">
            <v/>
          </cell>
          <cell r="CL4410" t="str">
            <v/>
          </cell>
          <cell r="CM4410" t="str">
            <v>Pendente Local de Documentação</v>
          </cell>
          <cell r="CN4410" t="str">
            <v/>
          </cell>
          <cell r="CO4410" t="str">
            <v/>
          </cell>
          <cell r="CP4410" t="str">
            <v>Pendente Local de Preparação</v>
          </cell>
          <cell r="CQ4410" t="str">
            <v/>
          </cell>
          <cell r="CR4410" t="str">
            <v/>
          </cell>
          <cell r="CS4410" t="str">
            <v/>
          </cell>
          <cell r="CT4410" t="str">
            <v/>
          </cell>
          <cell r="CU4410" t="str">
            <v>Aguardando Fase Anterior</v>
          </cell>
          <cell r="CV4410" t="str">
            <v/>
          </cell>
          <cell r="CW4410" t="str">
            <v/>
          </cell>
          <cell r="CX4410" t="str">
            <v/>
          </cell>
          <cell r="CY4410" t="str">
            <v>Aguardando Fase Anterior</v>
          </cell>
          <cell r="CZ4410" t="str">
            <v/>
          </cell>
          <cell r="DA4410" t="str">
            <v/>
          </cell>
          <cell r="DB4410" t="str">
            <v>Uberlandia</v>
          </cell>
          <cell r="DC4410" t="str">
            <v>MG</v>
          </cell>
          <cell r="DD4410">
            <v>1</v>
          </cell>
          <cell r="DE4410">
            <v>734.59100000000001</v>
          </cell>
          <cell r="DF4410" t="str">
            <v>AUTUS (AFONSO PENA)</v>
          </cell>
          <cell r="DG4410" t="str">
            <v>NÃO</v>
          </cell>
          <cell r="DH4410" t="str">
            <v/>
          </cell>
          <cell r="DI4410" t="str">
            <v/>
          </cell>
          <cell r="DJ4410" t="str">
            <v/>
          </cell>
          <cell r="DK4410">
            <v>0</v>
          </cell>
          <cell r="DL4410" t="str">
            <v/>
          </cell>
          <cell r="DM4410" t="str">
            <v/>
          </cell>
          <cell r="DN4410">
            <v>1777</v>
          </cell>
          <cell r="DO4410" t="str">
            <v/>
          </cell>
          <cell r="DP4410" t="str">
            <v/>
          </cell>
          <cell r="DQ4410" t="str">
            <v/>
          </cell>
          <cell r="DR4410" t="str">
            <v/>
          </cell>
          <cell r="DS4410" t="str">
            <v/>
          </cell>
          <cell r="DT4410" t="str">
            <v/>
          </cell>
        </row>
        <row r="4411">
          <cell r="BV4411" t="str">
            <v/>
          </cell>
          <cell r="BW4411" t="str">
            <v>Não</v>
          </cell>
          <cell r="BX4411" t="str">
            <v>ONIX HB 1.0 MT 5 LUGARES</v>
          </cell>
          <cell r="BY4411" t="str">
            <v>Branco Summit</v>
          </cell>
          <cell r="BZ4411" t="str">
            <v>5A48ATR7J</v>
          </cell>
          <cell r="CA4411" t="str">
            <v>2026/2026</v>
          </cell>
          <cell r="CB4411">
            <v>0</v>
          </cell>
          <cell r="CC4411" t="str">
            <v/>
          </cell>
          <cell r="CD4411">
            <v>0</v>
          </cell>
          <cell r="CE4411" t="str">
            <v/>
          </cell>
          <cell r="CF4411">
            <v>0</v>
          </cell>
          <cell r="CG4411" t="str">
            <v/>
          </cell>
          <cell r="CH4411" t="str">
            <v/>
          </cell>
          <cell r="CI4411" t="str">
            <v/>
          </cell>
          <cell r="CJ4411" t="str">
            <v/>
          </cell>
          <cell r="CK4411" t="str">
            <v/>
          </cell>
          <cell r="CL4411" t="str">
            <v/>
          </cell>
          <cell r="CM4411" t="str">
            <v>Pendente Local de Documentação</v>
          </cell>
          <cell r="CN4411" t="str">
            <v/>
          </cell>
          <cell r="CO4411" t="str">
            <v/>
          </cell>
          <cell r="CP4411" t="str">
            <v>Pendente Local de Preparação</v>
          </cell>
          <cell r="CQ4411" t="str">
            <v/>
          </cell>
          <cell r="CR4411" t="str">
            <v/>
          </cell>
          <cell r="CS4411" t="str">
            <v/>
          </cell>
          <cell r="CT4411" t="str">
            <v/>
          </cell>
          <cell r="CU4411" t="str">
            <v>Aguardando Fase Anterior</v>
          </cell>
          <cell r="CV4411" t="str">
            <v/>
          </cell>
          <cell r="CW4411" t="str">
            <v/>
          </cell>
          <cell r="CX4411" t="str">
            <v/>
          </cell>
          <cell r="CY4411" t="str">
            <v>Aguardando Fase Anterior</v>
          </cell>
          <cell r="CZ4411" t="str">
            <v/>
          </cell>
          <cell r="DA4411" t="str">
            <v/>
          </cell>
          <cell r="DB4411" t="str">
            <v>Uberlandia</v>
          </cell>
          <cell r="DC4411" t="str">
            <v>MG</v>
          </cell>
          <cell r="DD4411">
            <v>1</v>
          </cell>
          <cell r="DE4411">
            <v>734.59100000000001</v>
          </cell>
          <cell r="DF4411" t="str">
            <v>AUTUS (AFONSO PENA)</v>
          </cell>
          <cell r="DG4411" t="str">
            <v>NÃO</v>
          </cell>
          <cell r="DH4411" t="str">
            <v/>
          </cell>
          <cell r="DI4411" t="str">
            <v/>
          </cell>
          <cell r="DJ4411" t="str">
            <v/>
          </cell>
          <cell r="DK4411">
            <v>0</v>
          </cell>
          <cell r="DL4411" t="str">
            <v/>
          </cell>
          <cell r="DM4411" t="str">
            <v/>
          </cell>
          <cell r="DN4411">
            <v>1777</v>
          </cell>
          <cell r="DO4411" t="str">
            <v/>
          </cell>
          <cell r="DP4411" t="str">
            <v/>
          </cell>
          <cell r="DQ4411" t="str">
            <v/>
          </cell>
          <cell r="DR4411" t="str">
            <v/>
          </cell>
          <cell r="DS4411" t="str">
            <v/>
          </cell>
          <cell r="DT4411" t="str">
            <v/>
          </cell>
        </row>
        <row r="4412">
          <cell r="BV4412" t="str">
            <v/>
          </cell>
          <cell r="BW4412" t="str">
            <v>Não</v>
          </cell>
          <cell r="BX4412" t="str">
            <v>ONIX HB 1.0 MT 5 LUGARES</v>
          </cell>
          <cell r="BY4412" t="str">
            <v>Branco Summit</v>
          </cell>
          <cell r="BZ4412" t="str">
            <v>5A48ATR7J</v>
          </cell>
          <cell r="CA4412" t="str">
            <v>2026/2026</v>
          </cell>
          <cell r="CB4412">
            <v>0</v>
          </cell>
          <cell r="CC4412" t="str">
            <v/>
          </cell>
          <cell r="CD4412">
            <v>0</v>
          </cell>
          <cell r="CE4412" t="str">
            <v/>
          </cell>
          <cell r="CF4412">
            <v>0</v>
          </cell>
          <cell r="CG4412" t="str">
            <v/>
          </cell>
          <cell r="CH4412" t="str">
            <v/>
          </cell>
          <cell r="CI4412" t="str">
            <v/>
          </cell>
          <cell r="CJ4412" t="str">
            <v/>
          </cell>
          <cell r="CK4412" t="str">
            <v/>
          </cell>
          <cell r="CL4412" t="str">
            <v/>
          </cell>
          <cell r="CM4412" t="str">
            <v>Pendente Local de Documentação</v>
          </cell>
          <cell r="CN4412" t="str">
            <v/>
          </cell>
          <cell r="CO4412" t="str">
            <v/>
          </cell>
          <cell r="CP4412" t="str">
            <v>Pendente Local de Preparação</v>
          </cell>
          <cell r="CQ4412" t="str">
            <v/>
          </cell>
          <cell r="CR4412" t="str">
            <v/>
          </cell>
          <cell r="CS4412" t="str">
            <v/>
          </cell>
          <cell r="CT4412" t="str">
            <v/>
          </cell>
          <cell r="CU4412" t="str">
            <v>Aguardando Fase Anterior</v>
          </cell>
          <cell r="CV4412" t="str">
            <v/>
          </cell>
          <cell r="CW4412" t="str">
            <v/>
          </cell>
          <cell r="CX4412" t="str">
            <v/>
          </cell>
          <cell r="CY4412" t="str">
            <v>Aguardando Fase Anterior</v>
          </cell>
          <cell r="CZ4412" t="str">
            <v/>
          </cell>
          <cell r="DA4412" t="str">
            <v/>
          </cell>
          <cell r="DB4412" t="str">
            <v>Uberlandia</v>
          </cell>
          <cell r="DC4412" t="str">
            <v>MG</v>
          </cell>
          <cell r="DD4412">
            <v>1</v>
          </cell>
          <cell r="DE4412">
            <v>734.59100000000001</v>
          </cell>
          <cell r="DF4412" t="str">
            <v>AUTUS (AFONSO PENA)</v>
          </cell>
          <cell r="DG4412" t="str">
            <v>NÃO</v>
          </cell>
          <cell r="DH4412" t="str">
            <v/>
          </cell>
          <cell r="DI4412" t="str">
            <v/>
          </cell>
          <cell r="DJ4412" t="str">
            <v/>
          </cell>
          <cell r="DK4412">
            <v>0</v>
          </cell>
          <cell r="DL4412" t="str">
            <v/>
          </cell>
          <cell r="DM4412" t="str">
            <v/>
          </cell>
          <cell r="DN4412">
            <v>1777</v>
          </cell>
          <cell r="DO4412" t="str">
            <v/>
          </cell>
          <cell r="DP4412" t="str">
            <v/>
          </cell>
          <cell r="DQ4412" t="str">
            <v/>
          </cell>
          <cell r="DR4412" t="str">
            <v/>
          </cell>
          <cell r="DS4412" t="str">
            <v/>
          </cell>
          <cell r="DT4412" t="str">
            <v/>
          </cell>
        </row>
        <row r="4413">
          <cell r="BV4413" t="str">
            <v/>
          </cell>
          <cell r="BW4413" t="str">
            <v>Não</v>
          </cell>
          <cell r="BX4413" t="str">
            <v>ONIX HB 1.0 MT 5 LUGARES</v>
          </cell>
          <cell r="BY4413" t="str">
            <v>Branco Summit</v>
          </cell>
          <cell r="BZ4413" t="str">
            <v>5A48ATR7J</v>
          </cell>
          <cell r="CA4413" t="str">
            <v>2026/2026</v>
          </cell>
          <cell r="CB4413">
            <v>0</v>
          </cell>
          <cell r="CC4413" t="str">
            <v/>
          </cell>
          <cell r="CD4413">
            <v>0</v>
          </cell>
          <cell r="CE4413" t="str">
            <v/>
          </cell>
          <cell r="CF4413">
            <v>0</v>
          </cell>
          <cell r="CG4413" t="str">
            <v/>
          </cell>
          <cell r="CH4413" t="str">
            <v/>
          </cell>
          <cell r="CI4413" t="str">
            <v/>
          </cell>
          <cell r="CJ4413" t="str">
            <v/>
          </cell>
          <cell r="CK4413" t="str">
            <v/>
          </cell>
          <cell r="CL4413" t="str">
            <v/>
          </cell>
          <cell r="CM4413" t="str">
            <v>Pendente Local de Documentação</v>
          </cell>
          <cell r="CN4413" t="str">
            <v/>
          </cell>
          <cell r="CO4413" t="str">
            <v/>
          </cell>
          <cell r="CP4413" t="str">
            <v>Pendente Local de Preparação</v>
          </cell>
          <cell r="CQ4413" t="str">
            <v/>
          </cell>
          <cell r="CR4413" t="str">
            <v/>
          </cell>
          <cell r="CS4413" t="str">
            <v/>
          </cell>
          <cell r="CT4413" t="str">
            <v/>
          </cell>
          <cell r="CU4413" t="str">
            <v>Aguardando Fase Anterior</v>
          </cell>
          <cell r="CV4413" t="str">
            <v/>
          </cell>
          <cell r="CW4413" t="str">
            <v/>
          </cell>
          <cell r="CX4413" t="str">
            <v/>
          </cell>
          <cell r="CY4413" t="str">
            <v>Aguardando Fase Anterior</v>
          </cell>
          <cell r="CZ4413" t="str">
            <v/>
          </cell>
          <cell r="DA4413" t="str">
            <v/>
          </cell>
          <cell r="DB4413" t="str">
            <v>Uberlandia</v>
          </cell>
          <cell r="DC4413" t="str">
            <v>MG</v>
          </cell>
          <cell r="DD4413">
            <v>1</v>
          </cell>
          <cell r="DE4413">
            <v>734.59100000000001</v>
          </cell>
          <cell r="DF4413" t="str">
            <v>AUTUS (AFONSO PENA)</v>
          </cell>
          <cell r="DG4413" t="str">
            <v>NÃO</v>
          </cell>
          <cell r="DH4413" t="str">
            <v/>
          </cell>
          <cell r="DI4413" t="str">
            <v/>
          </cell>
          <cell r="DJ4413" t="str">
            <v/>
          </cell>
          <cell r="DK4413">
            <v>0</v>
          </cell>
          <cell r="DL4413" t="str">
            <v/>
          </cell>
          <cell r="DM4413" t="str">
            <v/>
          </cell>
          <cell r="DN4413">
            <v>1777</v>
          </cell>
          <cell r="DO4413" t="str">
            <v/>
          </cell>
          <cell r="DP4413" t="str">
            <v/>
          </cell>
          <cell r="DQ4413" t="str">
            <v/>
          </cell>
          <cell r="DR4413" t="str">
            <v/>
          </cell>
          <cell r="DS4413" t="str">
            <v/>
          </cell>
          <cell r="DT4413" t="str">
            <v/>
          </cell>
        </row>
        <row r="4414">
          <cell r="BV4414" t="str">
            <v/>
          </cell>
          <cell r="BW4414" t="str">
            <v>Não</v>
          </cell>
          <cell r="BX4414" t="str">
            <v>ONIX HB 1.0 MT 5 LUGARES</v>
          </cell>
          <cell r="BY4414" t="str">
            <v>Branco Summit</v>
          </cell>
          <cell r="BZ4414" t="str">
            <v>5A48ATR7J</v>
          </cell>
          <cell r="CA4414" t="str">
            <v>2026/2026</v>
          </cell>
          <cell r="CB4414">
            <v>0</v>
          </cell>
          <cell r="CC4414" t="str">
            <v/>
          </cell>
          <cell r="CD4414">
            <v>0</v>
          </cell>
          <cell r="CE4414" t="str">
            <v/>
          </cell>
          <cell r="CF4414">
            <v>0</v>
          </cell>
          <cell r="CG4414" t="str">
            <v/>
          </cell>
          <cell r="CH4414" t="str">
            <v/>
          </cell>
          <cell r="CI4414" t="str">
            <v/>
          </cell>
          <cell r="CJ4414" t="str">
            <v/>
          </cell>
          <cell r="CK4414" t="str">
            <v/>
          </cell>
          <cell r="CL4414" t="str">
            <v/>
          </cell>
          <cell r="CM4414" t="str">
            <v>Pendente Local de Documentação</v>
          </cell>
          <cell r="CN4414" t="str">
            <v/>
          </cell>
          <cell r="CO4414" t="str">
            <v/>
          </cell>
          <cell r="CP4414" t="str">
            <v>Pendente Local de Preparação</v>
          </cell>
          <cell r="CQ4414" t="str">
            <v/>
          </cell>
          <cell r="CR4414" t="str">
            <v/>
          </cell>
          <cell r="CS4414" t="str">
            <v/>
          </cell>
          <cell r="CT4414" t="str">
            <v/>
          </cell>
          <cell r="CU4414" t="str">
            <v>Aguardando Fase Anterior</v>
          </cell>
          <cell r="CV4414" t="str">
            <v/>
          </cell>
          <cell r="CW4414" t="str">
            <v/>
          </cell>
          <cell r="CX4414" t="str">
            <v/>
          </cell>
          <cell r="CY4414" t="str">
            <v>Aguardando Fase Anterior</v>
          </cell>
          <cell r="CZ4414" t="str">
            <v/>
          </cell>
          <cell r="DA4414" t="str">
            <v/>
          </cell>
          <cell r="DB4414" t="str">
            <v>Uberlandia</v>
          </cell>
          <cell r="DC4414" t="str">
            <v>MG</v>
          </cell>
          <cell r="DD4414">
            <v>1</v>
          </cell>
          <cell r="DE4414">
            <v>734.59100000000001</v>
          </cell>
          <cell r="DF4414" t="str">
            <v>AUTUS (AFONSO PENA)</v>
          </cell>
          <cell r="DG4414" t="str">
            <v>NÃO</v>
          </cell>
          <cell r="DH4414" t="str">
            <v/>
          </cell>
          <cell r="DI4414" t="str">
            <v/>
          </cell>
          <cell r="DJ4414" t="str">
            <v/>
          </cell>
          <cell r="DK4414">
            <v>0</v>
          </cell>
          <cell r="DL4414" t="str">
            <v/>
          </cell>
          <cell r="DM4414" t="str">
            <v/>
          </cell>
          <cell r="DN4414">
            <v>1777</v>
          </cell>
          <cell r="DO4414" t="str">
            <v/>
          </cell>
          <cell r="DP4414" t="str">
            <v/>
          </cell>
          <cell r="DQ4414" t="str">
            <v/>
          </cell>
          <cell r="DR4414" t="str">
            <v/>
          </cell>
          <cell r="DS4414" t="str">
            <v/>
          </cell>
          <cell r="DT4414" t="str">
            <v/>
          </cell>
        </row>
        <row r="4415">
          <cell r="BV4415" t="str">
            <v/>
          </cell>
          <cell r="BW4415" t="str">
            <v>Não</v>
          </cell>
          <cell r="BX4415" t="str">
            <v>ONIX HB 1.0 MT 5 LUGARES</v>
          </cell>
          <cell r="BY4415" t="str">
            <v>Branco Summit</v>
          </cell>
          <cell r="BZ4415" t="str">
            <v>5A48ATR7J</v>
          </cell>
          <cell r="CA4415" t="str">
            <v>2026/2026</v>
          </cell>
          <cell r="CB4415">
            <v>0</v>
          </cell>
          <cell r="CC4415" t="str">
            <v/>
          </cell>
          <cell r="CD4415">
            <v>0</v>
          </cell>
          <cell r="CE4415" t="str">
            <v/>
          </cell>
          <cell r="CF4415">
            <v>0</v>
          </cell>
          <cell r="CG4415" t="str">
            <v/>
          </cell>
          <cell r="CH4415" t="str">
            <v/>
          </cell>
          <cell r="CI4415" t="str">
            <v/>
          </cell>
          <cell r="CJ4415" t="str">
            <v/>
          </cell>
          <cell r="CK4415" t="str">
            <v/>
          </cell>
          <cell r="CL4415" t="str">
            <v/>
          </cell>
          <cell r="CM4415" t="str">
            <v>Pendente Local de Documentação</v>
          </cell>
          <cell r="CN4415" t="str">
            <v/>
          </cell>
          <cell r="CO4415" t="str">
            <v/>
          </cell>
          <cell r="CP4415" t="str">
            <v>Pendente Local de Preparação</v>
          </cell>
          <cell r="CQ4415" t="str">
            <v/>
          </cell>
          <cell r="CR4415" t="str">
            <v/>
          </cell>
          <cell r="CS4415" t="str">
            <v/>
          </cell>
          <cell r="CT4415" t="str">
            <v/>
          </cell>
          <cell r="CU4415" t="str">
            <v>Aguardando Fase Anterior</v>
          </cell>
          <cell r="CV4415" t="str">
            <v/>
          </cell>
          <cell r="CW4415" t="str">
            <v/>
          </cell>
          <cell r="CX4415" t="str">
            <v/>
          </cell>
          <cell r="CY4415" t="str">
            <v>Aguardando Fase Anterior</v>
          </cell>
          <cell r="CZ4415" t="str">
            <v/>
          </cell>
          <cell r="DA4415" t="str">
            <v/>
          </cell>
          <cell r="DB4415" t="str">
            <v>Uberlandia</v>
          </cell>
          <cell r="DC4415" t="str">
            <v>MG</v>
          </cell>
          <cell r="DD4415">
            <v>1</v>
          </cell>
          <cell r="DE4415">
            <v>734.59100000000001</v>
          </cell>
          <cell r="DF4415" t="str">
            <v>AUTUS (AFONSO PENA)</v>
          </cell>
          <cell r="DG4415" t="str">
            <v>NÃO</v>
          </cell>
          <cell r="DH4415" t="str">
            <v/>
          </cell>
          <cell r="DI4415" t="str">
            <v/>
          </cell>
          <cell r="DJ4415" t="str">
            <v/>
          </cell>
          <cell r="DK4415">
            <v>0</v>
          </cell>
          <cell r="DL4415" t="str">
            <v/>
          </cell>
          <cell r="DM4415" t="str">
            <v/>
          </cell>
          <cell r="DN4415">
            <v>1777</v>
          </cell>
          <cell r="DO4415" t="str">
            <v/>
          </cell>
          <cell r="DP4415" t="str">
            <v/>
          </cell>
          <cell r="DQ4415" t="str">
            <v/>
          </cell>
          <cell r="DR4415" t="str">
            <v/>
          </cell>
          <cell r="DS4415" t="str">
            <v/>
          </cell>
          <cell r="DT4415" t="str">
            <v/>
          </cell>
        </row>
        <row r="4416">
          <cell r="BV4416" t="str">
            <v/>
          </cell>
          <cell r="BW4416" t="str">
            <v>Não</v>
          </cell>
          <cell r="BX4416" t="str">
            <v>ONIX HB 1.0 MT 5 LUGARES</v>
          </cell>
          <cell r="BY4416" t="str">
            <v>Branco Summit</v>
          </cell>
          <cell r="BZ4416" t="str">
            <v>5A48ATR7J</v>
          </cell>
          <cell r="CA4416" t="str">
            <v>2026/2026</v>
          </cell>
          <cell r="CB4416">
            <v>0</v>
          </cell>
          <cell r="CC4416" t="str">
            <v/>
          </cell>
          <cell r="CD4416">
            <v>0</v>
          </cell>
          <cell r="CE4416" t="str">
            <v/>
          </cell>
          <cell r="CF4416">
            <v>0</v>
          </cell>
          <cell r="CG4416" t="str">
            <v/>
          </cell>
          <cell r="CH4416" t="str">
            <v/>
          </cell>
          <cell r="CI4416" t="str">
            <v/>
          </cell>
          <cell r="CJ4416" t="str">
            <v/>
          </cell>
          <cell r="CK4416" t="str">
            <v/>
          </cell>
          <cell r="CL4416" t="str">
            <v/>
          </cell>
          <cell r="CM4416" t="str">
            <v>Pendente Local de Documentação</v>
          </cell>
          <cell r="CN4416" t="str">
            <v/>
          </cell>
          <cell r="CO4416" t="str">
            <v/>
          </cell>
          <cell r="CP4416" t="str">
            <v>Pendente Local de Preparação</v>
          </cell>
          <cell r="CQ4416" t="str">
            <v/>
          </cell>
          <cell r="CR4416" t="str">
            <v/>
          </cell>
          <cell r="CS4416" t="str">
            <v/>
          </cell>
          <cell r="CT4416" t="str">
            <v/>
          </cell>
          <cell r="CU4416" t="str">
            <v>Aguardando Fase Anterior</v>
          </cell>
          <cell r="CV4416" t="str">
            <v/>
          </cell>
          <cell r="CW4416" t="str">
            <v/>
          </cell>
          <cell r="CX4416" t="str">
            <v/>
          </cell>
          <cell r="CY4416" t="str">
            <v>Aguardando Fase Anterior</v>
          </cell>
          <cell r="CZ4416" t="str">
            <v/>
          </cell>
          <cell r="DA4416" t="str">
            <v/>
          </cell>
          <cell r="DB4416" t="str">
            <v>Uberlandia</v>
          </cell>
          <cell r="DC4416" t="str">
            <v>MG</v>
          </cell>
          <cell r="DD4416">
            <v>1</v>
          </cell>
          <cell r="DE4416">
            <v>734.59100000000001</v>
          </cell>
          <cell r="DF4416" t="str">
            <v>AUTUS (AFONSO PENA)</v>
          </cell>
          <cell r="DG4416" t="str">
            <v>NÃO</v>
          </cell>
          <cell r="DH4416" t="str">
            <v/>
          </cell>
          <cell r="DI4416" t="str">
            <v/>
          </cell>
          <cell r="DJ4416" t="str">
            <v/>
          </cell>
          <cell r="DK4416">
            <v>0</v>
          </cell>
          <cell r="DL4416" t="str">
            <v/>
          </cell>
          <cell r="DM4416" t="str">
            <v/>
          </cell>
          <cell r="DN4416">
            <v>1777</v>
          </cell>
          <cell r="DO4416" t="str">
            <v/>
          </cell>
          <cell r="DP4416" t="str">
            <v/>
          </cell>
          <cell r="DQ4416" t="str">
            <v/>
          </cell>
          <cell r="DR4416" t="str">
            <v/>
          </cell>
          <cell r="DS4416" t="str">
            <v/>
          </cell>
          <cell r="DT4416" t="str">
            <v/>
          </cell>
        </row>
        <row r="4417">
          <cell r="BV4417" t="str">
            <v/>
          </cell>
          <cell r="BW4417" t="str">
            <v>Não</v>
          </cell>
          <cell r="BX4417" t="str">
            <v>ONIX HB 1.0 MT 5 LUGARES</v>
          </cell>
          <cell r="BY4417" t="str">
            <v>Branco Summit</v>
          </cell>
          <cell r="BZ4417" t="str">
            <v>5A48ATR7J</v>
          </cell>
          <cell r="CA4417" t="str">
            <v>2026/2026</v>
          </cell>
          <cell r="CB4417">
            <v>0</v>
          </cell>
          <cell r="CC4417" t="str">
            <v/>
          </cell>
          <cell r="CD4417">
            <v>0</v>
          </cell>
          <cell r="CE4417" t="str">
            <v/>
          </cell>
          <cell r="CF4417">
            <v>0</v>
          </cell>
          <cell r="CG4417" t="str">
            <v/>
          </cell>
          <cell r="CH4417" t="str">
            <v/>
          </cell>
          <cell r="CI4417" t="str">
            <v/>
          </cell>
          <cell r="CJ4417" t="str">
            <v/>
          </cell>
          <cell r="CK4417" t="str">
            <v/>
          </cell>
          <cell r="CL4417" t="str">
            <v/>
          </cell>
          <cell r="CM4417" t="str">
            <v>Pendente Local de Documentação</v>
          </cell>
          <cell r="CN4417" t="str">
            <v/>
          </cell>
          <cell r="CO4417" t="str">
            <v/>
          </cell>
          <cell r="CP4417" t="str">
            <v>Pendente Local de Preparação</v>
          </cell>
          <cell r="CQ4417" t="str">
            <v/>
          </cell>
          <cell r="CR4417" t="str">
            <v/>
          </cell>
          <cell r="CS4417" t="str">
            <v/>
          </cell>
          <cell r="CT4417" t="str">
            <v/>
          </cell>
          <cell r="CU4417" t="str">
            <v>Aguardando Fase Anterior</v>
          </cell>
          <cell r="CV4417" t="str">
            <v/>
          </cell>
          <cell r="CW4417" t="str">
            <v/>
          </cell>
          <cell r="CX4417" t="str">
            <v/>
          </cell>
          <cell r="CY4417" t="str">
            <v>Aguardando Fase Anterior</v>
          </cell>
          <cell r="CZ4417" t="str">
            <v/>
          </cell>
          <cell r="DA4417" t="str">
            <v/>
          </cell>
          <cell r="DB4417" t="str">
            <v>Uberlandia</v>
          </cell>
          <cell r="DC4417" t="str">
            <v>MG</v>
          </cell>
          <cell r="DD4417">
            <v>1</v>
          </cell>
          <cell r="DE4417">
            <v>734.59100000000001</v>
          </cell>
          <cell r="DF4417" t="str">
            <v>AUTUS (AFONSO PENA)</v>
          </cell>
          <cell r="DG4417" t="str">
            <v>NÃO</v>
          </cell>
          <cell r="DH4417" t="str">
            <v/>
          </cell>
          <cell r="DI4417" t="str">
            <v/>
          </cell>
          <cell r="DJ4417" t="str">
            <v/>
          </cell>
          <cell r="DK4417">
            <v>0</v>
          </cell>
          <cell r="DL4417" t="str">
            <v/>
          </cell>
          <cell r="DM4417" t="str">
            <v/>
          </cell>
          <cell r="DN4417">
            <v>1777</v>
          </cell>
          <cell r="DO4417" t="str">
            <v/>
          </cell>
          <cell r="DP4417" t="str">
            <v/>
          </cell>
          <cell r="DQ4417" t="str">
            <v/>
          </cell>
          <cell r="DR4417" t="str">
            <v/>
          </cell>
          <cell r="DS4417" t="str">
            <v/>
          </cell>
          <cell r="DT4417" t="str">
            <v/>
          </cell>
        </row>
        <row r="4418">
          <cell r="BV4418" t="str">
            <v/>
          </cell>
          <cell r="BW4418" t="str">
            <v>Não</v>
          </cell>
          <cell r="BX4418" t="str">
            <v>ONIX HB 1.0 MT 5 LUGARES</v>
          </cell>
          <cell r="BY4418" t="str">
            <v>Branco Summit</v>
          </cell>
          <cell r="BZ4418" t="str">
            <v>5A48ATR7J</v>
          </cell>
          <cell r="CA4418" t="str">
            <v>2026/2026</v>
          </cell>
          <cell r="CB4418">
            <v>0</v>
          </cell>
          <cell r="CC4418" t="str">
            <v/>
          </cell>
          <cell r="CD4418">
            <v>0</v>
          </cell>
          <cell r="CE4418" t="str">
            <v/>
          </cell>
          <cell r="CF4418">
            <v>0</v>
          </cell>
          <cell r="CG4418" t="str">
            <v/>
          </cell>
          <cell r="CH4418" t="str">
            <v/>
          </cell>
          <cell r="CI4418" t="str">
            <v/>
          </cell>
          <cell r="CJ4418" t="str">
            <v/>
          </cell>
          <cell r="CK4418" t="str">
            <v/>
          </cell>
          <cell r="CL4418" t="str">
            <v/>
          </cell>
          <cell r="CM4418" t="str">
            <v>Pendente Local de Documentação</v>
          </cell>
          <cell r="CN4418" t="str">
            <v/>
          </cell>
          <cell r="CO4418" t="str">
            <v/>
          </cell>
          <cell r="CP4418" t="str">
            <v>Pendente Local de Preparação</v>
          </cell>
          <cell r="CQ4418" t="str">
            <v/>
          </cell>
          <cell r="CR4418" t="str">
            <v/>
          </cell>
          <cell r="CS4418" t="str">
            <v/>
          </cell>
          <cell r="CT4418" t="str">
            <v/>
          </cell>
          <cell r="CU4418" t="str">
            <v>Aguardando Fase Anterior</v>
          </cell>
          <cell r="CV4418" t="str">
            <v/>
          </cell>
          <cell r="CW4418" t="str">
            <v/>
          </cell>
          <cell r="CX4418" t="str">
            <v/>
          </cell>
          <cell r="CY4418" t="str">
            <v>Aguardando Fase Anterior</v>
          </cell>
          <cell r="CZ4418" t="str">
            <v/>
          </cell>
          <cell r="DA4418" t="str">
            <v/>
          </cell>
          <cell r="DB4418" t="str">
            <v>Uberlandia</v>
          </cell>
          <cell r="DC4418" t="str">
            <v>MG</v>
          </cell>
          <cell r="DD4418">
            <v>1</v>
          </cell>
          <cell r="DE4418">
            <v>734.59100000000001</v>
          </cell>
          <cell r="DF4418" t="str">
            <v>AUTUS (AFONSO PENA)</v>
          </cell>
          <cell r="DG4418" t="str">
            <v>NÃO</v>
          </cell>
          <cell r="DH4418" t="str">
            <v/>
          </cell>
          <cell r="DI4418" t="str">
            <v/>
          </cell>
          <cell r="DJ4418" t="str">
            <v/>
          </cell>
          <cell r="DK4418">
            <v>0</v>
          </cell>
          <cell r="DL4418" t="str">
            <v/>
          </cell>
          <cell r="DM4418" t="str">
            <v/>
          </cell>
          <cell r="DN4418">
            <v>1777</v>
          </cell>
          <cell r="DO4418" t="str">
            <v/>
          </cell>
          <cell r="DP4418" t="str">
            <v/>
          </cell>
          <cell r="DQ4418" t="str">
            <v/>
          </cell>
          <cell r="DR4418" t="str">
            <v/>
          </cell>
          <cell r="DS4418" t="str">
            <v/>
          </cell>
          <cell r="DT4418" t="str">
            <v/>
          </cell>
        </row>
        <row r="4419">
          <cell r="BV4419" t="str">
            <v/>
          </cell>
          <cell r="BW4419" t="str">
            <v>Não</v>
          </cell>
          <cell r="BX4419" t="str">
            <v>ONIX HB 1.0 MT 5 LUGARES</v>
          </cell>
          <cell r="BY4419" t="str">
            <v>Branco Summit</v>
          </cell>
          <cell r="BZ4419" t="str">
            <v>5A48ATR7J</v>
          </cell>
          <cell r="CA4419" t="str">
            <v>2026/2026</v>
          </cell>
          <cell r="CB4419">
            <v>0</v>
          </cell>
          <cell r="CC4419" t="str">
            <v/>
          </cell>
          <cell r="CD4419">
            <v>0</v>
          </cell>
          <cell r="CE4419" t="str">
            <v/>
          </cell>
          <cell r="CF4419">
            <v>0</v>
          </cell>
          <cell r="CG4419" t="str">
            <v/>
          </cell>
          <cell r="CH4419" t="str">
            <v/>
          </cell>
          <cell r="CI4419" t="str">
            <v/>
          </cell>
          <cell r="CJ4419" t="str">
            <v/>
          </cell>
          <cell r="CK4419" t="str">
            <v/>
          </cell>
          <cell r="CL4419" t="str">
            <v/>
          </cell>
          <cell r="CM4419" t="str">
            <v>Pendente Local de Documentação</v>
          </cell>
          <cell r="CN4419" t="str">
            <v/>
          </cell>
          <cell r="CO4419" t="str">
            <v/>
          </cell>
          <cell r="CP4419" t="str">
            <v>Pendente Local de Preparação</v>
          </cell>
          <cell r="CQ4419" t="str">
            <v/>
          </cell>
          <cell r="CR4419" t="str">
            <v/>
          </cell>
          <cell r="CS4419" t="str">
            <v/>
          </cell>
          <cell r="CT4419" t="str">
            <v/>
          </cell>
          <cell r="CU4419" t="str">
            <v>Aguardando Fase Anterior</v>
          </cell>
          <cell r="CV4419" t="str">
            <v/>
          </cell>
          <cell r="CW4419" t="str">
            <v/>
          </cell>
          <cell r="CX4419" t="str">
            <v/>
          </cell>
          <cell r="CY4419" t="str">
            <v>Aguardando Fase Anterior</v>
          </cell>
          <cell r="CZ4419" t="str">
            <v/>
          </cell>
          <cell r="DA4419" t="str">
            <v/>
          </cell>
          <cell r="DB4419" t="str">
            <v>Uberlandia</v>
          </cell>
          <cell r="DC4419" t="str">
            <v>MG</v>
          </cell>
          <cell r="DD4419">
            <v>1</v>
          </cell>
          <cell r="DE4419">
            <v>734.59100000000001</v>
          </cell>
          <cell r="DF4419" t="str">
            <v>AUTUS (AFONSO PENA)</v>
          </cell>
          <cell r="DG4419" t="str">
            <v>NÃO</v>
          </cell>
          <cell r="DH4419" t="str">
            <v/>
          </cell>
          <cell r="DI4419" t="str">
            <v/>
          </cell>
          <cell r="DJ4419" t="str">
            <v/>
          </cell>
          <cell r="DK4419">
            <v>0</v>
          </cell>
          <cell r="DL4419" t="str">
            <v/>
          </cell>
          <cell r="DM4419" t="str">
            <v/>
          </cell>
          <cell r="DN4419">
            <v>1777</v>
          </cell>
          <cell r="DO4419" t="str">
            <v/>
          </cell>
          <cell r="DP4419" t="str">
            <v/>
          </cell>
          <cell r="DQ4419" t="str">
            <v/>
          </cell>
          <cell r="DR4419" t="str">
            <v/>
          </cell>
          <cell r="DS4419" t="str">
            <v/>
          </cell>
          <cell r="DT4419" t="str">
            <v/>
          </cell>
        </row>
        <row r="4420">
          <cell r="BV4420" t="str">
            <v/>
          </cell>
          <cell r="BW4420" t="str">
            <v>Não</v>
          </cell>
          <cell r="BX4420" t="str">
            <v>ONIX HB 1.0 MT 5 LUGARES</v>
          </cell>
          <cell r="BY4420" t="str">
            <v>Branco Summit</v>
          </cell>
          <cell r="BZ4420" t="str">
            <v>5A48ATR7J</v>
          </cell>
          <cell r="CA4420" t="str">
            <v>2026/2026</v>
          </cell>
          <cell r="CB4420">
            <v>0</v>
          </cell>
          <cell r="CC4420" t="str">
            <v/>
          </cell>
          <cell r="CD4420">
            <v>0</v>
          </cell>
          <cell r="CE4420" t="str">
            <v/>
          </cell>
          <cell r="CF4420">
            <v>0</v>
          </cell>
          <cell r="CG4420" t="str">
            <v/>
          </cell>
          <cell r="CH4420" t="str">
            <v/>
          </cell>
          <cell r="CI4420" t="str">
            <v/>
          </cell>
          <cell r="CJ4420" t="str">
            <v/>
          </cell>
          <cell r="CK4420" t="str">
            <v/>
          </cell>
          <cell r="CL4420" t="str">
            <v/>
          </cell>
          <cell r="CM4420" t="str">
            <v>Pendente Local de Documentação</v>
          </cell>
          <cell r="CN4420" t="str">
            <v/>
          </cell>
          <cell r="CO4420" t="str">
            <v/>
          </cell>
          <cell r="CP4420" t="str">
            <v>Pendente Local de Preparação</v>
          </cell>
          <cell r="CQ4420" t="str">
            <v/>
          </cell>
          <cell r="CR4420" t="str">
            <v/>
          </cell>
          <cell r="CS4420" t="str">
            <v/>
          </cell>
          <cell r="CT4420" t="str">
            <v/>
          </cell>
          <cell r="CU4420" t="str">
            <v>Aguardando Fase Anterior</v>
          </cell>
          <cell r="CV4420" t="str">
            <v/>
          </cell>
          <cell r="CW4420" t="str">
            <v/>
          </cell>
          <cell r="CX4420" t="str">
            <v/>
          </cell>
          <cell r="CY4420" t="str">
            <v>Aguardando Fase Anterior</v>
          </cell>
          <cell r="CZ4420" t="str">
            <v/>
          </cell>
          <cell r="DA4420" t="str">
            <v/>
          </cell>
          <cell r="DB4420" t="str">
            <v>Uberlandia</v>
          </cell>
          <cell r="DC4420" t="str">
            <v>MG</v>
          </cell>
          <cell r="DD4420">
            <v>1</v>
          </cell>
          <cell r="DE4420">
            <v>734.59100000000001</v>
          </cell>
          <cell r="DF4420" t="str">
            <v>AUTUS (AFONSO PENA)</v>
          </cell>
          <cell r="DG4420" t="str">
            <v>NÃO</v>
          </cell>
          <cell r="DH4420" t="str">
            <v/>
          </cell>
          <cell r="DI4420" t="str">
            <v/>
          </cell>
          <cell r="DJ4420" t="str">
            <v/>
          </cell>
          <cell r="DK4420">
            <v>0</v>
          </cell>
          <cell r="DL4420" t="str">
            <v/>
          </cell>
          <cell r="DM4420" t="str">
            <v/>
          </cell>
          <cell r="DN4420">
            <v>1777</v>
          </cell>
          <cell r="DO4420" t="str">
            <v/>
          </cell>
          <cell r="DP4420" t="str">
            <v/>
          </cell>
          <cell r="DQ4420" t="str">
            <v/>
          </cell>
          <cell r="DR4420" t="str">
            <v/>
          </cell>
          <cell r="DS4420" t="str">
            <v/>
          </cell>
          <cell r="DT4420" t="str">
            <v/>
          </cell>
        </row>
        <row r="4421">
          <cell r="BV4421" t="str">
            <v/>
          </cell>
          <cell r="BW4421" t="str">
            <v>Não</v>
          </cell>
          <cell r="BX4421" t="str">
            <v>ONIX HB 1.0 MT 5 LUGARES</v>
          </cell>
          <cell r="BY4421" t="str">
            <v>Branco Summit</v>
          </cell>
          <cell r="BZ4421" t="str">
            <v>5A48ATR7J</v>
          </cell>
          <cell r="CA4421" t="str">
            <v>2026/2026</v>
          </cell>
          <cell r="CB4421">
            <v>0</v>
          </cell>
          <cell r="CC4421" t="str">
            <v/>
          </cell>
          <cell r="CD4421">
            <v>0</v>
          </cell>
          <cell r="CE4421" t="str">
            <v/>
          </cell>
          <cell r="CF4421">
            <v>0</v>
          </cell>
          <cell r="CG4421" t="str">
            <v/>
          </cell>
          <cell r="CH4421" t="str">
            <v/>
          </cell>
          <cell r="CI4421" t="str">
            <v/>
          </cell>
          <cell r="CJ4421" t="str">
            <v/>
          </cell>
          <cell r="CK4421" t="str">
            <v/>
          </cell>
          <cell r="CL4421" t="str">
            <v/>
          </cell>
          <cell r="CM4421" t="str">
            <v>Pendente Local de Documentação</v>
          </cell>
          <cell r="CN4421" t="str">
            <v/>
          </cell>
          <cell r="CO4421" t="str">
            <v/>
          </cell>
          <cell r="CP4421" t="str">
            <v>Pendente Local de Preparação</v>
          </cell>
          <cell r="CQ4421" t="str">
            <v/>
          </cell>
          <cell r="CR4421" t="str">
            <v/>
          </cell>
          <cell r="CS4421" t="str">
            <v/>
          </cell>
          <cell r="CT4421" t="str">
            <v/>
          </cell>
          <cell r="CU4421" t="str">
            <v>Aguardando Fase Anterior</v>
          </cell>
          <cell r="CV4421" t="str">
            <v/>
          </cell>
          <cell r="CW4421" t="str">
            <v/>
          </cell>
          <cell r="CX4421" t="str">
            <v/>
          </cell>
          <cell r="CY4421" t="str">
            <v>Aguardando Fase Anterior</v>
          </cell>
          <cell r="CZ4421" t="str">
            <v/>
          </cell>
          <cell r="DA4421" t="str">
            <v/>
          </cell>
          <cell r="DB4421" t="str">
            <v>Uberlandia</v>
          </cell>
          <cell r="DC4421" t="str">
            <v>MG</v>
          </cell>
          <cell r="DD4421">
            <v>1</v>
          </cell>
          <cell r="DE4421">
            <v>734.59100000000001</v>
          </cell>
          <cell r="DF4421" t="str">
            <v>AUTUS (AFONSO PENA)</v>
          </cell>
          <cell r="DG4421" t="str">
            <v>NÃO</v>
          </cell>
          <cell r="DH4421" t="str">
            <v/>
          </cell>
          <cell r="DI4421" t="str">
            <v/>
          </cell>
          <cell r="DJ4421" t="str">
            <v/>
          </cell>
          <cell r="DK4421">
            <v>0</v>
          </cell>
          <cell r="DL4421" t="str">
            <v/>
          </cell>
          <cell r="DM4421" t="str">
            <v/>
          </cell>
          <cell r="DN4421">
            <v>1777</v>
          </cell>
          <cell r="DO4421" t="str">
            <v/>
          </cell>
          <cell r="DP4421" t="str">
            <v/>
          </cell>
          <cell r="DQ4421" t="str">
            <v/>
          </cell>
          <cell r="DR4421" t="str">
            <v/>
          </cell>
          <cell r="DS4421" t="str">
            <v/>
          </cell>
          <cell r="DT4421" t="str">
            <v/>
          </cell>
        </row>
        <row r="4422">
          <cell r="BV4422" t="str">
            <v/>
          </cell>
          <cell r="BW4422" t="str">
            <v>Não</v>
          </cell>
          <cell r="BX4422" t="str">
            <v>ONIX HB 1.0 MT 5 LUGARES</v>
          </cell>
          <cell r="BY4422" t="str">
            <v>Branco Summit</v>
          </cell>
          <cell r="BZ4422" t="str">
            <v>5A48ATR7J</v>
          </cell>
          <cell r="CA4422" t="str">
            <v>2026/2026</v>
          </cell>
          <cell r="CB4422">
            <v>0</v>
          </cell>
          <cell r="CC4422" t="str">
            <v/>
          </cell>
          <cell r="CD4422">
            <v>0</v>
          </cell>
          <cell r="CE4422" t="str">
            <v/>
          </cell>
          <cell r="CF4422">
            <v>0</v>
          </cell>
          <cell r="CG4422" t="str">
            <v/>
          </cell>
          <cell r="CH4422" t="str">
            <v/>
          </cell>
          <cell r="CI4422" t="str">
            <v/>
          </cell>
          <cell r="CJ4422" t="str">
            <v/>
          </cell>
          <cell r="CK4422" t="str">
            <v/>
          </cell>
          <cell r="CL4422" t="str">
            <v/>
          </cell>
          <cell r="CM4422" t="str">
            <v>Pendente Local de Documentação</v>
          </cell>
          <cell r="CN4422" t="str">
            <v/>
          </cell>
          <cell r="CO4422" t="str">
            <v/>
          </cell>
          <cell r="CP4422" t="str">
            <v>Pendente Local de Preparação</v>
          </cell>
          <cell r="CQ4422" t="str">
            <v/>
          </cell>
          <cell r="CR4422" t="str">
            <v/>
          </cell>
          <cell r="CS4422" t="str">
            <v/>
          </cell>
          <cell r="CT4422" t="str">
            <v/>
          </cell>
          <cell r="CU4422" t="str">
            <v>Aguardando Fase Anterior</v>
          </cell>
          <cell r="CV4422" t="str">
            <v/>
          </cell>
          <cell r="CW4422" t="str">
            <v/>
          </cell>
          <cell r="CX4422" t="str">
            <v/>
          </cell>
          <cell r="CY4422" t="str">
            <v>Aguardando Fase Anterior</v>
          </cell>
          <cell r="CZ4422" t="str">
            <v/>
          </cell>
          <cell r="DA4422" t="str">
            <v/>
          </cell>
          <cell r="DB4422" t="str">
            <v>Uberlandia</v>
          </cell>
          <cell r="DC4422" t="str">
            <v>MG</v>
          </cell>
          <cell r="DD4422">
            <v>1</v>
          </cell>
          <cell r="DE4422">
            <v>734.59100000000001</v>
          </cell>
          <cell r="DF4422" t="str">
            <v>AUTUS (AFONSO PENA)</v>
          </cell>
          <cell r="DG4422" t="str">
            <v>NÃO</v>
          </cell>
          <cell r="DH4422" t="str">
            <v/>
          </cell>
          <cell r="DI4422" t="str">
            <v/>
          </cell>
          <cell r="DJ4422" t="str">
            <v/>
          </cell>
          <cell r="DK4422">
            <v>0</v>
          </cell>
          <cell r="DL4422" t="str">
            <v/>
          </cell>
          <cell r="DM4422" t="str">
            <v/>
          </cell>
          <cell r="DN4422">
            <v>1777</v>
          </cell>
          <cell r="DO4422" t="str">
            <v/>
          </cell>
          <cell r="DP4422" t="str">
            <v/>
          </cell>
          <cell r="DQ4422" t="str">
            <v/>
          </cell>
          <cell r="DR4422" t="str">
            <v/>
          </cell>
          <cell r="DS4422" t="str">
            <v/>
          </cell>
          <cell r="DT4422" t="str">
            <v/>
          </cell>
        </row>
        <row r="4423">
          <cell r="BV4423" t="str">
            <v/>
          </cell>
          <cell r="BW4423" t="str">
            <v>Não</v>
          </cell>
          <cell r="BX4423" t="str">
            <v>ONIX HB 1.0 MT 5 LUGARES</v>
          </cell>
          <cell r="BY4423" t="str">
            <v>Branco Summit</v>
          </cell>
          <cell r="BZ4423" t="str">
            <v>5A48ATR7J</v>
          </cell>
          <cell r="CA4423" t="str">
            <v>2026/2026</v>
          </cell>
          <cell r="CB4423">
            <v>0</v>
          </cell>
          <cell r="CC4423" t="str">
            <v/>
          </cell>
          <cell r="CD4423">
            <v>0</v>
          </cell>
          <cell r="CE4423" t="str">
            <v/>
          </cell>
          <cell r="CF4423">
            <v>0</v>
          </cell>
          <cell r="CG4423" t="str">
            <v/>
          </cell>
          <cell r="CH4423" t="str">
            <v/>
          </cell>
          <cell r="CI4423" t="str">
            <v/>
          </cell>
          <cell r="CJ4423" t="str">
            <v/>
          </cell>
          <cell r="CK4423" t="str">
            <v/>
          </cell>
          <cell r="CL4423" t="str">
            <v/>
          </cell>
          <cell r="CM4423" t="str">
            <v>Pendente Local de Documentação</v>
          </cell>
          <cell r="CN4423" t="str">
            <v/>
          </cell>
          <cell r="CO4423" t="str">
            <v/>
          </cell>
          <cell r="CP4423" t="str">
            <v>Pendente Local de Preparação</v>
          </cell>
          <cell r="CQ4423" t="str">
            <v/>
          </cell>
          <cell r="CR4423" t="str">
            <v/>
          </cell>
          <cell r="CS4423" t="str">
            <v/>
          </cell>
          <cell r="CT4423" t="str">
            <v/>
          </cell>
          <cell r="CU4423" t="str">
            <v>Aguardando Fase Anterior</v>
          </cell>
          <cell r="CV4423" t="str">
            <v/>
          </cell>
          <cell r="CW4423" t="str">
            <v/>
          </cell>
          <cell r="CX4423" t="str">
            <v/>
          </cell>
          <cell r="CY4423" t="str">
            <v>Aguardando Fase Anterior</v>
          </cell>
          <cell r="CZ4423" t="str">
            <v/>
          </cell>
          <cell r="DA4423" t="str">
            <v/>
          </cell>
          <cell r="DB4423" t="str">
            <v>Uberlandia</v>
          </cell>
          <cell r="DC4423" t="str">
            <v>MG</v>
          </cell>
          <cell r="DD4423">
            <v>1</v>
          </cell>
          <cell r="DE4423">
            <v>734.59100000000001</v>
          </cell>
          <cell r="DF4423" t="str">
            <v>AUTUS (AFONSO PENA)</v>
          </cell>
          <cell r="DG4423" t="str">
            <v>NÃO</v>
          </cell>
          <cell r="DH4423" t="str">
            <v/>
          </cell>
          <cell r="DI4423" t="str">
            <v/>
          </cell>
          <cell r="DJ4423" t="str">
            <v/>
          </cell>
          <cell r="DK4423">
            <v>0</v>
          </cell>
          <cell r="DL4423" t="str">
            <v/>
          </cell>
          <cell r="DM4423" t="str">
            <v/>
          </cell>
          <cell r="DN4423">
            <v>1777</v>
          </cell>
          <cell r="DO4423" t="str">
            <v/>
          </cell>
          <cell r="DP4423" t="str">
            <v/>
          </cell>
          <cell r="DQ4423" t="str">
            <v/>
          </cell>
          <cell r="DR4423" t="str">
            <v/>
          </cell>
          <cell r="DS4423" t="str">
            <v/>
          </cell>
          <cell r="DT4423" t="str">
            <v/>
          </cell>
        </row>
        <row r="4424">
          <cell r="BV4424" t="str">
            <v/>
          </cell>
          <cell r="BW4424" t="str">
            <v>Não</v>
          </cell>
          <cell r="BX4424" t="str">
            <v>ONIX HB 1.0 MT 5 LUGARES</v>
          </cell>
          <cell r="BY4424" t="str">
            <v>Branco Summit</v>
          </cell>
          <cell r="BZ4424" t="str">
            <v>5A48ATR7J</v>
          </cell>
          <cell r="CA4424" t="str">
            <v>2026/2026</v>
          </cell>
          <cell r="CB4424">
            <v>0</v>
          </cell>
          <cell r="CC4424" t="str">
            <v/>
          </cell>
          <cell r="CD4424">
            <v>0</v>
          </cell>
          <cell r="CE4424" t="str">
            <v/>
          </cell>
          <cell r="CF4424">
            <v>0</v>
          </cell>
          <cell r="CG4424" t="str">
            <v/>
          </cell>
          <cell r="CH4424" t="str">
            <v/>
          </cell>
          <cell r="CI4424" t="str">
            <v/>
          </cell>
          <cell r="CJ4424" t="str">
            <v/>
          </cell>
          <cell r="CK4424" t="str">
            <v/>
          </cell>
          <cell r="CL4424" t="str">
            <v/>
          </cell>
          <cell r="CM4424" t="str">
            <v>Pendente Local de Documentação</v>
          </cell>
          <cell r="CN4424" t="str">
            <v/>
          </cell>
          <cell r="CO4424" t="str">
            <v/>
          </cell>
          <cell r="CP4424" t="str">
            <v>Pendente Local de Preparação</v>
          </cell>
          <cell r="CQ4424" t="str">
            <v/>
          </cell>
          <cell r="CR4424" t="str">
            <v/>
          </cell>
          <cell r="CS4424" t="str">
            <v/>
          </cell>
          <cell r="CT4424" t="str">
            <v/>
          </cell>
          <cell r="CU4424" t="str">
            <v>Aguardando Fase Anterior</v>
          </cell>
          <cell r="CV4424" t="str">
            <v/>
          </cell>
          <cell r="CW4424" t="str">
            <v/>
          </cell>
          <cell r="CX4424" t="str">
            <v/>
          </cell>
          <cell r="CY4424" t="str">
            <v>Aguardando Fase Anterior</v>
          </cell>
          <cell r="CZ4424" t="str">
            <v/>
          </cell>
          <cell r="DA4424" t="str">
            <v/>
          </cell>
          <cell r="DB4424" t="str">
            <v>Uberlandia</v>
          </cell>
          <cell r="DC4424" t="str">
            <v>MG</v>
          </cell>
          <cell r="DD4424">
            <v>1</v>
          </cell>
          <cell r="DE4424">
            <v>734.59100000000001</v>
          </cell>
          <cell r="DF4424" t="str">
            <v>AUTUS (AFONSO PENA)</v>
          </cell>
          <cell r="DG4424" t="str">
            <v>NÃO</v>
          </cell>
          <cell r="DH4424" t="str">
            <v/>
          </cell>
          <cell r="DI4424" t="str">
            <v/>
          </cell>
          <cell r="DJ4424" t="str">
            <v/>
          </cell>
          <cell r="DK4424">
            <v>0</v>
          </cell>
          <cell r="DL4424" t="str">
            <v/>
          </cell>
          <cell r="DM4424" t="str">
            <v/>
          </cell>
          <cell r="DN4424">
            <v>1777</v>
          </cell>
          <cell r="DO4424" t="str">
            <v/>
          </cell>
          <cell r="DP4424" t="str">
            <v/>
          </cell>
          <cell r="DQ4424" t="str">
            <v/>
          </cell>
          <cell r="DR4424" t="str">
            <v/>
          </cell>
          <cell r="DS4424" t="str">
            <v/>
          </cell>
          <cell r="DT4424" t="str">
            <v/>
          </cell>
        </row>
        <row r="4425">
          <cell r="BV4425" t="str">
            <v/>
          </cell>
          <cell r="BW4425" t="str">
            <v>Não</v>
          </cell>
          <cell r="BX4425" t="str">
            <v>ONIX HB 1.0 MT 5 LUGARES</v>
          </cell>
          <cell r="BY4425" t="str">
            <v>Branco Summit</v>
          </cell>
          <cell r="BZ4425" t="str">
            <v>5A48ATR7J</v>
          </cell>
          <cell r="CA4425" t="str">
            <v>2026/2026</v>
          </cell>
          <cell r="CB4425">
            <v>0</v>
          </cell>
          <cell r="CC4425" t="str">
            <v/>
          </cell>
          <cell r="CD4425">
            <v>0</v>
          </cell>
          <cell r="CE4425" t="str">
            <v/>
          </cell>
          <cell r="CF4425">
            <v>0</v>
          </cell>
          <cell r="CG4425" t="str">
            <v/>
          </cell>
          <cell r="CH4425" t="str">
            <v/>
          </cell>
          <cell r="CI4425" t="str">
            <v/>
          </cell>
          <cell r="CJ4425" t="str">
            <v/>
          </cell>
          <cell r="CK4425" t="str">
            <v/>
          </cell>
          <cell r="CL4425" t="str">
            <v/>
          </cell>
          <cell r="CM4425" t="str">
            <v>Pendente Local de Documentação</v>
          </cell>
          <cell r="CN4425" t="str">
            <v/>
          </cell>
          <cell r="CO4425" t="str">
            <v/>
          </cell>
          <cell r="CP4425" t="str">
            <v>Pendente Local de Preparação</v>
          </cell>
          <cell r="CQ4425" t="str">
            <v/>
          </cell>
          <cell r="CR4425" t="str">
            <v/>
          </cell>
          <cell r="CS4425" t="str">
            <v/>
          </cell>
          <cell r="CT4425" t="str">
            <v/>
          </cell>
          <cell r="CU4425" t="str">
            <v>Aguardando Fase Anterior</v>
          </cell>
          <cell r="CV4425" t="str">
            <v/>
          </cell>
          <cell r="CW4425" t="str">
            <v/>
          </cell>
          <cell r="CX4425" t="str">
            <v/>
          </cell>
          <cell r="CY4425" t="str">
            <v>Aguardando Fase Anterior</v>
          </cell>
          <cell r="CZ4425" t="str">
            <v/>
          </cell>
          <cell r="DA4425" t="str">
            <v/>
          </cell>
          <cell r="DB4425" t="str">
            <v>Uberlandia</v>
          </cell>
          <cell r="DC4425" t="str">
            <v>MG</v>
          </cell>
          <cell r="DD4425">
            <v>1</v>
          </cell>
          <cell r="DE4425">
            <v>734.59100000000001</v>
          </cell>
          <cell r="DF4425" t="str">
            <v>AUTUS (AFONSO PENA)</v>
          </cell>
          <cell r="DG4425" t="str">
            <v>NÃO</v>
          </cell>
          <cell r="DH4425" t="str">
            <v/>
          </cell>
          <cell r="DI4425" t="str">
            <v/>
          </cell>
          <cell r="DJ4425" t="str">
            <v/>
          </cell>
          <cell r="DK4425">
            <v>0</v>
          </cell>
          <cell r="DL4425" t="str">
            <v/>
          </cell>
          <cell r="DM4425" t="str">
            <v/>
          </cell>
          <cell r="DN4425">
            <v>1777</v>
          </cell>
          <cell r="DO4425" t="str">
            <v/>
          </cell>
          <cell r="DP4425" t="str">
            <v/>
          </cell>
          <cell r="DQ4425" t="str">
            <v/>
          </cell>
          <cell r="DR4425" t="str">
            <v/>
          </cell>
          <cell r="DS4425" t="str">
            <v/>
          </cell>
          <cell r="DT4425" t="str">
            <v/>
          </cell>
        </row>
        <row r="4426">
          <cell r="BV4426" t="str">
            <v/>
          </cell>
          <cell r="BW4426" t="str">
            <v>Não</v>
          </cell>
          <cell r="BX4426" t="str">
            <v>ONIX HB 1.0 MT 5 LUGARES</v>
          </cell>
          <cell r="BY4426" t="str">
            <v>Branco Summit</v>
          </cell>
          <cell r="BZ4426" t="str">
            <v>5A48ATR7J</v>
          </cell>
          <cell r="CA4426" t="str">
            <v>2026/2026</v>
          </cell>
          <cell r="CB4426">
            <v>0</v>
          </cell>
          <cell r="CC4426" t="str">
            <v/>
          </cell>
          <cell r="CD4426">
            <v>0</v>
          </cell>
          <cell r="CE4426" t="str">
            <v/>
          </cell>
          <cell r="CF4426">
            <v>0</v>
          </cell>
          <cell r="CG4426" t="str">
            <v/>
          </cell>
          <cell r="CH4426" t="str">
            <v/>
          </cell>
          <cell r="CI4426" t="str">
            <v/>
          </cell>
          <cell r="CJ4426" t="str">
            <v/>
          </cell>
          <cell r="CK4426" t="str">
            <v/>
          </cell>
          <cell r="CL4426" t="str">
            <v/>
          </cell>
          <cell r="CM4426" t="str">
            <v>Pendente Local de Documentação</v>
          </cell>
          <cell r="CN4426" t="str">
            <v/>
          </cell>
          <cell r="CO4426" t="str">
            <v/>
          </cell>
          <cell r="CP4426" t="str">
            <v>Pendente Local de Preparação</v>
          </cell>
          <cell r="CQ4426" t="str">
            <v/>
          </cell>
          <cell r="CR4426" t="str">
            <v/>
          </cell>
          <cell r="CS4426" t="str">
            <v/>
          </cell>
          <cell r="CT4426" t="str">
            <v/>
          </cell>
          <cell r="CU4426" t="str">
            <v>Aguardando Fase Anterior</v>
          </cell>
          <cell r="CV4426" t="str">
            <v/>
          </cell>
          <cell r="CW4426" t="str">
            <v/>
          </cell>
          <cell r="CX4426" t="str">
            <v/>
          </cell>
          <cell r="CY4426" t="str">
            <v>Aguardando Fase Anterior</v>
          </cell>
          <cell r="CZ4426" t="str">
            <v/>
          </cell>
          <cell r="DA4426" t="str">
            <v/>
          </cell>
          <cell r="DB4426" t="str">
            <v>Uberlandia</v>
          </cell>
          <cell r="DC4426" t="str">
            <v>MG</v>
          </cell>
          <cell r="DD4426">
            <v>1</v>
          </cell>
          <cell r="DE4426">
            <v>734.59100000000001</v>
          </cell>
          <cell r="DF4426" t="str">
            <v>AUTUS (AFONSO PENA)</v>
          </cell>
          <cell r="DG4426" t="str">
            <v>NÃO</v>
          </cell>
          <cell r="DH4426" t="str">
            <v/>
          </cell>
          <cell r="DI4426" t="str">
            <v/>
          </cell>
          <cell r="DJ4426" t="str">
            <v/>
          </cell>
          <cell r="DK4426">
            <v>0</v>
          </cell>
          <cell r="DL4426" t="str">
            <v/>
          </cell>
          <cell r="DM4426" t="str">
            <v/>
          </cell>
          <cell r="DN4426">
            <v>1777</v>
          </cell>
          <cell r="DO4426" t="str">
            <v/>
          </cell>
          <cell r="DP4426" t="str">
            <v/>
          </cell>
          <cell r="DQ4426" t="str">
            <v/>
          </cell>
          <cell r="DR4426" t="str">
            <v/>
          </cell>
          <cell r="DS4426" t="str">
            <v/>
          </cell>
          <cell r="DT4426" t="str">
            <v/>
          </cell>
        </row>
        <row r="4427">
          <cell r="BV4427" t="str">
            <v/>
          </cell>
          <cell r="BW4427" t="str">
            <v>Não</v>
          </cell>
          <cell r="BX4427" t="str">
            <v>ONIX HB 1.0 MT 5 LUGARES</v>
          </cell>
          <cell r="BY4427" t="str">
            <v>Branco Summit</v>
          </cell>
          <cell r="BZ4427" t="str">
            <v>5A48ATR7J</v>
          </cell>
          <cell r="CA4427" t="str">
            <v>2026/2026</v>
          </cell>
          <cell r="CB4427">
            <v>0</v>
          </cell>
          <cell r="CC4427" t="str">
            <v/>
          </cell>
          <cell r="CD4427">
            <v>0</v>
          </cell>
          <cell r="CE4427" t="str">
            <v/>
          </cell>
          <cell r="CF4427">
            <v>0</v>
          </cell>
          <cell r="CG4427" t="str">
            <v/>
          </cell>
          <cell r="CH4427" t="str">
            <v/>
          </cell>
          <cell r="CI4427" t="str">
            <v/>
          </cell>
          <cell r="CJ4427" t="str">
            <v/>
          </cell>
          <cell r="CK4427" t="str">
            <v/>
          </cell>
          <cell r="CL4427" t="str">
            <v/>
          </cell>
          <cell r="CM4427" t="str">
            <v>Pendente Local de Documentação</v>
          </cell>
          <cell r="CN4427" t="str">
            <v/>
          </cell>
          <cell r="CO4427" t="str">
            <v/>
          </cell>
          <cell r="CP4427" t="str">
            <v>Pendente Local de Preparação</v>
          </cell>
          <cell r="CQ4427" t="str">
            <v/>
          </cell>
          <cell r="CR4427" t="str">
            <v/>
          </cell>
          <cell r="CS4427" t="str">
            <v/>
          </cell>
          <cell r="CT4427" t="str">
            <v/>
          </cell>
          <cell r="CU4427" t="str">
            <v>Aguardando Fase Anterior</v>
          </cell>
          <cell r="CV4427" t="str">
            <v/>
          </cell>
          <cell r="CW4427" t="str">
            <v/>
          </cell>
          <cell r="CX4427" t="str">
            <v/>
          </cell>
          <cell r="CY4427" t="str">
            <v>Aguardando Fase Anterior</v>
          </cell>
          <cell r="CZ4427" t="str">
            <v/>
          </cell>
          <cell r="DA4427" t="str">
            <v/>
          </cell>
          <cell r="DB4427" t="str">
            <v>Uberlandia</v>
          </cell>
          <cell r="DC4427" t="str">
            <v>MG</v>
          </cell>
          <cell r="DD4427">
            <v>1</v>
          </cell>
          <cell r="DE4427">
            <v>734.59100000000001</v>
          </cell>
          <cell r="DF4427" t="str">
            <v>AUTUS (AFONSO PENA)</v>
          </cell>
          <cell r="DG4427" t="str">
            <v>NÃO</v>
          </cell>
          <cell r="DH4427" t="str">
            <v/>
          </cell>
          <cell r="DI4427" t="str">
            <v/>
          </cell>
          <cell r="DJ4427" t="str">
            <v/>
          </cell>
          <cell r="DK4427">
            <v>0</v>
          </cell>
          <cell r="DL4427" t="str">
            <v/>
          </cell>
          <cell r="DM4427" t="str">
            <v/>
          </cell>
          <cell r="DN4427">
            <v>1777</v>
          </cell>
          <cell r="DO4427" t="str">
            <v/>
          </cell>
          <cell r="DP4427" t="str">
            <v/>
          </cell>
          <cell r="DQ4427" t="str">
            <v/>
          </cell>
          <cell r="DR4427" t="str">
            <v/>
          </cell>
          <cell r="DS4427" t="str">
            <v/>
          </cell>
          <cell r="DT4427" t="str">
            <v/>
          </cell>
        </row>
        <row r="4428">
          <cell r="BV4428" t="str">
            <v/>
          </cell>
          <cell r="BW4428" t="str">
            <v>Não</v>
          </cell>
          <cell r="BX4428" t="str">
            <v>ONIX HB 1.0 MT 5 LUGARES</v>
          </cell>
          <cell r="BY4428" t="str">
            <v>Branco Summit</v>
          </cell>
          <cell r="BZ4428" t="str">
            <v>5A48ATR7J</v>
          </cell>
          <cell r="CA4428" t="str">
            <v>2026/2026</v>
          </cell>
          <cell r="CB4428">
            <v>0</v>
          </cell>
          <cell r="CC4428" t="str">
            <v/>
          </cell>
          <cell r="CD4428">
            <v>0</v>
          </cell>
          <cell r="CE4428" t="str">
            <v/>
          </cell>
          <cell r="CF4428">
            <v>0</v>
          </cell>
          <cell r="CG4428" t="str">
            <v/>
          </cell>
          <cell r="CH4428" t="str">
            <v/>
          </cell>
          <cell r="CI4428" t="str">
            <v/>
          </cell>
          <cell r="CJ4428" t="str">
            <v/>
          </cell>
          <cell r="CK4428" t="str">
            <v/>
          </cell>
          <cell r="CL4428" t="str">
            <v/>
          </cell>
          <cell r="CM4428" t="str">
            <v>Pendente Local de Documentação</v>
          </cell>
          <cell r="CN4428" t="str">
            <v/>
          </cell>
          <cell r="CO4428" t="str">
            <v/>
          </cell>
          <cell r="CP4428" t="str">
            <v>Pendente Local de Preparação</v>
          </cell>
          <cell r="CQ4428" t="str">
            <v/>
          </cell>
          <cell r="CR4428" t="str">
            <v/>
          </cell>
          <cell r="CS4428" t="str">
            <v/>
          </cell>
          <cell r="CT4428" t="str">
            <v/>
          </cell>
          <cell r="CU4428" t="str">
            <v>Aguardando Fase Anterior</v>
          </cell>
          <cell r="CV4428" t="str">
            <v/>
          </cell>
          <cell r="CW4428" t="str">
            <v/>
          </cell>
          <cell r="CX4428" t="str">
            <v/>
          </cell>
          <cell r="CY4428" t="str">
            <v>Aguardando Fase Anterior</v>
          </cell>
          <cell r="CZ4428" t="str">
            <v/>
          </cell>
          <cell r="DA4428" t="str">
            <v/>
          </cell>
          <cell r="DB4428" t="str">
            <v>Uberlandia</v>
          </cell>
          <cell r="DC4428" t="str">
            <v>MG</v>
          </cell>
          <cell r="DD4428">
            <v>1</v>
          </cell>
          <cell r="DE4428">
            <v>734.59100000000001</v>
          </cell>
          <cell r="DF4428" t="str">
            <v>AUTUS (AFONSO PENA)</v>
          </cell>
          <cell r="DG4428" t="str">
            <v>NÃO</v>
          </cell>
          <cell r="DH4428" t="str">
            <v/>
          </cell>
          <cell r="DI4428" t="str">
            <v/>
          </cell>
          <cell r="DJ4428" t="str">
            <v/>
          </cell>
          <cell r="DK4428">
            <v>0</v>
          </cell>
          <cell r="DL4428" t="str">
            <v/>
          </cell>
          <cell r="DM4428" t="str">
            <v/>
          </cell>
          <cell r="DN4428">
            <v>1777</v>
          </cell>
          <cell r="DO4428" t="str">
            <v/>
          </cell>
          <cell r="DP4428" t="str">
            <v/>
          </cell>
          <cell r="DQ4428" t="str">
            <v/>
          </cell>
          <cell r="DR4428" t="str">
            <v/>
          </cell>
          <cell r="DS4428" t="str">
            <v/>
          </cell>
          <cell r="DT4428" t="str">
            <v/>
          </cell>
        </row>
        <row r="4429">
          <cell r="BV4429" t="str">
            <v/>
          </cell>
          <cell r="BW4429" t="str">
            <v>Não</v>
          </cell>
          <cell r="BX4429" t="str">
            <v>ONIX HB 1.0 MT 5 LUGARES</v>
          </cell>
          <cell r="BY4429" t="str">
            <v>Branco Summit</v>
          </cell>
          <cell r="BZ4429" t="str">
            <v>5A48ATR7J</v>
          </cell>
          <cell r="CA4429" t="str">
            <v>2026/2026</v>
          </cell>
          <cell r="CB4429">
            <v>0</v>
          </cell>
          <cell r="CC4429" t="str">
            <v/>
          </cell>
          <cell r="CD4429">
            <v>0</v>
          </cell>
          <cell r="CE4429" t="str">
            <v/>
          </cell>
          <cell r="CF4429">
            <v>0</v>
          </cell>
          <cell r="CG4429" t="str">
            <v/>
          </cell>
          <cell r="CH4429" t="str">
            <v/>
          </cell>
          <cell r="CI4429" t="str">
            <v/>
          </cell>
          <cell r="CJ4429" t="str">
            <v/>
          </cell>
          <cell r="CK4429" t="str">
            <v/>
          </cell>
          <cell r="CL4429" t="str">
            <v/>
          </cell>
          <cell r="CM4429" t="str">
            <v>Pendente Local de Documentação</v>
          </cell>
          <cell r="CN4429" t="str">
            <v/>
          </cell>
          <cell r="CO4429" t="str">
            <v/>
          </cell>
          <cell r="CP4429" t="str">
            <v>Pendente Local de Preparação</v>
          </cell>
          <cell r="CQ4429" t="str">
            <v/>
          </cell>
          <cell r="CR4429" t="str">
            <v/>
          </cell>
          <cell r="CS4429" t="str">
            <v/>
          </cell>
          <cell r="CT4429" t="str">
            <v/>
          </cell>
          <cell r="CU4429" t="str">
            <v>Aguardando Fase Anterior</v>
          </cell>
          <cell r="CV4429" t="str">
            <v/>
          </cell>
          <cell r="CW4429" t="str">
            <v/>
          </cell>
          <cell r="CX4429" t="str">
            <v/>
          </cell>
          <cell r="CY4429" t="str">
            <v>Aguardando Fase Anterior</v>
          </cell>
          <cell r="CZ4429" t="str">
            <v/>
          </cell>
          <cell r="DA4429" t="str">
            <v/>
          </cell>
          <cell r="DB4429" t="str">
            <v>Uberlandia</v>
          </cell>
          <cell r="DC4429" t="str">
            <v>MG</v>
          </cell>
          <cell r="DD4429">
            <v>1</v>
          </cell>
          <cell r="DE4429">
            <v>734.59100000000001</v>
          </cell>
          <cell r="DF4429" t="str">
            <v>AUTUS (AFONSO PENA)</v>
          </cell>
          <cell r="DG4429" t="str">
            <v>NÃO</v>
          </cell>
          <cell r="DH4429" t="str">
            <v/>
          </cell>
          <cell r="DI4429" t="str">
            <v/>
          </cell>
          <cell r="DJ4429" t="str">
            <v/>
          </cell>
          <cell r="DK4429">
            <v>0</v>
          </cell>
          <cell r="DL4429" t="str">
            <v/>
          </cell>
          <cell r="DM4429" t="str">
            <v/>
          </cell>
          <cell r="DN4429">
            <v>1777</v>
          </cell>
          <cell r="DO4429" t="str">
            <v/>
          </cell>
          <cell r="DP4429" t="str">
            <v/>
          </cell>
          <cell r="DQ4429" t="str">
            <v/>
          </cell>
          <cell r="DR4429" t="str">
            <v/>
          </cell>
          <cell r="DS4429" t="str">
            <v/>
          </cell>
          <cell r="DT4429" t="str">
            <v/>
          </cell>
        </row>
        <row r="4430">
          <cell r="BV4430" t="str">
            <v/>
          </cell>
          <cell r="BW4430" t="str">
            <v>Não</v>
          </cell>
          <cell r="BX4430" t="str">
            <v>ONIX HB 1.0 MT 5 LUGARES</v>
          </cell>
          <cell r="BY4430" t="str">
            <v>Branco Summit</v>
          </cell>
          <cell r="BZ4430" t="str">
            <v>5A48ATR7J</v>
          </cell>
          <cell r="CA4430" t="str">
            <v>2026/2026</v>
          </cell>
          <cell r="CB4430">
            <v>0</v>
          </cell>
          <cell r="CC4430" t="str">
            <v/>
          </cell>
          <cell r="CD4430">
            <v>0</v>
          </cell>
          <cell r="CE4430" t="str">
            <v/>
          </cell>
          <cell r="CF4430">
            <v>0</v>
          </cell>
          <cell r="CG4430" t="str">
            <v/>
          </cell>
          <cell r="CH4430" t="str">
            <v/>
          </cell>
          <cell r="CI4430" t="str">
            <v/>
          </cell>
          <cell r="CJ4430" t="str">
            <v/>
          </cell>
          <cell r="CK4430" t="str">
            <v/>
          </cell>
          <cell r="CL4430" t="str">
            <v/>
          </cell>
          <cell r="CM4430" t="str">
            <v>Pendente Local de Documentação</v>
          </cell>
          <cell r="CN4430" t="str">
            <v/>
          </cell>
          <cell r="CO4430" t="str">
            <v/>
          </cell>
          <cell r="CP4430" t="str">
            <v>Pendente Local de Preparação</v>
          </cell>
          <cell r="CQ4430" t="str">
            <v/>
          </cell>
          <cell r="CR4430" t="str">
            <v/>
          </cell>
          <cell r="CS4430" t="str">
            <v/>
          </cell>
          <cell r="CT4430" t="str">
            <v/>
          </cell>
          <cell r="CU4430" t="str">
            <v>Aguardando Fase Anterior</v>
          </cell>
          <cell r="CV4430" t="str">
            <v/>
          </cell>
          <cell r="CW4430" t="str">
            <v/>
          </cell>
          <cell r="CX4430" t="str">
            <v/>
          </cell>
          <cell r="CY4430" t="str">
            <v>Aguardando Fase Anterior</v>
          </cell>
          <cell r="CZ4430" t="str">
            <v/>
          </cell>
          <cell r="DA4430" t="str">
            <v/>
          </cell>
          <cell r="DB4430" t="str">
            <v>Uberlandia</v>
          </cell>
          <cell r="DC4430" t="str">
            <v>MG</v>
          </cell>
          <cell r="DD4430">
            <v>1</v>
          </cell>
          <cell r="DE4430">
            <v>734.59100000000001</v>
          </cell>
          <cell r="DF4430" t="str">
            <v>AUTUS (AFONSO PENA)</v>
          </cell>
          <cell r="DG4430" t="str">
            <v>NÃO</v>
          </cell>
          <cell r="DH4430" t="str">
            <v/>
          </cell>
          <cell r="DI4430" t="str">
            <v/>
          </cell>
          <cell r="DJ4430" t="str">
            <v/>
          </cell>
          <cell r="DK4430">
            <v>0</v>
          </cell>
          <cell r="DL4430" t="str">
            <v/>
          </cell>
          <cell r="DM4430" t="str">
            <v/>
          </cell>
          <cell r="DN4430">
            <v>1777</v>
          </cell>
          <cell r="DO4430" t="str">
            <v/>
          </cell>
          <cell r="DP4430" t="str">
            <v/>
          </cell>
          <cell r="DQ4430" t="str">
            <v/>
          </cell>
          <cell r="DR4430" t="str">
            <v/>
          </cell>
          <cell r="DS4430" t="str">
            <v/>
          </cell>
          <cell r="DT4430" t="str">
            <v/>
          </cell>
        </row>
        <row r="4431">
          <cell r="BV4431" t="str">
            <v/>
          </cell>
          <cell r="BW4431" t="str">
            <v>Não</v>
          </cell>
          <cell r="BX4431" t="str">
            <v>ONIX HB 1.0 MT 5 LUGARES</v>
          </cell>
          <cell r="BY4431" t="str">
            <v>Branco Summit</v>
          </cell>
          <cell r="BZ4431" t="str">
            <v>5A48ATR7J</v>
          </cell>
          <cell r="CA4431" t="str">
            <v>2026/2026</v>
          </cell>
          <cell r="CB4431">
            <v>0</v>
          </cell>
          <cell r="CC4431" t="str">
            <v/>
          </cell>
          <cell r="CD4431">
            <v>0</v>
          </cell>
          <cell r="CE4431" t="str">
            <v/>
          </cell>
          <cell r="CF4431">
            <v>0</v>
          </cell>
          <cell r="CG4431" t="str">
            <v/>
          </cell>
          <cell r="CH4431" t="str">
            <v/>
          </cell>
          <cell r="CI4431" t="str">
            <v/>
          </cell>
          <cell r="CJ4431" t="str">
            <v/>
          </cell>
          <cell r="CK4431" t="str">
            <v/>
          </cell>
          <cell r="CL4431" t="str">
            <v/>
          </cell>
          <cell r="CM4431" t="str">
            <v>Pendente Local de Documentação</v>
          </cell>
          <cell r="CN4431" t="str">
            <v/>
          </cell>
          <cell r="CO4431" t="str">
            <v/>
          </cell>
          <cell r="CP4431" t="str">
            <v>Pendente Local de Preparação</v>
          </cell>
          <cell r="CQ4431" t="str">
            <v/>
          </cell>
          <cell r="CR4431" t="str">
            <v/>
          </cell>
          <cell r="CS4431" t="str">
            <v/>
          </cell>
          <cell r="CT4431" t="str">
            <v/>
          </cell>
          <cell r="CU4431" t="str">
            <v>Aguardando Fase Anterior</v>
          </cell>
          <cell r="CV4431" t="str">
            <v/>
          </cell>
          <cell r="CW4431" t="str">
            <v/>
          </cell>
          <cell r="CX4431" t="str">
            <v/>
          </cell>
          <cell r="CY4431" t="str">
            <v>Aguardando Fase Anterior</v>
          </cell>
          <cell r="CZ4431" t="str">
            <v/>
          </cell>
          <cell r="DA4431" t="str">
            <v/>
          </cell>
          <cell r="DB4431" t="str">
            <v>Uberlandia</v>
          </cell>
          <cell r="DC4431" t="str">
            <v>MG</v>
          </cell>
          <cell r="DD4431">
            <v>1</v>
          </cell>
          <cell r="DE4431">
            <v>734.59100000000001</v>
          </cell>
          <cell r="DF4431" t="str">
            <v>AUTUS (AFONSO PENA)</v>
          </cell>
          <cell r="DG4431" t="str">
            <v>NÃO</v>
          </cell>
          <cell r="DH4431" t="str">
            <v/>
          </cell>
          <cell r="DI4431" t="str">
            <v/>
          </cell>
          <cell r="DJ4431" t="str">
            <v/>
          </cell>
          <cell r="DK4431">
            <v>0</v>
          </cell>
          <cell r="DL4431" t="str">
            <v/>
          </cell>
          <cell r="DM4431" t="str">
            <v/>
          </cell>
          <cell r="DN4431">
            <v>1777</v>
          </cell>
          <cell r="DO4431" t="str">
            <v/>
          </cell>
          <cell r="DP4431" t="str">
            <v/>
          </cell>
          <cell r="DQ4431" t="str">
            <v/>
          </cell>
          <cell r="DR4431" t="str">
            <v/>
          </cell>
          <cell r="DS4431" t="str">
            <v/>
          </cell>
          <cell r="DT4431" t="str">
            <v/>
          </cell>
        </row>
        <row r="4432">
          <cell r="BV4432" t="str">
            <v/>
          </cell>
          <cell r="BW4432" t="str">
            <v>Não</v>
          </cell>
          <cell r="BX4432" t="str">
            <v>ONIX HB 1.0 MT 5 LUGARES</v>
          </cell>
          <cell r="BY4432" t="str">
            <v>Branco Summit</v>
          </cell>
          <cell r="BZ4432" t="str">
            <v>5A48ATR7J</v>
          </cell>
          <cell r="CA4432" t="str">
            <v>2026/2026</v>
          </cell>
          <cell r="CB4432">
            <v>0</v>
          </cell>
          <cell r="CC4432" t="str">
            <v/>
          </cell>
          <cell r="CD4432">
            <v>0</v>
          </cell>
          <cell r="CE4432" t="str">
            <v/>
          </cell>
          <cell r="CF4432">
            <v>0</v>
          </cell>
          <cell r="CG4432" t="str">
            <v/>
          </cell>
          <cell r="CH4432" t="str">
            <v/>
          </cell>
          <cell r="CI4432" t="str">
            <v/>
          </cell>
          <cell r="CJ4432" t="str">
            <v/>
          </cell>
          <cell r="CK4432" t="str">
            <v/>
          </cell>
          <cell r="CL4432" t="str">
            <v/>
          </cell>
          <cell r="CM4432" t="str">
            <v>Pendente Local de Documentação</v>
          </cell>
          <cell r="CN4432" t="str">
            <v/>
          </cell>
          <cell r="CO4432" t="str">
            <v/>
          </cell>
          <cell r="CP4432" t="str">
            <v>Pendente Local de Preparação</v>
          </cell>
          <cell r="CQ4432" t="str">
            <v/>
          </cell>
          <cell r="CR4432" t="str">
            <v/>
          </cell>
          <cell r="CS4432" t="str">
            <v/>
          </cell>
          <cell r="CT4432" t="str">
            <v/>
          </cell>
          <cell r="CU4432" t="str">
            <v>Aguardando Fase Anterior</v>
          </cell>
          <cell r="CV4432" t="str">
            <v/>
          </cell>
          <cell r="CW4432" t="str">
            <v/>
          </cell>
          <cell r="CX4432" t="str">
            <v/>
          </cell>
          <cell r="CY4432" t="str">
            <v>Aguardando Fase Anterior</v>
          </cell>
          <cell r="CZ4432" t="str">
            <v/>
          </cell>
          <cell r="DA4432" t="str">
            <v/>
          </cell>
          <cell r="DB4432" t="str">
            <v>Uberlandia</v>
          </cell>
          <cell r="DC4432" t="str">
            <v>MG</v>
          </cell>
          <cell r="DD4432">
            <v>1</v>
          </cell>
          <cell r="DE4432">
            <v>734.59100000000001</v>
          </cell>
          <cell r="DF4432" t="str">
            <v>AUTUS (AFONSO PENA)</v>
          </cell>
          <cell r="DG4432" t="str">
            <v>NÃO</v>
          </cell>
          <cell r="DH4432" t="str">
            <v/>
          </cell>
          <cell r="DI4432" t="str">
            <v/>
          </cell>
          <cell r="DJ4432" t="str">
            <v/>
          </cell>
          <cell r="DK4432">
            <v>0</v>
          </cell>
          <cell r="DL4432" t="str">
            <v/>
          </cell>
          <cell r="DM4432" t="str">
            <v/>
          </cell>
          <cell r="DN4432">
            <v>1777</v>
          </cell>
          <cell r="DO4432" t="str">
            <v/>
          </cell>
          <cell r="DP4432" t="str">
            <v/>
          </cell>
          <cell r="DQ4432" t="str">
            <v/>
          </cell>
          <cell r="DR4432" t="str">
            <v/>
          </cell>
          <cell r="DS4432" t="str">
            <v/>
          </cell>
          <cell r="DT4432" t="str">
            <v/>
          </cell>
        </row>
        <row r="4433">
          <cell r="BV4433" t="str">
            <v/>
          </cell>
          <cell r="BW4433" t="str">
            <v>Não</v>
          </cell>
          <cell r="BX4433" t="str">
            <v>ONIX HB 1.0 MT 5 LUGARES</v>
          </cell>
          <cell r="BY4433" t="str">
            <v>Branco Summit</v>
          </cell>
          <cell r="BZ4433" t="str">
            <v>5A48ATR7J</v>
          </cell>
          <cell r="CA4433" t="str">
            <v>2026/2026</v>
          </cell>
          <cell r="CB4433">
            <v>0</v>
          </cell>
          <cell r="CC4433" t="str">
            <v/>
          </cell>
          <cell r="CD4433">
            <v>0</v>
          </cell>
          <cell r="CE4433" t="str">
            <v/>
          </cell>
          <cell r="CF4433">
            <v>0</v>
          </cell>
          <cell r="CG4433" t="str">
            <v/>
          </cell>
          <cell r="CH4433" t="str">
            <v/>
          </cell>
          <cell r="CI4433" t="str">
            <v/>
          </cell>
          <cell r="CJ4433" t="str">
            <v/>
          </cell>
          <cell r="CK4433" t="str">
            <v/>
          </cell>
          <cell r="CL4433" t="str">
            <v/>
          </cell>
          <cell r="CM4433" t="str">
            <v>Pendente Local de Documentação</v>
          </cell>
          <cell r="CN4433" t="str">
            <v/>
          </cell>
          <cell r="CO4433" t="str">
            <v/>
          </cell>
          <cell r="CP4433" t="str">
            <v>Pendente Local de Preparação</v>
          </cell>
          <cell r="CQ4433" t="str">
            <v/>
          </cell>
          <cell r="CR4433" t="str">
            <v/>
          </cell>
          <cell r="CS4433" t="str">
            <v/>
          </cell>
          <cell r="CT4433" t="str">
            <v/>
          </cell>
          <cell r="CU4433" t="str">
            <v>Aguardando Fase Anterior</v>
          </cell>
          <cell r="CV4433" t="str">
            <v/>
          </cell>
          <cell r="CW4433" t="str">
            <v/>
          </cell>
          <cell r="CX4433" t="str">
            <v/>
          </cell>
          <cell r="CY4433" t="str">
            <v>Aguardando Fase Anterior</v>
          </cell>
          <cell r="CZ4433" t="str">
            <v/>
          </cell>
          <cell r="DA4433" t="str">
            <v/>
          </cell>
          <cell r="DB4433" t="str">
            <v>Uberlandia</v>
          </cell>
          <cell r="DC4433" t="str">
            <v>MG</v>
          </cell>
          <cell r="DD4433">
            <v>1</v>
          </cell>
          <cell r="DE4433">
            <v>734.59100000000001</v>
          </cell>
          <cell r="DF4433" t="str">
            <v>AUTUS (AFONSO PENA)</v>
          </cell>
          <cell r="DG4433" t="str">
            <v>NÃO</v>
          </cell>
          <cell r="DH4433" t="str">
            <v/>
          </cell>
          <cell r="DI4433" t="str">
            <v/>
          </cell>
          <cell r="DJ4433" t="str">
            <v/>
          </cell>
          <cell r="DK4433">
            <v>0</v>
          </cell>
          <cell r="DL4433" t="str">
            <v/>
          </cell>
          <cell r="DM4433" t="str">
            <v/>
          </cell>
          <cell r="DN4433">
            <v>1777</v>
          </cell>
          <cell r="DO4433" t="str">
            <v/>
          </cell>
          <cell r="DP4433" t="str">
            <v/>
          </cell>
          <cell r="DQ4433" t="str">
            <v/>
          </cell>
          <cell r="DR4433" t="str">
            <v/>
          </cell>
          <cell r="DS4433" t="str">
            <v/>
          </cell>
          <cell r="DT4433" t="str">
            <v/>
          </cell>
        </row>
        <row r="4434">
          <cell r="BV4434" t="str">
            <v/>
          </cell>
          <cell r="BW4434" t="str">
            <v>Não</v>
          </cell>
          <cell r="BX4434" t="str">
            <v>ONIX HB 1.0 MT 5 LUGARES</v>
          </cell>
          <cell r="BY4434" t="str">
            <v>Branco Summit</v>
          </cell>
          <cell r="BZ4434" t="str">
            <v>5A48ATR7J</v>
          </cell>
          <cell r="CA4434" t="str">
            <v>2026/2026</v>
          </cell>
          <cell r="CB4434">
            <v>0</v>
          </cell>
          <cell r="CC4434" t="str">
            <v/>
          </cell>
          <cell r="CD4434">
            <v>0</v>
          </cell>
          <cell r="CE4434" t="str">
            <v/>
          </cell>
          <cell r="CF4434">
            <v>0</v>
          </cell>
          <cell r="CG4434" t="str">
            <v/>
          </cell>
          <cell r="CH4434" t="str">
            <v/>
          </cell>
          <cell r="CI4434" t="str">
            <v/>
          </cell>
          <cell r="CJ4434" t="str">
            <v/>
          </cell>
          <cell r="CK4434" t="str">
            <v/>
          </cell>
          <cell r="CL4434" t="str">
            <v/>
          </cell>
          <cell r="CM4434" t="str">
            <v>Pendente Local de Documentação</v>
          </cell>
          <cell r="CN4434" t="str">
            <v/>
          </cell>
          <cell r="CO4434" t="str">
            <v/>
          </cell>
          <cell r="CP4434" t="str">
            <v>Pendente Local de Preparação</v>
          </cell>
          <cell r="CQ4434" t="str">
            <v/>
          </cell>
          <cell r="CR4434" t="str">
            <v/>
          </cell>
          <cell r="CS4434" t="str">
            <v/>
          </cell>
          <cell r="CT4434" t="str">
            <v/>
          </cell>
          <cell r="CU4434" t="str">
            <v>Aguardando Fase Anterior</v>
          </cell>
          <cell r="CV4434" t="str">
            <v/>
          </cell>
          <cell r="CW4434" t="str">
            <v/>
          </cell>
          <cell r="CX4434" t="str">
            <v/>
          </cell>
          <cell r="CY4434" t="str">
            <v>Aguardando Fase Anterior</v>
          </cell>
          <cell r="CZ4434" t="str">
            <v/>
          </cell>
          <cell r="DA4434" t="str">
            <v/>
          </cell>
          <cell r="DB4434" t="str">
            <v>Uberlandia</v>
          </cell>
          <cell r="DC4434" t="str">
            <v>MG</v>
          </cell>
          <cell r="DD4434">
            <v>1</v>
          </cell>
          <cell r="DE4434">
            <v>734.59100000000001</v>
          </cell>
          <cell r="DF4434" t="str">
            <v>AUTUS (AFONSO PENA)</v>
          </cell>
          <cell r="DG4434" t="str">
            <v>NÃO</v>
          </cell>
          <cell r="DH4434" t="str">
            <v/>
          </cell>
          <cell r="DI4434" t="str">
            <v/>
          </cell>
          <cell r="DJ4434" t="str">
            <v/>
          </cell>
          <cell r="DK4434">
            <v>0</v>
          </cell>
          <cell r="DL4434" t="str">
            <v/>
          </cell>
          <cell r="DM4434" t="str">
            <v/>
          </cell>
          <cell r="DN4434">
            <v>1777</v>
          </cell>
          <cell r="DO4434" t="str">
            <v/>
          </cell>
          <cell r="DP4434" t="str">
            <v/>
          </cell>
          <cell r="DQ4434" t="str">
            <v/>
          </cell>
          <cell r="DR4434" t="str">
            <v/>
          </cell>
          <cell r="DS4434" t="str">
            <v/>
          </cell>
          <cell r="DT4434" t="str">
            <v/>
          </cell>
        </row>
        <row r="4435">
          <cell r="BV4435" t="str">
            <v/>
          </cell>
          <cell r="BW4435" t="str">
            <v>Não</v>
          </cell>
          <cell r="BX4435" t="str">
            <v>ONIX HB 1.0 MT 5 LUGARES</v>
          </cell>
          <cell r="BY4435" t="str">
            <v>Branco Summit</v>
          </cell>
          <cell r="BZ4435" t="str">
            <v>5A48ATR7J</v>
          </cell>
          <cell r="CA4435" t="str">
            <v>2026/2026</v>
          </cell>
          <cell r="CB4435">
            <v>0</v>
          </cell>
          <cell r="CC4435" t="str">
            <v/>
          </cell>
          <cell r="CD4435">
            <v>0</v>
          </cell>
          <cell r="CE4435" t="str">
            <v/>
          </cell>
          <cell r="CF4435">
            <v>0</v>
          </cell>
          <cell r="CG4435" t="str">
            <v/>
          </cell>
          <cell r="CH4435" t="str">
            <v/>
          </cell>
          <cell r="CI4435" t="str">
            <v/>
          </cell>
          <cell r="CJ4435" t="str">
            <v/>
          </cell>
          <cell r="CK4435" t="str">
            <v/>
          </cell>
          <cell r="CL4435" t="str">
            <v/>
          </cell>
          <cell r="CM4435" t="str">
            <v>Pendente Local de Documentação</v>
          </cell>
          <cell r="CN4435" t="str">
            <v/>
          </cell>
          <cell r="CO4435" t="str">
            <v/>
          </cell>
          <cell r="CP4435" t="str">
            <v>Pendente Local de Preparação</v>
          </cell>
          <cell r="CQ4435" t="str">
            <v/>
          </cell>
          <cell r="CR4435" t="str">
            <v/>
          </cell>
          <cell r="CS4435" t="str">
            <v/>
          </cell>
          <cell r="CT4435" t="str">
            <v/>
          </cell>
          <cell r="CU4435" t="str">
            <v>Aguardando Fase Anterior</v>
          </cell>
          <cell r="CV4435" t="str">
            <v/>
          </cell>
          <cell r="CW4435" t="str">
            <v/>
          </cell>
          <cell r="CX4435" t="str">
            <v/>
          </cell>
          <cell r="CY4435" t="str">
            <v>Aguardando Fase Anterior</v>
          </cell>
          <cell r="CZ4435" t="str">
            <v/>
          </cell>
          <cell r="DA4435" t="str">
            <v/>
          </cell>
          <cell r="DB4435" t="str">
            <v>Uberlandia</v>
          </cell>
          <cell r="DC4435" t="str">
            <v>MG</v>
          </cell>
          <cell r="DD4435">
            <v>1</v>
          </cell>
          <cell r="DE4435">
            <v>734.59100000000001</v>
          </cell>
          <cell r="DF4435" t="str">
            <v>AUTUS (AFONSO PENA)</v>
          </cell>
          <cell r="DG4435" t="str">
            <v>NÃO</v>
          </cell>
          <cell r="DH4435" t="str">
            <v/>
          </cell>
          <cell r="DI4435" t="str">
            <v/>
          </cell>
          <cell r="DJ4435" t="str">
            <v/>
          </cell>
          <cell r="DK4435">
            <v>0</v>
          </cell>
          <cell r="DL4435" t="str">
            <v/>
          </cell>
          <cell r="DM4435" t="str">
            <v/>
          </cell>
          <cell r="DN4435">
            <v>1777</v>
          </cell>
          <cell r="DO4435" t="str">
            <v/>
          </cell>
          <cell r="DP4435" t="str">
            <v/>
          </cell>
          <cell r="DQ4435" t="str">
            <v/>
          </cell>
          <cell r="DR4435" t="str">
            <v/>
          </cell>
          <cell r="DS4435" t="str">
            <v/>
          </cell>
          <cell r="DT4435" t="str">
            <v/>
          </cell>
        </row>
        <row r="4436">
          <cell r="BV4436" t="str">
            <v/>
          </cell>
          <cell r="BW4436" t="str">
            <v>Não</v>
          </cell>
          <cell r="BX4436" t="str">
            <v>ONIX HB 1.0 MT 5 LUGARES</v>
          </cell>
          <cell r="BY4436" t="str">
            <v>Branco Summit</v>
          </cell>
          <cell r="BZ4436" t="str">
            <v>5A48ATR7J</v>
          </cell>
          <cell r="CA4436" t="str">
            <v>2026/2026</v>
          </cell>
          <cell r="CB4436">
            <v>0</v>
          </cell>
          <cell r="CC4436" t="str">
            <v/>
          </cell>
          <cell r="CD4436">
            <v>0</v>
          </cell>
          <cell r="CE4436" t="str">
            <v/>
          </cell>
          <cell r="CF4436">
            <v>0</v>
          </cell>
          <cell r="CG4436" t="str">
            <v/>
          </cell>
          <cell r="CH4436" t="str">
            <v/>
          </cell>
          <cell r="CI4436" t="str">
            <v/>
          </cell>
          <cell r="CJ4436" t="str">
            <v/>
          </cell>
          <cell r="CK4436" t="str">
            <v/>
          </cell>
          <cell r="CL4436" t="str">
            <v/>
          </cell>
          <cell r="CM4436" t="str">
            <v>Pendente Local de Documentação</v>
          </cell>
          <cell r="CN4436" t="str">
            <v/>
          </cell>
          <cell r="CO4436" t="str">
            <v/>
          </cell>
          <cell r="CP4436" t="str">
            <v>Pendente Local de Preparação</v>
          </cell>
          <cell r="CQ4436" t="str">
            <v/>
          </cell>
          <cell r="CR4436" t="str">
            <v/>
          </cell>
          <cell r="CS4436" t="str">
            <v/>
          </cell>
          <cell r="CT4436" t="str">
            <v/>
          </cell>
          <cell r="CU4436" t="str">
            <v>Aguardando Fase Anterior</v>
          </cell>
          <cell r="CV4436" t="str">
            <v/>
          </cell>
          <cell r="CW4436" t="str">
            <v/>
          </cell>
          <cell r="CX4436" t="str">
            <v/>
          </cell>
          <cell r="CY4436" t="str">
            <v>Aguardando Fase Anterior</v>
          </cell>
          <cell r="CZ4436" t="str">
            <v/>
          </cell>
          <cell r="DA4436" t="str">
            <v/>
          </cell>
          <cell r="DB4436" t="str">
            <v>Uberlandia</v>
          </cell>
          <cell r="DC4436" t="str">
            <v>MG</v>
          </cell>
          <cell r="DD4436">
            <v>1</v>
          </cell>
          <cell r="DE4436">
            <v>734.59100000000001</v>
          </cell>
          <cell r="DF4436" t="str">
            <v>AUTUS (AFONSO PENA)</v>
          </cell>
          <cell r="DG4436" t="str">
            <v>NÃO</v>
          </cell>
          <cell r="DH4436" t="str">
            <v/>
          </cell>
          <cell r="DI4436" t="str">
            <v/>
          </cell>
          <cell r="DJ4436" t="str">
            <v/>
          </cell>
          <cell r="DK4436">
            <v>0</v>
          </cell>
          <cell r="DL4436" t="str">
            <v/>
          </cell>
          <cell r="DM4436" t="str">
            <v/>
          </cell>
          <cell r="DN4436">
            <v>1777</v>
          </cell>
          <cell r="DO4436" t="str">
            <v/>
          </cell>
          <cell r="DP4436" t="str">
            <v/>
          </cell>
          <cell r="DQ4436" t="str">
            <v/>
          </cell>
          <cell r="DR4436" t="str">
            <v/>
          </cell>
          <cell r="DS4436" t="str">
            <v/>
          </cell>
          <cell r="DT4436" t="str">
            <v/>
          </cell>
        </row>
        <row r="4437">
          <cell r="BV4437" t="str">
            <v/>
          </cell>
          <cell r="BW4437" t="str">
            <v>Não</v>
          </cell>
          <cell r="BX4437" t="str">
            <v>ONIX HB 1.0 MT 5 LUGARES</v>
          </cell>
          <cell r="BY4437" t="str">
            <v>Branco Summit</v>
          </cell>
          <cell r="BZ4437" t="str">
            <v>5A48ATR7J</v>
          </cell>
          <cell r="CA4437" t="str">
            <v>2026/2026</v>
          </cell>
          <cell r="CB4437">
            <v>0</v>
          </cell>
          <cell r="CC4437" t="str">
            <v/>
          </cell>
          <cell r="CD4437">
            <v>0</v>
          </cell>
          <cell r="CE4437" t="str">
            <v/>
          </cell>
          <cell r="CF4437">
            <v>0</v>
          </cell>
          <cell r="CG4437" t="str">
            <v/>
          </cell>
          <cell r="CH4437" t="str">
            <v/>
          </cell>
          <cell r="CI4437" t="str">
            <v/>
          </cell>
          <cell r="CJ4437" t="str">
            <v/>
          </cell>
          <cell r="CK4437" t="str">
            <v/>
          </cell>
          <cell r="CL4437" t="str">
            <v/>
          </cell>
          <cell r="CM4437" t="str">
            <v>Pendente Local de Documentação</v>
          </cell>
          <cell r="CN4437" t="str">
            <v/>
          </cell>
          <cell r="CO4437" t="str">
            <v/>
          </cell>
          <cell r="CP4437" t="str">
            <v>Pendente Local de Preparação</v>
          </cell>
          <cell r="CQ4437" t="str">
            <v/>
          </cell>
          <cell r="CR4437" t="str">
            <v/>
          </cell>
          <cell r="CS4437" t="str">
            <v/>
          </cell>
          <cell r="CT4437" t="str">
            <v/>
          </cell>
          <cell r="CU4437" t="str">
            <v>Aguardando Fase Anterior</v>
          </cell>
          <cell r="CV4437" t="str">
            <v/>
          </cell>
          <cell r="CW4437" t="str">
            <v/>
          </cell>
          <cell r="CX4437" t="str">
            <v/>
          </cell>
          <cell r="CY4437" t="str">
            <v>Aguardando Fase Anterior</v>
          </cell>
          <cell r="CZ4437" t="str">
            <v/>
          </cell>
          <cell r="DA4437" t="str">
            <v/>
          </cell>
          <cell r="DB4437" t="str">
            <v>Uberlandia</v>
          </cell>
          <cell r="DC4437" t="str">
            <v>MG</v>
          </cell>
          <cell r="DD4437">
            <v>1</v>
          </cell>
          <cell r="DE4437">
            <v>734.59100000000001</v>
          </cell>
          <cell r="DF4437" t="str">
            <v>AUTUS (AFONSO PENA)</v>
          </cell>
          <cell r="DG4437" t="str">
            <v>NÃO</v>
          </cell>
          <cell r="DH4437" t="str">
            <v/>
          </cell>
          <cell r="DI4437" t="str">
            <v/>
          </cell>
          <cell r="DJ4437" t="str">
            <v/>
          </cell>
          <cell r="DK4437">
            <v>0</v>
          </cell>
          <cell r="DL4437" t="str">
            <v/>
          </cell>
          <cell r="DM4437" t="str">
            <v/>
          </cell>
          <cell r="DN4437">
            <v>1777</v>
          </cell>
          <cell r="DO4437" t="str">
            <v/>
          </cell>
          <cell r="DP4437" t="str">
            <v/>
          </cell>
          <cell r="DQ4437" t="str">
            <v/>
          </cell>
          <cell r="DR4437" t="str">
            <v/>
          </cell>
          <cell r="DS4437" t="str">
            <v/>
          </cell>
          <cell r="DT4437" t="str">
            <v/>
          </cell>
        </row>
        <row r="4438">
          <cell r="BV4438" t="str">
            <v/>
          </cell>
          <cell r="BW4438" t="str">
            <v>Não</v>
          </cell>
          <cell r="BX4438" t="str">
            <v>ONIX HB 1.0 MT 5 LUGARES</v>
          </cell>
          <cell r="BY4438" t="str">
            <v>Branco Summit</v>
          </cell>
          <cell r="BZ4438" t="str">
            <v>5A48ATR7J</v>
          </cell>
          <cell r="CA4438" t="str">
            <v>2026/2026</v>
          </cell>
          <cell r="CB4438">
            <v>0</v>
          </cell>
          <cell r="CC4438" t="str">
            <v/>
          </cell>
          <cell r="CD4438">
            <v>0</v>
          </cell>
          <cell r="CE4438" t="str">
            <v/>
          </cell>
          <cell r="CF4438">
            <v>0</v>
          </cell>
          <cell r="CG4438" t="str">
            <v/>
          </cell>
          <cell r="CH4438" t="str">
            <v/>
          </cell>
          <cell r="CI4438" t="str">
            <v/>
          </cell>
          <cell r="CJ4438" t="str">
            <v/>
          </cell>
          <cell r="CK4438" t="str">
            <v/>
          </cell>
          <cell r="CL4438" t="str">
            <v/>
          </cell>
          <cell r="CM4438" t="str">
            <v>Pendente Local de Documentação</v>
          </cell>
          <cell r="CN4438" t="str">
            <v/>
          </cell>
          <cell r="CO4438" t="str">
            <v/>
          </cell>
          <cell r="CP4438" t="str">
            <v>Pendente Local de Preparação</v>
          </cell>
          <cell r="CQ4438" t="str">
            <v/>
          </cell>
          <cell r="CR4438" t="str">
            <v/>
          </cell>
          <cell r="CS4438" t="str">
            <v/>
          </cell>
          <cell r="CT4438" t="str">
            <v/>
          </cell>
          <cell r="CU4438" t="str">
            <v>Aguardando Fase Anterior</v>
          </cell>
          <cell r="CV4438" t="str">
            <v/>
          </cell>
          <cell r="CW4438" t="str">
            <v/>
          </cell>
          <cell r="CX4438" t="str">
            <v/>
          </cell>
          <cell r="CY4438" t="str">
            <v>Aguardando Fase Anterior</v>
          </cell>
          <cell r="CZ4438" t="str">
            <v/>
          </cell>
          <cell r="DA4438" t="str">
            <v/>
          </cell>
          <cell r="DB4438" t="str">
            <v>Uberlandia</v>
          </cell>
          <cell r="DC4438" t="str">
            <v>MG</v>
          </cell>
          <cell r="DD4438">
            <v>1</v>
          </cell>
          <cell r="DE4438">
            <v>734.59100000000001</v>
          </cell>
          <cell r="DF4438" t="str">
            <v>AUTUS (AFONSO PENA)</v>
          </cell>
          <cell r="DG4438" t="str">
            <v>NÃO</v>
          </cell>
          <cell r="DH4438" t="str">
            <v/>
          </cell>
          <cell r="DI4438" t="str">
            <v/>
          </cell>
          <cell r="DJ4438" t="str">
            <v/>
          </cell>
          <cell r="DK4438">
            <v>0</v>
          </cell>
          <cell r="DL4438" t="str">
            <v/>
          </cell>
          <cell r="DM4438" t="str">
            <v/>
          </cell>
          <cell r="DN4438">
            <v>1777</v>
          </cell>
          <cell r="DO4438" t="str">
            <v/>
          </cell>
          <cell r="DP4438" t="str">
            <v/>
          </cell>
          <cell r="DQ4438" t="str">
            <v/>
          </cell>
          <cell r="DR4438" t="str">
            <v/>
          </cell>
          <cell r="DS4438" t="str">
            <v/>
          </cell>
          <cell r="DT4438" t="str">
            <v/>
          </cell>
        </row>
        <row r="4439">
          <cell r="BV4439" t="str">
            <v/>
          </cell>
          <cell r="BW4439" t="str">
            <v>Não</v>
          </cell>
          <cell r="BX4439" t="str">
            <v>ONIX HB 1.0 MT 5 LUGARES</v>
          </cell>
          <cell r="BY4439" t="str">
            <v>Branco Summit</v>
          </cell>
          <cell r="BZ4439" t="str">
            <v>5A48ATR7J</v>
          </cell>
          <cell r="CA4439" t="str">
            <v>2026/2026</v>
          </cell>
          <cell r="CB4439">
            <v>0</v>
          </cell>
          <cell r="CC4439" t="str">
            <v/>
          </cell>
          <cell r="CD4439">
            <v>0</v>
          </cell>
          <cell r="CE4439" t="str">
            <v/>
          </cell>
          <cell r="CF4439">
            <v>0</v>
          </cell>
          <cell r="CG4439" t="str">
            <v/>
          </cell>
          <cell r="CH4439" t="str">
            <v/>
          </cell>
          <cell r="CI4439" t="str">
            <v/>
          </cell>
          <cell r="CJ4439" t="str">
            <v/>
          </cell>
          <cell r="CK4439" t="str">
            <v/>
          </cell>
          <cell r="CL4439" t="str">
            <v/>
          </cell>
          <cell r="CM4439" t="str">
            <v>Pendente Local de Documentação</v>
          </cell>
          <cell r="CN4439" t="str">
            <v/>
          </cell>
          <cell r="CO4439" t="str">
            <v/>
          </cell>
          <cell r="CP4439" t="str">
            <v>Pendente Local de Preparação</v>
          </cell>
          <cell r="CQ4439" t="str">
            <v/>
          </cell>
          <cell r="CR4439" t="str">
            <v/>
          </cell>
          <cell r="CS4439" t="str">
            <v/>
          </cell>
          <cell r="CT4439" t="str">
            <v/>
          </cell>
          <cell r="CU4439" t="str">
            <v>Aguardando Fase Anterior</v>
          </cell>
          <cell r="CV4439" t="str">
            <v/>
          </cell>
          <cell r="CW4439" t="str">
            <v/>
          </cell>
          <cell r="CX4439" t="str">
            <v/>
          </cell>
          <cell r="CY4439" t="str">
            <v>Aguardando Fase Anterior</v>
          </cell>
          <cell r="CZ4439" t="str">
            <v/>
          </cell>
          <cell r="DA4439" t="str">
            <v/>
          </cell>
          <cell r="DB4439" t="str">
            <v>Uberlandia</v>
          </cell>
          <cell r="DC4439" t="str">
            <v>MG</v>
          </cell>
          <cell r="DD4439">
            <v>1</v>
          </cell>
          <cell r="DE4439">
            <v>734.59100000000001</v>
          </cell>
          <cell r="DF4439" t="str">
            <v>AUTUS (AFONSO PENA)</v>
          </cell>
          <cell r="DG4439" t="str">
            <v>NÃO</v>
          </cell>
          <cell r="DH4439" t="str">
            <v/>
          </cell>
          <cell r="DI4439" t="str">
            <v/>
          </cell>
          <cell r="DJ4439" t="str">
            <v/>
          </cell>
          <cell r="DK4439">
            <v>0</v>
          </cell>
          <cell r="DL4439" t="str">
            <v/>
          </cell>
          <cell r="DM4439" t="str">
            <v/>
          </cell>
          <cell r="DN4439">
            <v>1777</v>
          </cell>
          <cell r="DO4439" t="str">
            <v/>
          </cell>
          <cell r="DP4439" t="str">
            <v/>
          </cell>
          <cell r="DQ4439" t="str">
            <v/>
          </cell>
          <cell r="DR4439" t="str">
            <v/>
          </cell>
          <cell r="DS4439" t="str">
            <v/>
          </cell>
          <cell r="DT4439" t="str">
            <v/>
          </cell>
        </row>
        <row r="4440">
          <cell r="BV4440" t="str">
            <v/>
          </cell>
          <cell r="BW4440" t="str">
            <v>Não</v>
          </cell>
          <cell r="BX4440" t="str">
            <v>ONIX HB 1.0 MT 5 LUGARES</v>
          </cell>
          <cell r="BY4440" t="str">
            <v>Branco Summit</v>
          </cell>
          <cell r="BZ4440" t="str">
            <v>5A48ATR7J</v>
          </cell>
          <cell r="CA4440" t="str">
            <v>2026/2026</v>
          </cell>
          <cell r="CB4440">
            <v>0</v>
          </cell>
          <cell r="CC4440" t="str">
            <v/>
          </cell>
          <cell r="CD4440">
            <v>0</v>
          </cell>
          <cell r="CE4440" t="str">
            <v/>
          </cell>
          <cell r="CF4440">
            <v>0</v>
          </cell>
          <cell r="CG4440" t="str">
            <v/>
          </cell>
          <cell r="CH4440" t="str">
            <v/>
          </cell>
          <cell r="CI4440" t="str">
            <v/>
          </cell>
          <cell r="CJ4440" t="str">
            <v/>
          </cell>
          <cell r="CK4440" t="str">
            <v/>
          </cell>
          <cell r="CL4440" t="str">
            <v/>
          </cell>
          <cell r="CM4440" t="str">
            <v>Pendente Local de Documentação</v>
          </cell>
          <cell r="CN4440" t="str">
            <v/>
          </cell>
          <cell r="CO4440" t="str">
            <v/>
          </cell>
          <cell r="CP4440" t="str">
            <v>Pendente Local de Preparação</v>
          </cell>
          <cell r="CQ4440" t="str">
            <v/>
          </cell>
          <cell r="CR4440" t="str">
            <v/>
          </cell>
          <cell r="CS4440" t="str">
            <v/>
          </cell>
          <cell r="CT4440" t="str">
            <v/>
          </cell>
          <cell r="CU4440" t="str">
            <v>Aguardando Fase Anterior</v>
          </cell>
          <cell r="CV4440" t="str">
            <v/>
          </cell>
          <cell r="CW4440" t="str">
            <v/>
          </cell>
          <cell r="CX4440" t="str">
            <v/>
          </cell>
          <cell r="CY4440" t="str">
            <v>Aguardando Fase Anterior</v>
          </cell>
          <cell r="CZ4440" t="str">
            <v/>
          </cell>
          <cell r="DA4440" t="str">
            <v/>
          </cell>
          <cell r="DB4440" t="str">
            <v>Uberlandia</v>
          </cell>
          <cell r="DC4440" t="str">
            <v>MG</v>
          </cell>
          <cell r="DD4440">
            <v>1</v>
          </cell>
          <cell r="DE4440">
            <v>734.59100000000001</v>
          </cell>
          <cell r="DF4440" t="str">
            <v>AUTUS (AFONSO PENA)</v>
          </cell>
          <cell r="DG4440" t="str">
            <v>NÃO</v>
          </cell>
          <cell r="DH4440" t="str">
            <v/>
          </cell>
          <cell r="DI4440" t="str">
            <v/>
          </cell>
          <cell r="DJ4440" t="str">
            <v/>
          </cell>
          <cell r="DK4440">
            <v>0</v>
          </cell>
          <cell r="DL4440" t="str">
            <v/>
          </cell>
          <cell r="DM4440" t="str">
            <v/>
          </cell>
          <cell r="DN4440">
            <v>1777</v>
          </cell>
          <cell r="DO4440" t="str">
            <v/>
          </cell>
          <cell r="DP4440" t="str">
            <v/>
          </cell>
          <cell r="DQ4440" t="str">
            <v/>
          </cell>
          <cell r="DR4440" t="str">
            <v/>
          </cell>
          <cell r="DS4440" t="str">
            <v/>
          </cell>
          <cell r="DT4440" t="str">
            <v/>
          </cell>
        </row>
        <row r="4441">
          <cell r="BV4441" t="str">
            <v/>
          </cell>
          <cell r="BW4441" t="str">
            <v>Não</v>
          </cell>
          <cell r="BX4441" t="str">
            <v>ONIX HB 1.0 MT 5 LUGARES</v>
          </cell>
          <cell r="BY4441" t="str">
            <v>Branco Summit</v>
          </cell>
          <cell r="BZ4441" t="str">
            <v>5A48ATR7J</v>
          </cell>
          <cell r="CA4441" t="str">
            <v>2026/2026</v>
          </cell>
          <cell r="CB4441">
            <v>0</v>
          </cell>
          <cell r="CC4441" t="str">
            <v/>
          </cell>
          <cell r="CD4441">
            <v>0</v>
          </cell>
          <cell r="CE4441" t="str">
            <v/>
          </cell>
          <cell r="CF4441">
            <v>0</v>
          </cell>
          <cell r="CG4441" t="str">
            <v/>
          </cell>
          <cell r="CH4441" t="str">
            <v/>
          </cell>
          <cell r="CI4441" t="str">
            <v/>
          </cell>
          <cell r="CJ4441" t="str">
            <v/>
          </cell>
          <cell r="CK4441" t="str">
            <v/>
          </cell>
          <cell r="CL4441" t="str">
            <v/>
          </cell>
          <cell r="CM4441" t="str">
            <v>Pendente Local de Documentação</v>
          </cell>
          <cell r="CN4441" t="str">
            <v/>
          </cell>
          <cell r="CO4441" t="str">
            <v/>
          </cell>
          <cell r="CP4441" t="str">
            <v>Pendente Local de Preparação</v>
          </cell>
          <cell r="CQ4441" t="str">
            <v/>
          </cell>
          <cell r="CR4441" t="str">
            <v/>
          </cell>
          <cell r="CS4441" t="str">
            <v/>
          </cell>
          <cell r="CT4441" t="str">
            <v/>
          </cell>
          <cell r="CU4441" t="str">
            <v>Aguardando Fase Anterior</v>
          </cell>
          <cell r="CV4441" t="str">
            <v/>
          </cell>
          <cell r="CW4441" t="str">
            <v/>
          </cell>
          <cell r="CX4441" t="str">
            <v/>
          </cell>
          <cell r="CY4441" t="str">
            <v>Aguardando Fase Anterior</v>
          </cell>
          <cell r="CZ4441" t="str">
            <v/>
          </cell>
          <cell r="DA4441" t="str">
            <v/>
          </cell>
          <cell r="DB4441" t="str">
            <v>Uberlandia</v>
          </cell>
          <cell r="DC4441" t="str">
            <v>MG</v>
          </cell>
          <cell r="DD4441">
            <v>1</v>
          </cell>
          <cell r="DE4441">
            <v>734.59100000000001</v>
          </cell>
          <cell r="DF4441" t="str">
            <v>AUTUS (AFONSO PENA)</v>
          </cell>
          <cell r="DG4441" t="str">
            <v>NÃO</v>
          </cell>
          <cell r="DH4441" t="str">
            <v/>
          </cell>
          <cell r="DI4441" t="str">
            <v/>
          </cell>
          <cell r="DJ4441" t="str">
            <v/>
          </cell>
          <cell r="DK4441">
            <v>0</v>
          </cell>
          <cell r="DL4441" t="str">
            <v/>
          </cell>
          <cell r="DM4441" t="str">
            <v/>
          </cell>
          <cell r="DN4441">
            <v>1777</v>
          </cell>
          <cell r="DO4441" t="str">
            <v/>
          </cell>
          <cell r="DP4441" t="str">
            <v/>
          </cell>
          <cell r="DQ4441" t="str">
            <v/>
          </cell>
          <cell r="DR4441" t="str">
            <v/>
          </cell>
          <cell r="DS4441" t="str">
            <v/>
          </cell>
          <cell r="DT4441" t="str">
            <v/>
          </cell>
        </row>
        <row r="4442">
          <cell r="BV4442" t="str">
            <v/>
          </cell>
          <cell r="BW4442" t="str">
            <v>Não</v>
          </cell>
          <cell r="BX4442" t="str">
            <v>ONIX HB 1.0 MT 5 LUGARES</v>
          </cell>
          <cell r="BY4442" t="str">
            <v>Branco Summit</v>
          </cell>
          <cell r="BZ4442" t="str">
            <v>5A48ATR7J</v>
          </cell>
          <cell r="CA4442" t="str">
            <v>2026/2026</v>
          </cell>
          <cell r="CB4442">
            <v>0</v>
          </cell>
          <cell r="CC4442" t="str">
            <v/>
          </cell>
          <cell r="CD4442">
            <v>0</v>
          </cell>
          <cell r="CE4442" t="str">
            <v/>
          </cell>
          <cell r="CF4442">
            <v>0</v>
          </cell>
          <cell r="CG4442" t="str">
            <v/>
          </cell>
          <cell r="CH4442" t="str">
            <v/>
          </cell>
          <cell r="CI4442" t="str">
            <v/>
          </cell>
          <cell r="CJ4442" t="str">
            <v/>
          </cell>
          <cell r="CK4442" t="str">
            <v/>
          </cell>
          <cell r="CL4442" t="str">
            <v/>
          </cell>
          <cell r="CM4442" t="str">
            <v>Pendente Local de Documentação</v>
          </cell>
          <cell r="CN4442" t="str">
            <v/>
          </cell>
          <cell r="CO4442" t="str">
            <v/>
          </cell>
          <cell r="CP4442" t="str">
            <v>Pendente Local de Preparação</v>
          </cell>
          <cell r="CQ4442" t="str">
            <v/>
          </cell>
          <cell r="CR4442" t="str">
            <v/>
          </cell>
          <cell r="CS4442" t="str">
            <v/>
          </cell>
          <cell r="CT4442" t="str">
            <v/>
          </cell>
          <cell r="CU4442" t="str">
            <v>Aguardando Fase Anterior</v>
          </cell>
          <cell r="CV4442" t="str">
            <v/>
          </cell>
          <cell r="CW4442" t="str">
            <v/>
          </cell>
          <cell r="CX4442" t="str">
            <v/>
          </cell>
          <cell r="CY4442" t="str">
            <v>Aguardando Fase Anterior</v>
          </cell>
          <cell r="CZ4442" t="str">
            <v/>
          </cell>
          <cell r="DA4442" t="str">
            <v/>
          </cell>
          <cell r="DB4442" t="str">
            <v>Uberlandia</v>
          </cell>
          <cell r="DC4442" t="str">
            <v>MG</v>
          </cell>
          <cell r="DD4442">
            <v>1</v>
          </cell>
          <cell r="DE4442">
            <v>734.59100000000001</v>
          </cell>
          <cell r="DF4442" t="str">
            <v>AUTUS (AFONSO PENA)</v>
          </cell>
          <cell r="DG4442" t="str">
            <v>NÃO</v>
          </cell>
          <cell r="DH4442" t="str">
            <v/>
          </cell>
          <cell r="DI4442" t="str">
            <v/>
          </cell>
          <cell r="DJ4442" t="str">
            <v/>
          </cell>
          <cell r="DK4442">
            <v>0</v>
          </cell>
          <cell r="DL4442" t="str">
            <v/>
          </cell>
          <cell r="DM4442" t="str">
            <v/>
          </cell>
          <cell r="DN4442">
            <v>1777</v>
          </cell>
          <cell r="DO4442" t="str">
            <v/>
          </cell>
          <cell r="DP4442" t="str">
            <v/>
          </cell>
          <cell r="DQ4442" t="str">
            <v/>
          </cell>
          <cell r="DR4442" t="str">
            <v/>
          </cell>
          <cell r="DS4442" t="str">
            <v/>
          </cell>
          <cell r="DT4442" t="str">
            <v/>
          </cell>
        </row>
        <row r="4443">
          <cell r="BV4443" t="str">
            <v/>
          </cell>
          <cell r="BW4443" t="str">
            <v>Não</v>
          </cell>
          <cell r="BX4443" t="str">
            <v>ONIX HB 1.0 MT 5 LUGARES</v>
          </cell>
          <cell r="BY4443" t="str">
            <v>Branco Summit</v>
          </cell>
          <cell r="BZ4443" t="str">
            <v>5A48ATR7J</v>
          </cell>
          <cell r="CA4443" t="str">
            <v>2026/2026</v>
          </cell>
          <cell r="CB4443">
            <v>0</v>
          </cell>
          <cell r="CC4443" t="str">
            <v/>
          </cell>
          <cell r="CD4443">
            <v>0</v>
          </cell>
          <cell r="CE4443" t="str">
            <v/>
          </cell>
          <cell r="CF4443">
            <v>0</v>
          </cell>
          <cell r="CG4443" t="str">
            <v/>
          </cell>
          <cell r="CH4443" t="str">
            <v/>
          </cell>
          <cell r="CI4443" t="str">
            <v/>
          </cell>
          <cell r="CJ4443" t="str">
            <v/>
          </cell>
          <cell r="CK4443" t="str">
            <v/>
          </cell>
          <cell r="CL4443" t="str">
            <v/>
          </cell>
          <cell r="CM4443" t="str">
            <v>Pendente Local de Documentação</v>
          </cell>
          <cell r="CN4443" t="str">
            <v/>
          </cell>
          <cell r="CO4443" t="str">
            <v/>
          </cell>
          <cell r="CP4443" t="str">
            <v>Pendente Local de Preparação</v>
          </cell>
          <cell r="CQ4443" t="str">
            <v/>
          </cell>
          <cell r="CR4443" t="str">
            <v/>
          </cell>
          <cell r="CS4443" t="str">
            <v/>
          </cell>
          <cell r="CT4443" t="str">
            <v/>
          </cell>
          <cell r="CU4443" t="str">
            <v>Aguardando Fase Anterior</v>
          </cell>
          <cell r="CV4443" t="str">
            <v/>
          </cell>
          <cell r="CW4443" t="str">
            <v/>
          </cell>
          <cell r="CX4443" t="str">
            <v/>
          </cell>
          <cell r="CY4443" t="str">
            <v>Aguardando Fase Anterior</v>
          </cell>
          <cell r="CZ4443" t="str">
            <v/>
          </cell>
          <cell r="DA4443" t="str">
            <v/>
          </cell>
          <cell r="DB4443" t="str">
            <v>Uberlandia</v>
          </cell>
          <cell r="DC4443" t="str">
            <v>MG</v>
          </cell>
          <cell r="DD4443">
            <v>1</v>
          </cell>
          <cell r="DE4443">
            <v>734.59100000000001</v>
          </cell>
          <cell r="DF4443" t="str">
            <v>AUTUS (AFONSO PENA)</v>
          </cell>
          <cell r="DG4443" t="str">
            <v>NÃO</v>
          </cell>
          <cell r="DH4443" t="str">
            <v/>
          </cell>
          <cell r="DI4443" t="str">
            <v/>
          </cell>
          <cell r="DJ4443" t="str">
            <v/>
          </cell>
          <cell r="DK4443">
            <v>0</v>
          </cell>
          <cell r="DL4443" t="str">
            <v/>
          </cell>
          <cell r="DM4443" t="str">
            <v/>
          </cell>
          <cell r="DN4443">
            <v>1777</v>
          </cell>
          <cell r="DO4443" t="str">
            <v/>
          </cell>
          <cell r="DP4443" t="str">
            <v/>
          </cell>
          <cell r="DQ4443" t="str">
            <v/>
          </cell>
          <cell r="DR4443" t="str">
            <v/>
          </cell>
          <cell r="DS4443" t="str">
            <v/>
          </cell>
          <cell r="DT4443" t="str">
            <v/>
          </cell>
        </row>
        <row r="4444">
          <cell r="BV4444" t="str">
            <v/>
          </cell>
          <cell r="BW4444" t="str">
            <v>Não</v>
          </cell>
          <cell r="BX4444" t="str">
            <v>ONIX HB 1.0 MT 5 LUGARES</v>
          </cell>
          <cell r="BY4444" t="str">
            <v>Branco Summit</v>
          </cell>
          <cell r="BZ4444" t="str">
            <v>5A48ATR7J</v>
          </cell>
          <cell r="CA4444" t="str">
            <v>2026/2026</v>
          </cell>
          <cell r="CB4444">
            <v>0</v>
          </cell>
          <cell r="CC4444" t="str">
            <v/>
          </cell>
          <cell r="CD4444">
            <v>0</v>
          </cell>
          <cell r="CE4444" t="str">
            <v/>
          </cell>
          <cell r="CF4444">
            <v>0</v>
          </cell>
          <cell r="CG4444" t="str">
            <v/>
          </cell>
          <cell r="CH4444" t="str">
            <v/>
          </cell>
          <cell r="CI4444" t="str">
            <v/>
          </cell>
          <cell r="CJ4444" t="str">
            <v/>
          </cell>
          <cell r="CK4444" t="str">
            <v/>
          </cell>
          <cell r="CL4444" t="str">
            <v/>
          </cell>
          <cell r="CM4444" t="str">
            <v>Pendente Local de Documentação</v>
          </cell>
          <cell r="CN4444" t="str">
            <v/>
          </cell>
          <cell r="CO4444" t="str">
            <v/>
          </cell>
          <cell r="CP4444" t="str">
            <v>Pendente Local de Preparação</v>
          </cell>
          <cell r="CQ4444" t="str">
            <v/>
          </cell>
          <cell r="CR4444" t="str">
            <v/>
          </cell>
          <cell r="CS4444" t="str">
            <v/>
          </cell>
          <cell r="CT4444" t="str">
            <v/>
          </cell>
          <cell r="CU4444" t="str">
            <v>Aguardando Fase Anterior</v>
          </cell>
          <cell r="CV4444" t="str">
            <v/>
          </cell>
          <cell r="CW4444" t="str">
            <v/>
          </cell>
          <cell r="CX4444" t="str">
            <v/>
          </cell>
          <cell r="CY4444" t="str">
            <v>Aguardando Fase Anterior</v>
          </cell>
          <cell r="CZ4444" t="str">
            <v/>
          </cell>
          <cell r="DA4444" t="str">
            <v/>
          </cell>
          <cell r="DB4444" t="str">
            <v>Uberlandia</v>
          </cell>
          <cell r="DC4444" t="str">
            <v>MG</v>
          </cell>
          <cell r="DD4444">
            <v>1</v>
          </cell>
          <cell r="DE4444">
            <v>734.59100000000001</v>
          </cell>
          <cell r="DF4444" t="str">
            <v>AUTUS (AFONSO PENA)</v>
          </cell>
          <cell r="DG4444" t="str">
            <v>NÃO</v>
          </cell>
          <cell r="DH4444" t="str">
            <v/>
          </cell>
          <cell r="DI4444" t="str">
            <v/>
          </cell>
          <cell r="DJ4444" t="str">
            <v/>
          </cell>
          <cell r="DK4444">
            <v>0</v>
          </cell>
          <cell r="DL4444" t="str">
            <v/>
          </cell>
          <cell r="DM4444" t="str">
            <v/>
          </cell>
          <cell r="DN4444">
            <v>1777</v>
          </cell>
          <cell r="DO4444" t="str">
            <v/>
          </cell>
          <cell r="DP4444" t="str">
            <v/>
          </cell>
          <cell r="DQ4444" t="str">
            <v/>
          </cell>
          <cell r="DR4444" t="str">
            <v/>
          </cell>
          <cell r="DS4444" t="str">
            <v/>
          </cell>
          <cell r="DT4444" t="str">
            <v/>
          </cell>
        </row>
        <row r="4445">
          <cell r="BV4445" t="str">
            <v/>
          </cell>
          <cell r="BW4445" t="str">
            <v>Não</v>
          </cell>
          <cell r="BX4445" t="str">
            <v>ONIX HB 1.0 MT 5 LUGARES</v>
          </cell>
          <cell r="BY4445" t="str">
            <v>Branco Summit</v>
          </cell>
          <cell r="BZ4445" t="str">
            <v>5A48ATR7J</v>
          </cell>
          <cell r="CA4445" t="str">
            <v>2026/2026</v>
          </cell>
          <cell r="CB4445">
            <v>0</v>
          </cell>
          <cell r="CC4445" t="str">
            <v/>
          </cell>
          <cell r="CD4445">
            <v>0</v>
          </cell>
          <cell r="CE4445" t="str">
            <v/>
          </cell>
          <cell r="CF4445">
            <v>0</v>
          </cell>
          <cell r="CG4445" t="str">
            <v/>
          </cell>
          <cell r="CH4445" t="str">
            <v/>
          </cell>
          <cell r="CI4445" t="str">
            <v/>
          </cell>
          <cell r="CJ4445" t="str">
            <v/>
          </cell>
          <cell r="CK4445" t="str">
            <v/>
          </cell>
          <cell r="CL4445" t="str">
            <v/>
          </cell>
          <cell r="CM4445" t="str">
            <v>Pendente Local de Documentação</v>
          </cell>
          <cell r="CN4445" t="str">
            <v/>
          </cell>
          <cell r="CO4445" t="str">
            <v/>
          </cell>
          <cell r="CP4445" t="str">
            <v>Pendente Local de Preparação</v>
          </cell>
          <cell r="CQ4445" t="str">
            <v/>
          </cell>
          <cell r="CR4445" t="str">
            <v/>
          </cell>
          <cell r="CS4445" t="str">
            <v/>
          </cell>
          <cell r="CT4445" t="str">
            <v/>
          </cell>
          <cell r="CU4445" t="str">
            <v>Aguardando Fase Anterior</v>
          </cell>
          <cell r="CV4445" t="str">
            <v/>
          </cell>
          <cell r="CW4445" t="str">
            <v/>
          </cell>
          <cell r="CX4445" t="str">
            <v/>
          </cell>
          <cell r="CY4445" t="str">
            <v>Aguardando Fase Anterior</v>
          </cell>
          <cell r="CZ4445" t="str">
            <v/>
          </cell>
          <cell r="DA4445" t="str">
            <v/>
          </cell>
          <cell r="DB4445" t="str">
            <v>Uberlandia</v>
          </cell>
          <cell r="DC4445" t="str">
            <v>MG</v>
          </cell>
          <cell r="DD4445">
            <v>1</v>
          </cell>
          <cell r="DE4445">
            <v>734.59100000000001</v>
          </cell>
          <cell r="DF4445" t="str">
            <v>AUTUS (AFONSO PENA)</v>
          </cell>
          <cell r="DG4445" t="str">
            <v>NÃO</v>
          </cell>
          <cell r="DH4445" t="str">
            <v/>
          </cell>
          <cell r="DI4445" t="str">
            <v/>
          </cell>
          <cell r="DJ4445" t="str">
            <v/>
          </cell>
          <cell r="DK4445">
            <v>0</v>
          </cell>
          <cell r="DL4445" t="str">
            <v/>
          </cell>
          <cell r="DM4445" t="str">
            <v/>
          </cell>
          <cell r="DN4445">
            <v>1777</v>
          </cell>
          <cell r="DO4445" t="str">
            <v/>
          </cell>
          <cell r="DP4445" t="str">
            <v/>
          </cell>
          <cell r="DQ4445" t="str">
            <v/>
          </cell>
          <cell r="DR4445" t="str">
            <v/>
          </cell>
          <cell r="DS4445" t="str">
            <v/>
          </cell>
          <cell r="DT4445" t="str">
            <v/>
          </cell>
        </row>
        <row r="4446">
          <cell r="BV4446" t="str">
            <v/>
          </cell>
          <cell r="BW4446" t="str">
            <v>Não</v>
          </cell>
          <cell r="BX4446" t="str">
            <v>ONIX HB 1.0 MT 5 LUGARES</v>
          </cell>
          <cell r="BY4446" t="str">
            <v>Branco Summit</v>
          </cell>
          <cell r="BZ4446" t="str">
            <v>5A48ATR7J</v>
          </cell>
          <cell r="CA4446" t="str">
            <v>2026/2026</v>
          </cell>
          <cell r="CB4446">
            <v>0</v>
          </cell>
          <cell r="CC4446" t="str">
            <v/>
          </cell>
          <cell r="CD4446">
            <v>0</v>
          </cell>
          <cell r="CE4446" t="str">
            <v/>
          </cell>
          <cell r="CF4446">
            <v>0</v>
          </cell>
          <cell r="CG4446" t="str">
            <v/>
          </cell>
          <cell r="CH4446" t="str">
            <v/>
          </cell>
          <cell r="CI4446" t="str">
            <v/>
          </cell>
          <cell r="CJ4446" t="str">
            <v/>
          </cell>
          <cell r="CK4446" t="str">
            <v/>
          </cell>
          <cell r="CL4446" t="str">
            <v/>
          </cell>
          <cell r="CM4446" t="str">
            <v>Pendente Local de Documentação</v>
          </cell>
          <cell r="CN4446" t="str">
            <v/>
          </cell>
          <cell r="CO4446" t="str">
            <v/>
          </cell>
          <cell r="CP4446" t="str">
            <v>Pendente Local de Preparação</v>
          </cell>
          <cell r="CQ4446" t="str">
            <v/>
          </cell>
          <cell r="CR4446" t="str">
            <v/>
          </cell>
          <cell r="CS4446" t="str">
            <v/>
          </cell>
          <cell r="CT4446" t="str">
            <v/>
          </cell>
          <cell r="CU4446" t="str">
            <v>Aguardando Fase Anterior</v>
          </cell>
          <cell r="CV4446" t="str">
            <v/>
          </cell>
          <cell r="CW4446" t="str">
            <v/>
          </cell>
          <cell r="CX4446" t="str">
            <v/>
          </cell>
          <cell r="CY4446" t="str">
            <v>Aguardando Fase Anterior</v>
          </cell>
          <cell r="CZ4446" t="str">
            <v/>
          </cell>
          <cell r="DA4446" t="str">
            <v/>
          </cell>
          <cell r="DB4446" t="str">
            <v>Uberlandia</v>
          </cell>
          <cell r="DC4446" t="str">
            <v>MG</v>
          </cell>
          <cell r="DD4446">
            <v>1</v>
          </cell>
          <cell r="DE4446">
            <v>734.59100000000001</v>
          </cell>
          <cell r="DF4446" t="str">
            <v>AUTUS (AFONSO PENA)</v>
          </cell>
          <cell r="DG4446" t="str">
            <v>NÃO</v>
          </cell>
          <cell r="DH4446" t="str">
            <v/>
          </cell>
          <cell r="DI4446" t="str">
            <v/>
          </cell>
          <cell r="DJ4446" t="str">
            <v/>
          </cell>
          <cell r="DK4446">
            <v>0</v>
          </cell>
          <cell r="DL4446" t="str">
            <v/>
          </cell>
          <cell r="DM4446" t="str">
            <v/>
          </cell>
          <cell r="DN4446">
            <v>1777</v>
          </cell>
          <cell r="DO4446" t="str">
            <v/>
          </cell>
          <cell r="DP4446" t="str">
            <v/>
          </cell>
          <cell r="DQ4446" t="str">
            <v/>
          </cell>
          <cell r="DR4446" t="str">
            <v/>
          </cell>
          <cell r="DS4446" t="str">
            <v/>
          </cell>
          <cell r="DT4446" t="str">
            <v/>
          </cell>
        </row>
        <row r="4447">
          <cell r="BV4447" t="str">
            <v/>
          </cell>
          <cell r="BW4447" t="str">
            <v>Não</v>
          </cell>
          <cell r="BX4447" t="str">
            <v>ONIX HB 1.0 MT 5 LUGARES</v>
          </cell>
          <cell r="BY4447" t="str">
            <v>Branco Summit</v>
          </cell>
          <cell r="BZ4447" t="str">
            <v>5A48ATR7J</v>
          </cell>
          <cell r="CA4447" t="str">
            <v>2026/2026</v>
          </cell>
          <cell r="CB4447">
            <v>0</v>
          </cell>
          <cell r="CC4447" t="str">
            <v/>
          </cell>
          <cell r="CD4447">
            <v>0</v>
          </cell>
          <cell r="CE4447" t="str">
            <v/>
          </cell>
          <cell r="CF4447">
            <v>0</v>
          </cell>
          <cell r="CG4447" t="str">
            <v/>
          </cell>
          <cell r="CH4447" t="str">
            <v/>
          </cell>
          <cell r="CI4447" t="str">
            <v/>
          </cell>
          <cell r="CJ4447" t="str">
            <v/>
          </cell>
          <cell r="CK4447" t="str">
            <v/>
          </cell>
          <cell r="CL4447" t="str">
            <v/>
          </cell>
          <cell r="CM4447" t="str">
            <v>Pendente Local de Documentação</v>
          </cell>
          <cell r="CN4447" t="str">
            <v/>
          </cell>
          <cell r="CO4447" t="str">
            <v/>
          </cell>
          <cell r="CP4447" t="str">
            <v>Pendente Local de Preparação</v>
          </cell>
          <cell r="CQ4447" t="str">
            <v/>
          </cell>
          <cell r="CR4447" t="str">
            <v/>
          </cell>
          <cell r="CS4447" t="str">
            <v/>
          </cell>
          <cell r="CT4447" t="str">
            <v/>
          </cell>
          <cell r="CU4447" t="str">
            <v>Aguardando Fase Anterior</v>
          </cell>
          <cell r="CV4447" t="str">
            <v/>
          </cell>
          <cell r="CW4447" t="str">
            <v/>
          </cell>
          <cell r="CX4447" t="str">
            <v/>
          </cell>
          <cell r="CY4447" t="str">
            <v>Aguardando Fase Anterior</v>
          </cell>
          <cell r="CZ4447" t="str">
            <v/>
          </cell>
          <cell r="DA4447" t="str">
            <v/>
          </cell>
          <cell r="DB4447" t="str">
            <v>Uberlandia</v>
          </cell>
          <cell r="DC4447" t="str">
            <v>MG</v>
          </cell>
          <cell r="DD4447">
            <v>1</v>
          </cell>
          <cell r="DE4447">
            <v>734.59100000000001</v>
          </cell>
          <cell r="DF4447" t="str">
            <v>AUTUS (AFONSO PENA)</v>
          </cell>
          <cell r="DG4447" t="str">
            <v>NÃO</v>
          </cell>
          <cell r="DH4447" t="str">
            <v/>
          </cell>
          <cell r="DI4447" t="str">
            <v/>
          </cell>
          <cell r="DJ4447" t="str">
            <v/>
          </cell>
          <cell r="DK4447">
            <v>0</v>
          </cell>
          <cell r="DL4447" t="str">
            <v/>
          </cell>
          <cell r="DM4447" t="str">
            <v/>
          </cell>
          <cell r="DN4447">
            <v>1777</v>
          </cell>
          <cell r="DO4447" t="str">
            <v/>
          </cell>
          <cell r="DP4447" t="str">
            <v/>
          </cell>
          <cell r="DQ4447" t="str">
            <v/>
          </cell>
          <cell r="DR4447" t="str">
            <v/>
          </cell>
          <cell r="DS4447" t="str">
            <v/>
          </cell>
          <cell r="DT4447" t="str">
            <v/>
          </cell>
        </row>
        <row r="4448">
          <cell r="BV4448" t="str">
            <v/>
          </cell>
          <cell r="BW4448" t="str">
            <v>Não</v>
          </cell>
          <cell r="BX4448" t="str">
            <v>ONIX HB 1.0 MT 5 LUGARES</v>
          </cell>
          <cell r="BY4448" t="str">
            <v>Branco Summit</v>
          </cell>
          <cell r="BZ4448" t="str">
            <v>5A48ATR7J</v>
          </cell>
          <cell r="CA4448" t="str">
            <v>2026/2026</v>
          </cell>
          <cell r="CB4448">
            <v>0</v>
          </cell>
          <cell r="CC4448" t="str">
            <v/>
          </cell>
          <cell r="CD4448">
            <v>0</v>
          </cell>
          <cell r="CE4448" t="str">
            <v/>
          </cell>
          <cell r="CF4448">
            <v>0</v>
          </cell>
          <cell r="CG4448" t="str">
            <v/>
          </cell>
          <cell r="CH4448" t="str">
            <v/>
          </cell>
          <cell r="CI4448" t="str">
            <v/>
          </cell>
          <cell r="CJ4448" t="str">
            <v/>
          </cell>
          <cell r="CK4448" t="str">
            <v/>
          </cell>
          <cell r="CL4448" t="str">
            <v/>
          </cell>
          <cell r="CM4448" t="str">
            <v>Pendente Local de Documentação</v>
          </cell>
          <cell r="CN4448" t="str">
            <v/>
          </cell>
          <cell r="CO4448" t="str">
            <v/>
          </cell>
          <cell r="CP4448" t="str">
            <v>Pendente Local de Preparação</v>
          </cell>
          <cell r="CQ4448" t="str">
            <v/>
          </cell>
          <cell r="CR4448" t="str">
            <v/>
          </cell>
          <cell r="CS4448" t="str">
            <v/>
          </cell>
          <cell r="CT4448" t="str">
            <v/>
          </cell>
          <cell r="CU4448" t="str">
            <v>Aguardando Fase Anterior</v>
          </cell>
          <cell r="CV4448" t="str">
            <v/>
          </cell>
          <cell r="CW4448" t="str">
            <v/>
          </cell>
          <cell r="CX4448" t="str">
            <v/>
          </cell>
          <cell r="CY4448" t="str">
            <v>Aguardando Fase Anterior</v>
          </cell>
          <cell r="CZ4448" t="str">
            <v/>
          </cell>
          <cell r="DA4448" t="str">
            <v/>
          </cell>
          <cell r="DB4448" t="str">
            <v>Uberlandia</v>
          </cell>
          <cell r="DC4448" t="str">
            <v>MG</v>
          </cell>
          <cell r="DD4448">
            <v>1</v>
          </cell>
          <cell r="DE4448">
            <v>734.59100000000001</v>
          </cell>
          <cell r="DF4448" t="str">
            <v>AUTUS (AFONSO PENA)</v>
          </cell>
          <cell r="DG4448" t="str">
            <v>NÃO</v>
          </cell>
          <cell r="DH4448" t="str">
            <v/>
          </cell>
          <cell r="DI4448" t="str">
            <v/>
          </cell>
          <cell r="DJ4448" t="str">
            <v/>
          </cell>
          <cell r="DK4448">
            <v>0</v>
          </cell>
          <cell r="DL4448" t="str">
            <v/>
          </cell>
          <cell r="DM4448" t="str">
            <v/>
          </cell>
          <cell r="DN4448">
            <v>1777</v>
          </cell>
          <cell r="DO4448" t="str">
            <v/>
          </cell>
          <cell r="DP4448" t="str">
            <v/>
          </cell>
          <cell r="DQ4448" t="str">
            <v/>
          </cell>
          <cell r="DR4448" t="str">
            <v/>
          </cell>
          <cell r="DS4448" t="str">
            <v/>
          </cell>
          <cell r="DT4448" t="str">
            <v/>
          </cell>
        </row>
        <row r="4449">
          <cell r="BV4449" t="str">
            <v/>
          </cell>
          <cell r="BW4449" t="str">
            <v>Não</v>
          </cell>
          <cell r="BX4449" t="str">
            <v>ONIX HB 1.0 MT 5 LUGARES</v>
          </cell>
          <cell r="BY4449" t="str">
            <v>Branco Summit</v>
          </cell>
          <cell r="BZ4449" t="str">
            <v>5A48ATR7J</v>
          </cell>
          <cell r="CA4449" t="str">
            <v>2026/2026</v>
          </cell>
          <cell r="CB4449">
            <v>0</v>
          </cell>
          <cell r="CC4449" t="str">
            <v/>
          </cell>
          <cell r="CD4449">
            <v>0</v>
          </cell>
          <cell r="CE4449" t="str">
            <v/>
          </cell>
          <cell r="CF4449">
            <v>0</v>
          </cell>
          <cell r="CG4449" t="str">
            <v/>
          </cell>
          <cell r="CH4449" t="str">
            <v/>
          </cell>
          <cell r="CI4449" t="str">
            <v/>
          </cell>
          <cell r="CJ4449" t="str">
            <v/>
          </cell>
          <cell r="CK4449" t="str">
            <v/>
          </cell>
          <cell r="CL4449" t="str">
            <v/>
          </cell>
          <cell r="CM4449" t="str">
            <v>Pendente Local de Documentação</v>
          </cell>
          <cell r="CN4449" t="str">
            <v/>
          </cell>
          <cell r="CO4449" t="str">
            <v/>
          </cell>
          <cell r="CP4449" t="str">
            <v>Pendente Local de Preparação</v>
          </cell>
          <cell r="CQ4449" t="str">
            <v/>
          </cell>
          <cell r="CR4449" t="str">
            <v/>
          </cell>
          <cell r="CS4449" t="str">
            <v/>
          </cell>
          <cell r="CT4449" t="str">
            <v/>
          </cell>
          <cell r="CU4449" t="str">
            <v>Aguardando Fase Anterior</v>
          </cell>
          <cell r="CV4449" t="str">
            <v/>
          </cell>
          <cell r="CW4449" t="str">
            <v/>
          </cell>
          <cell r="CX4449" t="str">
            <v/>
          </cell>
          <cell r="CY4449" t="str">
            <v>Aguardando Fase Anterior</v>
          </cell>
          <cell r="CZ4449" t="str">
            <v/>
          </cell>
          <cell r="DA4449" t="str">
            <v/>
          </cell>
          <cell r="DB4449" t="str">
            <v>Uberlandia</v>
          </cell>
          <cell r="DC4449" t="str">
            <v>MG</v>
          </cell>
          <cell r="DD4449">
            <v>1</v>
          </cell>
          <cell r="DE4449">
            <v>734.59100000000001</v>
          </cell>
          <cell r="DF4449" t="str">
            <v>AUTUS (AFONSO PENA)</v>
          </cell>
          <cell r="DG4449" t="str">
            <v>NÃO</v>
          </cell>
          <cell r="DH4449" t="str">
            <v/>
          </cell>
          <cell r="DI4449" t="str">
            <v/>
          </cell>
          <cell r="DJ4449" t="str">
            <v/>
          </cell>
          <cell r="DK4449">
            <v>0</v>
          </cell>
          <cell r="DL4449" t="str">
            <v/>
          </cell>
          <cell r="DM4449" t="str">
            <v/>
          </cell>
          <cell r="DN4449">
            <v>1777</v>
          </cell>
          <cell r="DO4449" t="str">
            <v/>
          </cell>
          <cell r="DP4449" t="str">
            <v/>
          </cell>
          <cell r="DQ4449" t="str">
            <v/>
          </cell>
          <cell r="DR4449" t="str">
            <v/>
          </cell>
          <cell r="DS4449" t="str">
            <v/>
          </cell>
          <cell r="DT4449" t="str">
            <v/>
          </cell>
        </row>
        <row r="4450">
          <cell r="BV4450" t="str">
            <v/>
          </cell>
          <cell r="BW4450" t="str">
            <v>Não</v>
          </cell>
          <cell r="BX4450" t="str">
            <v>ONIX HB 1.0 MT 5 LUGARES</v>
          </cell>
          <cell r="BY4450" t="str">
            <v>Branco Summit</v>
          </cell>
          <cell r="BZ4450" t="str">
            <v>5A48ATR7J</v>
          </cell>
          <cell r="CA4450" t="str">
            <v>2026/2026</v>
          </cell>
          <cell r="CB4450">
            <v>0</v>
          </cell>
          <cell r="CC4450" t="str">
            <v/>
          </cell>
          <cell r="CD4450">
            <v>0</v>
          </cell>
          <cell r="CE4450" t="str">
            <v/>
          </cell>
          <cell r="CF4450">
            <v>0</v>
          </cell>
          <cell r="CG4450" t="str">
            <v/>
          </cell>
          <cell r="CH4450" t="str">
            <v/>
          </cell>
          <cell r="CI4450" t="str">
            <v/>
          </cell>
          <cell r="CJ4450" t="str">
            <v/>
          </cell>
          <cell r="CK4450" t="str">
            <v/>
          </cell>
          <cell r="CL4450" t="str">
            <v/>
          </cell>
          <cell r="CM4450" t="str">
            <v>Pendente Local de Documentação</v>
          </cell>
          <cell r="CN4450" t="str">
            <v/>
          </cell>
          <cell r="CO4450" t="str">
            <v/>
          </cell>
          <cell r="CP4450" t="str">
            <v>Pendente Local de Preparação</v>
          </cell>
          <cell r="CQ4450" t="str">
            <v/>
          </cell>
          <cell r="CR4450" t="str">
            <v/>
          </cell>
          <cell r="CS4450" t="str">
            <v/>
          </cell>
          <cell r="CT4450" t="str">
            <v/>
          </cell>
          <cell r="CU4450" t="str">
            <v>Aguardando Fase Anterior</v>
          </cell>
          <cell r="CV4450" t="str">
            <v/>
          </cell>
          <cell r="CW4450" t="str">
            <v/>
          </cell>
          <cell r="CX4450" t="str">
            <v/>
          </cell>
          <cell r="CY4450" t="str">
            <v>Aguardando Fase Anterior</v>
          </cell>
          <cell r="CZ4450" t="str">
            <v/>
          </cell>
          <cell r="DA4450" t="str">
            <v/>
          </cell>
          <cell r="DB4450" t="str">
            <v>Uberlandia</v>
          </cell>
          <cell r="DC4450" t="str">
            <v>MG</v>
          </cell>
          <cell r="DD4450">
            <v>1</v>
          </cell>
          <cell r="DE4450">
            <v>734.59100000000001</v>
          </cell>
          <cell r="DF4450" t="str">
            <v>AUTUS (AFONSO PENA)</v>
          </cell>
          <cell r="DG4450" t="str">
            <v>NÃO</v>
          </cell>
          <cell r="DH4450" t="str">
            <v/>
          </cell>
          <cell r="DI4450" t="str">
            <v/>
          </cell>
          <cell r="DJ4450" t="str">
            <v/>
          </cell>
          <cell r="DK4450">
            <v>0</v>
          </cell>
          <cell r="DL4450" t="str">
            <v/>
          </cell>
          <cell r="DM4450" t="str">
            <v/>
          </cell>
          <cell r="DN4450">
            <v>1777</v>
          </cell>
          <cell r="DO4450" t="str">
            <v/>
          </cell>
          <cell r="DP4450" t="str">
            <v/>
          </cell>
          <cell r="DQ4450" t="str">
            <v/>
          </cell>
          <cell r="DR4450" t="str">
            <v/>
          </cell>
          <cell r="DS4450" t="str">
            <v/>
          </cell>
          <cell r="DT4450" t="str">
            <v/>
          </cell>
        </row>
        <row r="4451">
          <cell r="BV4451" t="str">
            <v/>
          </cell>
          <cell r="BW4451" t="str">
            <v>Não</v>
          </cell>
          <cell r="BX4451" t="str">
            <v>ONIX HB 1.0 MT 5 LUGARES</v>
          </cell>
          <cell r="BY4451" t="str">
            <v>Branco Summit</v>
          </cell>
          <cell r="BZ4451" t="str">
            <v>5A48ATR7J</v>
          </cell>
          <cell r="CA4451" t="str">
            <v>2026/2026</v>
          </cell>
          <cell r="CB4451">
            <v>0</v>
          </cell>
          <cell r="CC4451" t="str">
            <v/>
          </cell>
          <cell r="CD4451">
            <v>0</v>
          </cell>
          <cell r="CE4451" t="str">
            <v/>
          </cell>
          <cell r="CF4451">
            <v>0</v>
          </cell>
          <cell r="CG4451" t="str">
            <v/>
          </cell>
          <cell r="CH4451" t="str">
            <v/>
          </cell>
          <cell r="CI4451" t="str">
            <v/>
          </cell>
          <cell r="CJ4451" t="str">
            <v/>
          </cell>
          <cell r="CK4451" t="str">
            <v/>
          </cell>
          <cell r="CL4451" t="str">
            <v/>
          </cell>
          <cell r="CM4451" t="str">
            <v>Pendente Local de Documentação</v>
          </cell>
          <cell r="CN4451" t="str">
            <v/>
          </cell>
          <cell r="CO4451" t="str">
            <v/>
          </cell>
          <cell r="CP4451" t="str">
            <v>Pendente Local de Preparação</v>
          </cell>
          <cell r="CQ4451" t="str">
            <v/>
          </cell>
          <cell r="CR4451" t="str">
            <v/>
          </cell>
          <cell r="CS4451" t="str">
            <v/>
          </cell>
          <cell r="CT4451" t="str">
            <v/>
          </cell>
          <cell r="CU4451" t="str">
            <v>Aguardando Fase Anterior</v>
          </cell>
          <cell r="CV4451" t="str">
            <v/>
          </cell>
          <cell r="CW4451" t="str">
            <v/>
          </cell>
          <cell r="CX4451" t="str">
            <v/>
          </cell>
          <cell r="CY4451" t="str">
            <v>Aguardando Fase Anterior</v>
          </cell>
          <cell r="CZ4451" t="str">
            <v/>
          </cell>
          <cell r="DA4451" t="str">
            <v/>
          </cell>
          <cell r="DB4451" t="str">
            <v>Uberlandia</v>
          </cell>
          <cell r="DC4451" t="str">
            <v>MG</v>
          </cell>
          <cell r="DD4451">
            <v>1</v>
          </cell>
          <cell r="DE4451">
            <v>734.59100000000001</v>
          </cell>
          <cell r="DF4451" t="str">
            <v>AUTUS (AFONSO PENA)</v>
          </cell>
          <cell r="DG4451" t="str">
            <v>NÃO</v>
          </cell>
          <cell r="DH4451" t="str">
            <v/>
          </cell>
          <cell r="DI4451" t="str">
            <v/>
          </cell>
          <cell r="DJ4451" t="str">
            <v/>
          </cell>
          <cell r="DK4451">
            <v>0</v>
          </cell>
          <cell r="DL4451" t="str">
            <v/>
          </cell>
          <cell r="DM4451" t="str">
            <v/>
          </cell>
          <cell r="DN4451">
            <v>1777</v>
          </cell>
          <cell r="DO4451" t="str">
            <v/>
          </cell>
          <cell r="DP4451" t="str">
            <v/>
          </cell>
          <cell r="DQ4451" t="str">
            <v/>
          </cell>
          <cell r="DR4451" t="str">
            <v/>
          </cell>
          <cell r="DS4451" t="str">
            <v/>
          </cell>
          <cell r="DT4451" t="str">
            <v/>
          </cell>
        </row>
        <row r="4452">
          <cell r="BV4452" t="str">
            <v/>
          </cell>
          <cell r="BW4452" t="str">
            <v>Não</v>
          </cell>
          <cell r="BX4452" t="str">
            <v>ONIX HB 1.0 MT 5 LUGARES</v>
          </cell>
          <cell r="BY4452" t="str">
            <v>Branco Summit</v>
          </cell>
          <cell r="BZ4452" t="str">
            <v>5A48ATR7J</v>
          </cell>
          <cell r="CA4452" t="str">
            <v>2026/2026</v>
          </cell>
          <cell r="CB4452">
            <v>0</v>
          </cell>
          <cell r="CC4452" t="str">
            <v/>
          </cell>
          <cell r="CD4452">
            <v>0</v>
          </cell>
          <cell r="CE4452" t="str">
            <v/>
          </cell>
          <cell r="CF4452">
            <v>0</v>
          </cell>
          <cell r="CG4452" t="str">
            <v/>
          </cell>
          <cell r="CH4452" t="str">
            <v/>
          </cell>
          <cell r="CI4452" t="str">
            <v/>
          </cell>
          <cell r="CJ4452" t="str">
            <v/>
          </cell>
          <cell r="CK4452" t="str">
            <v/>
          </cell>
          <cell r="CL4452" t="str">
            <v/>
          </cell>
          <cell r="CM4452" t="str">
            <v>Pendente Local de Documentação</v>
          </cell>
          <cell r="CN4452" t="str">
            <v/>
          </cell>
          <cell r="CO4452" t="str">
            <v/>
          </cell>
          <cell r="CP4452" t="str">
            <v>Pendente Local de Preparação</v>
          </cell>
          <cell r="CQ4452" t="str">
            <v/>
          </cell>
          <cell r="CR4452" t="str">
            <v/>
          </cell>
          <cell r="CS4452" t="str">
            <v/>
          </cell>
          <cell r="CT4452" t="str">
            <v/>
          </cell>
          <cell r="CU4452" t="str">
            <v>Aguardando Fase Anterior</v>
          </cell>
          <cell r="CV4452" t="str">
            <v/>
          </cell>
          <cell r="CW4452" t="str">
            <v/>
          </cell>
          <cell r="CX4452" t="str">
            <v/>
          </cell>
          <cell r="CY4452" t="str">
            <v>Aguardando Fase Anterior</v>
          </cell>
          <cell r="CZ4452" t="str">
            <v/>
          </cell>
          <cell r="DA4452" t="str">
            <v/>
          </cell>
          <cell r="DB4452" t="str">
            <v>Uberlandia</v>
          </cell>
          <cell r="DC4452" t="str">
            <v>MG</v>
          </cell>
          <cell r="DD4452">
            <v>1</v>
          </cell>
          <cell r="DE4452">
            <v>734.59100000000001</v>
          </cell>
          <cell r="DF4452" t="str">
            <v>AUTUS (AFONSO PENA)</v>
          </cell>
          <cell r="DG4452" t="str">
            <v>NÃO</v>
          </cell>
          <cell r="DH4452" t="str">
            <v/>
          </cell>
          <cell r="DI4452" t="str">
            <v/>
          </cell>
          <cell r="DJ4452" t="str">
            <v/>
          </cell>
          <cell r="DK4452">
            <v>0</v>
          </cell>
          <cell r="DL4452" t="str">
            <v/>
          </cell>
          <cell r="DM4452" t="str">
            <v/>
          </cell>
          <cell r="DN4452">
            <v>1777</v>
          </cell>
          <cell r="DO4452" t="str">
            <v/>
          </cell>
          <cell r="DP4452" t="str">
            <v/>
          </cell>
          <cell r="DQ4452" t="str">
            <v/>
          </cell>
          <cell r="DR4452" t="str">
            <v/>
          </cell>
          <cell r="DS4452" t="str">
            <v/>
          </cell>
          <cell r="DT4452" t="str">
            <v/>
          </cell>
        </row>
        <row r="4453">
          <cell r="BV4453" t="str">
            <v/>
          </cell>
          <cell r="BW4453" t="str">
            <v>Não</v>
          </cell>
          <cell r="BX4453" t="str">
            <v>ONIX HB 1.0 MT 5 LUGARES</v>
          </cell>
          <cell r="BY4453" t="str">
            <v>Branco Summit</v>
          </cell>
          <cell r="BZ4453" t="str">
            <v>5A48ATR7J</v>
          </cell>
          <cell r="CA4453" t="str">
            <v>2026/2026</v>
          </cell>
          <cell r="CB4453">
            <v>0</v>
          </cell>
          <cell r="CC4453" t="str">
            <v/>
          </cell>
          <cell r="CD4453">
            <v>0</v>
          </cell>
          <cell r="CE4453" t="str">
            <v/>
          </cell>
          <cell r="CF4453">
            <v>0</v>
          </cell>
          <cell r="CG4453" t="str">
            <v/>
          </cell>
          <cell r="CH4453" t="str">
            <v/>
          </cell>
          <cell r="CI4453" t="str">
            <v/>
          </cell>
          <cell r="CJ4453" t="str">
            <v/>
          </cell>
          <cell r="CK4453" t="str">
            <v/>
          </cell>
          <cell r="CL4453" t="str">
            <v/>
          </cell>
          <cell r="CM4453" t="str">
            <v>Pendente Local de Documentação</v>
          </cell>
          <cell r="CN4453" t="str">
            <v/>
          </cell>
          <cell r="CO4453" t="str">
            <v/>
          </cell>
          <cell r="CP4453" t="str">
            <v>Pendente Local de Preparação</v>
          </cell>
          <cell r="CQ4453" t="str">
            <v/>
          </cell>
          <cell r="CR4453" t="str">
            <v/>
          </cell>
          <cell r="CS4453" t="str">
            <v/>
          </cell>
          <cell r="CT4453" t="str">
            <v/>
          </cell>
          <cell r="CU4453" t="str">
            <v>Aguardando Fase Anterior</v>
          </cell>
          <cell r="CV4453" t="str">
            <v/>
          </cell>
          <cell r="CW4453" t="str">
            <v/>
          </cell>
          <cell r="CX4453" t="str">
            <v/>
          </cell>
          <cell r="CY4453" t="str">
            <v>Aguardando Fase Anterior</v>
          </cell>
          <cell r="CZ4453" t="str">
            <v/>
          </cell>
          <cell r="DA4453" t="str">
            <v/>
          </cell>
          <cell r="DB4453" t="str">
            <v>Uberlandia</v>
          </cell>
          <cell r="DC4453" t="str">
            <v>MG</v>
          </cell>
          <cell r="DD4453">
            <v>1</v>
          </cell>
          <cell r="DE4453">
            <v>734.59100000000001</v>
          </cell>
          <cell r="DF4453" t="str">
            <v>AUTUS (AFONSO PENA)</v>
          </cell>
          <cell r="DG4453" t="str">
            <v>NÃO</v>
          </cell>
          <cell r="DH4453" t="str">
            <v/>
          </cell>
          <cell r="DI4453" t="str">
            <v/>
          </cell>
          <cell r="DJ4453" t="str">
            <v/>
          </cell>
          <cell r="DK4453">
            <v>0</v>
          </cell>
          <cell r="DL4453" t="str">
            <v/>
          </cell>
          <cell r="DM4453" t="str">
            <v/>
          </cell>
          <cell r="DN4453">
            <v>1777</v>
          </cell>
          <cell r="DO4453" t="str">
            <v/>
          </cell>
          <cell r="DP4453" t="str">
            <v/>
          </cell>
          <cell r="DQ4453" t="str">
            <v/>
          </cell>
          <cell r="DR4453" t="str">
            <v/>
          </cell>
          <cell r="DS4453" t="str">
            <v/>
          </cell>
          <cell r="DT4453" t="str">
            <v/>
          </cell>
        </row>
        <row r="4454">
          <cell r="BV4454" t="str">
            <v/>
          </cell>
          <cell r="BW4454" t="str">
            <v>Não</v>
          </cell>
          <cell r="BX4454" t="str">
            <v>ONIX HB 1.0 MT 5 LUGARES</v>
          </cell>
          <cell r="BY4454" t="str">
            <v>Branco Summit</v>
          </cell>
          <cell r="BZ4454" t="str">
            <v>5A48ATR7J</v>
          </cell>
          <cell r="CA4454" t="str">
            <v>2026/2026</v>
          </cell>
          <cell r="CB4454">
            <v>0</v>
          </cell>
          <cell r="CC4454" t="str">
            <v/>
          </cell>
          <cell r="CD4454">
            <v>0</v>
          </cell>
          <cell r="CE4454" t="str">
            <v/>
          </cell>
          <cell r="CF4454">
            <v>0</v>
          </cell>
          <cell r="CG4454" t="str">
            <v/>
          </cell>
          <cell r="CH4454" t="str">
            <v/>
          </cell>
          <cell r="CI4454" t="str">
            <v/>
          </cell>
          <cell r="CJ4454" t="str">
            <v/>
          </cell>
          <cell r="CK4454" t="str">
            <v/>
          </cell>
          <cell r="CL4454" t="str">
            <v/>
          </cell>
          <cell r="CM4454" t="str">
            <v>Pendente Local de Documentação</v>
          </cell>
          <cell r="CN4454" t="str">
            <v/>
          </cell>
          <cell r="CO4454" t="str">
            <v/>
          </cell>
          <cell r="CP4454" t="str">
            <v>Pendente Local de Preparação</v>
          </cell>
          <cell r="CQ4454" t="str">
            <v/>
          </cell>
          <cell r="CR4454" t="str">
            <v/>
          </cell>
          <cell r="CS4454" t="str">
            <v/>
          </cell>
          <cell r="CT4454" t="str">
            <v/>
          </cell>
          <cell r="CU4454" t="str">
            <v>Aguardando Fase Anterior</v>
          </cell>
          <cell r="CV4454" t="str">
            <v/>
          </cell>
          <cell r="CW4454" t="str">
            <v/>
          </cell>
          <cell r="CX4454" t="str">
            <v/>
          </cell>
          <cell r="CY4454" t="str">
            <v>Aguardando Fase Anterior</v>
          </cell>
          <cell r="CZ4454" t="str">
            <v/>
          </cell>
          <cell r="DA4454" t="str">
            <v/>
          </cell>
          <cell r="DB4454" t="str">
            <v>Uberlandia</v>
          </cell>
          <cell r="DC4454" t="str">
            <v>MG</v>
          </cell>
          <cell r="DD4454">
            <v>1</v>
          </cell>
          <cell r="DE4454">
            <v>734.59100000000001</v>
          </cell>
          <cell r="DF4454" t="str">
            <v>AUTUS (AFONSO PENA)</v>
          </cell>
          <cell r="DG4454" t="str">
            <v>NÃO</v>
          </cell>
          <cell r="DH4454" t="str">
            <v/>
          </cell>
          <cell r="DI4454" t="str">
            <v/>
          </cell>
          <cell r="DJ4454" t="str">
            <v/>
          </cell>
          <cell r="DK4454">
            <v>0</v>
          </cell>
          <cell r="DL4454" t="str">
            <v/>
          </cell>
          <cell r="DM4454" t="str">
            <v/>
          </cell>
          <cell r="DN4454">
            <v>1777</v>
          </cell>
          <cell r="DO4454" t="str">
            <v/>
          </cell>
          <cell r="DP4454" t="str">
            <v/>
          </cell>
          <cell r="DQ4454" t="str">
            <v/>
          </cell>
          <cell r="DR4454" t="str">
            <v/>
          </cell>
          <cell r="DS4454" t="str">
            <v/>
          </cell>
          <cell r="DT4454" t="str">
            <v/>
          </cell>
        </row>
        <row r="4455">
          <cell r="BV4455" t="str">
            <v/>
          </cell>
          <cell r="BW4455" t="str">
            <v>Não</v>
          </cell>
          <cell r="BX4455" t="str">
            <v>ONIX HB 1.0 MT 5 LUGARES</v>
          </cell>
          <cell r="BY4455" t="str">
            <v>Branco Summit</v>
          </cell>
          <cell r="BZ4455" t="str">
            <v>5A48ATR7J</v>
          </cell>
          <cell r="CA4455" t="str">
            <v>2026/2026</v>
          </cell>
          <cell r="CB4455">
            <v>0</v>
          </cell>
          <cell r="CC4455" t="str">
            <v/>
          </cell>
          <cell r="CD4455">
            <v>0</v>
          </cell>
          <cell r="CE4455" t="str">
            <v/>
          </cell>
          <cell r="CF4455">
            <v>0</v>
          </cell>
          <cell r="CG4455" t="str">
            <v/>
          </cell>
          <cell r="CH4455" t="str">
            <v/>
          </cell>
          <cell r="CI4455" t="str">
            <v/>
          </cell>
          <cell r="CJ4455" t="str">
            <v/>
          </cell>
          <cell r="CK4455" t="str">
            <v/>
          </cell>
          <cell r="CL4455" t="str">
            <v/>
          </cell>
          <cell r="CM4455" t="str">
            <v>Pendente Local de Documentação</v>
          </cell>
          <cell r="CN4455" t="str">
            <v/>
          </cell>
          <cell r="CO4455" t="str">
            <v/>
          </cell>
          <cell r="CP4455" t="str">
            <v>Pendente Local de Preparação</v>
          </cell>
          <cell r="CQ4455" t="str">
            <v/>
          </cell>
          <cell r="CR4455" t="str">
            <v/>
          </cell>
          <cell r="CS4455" t="str">
            <v/>
          </cell>
          <cell r="CT4455" t="str">
            <v/>
          </cell>
          <cell r="CU4455" t="str">
            <v>Aguardando Fase Anterior</v>
          </cell>
          <cell r="CV4455" t="str">
            <v/>
          </cell>
          <cell r="CW4455" t="str">
            <v/>
          </cell>
          <cell r="CX4455" t="str">
            <v/>
          </cell>
          <cell r="CY4455" t="str">
            <v>Aguardando Fase Anterior</v>
          </cell>
          <cell r="CZ4455" t="str">
            <v/>
          </cell>
          <cell r="DA4455" t="str">
            <v/>
          </cell>
          <cell r="DB4455" t="str">
            <v>Uberlandia</v>
          </cell>
          <cell r="DC4455" t="str">
            <v>MG</v>
          </cell>
          <cell r="DD4455">
            <v>1</v>
          </cell>
          <cell r="DE4455">
            <v>734.59100000000001</v>
          </cell>
          <cell r="DF4455" t="str">
            <v>AUTUS (AFONSO PENA)</v>
          </cell>
          <cell r="DG4455" t="str">
            <v>NÃO</v>
          </cell>
          <cell r="DH4455" t="str">
            <v/>
          </cell>
          <cell r="DI4455" t="str">
            <v/>
          </cell>
          <cell r="DJ4455" t="str">
            <v/>
          </cell>
          <cell r="DK4455">
            <v>0</v>
          </cell>
          <cell r="DL4455" t="str">
            <v/>
          </cell>
          <cell r="DM4455" t="str">
            <v/>
          </cell>
          <cell r="DN4455">
            <v>1777</v>
          </cell>
          <cell r="DO4455" t="str">
            <v/>
          </cell>
          <cell r="DP4455" t="str">
            <v/>
          </cell>
          <cell r="DQ4455" t="str">
            <v/>
          </cell>
          <cell r="DR4455" t="str">
            <v/>
          </cell>
          <cell r="DS4455" t="str">
            <v/>
          </cell>
          <cell r="DT4455" t="str">
            <v/>
          </cell>
        </row>
        <row r="4456">
          <cell r="BV4456" t="str">
            <v/>
          </cell>
          <cell r="BW4456" t="str">
            <v>Não</v>
          </cell>
          <cell r="BX4456" t="str">
            <v>ONIX HB 1.0 MT 5 LUGARES</v>
          </cell>
          <cell r="BY4456" t="str">
            <v>Branco Summit</v>
          </cell>
          <cell r="BZ4456" t="str">
            <v>5A48ATR7J</v>
          </cell>
          <cell r="CA4456" t="str">
            <v>2026/2026</v>
          </cell>
          <cell r="CB4456">
            <v>0</v>
          </cell>
          <cell r="CC4456" t="str">
            <v/>
          </cell>
          <cell r="CD4456">
            <v>0</v>
          </cell>
          <cell r="CE4456" t="str">
            <v/>
          </cell>
          <cell r="CF4456">
            <v>0</v>
          </cell>
          <cell r="CG4456" t="str">
            <v/>
          </cell>
          <cell r="CH4456" t="str">
            <v/>
          </cell>
          <cell r="CI4456" t="str">
            <v/>
          </cell>
          <cell r="CJ4456" t="str">
            <v/>
          </cell>
          <cell r="CK4456" t="str">
            <v/>
          </cell>
          <cell r="CL4456" t="str">
            <v/>
          </cell>
          <cell r="CM4456" t="str">
            <v>Pendente Local de Documentação</v>
          </cell>
          <cell r="CN4456" t="str">
            <v/>
          </cell>
          <cell r="CO4456" t="str">
            <v/>
          </cell>
          <cell r="CP4456" t="str">
            <v>Pendente Local de Preparação</v>
          </cell>
          <cell r="CQ4456" t="str">
            <v/>
          </cell>
          <cell r="CR4456" t="str">
            <v/>
          </cell>
          <cell r="CS4456" t="str">
            <v/>
          </cell>
          <cell r="CT4456" t="str">
            <v/>
          </cell>
          <cell r="CU4456" t="str">
            <v>Aguardando Fase Anterior</v>
          </cell>
          <cell r="CV4456" t="str">
            <v/>
          </cell>
          <cell r="CW4456" t="str">
            <v/>
          </cell>
          <cell r="CX4456" t="str">
            <v/>
          </cell>
          <cell r="CY4456" t="str">
            <v>Aguardando Fase Anterior</v>
          </cell>
          <cell r="CZ4456" t="str">
            <v/>
          </cell>
          <cell r="DA4456" t="str">
            <v/>
          </cell>
          <cell r="DB4456" t="str">
            <v>Uberlandia</v>
          </cell>
          <cell r="DC4456" t="str">
            <v>MG</v>
          </cell>
          <cell r="DD4456">
            <v>1</v>
          </cell>
          <cell r="DE4456">
            <v>734.59100000000001</v>
          </cell>
          <cell r="DF4456" t="str">
            <v>AUTUS (AFONSO PENA)</v>
          </cell>
          <cell r="DG4456" t="str">
            <v>NÃO</v>
          </cell>
          <cell r="DH4456" t="str">
            <v/>
          </cell>
          <cell r="DI4456" t="str">
            <v/>
          </cell>
          <cell r="DJ4456" t="str">
            <v/>
          </cell>
          <cell r="DK4456">
            <v>0</v>
          </cell>
          <cell r="DL4456" t="str">
            <v/>
          </cell>
          <cell r="DM4456" t="str">
            <v/>
          </cell>
          <cell r="DN4456">
            <v>1777</v>
          </cell>
          <cell r="DO4456" t="str">
            <v/>
          </cell>
          <cell r="DP4456" t="str">
            <v/>
          </cell>
          <cell r="DQ4456" t="str">
            <v/>
          </cell>
          <cell r="DR4456" t="str">
            <v/>
          </cell>
          <cell r="DS4456" t="str">
            <v/>
          </cell>
          <cell r="DT4456" t="str">
            <v/>
          </cell>
        </row>
        <row r="4457">
          <cell r="BV4457" t="str">
            <v/>
          </cell>
          <cell r="BW4457" t="str">
            <v>Não</v>
          </cell>
          <cell r="BX4457" t="str">
            <v>ONIX HB 1.0 MT 5 LUGARES</v>
          </cell>
          <cell r="BY4457" t="str">
            <v>Branco Summit</v>
          </cell>
          <cell r="BZ4457" t="str">
            <v>5A48ATR7J</v>
          </cell>
          <cell r="CA4457" t="str">
            <v>2026/2026</v>
          </cell>
          <cell r="CB4457">
            <v>0</v>
          </cell>
          <cell r="CC4457" t="str">
            <v/>
          </cell>
          <cell r="CD4457">
            <v>0</v>
          </cell>
          <cell r="CE4457" t="str">
            <v/>
          </cell>
          <cell r="CF4457">
            <v>0</v>
          </cell>
          <cell r="CG4457" t="str">
            <v/>
          </cell>
          <cell r="CH4457" t="str">
            <v/>
          </cell>
          <cell r="CI4457" t="str">
            <v/>
          </cell>
          <cell r="CJ4457" t="str">
            <v/>
          </cell>
          <cell r="CK4457" t="str">
            <v/>
          </cell>
          <cell r="CL4457" t="str">
            <v/>
          </cell>
          <cell r="CM4457" t="str">
            <v>Pendente Local de Documentação</v>
          </cell>
          <cell r="CN4457" t="str">
            <v/>
          </cell>
          <cell r="CO4457" t="str">
            <v/>
          </cell>
          <cell r="CP4457" t="str">
            <v>Pendente Local de Preparação</v>
          </cell>
          <cell r="CQ4457" t="str">
            <v/>
          </cell>
          <cell r="CR4457" t="str">
            <v/>
          </cell>
          <cell r="CS4457" t="str">
            <v/>
          </cell>
          <cell r="CT4457" t="str">
            <v/>
          </cell>
          <cell r="CU4457" t="str">
            <v>Aguardando Fase Anterior</v>
          </cell>
          <cell r="CV4457" t="str">
            <v/>
          </cell>
          <cell r="CW4457" t="str">
            <v/>
          </cell>
          <cell r="CX4457" t="str">
            <v/>
          </cell>
          <cell r="CY4457" t="str">
            <v>Aguardando Fase Anterior</v>
          </cell>
          <cell r="CZ4457" t="str">
            <v/>
          </cell>
          <cell r="DA4457" t="str">
            <v/>
          </cell>
          <cell r="DB4457" t="str">
            <v>Uberlandia</v>
          </cell>
          <cell r="DC4457" t="str">
            <v>MG</v>
          </cell>
          <cell r="DD4457">
            <v>1</v>
          </cell>
          <cell r="DE4457">
            <v>734.59100000000001</v>
          </cell>
          <cell r="DF4457" t="str">
            <v>AUTUS (AFONSO PENA)</v>
          </cell>
          <cell r="DG4457" t="str">
            <v>NÃO</v>
          </cell>
          <cell r="DH4457" t="str">
            <v/>
          </cell>
          <cell r="DI4457" t="str">
            <v/>
          </cell>
          <cell r="DJ4457" t="str">
            <v/>
          </cell>
          <cell r="DK4457">
            <v>0</v>
          </cell>
          <cell r="DL4457" t="str">
            <v/>
          </cell>
          <cell r="DM4457" t="str">
            <v/>
          </cell>
          <cell r="DN4457">
            <v>1777</v>
          </cell>
          <cell r="DO4457" t="str">
            <v/>
          </cell>
          <cell r="DP4457" t="str">
            <v/>
          </cell>
          <cell r="DQ4457" t="str">
            <v/>
          </cell>
          <cell r="DR4457" t="str">
            <v/>
          </cell>
          <cell r="DS4457" t="str">
            <v/>
          </cell>
          <cell r="DT4457" t="str">
            <v/>
          </cell>
        </row>
        <row r="4458">
          <cell r="BV4458" t="str">
            <v/>
          </cell>
          <cell r="BW4458" t="str">
            <v>Não</v>
          </cell>
          <cell r="BX4458" t="str">
            <v>ONIX HB 1.0 MT 5 LUGARES</v>
          </cell>
          <cell r="BY4458" t="str">
            <v>Branco Summit</v>
          </cell>
          <cell r="BZ4458" t="str">
            <v>5A48ATR7J</v>
          </cell>
          <cell r="CA4458" t="str">
            <v>2026/2026</v>
          </cell>
          <cell r="CB4458">
            <v>0</v>
          </cell>
          <cell r="CC4458" t="str">
            <v/>
          </cell>
          <cell r="CD4458">
            <v>0</v>
          </cell>
          <cell r="CE4458" t="str">
            <v/>
          </cell>
          <cell r="CF4458">
            <v>0</v>
          </cell>
          <cell r="CG4458" t="str">
            <v/>
          </cell>
          <cell r="CH4458" t="str">
            <v/>
          </cell>
          <cell r="CI4458" t="str">
            <v/>
          </cell>
          <cell r="CJ4458" t="str">
            <v/>
          </cell>
          <cell r="CK4458" t="str">
            <v/>
          </cell>
          <cell r="CL4458" t="str">
            <v/>
          </cell>
          <cell r="CM4458" t="str">
            <v>Pendente Local de Documentação</v>
          </cell>
          <cell r="CN4458" t="str">
            <v/>
          </cell>
          <cell r="CO4458" t="str">
            <v/>
          </cell>
          <cell r="CP4458" t="str">
            <v>Pendente Local de Preparação</v>
          </cell>
          <cell r="CQ4458" t="str">
            <v/>
          </cell>
          <cell r="CR4458" t="str">
            <v/>
          </cell>
          <cell r="CS4458" t="str">
            <v/>
          </cell>
          <cell r="CT4458" t="str">
            <v/>
          </cell>
          <cell r="CU4458" t="str">
            <v>Aguardando Fase Anterior</v>
          </cell>
          <cell r="CV4458" t="str">
            <v/>
          </cell>
          <cell r="CW4458" t="str">
            <v/>
          </cell>
          <cell r="CX4458" t="str">
            <v/>
          </cell>
          <cell r="CY4458" t="str">
            <v>Aguardando Fase Anterior</v>
          </cell>
          <cell r="CZ4458" t="str">
            <v/>
          </cell>
          <cell r="DA4458" t="str">
            <v/>
          </cell>
          <cell r="DB4458" t="str">
            <v>Uberlandia</v>
          </cell>
          <cell r="DC4458" t="str">
            <v>MG</v>
          </cell>
          <cell r="DD4458">
            <v>1</v>
          </cell>
          <cell r="DE4458">
            <v>734.59100000000001</v>
          </cell>
          <cell r="DF4458" t="str">
            <v>AUTUS (AFONSO PENA)</v>
          </cell>
          <cell r="DG4458" t="str">
            <v>NÃO</v>
          </cell>
          <cell r="DH4458" t="str">
            <v/>
          </cell>
          <cell r="DI4458" t="str">
            <v/>
          </cell>
          <cell r="DJ4458" t="str">
            <v/>
          </cell>
          <cell r="DK4458">
            <v>0</v>
          </cell>
          <cell r="DL4458" t="str">
            <v/>
          </cell>
          <cell r="DM4458" t="str">
            <v/>
          </cell>
          <cell r="DN4458">
            <v>1777</v>
          </cell>
          <cell r="DO4458" t="str">
            <v/>
          </cell>
          <cell r="DP4458" t="str">
            <v/>
          </cell>
          <cell r="DQ4458" t="str">
            <v/>
          </cell>
          <cell r="DR4458" t="str">
            <v/>
          </cell>
          <cell r="DS4458" t="str">
            <v/>
          </cell>
          <cell r="DT4458" t="str">
            <v/>
          </cell>
        </row>
        <row r="4459">
          <cell r="BV4459" t="str">
            <v/>
          </cell>
          <cell r="BW4459" t="str">
            <v>Não</v>
          </cell>
          <cell r="BX4459" t="str">
            <v>ONIX HB 1.0 MT 5 LUGARES</v>
          </cell>
          <cell r="BY4459" t="str">
            <v>Branco Summit</v>
          </cell>
          <cell r="BZ4459" t="str">
            <v>5A48ATR7J</v>
          </cell>
          <cell r="CA4459" t="str">
            <v>2026/2026</v>
          </cell>
          <cell r="CB4459">
            <v>0</v>
          </cell>
          <cell r="CC4459" t="str">
            <v/>
          </cell>
          <cell r="CD4459">
            <v>0</v>
          </cell>
          <cell r="CE4459" t="str">
            <v/>
          </cell>
          <cell r="CF4459">
            <v>0</v>
          </cell>
          <cell r="CG4459" t="str">
            <v/>
          </cell>
          <cell r="CH4459" t="str">
            <v/>
          </cell>
          <cell r="CI4459" t="str">
            <v/>
          </cell>
          <cell r="CJ4459" t="str">
            <v/>
          </cell>
          <cell r="CK4459" t="str">
            <v/>
          </cell>
          <cell r="CL4459" t="str">
            <v/>
          </cell>
          <cell r="CM4459" t="str">
            <v>Pendente Local de Documentação</v>
          </cell>
          <cell r="CN4459" t="str">
            <v/>
          </cell>
          <cell r="CO4459" t="str">
            <v/>
          </cell>
          <cell r="CP4459" t="str">
            <v>Pendente Local de Preparação</v>
          </cell>
          <cell r="CQ4459" t="str">
            <v/>
          </cell>
          <cell r="CR4459" t="str">
            <v/>
          </cell>
          <cell r="CS4459" t="str">
            <v/>
          </cell>
          <cell r="CT4459" t="str">
            <v/>
          </cell>
          <cell r="CU4459" t="str">
            <v>Aguardando Fase Anterior</v>
          </cell>
          <cell r="CV4459" t="str">
            <v/>
          </cell>
          <cell r="CW4459" t="str">
            <v/>
          </cell>
          <cell r="CX4459" t="str">
            <v/>
          </cell>
          <cell r="CY4459" t="str">
            <v>Aguardando Fase Anterior</v>
          </cell>
          <cell r="CZ4459" t="str">
            <v/>
          </cell>
          <cell r="DA4459" t="str">
            <v/>
          </cell>
          <cell r="DB4459" t="str">
            <v>Uberlandia</v>
          </cell>
          <cell r="DC4459" t="str">
            <v>MG</v>
          </cell>
          <cell r="DD4459">
            <v>1</v>
          </cell>
          <cell r="DE4459">
            <v>734.59100000000001</v>
          </cell>
          <cell r="DF4459" t="str">
            <v>AUTUS (AFONSO PENA)</v>
          </cell>
          <cell r="DG4459" t="str">
            <v>NÃO</v>
          </cell>
          <cell r="DH4459" t="str">
            <v/>
          </cell>
          <cell r="DI4459" t="str">
            <v/>
          </cell>
          <cell r="DJ4459" t="str">
            <v/>
          </cell>
          <cell r="DK4459">
            <v>0</v>
          </cell>
          <cell r="DL4459" t="str">
            <v/>
          </cell>
          <cell r="DM4459" t="str">
            <v/>
          </cell>
          <cell r="DN4459">
            <v>1777</v>
          </cell>
          <cell r="DO4459" t="str">
            <v/>
          </cell>
          <cell r="DP4459" t="str">
            <v/>
          </cell>
          <cell r="DQ4459" t="str">
            <v/>
          </cell>
          <cell r="DR4459" t="str">
            <v/>
          </cell>
          <cell r="DS4459" t="str">
            <v/>
          </cell>
          <cell r="DT4459" t="str">
            <v/>
          </cell>
        </row>
        <row r="4460">
          <cell r="BV4460" t="str">
            <v/>
          </cell>
          <cell r="BW4460" t="str">
            <v>Não</v>
          </cell>
          <cell r="BX4460" t="str">
            <v>ONIX HB 1.0 MT 5 LUGARES</v>
          </cell>
          <cell r="BY4460" t="str">
            <v>Branco Summit</v>
          </cell>
          <cell r="BZ4460" t="str">
            <v>5A48ATR7J</v>
          </cell>
          <cell r="CA4460" t="str">
            <v>2026/2026</v>
          </cell>
          <cell r="CB4460">
            <v>0</v>
          </cell>
          <cell r="CC4460" t="str">
            <v/>
          </cell>
          <cell r="CD4460">
            <v>0</v>
          </cell>
          <cell r="CE4460" t="str">
            <v/>
          </cell>
          <cell r="CF4460">
            <v>0</v>
          </cell>
          <cell r="CG4460" t="str">
            <v/>
          </cell>
          <cell r="CH4460" t="str">
            <v/>
          </cell>
          <cell r="CI4460" t="str">
            <v/>
          </cell>
          <cell r="CJ4460" t="str">
            <v/>
          </cell>
          <cell r="CK4460" t="str">
            <v/>
          </cell>
          <cell r="CL4460" t="str">
            <v/>
          </cell>
          <cell r="CM4460" t="str">
            <v>Pendente Local de Documentação</v>
          </cell>
          <cell r="CN4460" t="str">
            <v/>
          </cell>
          <cell r="CO4460" t="str">
            <v/>
          </cell>
          <cell r="CP4460" t="str">
            <v>Pendente Local de Preparação</v>
          </cell>
          <cell r="CQ4460" t="str">
            <v/>
          </cell>
          <cell r="CR4460" t="str">
            <v/>
          </cell>
          <cell r="CS4460" t="str">
            <v/>
          </cell>
          <cell r="CT4460" t="str">
            <v/>
          </cell>
          <cell r="CU4460" t="str">
            <v>Aguardando Fase Anterior</v>
          </cell>
          <cell r="CV4460" t="str">
            <v/>
          </cell>
          <cell r="CW4460" t="str">
            <v/>
          </cell>
          <cell r="CX4460" t="str">
            <v/>
          </cell>
          <cell r="CY4460" t="str">
            <v>Aguardando Fase Anterior</v>
          </cell>
          <cell r="CZ4460" t="str">
            <v/>
          </cell>
          <cell r="DA4460" t="str">
            <v/>
          </cell>
          <cell r="DB4460" t="str">
            <v>Uberlandia</v>
          </cell>
          <cell r="DC4460" t="str">
            <v>MG</v>
          </cell>
          <cell r="DD4460">
            <v>1</v>
          </cell>
          <cell r="DE4460">
            <v>734.59100000000001</v>
          </cell>
          <cell r="DF4460" t="str">
            <v>AUTUS (AFONSO PENA)</v>
          </cell>
          <cell r="DG4460" t="str">
            <v>NÃO</v>
          </cell>
          <cell r="DH4460" t="str">
            <v/>
          </cell>
          <cell r="DI4460" t="str">
            <v/>
          </cell>
          <cell r="DJ4460" t="str">
            <v/>
          </cell>
          <cell r="DK4460">
            <v>0</v>
          </cell>
          <cell r="DL4460" t="str">
            <v/>
          </cell>
          <cell r="DM4460" t="str">
            <v/>
          </cell>
          <cell r="DN4460">
            <v>1777</v>
          </cell>
          <cell r="DO4460" t="str">
            <v/>
          </cell>
          <cell r="DP4460" t="str">
            <v/>
          </cell>
          <cell r="DQ4460" t="str">
            <v/>
          </cell>
          <cell r="DR4460" t="str">
            <v/>
          </cell>
          <cell r="DS4460" t="str">
            <v/>
          </cell>
          <cell r="DT4460" t="str">
            <v/>
          </cell>
        </row>
        <row r="4461">
          <cell r="BV4461" t="str">
            <v/>
          </cell>
          <cell r="BW4461" t="str">
            <v>Não</v>
          </cell>
          <cell r="BX4461" t="str">
            <v>ONIX HB 1.0 MT 5 LUGARES</v>
          </cell>
          <cell r="BY4461" t="str">
            <v>Branco Summit</v>
          </cell>
          <cell r="BZ4461" t="str">
            <v>5A48ATR7J</v>
          </cell>
          <cell r="CA4461" t="str">
            <v>2026/2026</v>
          </cell>
          <cell r="CB4461">
            <v>0</v>
          </cell>
          <cell r="CC4461" t="str">
            <v/>
          </cell>
          <cell r="CD4461">
            <v>0</v>
          </cell>
          <cell r="CE4461" t="str">
            <v/>
          </cell>
          <cell r="CF4461">
            <v>0</v>
          </cell>
          <cell r="CG4461" t="str">
            <v/>
          </cell>
          <cell r="CH4461" t="str">
            <v/>
          </cell>
          <cell r="CI4461" t="str">
            <v/>
          </cell>
          <cell r="CJ4461" t="str">
            <v/>
          </cell>
          <cell r="CK4461" t="str">
            <v/>
          </cell>
          <cell r="CL4461" t="str">
            <v/>
          </cell>
          <cell r="CM4461" t="str">
            <v>Pendente Local de Documentação</v>
          </cell>
          <cell r="CN4461" t="str">
            <v/>
          </cell>
          <cell r="CO4461" t="str">
            <v/>
          </cell>
          <cell r="CP4461" t="str">
            <v>Pendente Local de Preparação</v>
          </cell>
          <cell r="CQ4461" t="str">
            <v/>
          </cell>
          <cell r="CR4461" t="str">
            <v/>
          </cell>
          <cell r="CS4461" t="str">
            <v/>
          </cell>
          <cell r="CT4461" t="str">
            <v/>
          </cell>
          <cell r="CU4461" t="str">
            <v>Aguardando Fase Anterior</v>
          </cell>
          <cell r="CV4461" t="str">
            <v/>
          </cell>
          <cell r="CW4461" t="str">
            <v/>
          </cell>
          <cell r="CX4461" t="str">
            <v/>
          </cell>
          <cell r="CY4461" t="str">
            <v>Aguardando Fase Anterior</v>
          </cell>
          <cell r="CZ4461" t="str">
            <v/>
          </cell>
          <cell r="DA4461" t="str">
            <v/>
          </cell>
          <cell r="DB4461" t="str">
            <v>Uberlandia</v>
          </cell>
          <cell r="DC4461" t="str">
            <v>MG</v>
          </cell>
          <cell r="DD4461">
            <v>1</v>
          </cell>
          <cell r="DE4461">
            <v>734.59100000000001</v>
          </cell>
          <cell r="DF4461" t="str">
            <v>AUTUS (AFONSO PENA)</v>
          </cell>
          <cell r="DG4461" t="str">
            <v>NÃO</v>
          </cell>
          <cell r="DH4461" t="str">
            <v/>
          </cell>
          <cell r="DI4461" t="str">
            <v/>
          </cell>
          <cell r="DJ4461" t="str">
            <v/>
          </cell>
          <cell r="DK4461">
            <v>0</v>
          </cell>
          <cell r="DL4461" t="str">
            <v/>
          </cell>
          <cell r="DM4461" t="str">
            <v/>
          </cell>
          <cell r="DN4461">
            <v>1777</v>
          </cell>
          <cell r="DO4461" t="str">
            <v/>
          </cell>
          <cell r="DP4461" t="str">
            <v/>
          </cell>
          <cell r="DQ4461" t="str">
            <v/>
          </cell>
          <cell r="DR4461" t="str">
            <v/>
          </cell>
          <cell r="DS4461" t="str">
            <v/>
          </cell>
          <cell r="DT4461" t="str">
            <v/>
          </cell>
        </row>
        <row r="4462">
          <cell r="BV4462" t="str">
            <v/>
          </cell>
          <cell r="BW4462" t="str">
            <v>Não</v>
          </cell>
          <cell r="BX4462" t="str">
            <v>ONIX HB 1.0 MT 5 LUGARES</v>
          </cell>
          <cell r="BY4462" t="str">
            <v>Branco Summit</v>
          </cell>
          <cell r="BZ4462" t="str">
            <v>5A48ATR7J</v>
          </cell>
          <cell r="CA4462" t="str">
            <v>2026/2026</v>
          </cell>
          <cell r="CB4462">
            <v>0</v>
          </cell>
          <cell r="CC4462" t="str">
            <v/>
          </cell>
          <cell r="CD4462">
            <v>0</v>
          </cell>
          <cell r="CE4462" t="str">
            <v/>
          </cell>
          <cell r="CF4462">
            <v>0</v>
          </cell>
          <cell r="CG4462" t="str">
            <v/>
          </cell>
          <cell r="CH4462" t="str">
            <v/>
          </cell>
          <cell r="CI4462" t="str">
            <v/>
          </cell>
          <cell r="CJ4462" t="str">
            <v/>
          </cell>
          <cell r="CK4462" t="str">
            <v/>
          </cell>
          <cell r="CL4462" t="str">
            <v/>
          </cell>
          <cell r="CM4462" t="str">
            <v>Pendente Local de Documentação</v>
          </cell>
          <cell r="CN4462" t="str">
            <v/>
          </cell>
          <cell r="CO4462" t="str">
            <v/>
          </cell>
          <cell r="CP4462" t="str">
            <v>Pendente Local de Preparação</v>
          </cell>
          <cell r="CQ4462" t="str">
            <v/>
          </cell>
          <cell r="CR4462" t="str">
            <v/>
          </cell>
          <cell r="CS4462" t="str">
            <v/>
          </cell>
          <cell r="CT4462" t="str">
            <v/>
          </cell>
          <cell r="CU4462" t="str">
            <v>Aguardando Fase Anterior</v>
          </cell>
          <cell r="CV4462" t="str">
            <v/>
          </cell>
          <cell r="CW4462" t="str">
            <v/>
          </cell>
          <cell r="CX4462" t="str">
            <v/>
          </cell>
          <cell r="CY4462" t="str">
            <v>Aguardando Fase Anterior</v>
          </cell>
          <cell r="CZ4462" t="str">
            <v/>
          </cell>
          <cell r="DA4462" t="str">
            <v/>
          </cell>
          <cell r="DB4462" t="str">
            <v>Uberlandia</v>
          </cell>
          <cell r="DC4462" t="str">
            <v>MG</v>
          </cell>
          <cell r="DD4462">
            <v>1</v>
          </cell>
          <cell r="DE4462">
            <v>734.59100000000001</v>
          </cell>
          <cell r="DF4462" t="str">
            <v>AUTUS (AFONSO PENA)</v>
          </cell>
          <cell r="DG4462" t="str">
            <v>NÃO</v>
          </cell>
          <cell r="DH4462" t="str">
            <v/>
          </cell>
          <cell r="DI4462" t="str">
            <v/>
          </cell>
          <cell r="DJ4462" t="str">
            <v/>
          </cell>
          <cell r="DK4462">
            <v>0</v>
          </cell>
          <cell r="DL4462" t="str">
            <v/>
          </cell>
          <cell r="DM4462" t="str">
            <v/>
          </cell>
          <cell r="DN4462">
            <v>1777</v>
          </cell>
          <cell r="DO4462" t="str">
            <v/>
          </cell>
          <cell r="DP4462" t="str">
            <v/>
          </cell>
          <cell r="DQ4462" t="str">
            <v/>
          </cell>
          <cell r="DR4462" t="str">
            <v/>
          </cell>
          <cell r="DS4462" t="str">
            <v/>
          </cell>
          <cell r="DT4462" t="str">
            <v/>
          </cell>
        </row>
        <row r="4463">
          <cell r="BV4463" t="str">
            <v/>
          </cell>
          <cell r="BW4463" t="str">
            <v>Não</v>
          </cell>
          <cell r="BX4463" t="str">
            <v>ONIX HB 1.0 MT 5 LUGARES</v>
          </cell>
          <cell r="BY4463" t="str">
            <v>Branco Summit</v>
          </cell>
          <cell r="BZ4463" t="str">
            <v>5A48ATR7J</v>
          </cell>
          <cell r="CA4463" t="str">
            <v>2026/2026</v>
          </cell>
          <cell r="CB4463">
            <v>0</v>
          </cell>
          <cell r="CC4463" t="str">
            <v/>
          </cell>
          <cell r="CD4463">
            <v>0</v>
          </cell>
          <cell r="CE4463" t="str">
            <v/>
          </cell>
          <cell r="CF4463">
            <v>0</v>
          </cell>
          <cell r="CG4463" t="str">
            <v/>
          </cell>
          <cell r="CH4463" t="str">
            <v/>
          </cell>
          <cell r="CI4463" t="str">
            <v/>
          </cell>
          <cell r="CJ4463" t="str">
            <v/>
          </cell>
          <cell r="CK4463" t="str">
            <v/>
          </cell>
          <cell r="CL4463" t="str">
            <v/>
          </cell>
          <cell r="CM4463" t="str">
            <v>Pendente Local de Documentação</v>
          </cell>
          <cell r="CN4463" t="str">
            <v/>
          </cell>
          <cell r="CO4463" t="str">
            <v/>
          </cell>
          <cell r="CP4463" t="str">
            <v>Pendente Local de Preparação</v>
          </cell>
          <cell r="CQ4463" t="str">
            <v/>
          </cell>
          <cell r="CR4463" t="str">
            <v/>
          </cell>
          <cell r="CS4463" t="str">
            <v/>
          </cell>
          <cell r="CT4463" t="str">
            <v/>
          </cell>
          <cell r="CU4463" t="str">
            <v>Aguardando Fase Anterior</v>
          </cell>
          <cell r="CV4463" t="str">
            <v/>
          </cell>
          <cell r="CW4463" t="str">
            <v/>
          </cell>
          <cell r="CX4463" t="str">
            <v/>
          </cell>
          <cell r="CY4463" t="str">
            <v>Aguardando Fase Anterior</v>
          </cell>
          <cell r="CZ4463" t="str">
            <v/>
          </cell>
          <cell r="DA4463" t="str">
            <v/>
          </cell>
          <cell r="DB4463" t="str">
            <v>Uberlandia</v>
          </cell>
          <cell r="DC4463" t="str">
            <v>MG</v>
          </cell>
          <cell r="DD4463">
            <v>1</v>
          </cell>
          <cell r="DE4463">
            <v>734.59100000000001</v>
          </cell>
          <cell r="DF4463" t="str">
            <v>AUTUS (AFONSO PENA)</v>
          </cell>
          <cell r="DG4463" t="str">
            <v>NÃO</v>
          </cell>
          <cell r="DH4463" t="str">
            <v/>
          </cell>
          <cell r="DI4463" t="str">
            <v/>
          </cell>
          <cell r="DJ4463" t="str">
            <v/>
          </cell>
          <cell r="DK4463">
            <v>0</v>
          </cell>
          <cell r="DL4463" t="str">
            <v/>
          </cell>
          <cell r="DM4463" t="str">
            <v/>
          </cell>
          <cell r="DN4463">
            <v>1777</v>
          </cell>
          <cell r="DO4463" t="str">
            <v/>
          </cell>
          <cell r="DP4463" t="str">
            <v/>
          </cell>
          <cell r="DQ4463" t="str">
            <v/>
          </cell>
          <cell r="DR4463" t="str">
            <v/>
          </cell>
          <cell r="DS4463" t="str">
            <v/>
          </cell>
          <cell r="DT4463" t="str">
            <v/>
          </cell>
        </row>
        <row r="4464">
          <cell r="BV4464" t="str">
            <v/>
          </cell>
          <cell r="BW4464" t="str">
            <v>Não</v>
          </cell>
          <cell r="BX4464" t="str">
            <v>ONIX HB 1.0 MT 5 LUGARES</v>
          </cell>
          <cell r="BY4464" t="str">
            <v>Branco Summit</v>
          </cell>
          <cell r="BZ4464" t="str">
            <v>5A48ATR7J</v>
          </cell>
          <cell r="CA4464" t="str">
            <v>2026/2026</v>
          </cell>
          <cell r="CB4464">
            <v>0</v>
          </cell>
          <cell r="CC4464" t="str">
            <v/>
          </cell>
          <cell r="CD4464">
            <v>0</v>
          </cell>
          <cell r="CE4464" t="str">
            <v/>
          </cell>
          <cell r="CF4464">
            <v>0</v>
          </cell>
          <cell r="CG4464" t="str">
            <v/>
          </cell>
          <cell r="CH4464" t="str">
            <v/>
          </cell>
          <cell r="CI4464" t="str">
            <v/>
          </cell>
          <cell r="CJ4464" t="str">
            <v/>
          </cell>
          <cell r="CK4464" t="str">
            <v/>
          </cell>
          <cell r="CL4464" t="str">
            <v/>
          </cell>
          <cell r="CM4464" t="str">
            <v>Pendente Local de Documentação</v>
          </cell>
          <cell r="CN4464" t="str">
            <v/>
          </cell>
          <cell r="CO4464" t="str">
            <v/>
          </cell>
          <cell r="CP4464" t="str">
            <v>Pendente Local de Preparação</v>
          </cell>
          <cell r="CQ4464" t="str">
            <v/>
          </cell>
          <cell r="CR4464" t="str">
            <v/>
          </cell>
          <cell r="CS4464" t="str">
            <v/>
          </cell>
          <cell r="CT4464" t="str">
            <v/>
          </cell>
          <cell r="CU4464" t="str">
            <v>Aguardando Fase Anterior</v>
          </cell>
          <cell r="CV4464" t="str">
            <v/>
          </cell>
          <cell r="CW4464" t="str">
            <v/>
          </cell>
          <cell r="CX4464" t="str">
            <v/>
          </cell>
          <cell r="CY4464" t="str">
            <v>Aguardando Fase Anterior</v>
          </cell>
          <cell r="CZ4464" t="str">
            <v/>
          </cell>
          <cell r="DA4464" t="str">
            <v/>
          </cell>
          <cell r="DB4464" t="str">
            <v>Uberlandia</v>
          </cell>
          <cell r="DC4464" t="str">
            <v>MG</v>
          </cell>
          <cell r="DD4464">
            <v>1</v>
          </cell>
          <cell r="DE4464">
            <v>734.59100000000001</v>
          </cell>
          <cell r="DF4464" t="str">
            <v>AUTUS (AFONSO PENA)</v>
          </cell>
          <cell r="DG4464" t="str">
            <v>NÃO</v>
          </cell>
          <cell r="DH4464" t="str">
            <v/>
          </cell>
          <cell r="DI4464" t="str">
            <v/>
          </cell>
          <cell r="DJ4464" t="str">
            <v/>
          </cell>
          <cell r="DK4464">
            <v>0</v>
          </cell>
          <cell r="DL4464" t="str">
            <v/>
          </cell>
          <cell r="DM4464" t="str">
            <v/>
          </cell>
          <cell r="DN4464">
            <v>1777</v>
          </cell>
          <cell r="DO4464" t="str">
            <v/>
          </cell>
          <cell r="DP4464" t="str">
            <v/>
          </cell>
          <cell r="DQ4464" t="str">
            <v/>
          </cell>
          <cell r="DR4464" t="str">
            <v/>
          </cell>
          <cell r="DS4464" t="str">
            <v/>
          </cell>
          <cell r="DT4464" t="str">
            <v/>
          </cell>
        </row>
        <row r="4465">
          <cell r="BV4465" t="str">
            <v/>
          </cell>
          <cell r="BW4465" t="str">
            <v>Não</v>
          </cell>
          <cell r="BX4465" t="str">
            <v>ONIX HB 1.0 MT 5 LUGARES</v>
          </cell>
          <cell r="BY4465" t="str">
            <v>Branco Summit</v>
          </cell>
          <cell r="BZ4465" t="str">
            <v>5A48ATR7J</v>
          </cell>
          <cell r="CA4465" t="str">
            <v>2026/2026</v>
          </cell>
          <cell r="CB4465">
            <v>0</v>
          </cell>
          <cell r="CC4465" t="str">
            <v/>
          </cell>
          <cell r="CD4465">
            <v>0</v>
          </cell>
          <cell r="CE4465" t="str">
            <v/>
          </cell>
          <cell r="CF4465">
            <v>0</v>
          </cell>
          <cell r="CG4465" t="str">
            <v/>
          </cell>
          <cell r="CH4465" t="str">
            <v/>
          </cell>
          <cell r="CI4465" t="str">
            <v/>
          </cell>
          <cell r="CJ4465" t="str">
            <v/>
          </cell>
          <cell r="CK4465" t="str">
            <v/>
          </cell>
          <cell r="CL4465" t="str">
            <v/>
          </cell>
          <cell r="CM4465" t="str">
            <v>Pendente Local de Documentação</v>
          </cell>
          <cell r="CN4465" t="str">
            <v/>
          </cell>
          <cell r="CO4465" t="str">
            <v/>
          </cell>
          <cell r="CP4465" t="str">
            <v>Pendente Local de Preparação</v>
          </cell>
          <cell r="CQ4465" t="str">
            <v/>
          </cell>
          <cell r="CR4465" t="str">
            <v/>
          </cell>
          <cell r="CS4465" t="str">
            <v/>
          </cell>
          <cell r="CT4465" t="str">
            <v/>
          </cell>
          <cell r="CU4465" t="str">
            <v>Aguardando Fase Anterior</v>
          </cell>
          <cell r="CV4465" t="str">
            <v/>
          </cell>
          <cell r="CW4465" t="str">
            <v/>
          </cell>
          <cell r="CX4465" t="str">
            <v/>
          </cell>
          <cell r="CY4465" t="str">
            <v>Aguardando Fase Anterior</v>
          </cell>
          <cell r="CZ4465" t="str">
            <v/>
          </cell>
          <cell r="DA4465" t="str">
            <v/>
          </cell>
          <cell r="DB4465" t="str">
            <v>Uberlandia</v>
          </cell>
          <cell r="DC4465" t="str">
            <v>MG</v>
          </cell>
          <cell r="DD4465">
            <v>1</v>
          </cell>
          <cell r="DE4465">
            <v>734.59100000000001</v>
          </cell>
          <cell r="DF4465" t="str">
            <v>AUTUS (AFONSO PENA)</v>
          </cell>
          <cell r="DG4465" t="str">
            <v>NÃO</v>
          </cell>
          <cell r="DH4465" t="str">
            <v/>
          </cell>
          <cell r="DI4465" t="str">
            <v/>
          </cell>
          <cell r="DJ4465" t="str">
            <v/>
          </cell>
          <cell r="DK4465">
            <v>0</v>
          </cell>
          <cell r="DL4465" t="str">
            <v/>
          </cell>
          <cell r="DM4465" t="str">
            <v/>
          </cell>
          <cell r="DN4465">
            <v>1777</v>
          </cell>
          <cell r="DO4465" t="str">
            <v/>
          </cell>
          <cell r="DP4465" t="str">
            <v/>
          </cell>
          <cell r="DQ4465" t="str">
            <v/>
          </cell>
          <cell r="DR4465" t="str">
            <v/>
          </cell>
          <cell r="DS4465" t="str">
            <v/>
          </cell>
          <cell r="DT4465" t="str">
            <v/>
          </cell>
        </row>
        <row r="4466">
          <cell r="BV4466" t="str">
            <v/>
          </cell>
          <cell r="BW4466" t="str">
            <v>Não</v>
          </cell>
          <cell r="BX4466" t="str">
            <v>ONIX HB 1.0 MT 5 LUGARES</v>
          </cell>
          <cell r="BY4466" t="str">
            <v>Branco Summit</v>
          </cell>
          <cell r="BZ4466" t="str">
            <v>5A48ATR7J</v>
          </cell>
          <cell r="CA4466" t="str">
            <v>2026/2026</v>
          </cell>
          <cell r="CB4466">
            <v>0</v>
          </cell>
          <cell r="CC4466" t="str">
            <v/>
          </cell>
          <cell r="CD4466">
            <v>0</v>
          </cell>
          <cell r="CE4466" t="str">
            <v/>
          </cell>
          <cell r="CF4466">
            <v>0</v>
          </cell>
          <cell r="CG4466" t="str">
            <v/>
          </cell>
          <cell r="CH4466" t="str">
            <v/>
          </cell>
          <cell r="CI4466" t="str">
            <v/>
          </cell>
          <cell r="CJ4466" t="str">
            <v/>
          </cell>
          <cell r="CK4466" t="str">
            <v/>
          </cell>
          <cell r="CL4466" t="str">
            <v/>
          </cell>
          <cell r="CM4466" t="str">
            <v>Pendente Local de Documentação</v>
          </cell>
          <cell r="CN4466" t="str">
            <v/>
          </cell>
          <cell r="CO4466" t="str">
            <v/>
          </cell>
          <cell r="CP4466" t="str">
            <v>Pendente Local de Preparação</v>
          </cell>
          <cell r="CQ4466" t="str">
            <v/>
          </cell>
          <cell r="CR4466" t="str">
            <v/>
          </cell>
          <cell r="CS4466" t="str">
            <v/>
          </cell>
          <cell r="CT4466" t="str">
            <v/>
          </cell>
          <cell r="CU4466" t="str">
            <v>Aguardando Fase Anterior</v>
          </cell>
          <cell r="CV4466" t="str">
            <v/>
          </cell>
          <cell r="CW4466" t="str">
            <v/>
          </cell>
          <cell r="CX4466" t="str">
            <v/>
          </cell>
          <cell r="CY4466" t="str">
            <v>Aguardando Fase Anterior</v>
          </cell>
          <cell r="CZ4466" t="str">
            <v/>
          </cell>
          <cell r="DA4466" t="str">
            <v/>
          </cell>
          <cell r="DB4466" t="str">
            <v>Uberlandia</v>
          </cell>
          <cell r="DC4466" t="str">
            <v>MG</v>
          </cell>
          <cell r="DD4466">
            <v>1</v>
          </cell>
          <cell r="DE4466">
            <v>734.59100000000001</v>
          </cell>
          <cell r="DF4466" t="str">
            <v>AUTUS (AFONSO PENA)</v>
          </cell>
          <cell r="DG4466" t="str">
            <v>NÃO</v>
          </cell>
          <cell r="DH4466" t="str">
            <v/>
          </cell>
          <cell r="DI4466" t="str">
            <v/>
          </cell>
          <cell r="DJ4466" t="str">
            <v/>
          </cell>
          <cell r="DK4466">
            <v>0</v>
          </cell>
          <cell r="DL4466" t="str">
            <v/>
          </cell>
          <cell r="DM4466" t="str">
            <v/>
          </cell>
          <cell r="DN4466">
            <v>1777</v>
          </cell>
          <cell r="DO4466" t="str">
            <v/>
          </cell>
          <cell r="DP4466" t="str">
            <v/>
          </cell>
          <cell r="DQ4466" t="str">
            <v/>
          </cell>
          <cell r="DR4466" t="str">
            <v/>
          </cell>
          <cell r="DS4466" t="str">
            <v/>
          </cell>
          <cell r="DT4466" t="str">
            <v/>
          </cell>
        </row>
        <row r="4467">
          <cell r="BV4467" t="str">
            <v/>
          </cell>
          <cell r="BW4467" t="str">
            <v>Não</v>
          </cell>
          <cell r="BX4467" t="str">
            <v>ONIX HB 1.0 MT 5 LUGARES</v>
          </cell>
          <cell r="BY4467" t="str">
            <v>Branco Summit</v>
          </cell>
          <cell r="BZ4467" t="str">
            <v>5A48ATR7J</v>
          </cell>
          <cell r="CA4467" t="str">
            <v>2026/2026</v>
          </cell>
          <cell r="CB4467">
            <v>0</v>
          </cell>
          <cell r="CC4467" t="str">
            <v/>
          </cell>
          <cell r="CD4467">
            <v>0</v>
          </cell>
          <cell r="CE4467" t="str">
            <v/>
          </cell>
          <cell r="CF4467">
            <v>0</v>
          </cell>
          <cell r="CG4467" t="str">
            <v/>
          </cell>
          <cell r="CH4467" t="str">
            <v/>
          </cell>
          <cell r="CI4467" t="str">
            <v/>
          </cell>
          <cell r="CJ4467" t="str">
            <v/>
          </cell>
          <cell r="CK4467" t="str">
            <v/>
          </cell>
          <cell r="CL4467" t="str">
            <v/>
          </cell>
          <cell r="CM4467" t="str">
            <v>Pendente Local de Documentação</v>
          </cell>
          <cell r="CN4467" t="str">
            <v/>
          </cell>
          <cell r="CO4467" t="str">
            <v/>
          </cell>
          <cell r="CP4467" t="str">
            <v>Pendente Local de Preparação</v>
          </cell>
          <cell r="CQ4467" t="str">
            <v/>
          </cell>
          <cell r="CR4467" t="str">
            <v/>
          </cell>
          <cell r="CS4467" t="str">
            <v/>
          </cell>
          <cell r="CT4467" t="str">
            <v/>
          </cell>
          <cell r="CU4467" t="str">
            <v>Aguardando Fase Anterior</v>
          </cell>
          <cell r="CV4467" t="str">
            <v/>
          </cell>
          <cell r="CW4467" t="str">
            <v/>
          </cell>
          <cell r="CX4467" t="str">
            <v/>
          </cell>
          <cell r="CY4467" t="str">
            <v>Aguardando Fase Anterior</v>
          </cell>
          <cell r="CZ4467" t="str">
            <v/>
          </cell>
          <cell r="DA4467" t="str">
            <v/>
          </cell>
          <cell r="DB4467" t="str">
            <v>Uberlandia</v>
          </cell>
          <cell r="DC4467" t="str">
            <v>MG</v>
          </cell>
          <cell r="DD4467">
            <v>1</v>
          </cell>
          <cell r="DE4467">
            <v>734.59100000000001</v>
          </cell>
          <cell r="DF4467" t="str">
            <v>AUTUS (AFONSO PENA)</v>
          </cell>
          <cell r="DG4467" t="str">
            <v>NÃO</v>
          </cell>
          <cell r="DH4467" t="str">
            <v/>
          </cell>
          <cell r="DI4467" t="str">
            <v/>
          </cell>
          <cell r="DJ4467" t="str">
            <v/>
          </cell>
          <cell r="DK4467">
            <v>0</v>
          </cell>
          <cell r="DL4467" t="str">
            <v/>
          </cell>
          <cell r="DM4467" t="str">
            <v/>
          </cell>
          <cell r="DN4467">
            <v>1777</v>
          </cell>
          <cell r="DO4467" t="str">
            <v/>
          </cell>
          <cell r="DP4467" t="str">
            <v/>
          </cell>
          <cell r="DQ4467" t="str">
            <v/>
          </cell>
          <cell r="DR4467" t="str">
            <v/>
          </cell>
          <cell r="DS4467" t="str">
            <v/>
          </cell>
          <cell r="DT4467" t="str">
            <v/>
          </cell>
        </row>
        <row r="4468">
          <cell r="BV4468" t="str">
            <v/>
          </cell>
          <cell r="BW4468" t="str">
            <v>Não</v>
          </cell>
          <cell r="BX4468" t="str">
            <v>ONIX HB 1.0 MT 5 LUGARES</v>
          </cell>
          <cell r="BY4468" t="str">
            <v>Branco Summit</v>
          </cell>
          <cell r="BZ4468" t="str">
            <v>5A48ATR7J</v>
          </cell>
          <cell r="CA4468" t="str">
            <v>2026/2026</v>
          </cell>
          <cell r="CB4468">
            <v>0</v>
          </cell>
          <cell r="CC4468" t="str">
            <v/>
          </cell>
          <cell r="CD4468">
            <v>0</v>
          </cell>
          <cell r="CE4468" t="str">
            <v/>
          </cell>
          <cell r="CF4468">
            <v>0</v>
          </cell>
          <cell r="CG4468" t="str">
            <v/>
          </cell>
          <cell r="CH4468" t="str">
            <v/>
          </cell>
          <cell r="CI4468" t="str">
            <v/>
          </cell>
          <cell r="CJ4468" t="str">
            <v/>
          </cell>
          <cell r="CK4468" t="str">
            <v/>
          </cell>
          <cell r="CL4468" t="str">
            <v/>
          </cell>
          <cell r="CM4468" t="str">
            <v>Pendente Local de Documentação</v>
          </cell>
          <cell r="CN4468" t="str">
            <v/>
          </cell>
          <cell r="CO4468" t="str">
            <v/>
          </cell>
          <cell r="CP4468" t="str">
            <v>Pendente Local de Preparação</v>
          </cell>
          <cell r="CQ4468" t="str">
            <v/>
          </cell>
          <cell r="CR4468" t="str">
            <v/>
          </cell>
          <cell r="CS4468" t="str">
            <v/>
          </cell>
          <cell r="CT4468" t="str">
            <v/>
          </cell>
          <cell r="CU4468" t="str">
            <v>Aguardando Fase Anterior</v>
          </cell>
          <cell r="CV4468" t="str">
            <v/>
          </cell>
          <cell r="CW4468" t="str">
            <v/>
          </cell>
          <cell r="CX4468" t="str">
            <v/>
          </cell>
          <cell r="CY4468" t="str">
            <v>Aguardando Fase Anterior</v>
          </cell>
          <cell r="CZ4468" t="str">
            <v/>
          </cell>
          <cell r="DA4468" t="str">
            <v/>
          </cell>
          <cell r="DB4468" t="str">
            <v>Uberlandia</v>
          </cell>
          <cell r="DC4468" t="str">
            <v>MG</v>
          </cell>
          <cell r="DD4468">
            <v>1</v>
          </cell>
          <cell r="DE4468">
            <v>734.59100000000001</v>
          </cell>
          <cell r="DF4468" t="str">
            <v>AUTUS (AFONSO PENA)</v>
          </cell>
          <cell r="DG4468" t="str">
            <v>NÃO</v>
          </cell>
          <cell r="DH4468" t="str">
            <v/>
          </cell>
          <cell r="DI4468" t="str">
            <v/>
          </cell>
          <cell r="DJ4468" t="str">
            <v/>
          </cell>
          <cell r="DK4468">
            <v>0</v>
          </cell>
          <cell r="DL4468" t="str">
            <v/>
          </cell>
          <cell r="DM4468" t="str">
            <v/>
          </cell>
          <cell r="DN4468">
            <v>1777</v>
          </cell>
          <cell r="DO4468" t="str">
            <v/>
          </cell>
          <cell r="DP4468" t="str">
            <v/>
          </cell>
          <cell r="DQ4468" t="str">
            <v/>
          </cell>
          <cell r="DR4468" t="str">
            <v/>
          </cell>
          <cell r="DS4468" t="str">
            <v/>
          </cell>
          <cell r="DT4468" t="str">
            <v/>
          </cell>
        </row>
        <row r="4469">
          <cell r="BV4469" t="str">
            <v/>
          </cell>
          <cell r="BW4469" t="str">
            <v>Não</v>
          </cell>
          <cell r="BX4469" t="str">
            <v>ONIX HB 1.0 MT 5 LUGARES</v>
          </cell>
          <cell r="BY4469" t="str">
            <v>Branco Summit</v>
          </cell>
          <cell r="BZ4469" t="str">
            <v>5A48ATR7J</v>
          </cell>
          <cell r="CA4469" t="str">
            <v>2026/2026</v>
          </cell>
          <cell r="CB4469">
            <v>0</v>
          </cell>
          <cell r="CC4469" t="str">
            <v/>
          </cell>
          <cell r="CD4469">
            <v>0</v>
          </cell>
          <cell r="CE4469" t="str">
            <v/>
          </cell>
          <cell r="CF4469">
            <v>0</v>
          </cell>
          <cell r="CG4469" t="str">
            <v/>
          </cell>
          <cell r="CH4469" t="str">
            <v/>
          </cell>
          <cell r="CI4469" t="str">
            <v/>
          </cell>
          <cell r="CJ4469" t="str">
            <v/>
          </cell>
          <cell r="CK4469" t="str">
            <v/>
          </cell>
          <cell r="CL4469" t="str">
            <v/>
          </cell>
          <cell r="CM4469" t="str">
            <v>Pendente Local de Documentação</v>
          </cell>
          <cell r="CN4469" t="str">
            <v/>
          </cell>
          <cell r="CO4469" t="str">
            <v/>
          </cell>
          <cell r="CP4469" t="str">
            <v>Pendente Local de Preparação</v>
          </cell>
          <cell r="CQ4469" t="str">
            <v/>
          </cell>
          <cell r="CR4469" t="str">
            <v/>
          </cell>
          <cell r="CS4469" t="str">
            <v/>
          </cell>
          <cell r="CT4469" t="str">
            <v/>
          </cell>
          <cell r="CU4469" t="str">
            <v>Aguardando Fase Anterior</v>
          </cell>
          <cell r="CV4469" t="str">
            <v/>
          </cell>
          <cell r="CW4469" t="str">
            <v/>
          </cell>
          <cell r="CX4469" t="str">
            <v/>
          </cell>
          <cell r="CY4469" t="str">
            <v>Aguardando Fase Anterior</v>
          </cell>
          <cell r="CZ4469" t="str">
            <v/>
          </cell>
          <cell r="DA4469" t="str">
            <v/>
          </cell>
          <cell r="DB4469" t="str">
            <v>Uberlandia</v>
          </cell>
          <cell r="DC4469" t="str">
            <v>MG</v>
          </cell>
          <cell r="DD4469">
            <v>1</v>
          </cell>
          <cell r="DE4469">
            <v>734.59100000000001</v>
          </cell>
          <cell r="DF4469" t="str">
            <v>AUTUS (AFONSO PENA)</v>
          </cell>
          <cell r="DG4469" t="str">
            <v>NÃO</v>
          </cell>
          <cell r="DH4469" t="str">
            <v/>
          </cell>
          <cell r="DI4469" t="str">
            <v/>
          </cell>
          <cell r="DJ4469" t="str">
            <v/>
          </cell>
          <cell r="DK4469">
            <v>0</v>
          </cell>
          <cell r="DL4469" t="str">
            <v/>
          </cell>
          <cell r="DM4469" t="str">
            <v/>
          </cell>
          <cell r="DN4469">
            <v>1777</v>
          </cell>
          <cell r="DO4469" t="str">
            <v/>
          </cell>
          <cell r="DP4469" t="str">
            <v/>
          </cell>
          <cell r="DQ4469" t="str">
            <v/>
          </cell>
          <cell r="DR4469" t="str">
            <v/>
          </cell>
          <cell r="DS4469" t="str">
            <v/>
          </cell>
          <cell r="DT4469" t="str">
            <v/>
          </cell>
        </row>
        <row r="4470">
          <cell r="BV4470" t="str">
            <v/>
          </cell>
          <cell r="BW4470" t="str">
            <v>Não</v>
          </cell>
          <cell r="BX4470" t="str">
            <v>ONIX HB 1.0 MT 5 LUGARES</v>
          </cell>
          <cell r="BY4470" t="str">
            <v>Branco Summit</v>
          </cell>
          <cell r="BZ4470" t="str">
            <v>5A48ATR7J</v>
          </cell>
          <cell r="CA4470" t="str">
            <v>2026/2026</v>
          </cell>
          <cell r="CB4470">
            <v>0</v>
          </cell>
          <cell r="CC4470" t="str">
            <v/>
          </cell>
          <cell r="CD4470">
            <v>0</v>
          </cell>
          <cell r="CE4470" t="str">
            <v/>
          </cell>
          <cell r="CF4470">
            <v>0</v>
          </cell>
          <cell r="CG4470" t="str">
            <v/>
          </cell>
          <cell r="CH4470" t="str">
            <v/>
          </cell>
          <cell r="CI4470" t="str">
            <v/>
          </cell>
          <cell r="CJ4470" t="str">
            <v/>
          </cell>
          <cell r="CK4470" t="str">
            <v/>
          </cell>
          <cell r="CL4470" t="str">
            <v/>
          </cell>
          <cell r="CM4470" t="str">
            <v>Pendente Local de Documentação</v>
          </cell>
          <cell r="CN4470" t="str">
            <v/>
          </cell>
          <cell r="CO4470" t="str">
            <v/>
          </cell>
          <cell r="CP4470" t="str">
            <v>Pendente Local de Preparação</v>
          </cell>
          <cell r="CQ4470" t="str">
            <v/>
          </cell>
          <cell r="CR4470" t="str">
            <v/>
          </cell>
          <cell r="CS4470" t="str">
            <v/>
          </cell>
          <cell r="CT4470" t="str">
            <v/>
          </cell>
          <cell r="CU4470" t="str">
            <v>Aguardando Fase Anterior</v>
          </cell>
          <cell r="CV4470" t="str">
            <v/>
          </cell>
          <cell r="CW4470" t="str">
            <v/>
          </cell>
          <cell r="CX4470" t="str">
            <v/>
          </cell>
          <cell r="CY4470" t="str">
            <v>Aguardando Fase Anterior</v>
          </cell>
          <cell r="CZ4470" t="str">
            <v/>
          </cell>
          <cell r="DA4470" t="str">
            <v/>
          </cell>
          <cell r="DB4470" t="str">
            <v>Uberlandia</v>
          </cell>
          <cell r="DC4470" t="str">
            <v>MG</v>
          </cell>
          <cell r="DD4470">
            <v>1</v>
          </cell>
          <cell r="DE4470">
            <v>734.59100000000001</v>
          </cell>
          <cell r="DF4470" t="str">
            <v>AUTUS (AFONSO PENA)</v>
          </cell>
          <cell r="DG4470" t="str">
            <v>NÃO</v>
          </cell>
          <cell r="DH4470" t="str">
            <v/>
          </cell>
          <cell r="DI4470" t="str">
            <v/>
          </cell>
          <cell r="DJ4470" t="str">
            <v/>
          </cell>
          <cell r="DK4470">
            <v>0</v>
          </cell>
          <cell r="DL4470" t="str">
            <v/>
          </cell>
          <cell r="DM4470" t="str">
            <v/>
          </cell>
          <cell r="DN4470">
            <v>1777</v>
          </cell>
          <cell r="DO4470" t="str">
            <v/>
          </cell>
          <cell r="DP4470" t="str">
            <v/>
          </cell>
          <cell r="DQ4470" t="str">
            <v/>
          </cell>
          <cell r="DR4470" t="str">
            <v/>
          </cell>
          <cell r="DS4470" t="str">
            <v/>
          </cell>
          <cell r="DT4470" t="str">
            <v/>
          </cell>
        </row>
        <row r="4471">
          <cell r="BV4471" t="str">
            <v/>
          </cell>
          <cell r="BW4471" t="str">
            <v>Não</v>
          </cell>
          <cell r="BX4471" t="str">
            <v>ONIX HB 1.0 MT 5 LUGARES</v>
          </cell>
          <cell r="BY4471" t="str">
            <v>Branco Summit</v>
          </cell>
          <cell r="BZ4471" t="str">
            <v>5A48ATR7J</v>
          </cell>
          <cell r="CA4471" t="str">
            <v>2026/2026</v>
          </cell>
          <cell r="CB4471">
            <v>0</v>
          </cell>
          <cell r="CC4471" t="str">
            <v/>
          </cell>
          <cell r="CD4471">
            <v>0</v>
          </cell>
          <cell r="CE4471" t="str">
            <v/>
          </cell>
          <cell r="CF4471">
            <v>0</v>
          </cell>
          <cell r="CG4471" t="str">
            <v/>
          </cell>
          <cell r="CH4471" t="str">
            <v/>
          </cell>
          <cell r="CI4471" t="str">
            <v/>
          </cell>
          <cell r="CJ4471" t="str">
            <v/>
          </cell>
          <cell r="CK4471" t="str">
            <v/>
          </cell>
          <cell r="CL4471" t="str">
            <v/>
          </cell>
          <cell r="CM4471" t="str">
            <v>Pendente Local de Documentação</v>
          </cell>
          <cell r="CN4471" t="str">
            <v/>
          </cell>
          <cell r="CO4471" t="str">
            <v/>
          </cell>
          <cell r="CP4471" t="str">
            <v>Pendente Local de Preparação</v>
          </cell>
          <cell r="CQ4471" t="str">
            <v/>
          </cell>
          <cell r="CR4471" t="str">
            <v/>
          </cell>
          <cell r="CS4471" t="str">
            <v/>
          </cell>
          <cell r="CT4471" t="str">
            <v/>
          </cell>
          <cell r="CU4471" t="str">
            <v>Aguardando Fase Anterior</v>
          </cell>
          <cell r="CV4471" t="str">
            <v/>
          </cell>
          <cell r="CW4471" t="str">
            <v/>
          </cell>
          <cell r="CX4471" t="str">
            <v/>
          </cell>
          <cell r="CY4471" t="str">
            <v>Aguardando Fase Anterior</v>
          </cell>
          <cell r="CZ4471" t="str">
            <v/>
          </cell>
          <cell r="DA4471" t="str">
            <v/>
          </cell>
          <cell r="DB4471" t="str">
            <v>Uberlandia</v>
          </cell>
          <cell r="DC4471" t="str">
            <v>MG</v>
          </cell>
          <cell r="DD4471">
            <v>1</v>
          </cell>
          <cell r="DE4471">
            <v>734.59100000000001</v>
          </cell>
          <cell r="DF4471" t="str">
            <v>AUTUS (AFONSO PENA)</v>
          </cell>
          <cell r="DG4471" t="str">
            <v>NÃO</v>
          </cell>
          <cell r="DH4471" t="str">
            <v/>
          </cell>
          <cell r="DI4471" t="str">
            <v/>
          </cell>
          <cell r="DJ4471" t="str">
            <v/>
          </cell>
          <cell r="DK4471">
            <v>0</v>
          </cell>
          <cell r="DL4471" t="str">
            <v/>
          </cell>
          <cell r="DM4471" t="str">
            <v/>
          </cell>
          <cell r="DN4471">
            <v>1777</v>
          </cell>
          <cell r="DO4471" t="str">
            <v/>
          </cell>
          <cell r="DP4471" t="str">
            <v/>
          </cell>
          <cell r="DQ4471" t="str">
            <v/>
          </cell>
          <cell r="DR4471" t="str">
            <v/>
          </cell>
          <cell r="DS4471" t="str">
            <v/>
          </cell>
          <cell r="DT4471" t="str">
            <v/>
          </cell>
        </row>
        <row r="4472">
          <cell r="BV4472" t="str">
            <v/>
          </cell>
          <cell r="BW4472" t="str">
            <v>Não</v>
          </cell>
          <cell r="BX4472" t="str">
            <v>ONIX HB 1.0 MT 5 LUGARES</v>
          </cell>
          <cell r="BY4472" t="str">
            <v>Branco Summit</v>
          </cell>
          <cell r="BZ4472" t="str">
            <v>5A48ATR7J</v>
          </cell>
          <cell r="CA4472" t="str">
            <v>2026/2026</v>
          </cell>
          <cell r="CB4472">
            <v>0</v>
          </cell>
          <cell r="CC4472" t="str">
            <v/>
          </cell>
          <cell r="CD4472">
            <v>0</v>
          </cell>
          <cell r="CE4472" t="str">
            <v/>
          </cell>
          <cell r="CF4472">
            <v>0</v>
          </cell>
          <cell r="CG4472" t="str">
            <v/>
          </cell>
          <cell r="CH4472" t="str">
            <v/>
          </cell>
          <cell r="CI4472" t="str">
            <v/>
          </cell>
          <cell r="CJ4472" t="str">
            <v/>
          </cell>
          <cell r="CK4472" t="str">
            <v/>
          </cell>
          <cell r="CL4472" t="str">
            <v/>
          </cell>
          <cell r="CM4472" t="str">
            <v>Pendente Local de Documentação</v>
          </cell>
          <cell r="CN4472" t="str">
            <v/>
          </cell>
          <cell r="CO4472" t="str">
            <v/>
          </cell>
          <cell r="CP4472" t="str">
            <v>Pendente Local de Preparação</v>
          </cell>
          <cell r="CQ4472" t="str">
            <v/>
          </cell>
          <cell r="CR4472" t="str">
            <v/>
          </cell>
          <cell r="CS4472" t="str">
            <v/>
          </cell>
          <cell r="CT4472" t="str">
            <v/>
          </cell>
          <cell r="CU4472" t="str">
            <v>Aguardando Fase Anterior</v>
          </cell>
          <cell r="CV4472" t="str">
            <v/>
          </cell>
          <cell r="CW4472" t="str">
            <v/>
          </cell>
          <cell r="CX4472" t="str">
            <v/>
          </cell>
          <cell r="CY4472" t="str">
            <v>Aguardando Fase Anterior</v>
          </cell>
          <cell r="CZ4472" t="str">
            <v/>
          </cell>
          <cell r="DA4472" t="str">
            <v/>
          </cell>
          <cell r="DB4472" t="str">
            <v>Uberlandia</v>
          </cell>
          <cell r="DC4472" t="str">
            <v>MG</v>
          </cell>
          <cell r="DD4472">
            <v>1</v>
          </cell>
          <cell r="DE4472">
            <v>734.59100000000001</v>
          </cell>
          <cell r="DF4472" t="str">
            <v>AUTUS (AFONSO PENA)</v>
          </cell>
          <cell r="DG4472" t="str">
            <v>NÃO</v>
          </cell>
          <cell r="DH4472" t="str">
            <v/>
          </cell>
          <cell r="DI4472" t="str">
            <v/>
          </cell>
          <cell r="DJ4472" t="str">
            <v/>
          </cell>
          <cell r="DK4472">
            <v>0</v>
          </cell>
          <cell r="DL4472" t="str">
            <v/>
          </cell>
          <cell r="DM4472" t="str">
            <v/>
          </cell>
          <cell r="DN4472">
            <v>1777</v>
          </cell>
          <cell r="DO4472" t="str">
            <v/>
          </cell>
          <cell r="DP4472" t="str">
            <v/>
          </cell>
          <cell r="DQ4472" t="str">
            <v/>
          </cell>
          <cell r="DR4472" t="str">
            <v/>
          </cell>
          <cell r="DS4472" t="str">
            <v/>
          </cell>
          <cell r="DT4472" t="str">
            <v/>
          </cell>
        </row>
        <row r="4473">
          <cell r="BV4473" t="str">
            <v/>
          </cell>
          <cell r="BW4473" t="str">
            <v>Não</v>
          </cell>
          <cell r="BX4473" t="str">
            <v>ONIX HB 1.0 MT 5 LUGARES</v>
          </cell>
          <cell r="BY4473" t="str">
            <v>Branco Summit</v>
          </cell>
          <cell r="BZ4473" t="str">
            <v>5A48ATR7J</v>
          </cell>
          <cell r="CA4473" t="str">
            <v>2026/2026</v>
          </cell>
          <cell r="CB4473">
            <v>0</v>
          </cell>
          <cell r="CC4473" t="str">
            <v/>
          </cell>
          <cell r="CD4473">
            <v>0</v>
          </cell>
          <cell r="CE4473" t="str">
            <v/>
          </cell>
          <cell r="CF4473">
            <v>0</v>
          </cell>
          <cell r="CG4473" t="str">
            <v/>
          </cell>
          <cell r="CH4473" t="str">
            <v/>
          </cell>
          <cell r="CI4473" t="str">
            <v/>
          </cell>
          <cell r="CJ4473" t="str">
            <v/>
          </cell>
          <cell r="CK4473" t="str">
            <v/>
          </cell>
          <cell r="CL4473" t="str">
            <v/>
          </cell>
          <cell r="CM4473" t="str">
            <v>Pendente Local de Documentação</v>
          </cell>
          <cell r="CN4473" t="str">
            <v/>
          </cell>
          <cell r="CO4473" t="str">
            <v/>
          </cell>
          <cell r="CP4473" t="str">
            <v>Pendente Local de Preparação</v>
          </cell>
          <cell r="CQ4473" t="str">
            <v/>
          </cell>
          <cell r="CR4473" t="str">
            <v/>
          </cell>
          <cell r="CS4473" t="str">
            <v/>
          </cell>
          <cell r="CT4473" t="str">
            <v/>
          </cell>
          <cell r="CU4473" t="str">
            <v>Aguardando Fase Anterior</v>
          </cell>
          <cell r="CV4473" t="str">
            <v/>
          </cell>
          <cell r="CW4473" t="str">
            <v/>
          </cell>
          <cell r="CX4473" t="str">
            <v/>
          </cell>
          <cell r="CY4473" t="str">
            <v>Aguardando Fase Anterior</v>
          </cell>
          <cell r="CZ4473" t="str">
            <v/>
          </cell>
          <cell r="DA4473" t="str">
            <v/>
          </cell>
          <cell r="DB4473" t="str">
            <v>Uberlandia</v>
          </cell>
          <cell r="DC4473" t="str">
            <v>MG</v>
          </cell>
          <cell r="DD4473">
            <v>1</v>
          </cell>
          <cell r="DE4473">
            <v>734.59100000000001</v>
          </cell>
          <cell r="DF4473" t="str">
            <v>AUTUS (AFONSO PENA)</v>
          </cell>
          <cell r="DG4473" t="str">
            <v>NÃO</v>
          </cell>
          <cell r="DH4473" t="str">
            <v/>
          </cell>
          <cell r="DI4473" t="str">
            <v/>
          </cell>
          <cell r="DJ4473" t="str">
            <v/>
          </cell>
          <cell r="DK4473">
            <v>0</v>
          </cell>
          <cell r="DL4473" t="str">
            <v/>
          </cell>
          <cell r="DM4473" t="str">
            <v/>
          </cell>
          <cell r="DN4473">
            <v>1777</v>
          </cell>
          <cell r="DO4473" t="str">
            <v/>
          </cell>
          <cell r="DP4473" t="str">
            <v/>
          </cell>
          <cell r="DQ4473" t="str">
            <v/>
          </cell>
          <cell r="DR4473" t="str">
            <v/>
          </cell>
          <cell r="DS4473" t="str">
            <v/>
          </cell>
          <cell r="DT4473" t="str">
            <v/>
          </cell>
        </row>
        <row r="4474">
          <cell r="BV4474" t="str">
            <v/>
          </cell>
          <cell r="BW4474" t="str">
            <v>Não</v>
          </cell>
          <cell r="BX4474" t="str">
            <v>ONIX HB 1.0 MT 5 LUGARES</v>
          </cell>
          <cell r="BY4474" t="str">
            <v>Branco Summit</v>
          </cell>
          <cell r="BZ4474" t="str">
            <v>5A48ATR7J</v>
          </cell>
          <cell r="CA4474" t="str">
            <v>2026/2026</v>
          </cell>
          <cell r="CB4474">
            <v>0</v>
          </cell>
          <cell r="CC4474" t="str">
            <v/>
          </cell>
          <cell r="CD4474">
            <v>0</v>
          </cell>
          <cell r="CE4474" t="str">
            <v/>
          </cell>
          <cell r="CF4474">
            <v>0</v>
          </cell>
          <cell r="CG4474" t="str">
            <v/>
          </cell>
          <cell r="CH4474" t="str">
            <v/>
          </cell>
          <cell r="CI4474" t="str">
            <v/>
          </cell>
          <cell r="CJ4474" t="str">
            <v/>
          </cell>
          <cell r="CK4474" t="str">
            <v/>
          </cell>
          <cell r="CL4474" t="str">
            <v/>
          </cell>
          <cell r="CM4474" t="str">
            <v>Pendente Local de Documentação</v>
          </cell>
          <cell r="CN4474" t="str">
            <v/>
          </cell>
          <cell r="CO4474" t="str">
            <v/>
          </cell>
          <cell r="CP4474" t="str">
            <v>Pendente Local de Preparação</v>
          </cell>
          <cell r="CQ4474" t="str">
            <v/>
          </cell>
          <cell r="CR4474" t="str">
            <v/>
          </cell>
          <cell r="CS4474" t="str">
            <v/>
          </cell>
          <cell r="CT4474" t="str">
            <v/>
          </cell>
          <cell r="CU4474" t="str">
            <v>Aguardando Fase Anterior</v>
          </cell>
          <cell r="CV4474" t="str">
            <v/>
          </cell>
          <cell r="CW4474" t="str">
            <v/>
          </cell>
          <cell r="CX4474" t="str">
            <v/>
          </cell>
          <cell r="CY4474" t="str">
            <v>Aguardando Fase Anterior</v>
          </cell>
          <cell r="CZ4474" t="str">
            <v/>
          </cell>
          <cell r="DA4474" t="str">
            <v/>
          </cell>
          <cell r="DB4474" t="str">
            <v>Uberlandia</v>
          </cell>
          <cell r="DC4474" t="str">
            <v>MG</v>
          </cell>
          <cell r="DD4474">
            <v>1</v>
          </cell>
          <cell r="DE4474">
            <v>734.59100000000001</v>
          </cell>
          <cell r="DF4474" t="str">
            <v>AUTUS (AFONSO PENA)</v>
          </cell>
          <cell r="DG4474" t="str">
            <v>NÃO</v>
          </cell>
          <cell r="DH4474" t="str">
            <v/>
          </cell>
          <cell r="DI4474" t="str">
            <v/>
          </cell>
          <cell r="DJ4474" t="str">
            <v/>
          </cell>
          <cell r="DK4474">
            <v>0</v>
          </cell>
          <cell r="DL4474" t="str">
            <v/>
          </cell>
          <cell r="DM4474" t="str">
            <v/>
          </cell>
          <cell r="DN4474">
            <v>1777</v>
          </cell>
          <cell r="DO4474" t="str">
            <v/>
          </cell>
          <cell r="DP4474" t="str">
            <v/>
          </cell>
          <cell r="DQ4474" t="str">
            <v/>
          </cell>
          <cell r="DR4474" t="str">
            <v/>
          </cell>
          <cell r="DS4474" t="str">
            <v/>
          </cell>
          <cell r="DT4474" t="str">
            <v/>
          </cell>
        </row>
        <row r="4475">
          <cell r="BV4475" t="str">
            <v/>
          </cell>
          <cell r="BW4475" t="str">
            <v>Não</v>
          </cell>
          <cell r="BX4475" t="str">
            <v>ONIX HB 1.0 MT 5 LUGARES</v>
          </cell>
          <cell r="BY4475" t="str">
            <v>Branco Summit</v>
          </cell>
          <cell r="BZ4475" t="str">
            <v>5A48ATR7J</v>
          </cell>
          <cell r="CA4475" t="str">
            <v>2026/2026</v>
          </cell>
          <cell r="CB4475">
            <v>0</v>
          </cell>
          <cell r="CC4475" t="str">
            <v/>
          </cell>
          <cell r="CD4475">
            <v>0</v>
          </cell>
          <cell r="CE4475" t="str">
            <v/>
          </cell>
          <cell r="CF4475">
            <v>0</v>
          </cell>
          <cell r="CG4475" t="str">
            <v/>
          </cell>
          <cell r="CH4475" t="str">
            <v/>
          </cell>
          <cell r="CI4475" t="str">
            <v/>
          </cell>
          <cell r="CJ4475" t="str">
            <v/>
          </cell>
          <cell r="CK4475" t="str">
            <v/>
          </cell>
          <cell r="CL4475" t="str">
            <v/>
          </cell>
          <cell r="CM4475" t="str">
            <v>Pendente Local de Documentação</v>
          </cell>
          <cell r="CN4475" t="str">
            <v/>
          </cell>
          <cell r="CO4475" t="str">
            <v/>
          </cell>
          <cell r="CP4475" t="str">
            <v>Pendente Local de Preparação</v>
          </cell>
          <cell r="CQ4475" t="str">
            <v/>
          </cell>
          <cell r="CR4475" t="str">
            <v/>
          </cell>
          <cell r="CS4475" t="str">
            <v/>
          </cell>
          <cell r="CT4475" t="str">
            <v/>
          </cell>
          <cell r="CU4475" t="str">
            <v>Aguardando Fase Anterior</v>
          </cell>
          <cell r="CV4475" t="str">
            <v/>
          </cell>
          <cell r="CW4475" t="str">
            <v/>
          </cell>
          <cell r="CX4475" t="str">
            <v/>
          </cell>
          <cell r="CY4475" t="str">
            <v>Aguardando Fase Anterior</v>
          </cell>
          <cell r="CZ4475" t="str">
            <v/>
          </cell>
          <cell r="DA4475" t="str">
            <v/>
          </cell>
          <cell r="DB4475" t="str">
            <v>Uberlandia</v>
          </cell>
          <cell r="DC4475" t="str">
            <v>MG</v>
          </cell>
          <cell r="DD4475">
            <v>1</v>
          </cell>
          <cell r="DE4475">
            <v>734.59100000000001</v>
          </cell>
          <cell r="DF4475" t="str">
            <v>AUTUS (AFONSO PENA)</v>
          </cell>
          <cell r="DG4475" t="str">
            <v>NÃO</v>
          </cell>
          <cell r="DH4475" t="str">
            <v/>
          </cell>
          <cell r="DI4475" t="str">
            <v/>
          </cell>
          <cell r="DJ4475" t="str">
            <v/>
          </cell>
          <cell r="DK4475">
            <v>0</v>
          </cell>
          <cell r="DL4475" t="str">
            <v/>
          </cell>
          <cell r="DM4475" t="str">
            <v/>
          </cell>
          <cell r="DN4475">
            <v>1777</v>
          </cell>
          <cell r="DO4475" t="str">
            <v/>
          </cell>
          <cell r="DP4475" t="str">
            <v/>
          </cell>
          <cell r="DQ4475" t="str">
            <v/>
          </cell>
          <cell r="DR4475" t="str">
            <v/>
          </cell>
          <cell r="DS4475" t="str">
            <v/>
          </cell>
          <cell r="DT4475" t="str">
            <v/>
          </cell>
        </row>
        <row r="4476">
          <cell r="BV4476" t="str">
            <v/>
          </cell>
          <cell r="BW4476" t="str">
            <v>Não</v>
          </cell>
          <cell r="BX4476" t="str">
            <v>ONIX HB 1.0 MT 5 LUGARES</v>
          </cell>
          <cell r="BY4476" t="str">
            <v>Branco Summit</v>
          </cell>
          <cell r="BZ4476" t="str">
            <v>5A48ATR7J</v>
          </cell>
          <cell r="CA4476" t="str">
            <v>2026/2026</v>
          </cell>
          <cell r="CB4476">
            <v>0</v>
          </cell>
          <cell r="CC4476" t="str">
            <v/>
          </cell>
          <cell r="CD4476">
            <v>0</v>
          </cell>
          <cell r="CE4476" t="str">
            <v/>
          </cell>
          <cell r="CF4476">
            <v>0</v>
          </cell>
          <cell r="CG4476" t="str">
            <v/>
          </cell>
          <cell r="CH4476" t="str">
            <v/>
          </cell>
          <cell r="CI4476" t="str">
            <v/>
          </cell>
          <cell r="CJ4476" t="str">
            <v/>
          </cell>
          <cell r="CK4476" t="str">
            <v/>
          </cell>
          <cell r="CL4476" t="str">
            <v/>
          </cell>
          <cell r="CM4476" t="str">
            <v>Pendente Local de Documentação</v>
          </cell>
          <cell r="CN4476" t="str">
            <v/>
          </cell>
          <cell r="CO4476" t="str">
            <v/>
          </cell>
          <cell r="CP4476" t="str">
            <v>Pendente Local de Preparação</v>
          </cell>
          <cell r="CQ4476" t="str">
            <v/>
          </cell>
          <cell r="CR4476" t="str">
            <v/>
          </cell>
          <cell r="CS4476" t="str">
            <v/>
          </cell>
          <cell r="CT4476" t="str">
            <v/>
          </cell>
          <cell r="CU4476" t="str">
            <v>Aguardando Fase Anterior</v>
          </cell>
          <cell r="CV4476" t="str">
            <v/>
          </cell>
          <cell r="CW4476" t="str">
            <v/>
          </cell>
          <cell r="CX4476" t="str">
            <v/>
          </cell>
          <cell r="CY4476" t="str">
            <v>Aguardando Fase Anterior</v>
          </cell>
          <cell r="CZ4476" t="str">
            <v/>
          </cell>
          <cell r="DA4476" t="str">
            <v/>
          </cell>
          <cell r="DB4476" t="str">
            <v>Uberlandia</v>
          </cell>
          <cell r="DC4476" t="str">
            <v>MG</v>
          </cell>
          <cell r="DD4476">
            <v>1</v>
          </cell>
          <cell r="DE4476">
            <v>734.59100000000001</v>
          </cell>
          <cell r="DF4476" t="str">
            <v>AUTUS (AFONSO PENA)</v>
          </cell>
          <cell r="DG4476" t="str">
            <v>NÃO</v>
          </cell>
          <cell r="DH4476" t="str">
            <v/>
          </cell>
          <cell r="DI4476" t="str">
            <v/>
          </cell>
          <cell r="DJ4476" t="str">
            <v/>
          </cell>
          <cell r="DK4476">
            <v>0</v>
          </cell>
          <cell r="DL4476" t="str">
            <v/>
          </cell>
          <cell r="DM4476" t="str">
            <v/>
          </cell>
          <cell r="DN4476">
            <v>1777</v>
          </cell>
          <cell r="DO4476" t="str">
            <v/>
          </cell>
          <cell r="DP4476" t="str">
            <v/>
          </cell>
          <cell r="DQ4476" t="str">
            <v/>
          </cell>
          <cell r="DR4476" t="str">
            <v/>
          </cell>
          <cell r="DS4476" t="str">
            <v/>
          </cell>
          <cell r="DT4476" t="str">
            <v/>
          </cell>
        </row>
        <row r="4477">
          <cell r="BV4477" t="str">
            <v/>
          </cell>
          <cell r="BW4477" t="str">
            <v>Não</v>
          </cell>
          <cell r="BX4477" t="str">
            <v>ONIX HB 1.0 MT 5 LUGARES</v>
          </cell>
          <cell r="BY4477" t="str">
            <v>Branco Summit</v>
          </cell>
          <cell r="BZ4477" t="str">
            <v>5A48ATR7J</v>
          </cell>
          <cell r="CA4477" t="str">
            <v>2026/2026</v>
          </cell>
          <cell r="CB4477">
            <v>0</v>
          </cell>
          <cell r="CC4477" t="str">
            <v/>
          </cell>
          <cell r="CD4477">
            <v>0</v>
          </cell>
          <cell r="CE4477" t="str">
            <v/>
          </cell>
          <cell r="CF4477">
            <v>0</v>
          </cell>
          <cell r="CG4477" t="str">
            <v/>
          </cell>
          <cell r="CH4477" t="str">
            <v/>
          </cell>
          <cell r="CI4477" t="str">
            <v/>
          </cell>
          <cell r="CJ4477" t="str">
            <v/>
          </cell>
          <cell r="CK4477" t="str">
            <v/>
          </cell>
          <cell r="CL4477" t="str">
            <v/>
          </cell>
          <cell r="CM4477" t="str">
            <v>Pendente Local de Documentação</v>
          </cell>
          <cell r="CN4477" t="str">
            <v/>
          </cell>
          <cell r="CO4477" t="str">
            <v/>
          </cell>
          <cell r="CP4477" t="str">
            <v>Pendente Local de Preparação</v>
          </cell>
          <cell r="CQ4477" t="str">
            <v/>
          </cell>
          <cell r="CR4477" t="str">
            <v/>
          </cell>
          <cell r="CS4477" t="str">
            <v/>
          </cell>
          <cell r="CT4477" t="str">
            <v/>
          </cell>
          <cell r="CU4477" t="str">
            <v>Aguardando Fase Anterior</v>
          </cell>
          <cell r="CV4477" t="str">
            <v/>
          </cell>
          <cell r="CW4477" t="str">
            <v/>
          </cell>
          <cell r="CX4477" t="str">
            <v/>
          </cell>
          <cell r="CY4477" t="str">
            <v>Aguardando Fase Anterior</v>
          </cell>
          <cell r="CZ4477" t="str">
            <v/>
          </cell>
          <cell r="DA4477" t="str">
            <v/>
          </cell>
          <cell r="DB4477" t="str">
            <v>Uberlandia</v>
          </cell>
          <cell r="DC4477" t="str">
            <v>MG</v>
          </cell>
          <cell r="DD4477">
            <v>1</v>
          </cell>
          <cell r="DE4477">
            <v>734.59100000000001</v>
          </cell>
          <cell r="DF4477" t="str">
            <v>AUTUS (AFONSO PENA)</v>
          </cell>
          <cell r="DG4477" t="str">
            <v>NÃO</v>
          </cell>
          <cell r="DH4477" t="str">
            <v/>
          </cell>
          <cell r="DI4477" t="str">
            <v/>
          </cell>
          <cell r="DJ4477" t="str">
            <v/>
          </cell>
          <cell r="DK4477">
            <v>0</v>
          </cell>
          <cell r="DL4477" t="str">
            <v/>
          </cell>
          <cell r="DM4477" t="str">
            <v/>
          </cell>
          <cell r="DN4477">
            <v>1777</v>
          </cell>
          <cell r="DO4477" t="str">
            <v/>
          </cell>
          <cell r="DP4477" t="str">
            <v/>
          </cell>
          <cell r="DQ4477" t="str">
            <v/>
          </cell>
          <cell r="DR4477" t="str">
            <v/>
          </cell>
          <cell r="DS4477" t="str">
            <v/>
          </cell>
          <cell r="DT4477" t="str">
            <v/>
          </cell>
        </row>
        <row r="4478">
          <cell r="BV4478" t="str">
            <v/>
          </cell>
          <cell r="BW4478" t="str">
            <v>Não</v>
          </cell>
          <cell r="BX4478" t="str">
            <v>ONIX HB 1.0 MT 5 LUGARES</v>
          </cell>
          <cell r="BY4478" t="str">
            <v>Branco Summit</v>
          </cell>
          <cell r="BZ4478" t="str">
            <v>5A48ATR7J</v>
          </cell>
          <cell r="CA4478" t="str">
            <v>2026/2026</v>
          </cell>
          <cell r="CB4478">
            <v>0</v>
          </cell>
          <cell r="CC4478" t="str">
            <v/>
          </cell>
          <cell r="CD4478">
            <v>0</v>
          </cell>
          <cell r="CE4478" t="str">
            <v/>
          </cell>
          <cell r="CF4478">
            <v>0</v>
          </cell>
          <cell r="CG4478" t="str">
            <v/>
          </cell>
          <cell r="CH4478" t="str">
            <v/>
          </cell>
          <cell r="CI4478" t="str">
            <v/>
          </cell>
          <cell r="CJ4478" t="str">
            <v/>
          </cell>
          <cell r="CK4478" t="str">
            <v/>
          </cell>
          <cell r="CL4478" t="str">
            <v/>
          </cell>
          <cell r="CM4478" t="str">
            <v>Pendente Local de Documentação</v>
          </cell>
          <cell r="CN4478" t="str">
            <v/>
          </cell>
          <cell r="CO4478" t="str">
            <v/>
          </cell>
          <cell r="CP4478" t="str">
            <v>Pendente Local de Preparação</v>
          </cell>
          <cell r="CQ4478" t="str">
            <v/>
          </cell>
          <cell r="CR4478" t="str">
            <v/>
          </cell>
          <cell r="CS4478" t="str">
            <v/>
          </cell>
          <cell r="CT4478" t="str">
            <v/>
          </cell>
          <cell r="CU4478" t="str">
            <v>Aguardando Fase Anterior</v>
          </cell>
          <cell r="CV4478" t="str">
            <v/>
          </cell>
          <cell r="CW4478" t="str">
            <v/>
          </cell>
          <cell r="CX4478" t="str">
            <v/>
          </cell>
          <cell r="CY4478" t="str">
            <v>Aguardando Fase Anterior</v>
          </cell>
          <cell r="CZ4478" t="str">
            <v/>
          </cell>
          <cell r="DA4478" t="str">
            <v/>
          </cell>
          <cell r="DB4478" t="str">
            <v>Uberlandia</v>
          </cell>
          <cell r="DC4478" t="str">
            <v>MG</v>
          </cell>
          <cell r="DD4478">
            <v>1</v>
          </cell>
          <cell r="DE4478">
            <v>734.59100000000001</v>
          </cell>
          <cell r="DF4478" t="str">
            <v>AUTUS (AFONSO PENA)</v>
          </cell>
          <cell r="DG4478" t="str">
            <v>NÃO</v>
          </cell>
          <cell r="DH4478" t="str">
            <v/>
          </cell>
          <cell r="DI4478" t="str">
            <v/>
          </cell>
          <cell r="DJ4478" t="str">
            <v/>
          </cell>
          <cell r="DK4478">
            <v>0</v>
          </cell>
          <cell r="DL4478" t="str">
            <v/>
          </cell>
          <cell r="DM4478" t="str">
            <v/>
          </cell>
          <cell r="DN4478">
            <v>1777</v>
          </cell>
          <cell r="DO4478" t="str">
            <v/>
          </cell>
          <cell r="DP4478" t="str">
            <v/>
          </cell>
          <cell r="DQ4478" t="str">
            <v/>
          </cell>
          <cell r="DR4478" t="str">
            <v/>
          </cell>
          <cell r="DS4478" t="str">
            <v/>
          </cell>
          <cell r="DT4478" t="str">
            <v/>
          </cell>
        </row>
        <row r="4479">
          <cell r="BV4479" t="str">
            <v/>
          </cell>
          <cell r="BW4479" t="str">
            <v>Não</v>
          </cell>
          <cell r="BX4479" t="str">
            <v>ONIX HB 1.0 MT 5 LUGARES</v>
          </cell>
          <cell r="BY4479" t="str">
            <v>Branco Summit</v>
          </cell>
          <cell r="BZ4479" t="str">
            <v>5A48ATR7J</v>
          </cell>
          <cell r="CA4479" t="str">
            <v>2026/2026</v>
          </cell>
          <cell r="CB4479">
            <v>0</v>
          </cell>
          <cell r="CC4479" t="str">
            <v/>
          </cell>
          <cell r="CD4479">
            <v>0</v>
          </cell>
          <cell r="CE4479" t="str">
            <v/>
          </cell>
          <cell r="CF4479">
            <v>0</v>
          </cell>
          <cell r="CG4479" t="str">
            <v/>
          </cell>
          <cell r="CH4479" t="str">
            <v/>
          </cell>
          <cell r="CI4479" t="str">
            <v/>
          </cell>
          <cell r="CJ4479" t="str">
            <v/>
          </cell>
          <cell r="CK4479" t="str">
            <v/>
          </cell>
          <cell r="CL4479" t="str">
            <v/>
          </cell>
          <cell r="CM4479" t="str">
            <v>Pendente Local de Documentação</v>
          </cell>
          <cell r="CN4479" t="str">
            <v/>
          </cell>
          <cell r="CO4479" t="str">
            <v/>
          </cell>
          <cell r="CP4479" t="str">
            <v>Pendente Local de Preparação</v>
          </cell>
          <cell r="CQ4479" t="str">
            <v/>
          </cell>
          <cell r="CR4479" t="str">
            <v/>
          </cell>
          <cell r="CS4479" t="str">
            <v/>
          </cell>
          <cell r="CT4479" t="str">
            <v/>
          </cell>
          <cell r="CU4479" t="str">
            <v>Aguardando Fase Anterior</v>
          </cell>
          <cell r="CV4479" t="str">
            <v/>
          </cell>
          <cell r="CW4479" t="str">
            <v/>
          </cell>
          <cell r="CX4479" t="str">
            <v/>
          </cell>
          <cell r="CY4479" t="str">
            <v>Aguardando Fase Anterior</v>
          </cell>
          <cell r="CZ4479" t="str">
            <v/>
          </cell>
          <cell r="DA4479" t="str">
            <v/>
          </cell>
          <cell r="DB4479" t="str">
            <v>Uberlandia</v>
          </cell>
          <cell r="DC4479" t="str">
            <v>MG</v>
          </cell>
          <cell r="DD4479">
            <v>1</v>
          </cell>
          <cell r="DE4479">
            <v>734.59100000000001</v>
          </cell>
          <cell r="DF4479" t="str">
            <v>AUTUS (AFONSO PENA)</v>
          </cell>
          <cell r="DG4479" t="str">
            <v>NÃO</v>
          </cell>
          <cell r="DH4479" t="str">
            <v/>
          </cell>
          <cell r="DI4479" t="str">
            <v/>
          </cell>
          <cell r="DJ4479" t="str">
            <v/>
          </cell>
          <cell r="DK4479">
            <v>0</v>
          </cell>
          <cell r="DL4479" t="str">
            <v/>
          </cell>
          <cell r="DM4479" t="str">
            <v/>
          </cell>
          <cell r="DN4479">
            <v>1777</v>
          </cell>
          <cell r="DO4479" t="str">
            <v/>
          </cell>
          <cell r="DP4479" t="str">
            <v/>
          </cell>
          <cell r="DQ4479" t="str">
            <v/>
          </cell>
          <cell r="DR4479" t="str">
            <v/>
          </cell>
          <cell r="DS4479" t="str">
            <v/>
          </cell>
          <cell r="DT4479" t="str">
            <v/>
          </cell>
        </row>
        <row r="4480">
          <cell r="BV4480" t="str">
            <v/>
          </cell>
          <cell r="BW4480" t="str">
            <v>Não</v>
          </cell>
          <cell r="BX4480" t="str">
            <v>ONIX HB 1.0 MT 5 LUGARES</v>
          </cell>
          <cell r="BY4480" t="str">
            <v>Branco Summit</v>
          </cell>
          <cell r="BZ4480" t="str">
            <v>5A48ATR7J</v>
          </cell>
          <cell r="CA4480" t="str">
            <v>2026/2026</v>
          </cell>
          <cell r="CB4480">
            <v>0</v>
          </cell>
          <cell r="CC4480" t="str">
            <v/>
          </cell>
          <cell r="CD4480">
            <v>0</v>
          </cell>
          <cell r="CE4480" t="str">
            <v/>
          </cell>
          <cell r="CF4480">
            <v>0</v>
          </cell>
          <cell r="CG4480" t="str">
            <v/>
          </cell>
          <cell r="CH4480" t="str">
            <v/>
          </cell>
          <cell r="CI4480" t="str">
            <v/>
          </cell>
          <cell r="CJ4480" t="str">
            <v/>
          </cell>
          <cell r="CK4480" t="str">
            <v/>
          </cell>
          <cell r="CL4480" t="str">
            <v/>
          </cell>
          <cell r="CM4480" t="str">
            <v>Pendente Local de Documentação</v>
          </cell>
          <cell r="CN4480" t="str">
            <v/>
          </cell>
          <cell r="CO4480" t="str">
            <v/>
          </cell>
          <cell r="CP4480" t="str">
            <v>Pendente Local de Preparação</v>
          </cell>
          <cell r="CQ4480" t="str">
            <v/>
          </cell>
          <cell r="CR4480" t="str">
            <v/>
          </cell>
          <cell r="CS4480" t="str">
            <v/>
          </cell>
          <cell r="CT4480" t="str">
            <v/>
          </cell>
          <cell r="CU4480" t="str">
            <v>Aguardando Fase Anterior</v>
          </cell>
          <cell r="CV4480" t="str">
            <v/>
          </cell>
          <cell r="CW4480" t="str">
            <v/>
          </cell>
          <cell r="CX4480" t="str">
            <v/>
          </cell>
          <cell r="CY4480" t="str">
            <v>Aguardando Fase Anterior</v>
          </cell>
          <cell r="CZ4480" t="str">
            <v/>
          </cell>
          <cell r="DA4480" t="str">
            <v/>
          </cell>
          <cell r="DB4480" t="str">
            <v>Uberlandia</v>
          </cell>
          <cell r="DC4480" t="str">
            <v>MG</v>
          </cell>
          <cell r="DD4480">
            <v>1</v>
          </cell>
          <cell r="DE4480">
            <v>734.59100000000001</v>
          </cell>
          <cell r="DF4480" t="str">
            <v>AUTUS (AFONSO PENA)</v>
          </cell>
          <cell r="DG4480" t="str">
            <v>NÃO</v>
          </cell>
          <cell r="DH4480" t="str">
            <v/>
          </cell>
          <cell r="DI4480" t="str">
            <v/>
          </cell>
          <cell r="DJ4480" t="str">
            <v/>
          </cell>
          <cell r="DK4480">
            <v>0</v>
          </cell>
          <cell r="DL4480" t="str">
            <v/>
          </cell>
          <cell r="DM4480" t="str">
            <v/>
          </cell>
          <cell r="DN4480">
            <v>1777</v>
          </cell>
          <cell r="DO4480" t="str">
            <v/>
          </cell>
          <cell r="DP4480" t="str">
            <v/>
          </cell>
          <cell r="DQ4480" t="str">
            <v/>
          </cell>
          <cell r="DR4480" t="str">
            <v/>
          </cell>
          <cell r="DS4480" t="str">
            <v/>
          </cell>
          <cell r="DT4480" t="str">
            <v/>
          </cell>
        </row>
        <row r="4481">
          <cell r="BV4481" t="str">
            <v/>
          </cell>
          <cell r="BW4481" t="str">
            <v>Não</v>
          </cell>
          <cell r="BX4481" t="str">
            <v>ONIX HB 1.0 MT 5 LUGARES</v>
          </cell>
          <cell r="BY4481" t="str">
            <v>Branco Summit</v>
          </cell>
          <cell r="BZ4481" t="str">
            <v>5A48ATR7J</v>
          </cell>
          <cell r="CA4481" t="str">
            <v>2026/2026</v>
          </cell>
          <cell r="CB4481">
            <v>0</v>
          </cell>
          <cell r="CC4481" t="str">
            <v/>
          </cell>
          <cell r="CD4481">
            <v>0</v>
          </cell>
          <cell r="CE4481" t="str">
            <v/>
          </cell>
          <cell r="CF4481">
            <v>0</v>
          </cell>
          <cell r="CG4481" t="str">
            <v/>
          </cell>
          <cell r="CH4481" t="str">
            <v/>
          </cell>
          <cell r="CI4481" t="str">
            <v/>
          </cell>
          <cell r="CJ4481" t="str">
            <v/>
          </cell>
          <cell r="CK4481" t="str">
            <v/>
          </cell>
          <cell r="CL4481" t="str">
            <v/>
          </cell>
          <cell r="CM4481" t="str">
            <v>Pendente Local de Documentação</v>
          </cell>
          <cell r="CN4481" t="str">
            <v/>
          </cell>
          <cell r="CO4481" t="str">
            <v/>
          </cell>
          <cell r="CP4481" t="str">
            <v>Pendente Local de Preparação</v>
          </cell>
          <cell r="CQ4481" t="str">
            <v/>
          </cell>
          <cell r="CR4481" t="str">
            <v/>
          </cell>
          <cell r="CS4481" t="str">
            <v/>
          </cell>
          <cell r="CT4481" t="str">
            <v/>
          </cell>
          <cell r="CU4481" t="str">
            <v>Aguardando Fase Anterior</v>
          </cell>
          <cell r="CV4481" t="str">
            <v/>
          </cell>
          <cell r="CW4481" t="str">
            <v/>
          </cell>
          <cell r="CX4481" t="str">
            <v/>
          </cell>
          <cell r="CY4481" t="str">
            <v>Aguardando Fase Anterior</v>
          </cell>
          <cell r="CZ4481" t="str">
            <v/>
          </cell>
          <cell r="DA4481" t="str">
            <v/>
          </cell>
          <cell r="DB4481" t="str">
            <v>Uberlandia</v>
          </cell>
          <cell r="DC4481" t="str">
            <v>MG</v>
          </cell>
          <cell r="DD4481">
            <v>1</v>
          </cell>
          <cell r="DE4481">
            <v>734.59100000000001</v>
          </cell>
          <cell r="DF4481" t="str">
            <v>AUTUS (AFONSO PENA)</v>
          </cell>
          <cell r="DG4481" t="str">
            <v>NÃO</v>
          </cell>
          <cell r="DH4481" t="str">
            <v/>
          </cell>
          <cell r="DI4481" t="str">
            <v/>
          </cell>
          <cell r="DJ4481" t="str">
            <v/>
          </cell>
          <cell r="DK4481">
            <v>0</v>
          </cell>
          <cell r="DL4481" t="str">
            <v/>
          </cell>
          <cell r="DM4481" t="str">
            <v/>
          </cell>
          <cell r="DN4481">
            <v>1777</v>
          </cell>
          <cell r="DO4481" t="str">
            <v/>
          </cell>
          <cell r="DP4481" t="str">
            <v/>
          </cell>
          <cell r="DQ4481" t="str">
            <v/>
          </cell>
          <cell r="DR4481" t="str">
            <v/>
          </cell>
          <cell r="DS4481" t="str">
            <v/>
          </cell>
          <cell r="DT4481" t="str">
            <v/>
          </cell>
        </row>
        <row r="4482">
          <cell r="BV4482" t="str">
            <v/>
          </cell>
          <cell r="BW4482" t="str">
            <v>Não</v>
          </cell>
          <cell r="BX4482" t="str">
            <v>ONIX HB 1.0 MT 5 LUGARES</v>
          </cell>
          <cell r="BY4482" t="str">
            <v>Branco Summit</v>
          </cell>
          <cell r="BZ4482" t="str">
            <v>5A48ATR7J</v>
          </cell>
          <cell r="CA4482" t="str">
            <v>2026/2026</v>
          </cell>
          <cell r="CB4482">
            <v>0</v>
          </cell>
          <cell r="CC4482" t="str">
            <v/>
          </cell>
          <cell r="CD4482">
            <v>0</v>
          </cell>
          <cell r="CE4482" t="str">
            <v/>
          </cell>
          <cell r="CF4482">
            <v>0</v>
          </cell>
          <cell r="CG4482" t="str">
            <v/>
          </cell>
          <cell r="CH4482" t="str">
            <v/>
          </cell>
          <cell r="CI4482" t="str">
            <v/>
          </cell>
          <cell r="CJ4482" t="str">
            <v/>
          </cell>
          <cell r="CK4482" t="str">
            <v/>
          </cell>
          <cell r="CL4482" t="str">
            <v/>
          </cell>
          <cell r="CM4482" t="str">
            <v>Pendente Local de Documentação</v>
          </cell>
          <cell r="CN4482" t="str">
            <v/>
          </cell>
          <cell r="CO4482" t="str">
            <v/>
          </cell>
          <cell r="CP4482" t="str">
            <v>Pendente Local de Preparação</v>
          </cell>
          <cell r="CQ4482" t="str">
            <v/>
          </cell>
          <cell r="CR4482" t="str">
            <v/>
          </cell>
          <cell r="CS4482" t="str">
            <v/>
          </cell>
          <cell r="CT4482" t="str">
            <v/>
          </cell>
          <cell r="CU4482" t="str">
            <v>Aguardando Fase Anterior</v>
          </cell>
          <cell r="CV4482" t="str">
            <v/>
          </cell>
          <cell r="CW4482" t="str">
            <v/>
          </cell>
          <cell r="CX4482" t="str">
            <v/>
          </cell>
          <cell r="CY4482" t="str">
            <v>Aguardando Fase Anterior</v>
          </cell>
          <cell r="CZ4482" t="str">
            <v/>
          </cell>
          <cell r="DA4482" t="str">
            <v/>
          </cell>
          <cell r="DB4482" t="str">
            <v>Uberlandia</v>
          </cell>
          <cell r="DC4482" t="str">
            <v>MG</v>
          </cell>
          <cell r="DD4482">
            <v>1</v>
          </cell>
          <cell r="DE4482">
            <v>734.59100000000001</v>
          </cell>
          <cell r="DF4482" t="str">
            <v>AUTUS (AFONSO PENA)</v>
          </cell>
          <cell r="DG4482" t="str">
            <v>NÃO</v>
          </cell>
          <cell r="DH4482" t="str">
            <v/>
          </cell>
          <cell r="DI4482" t="str">
            <v/>
          </cell>
          <cell r="DJ4482" t="str">
            <v/>
          </cell>
          <cell r="DK4482">
            <v>0</v>
          </cell>
          <cell r="DL4482" t="str">
            <v/>
          </cell>
          <cell r="DM4482" t="str">
            <v/>
          </cell>
          <cell r="DN4482">
            <v>1777</v>
          </cell>
          <cell r="DO4482" t="str">
            <v/>
          </cell>
          <cell r="DP4482" t="str">
            <v/>
          </cell>
          <cell r="DQ4482" t="str">
            <v/>
          </cell>
          <cell r="DR4482" t="str">
            <v/>
          </cell>
          <cell r="DS4482" t="str">
            <v/>
          </cell>
          <cell r="DT4482" t="str">
            <v/>
          </cell>
        </row>
        <row r="4483">
          <cell r="BV4483" t="str">
            <v/>
          </cell>
          <cell r="BW4483" t="str">
            <v>Não</v>
          </cell>
          <cell r="BX4483" t="str">
            <v>ONIX HB 1.0 MT 5 LUGARES</v>
          </cell>
          <cell r="BY4483" t="str">
            <v>Branco Summit</v>
          </cell>
          <cell r="BZ4483" t="str">
            <v>5A48ATR7J</v>
          </cell>
          <cell r="CA4483" t="str">
            <v>2026/2026</v>
          </cell>
          <cell r="CB4483">
            <v>0</v>
          </cell>
          <cell r="CC4483" t="str">
            <v/>
          </cell>
          <cell r="CD4483">
            <v>0</v>
          </cell>
          <cell r="CE4483" t="str">
            <v/>
          </cell>
          <cell r="CF4483">
            <v>0</v>
          </cell>
          <cell r="CG4483" t="str">
            <v/>
          </cell>
          <cell r="CH4483" t="str">
            <v/>
          </cell>
          <cell r="CI4483" t="str">
            <v/>
          </cell>
          <cell r="CJ4483" t="str">
            <v/>
          </cell>
          <cell r="CK4483" t="str">
            <v/>
          </cell>
          <cell r="CL4483" t="str">
            <v/>
          </cell>
          <cell r="CM4483" t="str">
            <v>Pendente Local de Documentação</v>
          </cell>
          <cell r="CN4483" t="str">
            <v/>
          </cell>
          <cell r="CO4483" t="str">
            <v/>
          </cell>
          <cell r="CP4483" t="str">
            <v>Pendente Local de Preparação</v>
          </cell>
          <cell r="CQ4483" t="str">
            <v/>
          </cell>
          <cell r="CR4483" t="str">
            <v/>
          </cell>
          <cell r="CS4483" t="str">
            <v/>
          </cell>
          <cell r="CT4483" t="str">
            <v/>
          </cell>
          <cell r="CU4483" t="str">
            <v>Aguardando Fase Anterior</v>
          </cell>
          <cell r="CV4483" t="str">
            <v/>
          </cell>
          <cell r="CW4483" t="str">
            <v/>
          </cell>
          <cell r="CX4483" t="str">
            <v/>
          </cell>
          <cell r="CY4483" t="str">
            <v>Aguardando Fase Anterior</v>
          </cell>
          <cell r="CZ4483" t="str">
            <v/>
          </cell>
          <cell r="DA4483" t="str">
            <v/>
          </cell>
          <cell r="DB4483" t="str">
            <v>Uberlandia</v>
          </cell>
          <cell r="DC4483" t="str">
            <v>MG</v>
          </cell>
          <cell r="DD4483">
            <v>1</v>
          </cell>
          <cell r="DE4483">
            <v>734.59100000000001</v>
          </cell>
          <cell r="DF4483" t="str">
            <v>AUTUS (AFONSO PENA)</v>
          </cell>
          <cell r="DG4483" t="str">
            <v>NÃO</v>
          </cell>
          <cell r="DH4483" t="str">
            <v/>
          </cell>
          <cell r="DI4483" t="str">
            <v/>
          </cell>
          <cell r="DJ4483" t="str">
            <v/>
          </cell>
          <cell r="DK4483">
            <v>0</v>
          </cell>
          <cell r="DL4483" t="str">
            <v/>
          </cell>
          <cell r="DM4483" t="str">
            <v/>
          </cell>
          <cell r="DN4483">
            <v>1777</v>
          </cell>
          <cell r="DO4483" t="str">
            <v/>
          </cell>
          <cell r="DP4483" t="str">
            <v/>
          </cell>
          <cell r="DQ4483" t="str">
            <v/>
          </cell>
          <cell r="DR4483" t="str">
            <v/>
          </cell>
          <cell r="DS4483" t="str">
            <v/>
          </cell>
          <cell r="DT4483" t="str">
            <v/>
          </cell>
        </row>
        <row r="4484">
          <cell r="BV4484" t="str">
            <v/>
          </cell>
          <cell r="BW4484" t="str">
            <v>Não</v>
          </cell>
          <cell r="BX4484" t="str">
            <v>ONIX HB 1.0 MT 5 LUGARES</v>
          </cell>
          <cell r="BY4484" t="str">
            <v>Branco Summit</v>
          </cell>
          <cell r="BZ4484" t="str">
            <v>5A48ATR7J</v>
          </cell>
          <cell r="CA4484" t="str">
            <v>2026/2026</v>
          </cell>
          <cell r="CB4484">
            <v>0</v>
          </cell>
          <cell r="CC4484" t="str">
            <v/>
          </cell>
          <cell r="CD4484">
            <v>0</v>
          </cell>
          <cell r="CE4484" t="str">
            <v/>
          </cell>
          <cell r="CF4484">
            <v>0</v>
          </cell>
          <cell r="CG4484" t="str">
            <v/>
          </cell>
          <cell r="CH4484" t="str">
            <v/>
          </cell>
          <cell r="CI4484" t="str">
            <v/>
          </cell>
          <cell r="CJ4484" t="str">
            <v/>
          </cell>
          <cell r="CK4484" t="str">
            <v/>
          </cell>
          <cell r="CL4484" t="str">
            <v/>
          </cell>
          <cell r="CM4484" t="str">
            <v>Pendente Local de Documentação</v>
          </cell>
          <cell r="CN4484" t="str">
            <v/>
          </cell>
          <cell r="CO4484" t="str">
            <v/>
          </cell>
          <cell r="CP4484" t="str">
            <v>Pendente Local de Preparação</v>
          </cell>
          <cell r="CQ4484" t="str">
            <v/>
          </cell>
          <cell r="CR4484" t="str">
            <v/>
          </cell>
          <cell r="CS4484" t="str">
            <v/>
          </cell>
          <cell r="CT4484" t="str">
            <v/>
          </cell>
          <cell r="CU4484" t="str">
            <v>Aguardando Fase Anterior</v>
          </cell>
          <cell r="CV4484" t="str">
            <v/>
          </cell>
          <cell r="CW4484" t="str">
            <v/>
          </cell>
          <cell r="CX4484" t="str">
            <v/>
          </cell>
          <cell r="CY4484" t="str">
            <v>Aguardando Fase Anterior</v>
          </cell>
          <cell r="CZ4484" t="str">
            <v/>
          </cell>
          <cell r="DA4484" t="str">
            <v/>
          </cell>
          <cell r="DB4484" t="str">
            <v>Uberlandia</v>
          </cell>
          <cell r="DC4484" t="str">
            <v>MG</v>
          </cell>
          <cell r="DD4484">
            <v>1</v>
          </cell>
          <cell r="DE4484">
            <v>734.59100000000001</v>
          </cell>
          <cell r="DF4484" t="str">
            <v>AUTUS (AFONSO PENA)</v>
          </cell>
          <cell r="DG4484" t="str">
            <v>NÃO</v>
          </cell>
          <cell r="DH4484" t="str">
            <v/>
          </cell>
          <cell r="DI4484" t="str">
            <v/>
          </cell>
          <cell r="DJ4484" t="str">
            <v/>
          </cell>
          <cell r="DK4484">
            <v>0</v>
          </cell>
          <cell r="DL4484" t="str">
            <v/>
          </cell>
          <cell r="DM4484" t="str">
            <v/>
          </cell>
          <cell r="DN4484">
            <v>1777</v>
          </cell>
          <cell r="DO4484" t="str">
            <v/>
          </cell>
          <cell r="DP4484" t="str">
            <v/>
          </cell>
          <cell r="DQ4484" t="str">
            <v/>
          </cell>
          <cell r="DR4484" t="str">
            <v/>
          </cell>
          <cell r="DS4484" t="str">
            <v/>
          </cell>
          <cell r="DT4484" t="str">
            <v/>
          </cell>
        </row>
        <row r="4485">
          <cell r="BV4485" t="str">
            <v/>
          </cell>
          <cell r="BW4485" t="str">
            <v>Não</v>
          </cell>
          <cell r="BX4485" t="str">
            <v>ONIX HB 1.0 MT 5 LUGARES</v>
          </cell>
          <cell r="BY4485" t="str">
            <v>Branco Summit</v>
          </cell>
          <cell r="BZ4485" t="str">
            <v>5A48ATR7J</v>
          </cell>
          <cell r="CA4485" t="str">
            <v>2026/2026</v>
          </cell>
          <cell r="CB4485">
            <v>0</v>
          </cell>
          <cell r="CC4485" t="str">
            <v/>
          </cell>
          <cell r="CD4485">
            <v>0</v>
          </cell>
          <cell r="CE4485" t="str">
            <v/>
          </cell>
          <cell r="CF4485">
            <v>0</v>
          </cell>
          <cell r="CG4485" t="str">
            <v/>
          </cell>
          <cell r="CH4485" t="str">
            <v/>
          </cell>
          <cell r="CI4485" t="str">
            <v/>
          </cell>
          <cell r="CJ4485" t="str">
            <v/>
          </cell>
          <cell r="CK4485" t="str">
            <v/>
          </cell>
          <cell r="CL4485" t="str">
            <v/>
          </cell>
          <cell r="CM4485" t="str">
            <v>Pendente Local de Documentação</v>
          </cell>
          <cell r="CN4485" t="str">
            <v/>
          </cell>
          <cell r="CO4485" t="str">
            <v/>
          </cell>
          <cell r="CP4485" t="str">
            <v>Pendente Local de Preparação</v>
          </cell>
          <cell r="CQ4485" t="str">
            <v/>
          </cell>
          <cell r="CR4485" t="str">
            <v/>
          </cell>
          <cell r="CS4485" t="str">
            <v/>
          </cell>
          <cell r="CT4485" t="str">
            <v/>
          </cell>
          <cell r="CU4485" t="str">
            <v>Aguardando Fase Anterior</v>
          </cell>
          <cell r="CV4485" t="str">
            <v/>
          </cell>
          <cell r="CW4485" t="str">
            <v/>
          </cell>
          <cell r="CX4485" t="str">
            <v/>
          </cell>
          <cell r="CY4485" t="str">
            <v>Aguardando Fase Anterior</v>
          </cell>
          <cell r="CZ4485" t="str">
            <v/>
          </cell>
          <cell r="DA4485" t="str">
            <v/>
          </cell>
          <cell r="DB4485" t="str">
            <v>Uberlandia</v>
          </cell>
          <cell r="DC4485" t="str">
            <v>MG</v>
          </cell>
          <cell r="DD4485">
            <v>1</v>
          </cell>
          <cell r="DE4485">
            <v>734.59100000000001</v>
          </cell>
          <cell r="DF4485" t="str">
            <v>AUTUS (AFONSO PENA)</v>
          </cell>
          <cell r="DG4485" t="str">
            <v>NÃO</v>
          </cell>
          <cell r="DH4485" t="str">
            <v/>
          </cell>
          <cell r="DI4485" t="str">
            <v/>
          </cell>
          <cell r="DJ4485" t="str">
            <v/>
          </cell>
          <cell r="DK4485">
            <v>0</v>
          </cell>
          <cell r="DL4485" t="str">
            <v/>
          </cell>
          <cell r="DM4485" t="str">
            <v/>
          </cell>
          <cell r="DN4485">
            <v>1777</v>
          </cell>
          <cell r="DO4485" t="str">
            <v/>
          </cell>
          <cell r="DP4485" t="str">
            <v/>
          </cell>
          <cell r="DQ4485" t="str">
            <v/>
          </cell>
          <cell r="DR4485" t="str">
            <v/>
          </cell>
          <cell r="DS4485" t="str">
            <v/>
          </cell>
          <cell r="DT4485" t="str">
            <v/>
          </cell>
        </row>
        <row r="4486">
          <cell r="BV4486" t="str">
            <v/>
          </cell>
          <cell r="BW4486" t="str">
            <v>Não</v>
          </cell>
          <cell r="BX4486" t="str">
            <v>ONIX HB 1.0 MT 5 LUGARES</v>
          </cell>
          <cell r="BY4486" t="str">
            <v>Branco Summit</v>
          </cell>
          <cell r="BZ4486" t="str">
            <v>5A48ATR7J</v>
          </cell>
          <cell r="CA4486" t="str">
            <v>2026/2026</v>
          </cell>
          <cell r="CB4486">
            <v>0</v>
          </cell>
          <cell r="CC4486" t="str">
            <v/>
          </cell>
          <cell r="CD4486">
            <v>0</v>
          </cell>
          <cell r="CE4486" t="str">
            <v/>
          </cell>
          <cell r="CF4486">
            <v>0</v>
          </cell>
          <cell r="CG4486" t="str">
            <v/>
          </cell>
          <cell r="CH4486" t="str">
            <v/>
          </cell>
          <cell r="CI4486" t="str">
            <v/>
          </cell>
          <cell r="CJ4486" t="str">
            <v/>
          </cell>
          <cell r="CK4486" t="str">
            <v/>
          </cell>
          <cell r="CL4486" t="str">
            <v/>
          </cell>
          <cell r="CM4486" t="str">
            <v>Pendente Local de Documentação</v>
          </cell>
          <cell r="CN4486" t="str">
            <v/>
          </cell>
          <cell r="CO4486" t="str">
            <v/>
          </cell>
          <cell r="CP4486" t="str">
            <v>Pendente Local de Preparação</v>
          </cell>
          <cell r="CQ4486" t="str">
            <v/>
          </cell>
          <cell r="CR4486" t="str">
            <v/>
          </cell>
          <cell r="CS4486" t="str">
            <v/>
          </cell>
          <cell r="CT4486" t="str">
            <v/>
          </cell>
          <cell r="CU4486" t="str">
            <v>Aguardando Fase Anterior</v>
          </cell>
          <cell r="CV4486" t="str">
            <v/>
          </cell>
          <cell r="CW4486" t="str">
            <v/>
          </cell>
          <cell r="CX4486" t="str">
            <v/>
          </cell>
          <cell r="CY4486" t="str">
            <v>Aguardando Fase Anterior</v>
          </cell>
          <cell r="CZ4486" t="str">
            <v/>
          </cell>
          <cell r="DA4486" t="str">
            <v/>
          </cell>
          <cell r="DB4486" t="str">
            <v>Uberlandia</v>
          </cell>
          <cell r="DC4486" t="str">
            <v>MG</v>
          </cell>
          <cell r="DD4486">
            <v>1</v>
          </cell>
          <cell r="DE4486">
            <v>734.59100000000001</v>
          </cell>
          <cell r="DF4486" t="str">
            <v>AUTUS (AFONSO PENA)</v>
          </cell>
          <cell r="DG4486" t="str">
            <v>NÃO</v>
          </cell>
          <cell r="DH4486" t="str">
            <v/>
          </cell>
          <cell r="DI4486" t="str">
            <v/>
          </cell>
          <cell r="DJ4486" t="str">
            <v/>
          </cell>
          <cell r="DK4486">
            <v>0</v>
          </cell>
          <cell r="DL4486" t="str">
            <v/>
          </cell>
          <cell r="DM4486" t="str">
            <v/>
          </cell>
          <cell r="DN4486">
            <v>1777</v>
          </cell>
          <cell r="DO4486" t="str">
            <v/>
          </cell>
          <cell r="DP4486" t="str">
            <v/>
          </cell>
          <cell r="DQ4486" t="str">
            <v/>
          </cell>
          <cell r="DR4486" t="str">
            <v/>
          </cell>
          <cell r="DS4486" t="str">
            <v/>
          </cell>
          <cell r="DT4486" t="str">
            <v/>
          </cell>
        </row>
        <row r="4487">
          <cell r="BV4487" t="str">
            <v/>
          </cell>
          <cell r="BW4487" t="str">
            <v>Não</v>
          </cell>
          <cell r="BX4487" t="str">
            <v>ONIX HB 1.0 MT 5 LUGARES</v>
          </cell>
          <cell r="BY4487" t="str">
            <v>Branco Summit</v>
          </cell>
          <cell r="BZ4487" t="str">
            <v>5A48ATR7J</v>
          </cell>
          <cell r="CA4487" t="str">
            <v>2026/2026</v>
          </cell>
          <cell r="CB4487">
            <v>0</v>
          </cell>
          <cell r="CC4487" t="str">
            <v/>
          </cell>
          <cell r="CD4487">
            <v>0</v>
          </cell>
          <cell r="CE4487" t="str">
            <v/>
          </cell>
          <cell r="CF4487">
            <v>0</v>
          </cell>
          <cell r="CG4487" t="str">
            <v/>
          </cell>
          <cell r="CH4487" t="str">
            <v/>
          </cell>
          <cell r="CI4487" t="str">
            <v/>
          </cell>
          <cell r="CJ4487" t="str">
            <v/>
          </cell>
          <cell r="CK4487" t="str">
            <v/>
          </cell>
          <cell r="CL4487" t="str">
            <v/>
          </cell>
          <cell r="CM4487" t="str">
            <v>Pendente Local de Documentação</v>
          </cell>
          <cell r="CN4487" t="str">
            <v/>
          </cell>
          <cell r="CO4487" t="str">
            <v/>
          </cell>
          <cell r="CP4487" t="str">
            <v>Pendente Local de Preparação</v>
          </cell>
          <cell r="CQ4487" t="str">
            <v/>
          </cell>
          <cell r="CR4487" t="str">
            <v/>
          </cell>
          <cell r="CS4487" t="str">
            <v/>
          </cell>
          <cell r="CT4487" t="str">
            <v/>
          </cell>
          <cell r="CU4487" t="str">
            <v>Aguardando Fase Anterior</v>
          </cell>
          <cell r="CV4487" t="str">
            <v/>
          </cell>
          <cell r="CW4487" t="str">
            <v/>
          </cell>
          <cell r="CX4487" t="str">
            <v/>
          </cell>
          <cell r="CY4487" t="str">
            <v>Aguardando Fase Anterior</v>
          </cell>
          <cell r="CZ4487" t="str">
            <v/>
          </cell>
          <cell r="DA4487" t="str">
            <v/>
          </cell>
          <cell r="DB4487" t="str">
            <v>Uberlandia</v>
          </cell>
          <cell r="DC4487" t="str">
            <v>MG</v>
          </cell>
          <cell r="DD4487">
            <v>1</v>
          </cell>
          <cell r="DE4487">
            <v>734.59100000000001</v>
          </cell>
          <cell r="DF4487" t="str">
            <v>AUTUS (AFONSO PENA)</v>
          </cell>
          <cell r="DG4487" t="str">
            <v>NÃO</v>
          </cell>
          <cell r="DH4487" t="str">
            <v/>
          </cell>
          <cell r="DI4487" t="str">
            <v/>
          </cell>
          <cell r="DJ4487" t="str">
            <v/>
          </cell>
          <cell r="DK4487">
            <v>0</v>
          </cell>
          <cell r="DL4487" t="str">
            <v/>
          </cell>
          <cell r="DM4487" t="str">
            <v/>
          </cell>
          <cell r="DN4487">
            <v>1777</v>
          </cell>
          <cell r="DO4487" t="str">
            <v/>
          </cell>
          <cell r="DP4487" t="str">
            <v/>
          </cell>
          <cell r="DQ4487" t="str">
            <v/>
          </cell>
          <cell r="DR4487" t="str">
            <v/>
          </cell>
          <cell r="DS4487" t="str">
            <v/>
          </cell>
          <cell r="DT4487" t="str">
            <v/>
          </cell>
        </row>
        <row r="4488">
          <cell r="BV4488" t="str">
            <v/>
          </cell>
          <cell r="BW4488" t="str">
            <v>Não</v>
          </cell>
          <cell r="BX4488" t="str">
            <v>MONTANA LS 1.2 MT 5 LUGARES</v>
          </cell>
          <cell r="BY4488" t="str">
            <v>Branco Summit</v>
          </cell>
          <cell r="BZ4488" t="str">
            <v>5A43TTRFA</v>
          </cell>
          <cell r="CA4488" t="str">
            <v>2026/2026</v>
          </cell>
          <cell r="CB4488">
            <v>0</v>
          </cell>
          <cell r="CC4488" t="str">
            <v/>
          </cell>
          <cell r="CD4488">
            <v>0</v>
          </cell>
          <cell r="CE4488" t="str">
            <v/>
          </cell>
          <cell r="CF4488">
            <v>0</v>
          </cell>
          <cell r="CG4488" t="str">
            <v/>
          </cell>
          <cell r="CH4488" t="str">
            <v>S/ PLACA</v>
          </cell>
          <cell r="CI4488" t="str">
            <v>08/04/2026</v>
          </cell>
          <cell r="CJ4488" t="str">
            <v/>
          </cell>
          <cell r="CK4488" t="str">
            <v>27/05/2026</v>
          </cell>
          <cell r="CL4488" t="str">
            <v/>
          </cell>
          <cell r="CM4488" t="str">
            <v>Pendente Local de Documentação</v>
          </cell>
          <cell r="CN4488" t="str">
            <v>29/05/2026</v>
          </cell>
          <cell r="CO4488" t="str">
            <v/>
          </cell>
          <cell r="CP4488" t="str">
            <v>Pendente Solicitação de Serviço</v>
          </cell>
          <cell r="CQ4488" t="str">
            <v>02/06/2026</v>
          </cell>
          <cell r="CR4488" t="str">
            <v/>
          </cell>
          <cell r="CS4488" t="str">
            <v>05/06/2026</v>
          </cell>
          <cell r="CT4488" t="str">
            <v/>
          </cell>
          <cell r="CU4488" t="str">
            <v>Aguardando Fase Anterior</v>
          </cell>
          <cell r="CV4488" t="str">
            <v>12/06/2026</v>
          </cell>
          <cell r="CW4488" t="str">
            <v/>
          </cell>
          <cell r="CX4488" t="str">
            <v>10/06/2026</v>
          </cell>
          <cell r="CY4488" t="str">
            <v>Aguardando Fase Anterior</v>
          </cell>
          <cell r="CZ4488" t="str">
            <v>SERGIO ROBERTO MACHADO VEIGA DE CARVALHO</v>
          </cell>
          <cell r="DA4488" t="str">
            <v/>
          </cell>
          <cell r="DB4488" t="str">
            <v>Teresina</v>
          </cell>
          <cell r="DC4488" t="str">
            <v>PI</v>
          </cell>
          <cell r="DD4488">
            <v>0</v>
          </cell>
          <cell r="DE4488">
            <v>0</v>
          </cell>
          <cell r="DF4488" t="str">
            <v>CANADA (TERESINA)</v>
          </cell>
          <cell r="DG4488" t="str">
            <v>NÃO</v>
          </cell>
          <cell r="DH4488" t="str">
            <v/>
          </cell>
          <cell r="DI4488" t="str">
            <v/>
          </cell>
          <cell r="DJ4488" t="str">
            <v/>
          </cell>
          <cell r="DK4488">
            <v>0</v>
          </cell>
          <cell r="DL4488" t="str">
            <v/>
          </cell>
          <cell r="DM4488" t="str">
            <v/>
          </cell>
          <cell r="DN4488">
            <v>2778.18</v>
          </cell>
          <cell r="DO4488" t="str">
            <v/>
          </cell>
          <cell r="DP4488" t="str">
            <v/>
          </cell>
          <cell r="DQ4488" t="str">
            <v/>
          </cell>
          <cell r="DR4488" t="str">
            <v/>
          </cell>
          <cell r="DS4488" t="str">
            <v/>
          </cell>
          <cell r="DT4488" t="str">
            <v/>
          </cell>
        </row>
        <row r="4489">
          <cell r="BV4489" t="str">
            <v/>
          </cell>
          <cell r="BW4489" t="str">
            <v>Não</v>
          </cell>
          <cell r="BX4489" t="str">
            <v>MONTANA LS 1.2 MT 5 LUGARES</v>
          </cell>
          <cell r="BY4489" t="str">
            <v>Branco Summit</v>
          </cell>
          <cell r="BZ4489" t="str">
            <v>5A43TTRFA</v>
          </cell>
          <cell r="CA4489" t="str">
            <v>2026/2026</v>
          </cell>
          <cell r="CB4489">
            <v>0</v>
          </cell>
          <cell r="CC4489" t="str">
            <v/>
          </cell>
          <cell r="CD4489">
            <v>0</v>
          </cell>
          <cell r="CE4489" t="str">
            <v/>
          </cell>
          <cell r="CF4489">
            <v>0</v>
          </cell>
          <cell r="CG4489" t="str">
            <v/>
          </cell>
          <cell r="CH4489" t="str">
            <v>S/ PLACA</v>
          </cell>
          <cell r="CI4489" t="str">
            <v>08/04/2026</v>
          </cell>
          <cell r="CJ4489" t="str">
            <v/>
          </cell>
          <cell r="CK4489" t="str">
            <v>27/05/2026</v>
          </cell>
          <cell r="CL4489" t="str">
            <v/>
          </cell>
          <cell r="CM4489" t="str">
            <v>Pendente Local de Documentação</v>
          </cell>
          <cell r="CN4489" t="str">
            <v>29/05/2026</v>
          </cell>
          <cell r="CO4489" t="str">
            <v/>
          </cell>
          <cell r="CP4489" t="str">
            <v>Pendente Solicitação de Serviço</v>
          </cell>
          <cell r="CQ4489" t="str">
            <v>02/06/2026</v>
          </cell>
          <cell r="CR4489" t="str">
            <v/>
          </cell>
          <cell r="CS4489" t="str">
            <v>05/06/2026</v>
          </cell>
          <cell r="CT4489" t="str">
            <v/>
          </cell>
          <cell r="CU4489" t="str">
            <v>Aguardando Fase Anterior</v>
          </cell>
          <cell r="CV4489" t="str">
            <v>12/06/2026</v>
          </cell>
          <cell r="CW4489" t="str">
            <v/>
          </cell>
          <cell r="CX4489" t="str">
            <v>10/06/2026</v>
          </cell>
          <cell r="CY4489" t="str">
            <v>Aguardando Fase Anterior</v>
          </cell>
          <cell r="CZ4489" t="str">
            <v>SERGIO ROBERTO MACHADO VEIGA DE CARVALHO</v>
          </cell>
          <cell r="DA4489" t="str">
            <v/>
          </cell>
          <cell r="DB4489" t="str">
            <v>Teresina</v>
          </cell>
          <cell r="DC4489" t="str">
            <v>PI</v>
          </cell>
          <cell r="DD4489">
            <v>0</v>
          </cell>
          <cell r="DE4489">
            <v>0</v>
          </cell>
          <cell r="DF4489" t="str">
            <v>CANADA (TERESINA)</v>
          </cell>
          <cell r="DG4489" t="str">
            <v>NÃO</v>
          </cell>
          <cell r="DH4489" t="str">
            <v/>
          </cell>
          <cell r="DI4489" t="str">
            <v/>
          </cell>
          <cell r="DJ4489" t="str">
            <v/>
          </cell>
          <cell r="DK4489">
            <v>0</v>
          </cell>
          <cell r="DL4489" t="str">
            <v/>
          </cell>
          <cell r="DM4489" t="str">
            <v/>
          </cell>
          <cell r="DN4489">
            <v>2778.18</v>
          </cell>
          <cell r="DO4489" t="str">
            <v/>
          </cell>
          <cell r="DP4489" t="str">
            <v/>
          </cell>
          <cell r="DQ4489" t="str">
            <v/>
          </cell>
          <cell r="DR4489" t="str">
            <v/>
          </cell>
          <cell r="DS4489" t="str">
            <v/>
          </cell>
          <cell r="DT4489" t="str">
            <v/>
          </cell>
        </row>
        <row r="4490">
          <cell r="BV4490" t="str">
            <v>TJG4I54</v>
          </cell>
          <cell r="BW4490" t="str">
            <v>Não</v>
          </cell>
          <cell r="BX4490" t="str">
            <v>ONIX HB 1.0 MT 5 LUGARES</v>
          </cell>
          <cell r="BY4490" t="str">
            <v>Branco Summit</v>
          </cell>
          <cell r="BZ4490" t="str">
            <v>5A48ATR7J</v>
          </cell>
          <cell r="CA4490" t="str">
            <v>2026/2026</v>
          </cell>
          <cell r="CB4490">
            <v>4754781</v>
          </cell>
          <cell r="CC4490" t="str">
            <v>22/04/2026</v>
          </cell>
          <cell r="CD4490">
            <v>73459.100000000006</v>
          </cell>
          <cell r="CE4490" t="str">
            <v>1490069302</v>
          </cell>
          <cell r="CF4490">
            <v>4098</v>
          </cell>
          <cell r="CG4490" t="str">
            <v>Disponível</v>
          </cell>
          <cell r="CH4490" t="str">
            <v>S/PLACA</v>
          </cell>
          <cell r="CI4490" t="str">
            <v>07/04/2026</v>
          </cell>
          <cell r="CJ4490" t="str">
            <v>DUKAR SP</v>
          </cell>
          <cell r="CK4490" t="str">
            <v>12/05/2026</v>
          </cell>
          <cell r="CL4490" t="str">
            <v>29/04/2026</v>
          </cell>
          <cell r="CM4490" t="str">
            <v>Documento Encerrado</v>
          </cell>
          <cell r="CN4490" t="str">
            <v>14/05/2026</v>
          </cell>
          <cell r="CO4490" t="str">
            <v/>
          </cell>
          <cell r="CP4490" t="str">
            <v>Pendente Solicitação de Serviço</v>
          </cell>
          <cell r="CQ4490" t="str">
            <v>18/05/2026</v>
          </cell>
          <cell r="CR4490" t="str">
            <v/>
          </cell>
          <cell r="CS4490" t="str">
            <v>20/05/2026</v>
          </cell>
          <cell r="CT4490" t="str">
            <v/>
          </cell>
          <cell r="CU4490" t="str">
            <v>Aguardando Fase Anterior</v>
          </cell>
          <cell r="CV4490" t="str">
            <v>27/05/2026</v>
          </cell>
          <cell r="CW4490" t="str">
            <v/>
          </cell>
          <cell r="CX4490" t="str">
            <v>12/06/2026</v>
          </cell>
          <cell r="CY4490" t="str">
            <v>Aguardando Fase Anterior</v>
          </cell>
          <cell r="CZ4490" t="str">
            <v>LUCIANO APARECIDO GONSALES</v>
          </cell>
          <cell r="DA4490" t="str">
            <v>GHPC DO BRASIL</v>
          </cell>
          <cell r="DB4490" t="str">
            <v>Sao Paulo</v>
          </cell>
          <cell r="DC4490" t="str">
            <v>SP</v>
          </cell>
          <cell r="DD4490">
            <v>4</v>
          </cell>
          <cell r="DE4490">
            <v>2938.364</v>
          </cell>
          <cell r="DF4490" t="str">
            <v>CARRERA (ALPHAVILLE)</v>
          </cell>
          <cell r="DG4490" t="str">
            <v>NÃO</v>
          </cell>
          <cell r="DH4490" t="str">
            <v/>
          </cell>
          <cell r="DI4490" t="str">
            <v/>
          </cell>
          <cell r="DJ4490" t="str">
            <v/>
          </cell>
          <cell r="DK4490">
            <v>1</v>
          </cell>
          <cell r="DL4490" t="str">
            <v/>
          </cell>
          <cell r="DM4490" t="str">
            <v/>
          </cell>
          <cell r="DN4490">
            <v>2159</v>
          </cell>
          <cell r="DO4490" t="str">
            <v/>
          </cell>
          <cell r="DP4490" t="str">
            <v/>
          </cell>
          <cell r="DQ4490" t="str">
            <v/>
          </cell>
          <cell r="DR4490" t="str">
            <v/>
          </cell>
          <cell r="DS4490" t="str">
            <v/>
          </cell>
          <cell r="DT4490" t="str">
            <v/>
          </cell>
        </row>
        <row r="4491">
          <cell r="BV4491" t="str">
            <v/>
          </cell>
          <cell r="BW4491" t="str">
            <v>Não</v>
          </cell>
          <cell r="BX4491" t="str">
            <v>ONIX PLUS PREMIER 1.0 AT 5 LUGARES</v>
          </cell>
          <cell r="BY4491" t="str">
            <v>Branco Summit</v>
          </cell>
          <cell r="BZ4491" t="str">
            <v>5Y69HTR8R</v>
          </cell>
          <cell r="CA4491" t="str">
            <v>2026/2026</v>
          </cell>
          <cell r="CB4491">
            <v>4759736</v>
          </cell>
          <cell r="CC4491" t="str">
            <v>29/04/2026</v>
          </cell>
          <cell r="CD4491">
            <v>107360.1</v>
          </cell>
          <cell r="CE4491" t="str">
            <v/>
          </cell>
          <cell r="CF4491">
            <v>4147</v>
          </cell>
          <cell r="CG4491" t="str">
            <v>Faturado</v>
          </cell>
          <cell r="CH4491" t="str">
            <v>s/ placa</v>
          </cell>
          <cell r="CI4491" t="str">
            <v>14/04/2026</v>
          </cell>
          <cell r="CJ4491" t="str">
            <v/>
          </cell>
          <cell r="CK4491" t="str">
            <v>15/05/2026</v>
          </cell>
          <cell r="CL4491" t="str">
            <v/>
          </cell>
          <cell r="CM4491" t="str">
            <v>Pendente Local de Documentação</v>
          </cell>
          <cell r="CN4491" t="str">
            <v>19/05/2026</v>
          </cell>
          <cell r="CO4491" t="str">
            <v/>
          </cell>
          <cell r="CP4491" t="str">
            <v>Pendente Solicitação de Serviço</v>
          </cell>
          <cell r="CQ4491" t="str">
            <v>21/05/2026</v>
          </cell>
          <cell r="CR4491" t="str">
            <v/>
          </cell>
          <cell r="CS4491" t="str">
            <v>25/05/2026</v>
          </cell>
          <cell r="CT4491" t="str">
            <v/>
          </cell>
          <cell r="CU4491" t="str">
            <v>Aguardando Fase Anterior</v>
          </cell>
          <cell r="CV4491" t="str">
            <v>01/06/2026</v>
          </cell>
          <cell r="CW4491" t="str">
            <v/>
          </cell>
          <cell r="CX4491" t="str">
            <v>19/06/2026</v>
          </cell>
          <cell r="CY4491" t="str">
            <v>Aguardando Fase Anterior</v>
          </cell>
          <cell r="CZ4491" t="str">
            <v>LUCAS DE ANDRADE</v>
          </cell>
          <cell r="DA4491" t="str">
            <v/>
          </cell>
          <cell r="DB4491" t="str">
            <v>Cascavel</v>
          </cell>
          <cell r="DC4491" t="str">
            <v>PR</v>
          </cell>
          <cell r="DD4491">
            <v>2</v>
          </cell>
          <cell r="DE4491">
            <v>2147.2020000000002</v>
          </cell>
          <cell r="DF4491" t="str">
            <v>VALESUL (SAO CRISTOVAO)</v>
          </cell>
          <cell r="DG4491" t="str">
            <v>SIM</v>
          </cell>
          <cell r="DH4491" t="str">
            <v/>
          </cell>
          <cell r="DI4491" t="str">
            <v/>
          </cell>
          <cell r="DJ4491" t="str">
            <v/>
          </cell>
          <cell r="DK4491">
            <v>0</v>
          </cell>
          <cell r="DL4491" t="str">
            <v/>
          </cell>
          <cell r="DM4491" t="str">
            <v/>
          </cell>
          <cell r="DN4491">
            <v>3299.75</v>
          </cell>
          <cell r="DO4491" t="str">
            <v/>
          </cell>
          <cell r="DP4491" t="str">
            <v/>
          </cell>
          <cell r="DQ4491" t="str">
            <v/>
          </cell>
          <cell r="DR4491" t="str">
            <v/>
          </cell>
          <cell r="DS4491" t="str">
            <v/>
          </cell>
          <cell r="DT4491" t="str">
            <v/>
          </cell>
        </row>
        <row r="4492">
          <cell r="BV4492" t="str">
            <v>UDN7D81</v>
          </cell>
          <cell r="BW4492" t="str">
            <v>Não</v>
          </cell>
          <cell r="BX4492" t="str">
            <v>EQUINOX ACTIV 1.5 AT 5 LUGARES</v>
          </cell>
          <cell r="BY4492" t="str">
            <v>Verde Cacti</v>
          </cell>
          <cell r="BZ4492" t="str">
            <v>3A9EZTPEE</v>
          </cell>
          <cell r="CA4492" t="str">
            <v>2026/2026</v>
          </cell>
          <cell r="CB4492">
            <v>1482482</v>
          </cell>
          <cell r="CC4492" t="str">
            <v>10/04/2026</v>
          </cell>
          <cell r="CD4492">
            <v>247511.5</v>
          </cell>
          <cell r="CE4492" t="str">
            <v>1488691492</v>
          </cell>
          <cell r="CF4492">
            <v>4002</v>
          </cell>
          <cell r="CG4492" t="str">
            <v>Disponível</v>
          </cell>
          <cell r="CH4492" t="str">
            <v>1</v>
          </cell>
          <cell r="CI4492" t="str">
            <v>08/04/2026</v>
          </cell>
          <cell r="CJ4492" t="str">
            <v>DUKAR SP</v>
          </cell>
          <cell r="CK4492" t="str">
            <v>30/04/2026</v>
          </cell>
          <cell r="CL4492" t="str">
            <v>17/04/2026</v>
          </cell>
          <cell r="CM4492" t="str">
            <v>Documento Encerrado</v>
          </cell>
          <cell r="CN4492" t="str">
            <v>05/05/2026</v>
          </cell>
          <cell r="CO4492" t="str">
            <v/>
          </cell>
          <cell r="CP4492" t="str">
            <v>Pendente Solicitação de Serviço</v>
          </cell>
          <cell r="CQ4492" t="str">
            <v>07/05/2026</v>
          </cell>
          <cell r="CR4492" t="str">
            <v/>
          </cell>
          <cell r="CS4492" t="str">
            <v>11/05/2026</v>
          </cell>
          <cell r="CT4492" t="str">
            <v/>
          </cell>
          <cell r="CU4492" t="str">
            <v>Aguardando Fase Anterior</v>
          </cell>
          <cell r="CV4492" t="str">
            <v>18/05/2026</v>
          </cell>
          <cell r="CW4492" t="str">
            <v/>
          </cell>
          <cell r="CX4492" t="str">
            <v>08/05/2026</v>
          </cell>
          <cell r="CY4492" t="str">
            <v>Aguardando Fase Anterior</v>
          </cell>
          <cell r="CZ4492" t="str">
            <v>ERIC RIBEIRO DOS SANTOS</v>
          </cell>
          <cell r="DA4492" t="str">
            <v/>
          </cell>
          <cell r="DB4492" t="str">
            <v>Sao Paulo</v>
          </cell>
          <cell r="DC4492" t="str">
            <v>SP</v>
          </cell>
          <cell r="DD4492">
            <v>0</v>
          </cell>
          <cell r="DE4492">
            <v>0</v>
          </cell>
          <cell r="DF4492" t="str">
            <v>NOVA (SANTO AMARO)</v>
          </cell>
          <cell r="DG4492" t="str">
            <v>NÃO</v>
          </cell>
          <cell r="DH4492" t="str">
            <v/>
          </cell>
          <cell r="DI4492" t="str">
            <v/>
          </cell>
          <cell r="DJ4492" t="str">
            <v/>
          </cell>
          <cell r="DK4492">
            <v>1</v>
          </cell>
          <cell r="DL4492" t="str">
            <v/>
          </cell>
          <cell r="DM4492" t="str">
            <v/>
          </cell>
          <cell r="DN4492">
            <v>7340</v>
          </cell>
          <cell r="DO4492" t="str">
            <v/>
          </cell>
          <cell r="DP4492" t="str">
            <v/>
          </cell>
          <cell r="DQ4492" t="str">
            <v/>
          </cell>
          <cell r="DR4492" t="str">
            <v/>
          </cell>
          <cell r="DS4492" t="str">
            <v/>
          </cell>
          <cell r="DT4492" t="str">
            <v/>
          </cell>
        </row>
        <row r="4493">
          <cell r="BV4493" t="str">
            <v>UFU6H12</v>
          </cell>
          <cell r="BW4493" t="str">
            <v>Não</v>
          </cell>
          <cell r="BX4493" t="str">
            <v>Blazer EV RS</v>
          </cell>
          <cell r="BY4493" t="str">
            <v>Branco Abalone</v>
          </cell>
          <cell r="BZ4493" t="str">
            <v>3KCRJRPEA</v>
          </cell>
          <cell r="CA4493" t="str">
            <v>2024/2024</v>
          </cell>
          <cell r="CB4493">
            <v>3027354</v>
          </cell>
          <cell r="CC4493" t="str">
            <v>20/04/2026</v>
          </cell>
          <cell r="CD4493">
            <v>269206.65000000002</v>
          </cell>
          <cell r="CE4493" t="str">
            <v>1489573906</v>
          </cell>
          <cell r="CF4493">
            <v>4096</v>
          </cell>
          <cell r="CG4493" t="str">
            <v>Disponível</v>
          </cell>
          <cell r="CH4493" t="str">
            <v>SEM PLACA</v>
          </cell>
          <cell r="CI4493" t="str">
            <v>13/04/2026</v>
          </cell>
          <cell r="CJ4493" t="str">
            <v>DUKAR SP</v>
          </cell>
          <cell r="CK4493" t="str">
            <v>08/05/2026</v>
          </cell>
          <cell r="CL4493" t="str">
            <v>27/04/2026</v>
          </cell>
          <cell r="CM4493" t="str">
            <v>Documento Encerrado</v>
          </cell>
          <cell r="CN4493" t="str">
            <v>12/05/2026</v>
          </cell>
          <cell r="CO4493" t="str">
            <v/>
          </cell>
          <cell r="CP4493" t="str">
            <v>Pendente Solicitação de Serviço</v>
          </cell>
          <cell r="CQ4493" t="str">
            <v>14/05/2026</v>
          </cell>
          <cell r="CR4493" t="str">
            <v/>
          </cell>
          <cell r="CS4493" t="str">
            <v>18/05/2026</v>
          </cell>
          <cell r="CT4493" t="str">
            <v/>
          </cell>
          <cell r="CU4493" t="str">
            <v>Aguardando Fase Anterior</v>
          </cell>
          <cell r="CV4493" t="str">
            <v>25/05/2026</v>
          </cell>
          <cell r="CW4493" t="str">
            <v/>
          </cell>
          <cell r="CX4493" t="str">
            <v>12/06/2026</v>
          </cell>
          <cell r="CY4493" t="str">
            <v>Aguardando Fase Anterior</v>
          </cell>
          <cell r="CZ4493" t="str">
            <v>Carlos Eduardo Cisotto</v>
          </cell>
          <cell r="DA4493" t="str">
            <v/>
          </cell>
          <cell r="DB4493" t="str">
            <v>Olimpia</v>
          </cell>
          <cell r="DC4493" t="str">
            <v>SP</v>
          </cell>
          <cell r="DD4493">
            <v>3.75</v>
          </cell>
          <cell r="DE4493">
            <v>10095.2497</v>
          </cell>
          <cell r="DF4493" t="str">
            <v>BAVEP (BARRETOS)</v>
          </cell>
          <cell r="DG4493" t="str">
            <v>NÃO</v>
          </cell>
          <cell r="DH4493" t="str">
            <v/>
          </cell>
          <cell r="DI4493" t="str">
            <v/>
          </cell>
          <cell r="DJ4493" t="str">
            <v/>
          </cell>
          <cell r="DK4493">
            <v>1</v>
          </cell>
          <cell r="DL4493" t="str">
            <v/>
          </cell>
          <cell r="DM4493" t="str">
            <v/>
          </cell>
          <cell r="DN4493">
            <v>8789</v>
          </cell>
          <cell r="DO4493" t="str">
            <v/>
          </cell>
          <cell r="DP4493" t="str">
            <v/>
          </cell>
          <cell r="DQ4493" t="str">
            <v/>
          </cell>
          <cell r="DR4493" t="str">
            <v/>
          </cell>
          <cell r="DS4493" t="str">
            <v/>
          </cell>
          <cell r="DT4493" t="str">
            <v/>
          </cell>
        </row>
        <row r="4494">
          <cell r="BV4494" t="str">
            <v>UDY1F46</v>
          </cell>
          <cell r="BW4494" t="str">
            <v>Não</v>
          </cell>
          <cell r="BX4494" t="str">
            <v>Blazer EV RS</v>
          </cell>
          <cell r="BY4494" t="str">
            <v>Branco Abalone</v>
          </cell>
          <cell r="BZ4494" t="str">
            <v>3KCRJRPEA</v>
          </cell>
          <cell r="CA4494" t="str">
            <v>2024/2024</v>
          </cell>
          <cell r="CB4494">
            <v>3027361</v>
          </cell>
          <cell r="CC4494" t="str">
            <v>20/04/2026</v>
          </cell>
          <cell r="CD4494">
            <v>269206.65000000002</v>
          </cell>
          <cell r="CE4494" t="str">
            <v>1490153419</v>
          </cell>
          <cell r="CF4494">
            <v>4099</v>
          </cell>
          <cell r="CG4494" t="str">
            <v>Disponível</v>
          </cell>
          <cell r="CH4494" t="str">
            <v>S/PLACA</v>
          </cell>
          <cell r="CI4494" t="str">
            <v/>
          </cell>
          <cell r="CJ4494" t="str">
            <v>DUKAR SP</v>
          </cell>
          <cell r="CK4494" t="str">
            <v>12/05/2026</v>
          </cell>
          <cell r="CL4494" t="str">
            <v>29/04/2026</v>
          </cell>
          <cell r="CM4494" t="str">
            <v>Documento Encerrado</v>
          </cell>
          <cell r="CN4494" t="str">
            <v>14/05/2026</v>
          </cell>
          <cell r="CO4494" t="str">
            <v/>
          </cell>
          <cell r="CP4494" t="str">
            <v>Pendente Solicitação de Serviço</v>
          </cell>
          <cell r="CQ4494" t="str">
            <v>18/05/2026</v>
          </cell>
          <cell r="CR4494" t="str">
            <v/>
          </cell>
          <cell r="CS4494" t="str">
            <v>20/05/2026</v>
          </cell>
          <cell r="CT4494" t="str">
            <v/>
          </cell>
          <cell r="CU4494" t="str">
            <v>Aguardando Fase Anterior</v>
          </cell>
          <cell r="CV4494" t="str">
            <v>27/05/2026</v>
          </cell>
          <cell r="CW4494" t="str">
            <v/>
          </cell>
          <cell r="CX4494" t="str">
            <v>18/06/2026</v>
          </cell>
          <cell r="CY4494" t="str">
            <v>Aguardando Fase Anterior</v>
          </cell>
          <cell r="CZ4494" t="str">
            <v>ROBERTO JOAO SCHEFFER</v>
          </cell>
          <cell r="DA4494" t="str">
            <v>CENTRO CUSTO ECOMMERCE</v>
          </cell>
          <cell r="DB4494" t="str">
            <v>Curitiba</v>
          </cell>
          <cell r="DC4494" t="str">
            <v>PR</v>
          </cell>
          <cell r="DD4494">
            <v>0</v>
          </cell>
          <cell r="DE4494">
            <v>0</v>
          </cell>
          <cell r="DF4494" t="str">
            <v/>
          </cell>
          <cell r="DG4494" t="str">
            <v>SIM</v>
          </cell>
          <cell r="DH4494" t="str">
            <v/>
          </cell>
          <cell r="DI4494" t="str">
            <v/>
          </cell>
          <cell r="DJ4494" t="str">
            <v/>
          </cell>
          <cell r="DK4494">
            <v>1</v>
          </cell>
          <cell r="DL4494" t="str">
            <v/>
          </cell>
          <cell r="DM4494" t="str">
            <v/>
          </cell>
          <cell r="DN4494">
            <v>6798</v>
          </cell>
          <cell r="DO4494" t="str">
            <v/>
          </cell>
          <cell r="DP4494" t="str">
            <v/>
          </cell>
          <cell r="DQ4494" t="str">
            <v/>
          </cell>
          <cell r="DR4494" t="str">
            <v/>
          </cell>
          <cell r="DS4494" t="str">
            <v/>
          </cell>
          <cell r="DT4494" t="str">
            <v/>
          </cell>
        </row>
        <row r="4495">
          <cell r="BV4495" t="str">
            <v/>
          </cell>
          <cell r="BW4495" t="str">
            <v>Não</v>
          </cell>
          <cell r="BX4495" t="str">
            <v>MONTANA LTZ 1.2 AT 5 LUGARES</v>
          </cell>
          <cell r="BY4495" t="str">
            <v>Prata Shark</v>
          </cell>
          <cell r="BZ4495" t="str">
            <v>5N43TTRFD</v>
          </cell>
          <cell r="CA4495" t="str">
            <v>2026/2026</v>
          </cell>
          <cell r="CB4495">
            <v>0</v>
          </cell>
          <cell r="CC4495" t="str">
            <v/>
          </cell>
          <cell r="CD4495">
            <v>0</v>
          </cell>
          <cell r="CE4495" t="str">
            <v/>
          </cell>
          <cell r="CF4495">
            <v>0</v>
          </cell>
          <cell r="CG4495" t="str">
            <v/>
          </cell>
          <cell r="CH4495" t="str">
            <v>S/PLACA</v>
          </cell>
          <cell r="CI4495" t="str">
            <v/>
          </cell>
          <cell r="CJ4495" t="str">
            <v/>
          </cell>
          <cell r="CK4495" t="str">
            <v>20/05/2026</v>
          </cell>
          <cell r="CL4495" t="str">
            <v/>
          </cell>
          <cell r="CM4495" t="str">
            <v>Pendente Local de Documentação</v>
          </cell>
          <cell r="CN4495" t="str">
            <v>22/05/2026</v>
          </cell>
          <cell r="CO4495" t="str">
            <v/>
          </cell>
          <cell r="CP4495" t="str">
            <v>Pendente Solicitação de Serviço</v>
          </cell>
          <cell r="CQ4495" t="str">
            <v>26/05/2026</v>
          </cell>
          <cell r="CR4495" t="str">
            <v/>
          </cell>
          <cell r="CS4495" t="str">
            <v>28/05/2026</v>
          </cell>
          <cell r="CT4495" t="str">
            <v/>
          </cell>
          <cell r="CU4495" t="str">
            <v>Aguardando Fase Anterior</v>
          </cell>
          <cell r="CV4495" t="str">
            <v>05/06/2026</v>
          </cell>
          <cell r="CW4495" t="str">
            <v/>
          </cell>
          <cell r="CX4495" t="str">
            <v>02/06/2026</v>
          </cell>
          <cell r="CY4495" t="str">
            <v>Aguardando Fase Anterior</v>
          </cell>
          <cell r="CZ4495" t="str">
            <v>THIAGO PEREIRA DE SOUSA</v>
          </cell>
          <cell r="DA4495" t="str">
            <v>CENTRO CUSTO ECOMMERCE</v>
          </cell>
          <cell r="DB4495" t="str">
            <v>Goiania</v>
          </cell>
          <cell r="DC4495" t="str">
            <v>GO</v>
          </cell>
          <cell r="DD4495">
            <v>0</v>
          </cell>
          <cell r="DE4495">
            <v>0</v>
          </cell>
          <cell r="DF4495" t="str">
            <v/>
          </cell>
          <cell r="DG4495" t="str">
            <v>SIM</v>
          </cell>
          <cell r="DH4495" t="str">
            <v/>
          </cell>
          <cell r="DI4495" t="str">
            <v/>
          </cell>
          <cell r="DJ4495" t="str">
            <v/>
          </cell>
          <cell r="DK4495">
            <v>0</v>
          </cell>
          <cell r="DL4495" t="str">
            <v/>
          </cell>
          <cell r="DM4495" t="str">
            <v/>
          </cell>
          <cell r="DN4495">
            <v>3229</v>
          </cell>
          <cell r="DO4495" t="str">
            <v/>
          </cell>
          <cell r="DP4495" t="str">
            <v/>
          </cell>
          <cell r="DQ4495" t="str">
            <v/>
          </cell>
          <cell r="DR4495" t="str">
            <v/>
          </cell>
          <cell r="DS4495" t="str">
            <v/>
          </cell>
          <cell r="DT4495" t="str">
            <v/>
          </cell>
        </row>
        <row r="4496">
          <cell r="BV4496" t="str">
            <v>UDH3J84</v>
          </cell>
          <cell r="BW4496" t="str">
            <v>Não</v>
          </cell>
          <cell r="BX4496" t="str">
            <v>TRACKER LT 1.0 AT 5 LUGARES</v>
          </cell>
          <cell r="BY4496" t="str">
            <v>Preto Ouro Negro</v>
          </cell>
          <cell r="BZ4496" t="str">
            <v>5B76DTR8D</v>
          </cell>
          <cell r="CA4496" t="str">
            <v>2026/2026</v>
          </cell>
          <cell r="CB4496">
            <v>3027526</v>
          </cell>
          <cell r="CC4496" t="str">
            <v>22/04/2026</v>
          </cell>
          <cell r="CD4496">
            <v>112125.74</v>
          </cell>
          <cell r="CE4496" t="str">
            <v>1490463884</v>
          </cell>
          <cell r="CF4496">
            <v>4131</v>
          </cell>
          <cell r="CG4496" t="str">
            <v>Disponível</v>
          </cell>
          <cell r="CH4496" t="str">
            <v>S/PLACA</v>
          </cell>
          <cell r="CI4496" t="str">
            <v/>
          </cell>
          <cell r="CJ4496" t="str">
            <v>DUKAR SP</v>
          </cell>
          <cell r="CK4496" t="str">
            <v>13/05/2026</v>
          </cell>
          <cell r="CL4496" t="str">
            <v>30/04/2026</v>
          </cell>
          <cell r="CM4496" t="str">
            <v>Documento Encerrado</v>
          </cell>
          <cell r="CN4496" t="str">
            <v>15/05/2026</v>
          </cell>
          <cell r="CO4496" t="str">
            <v/>
          </cell>
          <cell r="CP4496" t="str">
            <v>Pendente Solicitação de Serviço</v>
          </cell>
          <cell r="CQ4496" t="str">
            <v>19/05/2026</v>
          </cell>
          <cell r="CR4496" t="str">
            <v/>
          </cell>
          <cell r="CS4496" t="str">
            <v>21/05/2026</v>
          </cell>
          <cell r="CT4496" t="str">
            <v/>
          </cell>
          <cell r="CU4496" t="str">
            <v>Aguardando Fase Anterior</v>
          </cell>
          <cell r="CV4496" t="str">
            <v>28/05/2026</v>
          </cell>
          <cell r="CW4496" t="str">
            <v/>
          </cell>
          <cell r="CX4496" t="str">
            <v>03/06/2026</v>
          </cell>
          <cell r="CY4496" t="str">
            <v>Aguardando Fase Anterior</v>
          </cell>
          <cell r="CZ4496" t="str">
            <v>EMERSON DE CARVALHO ALEIXO</v>
          </cell>
          <cell r="DA4496" t="str">
            <v>CENTRO CUSTO ECOMMERCE</v>
          </cell>
          <cell r="DB4496" t="str">
            <v>Sao Goncalo</v>
          </cell>
          <cell r="DC4496" t="str">
            <v>RJ</v>
          </cell>
          <cell r="DD4496">
            <v>0</v>
          </cell>
          <cell r="DE4496">
            <v>0</v>
          </cell>
          <cell r="DF4496" t="str">
            <v/>
          </cell>
          <cell r="DG4496" t="str">
            <v>SIM</v>
          </cell>
          <cell r="DH4496" t="str">
            <v/>
          </cell>
          <cell r="DI4496" t="str">
            <v/>
          </cell>
          <cell r="DJ4496" t="str">
            <v/>
          </cell>
          <cell r="DK4496">
            <v>1</v>
          </cell>
          <cell r="DL4496" t="str">
            <v/>
          </cell>
          <cell r="DM4496" t="str">
            <v/>
          </cell>
          <cell r="DN4496">
            <v>3785</v>
          </cell>
          <cell r="DO4496" t="str">
            <v/>
          </cell>
          <cell r="DP4496" t="str">
            <v/>
          </cell>
          <cell r="DQ4496" t="str">
            <v/>
          </cell>
          <cell r="DR4496" t="str">
            <v/>
          </cell>
          <cell r="DS4496" t="str">
            <v/>
          </cell>
          <cell r="DT4496" t="str">
            <v/>
          </cell>
        </row>
        <row r="4497">
          <cell r="BV4497" t="str">
            <v>QSR1D47</v>
          </cell>
          <cell r="BW4497" t="str">
            <v>Não</v>
          </cell>
          <cell r="BX4497" t="str">
            <v>ONIX HB 1.0 MT 5 LUGARES</v>
          </cell>
          <cell r="BY4497" t="str">
            <v>Branco Summit</v>
          </cell>
          <cell r="BZ4497" t="str">
            <v>5A48ATR7J</v>
          </cell>
          <cell r="CA4497" t="str">
            <v>2026/2026</v>
          </cell>
          <cell r="CB4497">
            <v>4755055</v>
          </cell>
          <cell r="CC4497" t="str">
            <v>23/04/2026</v>
          </cell>
          <cell r="CD4497">
            <v>73459.100000000006</v>
          </cell>
          <cell r="CE4497" t="str">
            <v>1490208612</v>
          </cell>
          <cell r="CF4497">
            <v>4100</v>
          </cell>
          <cell r="CG4497" t="str">
            <v>Disponível</v>
          </cell>
          <cell r="CH4497" t="str">
            <v>S/ PLACA</v>
          </cell>
          <cell r="CI4497" t="str">
            <v>15/04/2026</v>
          </cell>
          <cell r="CJ4497" t="str">
            <v>DUKAR SP</v>
          </cell>
          <cell r="CK4497" t="str">
            <v>12/05/2026</v>
          </cell>
          <cell r="CL4497" t="str">
            <v>29/04/2026</v>
          </cell>
          <cell r="CM4497" t="str">
            <v>Documento Encerrado</v>
          </cell>
          <cell r="CN4497" t="str">
            <v>14/05/2026</v>
          </cell>
          <cell r="CO4497" t="str">
            <v/>
          </cell>
          <cell r="CP4497" t="str">
            <v>Pendente Solicitação de Serviço</v>
          </cell>
          <cell r="CQ4497" t="str">
            <v>18/05/2026</v>
          </cell>
          <cell r="CR4497" t="str">
            <v/>
          </cell>
          <cell r="CS4497" t="str">
            <v>20/05/2026</v>
          </cell>
          <cell r="CT4497" t="str">
            <v/>
          </cell>
          <cell r="CU4497" t="str">
            <v>Aguardando Fase Anterior</v>
          </cell>
          <cell r="CV4497" t="str">
            <v>27/05/2026</v>
          </cell>
          <cell r="CW4497" t="str">
            <v/>
          </cell>
          <cell r="CX4497" t="str">
            <v>12/06/2026</v>
          </cell>
          <cell r="CY4497" t="str">
            <v>Aguardando Fase Anterior</v>
          </cell>
          <cell r="CZ4497" t="str">
            <v>ERVESON ALVES DE OLIVEIRA</v>
          </cell>
          <cell r="DA4497" t="str">
            <v/>
          </cell>
          <cell r="DB4497" t="str">
            <v>Fortaleza</v>
          </cell>
          <cell r="DC4497" t="str">
            <v>CE</v>
          </cell>
          <cell r="DD4497">
            <v>1.1000000000000001</v>
          </cell>
          <cell r="DE4497">
            <v>808.05010000000004</v>
          </cell>
          <cell r="DF4497" t="str">
            <v>SILCAR (FORTALEZA)</v>
          </cell>
          <cell r="DG4497" t="str">
            <v>NÃO</v>
          </cell>
          <cell r="DH4497" t="str">
            <v/>
          </cell>
          <cell r="DI4497" t="str">
            <v/>
          </cell>
          <cell r="DJ4497" t="str">
            <v/>
          </cell>
          <cell r="DK4497">
            <v>1</v>
          </cell>
          <cell r="DL4497" t="str">
            <v/>
          </cell>
          <cell r="DM4497" t="str">
            <v/>
          </cell>
          <cell r="DN4497">
            <v>1678</v>
          </cell>
          <cell r="DO4497" t="str">
            <v/>
          </cell>
          <cell r="DP4497" t="str">
            <v/>
          </cell>
          <cell r="DQ4497" t="str">
            <v/>
          </cell>
          <cell r="DR4497" t="str">
            <v/>
          </cell>
          <cell r="DS4497" t="str">
            <v/>
          </cell>
          <cell r="DT4497" t="str">
            <v/>
          </cell>
        </row>
        <row r="4498">
          <cell r="BV4498" t="str">
            <v/>
          </cell>
          <cell r="BW4498" t="str">
            <v>Não</v>
          </cell>
          <cell r="BX4498" t="str">
            <v>EQUINOX ACTIV 1.5 AT 5 LUGARES</v>
          </cell>
          <cell r="BY4498" t="str">
            <v>Preto Ouro Negro</v>
          </cell>
          <cell r="BZ4498" t="str">
            <v>3A9EZTPEE</v>
          </cell>
          <cell r="CA4498" t="str">
            <v>2026/2026</v>
          </cell>
          <cell r="CB4498">
            <v>0</v>
          </cell>
          <cell r="CC4498" t="str">
            <v/>
          </cell>
          <cell r="CD4498">
            <v>0</v>
          </cell>
          <cell r="CE4498" t="str">
            <v/>
          </cell>
          <cell r="CF4498">
            <v>0</v>
          </cell>
          <cell r="CG4498" t="str">
            <v/>
          </cell>
          <cell r="CH4498" t="str">
            <v>7 ou 8</v>
          </cell>
          <cell r="CI4498" t="str">
            <v>20/04/2026</v>
          </cell>
          <cell r="CJ4498" t="str">
            <v/>
          </cell>
          <cell r="CK4498" t="str">
            <v>08/06/2026</v>
          </cell>
          <cell r="CL4498" t="str">
            <v/>
          </cell>
          <cell r="CM4498" t="str">
            <v>Pendente Local de Documentação</v>
          </cell>
          <cell r="CN4498" t="str">
            <v>10/06/2026</v>
          </cell>
          <cell r="CO4498" t="str">
            <v/>
          </cell>
          <cell r="CP4498" t="str">
            <v>Pendente Solicitação de Serviço</v>
          </cell>
          <cell r="CQ4498" t="str">
            <v>12/06/2026</v>
          </cell>
          <cell r="CR4498" t="str">
            <v/>
          </cell>
          <cell r="CS4498" t="str">
            <v>16/06/2026</v>
          </cell>
          <cell r="CT4498" t="str">
            <v/>
          </cell>
          <cell r="CU4498" t="str">
            <v>Aguardando Fase Anterior</v>
          </cell>
          <cell r="CV4498" t="str">
            <v>23/06/2026</v>
          </cell>
          <cell r="CW4498" t="str">
            <v/>
          </cell>
          <cell r="CX4498" t="str">
            <v>19/06/2026</v>
          </cell>
          <cell r="CY4498" t="str">
            <v>Aguardando Fase Anterior</v>
          </cell>
          <cell r="CZ4498" t="str">
            <v>Leonardo Garcia</v>
          </cell>
          <cell r="DA4498" t="str">
            <v/>
          </cell>
          <cell r="DB4498" t="str">
            <v>Sao Paulo</v>
          </cell>
          <cell r="DC4498" t="str">
            <v>SP</v>
          </cell>
          <cell r="DD4498">
            <v>0</v>
          </cell>
          <cell r="DE4498">
            <v>0</v>
          </cell>
          <cell r="DF4498" t="str">
            <v>NOVA (SANTO AMARO)</v>
          </cell>
          <cell r="DG4498" t="str">
            <v>NÃO</v>
          </cell>
          <cell r="DH4498" t="str">
            <v/>
          </cell>
          <cell r="DI4498" t="str">
            <v/>
          </cell>
          <cell r="DJ4498" t="str">
            <v/>
          </cell>
          <cell r="DK4498">
            <v>0</v>
          </cell>
          <cell r="DL4498" t="str">
            <v/>
          </cell>
          <cell r="DM4498" t="str">
            <v/>
          </cell>
          <cell r="DN4498">
            <v>7676.76</v>
          </cell>
          <cell r="DO4498" t="str">
            <v/>
          </cell>
          <cell r="DP4498" t="str">
            <v/>
          </cell>
          <cell r="DQ4498" t="str">
            <v/>
          </cell>
          <cell r="DR4498" t="str">
            <v/>
          </cell>
          <cell r="DS4498" t="str">
            <v/>
          </cell>
          <cell r="DT4498" t="str">
            <v/>
          </cell>
        </row>
        <row r="4499">
          <cell r="BV4499" t="str">
            <v/>
          </cell>
          <cell r="BW4499" t="str">
            <v>Não</v>
          </cell>
          <cell r="BX4499" t="str">
            <v>EQUINOX ACTIV 1.5 AT 5 LUGARES</v>
          </cell>
          <cell r="BY4499" t="str">
            <v>Verde Cacti</v>
          </cell>
          <cell r="BZ4499" t="str">
            <v>3A9EZTPEE</v>
          </cell>
          <cell r="CA4499" t="str">
            <v>2026/2026</v>
          </cell>
          <cell r="CB4499">
            <v>0</v>
          </cell>
          <cell r="CC4499" t="str">
            <v/>
          </cell>
          <cell r="CD4499">
            <v>0</v>
          </cell>
          <cell r="CE4499" t="str">
            <v/>
          </cell>
          <cell r="CF4499">
            <v>0</v>
          </cell>
          <cell r="CG4499" t="str">
            <v/>
          </cell>
          <cell r="CH4499" t="str">
            <v>7 ou 8</v>
          </cell>
          <cell r="CI4499" t="str">
            <v>20/04/2026</v>
          </cell>
          <cell r="CJ4499" t="str">
            <v/>
          </cell>
          <cell r="CK4499" t="str">
            <v>08/06/2026</v>
          </cell>
          <cell r="CL4499" t="str">
            <v/>
          </cell>
          <cell r="CM4499" t="str">
            <v>Pendente Local de Documentação</v>
          </cell>
          <cell r="CN4499" t="str">
            <v>10/06/2026</v>
          </cell>
          <cell r="CO4499" t="str">
            <v/>
          </cell>
          <cell r="CP4499" t="str">
            <v>Pendente Solicitação de Serviço</v>
          </cell>
          <cell r="CQ4499" t="str">
            <v>12/06/2026</v>
          </cell>
          <cell r="CR4499" t="str">
            <v/>
          </cell>
          <cell r="CS4499" t="str">
            <v>16/06/2026</v>
          </cell>
          <cell r="CT4499" t="str">
            <v/>
          </cell>
          <cell r="CU4499" t="str">
            <v>Aguardando Fase Anterior</v>
          </cell>
          <cell r="CV4499" t="str">
            <v>23/06/2026</v>
          </cell>
          <cell r="CW4499" t="str">
            <v/>
          </cell>
          <cell r="CX4499" t="str">
            <v>19/06/2026</v>
          </cell>
          <cell r="CY4499" t="str">
            <v>Aguardando Fase Anterior</v>
          </cell>
          <cell r="CZ4499" t="str">
            <v>LUANA POMPONET MONTEIRO</v>
          </cell>
          <cell r="DA4499" t="str">
            <v/>
          </cell>
          <cell r="DB4499" t="str">
            <v>Sao Paulo</v>
          </cell>
          <cell r="DC4499" t="str">
            <v>SP</v>
          </cell>
          <cell r="DD4499">
            <v>0</v>
          </cell>
          <cell r="DE4499">
            <v>0</v>
          </cell>
          <cell r="DF4499" t="str">
            <v>NOVA (SANTO AMARO)</v>
          </cell>
          <cell r="DG4499" t="str">
            <v>NÃO</v>
          </cell>
          <cell r="DH4499" t="str">
            <v/>
          </cell>
          <cell r="DI4499" t="str">
            <v/>
          </cell>
          <cell r="DJ4499" t="str">
            <v/>
          </cell>
          <cell r="DK4499">
            <v>0</v>
          </cell>
          <cell r="DL4499" t="str">
            <v/>
          </cell>
          <cell r="DM4499" t="str">
            <v/>
          </cell>
          <cell r="DN4499">
            <v>7633.96</v>
          </cell>
          <cell r="DO4499" t="str">
            <v/>
          </cell>
          <cell r="DP4499" t="str">
            <v/>
          </cell>
          <cell r="DQ4499" t="str">
            <v/>
          </cell>
          <cell r="DR4499" t="str">
            <v/>
          </cell>
          <cell r="DS4499" t="str">
            <v/>
          </cell>
          <cell r="DT4499" t="str">
            <v/>
          </cell>
        </row>
        <row r="4500">
          <cell r="BV4500" t="str">
            <v>UEO7F35</v>
          </cell>
          <cell r="BW4500" t="str">
            <v>Não</v>
          </cell>
          <cell r="BX4500" t="str">
            <v>Equinox EV RS</v>
          </cell>
          <cell r="BY4500" t="str">
            <v>Prata Shark</v>
          </cell>
          <cell r="BZ4500" t="str">
            <v>3DLKRRPEE</v>
          </cell>
          <cell r="CA4500" t="str">
            <v>2024/2024</v>
          </cell>
          <cell r="CB4500">
            <v>2974207</v>
          </cell>
          <cell r="CC4500" t="str">
            <v>18/11/2025</v>
          </cell>
          <cell r="CD4500">
            <v>187244.65</v>
          </cell>
          <cell r="CE4500" t="str">
            <v>1470281519</v>
          </cell>
          <cell r="CF4500">
            <v>3185</v>
          </cell>
          <cell r="CG4500" t="str">
            <v>Locado</v>
          </cell>
          <cell r="CH4500" t="str">
            <v>s/placa</v>
          </cell>
          <cell r="CI4500" t="str">
            <v>23/04/2026</v>
          </cell>
          <cell r="CJ4500" t="str">
            <v>DUKAR SP</v>
          </cell>
          <cell r="CK4500" t="str">
            <v>22/12/2025</v>
          </cell>
          <cell r="CL4500" t="str">
            <v>09/12/2025</v>
          </cell>
          <cell r="CM4500" t="str">
            <v>Documento Encerrado</v>
          </cell>
          <cell r="CN4500" t="str">
            <v>24/12/2025</v>
          </cell>
          <cell r="CO4500" t="str">
            <v>11/12/2025</v>
          </cell>
          <cell r="CP4500" t="str">
            <v>Instalado</v>
          </cell>
          <cell r="CQ4500" t="str">
            <v>15/12/2025</v>
          </cell>
          <cell r="CR4500" t="str">
            <v>19/12/2025</v>
          </cell>
          <cell r="CS4500" t="str">
            <v>06/01/2026</v>
          </cell>
          <cell r="CT4500" t="str">
            <v>30/12/2025</v>
          </cell>
          <cell r="CU4500" t="str">
            <v>Entregue</v>
          </cell>
          <cell r="CV4500" t="str">
            <v>12/01/2026</v>
          </cell>
          <cell r="CW4500" t="str">
            <v>29/04/2026</v>
          </cell>
          <cell r="CX4500" t="str">
            <v>23/12/2025</v>
          </cell>
          <cell r="CY4500" t="str">
            <v>Implantado</v>
          </cell>
          <cell r="CZ4500" t="str">
            <v>Paulo Henrique Lage Noman</v>
          </cell>
          <cell r="DA4500" t="str">
            <v>CC BANCO GM SA</v>
          </cell>
          <cell r="DB4500" t="str">
            <v>Sao Paulo</v>
          </cell>
          <cell r="DC4500" t="str">
            <v>SP</v>
          </cell>
          <cell r="DD4500">
            <v>0</v>
          </cell>
          <cell r="DE4500">
            <v>0</v>
          </cell>
          <cell r="DF4500" t="str">
            <v>NOVA (SANTO AMARO)</v>
          </cell>
          <cell r="DG4500" t="str">
            <v>NÃO</v>
          </cell>
          <cell r="DH4500" t="str">
            <v>29/04/2026</v>
          </cell>
          <cell r="DI4500" t="str">
            <v>27/04/2026</v>
          </cell>
          <cell r="DJ4500" t="str">
            <v>29/04/2026</v>
          </cell>
          <cell r="DK4500">
            <v>300</v>
          </cell>
          <cell r="DL4500" t="str">
            <v/>
          </cell>
          <cell r="DM4500" t="str">
            <v/>
          </cell>
          <cell r="DN4500">
            <v>5792.9</v>
          </cell>
          <cell r="DO4500" t="str">
            <v>29/04/2027</v>
          </cell>
          <cell r="DP4500" t="str">
            <v/>
          </cell>
          <cell r="DQ4500" t="str">
            <v>29/04/2028</v>
          </cell>
          <cell r="DR4500" t="str">
            <v>29/04/2028</v>
          </cell>
          <cell r="DS4500" t="str">
            <v>29/04/2028</v>
          </cell>
          <cell r="DT4500" t="str">
            <v>Ativo</v>
          </cell>
        </row>
        <row r="4501">
          <cell r="BV4501" t="str">
            <v/>
          </cell>
          <cell r="BW4501" t="str">
            <v>Não</v>
          </cell>
          <cell r="BX4501" t="str">
            <v>Blazer EV RS</v>
          </cell>
          <cell r="BY4501" t="str">
            <v>Prata Shark</v>
          </cell>
          <cell r="BZ4501" t="str">
            <v>3KCRJRPEA</v>
          </cell>
          <cell r="CA4501" t="str">
            <v>2024/2024</v>
          </cell>
          <cell r="CB4501">
            <v>0</v>
          </cell>
          <cell r="CC4501" t="str">
            <v/>
          </cell>
          <cell r="CD4501">
            <v>0</v>
          </cell>
          <cell r="CE4501" t="str">
            <v/>
          </cell>
          <cell r="CF4501">
            <v>0</v>
          </cell>
          <cell r="CG4501" t="str">
            <v/>
          </cell>
          <cell r="CH4501" t="str">
            <v>1 ou 2</v>
          </cell>
          <cell r="CI4501" t="str">
            <v/>
          </cell>
          <cell r="CJ4501" t="str">
            <v/>
          </cell>
          <cell r="CK4501" t="str">
            <v>05/06/2026</v>
          </cell>
          <cell r="CL4501" t="str">
            <v/>
          </cell>
          <cell r="CM4501" t="str">
            <v>Pendente Local de Documentação</v>
          </cell>
          <cell r="CN4501" t="str">
            <v>09/06/2026</v>
          </cell>
          <cell r="CO4501" t="str">
            <v/>
          </cell>
          <cell r="CP4501" t="str">
            <v>Pendente Solicitação de Serviço</v>
          </cell>
          <cell r="CQ4501" t="str">
            <v>11/06/2026</v>
          </cell>
          <cell r="CR4501" t="str">
            <v/>
          </cell>
          <cell r="CS4501" t="str">
            <v>15/06/2026</v>
          </cell>
          <cell r="CT4501" t="str">
            <v/>
          </cell>
          <cell r="CU4501" t="str">
            <v>Aguardando Fase Anterior</v>
          </cell>
          <cell r="CV4501" t="str">
            <v>22/06/2026</v>
          </cell>
          <cell r="CW4501" t="str">
            <v/>
          </cell>
          <cell r="CX4501" t="str">
            <v>18/06/2026</v>
          </cell>
          <cell r="CY4501" t="str">
            <v>Aguardando Fase Anterior</v>
          </cell>
          <cell r="CZ4501" t="str">
            <v>HENRIQUE GRAPEA CAMILLO</v>
          </cell>
          <cell r="DA4501" t="str">
            <v>CENTRO CUSTO ECOMMERCE</v>
          </cell>
          <cell r="DB4501" t="str">
            <v>Sao Paulo</v>
          </cell>
          <cell r="DC4501" t="str">
            <v>SP</v>
          </cell>
          <cell r="DD4501">
            <v>0</v>
          </cell>
          <cell r="DE4501">
            <v>0</v>
          </cell>
          <cell r="DF4501" t="str">
            <v/>
          </cell>
          <cell r="DG4501" t="str">
            <v>SIM</v>
          </cell>
          <cell r="DH4501" t="str">
            <v/>
          </cell>
          <cell r="DI4501" t="str">
            <v/>
          </cell>
          <cell r="DJ4501" t="str">
            <v/>
          </cell>
          <cell r="DK4501">
            <v>0</v>
          </cell>
          <cell r="DL4501" t="str">
            <v/>
          </cell>
          <cell r="DM4501" t="str">
            <v/>
          </cell>
          <cell r="DN4501">
            <v>7642</v>
          </cell>
          <cell r="DO4501" t="str">
            <v/>
          </cell>
          <cell r="DP4501" t="str">
            <v/>
          </cell>
          <cell r="DQ4501" t="str">
            <v/>
          </cell>
          <cell r="DR4501" t="str">
            <v/>
          </cell>
          <cell r="DS4501" t="str">
            <v/>
          </cell>
          <cell r="DT4501" t="str">
            <v/>
          </cell>
        </row>
        <row r="4502">
          <cell r="BV4502" t="str">
            <v/>
          </cell>
          <cell r="BW4502" t="str">
            <v>Não</v>
          </cell>
          <cell r="BX4502" t="str">
            <v>MONTANA LT 1.2 MT 5 LUGARES</v>
          </cell>
          <cell r="BY4502" t="str">
            <v>Preto Ouro Negro</v>
          </cell>
          <cell r="BZ4502" t="str">
            <v>5B43TTRFC</v>
          </cell>
          <cell r="CA4502" t="str">
            <v>2026/2026</v>
          </cell>
          <cell r="CB4502">
            <v>0</v>
          </cell>
          <cell r="CC4502" t="str">
            <v/>
          </cell>
          <cell r="CD4502">
            <v>0</v>
          </cell>
          <cell r="CE4502" t="str">
            <v/>
          </cell>
          <cell r="CF4502">
            <v>0</v>
          </cell>
          <cell r="CG4502" t="str">
            <v/>
          </cell>
          <cell r="CH4502" t="str">
            <v>S/PLACA</v>
          </cell>
          <cell r="CI4502" t="str">
            <v/>
          </cell>
          <cell r="CJ4502" t="str">
            <v/>
          </cell>
          <cell r="CK4502" t="str">
            <v>29/05/2026</v>
          </cell>
          <cell r="CL4502" t="str">
            <v/>
          </cell>
          <cell r="CM4502" t="str">
            <v>Pendente Local de Documentação</v>
          </cell>
          <cell r="CN4502" t="str">
            <v>02/06/2026</v>
          </cell>
          <cell r="CO4502" t="str">
            <v/>
          </cell>
          <cell r="CP4502" t="str">
            <v>Pendente Solicitação de Serviço</v>
          </cell>
          <cell r="CQ4502" t="str">
            <v>05/06/2026</v>
          </cell>
          <cell r="CR4502" t="str">
            <v/>
          </cell>
          <cell r="CS4502" t="str">
            <v>09/06/2026</v>
          </cell>
          <cell r="CT4502" t="str">
            <v/>
          </cell>
          <cell r="CU4502" t="str">
            <v>Aguardando Fase Anterior</v>
          </cell>
          <cell r="CV4502" t="str">
            <v>16/06/2026</v>
          </cell>
          <cell r="CW4502" t="str">
            <v/>
          </cell>
          <cell r="CX4502" t="str">
            <v>12/06/2026</v>
          </cell>
          <cell r="CY4502" t="str">
            <v>Aguardando Fase Anterior</v>
          </cell>
          <cell r="CZ4502" t="str">
            <v>ANTONIO MARCOS PIOTTO DE OLIVEIRA</v>
          </cell>
          <cell r="DA4502" t="str">
            <v>CENTRO CUSTO ECOMMERCE</v>
          </cell>
          <cell r="DB4502" t="str">
            <v>Ponta Grossa</v>
          </cell>
          <cell r="DC4502" t="str">
            <v>PR</v>
          </cell>
          <cell r="DD4502">
            <v>0</v>
          </cell>
          <cell r="DE4502">
            <v>0</v>
          </cell>
          <cell r="DF4502" t="str">
            <v/>
          </cell>
          <cell r="DG4502" t="str">
            <v>SIM</v>
          </cell>
          <cell r="DH4502" t="str">
            <v/>
          </cell>
          <cell r="DI4502" t="str">
            <v/>
          </cell>
          <cell r="DJ4502" t="str">
            <v/>
          </cell>
          <cell r="DK4502">
            <v>0</v>
          </cell>
          <cell r="DL4502" t="str">
            <v/>
          </cell>
          <cell r="DM4502" t="str">
            <v/>
          </cell>
          <cell r="DN4502">
            <v>3075</v>
          </cell>
          <cell r="DO4502" t="str">
            <v/>
          </cell>
          <cell r="DP4502" t="str">
            <v/>
          </cell>
          <cell r="DQ4502" t="str">
            <v/>
          </cell>
          <cell r="DR4502" t="str">
            <v/>
          </cell>
          <cell r="DS4502" t="str">
            <v/>
          </cell>
          <cell r="DT4502" t="str">
            <v/>
          </cell>
        </row>
        <row r="4503">
          <cell r="BV4503" t="str">
            <v/>
          </cell>
          <cell r="BW4503" t="str">
            <v>Não</v>
          </cell>
          <cell r="BX4503" t="str">
            <v>MONTANA LS 1.2 MT 5 LUGARES</v>
          </cell>
          <cell r="BY4503" t="str">
            <v>Branco Summit</v>
          </cell>
          <cell r="BZ4503" t="str">
            <v>5A43TTRFA</v>
          </cell>
          <cell r="CA4503" t="str">
            <v>2026/2026</v>
          </cell>
          <cell r="CB4503">
            <v>0</v>
          </cell>
          <cell r="CC4503" t="str">
            <v/>
          </cell>
          <cell r="CD4503">
            <v>0</v>
          </cell>
          <cell r="CE4503" t="str">
            <v/>
          </cell>
          <cell r="CF4503">
            <v>0</v>
          </cell>
          <cell r="CG4503" t="str">
            <v/>
          </cell>
          <cell r="CH4503" t="str">
            <v>S/PLACA</v>
          </cell>
          <cell r="CI4503" t="str">
            <v/>
          </cell>
          <cell r="CJ4503" t="str">
            <v/>
          </cell>
          <cell r="CK4503" t="str">
            <v>08/05/2026</v>
          </cell>
          <cell r="CL4503" t="str">
            <v/>
          </cell>
          <cell r="CM4503" t="str">
            <v>Pendente Local de Documentação</v>
          </cell>
          <cell r="CN4503" t="str">
            <v>12/05/2026</v>
          </cell>
          <cell r="CO4503" t="str">
            <v/>
          </cell>
          <cell r="CP4503" t="str">
            <v>Pendente Solicitação de Serviço</v>
          </cell>
          <cell r="CQ4503" t="str">
            <v>14/05/2026</v>
          </cell>
          <cell r="CR4503" t="str">
            <v/>
          </cell>
          <cell r="CS4503" t="str">
            <v>18/05/2026</v>
          </cell>
          <cell r="CT4503" t="str">
            <v/>
          </cell>
          <cell r="CU4503" t="str">
            <v>Aguardando Fase Anterior</v>
          </cell>
          <cell r="CV4503" t="str">
            <v>25/05/2026</v>
          </cell>
          <cell r="CW4503" t="str">
            <v/>
          </cell>
          <cell r="CX4503" t="str">
            <v>21/05/2026</v>
          </cell>
          <cell r="CY4503" t="str">
            <v>Aguardando Fase Anterior</v>
          </cell>
          <cell r="CZ4503" t="str">
            <v>ALONSO JOSE DE AGUIAR NETO</v>
          </cell>
          <cell r="DA4503" t="str">
            <v>CENTRO CUSTO ECOMMERCE</v>
          </cell>
          <cell r="DB4503" t="str">
            <v>Uberlandia</v>
          </cell>
          <cell r="DC4503" t="str">
            <v>MG</v>
          </cell>
          <cell r="DD4503">
            <v>0</v>
          </cell>
          <cell r="DE4503">
            <v>0</v>
          </cell>
          <cell r="DF4503" t="str">
            <v/>
          </cell>
          <cell r="DG4503" t="str">
            <v>SIM</v>
          </cell>
          <cell r="DH4503" t="str">
            <v/>
          </cell>
          <cell r="DI4503" t="str">
            <v/>
          </cell>
          <cell r="DJ4503" t="str">
            <v/>
          </cell>
          <cell r="DK4503">
            <v>0</v>
          </cell>
          <cell r="DL4503" t="str">
            <v/>
          </cell>
          <cell r="DM4503" t="str">
            <v/>
          </cell>
          <cell r="DN4503">
            <v>3068</v>
          </cell>
          <cell r="DO4503" t="str">
            <v/>
          </cell>
          <cell r="DP4503" t="str">
            <v/>
          </cell>
          <cell r="DQ4503" t="str">
            <v/>
          </cell>
          <cell r="DR4503" t="str">
            <v/>
          </cell>
          <cell r="DS4503" t="str">
            <v/>
          </cell>
          <cell r="DT4503" t="str">
            <v/>
          </cell>
        </row>
        <row r="4504">
          <cell r="BV4504" t="str">
            <v/>
          </cell>
          <cell r="BW4504" t="str">
            <v>Não</v>
          </cell>
          <cell r="BX4504" t="str">
            <v>ONIX HB 1.0 MT 5 LUGARES</v>
          </cell>
          <cell r="BY4504" t="str">
            <v>Prata Shark</v>
          </cell>
          <cell r="BZ4504" t="str">
            <v>5A48ATR7J</v>
          </cell>
          <cell r="CA4504" t="str">
            <v>2026/2026</v>
          </cell>
          <cell r="CB4504">
            <v>0</v>
          </cell>
          <cell r="CC4504" t="str">
            <v/>
          </cell>
          <cell r="CD4504">
            <v>0</v>
          </cell>
          <cell r="CE4504" t="str">
            <v/>
          </cell>
          <cell r="CF4504">
            <v>0</v>
          </cell>
          <cell r="CG4504" t="str">
            <v/>
          </cell>
          <cell r="CH4504" t="str">
            <v>9 ou 0</v>
          </cell>
          <cell r="CI4504" t="str">
            <v>29/04/2026</v>
          </cell>
          <cell r="CJ4504" t="str">
            <v/>
          </cell>
          <cell r="CK4504" t="str">
            <v>09/06/2026</v>
          </cell>
          <cell r="CL4504" t="str">
            <v/>
          </cell>
          <cell r="CM4504" t="str">
            <v>Pendente Local de Documentação</v>
          </cell>
          <cell r="CN4504" t="str">
            <v>11/06/2026</v>
          </cell>
          <cell r="CO4504" t="str">
            <v/>
          </cell>
          <cell r="CP4504" t="str">
            <v>Pendente Solicitação de Serviço</v>
          </cell>
          <cell r="CQ4504" t="str">
            <v>15/06/2026</v>
          </cell>
          <cell r="CR4504" t="str">
            <v/>
          </cell>
          <cell r="CS4504" t="str">
            <v>17/06/2026</v>
          </cell>
          <cell r="CT4504" t="str">
            <v/>
          </cell>
          <cell r="CU4504" t="str">
            <v>Aguardando Fase Anterior</v>
          </cell>
          <cell r="CV4504" t="str">
            <v>24/06/2026</v>
          </cell>
          <cell r="CW4504" t="str">
            <v/>
          </cell>
          <cell r="CX4504" t="str">
            <v>22/06/2026</v>
          </cell>
          <cell r="CY4504" t="str">
            <v>Aguardando Fase Anterior</v>
          </cell>
          <cell r="CZ4504" t="str">
            <v>William Shigueo Miyakuni</v>
          </cell>
          <cell r="DA4504" t="str">
            <v>Padrão</v>
          </cell>
          <cell r="DB4504" t="str">
            <v>Barueri</v>
          </cell>
          <cell r="DC4504" t="str">
            <v>SP</v>
          </cell>
          <cell r="DD4504">
            <v>4</v>
          </cell>
          <cell r="DE4504">
            <v>2959.8139999999999</v>
          </cell>
          <cell r="DF4504" t="str">
            <v>CARRERA (ALPHAVILLE)</v>
          </cell>
          <cell r="DG4504" t="str">
            <v>NÃO</v>
          </cell>
          <cell r="DH4504" t="str">
            <v/>
          </cell>
          <cell r="DI4504" t="str">
            <v/>
          </cell>
          <cell r="DJ4504" t="str">
            <v/>
          </cell>
          <cell r="DK4504">
            <v>0</v>
          </cell>
          <cell r="DL4504" t="str">
            <v/>
          </cell>
          <cell r="DM4504" t="str">
            <v/>
          </cell>
          <cell r="DN4504">
            <v>2010</v>
          </cell>
          <cell r="DO4504" t="str">
            <v/>
          </cell>
          <cell r="DP4504" t="str">
            <v/>
          </cell>
          <cell r="DQ4504" t="str">
            <v/>
          </cell>
          <cell r="DR4504" t="str">
            <v/>
          </cell>
          <cell r="DS4504" t="str">
            <v/>
          </cell>
          <cell r="DT4504" t="str">
            <v/>
          </cell>
        </row>
        <row r="4505">
          <cell r="BV4505" t="str">
            <v/>
          </cell>
          <cell r="BW4505" t="str">
            <v>Não</v>
          </cell>
          <cell r="BX4505" t="str">
            <v>MONTANA LS 1.2 MT 5 LUGARES</v>
          </cell>
          <cell r="BY4505" t="str">
            <v>Branco Summit</v>
          </cell>
          <cell r="BZ4505" t="str">
            <v>5A43TTRFA</v>
          </cell>
          <cell r="CA4505" t="str">
            <v>2026/2026</v>
          </cell>
          <cell r="CB4505">
            <v>0</v>
          </cell>
          <cell r="CC4505" t="str">
            <v/>
          </cell>
          <cell r="CD4505">
            <v>0</v>
          </cell>
          <cell r="CE4505" t="str">
            <v/>
          </cell>
          <cell r="CF4505">
            <v>0</v>
          </cell>
          <cell r="CG4505" t="str">
            <v/>
          </cell>
          <cell r="CH4505" t="str">
            <v>s/ placa</v>
          </cell>
          <cell r="CI4505" t="str">
            <v>16/04/2026</v>
          </cell>
          <cell r="CJ4505" t="str">
            <v/>
          </cell>
          <cell r="CK4505" t="str">
            <v/>
          </cell>
          <cell r="CL4505" t="str">
            <v/>
          </cell>
          <cell r="CM4505" t="str">
            <v>Pendente Local de Documentação</v>
          </cell>
          <cell r="CN4505" t="str">
            <v/>
          </cell>
          <cell r="CO4505" t="str">
            <v/>
          </cell>
          <cell r="CP4505" t="str">
            <v>Pendente Local de Preparação</v>
          </cell>
          <cell r="CQ4505" t="str">
            <v/>
          </cell>
          <cell r="CR4505" t="str">
            <v/>
          </cell>
          <cell r="CS4505" t="str">
            <v/>
          </cell>
          <cell r="CT4505" t="str">
            <v/>
          </cell>
          <cell r="CU4505" t="str">
            <v>Aguardando Fase Anterior</v>
          </cell>
          <cell r="CV4505" t="str">
            <v/>
          </cell>
          <cell r="CW4505" t="str">
            <v/>
          </cell>
          <cell r="CX4505" t="str">
            <v/>
          </cell>
          <cell r="CY4505" t="str">
            <v>Aguardando Fase Anterior</v>
          </cell>
          <cell r="CZ4505" t="str">
            <v>MARCELO DA SILVA BENSI</v>
          </cell>
          <cell r="DA4505" t="str">
            <v/>
          </cell>
          <cell r="DB4505" t="str">
            <v>Sao Jose dos Pinhais</v>
          </cell>
          <cell r="DC4505" t="str">
            <v>PR</v>
          </cell>
          <cell r="DD4505">
            <v>4</v>
          </cell>
          <cell r="DE4505">
            <v>3815.712</v>
          </cell>
          <cell r="DF4505" t="str">
            <v>VALESUL (SAO CRISTOVAO)</v>
          </cell>
          <cell r="DG4505" t="str">
            <v>SIM</v>
          </cell>
          <cell r="DH4505" t="str">
            <v/>
          </cell>
          <cell r="DI4505" t="str">
            <v/>
          </cell>
          <cell r="DJ4505" t="str">
            <v/>
          </cell>
          <cell r="DK4505">
            <v>0</v>
          </cell>
          <cell r="DL4505" t="str">
            <v/>
          </cell>
          <cell r="DM4505" t="str">
            <v/>
          </cell>
          <cell r="DN4505">
            <v>3780.81</v>
          </cell>
          <cell r="DO4505" t="str">
            <v/>
          </cell>
          <cell r="DP4505" t="str">
            <v/>
          </cell>
          <cell r="DQ4505" t="str">
            <v/>
          </cell>
          <cell r="DR4505" t="str">
            <v/>
          </cell>
          <cell r="DS4505" t="str">
            <v/>
          </cell>
          <cell r="DT4505" t="str">
            <v/>
          </cell>
        </row>
        <row r="4506">
          <cell r="BV4506" t="str">
            <v/>
          </cell>
          <cell r="BW4506" t="str">
            <v>Não</v>
          </cell>
          <cell r="BX4506" t="str">
            <v>S10 WT CABINE DUPLA 2.8  MT 5 LUGARES</v>
          </cell>
          <cell r="BY4506" t="str">
            <v>Branco Summit</v>
          </cell>
          <cell r="BZ4506" t="str">
            <v>3481KTR7F</v>
          </cell>
          <cell r="CA4506" t="str">
            <v>2025/2026</v>
          </cell>
          <cell r="CB4506">
            <v>0</v>
          </cell>
          <cell r="CC4506" t="str">
            <v/>
          </cell>
          <cell r="CD4506">
            <v>0</v>
          </cell>
          <cell r="CE4506" t="str">
            <v/>
          </cell>
          <cell r="CF4506">
            <v>0</v>
          </cell>
          <cell r="CG4506" t="str">
            <v/>
          </cell>
          <cell r="CH4506" t="str">
            <v>s/ placa</v>
          </cell>
          <cell r="CI4506" t="str">
            <v>16/04/2026</v>
          </cell>
          <cell r="CJ4506" t="str">
            <v/>
          </cell>
          <cell r="CK4506" t="str">
            <v/>
          </cell>
          <cell r="CL4506" t="str">
            <v/>
          </cell>
          <cell r="CM4506" t="str">
            <v>Pendente Local de Documentação</v>
          </cell>
          <cell r="CN4506" t="str">
            <v/>
          </cell>
          <cell r="CO4506" t="str">
            <v/>
          </cell>
          <cell r="CP4506" t="str">
            <v>Pendente Local de Preparação</v>
          </cell>
          <cell r="CQ4506" t="str">
            <v/>
          </cell>
          <cell r="CR4506" t="str">
            <v/>
          </cell>
          <cell r="CS4506" t="str">
            <v/>
          </cell>
          <cell r="CT4506" t="str">
            <v/>
          </cell>
          <cell r="CU4506" t="str">
            <v>Aguardando Fase Anterior</v>
          </cell>
          <cell r="CV4506" t="str">
            <v/>
          </cell>
          <cell r="CW4506" t="str">
            <v/>
          </cell>
          <cell r="CX4506" t="str">
            <v/>
          </cell>
          <cell r="CY4506" t="str">
            <v>Aguardando Fase Anterior</v>
          </cell>
          <cell r="CZ4506" t="str">
            <v>MARCELO DA SILVA BENSI</v>
          </cell>
          <cell r="DA4506" t="str">
            <v>RADIO FM INDEPENDENCIA LTDA</v>
          </cell>
          <cell r="DB4506" t="str">
            <v>Sao Jose dos Pinhais</v>
          </cell>
          <cell r="DC4506" t="str">
            <v>PR</v>
          </cell>
          <cell r="DD4506">
            <v>4</v>
          </cell>
          <cell r="DE4506">
            <v>7916.2471999999998</v>
          </cell>
          <cell r="DF4506" t="str">
            <v>VALESUL (SAO CRISTOVAO)</v>
          </cell>
          <cell r="DG4506" t="str">
            <v>SIM</v>
          </cell>
          <cell r="DH4506" t="str">
            <v/>
          </cell>
          <cell r="DI4506" t="str">
            <v/>
          </cell>
          <cell r="DJ4506" t="str">
            <v/>
          </cell>
          <cell r="DK4506">
            <v>0</v>
          </cell>
          <cell r="DL4506" t="str">
            <v/>
          </cell>
          <cell r="DM4506" t="str">
            <v/>
          </cell>
          <cell r="DN4506">
            <v>7422</v>
          </cell>
          <cell r="DO4506" t="str">
            <v/>
          </cell>
          <cell r="DP4506" t="str">
            <v/>
          </cell>
          <cell r="DQ4506" t="str">
            <v/>
          </cell>
          <cell r="DR4506" t="str">
            <v/>
          </cell>
          <cell r="DS4506" t="str">
            <v/>
          </cell>
          <cell r="DT4506" t="str">
            <v/>
          </cell>
        </row>
        <row r="4507">
          <cell r="BV4507" t="str">
            <v/>
          </cell>
          <cell r="BW4507" t="str">
            <v>Não</v>
          </cell>
          <cell r="BX4507" t="str">
            <v>Blazer EV RS</v>
          </cell>
          <cell r="BY4507" t="str">
            <v>Prata Shark</v>
          </cell>
          <cell r="BZ4507" t="str">
            <v>3KCRJRPEA</v>
          </cell>
          <cell r="CA4507" t="str">
            <v>2024/2024</v>
          </cell>
          <cell r="CB4507">
            <v>0</v>
          </cell>
          <cell r="CC4507" t="str">
            <v/>
          </cell>
          <cell r="CD4507">
            <v>0</v>
          </cell>
          <cell r="CE4507" t="str">
            <v/>
          </cell>
          <cell r="CF4507">
            <v>0</v>
          </cell>
          <cell r="CG4507" t="str">
            <v/>
          </cell>
          <cell r="CH4507" t="str">
            <v>S/PLACA</v>
          </cell>
          <cell r="CI4507" t="str">
            <v/>
          </cell>
          <cell r="CJ4507" t="str">
            <v/>
          </cell>
          <cell r="CK4507" t="str">
            <v>29/05/2026</v>
          </cell>
          <cell r="CL4507" t="str">
            <v/>
          </cell>
          <cell r="CM4507" t="str">
            <v>Pendente Local de Documentação</v>
          </cell>
          <cell r="CN4507" t="str">
            <v>02/06/2026</v>
          </cell>
          <cell r="CO4507" t="str">
            <v/>
          </cell>
          <cell r="CP4507" t="str">
            <v>Pendente Solicitação de Serviço</v>
          </cell>
          <cell r="CQ4507" t="str">
            <v>05/06/2026</v>
          </cell>
          <cell r="CR4507" t="str">
            <v/>
          </cell>
          <cell r="CS4507" t="str">
            <v>09/06/2026</v>
          </cell>
          <cell r="CT4507" t="str">
            <v/>
          </cell>
          <cell r="CU4507" t="str">
            <v>Aguardando Fase Anterior</v>
          </cell>
          <cell r="CV4507" t="str">
            <v>16/06/2026</v>
          </cell>
          <cell r="CW4507" t="str">
            <v/>
          </cell>
          <cell r="CX4507" t="str">
            <v>12/06/2026</v>
          </cell>
          <cell r="CY4507" t="str">
            <v>Aguardando Fase Anterior</v>
          </cell>
          <cell r="CZ4507" t="str">
            <v>RAFAEL XAVIER CASAGRANDE</v>
          </cell>
          <cell r="DA4507" t="str">
            <v>CENTRO CUSTO ECOMMERCE</v>
          </cell>
          <cell r="DB4507" t="str">
            <v>Porto Alegre</v>
          </cell>
          <cell r="DC4507" t="str">
            <v>RS</v>
          </cell>
          <cell r="DD4507">
            <v>0</v>
          </cell>
          <cell r="DE4507">
            <v>0</v>
          </cell>
          <cell r="DF4507" t="str">
            <v/>
          </cell>
          <cell r="DG4507" t="str">
            <v>SIM</v>
          </cell>
          <cell r="DH4507" t="str">
            <v/>
          </cell>
          <cell r="DI4507" t="str">
            <v/>
          </cell>
          <cell r="DJ4507" t="str">
            <v/>
          </cell>
          <cell r="DK4507">
            <v>0</v>
          </cell>
          <cell r="DL4507" t="str">
            <v/>
          </cell>
          <cell r="DM4507" t="str">
            <v/>
          </cell>
          <cell r="DN4507">
            <v>4880</v>
          </cell>
          <cell r="DO4507" t="str">
            <v/>
          </cell>
          <cell r="DP4507" t="str">
            <v/>
          </cell>
          <cell r="DQ4507" t="str">
            <v/>
          </cell>
          <cell r="DR4507" t="str">
            <v/>
          </cell>
          <cell r="DS4507" t="str">
            <v/>
          </cell>
          <cell r="DT4507" t="str">
            <v/>
          </cell>
        </row>
        <row r="4508">
          <cell r="BV4508" t="str">
            <v/>
          </cell>
          <cell r="BW4508" t="str">
            <v>Não</v>
          </cell>
          <cell r="BX4508" t="str">
            <v>SPIN PREMIER 1.8 AT 7 LUGARES</v>
          </cell>
          <cell r="BY4508" t="str">
            <v>Azul Boreal</v>
          </cell>
          <cell r="BZ4508" t="str">
            <v>5P752TR6S</v>
          </cell>
          <cell r="CA4508" t="str">
            <v>2026/2026</v>
          </cell>
          <cell r="CB4508">
            <v>0</v>
          </cell>
          <cell r="CC4508" t="str">
            <v/>
          </cell>
          <cell r="CD4508">
            <v>0</v>
          </cell>
          <cell r="CE4508" t="str">
            <v/>
          </cell>
          <cell r="CF4508">
            <v>0</v>
          </cell>
          <cell r="CG4508" t="str">
            <v/>
          </cell>
          <cell r="CH4508" t="str">
            <v>7 ou 8</v>
          </cell>
          <cell r="CI4508" t="str">
            <v/>
          </cell>
          <cell r="CJ4508" t="str">
            <v/>
          </cell>
          <cell r="CK4508" t="str">
            <v>29/05/2026</v>
          </cell>
          <cell r="CL4508" t="str">
            <v/>
          </cell>
          <cell r="CM4508" t="str">
            <v>Pendente Local de Documentação</v>
          </cell>
          <cell r="CN4508" t="str">
            <v>02/06/2026</v>
          </cell>
          <cell r="CO4508" t="str">
            <v/>
          </cell>
          <cell r="CP4508" t="str">
            <v>Pendente Solicitação de Serviço</v>
          </cell>
          <cell r="CQ4508" t="str">
            <v>05/06/2026</v>
          </cell>
          <cell r="CR4508" t="str">
            <v/>
          </cell>
          <cell r="CS4508" t="str">
            <v>09/06/2026</v>
          </cell>
          <cell r="CT4508" t="str">
            <v/>
          </cell>
          <cell r="CU4508" t="str">
            <v>Aguardando Fase Anterior</v>
          </cell>
          <cell r="CV4508" t="str">
            <v>16/06/2026</v>
          </cell>
          <cell r="CW4508" t="str">
            <v/>
          </cell>
          <cell r="CX4508" t="str">
            <v>12/06/2026</v>
          </cell>
          <cell r="CY4508" t="str">
            <v>Aguardando Fase Anterior</v>
          </cell>
          <cell r="CZ4508" t="str">
            <v>MICHEL FERREIRA FALAVINHA</v>
          </cell>
          <cell r="DA4508" t="str">
            <v>CENTRO CUSTO ECOMMERCE</v>
          </cell>
          <cell r="DB4508" t="str">
            <v>Santo Andre</v>
          </cell>
          <cell r="DC4508" t="str">
            <v>SP</v>
          </cell>
          <cell r="DD4508">
            <v>0</v>
          </cell>
          <cell r="DE4508">
            <v>0</v>
          </cell>
          <cell r="DF4508" t="str">
            <v/>
          </cell>
          <cell r="DG4508" t="str">
            <v>SIM</v>
          </cell>
          <cell r="DH4508" t="str">
            <v/>
          </cell>
          <cell r="DI4508" t="str">
            <v/>
          </cell>
          <cell r="DJ4508" t="str">
            <v/>
          </cell>
          <cell r="DK4508">
            <v>0</v>
          </cell>
          <cell r="DL4508" t="str">
            <v/>
          </cell>
          <cell r="DM4508" t="str">
            <v/>
          </cell>
          <cell r="DN4508">
            <v>2658</v>
          </cell>
          <cell r="DO4508" t="str">
            <v/>
          </cell>
          <cell r="DP4508" t="str">
            <v/>
          </cell>
          <cell r="DQ4508" t="str">
            <v/>
          </cell>
          <cell r="DR4508" t="str">
            <v/>
          </cell>
          <cell r="DS4508" t="str">
            <v/>
          </cell>
          <cell r="DT4508" t="str">
            <v/>
          </cell>
        </row>
        <row r="4509">
          <cell r="BV4509" t="str">
            <v/>
          </cell>
          <cell r="BW4509" t="str">
            <v>Não</v>
          </cell>
          <cell r="BX4509" t="str">
            <v>S10 LTZ CABINE DUPLA LTZ AT 5 LUGARES</v>
          </cell>
          <cell r="BY4509" t="str">
            <v>Branco Summit</v>
          </cell>
          <cell r="BZ4509" t="str">
            <v>148MKTR6V</v>
          </cell>
          <cell r="CA4509" t="str">
            <v>2026/2026</v>
          </cell>
          <cell r="CB4509">
            <v>0</v>
          </cell>
          <cell r="CC4509" t="str">
            <v/>
          </cell>
          <cell r="CD4509">
            <v>0</v>
          </cell>
          <cell r="CE4509" t="str">
            <v/>
          </cell>
          <cell r="CF4509">
            <v>0</v>
          </cell>
          <cell r="CG4509" t="str">
            <v/>
          </cell>
          <cell r="CH4509" t="str">
            <v>S/ PLACA</v>
          </cell>
          <cell r="CI4509" t="str">
            <v>27/04/2026</v>
          </cell>
          <cell r="CJ4509" t="str">
            <v/>
          </cell>
          <cell r="CK4509" t="str">
            <v>08/06/2026</v>
          </cell>
          <cell r="CL4509" t="str">
            <v/>
          </cell>
          <cell r="CM4509" t="str">
            <v>Pendente Local de Documentação</v>
          </cell>
          <cell r="CN4509" t="str">
            <v>10/06/2026</v>
          </cell>
          <cell r="CO4509" t="str">
            <v/>
          </cell>
          <cell r="CP4509" t="str">
            <v>Pendente Solicitação de Serviço</v>
          </cell>
          <cell r="CQ4509" t="str">
            <v>12/06/2026</v>
          </cell>
          <cell r="CR4509" t="str">
            <v/>
          </cell>
          <cell r="CS4509" t="str">
            <v>16/06/2026</v>
          </cell>
          <cell r="CT4509" t="str">
            <v/>
          </cell>
          <cell r="CU4509" t="str">
            <v>Aguardando Fase Anterior</v>
          </cell>
          <cell r="CV4509" t="str">
            <v>23/06/2026</v>
          </cell>
          <cell r="CW4509" t="str">
            <v/>
          </cell>
          <cell r="CX4509" t="str">
            <v>19/06/2026</v>
          </cell>
          <cell r="CY4509" t="str">
            <v>Aguardando Fase Anterior</v>
          </cell>
          <cell r="CZ4509" t="str">
            <v>ALDEMIRO ANDRIGHETTI</v>
          </cell>
          <cell r="DA4509" t="str">
            <v/>
          </cell>
          <cell r="DB4509" t="str">
            <v>Barreiras</v>
          </cell>
          <cell r="DC4509" t="str">
            <v>BA</v>
          </cell>
          <cell r="DD4509">
            <v>3</v>
          </cell>
          <cell r="DE4509">
            <v>7251.4332000000004</v>
          </cell>
          <cell r="DF4509" t="str">
            <v>TOPVEL (VITORIA DA CONQUISTA)</v>
          </cell>
          <cell r="DG4509" t="str">
            <v>NÃO</v>
          </cell>
          <cell r="DH4509" t="str">
            <v/>
          </cell>
          <cell r="DI4509" t="str">
            <v/>
          </cell>
          <cell r="DJ4509" t="str">
            <v/>
          </cell>
          <cell r="DK4509">
            <v>0</v>
          </cell>
          <cell r="DL4509" t="str">
            <v/>
          </cell>
          <cell r="DM4509" t="str">
            <v/>
          </cell>
          <cell r="DN4509">
            <v>7391</v>
          </cell>
          <cell r="DO4509" t="str">
            <v/>
          </cell>
          <cell r="DP4509" t="str">
            <v/>
          </cell>
          <cell r="DQ4509" t="str">
            <v/>
          </cell>
          <cell r="DR4509" t="str">
            <v/>
          </cell>
          <cell r="DS4509" t="str">
            <v/>
          </cell>
          <cell r="DT4509" t="str">
            <v/>
          </cell>
        </row>
        <row r="4510">
          <cell r="BV4510" t="str">
            <v/>
          </cell>
          <cell r="BW4510" t="str">
            <v>Não</v>
          </cell>
          <cell r="BX4510" t="str">
            <v>ONIX HB 1.0 MT 5 LUGARES</v>
          </cell>
          <cell r="BY4510" t="str">
            <v>Branco Summit</v>
          </cell>
          <cell r="BZ4510" t="str">
            <v>5A48ATR7J</v>
          </cell>
          <cell r="CA4510" t="str">
            <v>2026/2026</v>
          </cell>
          <cell r="CB4510">
            <v>0</v>
          </cell>
          <cell r="CC4510" t="str">
            <v/>
          </cell>
          <cell r="CD4510">
            <v>0</v>
          </cell>
          <cell r="CE4510" t="str">
            <v/>
          </cell>
          <cell r="CF4510">
            <v>0</v>
          </cell>
          <cell r="CG4510" t="str">
            <v/>
          </cell>
          <cell r="CH4510" t="str">
            <v>s/ placa</v>
          </cell>
          <cell r="CI4510" t="str">
            <v>22/04/2026</v>
          </cell>
          <cell r="CJ4510" t="str">
            <v/>
          </cell>
          <cell r="CK4510" t="str">
            <v>08/06/2026</v>
          </cell>
          <cell r="CL4510" t="str">
            <v/>
          </cell>
          <cell r="CM4510" t="str">
            <v>Pendente Local de Documentação</v>
          </cell>
          <cell r="CN4510" t="str">
            <v>10/06/2026</v>
          </cell>
          <cell r="CO4510" t="str">
            <v/>
          </cell>
          <cell r="CP4510" t="str">
            <v>Pendente Solicitação de Serviço</v>
          </cell>
          <cell r="CQ4510" t="str">
            <v>12/06/2026</v>
          </cell>
          <cell r="CR4510" t="str">
            <v/>
          </cell>
          <cell r="CS4510" t="str">
            <v>16/06/2026</v>
          </cell>
          <cell r="CT4510" t="str">
            <v/>
          </cell>
          <cell r="CU4510" t="str">
            <v>Aguardando Fase Anterior</v>
          </cell>
          <cell r="CV4510" t="str">
            <v>23/06/2026</v>
          </cell>
          <cell r="CW4510" t="str">
            <v/>
          </cell>
          <cell r="CX4510" t="str">
            <v>19/06/2026</v>
          </cell>
          <cell r="CY4510" t="str">
            <v>Aguardando Fase Anterior</v>
          </cell>
          <cell r="CZ4510" t="str">
            <v>LUCAS FERNANDES MARTINS</v>
          </cell>
          <cell r="DA4510" t="str">
            <v/>
          </cell>
          <cell r="DB4510" t="str">
            <v>Porto Alegre</v>
          </cell>
          <cell r="DC4510" t="str">
            <v>RS</v>
          </cell>
          <cell r="DD4510">
            <v>2</v>
          </cell>
          <cell r="DE4510">
            <v>1469.182</v>
          </cell>
          <cell r="DF4510" t="str">
            <v>SINOSCAR (ASSIS BRASIL)</v>
          </cell>
          <cell r="DG4510" t="str">
            <v>NÃO</v>
          </cell>
          <cell r="DH4510" t="str">
            <v/>
          </cell>
          <cell r="DI4510" t="str">
            <v/>
          </cell>
          <cell r="DJ4510" t="str">
            <v/>
          </cell>
          <cell r="DK4510">
            <v>0</v>
          </cell>
          <cell r="DL4510" t="str">
            <v/>
          </cell>
          <cell r="DM4510" t="str">
            <v/>
          </cell>
          <cell r="DN4510">
            <v>2022</v>
          </cell>
          <cell r="DO4510" t="str">
            <v/>
          </cell>
          <cell r="DP4510" t="str">
            <v/>
          </cell>
          <cell r="DQ4510" t="str">
            <v/>
          </cell>
          <cell r="DR4510" t="str">
            <v/>
          </cell>
          <cell r="DS4510" t="str">
            <v/>
          </cell>
          <cell r="DT4510" t="str">
            <v/>
          </cell>
        </row>
        <row r="4511">
          <cell r="BV4511" t="str">
            <v/>
          </cell>
          <cell r="BW4511" t="str">
            <v>Não</v>
          </cell>
          <cell r="BX4511" t="str">
            <v>ONIX HB 1.0 MT 5 LUGARES</v>
          </cell>
          <cell r="BY4511" t="str">
            <v>Branco Summit</v>
          </cell>
          <cell r="BZ4511" t="str">
            <v>5A48ATR7J</v>
          </cell>
          <cell r="CA4511" t="str">
            <v>2026/2026</v>
          </cell>
          <cell r="CB4511">
            <v>0</v>
          </cell>
          <cell r="CC4511" t="str">
            <v/>
          </cell>
          <cell r="CD4511">
            <v>0</v>
          </cell>
          <cell r="CE4511" t="str">
            <v/>
          </cell>
          <cell r="CF4511">
            <v>0</v>
          </cell>
          <cell r="CG4511" t="str">
            <v/>
          </cell>
          <cell r="CH4511" t="str">
            <v>s/ placa</v>
          </cell>
          <cell r="CI4511" t="str">
            <v>22/04/2026</v>
          </cell>
          <cell r="CJ4511" t="str">
            <v/>
          </cell>
          <cell r="CK4511" t="str">
            <v>08/06/2026</v>
          </cell>
          <cell r="CL4511" t="str">
            <v/>
          </cell>
          <cell r="CM4511" t="str">
            <v>Pendente Local de Documentação</v>
          </cell>
          <cell r="CN4511" t="str">
            <v>10/06/2026</v>
          </cell>
          <cell r="CO4511" t="str">
            <v/>
          </cell>
          <cell r="CP4511" t="str">
            <v>Pendente Solicitação de Serviço</v>
          </cell>
          <cell r="CQ4511" t="str">
            <v>12/06/2026</v>
          </cell>
          <cell r="CR4511" t="str">
            <v/>
          </cell>
          <cell r="CS4511" t="str">
            <v>16/06/2026</v>
          </cell>
          <cell r="CT4511" t="str">
            <v/>
          </cell>
          <cell r="CU4511" t="str">
            <v>Aguardando Fase Anterior</v>
          </cell>
          <cell r="CV4511" t="str">
            <v>23/06/2026</v>
          </cell>
          <cell r="CW4511" t="str">
            <v/>
          </cell>
          <cell r="CX4511" t="str">
            <v>19/06/2026</v>
          </cell>
          <cell r="CY4511" t="str">
            <v>Aguardando Fase Anterior</v>
          </cell>
          <cell r="CZ4511" t="str">
            <v>LUCAS FERNANDES MARTINS</v>
          </cell>
          <cell r="DA4511" t="str">
            <v/>
          </cell>
          <cell r="DB4511" t="str">
            <v>Porto Alegre</v>
          </cell>
          <cell r="DC4511" t="str">
            <v>RS</v>
          </cell>
          <cell r="DD4511">
            <v>2</v>
          </cell>
          <cell r="DE4511">
            <v>1469.182</v>
          </cell>
          <cell r="DF4511" t="str">
            <v>SINOSCAR (ASSIS BRASIL)</v>
          </cell>
          <cell r="DG4511" t="str">
            <v>NÃO</v>
          </cell>
          <cell r="DH4511" t="str">
            <v/>
          </cell>
          <cell r="DI4511" t="str">
            <v/>
          </cell>
          <cell r="DJ4511" t="str">
            <v/>
          </cell>
          <cell r="DK4511">
            <v>0</v>
          </cell>
          <cell r="DL4511" t="str">
            <v/>
          </cell>
          <cell r="DM4511" t="str">
            <v/>
          </cell>
          <cell r="DN4511">
            <v>2022</v>
          </cell>
          <cell r="DO4511" t="str">
            <v/>
          </cell>
          <cell r="DP4511" t="str">
            <v/>
          </cell>
          <cell r="DQ4511" t="str">
            <v/>
          </cell>
          <cell r="DR4511" t="str">
            <v/>
          </cell>
          <cell r="DS4511" t="str">
            <v/>
          </cell>
          <cell r="DT4511" t="str">
            <v/>
          </cell>
        </row>
        <row r="4512">
          <cell r="BV4512" t="str">
            <v/>
          </cell>
          <cell r="BW4512" t="str">
            <v>Não</v>
          </cell>
          <cell r="BX4512" t="str">
            <v>ONIX HB 1.0 MT 5 LUGARES</v>
          </cell>
          <cell r="BY4512" t="str">
            <v>Branco Summit</v>
          </cell>
          <cell r="BZ4512" t="str">
            <v>5A48ATR7J</v>
          </cell>
          <cell r="CA4512" t="str">
            <v>2026/2026</v>
          </cell>
          <cell r="CB4512">
            <v>0</v>
          </cell>
          <cell r="CC4512" t="str">
            <v/>
          </cell>
          <cell r="CD4512">
            <v>0</v>
          </cell>
          <cell r="CE4512" t="str">
            <v/>
          </cell>
          <cell r="CF4512">
            <v>0</v>
          </cell>
          <cell r="CG4512" t="str">
            <v/>
          </cell>
          <cell r="CH4512" t="str">
            <v>s/ placa</v>
          </cell>
          <cell r="CI4512" t="str">
            <v>22/04/2026</v>
          </cell>
          <cell r="CJ4512" t="str">
            <v/>
          </cell>
          <cell r="CK4512" t="str">
            <v>08/06/2026</v>
          </cell>
          <cell r="CL4512" t="str">
            <v/>
          </cell>
          <cell r="CM4512" t="str">
            <v>Pendente Local de Documentação</v>
          </cell>
          <cell r="CN4512" t="str">
            <v>10/06/2026</v>
          </cell>
          <cell r="CO4512" t="str">
            <v/>
          </cell>
          <cell r="CP4512" t="str">
            <v>Pendente Solicitação de Serviço</v>
          </cell>
          <cell r="CQ4512" t="str">
            <v>12/06/2026</v>
          </cell>
          <cell r="CR4512" t="str">
            <v/>
          </cell>
          <cell r="CS4512" t="str">
            <v>16/06/2026</v>
          </cell>
          <cell r="CT4512" t="str">
            <v/>
          </cell>
          <cell r="CU4512" t="str">
            <v>Aguardando Fase Anterior</v>
          </cell>
          <cell r="CV4512" t="str">
            <v>23/06/2026</v>
          </cell>
          <cell r="CW4512" t="str">
            <v/>
          </cell>
          <cell r="CX4512" t="str">
            <v>19/06/2026</v>
          </cell>
          <cell r="CY4512" t="str">
            <v>Aguardando Fase Anterior</v>
          </cell>
          <cell r="CZ4512" t="str">
            <v>LUCAS FERNANDES MARTINS</v>
          </cell>
          <cell r="DA4512" t="str">
            <v/>
          </cell>
          <cell r="DB4512" t="str">
            <v>Porto Alegre</v>
          </cell>
          <cell r="DC4512" t="str">
            <v>RS</v>
          </cell>
          <cell r="DD4512">
            <v>2</v>
          </cell>
          <cell r="DE4512">
            <v>1469.182</v>
          </cell>
          <cell r="DF4512" t="str">
            <v>SINOSCAR (ASSIS BRASIL)</v>
          </cell>
          <cell r="DG4512" t="str">
            <v>NÃO</v>
          </cell>
          <cell r="DH4512" t="str">
            <v/>
          </cell>
          <cell r="DI4512" t="str">
            <v/>
          </cell>
          <cell r="DJ4512" t="str">
            <v/>
          </cell>
          <cell r="DK4512">
            <v>0</v>
          </cell>
          <cell r="DL4512" t="str">
            <v/>
          </cell>
          <cell r="DM4512" t="str">
            <v/>
          </cell>
          <cell r="DN4512">
            <v>2022</v>
          </cell>
          <cell r="DO4512" t="str">
            <v/>
          </cell>
          <cell r="DP4512" t="str">
            <v/>
          </cell>
          <cell r="DQ4512" t="str">
            <v/>
          </cell>
          <cell r="DR4512" t="str">
            <v/>
          </cell>
          <cell r="DS4512" t="str">
            <v/>
          </cell>
          <cell r="DT4512" t="str">
            <v/>
          </cell>
        </row>
        <row r="4513">
          <cell r="BV4513" t="str">
            <v/>
          </cell>
          <cell r="BW4513" t="str">
            <v>Não</v>
          </cell>
          <cell r="BX4513" t="str">
            <v>ONIX HB 1.0 MT 5 LUGARES</v>
          </cell>
          <cell r="BY4513" t="str">
            <v>Branco Summit</v>
          </cell>
          <cell r="BZ4513" t="str">
            <v>5A48ATR7J</v>
          </cell>
          <cell r="CA4513" t="str">
            <v>2026/2026</v>
          </cell>
          <cell r="CB4513">
            <v>0</v>
          </cell>
          <cell r="CC4513" t="str">
            <v/>
          </cell>
          <cell r="CD4513">
            <v>0</v>
          </cell>
          <cell r="CE4513" t="str">
            <v/>
          </cell>
          <cell r="CF4513">
            <v>0</v>
          </cell>
          <cell r="CG4513" t="str">
            <v/>
          </cell>
          <cell r="CH4513" t="str">
            <v>s/ placa</v>
          </cell>
          <cell r="CI4513" t="str">
            <v>22/04/2026</v>
          </cell>
          <cell r="CJ4513" t="str">
            <v/>
          </cell>
          <cell r="CK4513" t="str">
            <v>08/06/2026</v>
          </cell>
          <cell r="CL4513" t="str">
            <v/>
          </cell>
          <cell r="CM4513" t="str">
            <v>Pendente Local de Documentação</v>
          </cell>
          <cell r="CN4513" t="str">
            <v>10/06/2026</v>
          </cell>
          <cell r="CO4513" t="str">
            <v/>
          </cell>
          <cell r="CP4513" t="str">
            <v>Pendente Solicitação de Serviço</v>
          </cell>
          <cell r="CQ4513" t="str">
            <v>12/06/2026</v>
          </cell>
          <cell r="CR4513" t="str">
            <v/>
          </cell>
          <cell r="CS4513" t="str">
            <v>16/06/2026</v>
          </cell>
          <cell r="CT4513" t="str">
            <v/>
          </cell>
          <cell r="CU4513" t="str">
            <v>Aguardando Fase Anterior</v>
          </cell>
          <cell r="CV4513" t="str">
            <v>23/06/2026</v>
          </cell>
          <cell r="CW4513" t="str">
            <v/>
          </cell>
          <cell r="CX4513" t="str">
            <v>19/06/2026</v>
          </cell>
          <cell r="CY4513" t="str">
            <v>Aguardando Fase Anterior</v>
          </cell>
          <cell r="CZ4513" t="str">
            <v>LUCAS FERNANDES MARTINS</v>
          </cell>
          <cell r="DA4513" t="str">
            <v/>
          </cell>
          <cell r="DB4513" t="str">
            <v>Porto Alegre</v>
          </cell>
          <cell r="DC4513" t="str">
            <v>RS</v>
          </cell>
          <cell r="DD4513">
            <v>2</v>
          </cell>
          <cell r="DE4513">
            <v>1469.182</v>
          </cell>
          <cell r="DF4513" t="str">
            <v>SINOSCAR (ASSIS BRASIL)</v>
          </cell>
          <cell r="DG4513" t="str">
            <v>NÃO</v>
          </cell>
          <cell r="DH4513" t="str">
            <v/>
          </cell>
          <cell r="DI4513" t="str">
            <v/>
          </cell>
          <cell r="DJ4513" t="str">
            <v/>
          </cell>
          <cell r="DK4513">
            <v>0</v>
          </cell>
          <cell r="DL4513" t="str">
            <v/>
          </cell>
          <cell r="DM4513" t="str">
            <v/>
          </cell>
          <cell r="DN4513">
            <v>2022</v>
          </cell>
          <cell r="DO4513" t="str">
            <v/>
          </cell>
          <cell r="DP4513" t="str">
            <v/>
          </cell>
          <cell r="DQ4513" t="str">
            <v/>
          </cell>
          <cell r="DR4513" t="str">
            <v/>
          </cell>
          <cell r="DS4513" t="str">
            <v/>
          </cell>
          <cell r="DT4513" t="str">
            <v/>
          </cell>
        </row>
        <row r="4514">
          <cell r="BV4514" t="str">
            <v/>
          </cell>
          <cell r="BW4514" t="str">
            <v>Não</v>
          </cell>
          <cell r="BX4514" t="str">
            <v>MONTANA LS 1.2 MT 5 LUGARES</v>
          </cell>
          <cell r="BY4514" t="str">
            <v>Vermelho Chili</v>
          </cell>
          <cell r="BZ4514" t="str">
            <v>5A43TTRFA</v>
          </cell>
          <cell r="CA4514" t="str">
            <v>2026/2026</v>
          </cell>
          <cell r="CB4514">
            <v>0</v>
          </cell>
          <cell r="CC4514" t="str">
            <v/>
          </cell>
          <cell r="CD4514">
            <v>0</v>
          </cell>
          <cell r="CE4514" t="str">
            <v/>
          </cell>
          <cell r="CF4514">
            <v>0</v>
          </cell>
          <cell r="CG4514" t="str">
            <v/>
          </cell>
          <cell r="CH4514" t="str">
            <v>S/PLACA</v>
          </cell>
          <cell r="CI4514" t="str">
            <v/>
          </cell>
          <cell r="CJ4514" t="str">
            <v/>
          </cell>
          <cell r="CK4514" t="str">
            <v>08/06/2026</v>
          </cell>
          <cell r="CL4514" t="str">
            <v/>
          </cell>
          <cell r="CM4514" t="str">
            <v>Pendente Local de Documentação</v>
          </cell>
          <cell r="CN4514" t="str">
            <v>10/06/2026</v>
          </cell>
          <cell r="CO4514" t="str">
            <v/>
          </cell>
          <cell r="CP4514" t="str">
            <v>Pendente Solicitação de Serviço</v>
          </cell>
          <cell r="CQ4514" t="str">
            <v>12/06/2026</v>
          </cell>
          <cell r="CR4514" t="str">
            <v/>
          </cell>
          <cell r="CS4514" t="str">
            <v>16/06/2026</v>
          </cell>
          <cell r="CT4514" t="str">
            <v/>
          </cell>
          <cell r="CU4514" t="str">
            <v>Aguardando Fase Anterior</v>
          </cell>
          <cell r="CV4514" t="str">
            <v>23/06/2026</v>
          </cell>
          <cell r="CW4514" t="str">
            <v/>
          </cell>
          <cell r="CX4514" t="str">
            <v>19/06/2026</v>
          </cell>
          <cell r="CY4514" t="str">
            <v>Aguardando Fase Anterior</v>
          </cell>
          <cell r="CZ4514" t="str">
            <v>JUAN EDUARDO PENTEADO MULLER</v>
          </cell>
          <cell r="DA4514" t="str">
            <v>CENTRO CUSTO ECOMMERCE</v>
          </cell>
          <cell r="DB4514" t="str">
            <v>Campo Grande</v>
          </cell>
          <cell r="DC4514" t="str">
            <v>MS</v>
          </cell>
          <cell r="DD4514">
            <v>0</v>
          </cell>
          <cell r="DE4514">
            <v>0</v>
          </cell>
          <cell r="DF4514" t="str">
            <v/>
          </cell>
          <cell r="DG4514" t="str">
            <v>SIM</v>
          </cell>
          <cell r="DH4514" t="str">
            <v/>
          </cell>
          <cell r="DI4514" t="str">
            <v/>
          </cell>
          <cell r="DJ4514" t="str">
            <v/>
          </cell>
          <cell r="DK4514">
            <v>0</v>
          </cell>
          <cell r="DL4514" t="str">
            <v/>
          </cell>
          <cell r="DM4514" t="str">
            <v/>
          </cell>
          <cell r="DN4514">
            <v>2652</v>
          </cell>
          <cell r="DO4514" t="str">
            <v/>
          </cell>
          <cell r="DP4514" t="str">
            <v/>
          </cell>
          <cell r="DQ4514" t="str">
            <v/>
          </cell>
          <cell r="DR4514" t="str">
            <v/>
          </cell>
          <cell r="DS4514" t="str">
            <v/>
          </cell>
          <cell r="DT4514" t="str">
            <v/>
          </cell>
        </row>
        <row r="4515">
          <cell r="BV4515" t="str">
            <v/>
          </cell>
          <cell r="BW4515" t="str">
            <v>Não</v>
          </cell>
          <cell r="BX4515" t="str">
            <v>ONIX HB PREMIER 1.0 AT 5 LUGARES</v>
          </cell>
          <cell r="BY4515" t="str">
            <v>Vermelho Scarlet</v>
          </cell>
          <cell r="BZ4515" t="str">
            <v>5Y48HTR7R</v>
          </cell>
          <cell r="CA4515" t="str">
            <v>2026/2026</v>
          </cell>
          <cell r="CB4515">
            <v>0</v>
          </cell>
          <cell r="CC4515" t="str">
            <v/>
          </cell>
          <cell r="CD4515">
            <v>0</v>
          </cell>
          <cell r="CE4515" t="str">
            <v/>
          </cell>
          <cell r="CF4515">
            <v>0</v>
          </cell>
          <cell r="CG4515" t="str">
            <v/>
          </cell>
          <cell r="CH4515" t="str">
            <v>7 ou 8</v>
          </cell>
          <cell r="CI4515" t="str">
            <v/>
          </cell>
          <cell r="CJ4515" t="str">
            <v/>
          </cell>
          <cell r="CK4515" t="str">
            <v>08/06/2026</v>
          </cell>
          <cell r="CL4515" t="str">
            <v/>
          </cell>
          <cell r="CM4515" t="str">
            <v>Pendente Local de Documentação</v>
          </cell>
          <cell r="CN4515" t="str">
            <v>10/06/2026</v>
          </cell>
          <cell r="CO4515" t="str">
            <v/>
          </cell>
          <cell r="CP4515" t="str">
            <v>Pendente Solicitação de Serviço</v>
          </cell>
          <cell r="CQ4515" t="str">
            <v>12/06/2026</v>
          </cell>
          <cell r="CR4515" t="str">
            <v/>
          </cell>
          <cell r="CS4515" t="str">
            <v>16/06/2026</v>
          </cell>
          <cell r="CT4515" t="str">
            <v/>
          </cell>
          <cell r="CU4515" t="str">
            <v>Aguardando Fase Anterior</v>
          </cell>
          <cell r="CV4515" t="str">
            <v>23/06/2026</v>
          </cell>
          <cell r="CW4515" t="str">
            <v/>
          </cell>
          <cell r="CX4515" t="str">
            <v>19/06/2026</v>
          </cell>
          <cell r="CY4515" t="str">
            <v>Aguardando Fase Anterior</v>
          </cell>
          <cell r="CZ4515" t="str">
            <v>DOUGLAS DA SILVA</v>
          </cell>
          <cell r="DA4515" t="str">
            <v>CENTRO CUSTO ECOMMERCE</v>
          </cell>
          <cell r="DB4515" t="str">
            <v>Santo Andre</v>
          </cell>
          <cell r="DC4515" t="str">
            <v>SP</v>
          </cell>
          <cell r="DD4515">
            <v>0</v>
          </cell>
          <cell r="DE4515">
            <v>0</v>
          </cell>
          <cell r="DF4515" t="str">
            <v/>
          </cell>
          <cell r="DG4515" t="str">
            <v>SIM</v>
          </cell>
          <cell r="DH4515" t="str">
            <v/>
          </cell>
          <cell r="DI4515" t="str">
            <v/>
          </cell>
          <cell r="DJ4515" t="str">
            <v/>
          </cell>
          <cell r="DK4515">
            <v>0</v>
          </cell>
          <cell r="DL4515" t="str">
            <v/>
          </cell>
          <cell r="DM4515" t="str">
            <v/>
          </cell>
          <cell r="DN4515">
            <v>2590</v>
          </cell>
          <cell r="DO4515" t="str">
            <v/>
          </cell>
          <cell r="DP4515" t="str">
            <v/>
          </cell>
          <cell r="DQ4515" t="str">
            <v/>
          </cell>
          <cell r="DR4515" t="str">
            <v/>
          </cell>
          <cell r="DS4515" t="str">
            <v/>
          </cell>
          <cell r="DT4515" t="str">
            <v/>
          </cell>
        </row>
        <row r="4516">
          <cell r="BV4516" t="str">
            <v/>
          </cell>
          <cell r="BW4516" t="str">
            <v>Não</v>
          </cell>
          <cell r="BX4516" t="str">
            <v>ONIX HB 1.0 MT 5 LUGARES</v>
          </cell>
          <cell r="BY4516" t="str">
            <v>Branco Summit</v>
          </cell>
          <cell r="BZ4516" t="str">
            <v>5A48ATR7J</v>
          </cell>
          <cell r="CA4516" t="str">
            <v>2026/2026</v>
          </cell>
          <cell r="CB4516">
            <v>0</v>
          </cell>
          <cell r="CC4516" t="str">
            <v/>
          </cell>
          <cell r="CD4516">
            <v>0</v>
          </cell>
          <cell r="CE4516" t="str">
            <v/>
          </cell>
          <cell r="CF4516">
            <v>0</v>
          </cell>
          <cell r="CG4516" t="str">
            <v/>
          </cell>
          <cell r="CH4516" t="str">
            <v>1 OU 2</v>
          </cell>
          <cell r="CI4516" t="str">
            <v>20/04/2026</v>
          </cell>
          <cell r="CJ4516" t="str">
            <v/>
          </cell>
          <cell r="CK4516" t="str">
            <v>08/06/2026</v>
          </cell>
          <cell r="CL4516" t="str">
            <v/>
          </cell>
          <cell r="CM4516" t="str">
            <v>Pendente Local de Documentação</v>
          </cell>
          <cell r="CN4516" t="str">
            <v>10/06/2026</v>
          </cell>
          <cell r="CO4516" t="str">
            <v/>
          </cell>
          <cell r="CP4516" t="str">
            <v>Pendente Solicitação de Serviço</v>
          </cell>
          <cell r="CQ4516" t="str">
            <v>12/06/2026</v>
          </cell>
          <cell r="CR4516" t="str">
            <v/>
          </cell>
          <cell r="CS4516" t="str">
            <v>16/06/2026</v>
          </cell>
          <cell r="CT4516" t="str">
            <v/>
          </cell>
          <cell r="CU4516" t="str">
            <v>Aguardando Fase Anterior</v>
          </cell>
          <cell r="CV4516" t="str">
            <v>23/06/2026</v>
          </cell>
          <cell r="CW4516" t="str">
            <v/>
          </cell>
          <cell r="CX4516" t="str">
            <v>19/06/2026</v>
          </cell>
          <cell r="CY4516" t="str">
            <v>Aguardando Fase Anterior</v>
          </cell>
          <cell r="CZ4516" t="str">
            <v>Jose Ricardo de Faria Monteiro</v>
          </cell>
          <cell r="DA4516" t="str">
            <v>PADRÃO</v>
          </cell>
          <cell r="DB4516" t="str">
            <v>Sao Paulo</v>
          </cell>
          <cell r="DC4516" t="str">
            <v>SP</v>
          </cell>
          <cell r="DD4516">
            <v>4</v>
          </cell>
          <cell r="DE4516">
            <v>2938.364</v>
          </cell>
          <cell r="DF4516" t="str">
            <v>CARRERA (ALPHAVILLE)</v>
          </cell>
          <cell r="DG4516" t="str">
            <v>NÃO</v>
          </cell>
          <cell r="DH4516" t="str">
            <v/>
          </cell>
          <cell r="DI4516" t="str">
            <v/>
          </cell>
          <cell r="DJ4516" t="str">
            <v/>
          </cell>
          <cell r="DK4516">
            <v>0</v>
          </cell>
          <cell r="DL4516" t="str">
            <v/>
          </cell>
          <cell r="DM4516" t="str">
            <v/>
          </cell>
          <cell r="DN4516">
            <v>2385</v>
          </cell>
          <cell r="DO4516" t="str">
            <v/>
          </cell>
          <cell r="DP4516" t="str">
            <v/>
          </cell>
          <cell r="DQ4516" t="str">
            <v/>
          </cell>
          <cell r="DR4516" t="str">
            <v/>
          </cell>
          <cell r="DS4516" t="str">
            <v/>
          </cell>
          <cell r="DT4516" t="str">
            <v/>
          </cell>
        </row>
        <row r="4517">
          <cell r="BV4517" t="str">
            <v/>
          </cell>
          <cell r="BW4517" t="str">
            <v>Não</v>
          </cell>
          <cell r="BX4517" t="str">
            <v>ONIX HB 1.0 MT 5 LUGARES</v>
          </cell>
          <cell r="BY4517" t="str">
            <v>Branco Summit</v>
          </cell>
          <cell r="BZ4517" t="str">
            <v>5A48ATR7J</v>
          </cell>
          <cell r="CA4517" t="str">
            <v>2026/2026</v>
          </cell>
          <cell r="CB4517">
            <v>0</v>
          </cell>
          <cell r="CC4517" t="str">
            <v/>
          </cell>
          <cell r="CD4517">
            <v>0</v>
          </cell>
          <cell r="CE4517" t="str">
            <v/>
          </cell>
          <cell r="CF4517">
            <v>0</v>
          </cell>
          <cell r="CG4517" t="str">
            <v/>
          </cell>
          <cell r="CH4517" t="str">
            <v>s/ placa</v>
          </cell>
          <cell r="CI4517" t="str">
            <v>17/04/2026</v>
          </cell>
          <cell r="CJ4517" t="str">
            <v/>
          </cell>
          <cell r="CK4517" t="str">
            <v>08/06/2026</v>
          </cell>
          <cell r="CL4517" t="str">
            <v/>
          </cell>
          <cell r="CM4517" t="str">
            <v>Pendente Local de Documentação</v>
          </cell>
          <cell r="CN4517" t="str">
            <v>10/06/2026</v>
          </cell>
          <cell r="CO4517" t="str">
            <v/>
          </cell>
          <cell r="CP4517" t="str">
            <v>Pendente Solicitação de Serviço</v>
          </cell>
          <cell r="CQ4517" t="str">
            <v>12/06/2026</v>
          </cell>
          <cell r="CR4517" t="str">
            <v/>
          </cell>
          <cell r="CS4517" t="str">
            <v>16/06/2026</v>
          </cell>
          <cell r="CT4517" t="str">
            <v/>
          </cell>
          <cell r="CU4517" t="str">
            <v>Aguardando Fase Anterior</v>
          </cell>
          <cell r="CV4517" t="str">
            <v>23/06/2026</v>
          </cell>
          <cell r="CW4517" t="str">
            <v/>
          </cell>
          <cell r="CX4517" t="str">
            <v>19/06/2026</v>
          </cell>
          <cell r="CY4517" t="str">
            <v>Aguardando Fase Anterior</v>
          </cell>
          <cell r="CZ4517" t="str">
            <v>Andre Luis Joras Pinto</v>
          </cell>
          <cell r="DA4517" t="str">
            <v/>
          </cell>
          <cell r="DB4517" t="str">
            <v>Campinas</v>
          </cell>
          <cell r="DC4517" t="str">
            <v>SP</v>
          </cell>
          <cell r="DD4517">
            <v>0.5</v>
          </cell>
          <cell r="DE4517">
            <v>367.2955</v>
          </cell>
          <cell r="DF4517" t="str">
            <v>SINOSCAR (ASSIS BRASIL)</v>
          </cell>
          <cell r="DG4517" t="str">
            <v>NÃO</v>
          </cell>
          <cell r="DH4517" t="str">
            <v/>
          </cell>
          <cell r="DI4517" t="str">
            <v/>
          </cell>
          <cell r="DJ4517" t="str">
            <v/>
          </cell>
          <cell r="DK4517">
            <v>0</v>
          </cell>
          <cell r="DL4517" t="str">
            <v/>
          </cell>
          <cell r="DM4517" t="str">
            <v/>
          </cell>
          <cell r="DN4517">
            <v>1952.61</v>
          </cell>
          <cell r="DO4517" t="str">
            <v/>
          </cell>
          <cell r="DP4517" t="str">
            <v/>
          </cell>
          <cell r="DQ4517" t="str">
            <v/>
          </cell>
          <cell r="DR4517" t="str">
            <v/>
          </cell>
          <cell r="DS4517" t="str">
            <v/>
          </cell>
          <cell r="DT4517" t="str">
            <v/>
          </cell>
        </row>
        <row r="4518">
          <cell r="BV4518" t="str">
            <v/>
          </cell>
          <cell r="BW4518" t="str">
            <v>Não</v>
          </cell>
          <cell r="BX4518" t="str">
            <v>ONIX HB 1.0 MT 5 LUGARES</v>
          </cell>
          <cell r="BY4518" t="str">
            <v>Branco Summit</v>
          </cell>
          <cell r="BZ4518" t="str">
            <v>5A48ATR7J</v>
          </cell>
          <cell r="CA4518" t="str">
            <v>2026/2026</v>
          </cell>
          <cell r="CB4518">
            <v>0</v>
          </cell>
          <cell r="CC4518" t="str">
            <v/>
          </cell>
          <cell r="CD4518">
            <v>0</v>
          </cell>
          <cell r="CE4518" t="str">
            <v/>
          </cell>
          <cell r="CF4518">
            <v>0</v>
          </cell>
          <cell r="CG4518" t="str">
            <v/>
          </cell>
          <cell r="CH4518" t="str">
            <v>s/ placa</v>
          </cell>
          <cell r="CI4518" t="str">
            <v>17/04/2026</v>
          </cell>
          <cell r="CJ4518" t="str">
            <v/>
          </cell>
          <cell r="CK4518" t="str">
            <v>08/06/2026</v>
          </cell>
          <cell r="CL4518" t="str">
            <v/>
          </cell>
          <cell r="CM4518" t="str">
            <v>Pendente Local de Documentação</v>
          </cell>
          <cell r="CN4518" t="str">
            <v>10/06/2026</v>
          </cell>
          <cell r="CO4518" t="str">
            <v/>
          </cell>
          <cell r="CP4518" t="str">
            <v>Pendente Solicitação de Serviço</v>
          </cell>
          <cell r="CQ4518" t="str">
            <v>12/06/2026</v>
          </cell>
          <cell r="CR4518" t="str">
            <v/>
          </cell>
          <cell r="CS4518" t="str">
            <v>16/06/2026</v>
          </cell>
          <cell r="CT4518" t="str">
            <v/>
          </cell>
          <cell r="CU4518" t="str">
            <v>Aguardando Fase Anterior</v>
          </cell>
          <cell r="CV4518" t="str">
            <v>23/06/2026</v>
          </cell>
          <cell r="CW4518" t="str">
            <v/>
          </cell>
          <cell r="CX4518" t="str">
            <v>19/06/2026</v>
          </cell>
          <cell r="CY4518" t="str">
            <v>Aguardando Fase Anterior</v>
          </cell>
          <cell r="CZ4518" t="str">
            <v>Andre Luis Joras Pinto</v>
          </cell>
          <cell r="DA4518" t="str">
            <v/>
          </cell>
          <cell r="DB4518" t="str">
            <v>Chapeco</v>
          </cell>
          <cell r="DC4518" t="str">
            <v>SC</v>
          </cell>
          <cell r="DD4518">
            <v>0.5</v>
          </cell>
          <cell r="DE4518">
            <v>367.2955</v>
          </cell>
          <cell r="DF4518" t="str">
            <v>SINOSCAR (ASSIS BRASIL)</v>
          </cell>
          <cell r="DG4518" t="str">
            <v>NÃO</v>
          </cell>
          <cell r="DH4518" t="str">
            <v/>
          </cell>
          <cell r="DI4518" t="str">
            <v/>
          </cell>
          <cell r="DJ4518" t="str">
            <v/>
          </cell>
          <cell r="DK4518">
            <v>0</v>
          </cell>
          <cell r="DL4518" t="str">
            <v/>
          </cell>
          <cell r="DM4518" t="str">
            <v/>
          </cell>
          <cell r="DN4518">
            <v>1952.61</v>
          </cell>
          <cell r="DO4518" t="str">
            <v/>
          </cell>
          <cell r="DP4518" t="str">
            <v/>
          </cell>
          <cell r="DQ4518" t="str">
            <v/>
          </cell>
          <cell r="DR4518" t="str">
            <v/>
          </cell>
          <cell r="DS4518" t="str">
            <v/>
          </cell>
          <cell r="DT4518" t="str">
            <v/>
          </cell>
        </row>
        <row r="4519">
          <cell r="BV4519" t="str">
            <v/>
          </cell>
          <cell r="BW4519" t="str">
            <v>Não</v>
          </cell>
          <cell r="BX4519" t="str">
            <v>ONIX HB 1.0 MT 5 LUGARES</v>
          </cell>
          <cell r="BY4519" t="str">
            <v>Branco Summit</v>
          </cell>
          <cell r="BZ4519" t="str">
            <v>5A48ATR7J</v>
          </cell>
          <cell r="CA4519" t="str">
            <v>2026/2026</v>
          </cell>
          <cell r="CB4519">
            <v>0</v>
          </cell>
          <cell r="CC4519" t="str">
            <v/>
          </cell>
          <cell r="CD4519">
            <v>0</v>
          </cell>
          <cell r="CE4519" t="str">
            <v/>
          </cell>
          <cell r="CF4519">
            <v>0</v>
          </cell>
          <cell r="CG4519" t="str">
            <v/>
          </cell>
          <cell r="CH4519" t="str">
            <v>s/ placa</v>
          </cell>
          <cell r="CI4519" t="str">
            <v>17/04/2026</v>
          </cell>
          <cell r="CJ4519" t="str">
            <v/>
          </cell>
          <cell r="CK4519" t="str">
            <v>08/06/2026</v>
          </cell>
          <cell r="CL4519" t="str">
            <v/>
          </cell>
          <cell r="CM4519" t="str">
            <v>Pendente Local de Documentação</v>
          </cell>
          <cell r="CN4519" t="str">
            <v>10/06/2026</v>
          </cell>
          <cell r="CO4519" t="str">
            <v/>
          </cell>
          <cell r="CP4519" t="str">
            <v>Pendente Solicitação de Serviço</v>
          </cell>
          <cell r="CQ4519" t="str">
            <v>12/06/2026</v>
          </cell>
          <cell r="CR4519" t="str">
            <v/>
          </cell>
          <cell r="CS4519" t="str">
            <v>16/06/2026</v>
          </cell>
          <cell r="CT4519" t="str">
            <v/>
          </cell>
          <cell r="CU4519" t="str">
            <v>Aguardando Fase Anterior</v>
          </cell>
          <cell r="CV4519" t="str">
            <v>23/06/2026</v>
          </cell>
          <cell r="CW4519" t="str">
            <v/>
          </cell>
          <cell r="CX4519" t="str">
            <v>19/06/2026</v>
          </cell>
          <cell r="CY4519" t="str">
            <v>Aguardando Fase Anterior</v>
          </cell>
          <cell r="CZ4519" t="str">
            <v>Andre Luis Joras Pinto</v>
          </cell>
          <cell r="DA4519" t="str">
            <v/>
          </cell>
          <cell r="DB4519" t="str">
            <v>Curitiba</v>
          </cell>
          <cell r="DC4519" t="str">
            <v>PR</v>
          </cell>
          <cell r="DD4519">
            <v>0.5</v>
          </cell>
          <cell r="DE4519">
            <v>367.2955</v>
          </cell>
          <cell r="DF4519" t="str">
            <v>SINOSCAR (ASSIS BRASIL)</v>
          </cell>
          <cell r="DG4519" t="str">
            <v>NÃO</v>
          </cell>
          <cell r="DH4519" t="str">
            <v/>
          </cell>
          <cell r="DI4519" t="str">
            <v/>
          </cell>
          <cell r="DJ4519" t="str">
            <v/>
          </cell>
          <cell r="DK4519">
            <v>0</v>
          </cell>
          <cell r="DL4519" t="str">
            <v/>
          </cell>
          <cell r="DM4519" t="str">
            <v/>
          </cell>
          <cell r="DN4519">
            <v>1952.61</v>
          </cell>
          <cell r="DO4519" t="str">
            <v/>
          </cell>
          <cell r="DP4519" t="str">
            <v/>
          </cell>
          <cell r="DQ4519" t="str">
            <v/>
          </cell>
          <cell r="DR4519" t="str">
            <v/>
          </cell>
          <cell r="DS4519" t="str">
            <v/>
          </cell>
          <cell r="DT4519" t="str">
            <v/>
          </cell>
        </row>
        <row r="4520">
          <cell r="BV4520" t="str">
            <v/>
          </cell>
          <cell r="BW4520" t="str">
            <v>Não</v>
          </cell>
          <cell r="BX4520" t="str">
            <v>ONIX HB 1.0 MT 5 LUGARES</v>
          </cell>
          <cell r="BY4520" t="str">
            <v>Branco Summit</v>
          </cell>
          <cell r="BZ4520" t="str">
            <v>5A48ATR7J</v>
          </cell>
          <cell r="CA4520" t="str">
            <v>2026/2026</v>
          </cell>
          <cell r="CB4520">
            <v>0</v>
          </cell>
          <cell r="CC4520" t="str">
            <v/>
          </cell>
          <cell r="CD4520">
            <v>0</v>
          </cell>
          <cell r="CE4520" t="str">
            <v/>
          </cell>
          <cell r="CF4520">
            <v>0</v>
          </cell>
          <cell r="CG4520" t="str">
            <v/>
          </cell>
          <cell r="CH4520" t="str">
            <v>s/ placa</v>
          </cell>
          <cell r="CI4520" t="str">
            <v>17/04/2026</v>
          </cell>
          <cell r="CJ4520" t="str">
            <v/>
          </cell>
          <cell r="CK4520" t="str">
            <v>08/06/2026</v>
          </cell>
          <cell r="CL4520" t="str">
            <v/>
          </cell>
          <cell r="CM4520" t="str">
            <v>Pendente Local de Documentação</v>
          </cell>
          <cell r="CN4520" t="str">
            <v>10/06/2026</v>
          </cell>
          <cell r="CO4520" t="str">
            <v/>
          </cell>
          <cell r="CP4520" t="str">
            <v>Pendente Solicitação de Serviço</v>
          </cell>
          <cell r="CQ4520" t="str">
            <v>12/06/2026</v>
          </cell>
          <cell r="CR4520" t="str">
            <v/>
          </cell>
          <cell r="CS4520" t="str">
            <v>16/06/2026</v>
          </cell>
          <cell r="CT4520" t="str">
            <v/>
          </cell>
          <cell r="CU4520" t="str">
            <v>Aguardando Fase Anterior</v>
          </cell>
          <cell r="CV4520" t="str">
            <v>23/06/2026</v>
          </cell>
          <cell r="CW4520" t="str">
            <v/>
          </cell>
          <cell r="CX4520" t="str">
            <v>19/06/2026</v>
          </cell>
          <cell r="CY4520" t="str">
            <v>Aguardando Fase Anterior</v>
          </cell>
          <cell r="CZ4520" t="str">
            <v>Andre Luis Joras Pinto</v>
          </cell>
          <cell r="DA4520" t="str">
            <v/>
          </cell>
          <cell r="DB4520" t="str">
            <v>Feira de Santana</v>
          </cell>
          <cell r="DC4520" t="str">
            <v>BA</v>
          </cell>
          <cell r="DD4520">
            <v>0.5</v>
          </cell>
          <cell r="DE4520">
            <v>367.2955</v>
          </cell>
          <cell r="DF4520" t="str">
            <v>SINOSCAR (ASSIS BRASIL)</v>
          </cell>
          <cell r="DG4520" t="str">
            <v>NÃO</v>
          </cell>
          <cell r="DH4520" t="str">
            <v/>
          </cell>
          <cell r="DI4520" t="str">
            <v/>
          </cell>
          <cell r="DJ4520" t="str">
            <v/>
          </cell>
          <cell r="DK4520">
            <v>0</v>
          </cell>
          <cell r="DL4520" t="str">
            <v/>
          </cell>
          <cell r="DM4520" t="str">
            <v/>
          </cell>
          <cell r="DN4520">
            <v>1952.61</v>
          </cell>
          <cell r="DO4520" t="str">
            <v/>
          </cell>
          <cell r="DP4520" t="str">
            <v/>
          </cell>
          <cell r="DQ4520" t="str">
            <v/>
          </cell>
          <cell r="DR4520" t="str">
            <v/>
          </cell>
          <cell r="DS4520" t="str">
            <v/>
          </cell>
          <cell r="DT4520" t="str">
            <v/>
          </cell>
        </row>
        <row r="4521">
          <cell r="BV4521" t="str">
            <v/>
          </cell>
          <cell r="BW4521" t="str">
            <v>Não</v>
          </cell>
          <cell r="BX4521" t="str">
            <v>ONIX HB 1.0 MT 5 LUGARES</v>
          </cell>
          <cell r="BY4521" t="str">
            <v>Branco Summit</v>
          </cell>
          <cell r="BZ4521" t="str">
            <v>5A48ATR7J</v>
          </cell>
          <cell r="CA4521" t="str">
            <v>2026/2026</v>
          </cell>
          <cell r="CB4521">
            <v>0</v>
          </cell>
          <cell r="CC4521" t="str">
            <v/>
          </cell>
          <cell r="CD4521">
            <v>0</v>
          </cell>
          <cell r="CE4521" t="str">
            <v/>
          </cell>
          <cell r="CF4521">
            <v>0</v>
          </cell>
          <cell r="CG4521" t="str">
            <v/>
          </cell>
          <cell r="CH4521" t="str">
            <v>s/ placa</v>
          </cell>
          <cell r="CI4521" t="str">
            <v>17/04/2026</v>
          </cell>
          <cell r="CJ4521" t="str">
            <v/>
          </cell>
          <cell r="CK4521" t="str">
            <v>08/06/2026</v>
          </cell>
          <cell r="CL4521" t="str">
            <v/>
          </cell>
          <cell r="CM4521" t="str">
            <v>Pendente Local de Documentação</v>
          </cell>
          <cell r="CN4521" t="str">
            <v>10/06/2026</v>
          </cell>
          <cell r="CO4521" t="str">
            <v/>
          </cell>
          <cell r="CP4521" t="str">
            <v>Pendente Solicitação de Serviço</v>
          </cell>
          <cell r="CQ4521" t="str">
            <v>12/06/2026</v>
          </cell>
          <cell r="CR4521" t="str">
            <v/>
          </cell>
          <cell r="CS4521" t="str">
            <v>16/06/2026</v>
          </cell>
          <cell r="CT4521" t="str">
            <v/>
          </cell>
          <cell r="CU4521" t="str">
            <v>Aguardando Fase Anterior</v>
          </cell>
          <cell r="CV4521" t="str">
            <v>23/06/2026</v>
          </cell>
          <cell r="CW4521" t="str">
            <v/>
          </cell>
          <cell r="CX4521" t="str">
            <v>19/06/2026</v>
          </cell>
          <cell r="CY4521" t="str">
            <v>Aguardando Fase Anterior</v>
          </cell>
          <cell r="CZ4521" t="str">
            <v>Andre Luis Joras Pinto</v>
          </cell>
          <cell r="DA4521" t="str">
            <v/>
          </cell>
          <cell r="DB4521" t="str">
            <v>Goiania</v>
          </cell>
          <cell r="DC4521" t="str">
            <v>GO</v>
          </cell>
          <cell r="DD4521">
            <v>0.5</v>
          </cell>
          <cell r="DE4521">
            <v>367.2955</v>
          </cell>
          <cell r="DF4521" t="str">
            <v>SINOSCAR (ASSIS BRASIL)</v>
          </cell>
          <cell r="DG4521" t="str">
            <v>NÃO</v>
          </cell>
          <cell r="DH4521" t="str">
            <v/>
          </cell>
          <cell r="DI4521" t="str">
            <v/>
          </cell>
          <cell r="DJ4521" t="str">
            <v/>
          </cell>
          <cell r="DK4521">
            <v>0</v>
          </cell>
          <cell r="DL4521" t="str">
            <v/>
          </cell>
          <cell r="DM4521" t="str">
            <v/>
          </cell>
          <cell r="DN4521">
            <v>1952.61</v>
          </cell>
          <cell r="DO4521" t="str">
            <v/>
          </cell>
          <cell r="DP4521" t="str">
            <v/>
          </cell>
          <cell r="DQ4521" t="str">
            <v/>
          </cell>
          <cell r="DR4521" t="str">
            <v/>
          </cell>
          <cell r="DS4521" t="str">
            <v/>
          </cell>
          <cell r="DT4521" t="str">
            <v/>
          </cell>
        </row>
        <row r="4522">
          <cell r="BV4522" t="str">
            <v/>
          </cell>
          <cell r="BW4522" t="str">
            <v>Não</v>
          </cell>
          <cell r="BX4522" t="str">
            <v>ONIX HB 1.0 MT 5 LUGARES</v>
          </cell>
          <cell r="BY4522" t="str">
            <v>Branco Summit</v>
          </cell>
          <cell r="BZ4522" t="str">
            <v>5A48ATR7J</v>
          </cell>
          <cell r="CA4522" t="str">
            <v>2026/2026</v>
          </cell>
          <cell r="CB4522">
            <v>0</v>
          </cell>
          <cell r="CC4522" t="str">
            <v/>
          </cell>
          <cell r="CD4522">
            <v>0</v>
          </cell>
          <cell r="CE4522" t="str">
            <v/>
          </cell>
          <cell r="CF4522">
            <v>0</v>
          </cell>
          <cell r="CG4522" t="str">
            <v/>
          </cell>
          <cell r="CH4522" t="str">
            <v>s/ placa</v>
          </cell>
          <cell r="CI4522" t="str">
            <v>17/04/2026</v>
          </cell>
          <cell r="CJ4522" t="str">
            <v/>
          </cell>
          <cell r="CK4522" t="str">
            <v>08/06/2026</v>
          </cell>
          <cell r="CL4522" t="str">
            <v/>
          </cell>
          <cell r="CM4522" t="str">
            <v>Pendente Local de Documentação</v>
          </cell>
          <cell r="CN4522" t="str">
            <v>10/06/2026</v>
          </cell>
          <cell r="CO4522" t="str">
            <v/>
          </cell>
          <cell r="CP4522" t="str">
            <v>Pendente Solicitação de Serviço</v>
          </cell>
          <cell r="CQ4522" t="str">
            <v>12/06/2026</v>
          </cell>
          <cell r="CR4522" t="str">
            <v/>
          </cell>
          <cell r="CS4522" t="str">
            <v>16/06/2026</v>
          </cell>
          <cell r="CT4522" t="str">
            <v/>
          </cell>
          <cell r="CU4522" t="str">
            <v>Aguardando Fase Anterior</v>
          </cell>
          <cell r="CV4522" t="str">
            <v>23/06/2026</v>
          </cell>
          <cell r="CW4522" t="str">
            <v/>
          </cell>
          <cell r="CX4522" t="str">
            <v>19/06/2026</v>
          </cell>
          <cell r="CY4522" t="str">
            <v>Aguardando Fase Anterior</v>
          </cell>
          <cell r="CZ4522" t="str">
            <v>Andre Luis Joras Pinto</v>
          </cell>
          <cell r="DA4522" t="str">
            <v/>
          </cell>
          <cell r="DB4522" t="str">
            <v>Guarulhos</v>
          </cell>
          <cell r="DC4522" t="str">
            <v>SP</v>
          </cell>
          <cell r="DD4522">
            <v>0.5</v>
          </cell>
          <cell r="DE4522">
            <v>367.2955</v>
          </cell>
          <cell r="DF4522" t="str">
            <v>SINOSCAR (ASSIS BRASIL)</v>
          </cell>
          <cell r="DG4522" t="str">
            <v>NÃO</v>
          </cell>
          <cell r="DH4522" t="str">
            <v/>
          </cell>
          <cell r="DI4522" t="str">
            <v/>
          </cell>
          <cell r="DJ4522" t="str">
            <v/>
          </cell>
          <cell r="DK4522">
            <v>0</v>
          </cell>
          <cell r="DL4522" t="str">
            <v/>
          </cell>
          <cell r="DM4522" t="str">
            <v/>
          </cell>
          <cell r="DN4522">
            <v>1952.61</v>
          </cell>
          <cell r="DO4522" t="str">
            <v/>
          </cell>
          <cell r="DP4522" t="str">
            <v/>
          </cell>
          <cell r="DQ4522" t="str">
            <v/>
          </cell>
          <cell r="DR4522" t="str">
            <v/>
          </cell>
          <cell r="DS4522" t="str">
            <v/>
          </cell>
          <cell r="DT4522" t="str">
            <v/>
          </cell>
        </row>
        <row r="4523">
          <cell r="BV4523" t="str">
            <v/>
          </cell>
          <cell r="BW4523" t="str">
            <v>Não</v>
          </cell>
          <cell r="BX4523" t="str">
            <v>ONIX HB 1.0 MT 5 LUGARES</v>
          </cell>
          <cell r="BY4523" t="str">
            <v>Branco Summit</v>
          </cell>
          <cell r="BZ4523" t="str">
            <v>5A48ATR7J</v>
          </cell>
          <cell r="CA4523" t="str">
            <v>2026/2026</v>
          </cell>
          <cell r="CB4523">
            <v>0</v>
          </cell>
          <cell r="CC4523" t="str">
            <v/>
          </cell>
          <cell r="CD4523">
            <v>0</v>
          </cell>
          <cell r="CE4523" t="str">
            <v/>
          </cell>
          <cell r="CF4523">
            <v>0</v>
          </cell>
          <cell r="CG4523" t="str">
            <v/>
          </cell>
          <cell r="CH4523" t="str">
            <v>s/ placa</v>
          </cell>
          <cell r="CI4523" t="str">
            <v>17/04/2026</v>
          </cell>
          <cell r="CJ4523" t="str">
            <v/>
          </cell>
          <cell r="CK4523" t="str">
            <v>08/06/2026</v>
          </cell>
          <cell r="CL4523" t="str">
            <v/>
          </cell>
          <cell r="CM4523" t="str">
            <v>Pendente Local de Documentação</v>
          </cell>
          <cell r="CN4523" t="str">
            <v>10/06/2026</v>
          </cell>
          <cell r="CO4523" t="str">
            <v/>
          </cell>
          <cell r="CP4523" t="str">
            <v>Pendente Solicitação de Serviço</v>
          </cell>
          <cell r="CQ4523" t="str">
            <v>12/06/2026</v>
          </cell>
          <cell r="CR4523" t="str">
            <v/>
          </cell>
          <cell r="CS4523" t="str">
            <v>16/06/2026</v>
          </cell>
          <cell r="CT4523" t="str">
            <v/>
          </cell>
          <cell r="CU4523" t="str">
            <v>Aguardando Fase Anterior</v>
          </cell>
          <cell r="CV4523" t="str">
            <v>23/06/2026</v>
          </cell>
          <cell r="CW4523" t="str">
            <v/>
          </cell>
          <cell r="CX4523" t="str">
            <v>19/06/2026</v>
          </cell>
          <cell r="CY4523" t="str">
            <v>Aguardando Fase Anterior</v>
          </cell>
          <cell r="CZ4523" t="str">
            <v>Andre Luis Joras Pinto</v>
          </cell>
          <cell r="DA4523" t="str">
            <v/>
          </cell>
          <cell r="DB4523" t="str">
            <v>Juazeiro do Norte</v>
          </cell>
          <cell r="DC4523" t="str">
            <v>CE</v>
          </cell>
          <cell r="DD4523">
            <v>0.5</v>
          </cell>
          <cell r="DE4523">
            <v>367.2955</v>
          </cell>
          <cell r="DF4523" t="str">
            <v>SINOSCAR (ASSIS BRASIL)</v>
          </cell>
          <cell r="DG4523" t="str">
            <v>NÃO</v>
          </cell>
          <cell r="DH4523" t="str">
            <v/>
          </cell>
          <cell r="DI4523" t="str">
            <v/>
          </cell>
          <cell r="DJ4523" t="str">
            <v/>
          </cell>
          <cell r="DK4523">
            <v>0</v>
          </cell>
          <cell r="DL4523" t="str">
            <v/>
          </cell>
          <cell r="DM4523" t="str">
            <v/>
          </cell>
          <cell r="DN4523">
            <v>1952.61</v>
          </cell>
          <cell r="DO4523" t="str">
            <v/>
          </cell>
          <cell r="DP4523" t="str">
            <v/>
          </cell>
          <cell r="DQ4523" t="str">
            <v/>
          </cell>
          <cell r="DR4523" t="str">
            <v/>
          </cell>
          <cell r="DS4523" t="str">
            <v/>
          </cell>
          <cell r="DT4523" t="str">
            <v/>
          </cell>
        </row>
        <row r="4524">
          <cell r="BV4524" t="str">
            <v/>
          </cell>
          <cell r="BW4524" t="str">
            <v>Não</v>
          </cell>
          <cell r="BX4524" t="str">
            <v>ONIX HB 1.0 MT 5 LUGARES</v>
          </cell>
          <cell r="BY4524" t="str">
            <v>Branco Summit</v>
          </cell>
          <cell r="BZ4524" t="str">
            <v>5A48ATR7J</v>
          </cell>
          <cell r="CA4524" t="str">
            <v>2026/2026</v>
          </cell>
          <cell r="CB4524">
            <v>0</v>
          </cell>
          <cell r="CC4524" t="str">
            <v/>
          </cell>
          <cell r="CD4524">
            <v>0</v>
          </cell>
          <cell r="CE4524" t="str">
            <v/>
          </cell>
          <cell r="CF4524">
            <v>0</v>
          </cell>
          <cell r="CG4524" t="str">
            <v/>
          </cell>
          <cell r="CH4524" t="str">
            <v>s/ placa</v>
          </cell>
          <cell r="CI4524" t="str">
            <v>17/04/2026</v>
          </cell>
          <cell r="CJ4524" t="str">
            <v/>
          </cell>
          <cell r="CK4524" t="str">
            <v>08/06/2026</v>
          </cell>
          <cell r="CL4524" t="str">
            <v/>
          </cell>
          <cell r="CM4524" t="str">
            <v>Pendente Local de Documentação</v>
          </cell>
          <cell r="CN4524" t="str">
            <v>10/06/2026</v>
          </cell>
          <cell r="CO4524" t="str">
            <v/>
          </cell>
          <cell r="CP4524" t="str">
            <v>Pendente Solicitação de Serviço</v>
          </cell>
          <cell r="CQ4524" t="str">
            <v>12/06/2026</v>
          </cell>
          <cell r="CR4524" t="str">
            <v/>
          </cell>
          <cell r="CS4524" t="str">
            <v>16/06/2026</v>
          </cell>
          <cell r="CT4524" t="str">
            <v/>
          </cell>
          <cell r="CU4524" t="str">
            <v>Aguardando Fase Anterior</v>
          </cell>
          <cell r="CV4524" t="str">
            <v>23/06/2026</v>
          </cell>
          <cell r="CW4524" t="str">
            <v/>
          </cell>
          <cell r="CX4524" t="str">
            <v>19/06/2026</v>
          </cell>
          <cell r="CY4524" t="str">
            <v>Aguardando Fase Anterior</v>
          </cell>
          <cell r="CZ4524" t="str">
            <v>Andre Luis Joras Pinto</v>
          </cell>
          <cell r="DA4524" t="str">
            <v/>
          </cell>
          <cell r="DB4524" t="str">
            <v>Londrina</v>
          </cell>
          <cell r="DC4524" t="str">
            <v>PR</v>
          </cell>
          <cell r="DD4524">
            <v>0.5</v>
          </cell>
          <cell r="DE4524">
            <v>367.2955</v>
          </cell>
          <cell r="DF4524" t="str">
            <v>SINOSCAR (ASSIS BRASIL)</v>
          </cell>
          <cell r="DG4524" t="str">
            <v>NÃO</v>
          </cell>
          <cell r="DH4524" t="str">
            <v/>
          </cell>
          <cell r="DI4524" t="str">
            <v/>
          </cell>
          <cell r="DJ4524" t="str">
            <v/>
          </cell>
          <cell r="DK4524">
            <v>0</v>
          </cell>
          <cell r="DL4524" t="str">
            <v/>
          </cell>
          <cell r="DM4524" t="str">
            <v/>
          </cell>
          <cell r="DN4524">
            <v>1952.61</v>
          </cell>
          <cell r="DO4524" t="str">
            <v/>
          </cell>
          <cell r="DP4524" t="str">
            <v/>
          </cell>
          <cell r="DQ4524" t="str">
            <v/>
          </cell>
          <cell r="DR4524" t="str">
            <v/>
          </cell>
          <cell r="DS4524" t="str">
            <v/>
          </cell>
          <cell r="DT4524" t="str">
            <v/>
          </cell>
        </row>
        <row r="4525">
          <cell r="BV4525" t="str">
            <v/>
          </cell>
          <cell r="BW4525" t="str">
            <v>Não</v>
          </cell>
          <cell r="BX4525" t="str">
            <v>ONIX HB 1.0 MT 5 LUGARES</v>
          </cell>
          <cell r="BY4525" t="str">
            <v>Branco Summit</v>
          </cell>
          <cell r="BZ4525" t="str">
            <v>5A48ATR7J</v>
          </cell>
          <cell r="CA4525" t="str">
            <v>2026/2026</v>
          </cell>
          <cell r="CB4525">
            <v>0</v>
          </cell>
          <cell r="CC4525" t="str">
            <v/>
          </cell>
          <cell r="CD4525">
            <v>0</v>
          </cell>
          <cell r="CE4525" t="str">
            <v/>
          </cell>
          <cell r="CF4525">
            <v>0</v>
          </cell>
          <cell r="CG4525" t="str">
            <v/>
          </cell>
          <cell r="CH4525" t="str">
            <v>s/ placa</v>
          </cell>
          <cell r="CI4525" t="str">
            <v>17/04/2026</v>
          </cell>
          <cell r="CJ4525" t="str">
            <v/>
          </cell>
          <cell r="CK4525" t="str">
            <v>08/06/2026</v>
          </cell>
          <cell r="CL4525" t="str">
            <v/>
          </cell>
          <cell r="CM4525" t="str">
            <v>Pendente Local de Documentação</v>
          </cell>
          <cell r="CN4525" t="str">
            <v>10/06/2026</v>
          </cell>
          <cell r="CO4525" t="str">
            <v/>
          </cell>
          <cell r="CP4525" t="str">
            <v>Pendente Solicitação de Serviço</v>
          </cell>
          <cell r="CQ4525" t="str">
            <v>12/06/2026</v>
          </cell>
          <cell r="CR4525" t="str">
            <v/>
          </cell>
          <cell r="CS4525" t="str">
            <v>16/06/2026</v>
          </cell>
          <cell r="CT4525" t="str">
            <v/>
          </cell>
          <cell r="CU4525" t="str">
            <v>Aguardando Fase Anterior</v>
          </cell>
          <cell r="CV4525" t="str">
            <v>23/06/2026</v>
          </cell>
          <cell r="CW4525" t="str">
            <v/>
          </cell>
          <cell r="CX4525" t="str">
            <v>19/06/2026</v>
          </cell>
          <cell r="CY4525" t="str">
            <v>Aguardando Fase Anterior</v>
          </cell>
          <cell r="CZ4525" t="str">
            <v>Andre Luis Joras Pinto</v>
          </cell>
          <cell r="DA4525" t="str">
            <v/>
          </cell>
          <cell r="DB4525" t="str">
            <v>Nova Serrana</v>
          </cell>
          <cell r="DC4525" t="str">
            <v>MG</v>
          </cell>
          <cell r="DD4525">
            <v>0.5</v>
          </cell>
          <cell r="DE4525">
            <v>367.2955</v>
          </cell>
          <cell r="DF4525" t="str">
            <v>SINOSCAR (ASSIS BRASIL)</v>
          </cell>
          <cell r="DG4525" t="str">
            <v>NÃO</v>
          </cell>
          <cell r="DH4525" t="str">
            <v/>
          </cell>
          <cell r="DI4525" t="str">
            <v/>
          </cell>
          <cell r="DJ4525" t="str">
            <v/>
          </cell>
          <cell r="DK4525">
            <v>0</v>
          </cell>
          <cell r="DL4525" t="str">
            <v/>
          </cell>
          <cell r="DM4525" t="str">
            <v/>
          </cell>
          <cell r="DN4525">
            <v>1952.61</v>
          </cell>
          <cell r="DO4525" t="str">
            <v/>
          </cell>
          <cell r="DP4525" t="str">
            <v/>
          </cell>
          <cell r="DQ4525" t="str">
            <v/>
          </cell>
          <cell r="DR4525" t="str">
            <v/>
          </cell>
          <cell r="DS4525" t="str">
            <v/>
          </cell>
          <cell r="DT4525" t="str">
            <v/>
          </cell>
        </row>
        <row r="4526">
          <cell r="BV4526" t="str">
            <v/>
          </cell>
          <cell r="BW4526" t="str">
            <v>Não</v>
          </cell>
          <cell r="BX4526" t="str">
            <v>ONIX HB 1.0 MT 5 LUGARES</v>
          </cell>
          <cell r="BY4526" t="str">
            <v>Branco Summit</v>
          </cell>
          <cell r="BZ4526" t="str">
            <v>5A48ATR7J</v>
          </cell>
          <cell r="CA4526" t="str">
            <v>2026/2026</v>
          </cell>
          <cell r="CB4526">
            <v>0</v>
          </cell>
          <cell r="CC4526" t="str">
            <v/>
          </cell>
          <cell r="CD4526">
            <v>0</v>
          </cell>
          <cell r="CE4526" t="str">
            <v/>
          </cell>
          <cell r="CF4526">
            <v>0</v>
          </cell>
          <cell r="CG4526" t="str">
            <v/>
          </cell>
          <cell r="CH4526" t="str">
            <v>s/ placa</v>
          </cell>
          <cell r="CI4526" t="str">
            <v>17/04/2026</v>
          </cell>
          <cell r="CJ4526" t="str">
            <v/>
          </cell>
          <cell r="CK4526" t="str">
            <v>08/06/2026</v>
          </cell>
          <cell r="CL4526" t="str">
            <v/>
          </cell>
          <cell r="CM4526" t="str">
            <v>Pendente Local de Documentação</v>
          </cell>
          <cell r="CN4526" t="str">
            <v>10/06/2026</v>
          </cell>
          <cell r="CO4526" t="str">
            <v/>
          </cell>
          <cell r="CP4526" t="str">
            <v>Pendente Solicitação de Serviço</v>
          </cell>
          <cell r="CQ4526" t="str">
            <v>12/06/2026</v>
          </cell>
          <cell r="CR4526" t="str">
            <v/>
          </cell>
          <cell r="CS4526" t="str">
            <v>16/06/2026</v>
          </cell>
          <cell r="CT4526" t="str">
            <v/>
          </cell>
          <cell r="CU4526" t="str">
            <v>Aguardando Fase Anterior</v>
          </cell>
          <cell r="CV4526" t="str">
            <v>23/06/2026</v>
          </cell>
          <cell r="CW4526" t="str">
            <v/>
          </cell>
          <cell r="CX4526" t="str">
            <v>19/06/2026</v>
          </cell>
          <cell r="CY4526" t="str">
            <v>Aguardando Fase Anterior</v>
          </cell>
          <cell r="CZ4526" t="str">
            <v>Andre Luis Joras Pinto</v>
          </cell>
          <cell r="DA4526" t="str">
            <v/>
          </cell>
          <cell r="DB4526" t="str">
            <v>Sao Jose dos Campos</v>
          </cell>
          <cell r="DC4526" t="str">
            <v>SP</v>
          </cell>
          <cell r="DD4526">
            <v>0.5</v>
          </cell>
          <cell r="DE4526">
            <v>367.2955</v>
          </cell>
          <cell r="DF4526" t="str">
            <v>SINOSCAR (ASSIS BRASIL)</v>
          </cell>
          <cell r="DG4526" t="str">
            <v>NÃO</v>
          </cell>
          <cell r="DH4526" t="str">
            <v/>
          </cell>
          <cell r="DI4526" t="str">
            <v/>
          </cell>
          <cell r="DJ4526" t="str">
            <v/>
          </cell>
          <cell r="DK4526">
            <v>0</v>
          </cell>
          <cell r="DL4526" t="str">
            <v/>
          </cell>
          <cell r="DM4526" t="str">
            <v/>
          </cell>
          <cell r="DN4526">
            <v>1952.61</v>
          </cell>
          <cell r="DO4526" t="str">
            <v/>
          </cell>
          <cell r="DP4526" t="str">
            <v/>
          </cell>
          <cell r="DQ4526" t="str">
            <v/>
          </cell>
          <cell r="DR4526" t="str">
            <v/>
          </cell>
          <cell r="DS4526" t="str">
            <v/>
          </cell>
          <cell r="DT4526" t="str">
            <v/>
          </cell>
        </row>
        <row r="4527">
          <cell r="BV4527" t="str">
            <v/>
          </cell>
          <cell r="BW4527" t="str">
            <v>Não</v>
          </cell>
          <cell r="BX4527" t="str">
            <v>TRACKER PREMIER 1.2 AT 5 LUGARES</v>
          </cell>
          <cell r="BY4527" t="str">
            <v>Azul Boreal</v>
          </cell>
          <cell r="BZ4527" t="str">
            <v>5Y76TTR8I</v>
          </cell>
          <cell r="CA4527" t="str">
            <v>2026/2026</v>
          </cell>
          <cell r="CB4527">
            <v>0</v>
          </cell>
          <cell r="CC4527" t="str">
            <v/>
          </cell>
          <cell r="CD4527">
            <v>0</v>
          </cell>
          <cell r="CE4527" t="str">
            <v/>
          </cell>
          <cell r="CF4527">
            <v>0</v>
          </cell>
          <cell r="CG4527" t="str">
            <v/>
          </cell>
          <cell r="CH4527" t="str">
            <v/>
          </cell>
          <cell r="CI4527" t="str">
            <v/>
          </cell>
          <cell r="CJ4527" t="str">
            <v/>
          </cell>
          <cell r="CK4527" t="str">
            <v/>
          </cell>
          <cell r="CL4527" t="str">
            <v/>
          </cell>
          <cell r="CM4527" t="str">
            <v>Pendente Local de Documentação</v>
          </cell>
          <cell r="CN4527" t="str">
            <v/>
          </cell>
          <cell r="CO4527" t="str">
            <v/>
          </cell>
          <cell r="CP4527" t="str">
            <v>Pendente Local de Preparação</v>
          </cell>
          <cell r="CQ4527" t="str">
            <v/>
          </cell>
          <cell r="CR4527" t="str">
            <v/>
          </cell>
          <cell r="CS4527" t="str">
            <v/>
          </cell>
          <cell r="CT4527" t="str">
            <v/>
          </cell>
          <cell r="CU4527" t="str">
            <v>Aguardando Fase Anterior</v>
          </cell>
          <cell r="CV4527" t="str">
            <v/>
          </cell>
          <cell r="CW4527" t="str">
            <v/>
          </cell>
          <cell r="CX4527" t="str">
            <v/>
          </cell>
          <cell r="CY4527" t="str">
            <v>Aguardando Fase Anterior</v>
          </cell>
          <cell r="CZ4527" t="str">
            <v/>
          </cell>
          <cell r="DA4527" t="str">
            <v/>
          </cell>
          <cell r="DB4527" t="str">
            <v>Sao Paulo</v>
          </cell>
          <cell r="DC4527" t="str">
            <v>SP</v>
          </cell>
          <cell r="DD4527">
            <v>0.3</v>
          </cell>
          <cell r="DE4527">
            <v>403.25790000000001</v>
          </cell>
          <cell r="DF4527" t="str">
            <v>LUCHINI (JUNDIAI)</v>
          </cell>
          <cell r="DG4527" t="str">
            <v>NÃO</v>
          </cell>
          <cell r="DH4527" t="str">
            <v/>
          </cell>
          <cell r="DI4527" t="str">
            <v/>
          </cell>
          <cell r="DJ4527" t="str">
            <v/>
          </cell>
          <cell r="DK4527">
            <v>0</v>
          </cell>
          <cell r="DL4527" t="str">
            <v/>
          </cell>
          <cell r="DM4527" t="str">
            <v/>
          </cell>
          <cell r="DN4527">
            <v>3794</v>
          </cell>
          <cell r="DO4527" t="str">
            <v/>
          </cell>
          <cell r="DP4527" t="str">
            <v/>
          </cell>
          <cell r="DQ4527" t="str">
            <v/>
          </cell>
          <cell r="DR4527" t="str">
            <v/>
          </cell>
          <cell r="DS4527" t="str">
            <v/>
          </cell>
          <cell r="DT4527" t="str">
            <v/>
          </cell>
        </row>
        <row r="4528">
          <cell r="BV4528" t="str">
            <v/>
          </cell>
          <cell r="BW4528" t="str">
            <v>Não</v>
          </cell>
          <cell r="BX4528" t="str">
            <v>ONIX HB 1.0 MT 5 LUGARES</v>
          </cell>
          <cell r="BY4528" t="str">
            <v>Branco Summit</v>
          </cell>
          <cell r="BZ4528" t="str">
            <v>5A48ATR7J</v>
          </cell>
          <cell r="CA4528" t="str">
            <v>2026/2026</v>
          </cell>
          <cell r="CB4528">
            <v>0</v>
          </cell>
          <cell r="CC4528" t="str">
            <v/>
          </cell>
          <cell r="CD4528">
            <v>0</v>
          </cell>
          <cell r="CE4528" t="str">
            <v/>
          </cell>
          <cell r="CF4528">
            <v>0</v>
          </cell>
          <cell r="CG4528" t="str">
            <v/>
          </cell>
          <cell r="CH4528" t="str">
            <v>s/ placa</v>
          </cell>
          <cell r="CI4528" t="str">
            <v>23/04/2026</v>
          </cell>
          <cell r="CJ4528" t="str">
            <v/>
          </cell>
          <cell r="CK4528" t="str">
            <v>05/06/2026</v>
          </cell>
          <cell r="CL4528" t="str">
            <v/>
          </cell>
          <cell r="CM4528" t="str">
            <v>Pendente Local de Documentação</v>
          </cell>
          <cell r="CN4528" t="str">
            <v>09/06/2026</v>
          </cell>
          <cell r="CO4528" t="str">
            <v/>
          </cell>
          <cell r="CP4528" t="str">
            <v>Pendente Solicitação de Serviço</v>
          </cell>
          <cell r="CQ4528" t="str">
            <v>11/06/2026</v>
          </cell>
          <cell r="CR4528" t="str">
            <v/>
          </cell>
          <cell r="CS4528" t="str">
            <v>15/06/2026</v>
          </cell>
          <cell r="CT4528" t="str">
            <v/>
          </cell>
          <cell r="CU4528" t="str">
            <v>Aguardando Fase Anterior</v>
          </cell>
          <cell r="CV4528" t="str">
            <v>22/06/2026</v>
          </cell>
          <cell r="CW4528" t="str">
            <v/>
          </cell>
          <cell r="CX4528" t="str">
            <v>18/06/2026</v>
          </cell>
          <cell r="CY4528" t="str">
            <v>Aguardando Fase Anterior</v>
          </cell>
          <cell r="CZ4528" t="str">
            <v>MARCELO ZOLET</v>
          </cell>
          <cell r="DA4528" t="str">
            <v/>
          </cell>
          <cell r="DB4528" t="str">
            <v>Curitiba</v>
          </cell>
          <cell r="DC4528" t="str">
            <v>PR</v>
          </cell>
          <cell r="DD4528">
            <v>3</v>
          </cell>
          <cell r="DE4528">
            <v>2203.7730000000001</v>
          </cell>
          <cell r="DF4528" t="str">
            <v>METROSUL (MARECHAL)</v>
          </cell>
          <cell r="DG4528" t="str">
            <v>NÃO</v>
          </cell>
          <cell r="DH4528" t="str">
            <v/>
          </cell>
          <cell r="DI4528" t="str">
            <v/>
          </cell>
          <cell r="DJ4528" t="str">
            <v/>
          </cell>
          <cell r="DK4528">
            <v>0</v>
          </cell>
          <cell r="DL4528" t="str">
            <v/>
          </cell>
          <cell r="DM4528" t="str">
            <v/>
          </cell>
          <cell r="DN4528">
            <v>1924.34</v>
          </cell>
          <cell r="DO4528" t="str">
            <v/>
          </cell>
          <cell r="DP4528" t="str">
            <v/>
          </cell>
          <cell r="DQ4528" t="str">
            <v/>
          </cell>
          <cell r="DR4528" t="str">
            <v/>
          </cell>
          <cell r="DS4528" t="str">
            <v/>
          </cell>
          <cell r="DT4528" t="str">
            <v/>
          </cell>
        </row>
        <row r="4529">
          <cell r="BV4529" t="str">
            <v/>
          </cell>
          <cell r="BW4529" t="str">
            <v>Não</v>
          </cell>
          <cell r="BX4529" t="str">
            <v>MONTANA LS 1.2 MT 5 LUGARES</v>
          </cell>
          <cell r="BY4529" t="str">
            <v>Branco Summit</v>
          </cell>
          <cell r="BZ4529" t="str">
            <v>5A43TTRFA</v>
          </cell>
          <cell r="CA4529" t="str">
            <v>2026/2026</v>
          </cell>
          <cell r="CB4529">
            <v>0</v>
          </cell>
          <cell r="CC4529" t="str">
            <v/>
          </cell>
          <cell r="CD4529">
            <v>0</v>
          </cell>
          <cell r="CE4529" t="str">
            <v/>
          </cell>
          <cell r="CF4529">
            <v>0</v>
          </cell>
          <cell r="CG4529" t="str">
            <v/>
          </cell>
          <cell r="CH4529" t="str">
            <v>s/ placa</v>
          </cell>
          <cell r="CI4529" t="str">
            <v>23/04/2026</v>
          </cell>
          <cell r="CJ4529" t="str">
            <v/>
          </cell>
          <cell r="CK4529" t="str">
            <v>05/06/2026</v>
          </cell>
          <cell r="CL4529" t="str">
            <v/>
          </cell>
          <cell r="CM4529" t="str">
            <v>Pendente Local de Documentação</v>
          </cell>
          <cell r="CN4529" t="str">
            <v/>
          </cell>
          <cell r="CO4529" t="str">
            <v>22/04/2026</v>
          </cell>
          <cell r="CP4529" t="str">
            <v>Instalado</v>
          </cell>
          <cell r="CQ4529" t="str">
            <v>09/06/2026</v>
          </cell>
          <cell r="CR4529" t="str">
            <v/>
          </cell>
          <cell r="CS4529" t="str">
            <v>11/06/2026</v>
          </cell>
          <cell r="CT4529" t="str">
            <v/>
          </cell>
          <cell r="CU4529" t="str">
            <v>Aguardando Fase Anterior</v>
          </cell>
          <cell r="CV4529" t="str">
            <v>18/06/2026</v>
          </cell>
          <cell r="CW4529" t="str">
            <v/>
          </cell>
          <cell r="CX4529" t="str">
            <v>16/06/2026</v>
          </cell>
          <cell r="CY4529" t="str">
            <v>Aguardando Fase Anterior</v>
          </cell>
          <cell r="CZ4529" t="str">
            <v>JANDEILSON SOUZA SANTOS</v>
          </cell>
          <cell r="DA4529" t="str">
            <v/>
          </cell>
          <cell r="DB4529" t="str">
            <v>Araripina</v>
          </cell>
          <cell r="DC4529" t="str">
            <v>PE</v>
          </cell>
          <cell r="DD4529">
            <v>3</v>
          </cell>
          <cell r="DE4529">
            <v>2861.7840000000001</v>
          </cell>
          <cell r="DF4529" t="str">
            <v>METROSUL (MARECHAL)</v>
          </cell>
          <cell r="DG4529" t="str">
            <v>NÃO</v>
          </cell>
          <cell r="DH4529" t="str">
            <v/>
          </cell>
          <cell r="DI4529" t="str">
            <v/>
          </cell>
          <cell r="DJ4529" t="str">
            <v/>
          </cell>
          <cell r="DK4529">
            <v>0</v>
          </cell>
          <cell r="DL4529" t="str">
            <v/>
          </cell>
          <cell r="DM4529" t="str">
            <v/>
          </cell>
          <cell r="DN4529">
            <v>2905.62</v>
          </cell>
          <cell r="DO4529" t="str">
            <v/>
          </cell>
          <cell r="DP4529" t="str">
            <v/>
          </cell>
          <cell r="DQ4529" t="str">
            <v/>
          </cell>
          <cell r="DR4529" t="str">
            <v/>
          </cell>
          <cell r="DS4529" t="str">
            <v/>
          </cell>
          <cell r="DT4529" t="str">
            <v/>
          </cell>
        </row>
        <row r="4530">
          <cell r="BV4530" t="str">
            <v/>
          </cell>
          <cell r="BW4530" t="str">
            <v>Não</v>
          </cell>
          <cell r="BX4530" t="str">
            <v>TRACKER PREMIER 5DR 1,2T - ROS</v>
          </cell>
          <cell r="BY4530" t="str">
            <v>Azul Boreal</v>
          </cell>
          <cell r="BZ4530" t="str">
            <v>3P76TSR8G</v>
          </cell>
          <cell r="CA4530" t="str">
            <v>2025/2025</v>
          </cell>
          <cell r="CB4530">
            <v>0</v>
          </cell>
          <cell r="CC4530" t="str">
            <v/>
          </cell>
          <cell r="CD4530">
            <v>0</v>
          </cell>
          <cell r="CE4530" t="str">
            <v/>
          </cell>
          <cell r="CF4530">
            <v>0</v>
          </cell>
          <cell r="CG4530" t="str">
            <v/>
          </cell>
          <cell r="CH4530" t="str">
            <v>7</v>
          </cell>
          <cell r="CI4530" t="str">
            <v>30/04/2026</v>
          </cell>
          <cell r="CJ4530" t="str">
            <v/>
          </cell>
          <cell r="CK4530" t="str">
            <v/>
          </cell>
          <cell r="CL4530" t="str">
            <v/>
          </cell>
          <cell r="CM4530" t="str">
            <v>Pendente Local de Documentação</v>
          </cell>
          <cell r="CN4530" t="str">
            <v/>
          </cell>
          <cell r="CO4530" t="str">
            <v/>
          </cell>
          <cell r="CP4530" t="str">
            <v>Pendente Local de Preparação</v>
          </cell>
          <cell r="CQ4530" t="str">
            <v/>
          </cell>
          <cell r="CR4530" t="str">
            <v/>
          </cell>
          <cell r="CS4530" t="str">
            <v/>
          </cell>
          <cell r="CT4530" t="str">
            <v/>
          </cell>
          <cell r="CU4530" t="str">
            <v>Aguardando Fase Anterior</v>
          </cell>
          <cell r="CV4530" t="str">
            <v/>
          </cell>
          <cell r="CW4530" t="str">
            <v/>
          </cell>
          <cell r="CX4530" t="str">
            <v/>
          </cell>
          <cell r="CY4530" t="str">
            <v>Aguardando Fase Anterior</v>
          </cell>
          <cell r="CZ4530" t="str">
            <v>Camila de Camargo Lima</v>
          </cell>
          <cell r="DA4530" t="str">
            <v>Padrão</v>
          </cell>
          <cell r="DB4530" t="str">
            <v>Sao Paulo</v>
          </cell>
          <cell r="DC4530" t="str">
            <v>SP</v>
          </cell>
          <cell r="DD4530">
            <v>0.5</v>
          </cell>
          <cell r="DE4530">
            <v>666.61929999999995</v>
          </cell>
          <cell r="DF4530" t="str">
            <v>CARRERA (ALPHAVILLE)</v>
          </cell>
          <cell r="DG4530" t="str">
            <v>NÃO</v>
          </cell>
          <cell r="DH4530" t="str">
            <v/>
          </cell>
          <cell r="DI4530" t="str">
            <v/>
          </cell>
          <cell r="DJ4530" t="str">
            <v/>
          </cell>
          <cell r="DK4530">
            <v>0</v>
          </cell>
          <cell r="DL4530" t="str">
            <v/>
          </cell>
          <cell r="DM4530" t="str">
            <v/>
          </cell>
          <cell r="DN4530">
            <v>3351</v>
          </cell>
          <cell r="DO4530" t="str">
            <v/>
          </cell>
          <cell r="DP4530" t="str">
            <v/>
          </cell>
          <cell r="DQ4530" t="str">
            <v/>
          </cell>
          <cell r="DR4530" t="str">
            <v/>
          </cell>
          <cell r="DS4530" t="str">
            <v/>
          </cell>
          <cell r="DT4530" t="str">
            <v/>
          </cell>
        </row>
        <row r="4531">
          <cell r="BV4531" t="str">
            <v/>
          </cell>
          <cell r="BW4531" t="str">
            <v>Não</v>
          </cell>
          <cell r="BX4531" t="str">
            <v>ONIX HB 1.0 MT 5 LUGARES</v>
          </cell>
          <cell r="BY4531" t="str">
            <v>Branco Summit</v>
          </cell>
          <cell r="BZ4531" t="str">
            <v>5A48ATR7J</v>
          </cell>
          <cell r="CA4531" t="str">
            <v>2026/2026</v>
          </cell>
          <cell r="CB4531">
            <v>0</v>
          </cell>
          <cell r="CC4531" t="str">
            <v/>
          </cell>
          <cell r="CD4531">
            <v>0</v>
          </cell>
          <cell r="CE4531" t="str">
            <v/>
          </cell>
          <cell r="CF4531">
            <v>0</v>
          </cell>
          <cell r="CG4531" t="str">
            <v/>
          </cell>
          <cell r="CH4531" t="str">
            <v/>
          </cell>
          <cell r="CI4531" t="str">
            <v/>
          </cell>
          <cell r="CJ4531" t="str">
            <v/>
          </cell>
          <cell r="CK4531" t="str">
            <v/>
          </cell>
          <cell r="CL4531" t="str">
            <v/>
          </cell>
          <cell r="CM4531" t="str">
            <v>Pendente Local de Documentação</v>
          </cell>
          <cell r="CN4531" t="str">
            <v/>
          </cell>
          <cell r="CO4531" t="str">
            <v/>
          </cell>
          <cell r="CP4531" t="str">
            <v>Pendente Local de Preparação</v>
          </cell>
          <cell r="CQ4531" t="str">
            <v/>
          </cell>
          <cell r="CR4531" t="str">
            <v/>
          </cell>
          <cell r="CS4531" t="str">
            <v/>
          </cell>
          <cell r="CT4531" t="str">
            <v/>
          </cell>
          <cell r="CU4531" t="str">
            <v>Aguardando Fase Anterior</v>
          </cell>
          <cell r="CV4531" t="str">
            <v/>
          </cell>
          <cell r="CW4531" t="str">
            <v/>
          </cell>
          <cell r="CX4531" t="str">
            <v/>
          </cell>
          <cell r="CY4531" t="str">
            <v>Aguardando Fase Anterior</v>
          </cell>
          <cell r="CZ4531" t="str">
            <v/>
          </cell>
          <cell r="DA4531" t="str">
            <v/>
          </cell>
          <cell r="DB4531" t="str">
            <v>Campo Grande</v>
          </cell>
          <cell r="DC4531" t="str">
            <v>MS</v>
          </cell>
          <cell r="DD4531">
            <v>0</v>
          </cell>
          <cell r="DE4531">
            <v>0</v>
          </cell>
          <cell r="DF4531" t="str">
            <v>NACAO (CAMPO GRANDE)</v>
          </cell>
          <cell r="DG4531" t="str">
            <v>NÃO</v>
          </cell>
          <cell r="DH4531" t="str">
            <v/>
          </cell>
          <cell r="DI4531" t="str">
            <v/>
          </cell>
          <cell r="DJ4531" t="str">
            <v/>
          </cell>
          <cell r="DK4531">
            <v>0</v>
          </cell>
          <cell r="DL4531" t="str">
            <v/>
          </cell>
          <cell r="DM4531" t="str">
            <v/>
          </cell>
          <cell r="DN4531">
            <v>2290</v>
          </cell>
          <cell r="DO4531" t="str">
            <v/>
          </cell>
          <cell r="DP4531" t="str">
            <v/>
          </cell>
          <cell r="DQ4531" t="str">
            <v/>
          </cell>
          <cell r="DR4531" t="str">
            <v/>
          </cell>
          <cell r="DS4531" t="str">
            <v/>
          </cell>
          <cell r="DT4531" t="str">
            <v/>
          </cell>
        </row>
        <row r="4532">
          <cell r="BV4532" t="str">
            <v/>
          </cell>
          <cell r="BW4532" t="str">
            <v>Não</v>
          </cell>
          <cell r="BX4532" t="str">
            <v>ONIX HB LT 1.0 AT 5 LUGARES</v>
          </cell>
          <cell r="BY4532" t="str">
            <v>Branco Summit</v>
          </cell>
          <cell r="BZ4532" t="str">
            <v>5B48HTRFO</v>
          </cell>
          <cell r="CA4532" t="str">
            <v>2026/2026</v>
          </cell>
          <cell r="CB4532">
            <v>0</v>
          </cell>
          <cell r="CC4532" t="str">
            <v/>
          </cell>
          <cell r="CD4532">
            <v>0</v>
          </cell>
          <cell r="CE4532" t="str">
            <v/>
          </cell>
          <cell r="CF4532">
            <v>0</v>
          </cell>
          <cell r="CG4532" t="str">
            <v/>
          </cell>
          <cell r="CH4532" t="str">
            <v/>
          </cell>
          <cell r="CI4532" t="str">
            <v/>
          </cell>
          <cell r="CJ4532" t="str">
            <v/>
          </cell>
          <cell r="CK4532" t="str">
            <v/>
          </cell>
          <cell r="CL4532" t="str">
            <v/>
          </cell>
          <cell r="CM4532" t="str">
            <v>Pendente Local de Documentação</v>
          </cell>
          <cell r="CN4532" t="str">
            <v/>
          </cell>
          <cell r="CO4532" t="str">
            <v/>
          </cell>
          <cell r="CP4532" t="str">
            <v>Pendente Local de Preparação</v>
          </cell>
          <cell r="CQ4532" t="str">
            <v/>
          </cell>
          <cell r="CR4532" t="str">
            <v/>
          </cell>
          <cell r="CS4532" t="str">
            <v/>
          </cell>
          <cell r="CT4532" t="str">
            <v/>
          </cell>
          <cell r="CU4532" t="str">
            <v>Aguardando Fase Anterior</v>
          </cell>
          <cell r="CV4532" t="str">
            <v/>
          </cell>
          <cell r="CW4532" t="str">
            <v/>
          </cell>
          <cell r="CX4532" t="str">
            <v/>
          </cell>
          <cell r="CY4532" t="str">
            <v>Aguardando Fase Anterior</v>
          </cell>
          <cell r="CZ4532" t="str">
            <v/>
          </cell>
          <cell r="DA4532" t="str">
            <v/>
          </cell>
          <cell r="DB4532" t="str">
            <v>Campo Grande</v>
          </cell>
          <cell r="DC4532" t="str">
            <v>MS</v>
          </cell>
          <cell r="DD4532">
            <v>0</v>
          </cell>
          <cell r="DE4532">
            <v>0</v>
          </cell>
          <cell r="DF4532" t="str">
            <v>NACAO (CAMPO GRANDE)</v>
          </cell>
          <cell r="DG4532" t="str">
            <v>NÃO</v>
          </cell>
          <cell r="DH4532" t="str">
            <v/>
          </cell>
          <cell r="DI4532" t="str">
            <v/>
          </cell>
          <cell r="DJ4532" t="str">
            <v/>
          </cell>
          <cell r="DK4532">
            <v>0</v>
          </cell>
          <cell r="DL4532" t="str">
            <v/>
          </cell>
          <cell r="DM4532" t="str">
            <v/>
          </cell>
          <cell r="DN4532">
            <v>2890</v>
          </cell>
          <cell r="DO4532" t="str">
            <v/>
          </cell>
          <cell r="DP4532" t="str">
            <v/>
          </cell>
          <cell r="DQ4532" t="str">
            <v/>
          </cell>
          <cell r="DR4532" t="str">
            <v/>
          </cell>
          <cell r="DS4532" t="str">
            <v/>
          </cell>
          <cell r="DT4532" t="str">
            <v/>
          </cell>
        </row>
        <row r="4533">
          <cell r="BV4533" t="str">
            <v>TJZ1A87</v>
          </cell>
          <cell r="BW4533" t="str">
            <v>Não</v>
          </cell>
          <cell r="BX4533" t="str">
            <v>TRACKER PREMIER 5DR 1,2T - ROS</v>
          </cell>
          <cell r="BY4533" t="str">
            <v>Cinza Rush</v>
          </cell>
          <cell r="BZ4533" t="str">
            <v>3P76TSR8G</v>
          </cell>
          <cell r="CA4533" t="str">
            <v>2025/2025</v>
          </cell>
          <cell r="CB4533">
            <v>4556773</v>
          </cell>
          <cell r="CC4533" t="str">
            <v>28/02/2025</v>
          </cell>
          <cell r="CD4533">
            <v>134642.92000000001</v>
          </cell>
          <cell r="CE4533" t="str">
            <v>1431604990</v>
          </cell>
          <cell r="CF4533">
            <v>1099</v>
          </cell>
          <cell r="CG4533" t="str">
            <v>Disponível</v>
          </cell>
          <cell r="CH4533" t="str">
            <v>7</v>
          </cell>
          <cell r="CI4533" t="str">
            <v>24/04/2026</v>
          </cell>
          <cell r="CJ4533" t="str">
            <v>DUKAR SP</v>
          </cell>
          <cell r="CK4533" t="str">
            <v>08/04/2025</v>
          </cell>
          <cell r="CL4533" t="str">
            <v>04/04/2025</v>
          </cell>
          <cell r="CM4533" t="str">
            <v>Documento Encerrado</v>
          </cell>
          <cell r="CN4533" t="str">
            <v/>
          </cell>
          <cell r="CO4533" t="str">
            <v>20/03/2025</v>
          </cell>
          <cell r="CP4533" t="str">
            <v>Pendente Solicitação de Serviço</v>
          </cell>
          <cell r="CQ4533" t="str">
            <v>29/04/2026</v>
          </cell>
          <cell r="CR4533" t="str">
            <v/>
          </cell>
          <cell r="CS4533" t="str">
            <v/>
          </cell>
          <cell r="CT4533" t="str">
            <v>28/04/2026</v>
          </cell>
          <cell r="CU4533" t="str">
            <v>Entregue</v>
          </cell>
          <cell r="CV4533" t="str">
            <v>22/04/2025</v>
          </cell>
          <cell r="CW4533" t="str">
            <v/>
          </cell>
          <cell r="CX4533" t="str">
            <v>31/03/2025</v>
          </cell>
          <cell r="CY4533" t="str">
            <v>Pendente Termo Disponibilidade</v>
          </cell>
          <cell r="CZ4533" t="str">
            <v>Erika Taina Alencar da Silva</v>
          </cell>
          <cell r="DA4533" t="str">
            <v>KOPESA TRANSPORTES LTDA</v>
          </cell>
          <cell r="DB4533" t="str">
            <v>Sao Paulo</v>
          </cell>
          <cell r="DC4533" t="str">
            <v>SP</v>
          </cell>
          <cell r="DD4533">
            <v>0.5</v>
          </cell>
          <cell r="DE4533">
            <v>673.21460000000002</v>
          </cell>
          <cell r="DF4533" t="str">
            <v>CARRERA (ALPHAVILLE)</v>
          </cell>
          <cell r="DG4533" t="str">
            <v>NÃO</v>
          </cell>
          <cell r="DH4533" t="str">
            <v/>
          </cell>
          <cell r="DI4533" t="str">
            <v/>
          </cell>
          <cell r="DJ4533" t="str">
            <v/>
          </cell>
          <cell r="DK4533">
            <v>12629</v>
          </cell>
          <cell r="DL4533" t="str">
            <v/>
          </cell>
          <cell r="DM4533" t="str">
            <v/>
          </cell>
          <cell r="DN4533">
            <v>3370</v>
          </cell>
          <cell r="DO4533" t="str">
            <v/>
          </cell>
          <cell r="DP4533" t="str">
            <v/>
          </cell>
          <cell r="DQ4533" t="str">
            <v/>
          </cell>
          <cell r="DR4533" t="str">
            <v/>
          </cell>
          <cell r="DS4533" t="str">
            <v/>
          </cell>
          <cell r="DT4533" t="str">
            <v/>
          </cell>
        </row>
        <row r="4534">
          <cell r="BV4534" t="str">
            <v/>
          </cell>
          <cell r="BW4534" t="str">
            <v>Não</v>
          </cell>
          <cell r="BX4534" t="str">
            <v>ONIX HB 1.0 MT 5 LUGARES</v>
          </cell>
          <cell r="BY4534" t="str">
            <v>Branco Summit</v>
          </cell>
          <cell r="BZ4534" t="str">
            <v>5A48ATR7J</v>
          </cell>
          <cell r="CA4534" t="str">
            <v>2026/2026</v>
          </cell>
          <cell r="CB4534">
            <v>0</v>
          </cell>
          <cell r="CC4534" t="str">
            <v/>
          </cell>
          <cell r="CD4534">
            <v>0</v>
          </cell>
          <cell r="CE4534" t="str">
            <v/>
          </cell>
          <cell r="CF4534">
            <v>0</v>
          </cell>
          <cell r="CG4534" t="str">
            <v/>
          </cell>
          <cell r="CH4534" t="str">
            <v>S/ PLACA</v>
          </cell>
          <cell r="CI4534" t="str">
            <v>27/04/2026</v>
          </cell>
          <cell r="CJ4534" t="str">
            <v/>
          </cell>
          <cell r="CK4534" t="str">
            <v/>
          </cell>
          <cell r="CL4534" t="str">
            <v/>
          </cell>
          <cell r="CM4534" t="str">
            <v>Pendente Local de Documentação</v>
          </cell>
          <cell r="CN4534" t="str">
            <v/>
          </cell>
          <cell r="CO4534" t="str">
            <v/>
          </cell>
          <cell r="CP4534" t="str">
            <v>Pendente Local de Preparação</v>
          </cell>
          <cell r="CQ4534" t="str">
            <v/>
          </cell>
          <cell r="CR4534" t="str">
            <v/>
          </cell>
          <cell r="CS4534" t="str">
            <v/>
          </cell>
          <cell r="CT4534" t="str">
            <v/>
          </cell>
          <cell r="CU4534" t="str">
            <v>Aguardando Fase Anterior</v>
          </cell>
          <cell r="CV4534" t="str">
            <v/>
          </cell>
          <cell r="CW4534" t="str">
            <v/>
          </cell>
          <cell r="CX4534" t="str">
            <v/>
          </cell>
          <cell r="CY4534" t="str">
            <v>Aguardando Fase Anterior</v>
          </cell>
          <cell r="CZ4534" t="str">
            <v>PAULO HENRIQUE LAGE AVELAR</v>
          </cell>
          <cell r="DA4534" t="str">
            <v/>
          </cell>
          <cell r="DB4534" t="str">
            <v>Divinopolis</v>
          </cell>
          <cell r="DC4534" t="str">
            <v>MG</v>
          </cell>
          <cell r="DD4534">
            <v>3</v>
          </cell>
          <cell r="DE4534">
            <v>2203.7730000000001</v>
          </cell>
          <cell r="DF4534" t="str">
            <v>GRANDE MINAS (PAMPULHA)</v>
          </cell>
          <cell r="DG4534" t="str">
            <v>NÃO</v>
          </cell>
          <cell r="DH4534" t="str">
            <v/>
          </cell>
          <cell r="DI4534" t="str">
            <v/>
          </cell>
          <cell r="DJ4534" t="str">
            <v/>
          </cell>
          <cell r="DK4534">
            <v>0</v>
          </cell>
          <cell r="DL4534" t="str">
            <v/>
          </cell>
          <cell r="DM4534" t="str">
            <v/>
          </cell>
          <cell r="DN4534">
            <v>2472</v>
          </cell>
          <cell r="DO4534" t="str">
            <v/>
          </cell>
          <cell r="DP4534" t="str">
            <v/>
          </cell>
          <cell r="DQ4534" t="str">
            <v/>
          </cell>
          <cell r="DR4534" t="str">
            <v/>
          </cell>
          <cell r="DS4534" t="str">
            <v/>
          </cell>
          <cell r="DT4534" t="str">
            <v/>
          </cell>
        </row>
        <row r="4535">
          <cell r="BV4535" t="str">
            <v/>
          </cell>
          <cell r="BW4535" t="str">
            <v>Não</v>
          </cell>
          <cell r="BX4535" t="str">
            <v>ONIX HB 1.0 MT 5 LUGARES</v>
          </cell>
          <cell r="BY4535" t="str">
            <v>Branco Summit</v>
          </cell>
          <cell r="BZ4535" t="str">
            <v>5A48ATR7J</v>
          </cell>
          <cell r="CA4535" t="str">
            <v>2026/2026</v>
          </cell>
          <cell r="CB4535">
            <v>0</v>
          </cell>
          <cell r="CC4535" t="str">
            <v/>
          </cell>
          <cell r="CD4535">
            <v>0</v>
          </cell>
          <cell r="CE4535" t="str">
            <v/>
          </cell>
          <cell r="CF4535">
            <v>0</v>
          </cell>
          <cell r="CG4535" t="str">
            <v/>
          </cell>
          <cell r="CH4535" t="str">
            <v>s/ placa</v>
          </cell>
          <cell r="CI4535" t="str">
            <v>24/04/2026</v>
          </cell>
          <cell r="CJ4535" t="str">
            <v/>
          </cell>
          <cell r="CK4535" t="str">
            <v>10/06/2026</v>
          </cell>
          <cell r="CL4535" t="str">
            <v/>
          </cell>
          <cell r="CM4535" t="str">
            <v>Pendente Local de Documentação</v>
          </cell>
          <cell r="CN4535" t="str">
            <v>12/06/2026</v>
          </cell>
          <cell r="CO4535" t="str">
            <v/>
          </cell>
          <cell r="CP4535" t="str">
            <v>Pendente Solicitação de Serviço</v>
          </cell>
          <cell r="CQ4535" t="str">
            <v>16/06/2026</v>
          </cell>
          <cell r="CR4535" t="str">
            <v/>
          </cell>
          <cell r="CS4535" t="str">
            <v>18/06/2026</v>
          </cell>
          <cell r="CT4535" t="str">
            <v/>
          </cell>
          <cell r="CU4535" t="str">
            <v>Aguardando Fase Anterior</v>
          </cell>
          <cell r="CV4535" t="str">
            <v>25/06/2026</v>
          </cell>
          <cell r="CW4535" t="str">
            <v/>
          </cell>
          <cell r="CX4535" t="str">
            <v>23/06/2026</v>
          </cell>
          <cell r="CY4535" t="str">
            <v>Aguardando Fase Anterior</v>
          </cell>
          <cell r="CZ4535" t="str">
            <v>FELIPE GEAN MARTINS</v>
          </cell>
          <cell r="DA4535" t="str">
            <v/>
          </cell>
          <cell r="DB4535" t="str">
            <v>Joinville</v>
          </cell>
          <cell r="DC4535" t="str">
            <v>SC</v>
          </cell>
          <cell r="DD4535">
            <v>2</v>
          </cell>
          <cell r="DE4535">
            <v>1469.182</v>
          </cell>
          <cell r="DF4535" t="str">
            <v>VALESUL (SAO CRISTOVAO)</v>
          </cell>
          <cell r="DG4535" t="str">
            <v>SIM</v>
          </cell>
          <cell r="DH4535" t="str">
            <v/>
          </cell>
          <cell r="DI4535" t="str">
            <v/>
          </cell>
          <cell r="DJ4535" t="str">
            <v/>
          </cell>
          <cell r="DK4535">
            <v>0</v>
          </cell>
          <cell r="DL4535" t="str">
            <v/>
          </cell>
          <cell r="DM4535" t="str">
            <v/>
          </cell>
          <cell r="DN4535">
            <v>2321.0100000000002</v>
          </cell>
          <cell r="DO4535" t="str">
            <v/>
          </cell>
          <cell r="DP4535" t="str">
            <v/>
          </cell>
          <cell r="DQ4535" t="str">
            <v/>
          </cell>
          <cell r="DR4535" t="str">
            <v/>
          </cell>
          <cell r="DS4535" t="str">
            <v/>
          </cell>
          <cell r="DT4535" t="str">
            <v/>
          </cell>
        </row>
        <row r="4536">
          <cell r="BV4536" t="str">
            <v/>
          </cell>
          <cell r="BW4536" t="str">
            <v>Não</v>
          </cell>
          <cell r="BX4536" t="str">
            <v>ONIX HB 1.0 MT 5 LUGARES</v>
          </cell>
          <cell r="BY4536" t="str">
            <v>Branco Summit</v>
          </cell>
          <cell r="BZ4536" t="str">
            <v>5A48ATR7J</v>
          </cell>
          <cell r="CA4536" t="str">
            <v>2026/2026</v>
          </cell>
          <cell r="CB4536">
            <v>0</v>
          </cell>
          <cell r="CC4536" t="str">
            <v/>
          </cell>
          <cell r="CD4536">
            <v>0</v>
          </cell>
          <cell r="CE4536" t="str">
            <v/>
          </cell>
          <cell r="CF4536">
            <v>0</v>
          </cell>
          <cell r="CG4536" t="str">
            <v/>
          </cell>
          <cell r="CH4536" t="str">
            <v>s/ placa</v>
          </cell>
          <cell r="CI4536" t="str">
            <v>24/04/2026</v>
          </cell>
          <cell r="CJ4536" t="str">
            <v/>
          </cell>
          <cell r="CK4536" t="str">
            <v>10/06/2026</v>
          </cell>
          <cell r="CL4536" t="str">
            <v/>
          </cell>
          <cell r="CM4536" t="str">
            <v>Pendente Local de Documentação</v>
          </cell>
          <cell r="CN4536" t="str">
            <v>12/06/2026</v>
          </cell>
          <cell r="CO4536" t="str">
            <v/>
          </cell>
          <cell r="CP4536" t="str">
            <v>Pendente Solicitação de Serviço</v>
          </cell>
          <cell r="CQ4536" t="str">
            <v>16/06/2026</v>
          </cell>
          <cell r="CR4536" t="str">
            <v/>
          </cell>
          <cell r="CS4536" t="str">
            <v>18/06/2026</v>
          </cell>
          <cell r="CT4536" t="str">
            <v/>
          </cell>
          <cell r="CU4536" t="str">
            <v>Aguardando Fase Anterior</v>
          </cell>
          <cell r="CV4536" t="str">
            <v>25/06/2026</v>
          </cell>
          <cell r="CW4536" t="str">
            <v/>
          </cell>
          <cell r="CX4536" t="str">
            <v>23/06/2026</v>
          </cell>
          <cell r="CY4536" t="str">
            <v>Aguardando Fase Anterior</v>
          </cell>
          <cell r="CZ4536" t="str">
            <v>FELIPE GEAN MARTINS</v>
          </cell>
          <cell r="DA4536" t="str">
            <v/>
          </cell>
          <cell r="DB4536" t="str">
            <v>Joinville</v>
          </cell>
          <cell r="DC4536" t="str">
            <v>SC</v>
          </cell>
          <cell r="DD4536">
            <v>2</v>
          </cell>
          <cell r="DE4536">
            <v>1469.182</v>
          </cell>
          <cell r="DF4536" t="str">
            <v>VALESUL (SAO CRISTOVAO)</v>
          </cell>
          <cell r="DG4536" t="str">
            <v>SIM</v>
          </cell>
          <cell r="DH4536" t="str">
            <v/>
          </cell>
          <cell r="DI4536" t="str">
            <v/>
          </cell>
          <cell r="DJ4536" t="str">
            <v/>
          </cell>
          <cell r="DK4536">
            <v>0</v>
          </cell>
          <cell r="DL4536" t="str">
            <v/>
          </cell>
          <cell r="DM4536" t="str">
            <v/>
          </cell>
          <cell r="DN4536">
            <v>2321.0100000000002</v>
          </cell>
          <cell r="DO4536" t="str">
            <v/>
          </cell>
          <cell r="DP4536" t="str">
            <v/>
          </cell>
          <cell r="DQ4536" t="str">
            <v/>
          </cell>
          <cell r="DR4536" t="str">
            <v/>
          </cell>
          <cell r="DS4536" t="str">
            <v/>
          </cell>
          <cell r="DT4536" t="str">
            <v/>
          </cell>
        </row>
        <row r="4537">
          <cell r="BV4537" t="str">
            <v/>
          </cell>
          <cell r="BW4537" t="str">
            <v>Não</v>
          </cell>
          <cell r="BX4537" t="str">
            <v>ONIX HB 1.0 MT 5 LUGARES</v>
          </cell>
          <cell r="BY4537" t="str">
            <v>Branco Summit</v>
          </cell>
          <cell r="BZ4537" t="str">
            <v>5A48ATR7J</v>
          </cell>
          <cell r="CA4537" t="str">
            <v>2026/2026</v>
          </cell>
          <cell r="CB4537">
            <v>0</v>
          </cell>
          <cell r="CC4537" t="str">
            <v/>
          </cell>
          <cell r="CD4537">
            <v>0</v>
          </cell>
          <cell r="CE4537" t="str">
            <v/>
          </cell>
          <cell r="CF4537">
            <v>0</v>
          </cell>
          <cell r="CG4537" t="str">
            <v/>
          </cell>
          <cell r="CH4537" t="str">
            <v>s/ placa</v>
          </cell>
          <cell r="CI4537" t="str">
            <v>24/04/2026</v>
          </cell>
          <cell r="CJ4537" t="str">
            <v/>
          </cell>
          <cell r="CK4537" t="str">
            <v>10/06/2026</v>
          </cell>
          <cell r="CL4537" t="str">
            <v/>
          </cell>
          <cell r="CM4537" t="str">
            <v>Pendente Local de Documentação</v>
          </cell>
          <cell r="CN4537" t="str">
            <v>12/06/2026</v>
          </cell>
          <cell r="CO4537" t="str">
            <v/>
          </cell>
          <cell r="CP4537" t="str">
            <v>Pendente Solicitação de Serviço</v>
          </cell>
          <cell r="CQ4537" t="str">
            <v>16/06/2026</v>
          </cell>
          <cell r="CR4537" t="str">
            <v/>
          </cell>
          <cell r="CS4537" t="str">
            <v>18/06/2026</v>
          </cell>
          <cell r="CT4537" t="str">
            <v/>
          </cell>
          <cell r="CU4537" t="str">
            <v>Aguardando Fase Anterior</v>
          </cell>
          <cell r="CV4537" t="str">
            <v>25/06/2026</v>
          </cell>
          <cell r="CW4537" t="str">
            <v/>
          </cell>
          <cell r="CX4537" t="str">
            <v>23/06/2026</v>
          </cell>
          <cell r="CY4537" t="str">
            <v>Aguardando Fase Anterior</v>
          </cell>
          <cell r="CZ4537" t="str">
            <v>FELIPE GEAN MARTINS</v>
          </cell>
          <cell r="DA4537" t="str">
            <v/>
          </cell>
          <cell r="DB4537" t="str">
            <v>Joinville</v>
          </cell>
          <cell r="DC4537" t="str">
            <v>SC</v>
          </cell>
          <cell r="DD4537">
            <v>2</v>
          </cell>
          <cell r="DE4537">
            <v>1469.182</v>
          </cell>
          <cell r="DF4537" t="str">
            <v>VALESUL (SAO CRISTOVAO)</v>
          </cell>
          <cell r="DG4537" t="str">
            <v>SIM</v>
          </cell>
          <cell r="DH4537" t="str">
            <v/>
          </cell>
          <cell r="DI4537" t="str">
            <v/>
          </cell>
          <cell r="DJ4537" t="str">
            <v/>
          </cell>
          <cell r="DK4537">
            <v>0</v>
          </cell>
          <cell r="DL4537" t="str">
            <v/>
          </cell>
          <cell r="DM4537" t="str">
            <v/>
          </cell>
          <cell r="DN4537">
            <v>2321.0100000000002</v>
          </cell>
          <cell r="DO4537" t="str">
            <v/>
          </cell>
          <cell r="DP4537" t="str">
            <v/>
          </cell>
          <cell r="DQ4537" t="str">
            <v/>
          </cell>
          <cell r="DR4537" t="str">
            <v/>
          </cell>
          <cell r="DS4537" t="str">
            <v/>
          </cell>
          <cell r="DT4537" t="str">
            <v/>
          </cell>
        </row>
        <row r="4538">
          <cell r="BV4538" t="str">
            <v/>
          </cell>
          <cell r="BW4538" t="str">
            <v>Não</v>
          </cell>
          <cell r="BX4538" t="str">
            <v>ONIX HB 1.0 MT 5 LUGARES</v>
          </cell>
          <cell r="BY4538" t="str">
            <v>Branco Summit</v>
          </cell>
          <cell r="BZ4538" t="str">
            <v>5A48ATR7J</v>
          </cell>
          <cell r="CA4538" t="str">
            <v>2026/2026</v>
          </cell>
          <cell r="CB4538">
            <v>0</v>
          </cell>
          <cell r="CC4538" t="str">
            <v/>
          </cell>
          <cell r="CD4538">
            <v>0</v>
          </cell>
          <cell r="CE4538" t="str">
            <v/>
          </cell>
          <cell r="CF4538">
            <v>0</v>
          </cell>
          <cell r="CG4538" t="str">
            <v/>
          </cell>
          <cell r="CH4538" t="str">
            <v>s/ placa</v>
          </cell>
          <cell r="CI4538" t="str">
            <v>24/04/2026</v>
          </cell>
          <cell r="CJ4538" t="str">
            <v/>
          </cell>
          <cell r="CK4538" t="str">
            <v>10/06/2026</v>
          </cell>
          <cell r="CL4538" t="str">
            <v/>
          </cell>
          <cell r="CM4538" t="str">
            <v>Pendente Local de Documentação</v>
          </cell>
          <cell r="CN4538" t="str">
            <v>12/06/2026</v>
          </cell>
          <cell r="CO4538" t="str">
            <v/>
          </cell>
          <cell r="CP4538" t="str">
            <v>Pendente Solicitação de Serviço</v>
          </cell>
          <cell r="CQ4538" t="str">
            <v>16/06/2026</v>
          </cell>
          <cell r="CR4538" t="str">
            <v/>
          </cell>
          <cell r="CS4538" t="str">
            <v>18/06/2026</v>
          </cell>
          <cell r="CT4538" t="str">
            <v/>
          </cell>
          <cell r="CU4538" t="str">
            <v>Aguardando Fase Anterior</v>
          </cell>
          <cell r="CV4538" t="str">
            <v>25/06/2026</v>
          </cell>
          <cell r="CW4538" t="str">
            <v/>
          </cell>
          <cell r="CX4538" t="str">
            <v>23/06/2026</v>
          </cell>
          <cell r="CY4538" t="str">
            <v>Aguardando Fase Anterior</v>
          </cell>
          <cell r="CZ4538" t="str">
            <v>FELIPE GEAN MARTINS</v>
          </cell>
          <cell r="DA4538" t="str">
            <v/>
          </cell>
          <cell r="DB4538" t="str">
            <v>Joinville</v>
          </cell>
          <cell r="DC4538" t="str">
            <v>SC</v>
          </cell>
          <cell r="DD4538">
            <v>2</v>
          </cell>
          <cell r="DE4538">
            <v>1469.182</v>
          </cell>
          <cell r="DF4538" t="str">
            <v>VALESUL (SAO CRISTOVAO)</v>
          </cell>
          <cell r="DG4538" t="str">
            <v>SIM</v>
          </cell>
          <cell r="DH4538" t="str">
            <v/>
          </cell>
          <cell r="DI4538" t="str">
            <v/>
          </cell>
          <cell r="DJ4538" t="str">
            <v/>
          </cell>
          <cell r="DK4538">
            <v>0</v>
          </cell>
          <cell r="DL4538" t="str">
            <v/>
          </cell>
          <cell r="DM4538" t="str">
            <v/>
          </cell>
          <cell r="DN4538">
            <v>2321.0100000000002</v>
          </cell>
          <cell r="DO4538" t="str">
            <v/>
          </cell>
          <cell r="DP4538" t="str">
            <v/>
          </cell>
          <cell r="DQ4538" t="str">
            <v/>
          </cell>
          <cell r="DR4538" t="str">
            <v/>
          </cell>
          <cell r="DS4538" t="str">
            <v/>
          </cell>
          <cell r="DT4538" t="str">
            <v/>
          </cell>
        </row>
        <row r="4539">
          <cell r="BV4539" t="str">
            <v/>
          </cell>
          <cell r="BW4539" t="str">
            <v>Não</v>
          </cell>
          <cell r="BX4539" t="str">
            <v>ONIX HB 1.0 MT 5 LUGARES</v>
          </cell>
          <cell r="BY4539" t="str">
            <v>Branco Summit</v>
          </cell>
          <cell r="BZ4539" t="str">
            <v>5A48ATR7J</v>
          </cell>
          <cell r="CA4539" t="str">
            <v>2026/2026</v>
          </cell>
          <cell r="CB4539">
            <v>0</v>
          </cell>
          <cell r="CC4539" t="str">
            <v/>
          </cell>
          <cell r="CD4539">
            <v>0</v>
          </cell>
          <cell r="CE4539" t="str">
            <v/>
          </cell>
          <cell r="CF4539">
            <v>0</v>
          </cell>
          <cell r="CG4539" t="str">
            <v/>
          </cell>
          <cell r="CH4539" t="str">
            <v>s/ placa</v>
          </cell>
          <cell r="CI4539" t="str">
            <v>24/04/2026</v>
          </cell>
          <cell r="CJ4539" t="str">
            <v/>
          </cell>
          <cell r="CK4539" t="str">
            <v>10/06/2026</v>
          </cell>
          <cell r="CL4539" t="str">
            <v/>
          </cell>
          <cell r="CM4539" t="str">
            <v>Pendente Local de Documentação</v>
          </cell>
          <cell r="CN4539" t="str">
            <v>12/06/2026</v>
          </cell>
          <cell r="CO4539" t="str">
            <v/>
          </cell>
          <cell r="CP4539" t="str">
            <v>Pendente Solicitação de Serviço</v>
          </cell>
          <cell r="CQ4539" t="str">
            <v>16/06/2026</v>
          </cell>
          <cell r="CR4539" t="str">
            <v/>
          </cell>
          <cell r="CS4539" t="str">
            <v>18/06/2026</v>
          </cell>
          <cell r="CT4539" t="str">
            <v/>
          </cell>
          <cell r="CU4539" t="str">
            <v>Aguardando Fase Anterior</v>
          </cell>
          <cell r="CV4539" t="str">
            <v>25/06/2026</v>
          </cell>
          <cell r="CW4539" t="str">
            <v/>
          </cell>
          <cell r="CX4539" t="str">
            <v>23/06/2026</v>
          </cell>
          <cell r="CY4539" t="str">
            <v>Aguardando Fase Anterior</v>
          </cell>
          <cell r="CZ4539" t="str">
            <v>FELIPE GEAN MARTINS</v>
          </cell>
          <cell r="DA4539" t="str">
            <v/>
          </cell>
          <cell r="DB4539" t="str">
            <v>Joinville</v>
          </cell>
          <cell r="DC4539" t="str">
            <v>SC</v>
          </cell>
          <cell r="DD4539">
            <v>2</v>
          </cell>
          <cell r="DE4539">
            <v>1469.182</v>
          </cell>
          <cell r="DF4539" t="str">
            <v>VALESUL (SAO CRISTOVAO)</v>
          </cell>
          <cell r="DG4539" t="str">
            <v>SIM</v>
          </cell>
          <cell r="DH4539" t="str">
            <v/>
          </cell>
          <cell r="DI4539" t="str">
            <v/>
          </cell>
          <cell r="DJ4539" t="str">
            <v/>
          </cell>
          <cell r="DK4539">
            <v>0</v>
          </cell>
          <cell r="DL4539" t="str">
            <v/>
          </cell>
          <cell r="DM4539" t="str">
            <v/>
          </cell>
          <cell r="DN4539">
            <v>2321.0100000000002</v>
          </cell>
          <cell r="DO4539" t="str">
            <v/>
          </cell>
          <cell r="DP4539" t="str">
            <v/>
          </cell>
          <cell r="DQ4539" t="str">
            <v/>
          </cell>
          <cell r="DR4539" t="str">
            <v/>
          </cell>
          <cell r="DS4539" t="str">
            <v/>
          </cell>
          <cell r="DT4539" t="str">
            <v/>
          </cell>
        </row>
        <row r="4540">
          <cell r="BV4540" t="str">
            <v/>
          </cell>
          <cell r="BW4540" t="str">
            <v>Não</v>
          </cell>
          <cell r="BX4540" t="str">
            <v>ONIX HB 1.0 MT 5 LUGARES</v>
          </cell>
          <cell r="BY4540" t="str">
            <v>Branco Summit</v>
          </cell>
          <cell r="BZ4540" t="str">
            <v>5A48ATR7J</v>
          </cell>
          <cell r="CA4540" t="str">
            <v>2026/2026</v>
          </cell>
          <cell r="CB4540">
            <v>0</v>
          </cell>
          <cell r="CC4540" t="str">
            <v/>
          </cell>
          <cell r="CD4540">
            <v>0</v>
          </cell>
          <cell r="CE4540" t="str">
            <v/>
          </cell>
          <cell r="CF4540">
            <v>0</v>
          </cell>
          <cell r="CG4540" t="str">
            <v/>
          </cell>
          <cell r="CH4540" t="str">
            <v>s/ placa</v>
          </cell>
          <cell r="CI4540" t="str">
            <v>24/04/2026</v>
          </cell>
          <cell r="CJ4540" t="str">
            <v/>
          </cell>
          <cell r="CK4540" t="str">
            <v>10/06/2026</v>
          </cell>
          <cell r="CL4540" t="str">
            <v/>
          </cell>
          <cell r="CM4540" t="str">
            <v>Pendente Local de Documentação</v>
          </cell>
          <cell r="CN4540" t="str">
            <v>12/06/2026</v>
          </cell>
          <cell r="CO4540" t="str">
            <v/>
          </cell>
          <cell r="CP4540" t="str">
            <v>Pendente Solicitação de Serviço</v>
          </cell>
          <cell r="CQ4540" t="str">
            <v>16/06/2026</v>
          </cell>
          <cell r="CR4540" t="str">
            <v/>
          </cell>
          <cell r="CS4540" t="str">
            <v>18/06/2026</v>
          </cell>
          <cell r="CT4540" t="str">
            <v/>
          </cell>
          <cell r="CU4540" t="str">
            <v>Aguardando Fase Anterior</v>
          </cell>
          <cell r="CV4540" t="str">
            <v>25/06/2026</v>
          </cell>
          <cell r="CW4540" t="str">
            <v/>
          </cell>
          <cell r="CX4540" t="str">
            <v>23/06/2026</v>
          </cell>
          <cell r="CY4540" t="str">
            <v>Aguardando Fase Anterior</v>
          </cell>
          <cell r="CZ4540" t="str">
            <v>FELIPE GEAN MARTINS</v>
          </cell>
          <cell r="DA4540" t="str">
            <v/>
          </cell>
          <cell r="DB4540" t="str">
            <v>Joinville</v>
          </cell>
          <cell r="DC4540" t="str">
            <v>SC</v>
          </cell>
          <cell r="DD4540">
            <v>2</v>
          </cell>
          <cell r="DE4540">
            <v>1469.182</v>
          </cell>
          <cell r="DF4540" t="str">
            <v>VALESUL (SAO CRISTOVAO)</v>
          </cell>
          <cell r="DG4540" t="str">
            <v>SIM</v>
          </cell>
          <cell r="DH4540" t="str">
            <v/>
          </cell>
          <cell r="DI4540" t="str">
            <v/>
          </cell>
          <cell r="DJ4540" t="str">
            <v/>
          </cell>
          <cell r="DK4540">
            <v>0</v>
          </cell>
          <cell r="DL4540" t="str">
            <v/>
          </cell>
          <cell r="DM4540" t="str">
            <v/>
          </cell>
          <cell r="DN4540">
            <v>2321.0100000000002</v>
          </cell>
          <cell r="DO4540" t="str">
            <v/>
          </cell>
          <cell r="DP4540" t="str">
            <v/>
          </cell>
          <cell r="DQ4540" t="str">
            <v/>
          </cell>
          <cell r="DR4540" t="str">
            <v/>
          </cell>
          <cell r="DS4540" t="str">
            <v/>
          </cell>
          <cell r="DT4540" t="str">
            <v/>
          </cell>
        </row>
        <row r="4541">
          <cell r="BV4541" t="str">
            <v/>
          </cell>
          <cell r="BW4541" t="str">
            <v>Não</v>
          </cell>
          <cell r="BX4541" t="str">
            <v>ONIX HB 1.0 MT 5 LUGARES</v>
          </cell>
          <cell r="BY4541" t="str">
            <v>Branco Summit</v>
          </cell>
          <cell r="BZ4541" t="str">
            <v>5A48ATR7J</v>
          </cell>
          <cell r="CA4541" t="str">
            <v>2026/2026</v>
          </cell>
          <cell r="CB4541">
            <v>0</v>
          </cell>
          <cell r="CC4541" t="str">
            <v/>
          </cell>
          <cell r="CD4541">
            <v>0</v>
          </cell>
          <cell r="CE4541" t="str">
            <v/>
          </cell>
          <cell r="CF4541">
            <v>0</v>
          </cell>
          <cell r="CG4541" t="str">
            <v/>
          </cell>
          <cell r="CH4541" t="str">
            <v>s/ placa</v>
          </cell>
          <cell r="CI4541" t="str">
            <v>24/04/2026</v>
          </cell>
          <cell r="CJ4541" t="str">
            <v/>
          </cell>
          <cell r="CK4541" t="str">
            <v>10/06/2026</v>
          </cell>
          <cell r="CL4541" t="str">
            <v/>
          </cell>
          <cell r="CM4541" t="str">
            <v>Pendente Local de Documentação</v>
          </cell>
          <cell r="CN4541" t="str">
            <v>12/06/2026</v>
          </cell>
          <cell r="CO4541" t="str">
            <v/>
          </cell>
          <cell r="CP4541" t="str">
            <v>Pendente Solicitação de Serviço</v>
          </cell>
          <cell r="CQ4541" t="str">
            <v>16/06/2026</v>
          </cell>
          <cell r="CR4541" t="str">
            <v/>
          </cell>
          <cell r="CS4541" t="str">
            <v>18/06/2026</v>
          </cell>
          <cell r="CT4541" t="str">
            <v/>
          </cell>
          <cell r="CU4541" t="str">
            <v>Aguardando Fase Anterior</v>
          </cell>
          <cell r="CV4541" t="str">
            <v>25/06/2026</v>
          </cell>
          <cell r="CW4541" t="str">
            <v/>
          </cell>
          <cell r="CX4541" t="str">
            <v>23/06/2026</v>
          </cell>
          <cell r="CY4541" t="str">
            <v>Aguardando Fase Anterior</v>
          </cell>
          <cell r="CZ4541" t="str">
            <v>FELIPE GEAN MARTINS</v>
          </cell>
          <cell r="DA4541" t="str">
            <v/>
          </cell>
          <cell r="DB4541" t="str">
            <v>Joinville</v>
          </cell>
          <cell r="DC4541" t="str">
            <v>SC</v>
          </cell>
          <cell r="DD4541">
            <v>2</v>
          </cell>
          <cell r="DE4541">
            <v>1469.182</v>
          </cell>
          <cell r="DF4541" t="str">
            <v>VALESUL (SAO CRISTOVAO)</v>
          </cell>
          <cell r="DG4541" t="str">
            <v>SIM</v>
          </cell>
          <cell r="DH4541" t="str">
            <v/>
          </cell>
          <cell r="DI4541" t="str">
            <v/>
          </cell>
          <cell r="DJ4541" t="str">
            <v/>
          </cell>
          <cell r="DK4541">
            <v>0</v>
          </cell>
          <cell r="DL4541" t="str">
            <v/>
          </cell>
          <cell r="DM4541" t="str">
            <v/>
          </cell>
          <cell r="DN4541">
            <v>2321.0100000000002</v>
          </cell>
          <cell r="DO4541" t="str">
            <v/>
          </cell>
          <cell r="DP4541" t="str">
            <v/>
          </cell>
          <cell r="DQ4541" t="str">
            <v/>
          </cell>
          <cell r="DR4541" t="str">
            <v/>
          </cell>
          <cell r="DS4541" t="str">
            <v/>
          </cell>
          <cell r="DT4541" t="str">
            <v/>
          </cell>
        </row>
        <row r="4542">
          <cell r="BV4542" t="str">
            <v/>
          </cell>
          <cell r="BW4542" t="str">
            <v>Não</v>
          </cell>
          <cell r="BX4542" t="str">
            <v>ONIX HB 1.0 MT 5 LUGARES</v>
          </cell>
          <cell r="BY4542" t="str">
            <v>Branco Summit</v>
          </cell>
          <cell r="BZ4542" t="str">
            <v>5A48ATR7J</v>
          </cell>
          <cell r="CA4542" t="str">
            <v>2026/2026</v>
          </cell>
          <cell r="CB4542">
            <v>0</v>
          </cell>
          <cell r="CC4542" t="str">
            <v/>
          </cell>
          <cell r="CD4542">
            <v>0</v>
          </cell>
          <cell r="CE4542" t="str">
            <v/>
          </cell>
          <cell r="CF4542">
            <v>0</v>
          </cell>
          <cell r="CG4542" t="str">
            <v/>
          </cell>
          <cell r="CH4542" t="str">
            <v>s/ placa</v>
          </cell>
          <cell r="CI4542" t="str">
            <v>24/04/2026</v>
          </cell>
          <cell r="CJ4542" t="str">
            <v/>
          </cell>
          <cell r="CK4542" t="str">
            <v>10/06/2026</v>
          </cell>
          <cell r="CL4542" t="str">
            <v/>
          </cell>
          <cell r="CM4542" t="str">
            <v>Pendente Local de Documentação</v>
          </cell>
          <cell r="CN4542" t="str">
            <v>12/06/2026</v>
          </cell>
          <cell r="CO4542" t="str">
            <v/>
          </cell>
          <cell r="CP4542" t="str">
            <v>Pendente Solicitação de Serviço</v>
          </cell>
          <cell r="CQ4542" t="str">
            <v>16/06/2026</v>
          </cell>
          <cell r="CR4542" t="str">
            <v/>
          </cell>
          <cell r="CS4542" t="str">
            <v>18/06/2026</v>
          </cell>
          <cell r="CT4542" t="str">
            <v/>
          </cell>
          <cell r="CU4542" t="str">
            <v>Aguardando Fase Anterior</v>
          </cell>
          <cell r="CV4542" t="str">
            <v>25/06/2026</v>
          </cell>
          <cell r="CW4542" t="str">
            <v/>
          </cell>
          <cell r="CX4542" t="str">
            <v>23/06/2026</v>
          </cell>
          <cell r="CY4542" t="str">
            <v>Aguardando Fase Anterior</v>
          </cell>
          <cell r="CZ4542" t="str">
            <v>FELIPE GEAN MARTINS</v>
          </cell>
          <cell r="DA4542" t="str">
            <v/>
          </cell>
          <cell r="DB4542" t="str">
            <v>Joinville</v>
          </cell>
          <cell r="DC4542" t="str">
            <v>SC</v>
          </cell>
          <cell r="DD4542">
            <v>2</v>
          </cell>
          <cell r="DE4542">
            <v>1469.182</v>
          </cell>
          <cell r="DF4542" t="str">
            <v>VALESUL (SAO CRISTOVAO)</v>
          </cell>
          <cell r="DG4542" t="str">
            <v>SIM</v>
          </cell>
          <cell r="DH4542" t="str">
            <v/>
          </cell>
          <cell r="DI4542" t="str">
            <v/>
          </cell>
          <cell r="DJ4542" t="str">
            <v/>
          </cell>
          <cell r="DK4542">
            <v>0</v>
          </cell>
          <cell r="DL4542" t="str">
            <v/>
          </cell>
          <cell r="DM4542" t="str">
            <v/>
          </cell>
          <cell r="DN4542">
            <v>2321.0100000000002</v>
          </cell>
          <cell r="DO4542" t="str">
            <v/>
          </cell>
          <cell r="DP4542" t="str">
            <v/>
          </cell>
          <cell r="DQ4542" t="str">
            <v/>
          </cell>
          <cell r="DR4542" t="str">
            <v/>
          </cell>
          <cell r="DS4542" t="str">
            <v/>
          </cell>
          <cell r="DT4542" t="str">
            <v/>
          </cell>
        </row>
        <row r="4543">
          <cell r="BV4543" t="str">
            <v/>
          </cell>
          <cell r="BW4543" t="str">
            <v>Não</v>
          </cell>
          <cell r="BX4543" t="str">
            <v>ONIX HB 1.0 MT 5 LUGARES</v>
          </cell>
          <cell r="BY4543" t="str">
            <v>Branco Summit</v>
          </cell>
          <cell r="BZ4543" t="str">
            <v>5A48ATR7J</v>
          </cell>
          <cell r="CA4543" t="str">
            <v>2026/2026</v>
          </cell>
          <cell r="CB4543">
            <v>0</v>
          </cell>
          <cell r="CC4543" t="str">
            <v/>
          </cell>
          <cell r="CD4543">
            <v>0</v>
          </cell>
          <cell r="CE4543" t="str">
            <v/>
          </cell>
          <cell r="CF4543">
            <v>0</v>
          </cell>
          <cell r="CG4543" t="str">
            <v/>
          </cell>
          <cell r="CH4543" t="str">
            <v>s/ placa</v>
          </cell>
          <cell r="CI4543" t="str">
            <v>24/04/2026</v>
          </cell>
          <cell r="CJ4543" t="str">
            <v/>
          </cell>
          <cell r="CK4543" t="str">
            <v>10/06/2026</v>
          </cell>
          <cell r="CL4543" t="str">
            <v/>
          </cell>
          <cell r="CM4543" t="str">
            <v>Pendente Local de Documentação</v>
          </cell>
          <cell r="CN4543" t="str">
            <v>12/06/2026</v>
          </cell>
          <cell r="CO4543" t="str">
            <v/>
          </cell>
          <cell r="CP4543" t="str">
            <v>Pendente Solicitação de Serviço</v>
          </cell>
          <cell r="CQ4543" t="str">
            <v>16/06/2026</v>
          </cell>
          <cell r="CR4543" t="str">
            <v/>
          </cell>
          <cell r="CS4543" t="str">
            <v>18/06/2026</v>
          </cell>
          <cell r="CT4543" t="str">
            <v/>
          </cell>
          <cell r="CU4543" t="str">
            <v>Aguardando Fase Anterior</v>
          </cell>
          <cell r="CV4543" t="str">
            <v>25/06/2026</v>
          </cell>
          <cell r="CW4543" t="str">
            <v/>
          </cell>
          <cell r="CX4543" t="str">
            <v>23/06/2026</v>
          </cell>
          <cell r="CY4543" t="str">
            <v>Aguardando Fase Anterior</v>
          </cell>
          <cell r="CZ4543" t="str">
            <v>FELIPE GEAN MARTINS</v>
          </cell>
          <cell r="DA4543" t="str">
            <v/>
          </cell>
          <cell r="DB4543" t="str">
            <v>Joinville</v>
          </cell>
          <cell r="DC4543" t="str">
            <v>SC</v>
          </cell>
          <cell r="DD4543">
            <v>2</v>
          </cell>
          <cell r="DE4543">
            <v>1469.182</v>
          </cell>
          <cell r="DF4543" t="str">
            <v>VALESUL (SAO CRISTOVAO)</v>
          </cell>
          <cell r="DG4543" t="str">
            <v>SIM</v>
          </cell>
          <cell r="DH4543" t="str">
            <v/>
          </cell>
          <cell r="DI4543" t="str">
            <v/>
          </cell>
          <cell r="DJ4543" t="str">
            <v/>
          </cell>
          <cell r="DK4543">
            <v>0</v>
          </cell>
          <cell r="DL4543" t="str">
            <v/>
          </cell>
          <cell r="DM4543" t="str">
            <v/>
          </cell>
          <cell r="DN4543">
            <v>2321.0100000000002</v>
          </cell>
          <cell r="DO4543" t="str">
            <v/>
          </cell>
          <cell r="DP4543" t="str">
            <v/>
          </cell>
          <cell r="DQ4543" t="str">
            <v/>
          </cell>
          <cell r="DR4543" t="str">
            <v/>
          </cell>
          <cell r="DS4543" t="str">
            <v/>
          </cell>
          <cell r="DT4543" t="str">
            <v/>
          </cell>
        </row>
        <row r="4544">
          <cell r="BV4544" t="str">
            <v/>
          </cell>
          <cell r="BW4544" t="str">
            <v>Não</v>
          </cell>
          <cell r="BX4544" t="str">
            <v>ONIX HB 1.0 MT 5 LUGARES</v>
          </cell>
          <cell r="BY4544" t="str">
            <v>Branco Summit</v>
          </cell>
          <cell r="BZ4544" t="str">
            <v>5A48ATR7J</v>
          </cell>
          <cell r="CA4544" t="str">
            <v>2026/2026</v>
          </cell>
          <cell r="CB4544">
            <v>0</v>
          </cell>
          <cell r="CC4544" t="str">
            <v/>
          </cell>
          <cell r="CD4544">
            <v>0</v>
          </cell>
          <cell r="CE4544" t="str">
            <v/>
          </cell>
          <cell r="CF4544">
            <v>0</v>
          </cell>
          <cell r="CG4544" t="str">
            <v/>
          </cell>
          <cell r="CH4544" t="str">
            <v>s/ placa</v>
          </cell>
          <cell r="CI4544" t="str">
            <v>24/04/2026</v>
          </cell>
          <cell r="CJ4544" t="str">
            <v/>
          </cell>
          <cell r="CK4544" t="str">
            <v>10/06/2026</v>
          </cell>
          <cell r="CL4544" t="str">
            <v/>
          </cell>
          <cell r="CM4544" t="str">
            <v>Pendente Local de Documentação</v>
          </cell>
          <cell r="CN4544" t="str">
            <v>12/06/2026</v>
          </cell>
          <cell r="CO4544" t="str">
            <v/>
          </cell>
          <cell r="CP4544" t="str">
            <v>Pendente Solicitação de Serviço</v>
          </cell>
          <cell r="CQ4544" t="str">
            <v>16/06/2026</v>
          </cell>
          <cell r="CR4544" t="str">
            <v/>
          </cell>
          <cell r="CS4544" t="str">
            <v>18/06/2026</v>
          </cell>
          <cell r="CT4544" t="str">
            <v/>
          </cell>
          <cell r="CU4544" t="str">
            <v>Aguardando Fase Anterior</v>
          </cell>
          <cell r="CV4544" t="str">
            <v>25/06/2026</v>
          </cell>
          <cell r="CW4544" t="str">
            <v/>
          </cell>
          <cell r="CX4544" t="str">
            <v>23/06/2026</v>
          </cell>
          <cell r="CY4544" t="str">
            <v>Aguardando Fase Anterior</v>
          </cell>
          <cell r="CZ4544" t="str">
            <v>FELIPE GEAN MARTINS</v>
          </cell>
          <cell r="DA4544" t="str">
            <v/>
          </cell>
          <cell r="DB4544" t="str">
            <v>Joinville</v>
          </cell>
          <cell r="DC4544" t="str">
            <v>SC</v>
          </cell>
          <cell r="DD4544">
            <v>2</v>
          </cell>
          <cell r="DE4544">
            <v>1469.182</v>
          </cell>
          <cell r="DF4544" t="str">
            <v>VALESUL (SAO CRISTOVAO)</v>
          </cell>
          <cell r="DG4544" t="str">
            <v>SIM</v>
          </cell>
          <cell r="DH4544" t="str">
            <v/>
          </cell>
          <cell r="DI4544" t="str">
            <v/>
          </cell>
          <cell r="DJ4544" t="str">
            <v/>
          </cell>
          <cell r="DK4544">
            <v>0</v>
          </cell>
          <cell r="DL4544" t="str">
            <v/>
          </cell>
          <cell r="DM4544" t="str">
            <v/>
          </cell>
          <cell r="DN4544">
            <v>2321.0100000000002</v>
          </cell>
          <cell r="DO4544" t="str">
            <v/>
          </cell>
          <cell r="DP4544" t="str">
            <v/>
          </cell>
          <cell r="DQ4544" t="str">
            <v/>
          </cell>
          <cell r="DR4544" t="str">
            <v/>
          </cell>
          <cell r="DS4544" t="str">
            <v/>
          </cell>
          <cell r="DT4544" t="str">
            <v/>
          </cell>
        </row>
        <row r="4545">
          <cell r="BV4545" t="str">
            <v/>
          </cell>
          <cell r="BW4545" t="str">
            <v>Não</v>
          </cell>
          <cell r="BX4545" t="str">
            <v>ONIX HB 1.0 MT 5 LUGARES</v>
          </cell>
          <cell r="BY4545" t="str">
            <v>Branco Summit</v>
          </cell>
          <cell r="BZ4545" t="str">
            <v>5A48ATR7J</v>
          </cell>
          <cell r="CA4545" t="str">
            <v>2026/2026</v>
          </cell>
          <cell r="CB4545">
            <v>0</v>
          </cell>
          <cell r="CC4545" t="str">
            <v/>
          </cell>
          <cell r="CD4545">
            <v>0</v>
          </cell>
          <cell r="CE4545" t="str">
            <v/>
          </cell>
          <cell r="CF4545">
            <v>0</v>
          </cell>
          <cell r="CG4545" t="str">
            <v/>
          </cell>
          <cell r="CH4545" t="str">
            <v>s/ placa</v>
          </cell>
          <cell r="CI4545" t="str">
            <v>24/04/2026</v>
          </cell>
          <cell r="CJ4545" t="str">
            <v/>
          </cell>
          <cell r="CK4545" t="str">
            <v>10/06/2026</v>
          </cell>
          <cell r="CL4545" t="str">
            <v/>
          </cell>
          <cell r="CM4545" t="str">
            <v>Pendente Local de Documentação</v>
          </cell>
          <cell r="CN4545" t="str">
            <v>12/06/2026</v>
          </cell>
          <cell r="CO4545" t="str">
            <v/>
          </cell>
          <cell r="CP4545" t="str">
            <v>Pendente Solicitação de Serviço</v>
          </cell>
          <cell r="CQ4545" t="str">
            <v>16/06/2026</v>
          </cell>
          <cell r="CR4545" t="str">
            <v/>
          </cell>
          <cell r="CS4545" t="str">
            <v>18/06/2026</v>
          </cell>
          <cell r="CT4545" t="str">
            <v/>
          </cell>
          <cell r="CU4545" t="str">
            <v>Aguardando Fase Anterior</v>
          </cell>
          <cell r="CV4545" t="str">
            <v>25/06/2026</v>
          </cell>
          <cell r="CW4545" t="str">
            <v/>
          </cell>
          <cell r="CX4545" t="str">
            <v>23/06/2026</v>
          </cell>
          <cell r="CY4545" t="str">
            <v>Aguardando Fase Anterior</v>
          </cell>
          <cell r="CZ4545" t="str">
            <v>FELIPE GEAN MARTINS</v>
          </cell>
          <cell r="DA4545" t="str">
            <v/>
          </cell>
          <cell r="DB4545" t="str">
            <v>Joinville</v>
          </cell>
          <cell r="DC4545" t="str">
            <v>SC</v>
          </cell>
          <cell r="DD4545">
            <v>2</v>
          </cell>
          <cell r="DE4545">
            <v>1469.182</v>
          </cell>
          <cell r="DF4545" t="str">
            <v>VALESUL (SAO CRISTOVAO)</v>
          </cell>
          <cell r="DG4545" t="str">
            <v>SIM</v>
          </cell>
          <cell r="DH4545" t="str">
            <v/>
          </cell>
          <cell r="DI4545" t="str">
            <v/>
          </cell>
          <cell r="DJ4545" t="str">
            <v/>
          </cell>
          <cell r="DK4545">
            <v>0</v>
          </cell>
          <cell r="DL4545" t="str">
            <v/>
          </cell>
          <cell r="DM4545" t="str">
            <v/>
          </cell>
          <cell r="DN4545">
            <v>2321.0100000000002</v>
          </cell>
          <cell r="DO4545" t="str">
            <v/>
          </cell>
          <cell r="DP4545" t="str">
            <v/>
          </cell>
          <cell r="DQ4545" t="str">
            <v/>
          </cell>
          <cell r="DR4545" t="str">
            <v/>
          </cell>
          <cell r="DS4545" t="str">
            <v/>
          </cell>
          <cell r="DT4545" t="str">
            <v/>
          </cell>
        </row>
        <row r="4546">
          <cell r="BV4546" t="str">
            <v/>
          </cell>
          <cell r="BW4546" t="str">
            <v>Não</v>
          </cell>
          <cell r="BX4546" t="str">
            <v>ONIX HB 1.0 MT 5 LUGARES</v>
          </cell>
          <cell r="BY4546" t="str">
            <v>Branco Summit</v>
          </cell>
          <cell r="BZ4546" t="str">
            <v>5A48ATR7J</v>
          </cell>
          <cell r="CA4546" t="str">
            <v>2026/2026</v>
          </cell>
          <cell r="CB4546">
            <v>0</v>
          </cell>
          <cell r="CC4546" t="str">
            <v/>
          </cell>
          <cell r="CD4546">
            <v>0</v>
          </cell>
          <cell r="CE4546" t="str">
            <v/>
          </cell>
          <cell r="CF4546">
            <v>0</v>
          </cell>
          <cell r="CG4546" t="str">
            <v/>
          </cell>
          <cell r="CH4546" t="str">
            <v>s/ placa</v>
          </cell>
          <cell r="CI4546" t="str">
            <v>24/04/2026</v>
          </cell>
          <cell r="CJ4546" t="str">
            <v/>
          </cell>
          <cell r="CK4546" t="str">
            <v>10/06/2026</v>
          </cell>
          <cell r="CL4546" t="str">
            <v/>
          </cell>
          <cell r="CM4546" t="str">
            <v>Pendente Local de Documentação</v>
          </cell>
          <cell r="CN4546" t="str">
            <v>12/06/2026</v>
          </cell>
          <cell r="CO4546" t="str">
            <v/>
          </cell>
          <cell r="CP4546" t="str">
            <v>Pendente Solicitação de Serviço</v>
          </cell>
          <cell r="CQ4546" t="str">
            <v>16/06/2026</v>
          </cell>
          <cell r="CR4546" t="str">
            <v/>
          </cell>
          <cell r="CS4546" t="str">
            <v>18/06/2026</v>
          </cell>
          <cell r="CT4546" t="str">
            <v/>
          </cell>
          <cell r="CU4546" t="str">
            <v>Aguardando Fase Anterior</v>
          </cell>
          <cell r="CV4546" t="str">
            <v>25/06/2026</v>
          </cell>
          <cell r="CW4546" t="str">
            <v/>
          </cell>
          <cell r="CX4546" t="str">
            <v>23/06/2026</v>
          </cell>
          <cell r="CY4546" t="str">
            <v>Aguardando Fase Anterior</v>
          </cell>
          <cell r="CZ4546" t="str">
            <v>JESSICA APARECIDA NASCIMENTO FERREIRA</v>
          </cell>
          <cell r="DA4546" t="str">
            <v/>
          </cell>
          <cell r="DB4546" t="str">
            <v>Mogi das Cruzes</v>
          </cell>
          <cell r="DC4546" t="str">
            <v>SP</v>
          </cell>
          <cell r="DD4546">
            <v>2</v>
          </cell>
          <cell r="DE4546">
            <v>1469.182</v>
          </cell>
          <cell r="DF4546" t="str">
            <v>VALESUL (SAO CRISTOVAO)</v>
          </cell>
          <cell r="DG4546" t="str">
            <v>SIM</v>
          </cell>
          <cell r="DH4546" t="str">
            <v/>
          </cell>
          <cell r="DI4546" t="str">
            <v/>
          </cell>
          <cell r="DJ4546" t="str">
            <v/>
          </cell>
          <cell r="DK4546">
            <v>0</v>
          </cell>
          <cell r="DL4546" t="str">
            <v/>
          </cell>
          <cell r="DM4546" t="str">
            <v/>
          </cell>
          <cell r="DN4546">
            <v>2321.0100000000002</v>
          </cell>
          <cell r="DO4546" t="str">
            <v/>
          </cell>
          <cell r="DP4546" t="str">
            <v/>
          </cell>
          <cell r="DQ4546" t="str">
            <v/>
          </cell>
          <cell r="DR4546" t="str">
            <v/>
          </cell>
          <cell r="DS4546" t="str">
            <v/>
          </cell>
          <cell r="DT4546" t="str">
            <v/>
          </cell>
        </row>
        <row r="4547">
          <cell r="BV4547" t="str">
            <v/>
          </cell>
          <cell r="BW4547" t="str">
            <v>Não</v>
          </cell>
          <cell r="BX4547" t="str">
            <v>ONIX HB 1.0 MT 5 LUGARES</v>
          </cell>
          <cell r="BY4547" t="str">
            <v>Branco Summit</v>
          </cell>
          <cell r="BZ4547" t="str">
            <v>5A48ATR7J</v>
          </cell>
          <cell r="CA4547" t="str">
            <v>2026/2026</v>
          </cell>
          <cell r="CB4547">
            <v>0</v>
          </cell>
          <cell r="CC4547" t="str">
            <v/>
          </cell>
          <cell r="CD4547">
            <v>0</v>
          </cell>
          <cell r="CE4547" t="str">
            <v/>
          </cell>
          <cell r="CF4547">
            <v>0</v>
          </cell>
          <cell r="CG4547" t="str">
            <v/>
          </cell>
          <cell r="CH4547" t="str">
            <v>s/ placa</v>
          </cell>
          <cell r="CI4547" t="str">
            <v>24/04/2026</v>
          </cell>
          <cell r="CJ4547" t="str">
            <v/>
          </cell>
          <cell r="CK4547" t="str">
            <v>10/06/2026</v>
          </cell>
          <cell r="CL4547" t="str">
            <v/>
          </cell>
          <cell r="CM4547" t="str">
            <v>Pendente Local de Documentação</v>
          </cell>
          <cell r="CN4547" t="str">
            <v>12/06/2026</v>
          </cell>
          <cell r="CO4547" t="str">
            <v/>
          </cell>
          <cell r="CP4547" t="str">
            <v>Pendente Solicitação de Serviço</v>
          </cell>
          <cell r="CQ4547" t="str">
            <v>16/06/2026</v>
          </cell>
          <cell r="CR4547" t="str">
            <v/>
          </cell>
          <cell r="CS4547" t="str">
            <v>18/06/2026</v>
          </cell>
          <cell r="CT4547" t="str">
            <v/>
          </cell>
          <cell r="CU4547" t="str">
            <v>Aguardando Fase Anterior</v>
          </cell>
          <cell r="CV4547" t="str">
            <v>25/06/2026</v>
          </cell>
          <cell r="CW4547" t="str">
            <v/>
          </cell>
          <cell r="CX4547" t="str">
            <v>23/06/2026</v>
          </cell>
          <cell r="CY4547" t="str">
            <v>Aguardando Fase Anterior</v>
          </cell>
          <cell r="CZ4547" t="str">
            <v>SAMUEL BETT</v>
          </cell>
          <cell r="DA4547" t="str">
            <v/>
          </cell>
          <cell r="DB4547" t="str">
            <v>Joinville</v>
          </cell>
          <cell r="DC4547" t="str">
            <v>SC</v>
          </cell>
          <cell r="DD4547">
            <v>2</v>
          </cell>
          <cell r="DE4547">
            <v>1469.182</v>
          </cell>
          <cell r="DF4547" t="str">
            <v>VALESUL (SAO CRISTOVAO)</v>
          </cell>
          <cell r="DG4547" t="str">
            <v>SIM</v>
          </cell>
          <cell r="DH4547" t="str">
            <v/>
          </cell>
          <cell r="DI4547" t="str">
            <v/>
          </cell>
          <cell r="DJ4547" t="str">
            <v/>
          </cell>
          <cell r="DK4547">
            <v>0</v>
          </cell>
          <cell r="DL4547" t="str">
            <v/>
          </cell>
          <cell r="DM4547" t="str">
            <v/>
          </cell>
          <cell r="DN4547">
            <v>2321.0100000000002</v>
          </cell>
          <cell r="DO4547" t="str">
            <v/>
          </cell>
          <cell r="DP4547" t="str">
            <v/>
          </cell>
          <cell r="DQ4547" t="str">
            <v/>
          </cell>
          <cell r="DR4547" t="str">
            <v/>
          </cell>
          <cell r="DS4547" t="str">
            <v/>
          </cell>
          <cell r="DT4547" t="str">
            <v/>
          </cell>
        </row>
        <row r="4548">
          <cell r="BV4548" t="str">
            <v/>
          </cell>
          <cell r="BW4548" t="str">
            <v>Não</v>
          </cell>
          <cell r="BX4548" t="str">
            <v>ONIX HB 1.0 MT 5 LUGARES</v>
          </cell>
          <cell r="BY4548" t="str">
            <v>Branco Summit</v>
          </cell>
          <cell r="BZ4548" t="str">
            <v>5A48ATR7J</v>
          </cell>
          <cell r="CA4548" t="str">
            <v>2026/2026</v>
          </cell>
          <cell r="CB4548">
            <v>0</v>
          </cell>
          <cell r="CC4548" t="str">
            <v/>
          </cell>
          <cell r="CD4548">
            <v>0</v>
          </cell>
          <cell r="CE4548" t="str">
            <v/>
          </cell>
          <cell r="CF4548">
            <v>0</v>
          </cell>
          <cell r="CG4548" t="str">
            <v/>
          </cell>
          <cell r="CH4548" t="str">
            <v>s/ placa</v>
          </cell>
          <cell r="CI4548" t="str">
            <v>24/04/2026</v>
          </cell>
          <cell r="CJ4548" t="str">
            <v/>
          </cell>
          <cell r="CK4548" t="str">
            <v>10/06/2026</v>
          </cell>
          <cell r="CL4548" t="str">
            <v/>
          </cell>
          <cell r="CM4548" t="str">
            <v>Pendente Local de Documentação</v>
          </cell>
          <cell r="CN4548" t="str">
            <v>12/06/2026</v>
          </cell>
          <cell r="CO4548" t="str">
            <v/>
          </cell>
          <cell r="CP4548" t="str">
            <v>Pendente Solicitação de Serviço</v>
          </cell>
          <cell r="CQ4548" t="str">
            <v>16/06/2026</v>
          </cell>
          <cell r="CR4548" t="str">
            <v/>
          </cell>
          <cell r="CS4548" t="str">
            <v>18/06/2026</v>
          </cell>
          <cell r="CT4548" t="str">
            <v/>
          </cell>
          <cell r="CU4548" t="str">
            <v>Aguardando Fase Anterior</v>
          </cell>
          <cell r="CV4548" t="str">
            <v>25/06/2026</v>
          </cell>
          <cell r="CW4548" t="str">
            <v/>
          </cell>
          <cell r="CX4548" t="str">
            <v>23/06/2026</v>
          </cell>
          <cell r="CY4548" t="str">
            <v>Aguardando Fase Anterior</v>
          </cell>
          <cell r="CZ4548" t="str">
            <v>TULIO DO CARMO</v>
          </cell>
          <cell r="DA4548" t="str">
            <v/>
          </cell>
          <cell r="DB4548" t="str">
            <v>Caxias do Sul</v>
          </cell>
          <cell r="DC4548" t="str">
            <v>RS</v>
          </cell>
          <cell r="DD4548">
            <v>2</v>
          </cell>
          <cell r="DE4548">
            <v>1469.182</v>
          </cell>
          <cell r="DF4548" t="str">
            <v>VALESUL (SAO CRISTOVAO)</v>
          </cell>
          <cell r="DG4548" t="str">
            <v>SIM</v>
          </cell>
          <cell r="DH4548" t="str">
            <v/>
          </cell>
          <cell r="DI4548" t="str">
            <v/>
          </cell>
          <cell r="DJ4548" t="str">
            <v/>
          </cell>
          <cell r="DK4548">
            <v>0</v>
          </cell>
          <cell r="DL4548" t="str">
            <v/>
          </cell>
          <cell r="DM4548" t="str">
            <v/>
          </cell>
          <cell r="DN4548">
            <v>2321.0100000000002</v>
          </cell>
          <cell r="DO4548" t="str">
            <v/>
          </cell>
          <cell r="DP4548" t="str">
            <v/>
          </cell>
          <cell r="DQ4548" t="str">
            <v/>
          </cell>
          <cell r="DR4548" t="str">
            <v/>
          </cell>
          <cell r="DS4548" t="str">
            <v/>
          </cell>
          <cell r="DT4548" t="str">
            <v/>
          </cell>
        </row>
        <row r="4549">
          <cell r="BV4549" t="str">
            <v/>
          </cell>
          <cell r="BW4549" t="str">
            <v>Não</v>
          </cell>
          <cell r="BX4549" t="str">
            <v>ONIX HB 1.0 MT 5 LUGARES</v>
          </cell>
          <cell r="BY4549" t="str">
            <v>Branco Summit</v>
          </cell>
          <cell r="BZ4549" t="str">
            <v>5A48ATR7J</v>
          </cell>
          <cell r="CA4549" t="str">
            <v>2026/2026</v>
          </cell>
          <cell r="CB4549">
            <v>0</v>
          </cell>
          <cell r="CC4549" t="str">
            <v/>
          </cell>
          <cell r="CD4549">
            <v>0</v>
          </cell>
          <cell r="CE4549" t="str">
            <v/>
          </cell>
          <cell r="CF4549">
            <v>0</v>
          </cell>
          <cell r="CG4549" t="str">
            <v/>
          </cell>
          <cell r="CH4549" t="str">
            <v>s/ placa</v>
          </cell>
          <cell r="CI4549" t="str">
            <v>24/04/2026</v>
          </cell>
          <cell r="CJ4549" t="str">
            <v/>
          </cell>
          <cell r="CK4549" t="str">
            <v>10/06/2026</v>
          </cell>
          <cell r="CL4549" t="str">
            <v/>
          </cell>
          <cell r="CM4549" t="str">
            <v>Pendente Local de Documentação</v>
          </cell>
          <cell r="CN4549" t="str">
            <v>12/06/2026</v>
          </cell>
          <cell r="CO4549" t="str">
            <v/>
          </cell>
          <cell r="CP4549" t="str">
            <v>Pendente Solicitação de Serviço</v>
          </cell>
          <cell r="CQ4549" t="str">
            <v>16/06/2026</v>
          </cell>
          <cell r="CR4549" t="str">
            <v/>
          </cell>
          <cell r="CS4549" t="str">
            <v>18/06/2026</v>
          </cell>
          <cell r="CT4549" t="str">
            <v/>
          </cell>
          <cell r="CU4549" t="str">
            <v>Aguardando Fase Anterior</v>
          </cell>
          <cell r="CV4549" t="str">
            <v>25/06/2026</v>
          </cell>
          <cell r="CW4549" t="str">
            <v/>
          </cell>
          <cell r="CX4549" t="str">
            <v>23/06/2026</v>
          </cell>
          <cell r="CY4549" t="str">
            <v>Aguardando Fase Anterior</v>
          </cell>
          <cell r="CZ4549" t="str">
            <v>TULIO DO CARMO</v>
          </cell>
          <cell r="DA4549" t="str">
            <v/>
          </cell>
          <cell r="DB4549" t="str">
            <v>Caxias do Sul</v>
          </cell>
          <cell r="DC4549" t="str">
            <v>RS</v>
          </cell>
          <cell r="DD4549">
            <v>2</v>
          </cell>
          <cell r="DE4549">
            <v>1469.182</v>
          </cell>
          <cell r="DF4549" t="str">
            <v>VALESUL (SAO CRISTOVAO)</v>
          </cell>
          <cell r="DG4549" t="str">
            <v>SIM</v>
          </cell>
          <cell r="DH4549" t="str">
            <v/>
          </cell>
          <cell r="DI4549" t="str">
            <v/>
          </cell>
          <cell r="DJ4549" t="str">
            <v/>
          </cell>
          <cell r="DK4549">
            <v>0</v>
          </cell>
          <cell r="DL4549" t="str">
            <v/>
          </cell>
          <cell r="DM4549" t="str">
            <v/>
          </cell>
          <cell r="DN4549">
            <v>2321.0100000000002</v>
          </cell>
          <cell r="DO4549" t="str">
            <v/>
          </cell>
          <cell r="DP4549" t="str">
            <v/>
          </cell>
          <cell r="DQ4549" t="str">
            <v/>
          </cell>
          <cell r="DR4549" t="str">
            <v/>
          </cell>
          <cell r="DS4549" t="str">
            <v/>
          </cell>
          <cell r="DT4549" t="str">
            <v/>
          </cell>
        </row>
        <row r="4550">
          <cell r="BV4550" t="str">
            <v/>
          </cell>
          <cell r="BW4550" t="str">
            <v>Não</v>
          </cell>
          <cell r="BX4550" t="str">
            <v>ONIX HB 1.0 MT 5 LUGARES</v>
          </cell>
          <cell r="BY4550" t="str">
            <v>Branco Summit</v>
          </cell>
          <cell r="BZ4550" t="str">
            <v>5A48ATR7J</v>
          </cell>
          <cell r="CA4550" t="str">
            <v>2026/2026</v>
          </cell>
          <cell r="CB4550">
            <v>0</v>
          </cell>
          <cell r="CC4550" t="str">
            <v/>
          </cell>
          <cell r="CD4550">
            <v>0</v>
          </cell>
          <cell r="CE4550" t="str">
            <v/>
          </cell>
          <cell r="CF4550">
            <v>0</v>
          </cell>
          <cell r="CG4550" t="str">
            <v/>
          </cell>
          <cell r="CH4550" t="str">
            <v>s/ placa</v>
          </cell>
          <cell r="CI4550" t="str">
            <v>24/04/2026</v>
          </cell>
          <cell r="CJ4550" t="str">
            <v/>
          </cell>
          <cell r="CK4550" t="str">
            <v>10/06/2026</v>
          </cell>
          <cell r="CL4550" t="str">
            <v/>
          </cell>
          <cell r="CM4550" t="str">
            <v>Pendente Local de Documentação</v>
          </cell>
          <cell r="CN4550" t="str">
            <v>12/06/2026</v>
          </cell>
          <cell r="CO4550" t="str">
            <v/>
          </cell>
          <cell r="CP4550" t="str">
            <v>Pendente Solicitação de Serviço</v>
          </cell>
          <cell r="CQ4550" t="str">
            <v>16/06/2026</v>
          </cell>
          <cell r="CR4550" t="str">
            <v/>
          </cell>
          <cell r="CS4550" t="str">
            <v>18/06/2026</v>
          </cell>
          <cell r="CT4550" t="str">
            <v/>
          </cell>
          <cell r="CU4550" t="str">
            <v>Aguardando Fase Anterior</v>
          </cell>
          <cell r="CV4550" t="str">
            <v>25/06/2026</v>
          </cell>
          <cell r="CW4550" t="str">
            <v/>
          </cell>
          <cell r="CX4550" t="str">
            <v>23/06/2026</v>
          </cell>
          <cell r="CY4550" t="str">
            <v>Aguardando Fase Anterior</v>
          </cell>
          <cell r="CZ4550" t="str">
            <v>TULIO DO CARMO</v>
          </cell>
          <cell r="DA4550" t="str">
            <v/>
          </cell>
          <cell r="DB4550" t="str">
            <v>Caxias do Sul</v>
          </cell>
          <cell r="DC4550" t="str">
            <v>RS</v>
          </cell>
          <cell r="DD4550">
            <v>2</v>
          </cell>
          <cell r="DE4550">
            <v>1469.182</v>
          </cell>
          <cell r="DF4550" t="str">
            <v>VALESUL (SAO CRISTOVAO)</v>
          </cell>
          <cell r="DG4550" t="str">
            <v>SIM</v>
          </cell>
          <cell r="DH4550" t="str">
            <v/>
          </cell>
          <cell r="DI4550" t="str">
            <v/>
          </cell>
          <cell r="DJ4550" t="str">
            <v/>
          </cell>
          <cell r="DK4550">
            <v>0</v>
          </cell>
          <cell r="DL4550" t="str">
            <v/>
          </cell>
          <cell r="DM4550" t="str">
            <v/>
          </cell>
          <cell r="DN4550">
            <v>2321.0100000000002</v>
          </cell>
          <cell r="DO4550" t="str">
            <v/>
          </cell>
          <cell r="DP4550" t="str">
            <v/>
          </cell>
          <cell r="DQ4550" t="str">
            <v/>
          </cell>
          <cell r="DR4550" t="str">
            <v/>
          </cell>
          <cell r="DS4550" t="str">
            <v/>
          </cell>
          <cell r="DT4550" t="str">
            <v/>
          </cell>
        </row>
        <row r="4551">
          <cell r="BV4551" t="str">
            <v/>
          </cell>
          <cell r="BW4551" t="str">
            <v>Não</v>
          </cell>
          <cell r="BX4551" t="str">
            <v>ONIX HB 1.0 MT 5 LUGARES</v>
          </cell>
          <cell r="BY4551" t="str">
            <v>Branco Summit</v>
          </cell>
          <cell r="BZ4551" t="str">
            <v>5A48ATR7J</v>
          </cell>
          <cell r="CA4551" t="str">
            <v>2026/2026</v>
          </cell>
          <cell r="CB4551">
            <v>0</v>
          </cell>
          <cell r="CC4551" t="str">
            <v/>
          </cell>
          <cell r="CD4551">
            <v>0</v>
          </cell>
          <cell r="CE4551" t="str">
            <v/>
          </cell>
          <cell r="CF4551">
            <v>0</v>
          </cell>
          <cell r="CG4551" t="str">
            <v/>
          </cell>
          <cell r="CH4551" t="str">
            <v>s/ placa</v>
          </cell>
          <cell r="CI4551" t="str">
            <v>24/04/2026</v>
          </cell>
          <cell r="CJ4551" t="str">
            <v/>
          </cell>
          <cell r="CK4551" t="str">
            <v>10/06/2026</v>
          </cell>
          <cell r="CL4551" t="str">
            <v/>
          </cell>
          <cell r="CM4551" t="str">
            <v>Pendente Local de Documentação</v>
          </cell>
          <cell r="CN4551" t="str">
            <v>12/06/2026</v>
          </cell>
          <cell r="CO4551" t="str">
            <v/>
          </cell>
          <cell r="CP4551" t="str">
            <v>Pendente Solicitação de Serviço</v>
          </cell>
          <cell r="CQ4551" t="str">
            <v>16/06/2026</v>
          </cell>
          <cell r="CR4551" t="str">
            <v/>
          </cell>
          <cell r="CS4551" t="str">
            <v>18/06/2026</v>
          </cell>
          <cell r="CT4551" t="str">
            <v/>
          </cell>
          <cell r="CU4551" t="str">
            <v>Aguardando Fase Anterior</v>
          </cell>
          <cell r="CV4551" t="str">
            <v>25/06/2026</v>
          </cell>
          <cell r="CW4551" t="str">
            <v/>
          </cell>
          <cell r="CX4551" t="str">
            <v>23/06/2026</v>
          </cell>
          <cell r="CY4551" t="str">
            <v>Aguardando Fase Anterior</v>
          </cell>
          <cell r="CZ4551" t="str">
            <v>TULIO DO CARMO</v>
          </cell>
          <cell r="DA4551" t="str">
            <v/>
          </cell>
          <cell r="DB4551" t="str">
            <v>Caxias do Sul</v>
          </cell>
          <cell r="DC4551" t="str">
            <v>RS</v>
          </cell>
          <cell r="DD4551">
            <v>2</v>
          </cell>
          <cell r="DE4551">
            <v>1469.182</v>
          </cell>
          <cell r="DF4551" t="str">
            <v>VALESUL (SAO CRISTOVAO)</v>
          </cell>
          <cell r="DG4551" t="str">
            <v>SIM</v>
          </cell>
          <cell r="DH4551" t="str">
            <v/>
          </cell>
          <cell r="DI4551" t="str">
            <v/>
          </cell>
          <cell r="DJ4551" t="str">
            <v/>
          </cell>
          <cell r="DK4551">
            <v>0</v>
          </cell>
          <cell r="DL4551" t="str">
            <v/>
          </cell>
          <cell r="DM4551" t="str">
            <v/>
          </cell>
          <cell r="DN4551">
            <v>2321.0100000000002</v>
          </cell>
          <cell r="DO4551" t="str">
            <v/>
          </cell>
          <cell r="DP4551" t="str">
            <v/>
          </cell>
          <cell r="DQ4551" t="str">
            <v/>
          </cell>
          <cell r="DR4551" t="str">
            <v/>
          </cell>
          <cell r="DS4551" t="str">
            <v/>
          </cell>
          <cell r="DT4551" t="str">
            <v/>
          </cell>
        </row>
        <row r="4552">
          <cell r="BV4552" t="str">
            <v/>
          </cell>
          <cell r="BW4552" t="str">
            <v>Não</v>
          </cell>
          <cell r="BX4552" t="str">
            <v>ONIX HB 1.0 MT 5 LUGARES</v>
          </cell>
          <cell r="BY4552" t="str">
            <v>Branco Summit</v>
          </cell>
          <cell r="BZ4552" t="str">
            <v>5A48ATR7J</v>
          </cell>
          <cell r="CA4552" t="str">
            <v>2026/2026</v>
          </cell>
          <cell r="CB4552">
            <v>0</v>
          </cell>
          <cell r="CC4552" t="str">
            <v/>
          </cell>
          <cell r="CD4552">
            <v>0</v>
          </cell>
          <cell r="CE4552" t="str">
            <v/>
          </cell>
          <cell r="CF4552">
            <v>0</v>
          </cell>
          <cell r="CG4552" t="str">
            <v/>
          </cell>
          <cell r="CH4552" t="str">
            <v>s/ placa</v>
          </cell>
          <cell r="CI4552" t="str">
            <v>24/04/2026</v>
          </cell>
          <cell r="CJ4552" t="str">
            <v/>
          </cell>
          <cell r="CK4552" t="str">
            <v>10/06/2026</v>
          </cell>
          <cell r="CL4552" t="str">
            <v/>
          </cell>
          <cell r="CM4552" t="str">
            <v>Pendente Local de Documentação</v>
          </cell>
          <cell r="CN4552" t="str">
            <v>12/06/2026</v>
          </cell>
          <cell r="CO4552" t="str">
            <v/>
          </cell>
          <cell r="CP4552" t="str">
            <v>Pendente Solicitação de Serviço</v>
          </cell>
          <cell r="CQ4552" t="str">
            <v>16/06/2026</v>
          </cell>
          <cell r="CR4552" t="str">
            <v/>
          </cell>
          <cell r="CS4552" t="str">
            <v>18/06/2026</v>
          </cell>
          <cell r="CT4552" t="str">
            <v/>
          </cell>
          <cell r="CU4552" t="str">
            <v>Aguardando Fase Anterior</v>
          </cell>
          <cell r="CV4552" t="str">
            <v>25/06/2026</v>
          </cell>
          <cell r="CW4552" t="str">
            <v/>
          </cell>
          <cell r="CX4552" t="str">
            <v>23/06/2026</v>
          </cell>
          <cell r="CY4552" t="str">
            <v>Aguardando Fase Anterior</v>
          </cell>
          <cell r="CZ4552" t="str">
            <v>TULIO DO CARMO</v>
          </cell>
          <cell r="DA4552" t="str">
            <v/>
          </cell>
          <cell r="DB4552" t="str">
            <v>Caxias do Sul</v>
          </cell>
          <cell r="DC4552" t="str">
            <v>RS</v>
          </cell>
          <cell r="DD4552">
            <v>2</v>
          </cell>
          <cell r="DE4552">
            <v>1469.182</v>
          </cell>
          <cell r="DF4552" t="str">
            <v>VALESUL (SAO CRISTOVAO)</v>
          </cell>
          <cell r="DG4552" t="str">
            <v>SIM</v>
          </cell>
          <cell r="DH4552" t="str">
            <v/>
          </cell>
          <cell r="DI4552" t="str">
            <v/>
          </cell>
          <cell r="DJ4552" t="str">
            <v/>
          </cell>
          <cell r="DK4552">
            <v>0</v>
          </cell>
          <cell r="DL4552" t="str">
            <v/>
          </cell>
          <cell r="DM4552" t="str">
            <v/>
          </cell>
          <cell r="DN4552">
            <v>2321.0100000000002</v>
          </cell>
          <cell r="DO4552" t="str">
            <v/>
          </cell>
          <cell r="DP4552" t="str">
            <v/>
          </cell>
          <cell r="DQ4552" t="str">
            <v/>
          </cell>
          <cell r="DR4552" t="str">
            <v/>
          </cell>
          <cell r="DS4552" t="str">
            <v/>
          </cell>
          <cell r="DT4552" t="str">
            <v/>
          </cell>
        </row>
        <row r="4553">
          <cell r="BV4553" t="str">
            <v/>
          </cell>
          <cell r="BW4553" t="str">
            <v>Não</v>
          </cell>
          <cell r="BX4553" t="str">
            <v>ONIX HB 1.0 MT 5 LUGARES</v>
          </cell>
          <cell r="BY4553" t="str">
            <v>Branco Summit</v>
          </cell>
          <cell r="BZ4553" t="str">
            <v>5A48ATR7J</v>
          </cell>
          <cell r="CA4553" t="str">
            <v>2026/2026</v>
          </cell>
          <cell r="CB4553">
            <v>0</v>
          </cell>
          <cell r="CC4553" t="str">
            <v/>
          </cell>
          <cell r="CD4553">
            <v>0</v>
          </cell>
          <cell r="CE4553" t="str">
            <v/>
          </cell>
          <cell r="CF4553">
            <v>0</v>
          </cell>
          <cell r="CG4553" t="str">
            <v/>
          </cell>
          <cell r="CH4553" t="str">
            <v>s/ placa</v>
          </cell>
          <cell r="CI4553" t="str">
            <v>24/04/2026</v>
          </cell>
          <cell r="CJ4553" t="str">
            <v/>
          </cell>
          <cell r="CK4553" t="str">
            <v>10/06/2026</v>
          </cell>
          <cell r="CL4553" t="str">
            <v/>
          </cell>
          <cell r="CM4553" t="str">
            <v>Pendente Local de Documentação</v>
          </cell>
          <cell r="CN4553" t="str">
            <v>12/06/2026</v>
          </cell>
          <cell r="CO4553" t="str">
            <v/>
          </cell>
          <cell r="CP4553" t="str">
            <v>Pendente Solicitação de Serviço</v>
          </cell>
          <cell r="CQ4553" t="str">
            <v>16/06/2026</v>
          </cell>
          <cell r="CR4553" t="str">
            <v/>
          </cell>
          <cell r="CS4553" t="str">
            <v>18/06/2026</v>
          </cell>
          <cell r="CT4553" t="str">
            <v/>
          </cell>
          <cell r="CU4553" t="str">
            <v>Aguardando Fase Anterior</v>
          </cell>
          <cell r="CV4553" t="str">
            <v>25/06/2026</v>
          </cell>
          <cell r="CW4553" t="str">
            <v/>
          </cell>
          <cell r="CX4553" t="str">
            <v>23/06/2026</v>
          </cell>
          <cell r="CY4553" t="str">
            <v>Aguardando Fase Anterior</v>
          </cell>
          <cell r="CZ4553" t="str">
            <v>TULIO DO CARMO</v>
          </cell>
          <cell r="DA4553" t="str">
            <v/>
          </cell>
          <cell r="DB4553" t="str">
            <v>Caxias do Sul</v>
          </cell>
          <cell r="DC4553" t="str">
            <v>RS</v>
          </cell>
          <cell r="DD4553">
            <v>2</v>
          </cell>
          <cell r="DE4553">
            <v>1469.182</v>
          </cell>
          <cell r="DF4553" t="str">
            <v>VALESUL (SAO CRISTOVAO)</v>
          </cell>
          <cell r="DG4553" t="str">
            <v>SIM</v>
          </cell>
          <cell r="DH4553" t="str">
            <v/>
          </cell>
          <cell r="DI4553" t="str">
            <v/>
          </cell>
          <cell r="DJ4553" t="str">
            <v/>
          </cell>
          <cell r="DK4553">
            <v>0</v>
          </cell>
          <cell r="DL4553" t="str">
            <v/>
          </cell>
          <cell r="DM4553" t="str">
            <v/>
          </cell>
          <cell r="DN4553">
            <v>2321.0100000000002</v>
          </cell>
          <cell r="DO4553" t="str">
            <v/>
          </cell>
          <cell r="DP4553" t="str">
            <v/>
          </cell>
          <cell r="DQ4553" t="str">
            <v/>
          </cell>
          <cell r="DR4553" t="str">
            <v/>
          </cell>
          <cell r="DS4553" t="str">
            <v/>
          </cell>
          <cell r="DT4553" t="str">
            <v/>
          </cell>
        </row>
        <row r="4554">
          <cell r="BV4554" t="str">
            <v/>
          </cell>
          <cell r="BW4554" t="str">
            <v>Não</v>
          </cell>
          <cell r="BX4554" t="str">
            <v>ONIX HB 1.0 MT 5 LUGARES</v>
          </cell>
          <cell r="BY4554" t="str">
            <v>Branco Summit</v>
          </cell>
          <cell r="BZ4554" t="str">
            <v>5A48ATR7J</v>
          </cell>
          <cell r="CA4554" t="str">
            <v>2026/2026</v>
          </cell>
          <cell r="CB4554">
            <v>0</v>
          </cell>
          <cell r="CC4554" t="str">
            <v/>
          </cell>
          <cell r="CD4554">
            <v>0</v>
          </cell>
          <cell r="CE4554" t="str">
            <v/>
          </cell>
          <cell r="CF4554">
            <v>0</v>
          </cell>
          <cell r="CG4554" t="str">
            <v/>
          </cell>
          <cell r="CH4554" t="str">
            <v>s/ placa</v>
          </cell>
          <cell r="CI4554" t="str">
            <v>24/04/2026</v>
          </cell>
          <cell r="CJ4554" t="str">
            <v/>
          </cell>
          <cell r="CK4554" t="str">
            <v>10/06/2026</v>
          </cell>
          <cell r="CL4554" t="str">
            <v/>
          </cell>
          <cell r="CM4554" t="str">
            <v>Pendente Local de Documentação</v>
          </cell>
          <cell r="CN4554" t="str">
            <v>12/06/2026</v>
          </cell>
          <cell r="CO4554" t="str">
            <v/>
          </cell>
          <cell r="CP4554" t="str">
            <v>Pendente Solicitação de Serviço</v>
          </cell>
          <cell r="CQ4554" t="str">
            <v>16/06/2026</v>
          </cell>
          <cell r="CR4554" t="str">
            <v/>
          </cell>
          <cell r="CS4554" t="str">
            <v>18/06/2026</v>
          </cell>
          <cell r="CT4554" t="str">
            <v/>
          </cell>
          <cell r="CU4554" t="str">
            <v>Aguardando Fase Anterior</v>
          </cell>
          <cell r="CV4554" t="str">
            <v>25/06/2026</v>
          </cell>
          <cell r="CW4554" t="str">
            <v/>
          </cell>
          <cell r="CX4554" t="str">
            <v>23/06/2026</v>
          </cell>
          <cell r="CY4554" t="str">
            <v>Aguardando Fase Anterior</v>
          </cell>
          <cell r="CZ4554" t="str">
            <v>WALMIR ZOLIO JUNIOR</v>
          </cell>
          <cell r="DA4554" t="str">
            <v/>
          </cell>
          <cell r="DB4554" t="str">
            <v>Americana</v>
          </cell>
          <cell r="DC4554" t="str">
            <v>SP</v>
          </cell>
          <cell r="DD4554">
            <v>2</v>
          </cell>
          <cell r="DE4554">
            <v>1469.182</v>
          </cell>
          <cell r="DF4554" t="str">
            <v>VALESUL (SAO CRISTOVAO)</v>
          </cell>
          <cell r="DG4554" t="str">
            <v>SIM</v>
          </cell>
          <cell r="DH4554" t="str">
            <v/>
          </cell>
          <cell r="DI4554" t="str">
            <v/>
          </cell>
          <cell r="DJ4554" t="str">
            <v/>
          </cell>
          <cell r="DK4554">
            <v>0</v>
          </cell>
          <cell r="DL4554" t="str">
            <v/>
          </cell>
          <cell r="DM4554" t="str">
            <v/>
          </cell>
          <cell r="DN4554">
            <v>2321.0100000000002</v>
          </cell>
          <cell r="DO4554" t="str">
            <v/>
          </cell>
          <cell r="DP4554" t="str">
            <v/>
          </cell>
          <cell r="DQ4554" t="str">
            <v/>
          </cell>
          <cell r="DR4554" t="str">
            <v/>
          </cell>
          <cell r="DS4554" t="str">
            <v/>
          </cell>
          <cell r="DT4554" t="str">
            <v/>
          </cell>
        </row>
        <row r="4555">
          <cell r="BV4555" t="str">
            <v/>
          </cell>
          <cell r="BW4555" t="str">
            <v>Não</v>
          </cell>
          <cell r="BX4555" t="str">
            <v>ONIX HB LT 1.0 AT 5 LUGARES</v>
          </cell>
          <cell r="BY4555" t="str">
            <v>Preto Ouro Negro</v>
          </cell>
          <cell r="BZ4555" t="str">
            <v>5B48HTRFO</v>
          </cell>
          <cell r="CA4555" t="str">
            <v>2026/2026</v>
          </cell>
          <cell r="CB4555">
            <v>0</v>
          </cell>
          <cell r="CC4555" t="str">
            <v/>
          </cell>
          <cell r="CD4555">
            <v>0</v>
          </cell>
          <cell r="CE4555" t="str">
            <v/>
          </cell>
          <cell r="CF4555">
            <v>0</v>
          </cell>
          <cell r="CG4555" t="str">
            <v/>
          </cell>
          <cell r="CH4555" t="str">
            <v>3 ou 4</v>
          </cell>
          <cell r="CI4555" t="str">
            <v>23/04/2026</v>
          </cell>
          <cell r="CJ4555" t="str">
            <v/>
          </cell>
          <cell r="CK4555" t="str">
            <v/>
          </cell>
          <cell r="CL4555" t="str">
            <v/>
          </cell>
          <cell r="CM4555" t="str">
            <v>Pendente Local de Documentação</v>
          </cell>
          <cell r="CN4555" t="str">
            <v/>
          </cell>
          <cell r="CO4555" t="str">
            <v/>
          </cell>
          <cell r="CP4555" t="str">
            <v>Pendente Local de Preparação</v>
          </cell>
          <cell r="CQ4555" t="str">
            <v/>
          </cell>
          <cell r="CR4555" t="str">
            <v/>
          </cell>
          <cell r="CS4555" t="str">
            <v/>
          </cell>
          <cell r="CT4555" t="str">
            <v/>
          </cell>
          <cell r="CU4555" t="str">
            <v>Aguardando Fase Anterior</v>
          </cell>
          <cell r="CV4555" t="str">
            <v/>
          </cell>
          <cell r="CW4555" t="str">
            <v/>
          </cell>
          <cell r="CX4555" t="str">
            <v/>
          </cell>
          <cell r="CY4555" t="str">
            <v>Aguardando Fase Anterior</v>
          </cell>
          <cell r="CZ4555" t="str">
            <v>ALEX BISPO DE ASSIS</v>
          </cell>
          <cell r="DA4555" t="str">
            <v/>
          </cell>
          <cell r="DB4555" t="str">
            <v>Sao Paulo</v>
          </cell>
          <cell r="DC4555" t="str">
            <v>SP</v>
          </cell>
          <cell r="DD4555">
            <v>3.5</v>
          </cell>
          <cell r="DE4555">
            <v>3327.9661999999998</v>
          </cell>
          <cell r="DF4555" t="str">
            <v>CARRERA (ALPHAVILLE)</v>
          </cell>
          <cell r="DG4555" t="str">
            <v>NÃO</v>
          </cell>
          <cell r="DH4555" t="str">
            <v/>
          </cell>
          <cell r="DI4555" t="str">
            <v/>
          </cell>
          <cell r="DJ4555" t="str">
            <v/>
          </cell>
          <cell r="DK4555">
            <v>0</v>
          </cell>
          <cell r="DL4555" t="str">
            <v/>
          </cell>
          <cell r="DM4555" t="str">
            <v/>
          </cell>
          <cell r="DN4555">
            <v>3064.12</v>
          </cell>
          <cell r="DO4555" t="str">
            <v/>
          </cell>
          <cell r="DP4555" t="str">
            <v/>
          </cell>
          <cell r="DQ4555" t="str">
            <v/>
          </cell>
          <cell r="DR4555" t="str">
            <v/>
          </cell>
          <cell r="DS4555" t="str">
            <v/>
          </cell>
          <cell r="DT4555" t="str">
            <v/>
          </cell>
        </row>
        <row r="4556">
          <cell r="BV4556" t="str">
            <v/>
          </cell>
          <cell r="BW4556" t="str">
            <v>Não</v>
          </cell>
          <cell r="BX4556" t="str">
            <v>ONIX HB 1.0 MT 5 LUGARES</v>
          </cell>
          <cell r="BY4556" t="str">
            <v>Prata Shark</v>
          </cell>
          <cell r="BZ4556" t="str">
            <v>5A48ATR7J</v>
          </cell>
          <cell r="CA4556" t="str">
            <v>2026/2026</v>
          </cell>
          <cell r="CB4556">
            <v>0</v>
          </cell>
          <cell r="CC4556" t="str">
            <v/>
          </cell>
          <cell r="CD4556">
            <v>0</v>
          </cell>
          <cell r="CE4556" t="str">
            <v/>
          </cell>
          <cell r="CF4556">
            <v>0</v>
          </cell>
          <cell r="CG4556" t="str">
            <v/>
          </cell>
          <cell r="CH4556" t="str">
            <v xml:space="preserve">S/PLACA </v>
          </cell>
          <cell r="CI4556" t="str">
            <v>29/04/2026</v>
          </cell>
          <cell r="CJ4556" t="str">
            <v/>
          </cell>
          <cell r="CK4556" t="str">
            <v>09/06/2026</v>
          </cell>
          <cell r="CL4556" t="str">
            <v/>
          </cell>
          <cell r="CM4556" t="str">
            <v>Pendente Local de Documentação</v>
          </cell>
          <cell r="CN4556" t="str">
            <v>11/06/2026</v>
          </cell>
          <cell r="CO4556" t="str">
            <v/>
          </cell>
          <cell r="CP4556" t="str">
            <v>Pendente Solicitação de Serviço</v>
          </cell>
          <cell r="CQ4556" t="str">
            <v>15/06/2026</v>
          </cell>
          <cell r="CR4556" t="str">
            <v/>
          </cell>
          <cell r="CS4556" t="str">
            <v>17/06/2026</v>
          </cell>
          <cell r="CT4556" t="str">
            <v/>
          </cell>
          <cell r="CU4556" t="str">
            <v>Aguardando Fase Anterior</v>
          </cell>
          <cell r="CV4556" t="str">
            <v>24/06/2026</v>
          </cell>
          <cell r="CW4556" t="str">
            <v/>
          </cell>
          <cell r="CX4556" t="str">
            <v>22/06/2026</v>
          </cell>
          <cell r="CY4556" t="str">
            <v>Aguardando Fase Anterior</v>
          </cell>
          <cell r="CZ4556" t="str">
            <v>Cicero Martins Cardoso</v>
          </cell>
          <cell r="DA4556" t="str">
            <v>Padrão</v>
          </cell>
          <cell r="DB4556" t="str">
            <v>Sao Paulo</v>
          </cell>
          <cell r="DC4556" t="str">
            <v>SP</v>
          </cell>
          <cell r="DD4556">
            <v>4</v>
          </cell>
          <cell r="DE4556">
            <v>2959.8139999999999</v>
          </cell>
          <cell r="DF4556" t="str">
            <v>CARRERA (ALPHAVILLE)</v>
          </cell>
          <cell r="DG4556" t="str">
            <v>NÃO</v>
          </cell>
          <cell r="DH4556" t="str">
            <v/>
          </cell>
          <cell r="DI4556" t="str">
            <v/>
          </cell>
          <cell r="DJ4556" t="str">
            <v/>
          </cell>
          <cell r="DK4556">
            <v>0</v>
          </cell>
          <cell r="DL4556" t="str">
            <v/>
          </cell>
          <cell r="DM4556" t="str">
            <v/>
          </cell>
          <cell r="DN4556">
            <v>2159</v>
          </cell>
          <cell r="DO4556" t="str">
            <v/>
          </cell>
          <cell r="DP4556" t="str">
            <v/>
          </cell>
          <cell r="DQ4556" t="str">
            <v/>
          </cell>
          <cell r="DR4556" t="str">
            <v/>
          </cell>
          <cell r="DS4556" t="str">
            <v/>
          </cell>
          <cell r="DT4556" t="str">
            <v/>
          </cell>
        </row>
        <row r="4557">
          <cell r="BV4557" t="str">
            <v/>
          </cell>
          <cell r="BW4557" t="str">
            <v>Não</v>
          </cell>
          <cell r="BX4557" t="str">
            <v>ONIX HB 1.0 MT 5 LUGARES</v>
          </cell>
          <cell r="BY4557" t="str">
            <v>Branco Summit</v>
          </cell>
          <cell r="BZ4557" t="str">
            <v>5A48ATR7J</v>
          </cell>
          <cell r="CA4557" t="str">
            <v>2026/2026</v>
          </cell>
          <cell r="CB4557">
            <v>0</v>
          </cell>
          <cell r="CC4557" t="str">
            <v/>
          </cell>
          <cell r="CD4557">
            <v>0</v>
          </cell>
          <cell r="CE4557" t="str">
            <v/>
          </cell>
          <cell r="CF4557">
            <v>0</v>
          </cell>
          <cell r="CG4557" t="str">
            <v/>
          </cell>
          <cell r="CH4557" t="str">
            <v>s/ placa</v>
          </cell>
          <cell r="CI4557" t="str">
            <v>27/04/2026</v>
          </cell>
          <cell r="CJ4557" t="str">
            <v/>
          </cell>
          <cell r="CK4557" t="str">
            <v/>
          </cell>
          <cell r="CL4557" t="str">
            <v/>
          </cell>
          <cell r="CM4557" t="str">
            <v>Pendente Local de Documentação</v>
          </cell>
          <cell r="CN4557" t="str">
            <v/>
          </cell>
          <cell r="CO4557" t="str">
            <v/>
          </cell>
          <cell r="CP4557" t="str">
            <v>Pendente Local de Preparação</v>
          </cell>
          <cell r="CQ4557" t="str">
            <v/>
          </cell>
          <cell r="CR4557" t="str">
            <v/>
          </cell>
          <cell r="CS4557" t="str">
            <v/>
          </cell>
          <cell r="CT4557" t="str">
            <v/>
          </cell>
          <cell r="CU4557" t="str">
            <v>Aguardando Fase Anterior</v>
          </cell>
          <cell r="CV4557" t="str">
            <v/>
          </cell>
          <cell r="CW4557" t="str">
            <v/>
          </cell>
          <cell r="CX4557" t="str">
            <v/>
          </cell>
          <cell r="CY4557" t="str">
            <v>Aguardando Fase Anterior</v>
          </cell>
          <cell r="CZ4557" t="str">
            <v>ALEXANDRE BATISTA FORCIN</v>
          </cell>
          <cell r="DA4557" t="str">
            <v/>
          </cell>
          <cell r="DB4557" t="str">
            <v>Porto Alegre</v>
          </cell>
          <cell r="DC4557" t="str">
            <v>RS</v>
          </cell>
          <cell r="DD4557">
            <v>2</v>
          </cell>
          <cell r="DE4557">
            <v>1469.182</v>
          </cell>
          <cell r="DF4557" t="str">
            <v>METROSUL (MARECHAL)</v>
          </cell>
          <cell r="DG4557" t="str">
            <v>NÃO</v>
          </cell>
          <cell r="DH4557" t="str">
            <v/>
          </cell>
          <cell r="DI4557" t="str">
            <v/>
          </cell>
          <cell r="DJ4557" t="str">
            <v/>
          </cell>
          <cell r="DK4557">
            <v>0</v>
          </cell>
          <cell r="DL4557" t="str">
            <v/>
          </cell>
          <cell r="DM4557" t="str">
            <v/>
          </cell>
          <cell r="DN4557">
            <v>2150</v>
          </cell>
          <cell r="DO4557" t="str">
            <v/>
          </cell>
          <cell r="DP4557" t="str">
            <v/>
          </cell>
          <cell r="DQ4557" t="str">
            <v/>
          </cell>
          <cell r="DR4557" t="str">
            <v/>
          </cell>
          <cell r="DS4557" t="str">
            <v/>
          </cell>
          <cell r="DT4557" t="str">
            <v/>
          </cell>
        </row>
        <row r="4558">
          <cell r="BV4558" t="str">
            <v/>
          </cell>
          <cell r="BW4558" t="str">
            <v>Não</v>
          </cell>
          <cell r="BX4558" t="str">
            <v>ONIX HB 1.0 MT 5 LUGARES</v>
          </cell>
          <cell r="BY4558" t="str">
            <v>Branco Summit</v>
          </cell>
          <cell r="BZ4558" t="str">
            <v>5A48ATR7J</v>
          </cell>
          <cell r="CA4558" t="str">
            <v>2026/2026</v>
          </cell>
          <cell r="CB4558">
            <v>0</v>
          </cell>
          <cell r="CC4558" t="str">
            <v/>
          </cell>
          <cell r="CD4558">
            <v>0</v>
          </cell>
          <cell r="CE4558" t="str">
            <v/>
          </cell>
          <cell r="CF4558">
            <v>0</v>
          </cell>
          <cell r="CG4558" t="str">
            <v/>
          </cell>
          <cell r="CH4558" t="str">
            <v>s/ placa</v>
          </cell>
          <cell r="CI4558" t="str">
            <v>27/04/2026</v>
          </cell>
          <cell r="CJ4558" t="str">
            <v/>
          </cell>
          <cell r="CK4558" t="str">
            <v/>
          </cell>
          <cell r="CL4558" t="str">
            <v/>
          </cell>
          <cell r="CM4558" t="str">
            <v>Pendente Local de Documentação</v>
          </cell>
          <cell r="CN4558" t="str">
            <v/>
          </cell>
          <cell r="CO4558" t="str">
            <v/>
          </cell>
          <cell r="CP4558" t="str">
            <v>Pendente Local de Preparação</v>
          </cell>
          <cell r="CQ4558" t="str">
            <v/>
          </cell>
          <cell r="CR4558" t="str">
            <v/>
          </cell>
          <cell r="CS4558" t="str">
            <v/>
          </cell>
          <cell r="CT4558" t="str">
            <v/>
          </cell>
          <cell r="CU4558" t="str">
            <v>Aguardando Fase Anterior</v>
          </cell>
          <cell r="CV4558" t="str">
            <v/>
          </cell>
          <cell r="CW4558" t="str">
            <v/>
          </cell>
          <cell r="CX4558" t="str">
            <v/>
          </cell>
          <cell r="CY4558" t="str">
            <v>Aguardando Fase Anterior</v>
          </cell>
          <cell r="CZ4558" t="str">
            <v>ALEXANDRE BATISTA FORCIN</v>
          </cell>
          <cell r="DA4558" t="str">
            <v/>
          </cell>
          <cell r="DB4558" t="str">
            <v>Porto Alegre</v>
          </cell>
          <cell r="DC4558" t="str">
            <v>RS</v>
          </cell>
          <cell r="DD4558">
            <v>2</v>
          </cell>
          <cell r="DE4558">
            <v>1469.182</v>
          </cell>
          <cell r="DF4558" t="str">
            <v>METROSUL (MARECHAL)</v>
          </cell>
          <cell r="DG4558" t="str">
            <v>NÃO</v>
          </cell>
          <cell r="DH4558" t="str">
            <v/>
          </cell>
          <cell r="DI4558" t="str">
            <v/>
          </cell>
          <cell r="DJ4558" t="str">
            <v/>
          </cell>
          <cell r="DK4558">
            <v>0</v>
          </cell>
          <cell r="DL4558" t="str">
            <v/>
          </cell>
          <cell r="DM4558" t="str">
            <v/>
          </cell>
          <cell r="DN4558">
            <v>2150</v>
          </cell>
          <cell r="DO4558" t="str">
            <v/>
          </cell>
          <cell r="DP4558" t="str">
            <v/>
          </cell>
          <cell r="DQ4558" t="str">
            <v/>
          </cell>
          <cell r="DR4558" t="str">
            <v/>
          </cell>
          <cell r="DS4558" t="str">
            <v/>
          </cell>
          <cell r="DT4558" t="str">
            <v/>
          </cell>
        </row>
        <row r="4559">
          <cell r="BV4559" t="str">
            <v/>
          </cell>
          <cell r="BW4559" t="str">
            <v>Não</v>
          </cell>
          <cell r="BX4559" t="str">
            <v>TRACKER PREMIER 5DR 1,2T - ROS</v>
          </cell>
          <cell r="BY4559" t="str">
            <v>Preto Ouro Negro</v>
          </cell>
          <cell r="BZ4559" t="str">
            <v>3P76TSR8G</v>
          </cell>
          <cell r="CA4559" t="str">
            <v>2025/2025</v>
          </cell>
          <cell r="CB4559">
            <v>0</v>
          </cell>
          <cell r="CC4559" t="str">
            <v/>
          </cell>
          <cell r="CD4559">
            <v>0</v>
          </cell>
          <cell r="CE4559" t="str">
            <v/>
          </cell>
          <cell r="CF4559">
            <v>0</v>
          </cell>
          <cell r="CG4559" t="str">
            <v/>
          </cell>
          <cell r="CH4559" t="str">
            <v>7</v>
          </cell>
          <cell r="CI4559" t="str">
            <v>30/04/2026</v>
          </cell>
          <cell r="CJ4559" t="str">
            <v/>
          </cell>
          <cell r="CK4559" t="str">
            <v/>
          </cell>
          <cell r="CL4559" t="str">
            <v/>
          </cell>
          <cell r="CM4559" t="str">
            <v>Pendente Local de Documentação</v>
          </cell>
          <cell r="CN4559" t="str">
            <v/>
          </cell>
          <cell r="CO4559" t="str">
            <v/>
          </cell>
          <cell r="CP4559" t="str">
            <v>Pendente Local de Preparação</v>
          </cell>
          <cell r="CQ4559" t="str">
            <v/>
          </cell>
          <cell r="CR4559" t="str">
            <v/>
          </cell>
          <cell r="CS4559" t="str">
            <v/>
          </cell>
          <cell r="CT4559" t="str">
            <v/>
          </cell>
          <cell r="CU4559" t="str">
            <v>Aguardando Fase Anterior</v>
          </cell>
          <cell r="CV4559" t="str">
            <v/>
          </cell>
          <cell r="CW4559" t="str">
            <v/>
          </cell>
          <cell r="CX4559" t="str">
            <v/>
          </cell>
          <cell r="CY4559" t="str">
            <v>Aguardando Fase Anterior</v>
          </cell>
          <cell r="CZ4559" t="str">
            <v>Rogerio Carlo Colucci</v>
          </cell>
          <cell r="DA4559" t="str">
            <v>Padrão</v>
          </cell>
          <cell r="DB4559" t="str">
            <v>Sao Paulo</v>
          </cell>
          <cell r="DC4559" t="str">
            <v>SP</v>
          </cell>
          <cell r="DD4559">
            <v>0.5</v>
          </cell>
          <cell r="DE4559">
            <v>673.21460000000002</v>
          </cell>
          <cell r="DF4559" t="str">
            <v>CARRERA (ALPHAVILLE)</v>
          </cell>
          <cell r="DG4559" t="str">
            <v>NÃO</v>
          </cell>
          <cell r="DH4559" t="str">
            <v/>
          </cell>
          <cell r="DI4559" t="str">
            <v/>
          </cell>
          <cell r="DJ4559" t="str">
            <v/>
          </cell>
          <cell r="DK4559">
            <v>0</v>
          </cell>
          <cell r="DL4559" t="str">
            <v/>
          </cell>
          <cell r="DM4559" t="str">
            <v/>
          </cell>
          <cell r="DN4559">
            <v>3522</v>
          </cell>
          <cell r="DO4559" t="str">
            <v/>
          </cell>
          <cell r="DP4559" t="str">
            <v/>
          </cell>
          <cell r="DQ4559" t="str">
            <v/>
          </cell>
          <cell r="DR4559" t="str">
            <v/>
          </cell>
          <cell r="DS4559" t="str">
            <v/>
          </cell>
          <cell r="DT4559" t="str">
            <v/>
          </cell>
        </row>
        <row r="4560">
          <cell r="BV4560" t="str">
            <v/>
          </cell>
          <cell r="BW4560" t="str">
            <v>Não</v>
          </cell>
          <cell r="BX4560" t="str">
            <v>Blazer EV RS</v>
          </cell>
          <cell r="BY4560" t="str">
            <v>Branco Abalone</v>
          </cell>
          <cell r="BZ4560" t="str">
            <v>3KCRJRPEA</v>
          </cell>
          <cell r="CA4560" t="str">
            <v>2024/2024</v>
          </cell>
          <cell r="CB4560">
            <v>0</v>
          </cell>
          <cell r="CC4560" t="str">
            <v/>
          </cell>
          <cell r="CD4560">
            <v>0</v>
          </cell>
          <cell r="CE4560" t="str">
            <v/>
          </cell>
          <cell r="CF4560">
            <v>0</v>
          </cell>
          <cell r="CG4560" t="str">
            <v/>
          </cell>
          <cell r="CH4560" t="str">
            <v>S/ PLACA</v>
          </cell>
          <cell r="CI4560" t="str">
            <v>30/04/2026</v>
          </cell>
          <cell r="CJ4560" t="str">
            <v/>
          </cell>
          <cell r="CK4560" t="str">
            <v/>
          </cell>
          <cell r="CL4560" t="str">
            <v/>
          </cell>
          <cell r="CM4560" t="str">
            <v>Pendente Local de Documentação</v>
          </cell>
          <cell r="CN4560" t="str">
            <v/>
          </cell>
          <cell r="CO4560" t="str">
            <v/>
          </cell>
          <cell r="CP4560" t="str">
            <v>Pendente Local de Preparação</v>
          </cell>
          <cell r="CQ4560" t="str">
            <v/>
          </cell>
          <cell r="CR4560" t="str">
            <v/>
          </cell>
          <cell r="CS4560" t="str">
            <v/>
          </cell>
          <cell r="CT4560" t="str">
            <v/>
          </cell>
          <cell r="CU4560" t="str">
            <v>Aguardando Fase Anterior</v>
          </cell>
          <cell r="CV4560" t="str">
            <v/>
          </cell>
          <cell r="CW4560" t="str">
            <v/>
          </cell>
          <cell r="CX4560" t="str">
            <v/>
          </cell>
          <cell r="CY4560" t="str">
            <v>Aguardando Fase Anterior</v>
          </cell>
          <cell r="CZ4560" t="str">
            <v>FABIO LUIZ BRANCO E GOLZI</v>
          </cell>
          <cell r="DA4560" t="str">
            <v/>
          </cell>
          <cell r="DB4560" t="str">
            <v>Ribeirao Preto</v>
          </cell>
          <cell r="DC4560" t="str">
            <v>SP</v>
          </cell>
          <cell r="DD4560">
            <v>3.75</v>
          </cell>
          <cell r="DE4560">
            <v>10095.2497</v>
          </cell>
          <cell r="DF4560" t="str">
            <v>JAVEP (JAU)</v>
          </cell>
          <cell r="DG4560" t="str">
            <v>NÃO</v>
          </cell>
          <cell r="DH4560" t="str">
            <v/>
          </cell>
          <cell r="DI4560" t="str">
            <v/>
          </cell>
          <cell r="DJ4560" t="str">
            <v/>
          </cell>
          <cell r="DK4560">
            <v>0</v>
          </cell>
          <cell r="DL4560" t="str">
            <v/>
          </cell>
          <cell r="DM4560" t="str">
            <v/>
          </cell>
          <cell r="DN4560">
            <v>7989</v>
          </cell>
          <cell r="DO4560" t="str">
            <v/>
          </cell>
          <cell r="DP4560" t="str">
            <v/>
          </cell>
          <cell r="DQ4560" t="str">
            <v/>
          </cell>
          <cell r="DR4560" t="str">
            <v/>
          </cell>
          <cell r="DS4560" t="str">
            <v/>
          </cell>
          <cell r="DT4560" t="str">
            <v/>
          </cell>
        </row>
        <row r="4561">
          <cell r="BV4561" t="str">
            <v/>
          </cell>
          <cell r="BW4561" t="str">
            <v>Não</v>
          </cell>
          <cell r="BX4561" t="str">
            <v>Blazer EV RS</v>
          </cell>
          <cell r="BY4561" t="str">
            <v>Branco Abalone</v>
          </cell>
          <cell r="BZ4561" t="str">
            <v>3KCRJRPEA</v>
          </cell>
          <cell r="CA4561" t="str">
            <v>2024/2024</v>
          </cell>
          <cell r="CB4561">
            <v>0</v>
          </cell>
          <cell r="CC4561" t="str">
            <v/>
          </cell>
          <cell r="CD4561">
            <v>0</v>
          </cell>
          <cell r="CE4561" t="str">
            <v/>
          </cell>
          <cell r="CF4561">
            <v>0</v>
          </cell>
          <cell r="CG4561" t="str">
            <v/>
          </cell>
          <cell r="CH4561" t="str">
            <v/>
          </cell>
          <cell r="CI4561" t="str">
            <v/>
          </cell>
          <cell r="CJ4561" t="str">
            <v/>
          </cell>
          <cell r="CK4561" t="str">
            <v/>
          </cell>
          <cell r="CL4561" t="str">
            <v/>
          </cell>
          <cell r="CM4561" t="str">
            <v>Pendente Local de Documentação</v>
          </cell>
          <cell r="CN4561" t="str">
            <v/>
          </cell>
          <cell r="CO4561" t="str">
            <v/>
          </cell>
          <cell r="CP4561" t="str">
            <v>Pendente Local de Preparação</v>
          </cell>
          <cell r="CQ4561" t="str">
            <v/>
          </cell>
          <cell r="CR4561" t="str">
            <v/>
          </cell>
          <cell r="CS4561" t="str">
            <v/>
          </cell>
          <cell r="CT4561" t="str">
            <v/>
          </cell>
          <cell r="CU4561" t="str">
            <v>Aguardando Fase Anterior</v>
          </cell>
          <cell r="CV4561" t="str">
            <v/>
          </cell>
          <cell r="CW4561" t="str">
            <v/>
          </cell>
          <cell r="CX4561" t="str">
            <v/>
          </cell>
          <cell r="CY4561" t="str">
            <v>Aguardando Fase Anterior</v>
          </cell>
          <cell r="CZ4561" t="str">
            <v>CARLOS ALBERTO DA CRUZ LEITAO</v>
          </cell>
          <cell r="DA4561" t="str">
            <v/>
          </cell>
          <cell r="DB4561" t="str">
            <v>Sao Jose dos Campos</v>
          </cell>
          <cell r="DC4561" t="str">
            <v>SP</v>
          </cell>
          <cell r="DD4561">
            <v>3.75</v>
          </cell>
          <cell r="DE4561">
            <v>10095.2497</v>
          </cell>
          <cell r="DF4561" t="str">
            <v>VEIBRAS (S.J. DOS CAMPOS)</v>
          </cell>
          <cell r="DG4561" t="str">
            <v>NÃO</v>
          </cell>
          <cell r="DH4561" t="str">
            <v/>
          </cell>
          <cell r="DI4561" t="str">
            <v/>
          </cell>
          <cell r="DJ4561" t="str">
            <v/>
          </cell>
          <cell r="DK4561">
            <v>0</v>
          </cell>
          <cell r="DL4561" t="str">
            <v/>
          </cell>
          <cell r="DM4561" t="str">
            <v/>
          </cell>
          <cell r="DN4561">
            <v>6716</v>
          </cell>
          <cell r="DO4561" t="str">
            <v/>
          </cell>
          <cell r="DP4561" t="str">
            <v/>
          </cell>
          <cell r="DQ4561" t="str">
            <v/>
          </cell>
          <cell r="DR4561" t="str">
            <v/>
          </cell>
          <cell r="DS4561" t="str">
            <v/>
          </cell>
          <cell r="DT4561" t="str">
            <v/>
          </cell>
        </row>
        <row r="4562">
          <cell r="BV4562" t="str">
            <v/>
          </cell>
          <cell r="BW4562" t="str">
            <v>Não</v>
          </cell>
          <cell r="BX4562" t="str">
            <v>Blazer EV RS</v>
          </cell>
          <cell r="BY4562" t="str">
            <v>Branco Abalone</v>
          </cell>
          <cell r="BZ4562" t="str">
            <v>3KCRJRPEA</v>
          </cell>
          <cell r="CA4562" t="str">
            <v>2024/2024</v>
          </cell>
          <cell r="CB4562">
            <v>0</v>
          </cell>
          <cell r="CC4562" t="str">
            <v/>
          </cell>
          <cell r="CD4562">
            <v>0</v>
          </cell>
          <cell r="CE4562" t="str">
            <v/>
          </cell>
          <cell r="CF4562">
            <v>0</v>
          </cell>
          <cell r="CG4562" t="str">
            <v/>
          </cell>
          <cell r="CH4562" t="str">
            <v/>
          </cell>
          <cell r="CI4562" t="str">
            <v/>
          </cell>
          <cell r="CJ4562" t="str">
            <v/>
          </cell>
          <cell r="CK4562" t="str">
            <v/>
          </cell>
          <cell r="CL4562" t="str">
            <v/>
          </cell>
          <cell r="CM4562" t="str">
            <v>Pendente Local de Documentação</v>
          </cell>
          <cell r="CN4562" t="str">
            <v/>
          </cell>
          <cell r="CO4562" t="str">
            <v/>
          </cell>
          <cell r="CP4562" t="str">
            <v>Pendente Local de Preparação</v>
          </cell>
          <cell r="CQ4562" t="str">
            <v/>
          </cell>
          <cell r="CR4562" t="str">
            <v/>
          </cell>
          <cell r="CS4562" t="str">
            <v/>
          </cell>
          <cell r="CT4562" t="str">
            <v/>
          </cell>
          <cell r="CU4562" t="str">
            <v>Aguardando Fase Anterior</v>
          </cell>
          <cell r="CV4562" t="str">
            <v/>
          </cell>
          <cell r="CW4562" t="str">
            <v/>
          </cell>
          <cell r="CX4562" t="str">
            <v/>
          </cell>
          <cell r="CY4562" t="str">
            <v>Aguardando Fase Anterior</v>
          </cell>
          <cell r="CZ4562" t="str">
            <v>CARLOS ALBERTO DA CRUZ LEITAO</v>
          </cell>
          <cell r="DA4562" t="str">
            <v/>
          </cell>
          <cell r="DB4562" t="str">
            <v>Sao Jose dos Campos</v>
          </cell>
          <cell r="DC4562" t="str">
            <v>SP</v>
          </cell>
          <cell r="DD4562">
            <v>3.75</v>
          </cell>
          <cell r="DE4562">
            <v>10095.2497</v>
          </cell>
          <cell r="DF4562" t="str">
            <v>VEIBRAS (S.J. DOS CAMPOS)</v>
          </cell>
          <cell r="DG4562" t="str">
            <v>NÃO</v>
          </cell>
          <cell r="DH4562" t="str">
            <v/>
          </cell>
          <cell r="DI4562" t="str">
            <v/>
          </cell>
          <cell r="DJ4562" t="str">
            <v/>
          </cell>
          <cell r="DK4562">
            <v>0</v>
          </cell>
          <cell r="DL4562" t="str">
            <v/>
          </cell>
          <cell r="DM4562" t="str">
            <v/>
          </cell>
          <cell r="DN4562">
            <v>6716</v>
          </cell>
          <cell r="DO4562" t="str">
            <v/>
          </cell>
          <cell r="DP4562" t="str">
            <v/>
          </cell>
          <cell r="DQ4562" t="str">
            <v/>
          </cell>
          <cell r="DR4562" t="str">
            <v/>
          </cell>
          <cell r="DS4562" t="str">
            <v/>
          </cell>
          <cell r="DT4562" t="str">
            <v/>
          </cell>
        </row>
        <row r="4563">
          <cell r="BV4563" t="str">
            <v/>
          </cell>
          <cell r="BW4563" t="str">
            <v>Não</v>
          </cell>
          <cell r="BX4563" t="str">
            <v>MONTANA LTZ 1.2 AT 5 LUGARES</v>
          </cell>
          <cell r="BY4563" t="str">
            <v>Prata Shark</v>
          </cell>
          <cell r="BZ4563" t="str">
            <v>5N43TTRFD</v>
          </cell>
          <cell r="CA4563" t="str">
            <v>2026/2026</v>
          </cell>
          <cell r="CB4563">
            <v>0</v>
          </cell>
          <cell r="CC4563" t="str">
            <v/>
          </cell>
          <cell r="CD4563">
            <v>0</v>
          </cell>
          <cell r="CE4563" t="str">
            <v/>
          </cell>
          <cell r="CF4563">
            <v>0</v>
          </cell>
          <cell r="CG4563" t="str">
            <v/>
          </cell>
          <cell r="CH4563" t="str">
            <v>S/PLACA</v>
          </cell>
          <cell r="CI4563" t="str">
            <v/>
          </cell>
          <cell r="CJ4563" t="str">
            <v/>
          </cell>
          <cell r="CK4563" t="str">
            <v/>
          </cell>
          <cell r="CL4563" t="str">
            <v/>
          </cell>
          <cell r="CM4563" t="str">
            <v>Pendente Local de Documentação</v>
          </cell>
          <cell r="CN4563" t="str">
            <v/>
          </cell>
          <cell r="CO4563" t="str">
            <v/>
          </cell>
          <cell r="CP4563" t="str">
            <v>Pendente Local de Preparação</v>
          </cell>
          <cell r="CQ4563" t="str">
            <v/>
          </cell>
          <cell r="CR4563" t="str">
            <v/>
          </cell>
          <cell r="CS4563" t="str">
            <v/>
          </cell>
          <cell r="CT4563" t="str">
            <v/>
          </cell>
          <cell r="CU4563" t="str">
            <v>Aguardando Fase Anterior</v>
          </cell>
          <cell r="CV4563" t="str">
            <v/>
          </cell>
          <cell r="CW4563" t="str">
            <v/>
          </cell>
          <cell r="CX4563" t="str">
            <v/>
          </cell>
          <cell r="CY4563" t="str">
            <v>Aguardando Fase Anterior</v>
          </cell>
          <cell r="CZ4563" t="str">
            <v>JOAO RICARDO DOS SANTOS SILVA</v>
          </cell>
          <cell r="DA4563" t="str">
            <v>CENTRO CUSTO ECOMMERCE</v>
          </cell>
          <cell r="DB4563" t="str">
            <v>Campo Novo do Parecis</v>
          </cell>
          <cell r="DC4563" t="str">
            <v>MT</v>
          </cell>
          <cell r="DD4563">
            <v>0</v>
          </cell>
          <cell r="DE4563">
            <v>0</v>
          </cell>
          <cell r="DF4563" t="str">
            <v/>
          </cell>
          <cell r="DG4563" t="str">
            <v>SIM</v>
          </cell>
          <cell r="DH4563" t="str">
            <v/>
          </cell>
          <cell r="DI4563" t="str">
            <v/>
          </cell>
          <cell r="DJ4563" t="str">
            <v/>
          </cell>
          <cell r="DK4563">
            <v>0</v>
          </cell>
          <cell r="DL4563" t="str">
            <v/>
          </cell>
          <cell r="DM4563" t="str">
            <v/>
          </cell>
          <cell r="DN4563">
            <v>2922</v>
          </cell>
          <cell r="DO4563" t="str">
            <v/>
          </cell>
          <cell r="DP4563" t="str">
            <v/>
          </cell>
          <cell r="DQ4563" t="str">
            <v/>
          </cell>
          <cell r="DR4563" t="str">
            <v/>
          </cell>
          <cell r="DS4563" t="str">
            <v/>
          </cell>
          <cell r="DT4563" t="str">
            <v/>
          </cell>
        </row>
        <row r="4564">
          <cell r="BV4564" t="str">
            <v/>
          </cell>
          <cell r="BW4564" t="str">
            <v>Não</v>
          </cell>
          <cell r="BX4564" t="str">
            <v>ONIX PLUS LT 1.0 MT 5 LUGARES</v>
          </cell>
          <cell r="BY4564" t="str">
            <v>Prata Shark</v>
          </cell>
          <cell r="BZ4564" t="str">
            <v>5A69ATR8A</v>
          </cell>
          <cell r="CA4564" t="str">
            <v>2026/2026</v>
          </cell>
          <cell r="CB4564">
            <v>0</v>
          </cell>
          <cell r="CC4564" t="str">
            <v/>
          </cell>
          <cell r="CD4564">
            <v>0</v>
          </cell>
          <cell r="CE4564" t="str">
            <v/>
          </cell>
          <cell r="CF4564">
            <v>0</v>
          </cell>
          <cell r="CG4564" t="str">
            <v/>
          </cell>
          <cell r="CH4564" t="str">
            <v>S/PLACA</v>
          </cell>
          <cell r="CI4564" t="str">
            <v/>
          </cell>
          <cell r="CJ4564" t="str">
            <v/>
          </cell>
          <cell r="CK4564" t="str">
            <v/>
          </cell>
          <cell r="CL4564" t="str">
            <v/>
          </cell>
          <cell r="CM4564" t="str">
            <v>Pendente Local de Documentação</v>
          </cell>
          <cell r="CN4564" t="str">
            <v/>
          </cell>
          <cell r="CO4564" t="str">
            <v/>
          </cell>
          <cell r="CP4564" t="str">
            <v>Pendente Local de Preparação</v>
          </cell>
          <cell r="CQ4564" t="str">
            <v/>
          </cell>
          <cell r="CR4564" t="str">
            <v/>
          </cell>
          <cell r="CS4564" t="str">
            <v/>
          </cell>
          <cell r="CT4564" t="str">
            <v/>
          </cell>
          <cell r="CU4564" t="str">
            <v>Aguardando Fase Anterior</v>
          </cell>
          <cell r="CV4564" t="str">
            <v/>
          </cell>
          <cell r="CW4564" t="str">
            <v/>
          </cell>
          <cell r="CX4564" t="str">
            <v/>
          </cell>
          <cell r="CY4564" t="str">
            <v>Aguardando Fase Anterior</v>
          </cell>
          <cell r="CZ4564" t="str">
            <v>KEVIN LUKAS DE SOUZA</v>
          </cell>
          <cell r="DA4564" t="str">
            <v>CENTRO CUSTO ECOMMERCE</v>
          </cell>
          <cell r="DB4564" t="str">
            <v>Belo Horizonte</v>
          </cell>
          <cell r="DC4564" t="str">
            <v>MG</v>
          </cell>
          <cell r="DD4564">
            <v>0</v>
          </cell>
          <cell r="DE4564">
            <v>0</v>
          </cell>
          <cell r="DF4564" t="str">
            <v/>
          </cell>
          <cell r="DG4564" t="str">
            <v>SIM</v>
          </cell>
          <cell r="DH4564" t="str">
            <v/>
          </cell>
          <cell r="DI4564" t="str">
            <v/>
          </cell>
          <cell r="DJ4564" t="str">
            <v/>
          </cell>
          <cell r="DK4564">
            <v>0</v>
          </cell>
          <cell r="DL4564" t="str">
            <v/>
          </cell>
          <cell r="DM4564" t="str">
            <v/>
          </cell>
          <cell r="DN4564">
            <v>2326</v>
          </cell>
          <cell r="DO4564" t="str">
            <v/>
          </cell>
          <cell r="DP4564" t="str">
            <v/>
          </cell>
          <cell r="DQ4564" t="str">
            <v/>
          </cell>
          <cell r="DR4564" t="str">
            <v/>
          </cell>
          <cell r="DS4564" t="str">
            <v/>
          </cell>
          <cell r="DT4564" t="str">
            <v/>
          </cell>
        </row>
        <row r="4565">
          <cell r="BV4565" t="str">
            <v/>
          </cell>
          <cell r="BW4565" t="str">
            <v>Não</v>
          </cell>
          <cell r="BX4565" t="str">
            <v>Blazer EV RS</v>
          </cell>
          <cell r="BY4565" t="str">
            <v>Prata Shark</v>
          </cell>
          <cell r="BZ4565" t="str">
            <v>3KCRJRPEA</v>
          </cell>
          <cell r="CA4565" t="str">
            <v>2024/2024</v>
          </cell>
          <cell r="CB4565">
            <v>0</v>
          </cell>
          <cell r="CC4565" t="str">
            <v/>
          </cell>
          <cell r="CD4565">
            <v>0</v>
          </cell>
          <cell r="CE4565" t="str">
            <v/>
          </cell>
          <cell r="CF4565">
            <v>0</v>
          </cell>
          <cell r="CG4565" t="str">
            <v/>
          </cell>
          <cell r="CH4565" t="str">
            <v>7</v>
          </cell>
          <cell r="CI4565" t="str">
            <v>29/04/2026</v>
          </cell>
          <cell r="CJ4565" t="str">
            <v/>
          </cell>
          <cell r="CK4565" t="str">
            <v>09/06/2026</v>
          </cell>
          <cell r="CL4565" t="str">
            <v/>
          </cell>
          <cell r="CM4565" t="str">
            <v>Pendente Local de Documentação</v>
          </cell>
          <cell r="CN4565" t="str">
            <v>11/06/2026</v>
          </cell>
          <cell r="CO4565" t="str">
            <v/>
          </cell>
          <cell r="CP4565" t="str">
            <v>Pendente Solicitação de Serviço</v>
          </cell>
          <cell r="CQ4565" t="str">
            <v>15/06/2026</v>
          </cell>
          <cell r="CR4565" t="str">
            <v/>
          </cell>
          <cell r="CS4565" t="str">
            <v>17/06/2026</v>
          </cell>
          <cell r="CT4565" t="str">
            <v/>
          </cell>
          <cell r="CU4565" t="str">
            <v>Aguardando Fase Anterior</v>
          </cell>
          <cell r="CV4565" t="str">
            <v>24/06/2026</v>
          </cell>
          <cell r="CW4565" t="str">
            <v/>
          </cell>
          <cell r="CX4565" t="str">
            <v>22/06/2026</v>
          </cell>
          <cell r="CY4565" t="str">
            <v>Aguardando Fase Anterior</v>
          </cell>
          <cell r="CZ4565" t="str">
            <v>Daniel Mazzali da Rocha</v>
          </cell>
          <cell r="DA4565" t="str">
            <v/>
          </cell>
          <cell r="DB4565" t="str">
            <v>Sao Paulo</v>
          </cell>
          <cell r="DC4565" t="str">
            <v>SP</v>
          </cell>
          <cell r="DD4565">
            <v>3.75</v>
          </cell>
          <cell r="DE4565">
            <v>10095.2497</v>
          </cell>
          <cell r="DF4565" t="str">
            <v>CARRERA (BUTANTA)</v>
          </cell>
          <cell r="DG4565" t="str">
            <v>NÃO</v>
          </cell>
          <cell r="DH4565" t="str">
            <v/>
          </cell>
          <cell r="DI4565" t="str">
            <v/>
          </cell>
          <cell r="DJ4565" t="str">
            <v/>
          </cell>
          <cell r="DK4565">
            <v>0</v>
          </cell>
          <cell r="DL4565" t="str">
            <v/>
          </cell>
          <cell r="DM4565" t="str">
            <v/>
          </cell>
          <cell r="DN4565">
            <v>5700</v>
          </cell>
          <cell r="DO4565" t="str">
            <v/>
          </cell>
          <cell r="DP4565" t="str">
            <v/>
          </cell>
          <cell r="DQ4565" t="str">
            <v/>
          </cell>
          <cell r="DR4565" t="str">
            <v/>
          </cell>
          <cell r="DS4565" t="str">
            <v/>
          </cell>
          <cell r="DT4565" t="str">
            <v/>
          </cell>
        </row>
        <row r="4566">
          <cell r="BV4566" t="str">
            <v/>
          </cell>
          <cell r="BW4566" t="str">
            <v>Não</v>
          </cell>
          <cell r="BX4566" t="str">
            <v>ONIX HB 1.0 MT 5 LUGARES</v>
          </cell>
          <cell r="BY4566" t="str">
            <v>Branco Summit</v>
          </cell>
          <cell r="BZ4566" t="str">
            <v>5A48ATR7J</v>
          </cell>
          <cell r="CA4566" t="str">
            <v>2026/2026</v>
          </cell>
          <cell r="CB4566">
            <v>0</v>
          </cell>
          <cell r="CC4566" t="str">
            <v/>
          </cell>
          <cell r="CD4566">
            <v>0</v>
          </cell>
          <cell r="CE4566" t="str">
            <v/>
          </cell>
          <cell r="CF4566">
            <v>0</v>
          </cell>
          <cell r="CG4566" t="str">
            <v/>
          </cell>
          <cell r="CH4566" t="str">
            <v>S/ PLACA</v>
          </cell>
          <cell r="CI4566" t="str">
            <v>29/04/2026</v>
          </cell>
          <cell r="CJ4566" t="str">
            <v/>
          </cell>
          <cell r="CK4566" t="str">
            <v/>
          </cell>
          <cell r="CL4566" t="str">
            <v/>
          </cell>
          <cell r="CM4566" t="str">
            <v>Pendente Local de Documentação</v>
          </cell>
          <cell r="CN4566" t="str">
            <v/>
          </cell>
          <cell r="CO4566" t="str">
            <v/>
          </cell>
          <cell r="CP4566" t="str">
            <v>Pendente Local de Preparação</v>
          </cell>
          <cell r="CQ4566" t="str">
            <v/>
          </cell>
          <cell r="CR4566" t="str">
            <v/>
          </cell>
          <cell r="CS4566" t="str">
            <v/>
          </cell>
          <cell r="CT4566" t="str">
            <v/>
          </cell>
          <cell r="CU4566" t="str">
            <v>Aguardando Fase Anterior</v>
          </cell>
          <cell r="CV4566" t="str">
            <v/>
          </cell>
          <cell r="CW4566" t="str">
            <v/>
          </cell>
          <cell r="CX4566" t="str">
            <v/>
          </cell>
          <cell r="CY4566" t="str">
            <v>Aguardando Fase Anterior</v>
          </cell>
          <cell r="CZ4566" t="str">
            <v>CASTLER OLIVEIRA DA HORA</v>
          </cell>
          <cell r="DA4566" t="str">
            <v/>
          </cell>
          <cell r="DB4566" t="str">
            <v>Salvador</v>
          </cell>
          <cell r="DC4566" t="str">
            <v>BA</v>
          </cell>
          <cell r="DD4566">
            <v>4</v>
          </cell>
          <cell r="DE4566">
            <v>2938.364</v>
          </cell>
          <cell r="DF4566" t="str">
            <v>GRANDE BAHIA (NORTE)</v>
          </cell>
          <cell r="DG4566" t="str">
            <v>NÃO</v>
          </cell>
          <cell r="DH4566" t="str">
            <v/>
          </cell>
          <cell r="DI4566" t="str">
            <v/>
          </cell>
          <cell r="DJ4566" t="str">
            <v/>
          </cell>
          <cell r="DK4566">
            <v>0</v>
          </cell>
          <cell r="DL4566" t="str">
            <v/>
          </cell>
          <cell r="DM4566" t="str">
            <v/>
          </cell>
          <cell r="DN4566">
            <v>2010</v>
          </cell>
          <cell r="DO4566" t="str">
            <v/>
          </cell>
          <cell r="DP4566" t="str">
            <v/>
          </cell>
          <cell r="DQ4566" t="str">
            <v/>
          </cell>
          <cell r="DR4566" t="str">
            <v/>
          </cell>
          <cell r="DS4566" t="str">
            <v/>
          </cell>
          <cell r="DT4566" t="str">
            <v/>
          </cell>
        </row>
        <row r="4567">
          <cell r="BV4567" t="str">
            <v/>
          </cell>
          <cell r="BW4567" t="str">
            <v>Não</v>
          </cell>
          <cell r="BX4567" t="str">
            <v>ONIX HB 1.0 MT 5 LUGARES</v>
          </cell>
          <cell r="BY4567" t="str">
            <v>Branco Summit</v>
          </cell>
          <cell r="BZ4567" t="str">
            <v>5A48ATR7J</v>
          </cell>
          <cell r="CA4567" t="str">
            <v>2026/2026</v>
          </cell>
          <cell r="CB4567">
            <v>0</v>
          </cell>
          <cell r="CC4567" t="str">
            <v/>
          </cell>
          <cell r="CD4567">
            <v>0</v>
          </cell>
          <cell r="CE4567" t="str">
            <v/>
          </cell>
          <cell r="CF4567">
            <v>0</v>
          </cell>
          <cell r="CG4567" t="str">
            <v/>
          </cell>
          <cell r="CH4567" t="str">
            <v>3</v>
          </cell>
          <cell r="CI4567" t="str">
            <v>28/04/2026</v>
          </cell>
          <cell r="CJ4567" t="str">
            <v/>
          </cell>
          <cell r="CK4567" t="str">
            <v>09/06/2026</v>
          </cell>
          <cell r="CL4567" t="str">
            <v/>
          </cell>
          <cell r="CM4567" t="str">
            <v>Pendente Local de Documentação</v>
          </cell>
          <cell r="CN4567" t="str">
            <v>11/06/2026</v>
          </cell>
          <cell r="CO4567" t="str">
            <v/>
          </cell>
          <cell r="CP4567" t="str">
            <v>Pendente Solicitação de Serviço</v>
          </cell>
          <cell r="CQ4567" t="str">
            <v>15/06/2026</v>
          </cell>
          <cell r="CR4567" t="str">
            <v/>
          </cell>
          <cell r="CS4567" t="str">
            <v>17/06/2026</v>
          </cell>
          <cell r="CT4567" t="str">
            <v/>
          </cell>
          <cell r="CU4567" t="str">
            <v>Aguardando Fase Anterior</v>
          </cell>
          <cell r="CV4567" t="str">
            <v>24/06/2026</v>
          </cell>
          <cell r="CW4567" t="str">
            <v/>
          </cell>
          <cell r="CX4567" t="str">
            <v>22/06/2026</v>
          </cell>
          <cell r="CY4567" t="str">
            <v>Aguardando Fase Anterior</v>
          </cell>
          <cell r="CZ4567" t="str">
            <v xml:space="preserve">
REINALDO DE SOUZA SANTOS</v>
          </cell>
          <cell r="DA4567" t="str">
            <v>BH01015</v>
          </cell>
          <cell r="DB4567" t="str">
            <v>Sao Paulo</v>
          </cell>
          <cell r="DC4567" t="str">
            <v>SP</v>
          </cell>
          <cell r="DD4567">
            <v>2</v>
          </cell>
          <cell r="DE4567">
            <v>1469.182</v>
          </cell>
          <cell r="DF4567" t="str">
            <v>CARRERA (VILA LOBOS)</v>
          </cell>
          <cell r="DG4567" t="str">
            <v>SIM</v>
          </cell>
          <cell r="DH4567" t="str">
            <v/>
          </cell>
          <cell r="DI4567" t="str">
            <v/>
          </cell>
          <cell r="DJ4567" t="str">
            <v/>
          </cell>
          <cell r="DK4567">
            <v>0</v>
          </cell>
          <cell r="DL4567" t="str">
            <v/>
          </cell>
          <cell r="DM4567" t="str">
            <v/>
          </cell>
          <cell r="DN4567">
            <v>2296.38</v>
          </cell>
          <cell r="DO4567" t="str">
            <v/>
          </cell>
          <cell r="DP4567" t="str">
            <v/>
          </cell>
          <cell r="DQ4567" t="str">
            <v/>
          </cell>
          <cell r="DR4567" t="str">
            <v/>
          </cell>
          <cell r="DS4567" t="str">
            <v/>
          </cell>
          <cell r="DT4567" t="str">
            <v/>
          </cell>
        </row>
        <row r="4568">
          <cell r="BV4568" t="str">
            <v/>
          </cell>
          <cell r="BW4568" t="str">
            <v>Não</v>
          </cell>
          <cell r="BX4568" t="str">
            <v>ONIX HB 1.0 MT 5 LUGARES</v>
          </cell>
          <cell r="BY4568" t="str">
            <v>Branco Summit</v>
          </cell>
          <cell r="BZ4568" t="str">
            <v>5A48ATR7J</v>
          </cell>
          <cell r="CA4568" t="str">
            <v>2026/2026</v>
          </cell>
          <cell r="CB4568">
            <v>0</v>
          </cell>
          <cell r="CC4568" t="str">
            <v/>
          </cell>
          <cell r="CD4568">
            <v>0</v>
          </cell>
          <cell r="CE4568" t="str">
            <v/>
          </cell>
          <cell r="CF4568">
            <v>0</v>
          </cell>
          <cell r="CG4568" t="str">
            <v/>
          </cell>
          <cell r="CH4568" t="str">
            <v>3</v>
          </cell>
          <cell r="CI4568" t="str">
            <v>28/04/2026</v>
          </cell>
          <cell r="CJ4568" t="str">
            <v/>
          </cell>
          <cell r="CK4568" t="str">
            <v>09/06/2026</v>
          </cell>
          <cell r="CL4568" t="str">
            <v/>
          </cell>
          <cell r="CM4568" t="str">
            <v>Pendente Local de Documentação</v>
          </cell>
          <cell r="CN4568" t="str">
            <v>11/06/2026</v>
          </cell>
          <cell r="CO4568" t="str">
            <v/>
          </cell>
          <cell r="CP4568" t="str">
            <v>Pendente Solicitação de Serviço</v>
          </cell>
          <cell r="CQ4568" t="str">
            <v>15/06/2026</v>
          </cell>
          <cell r="CR4568" t="str">
            <v/>
          </cell>
          <cell r="CS4568" t="str">
            <v>17/06/2026</v>
          </cell>
          <cell r="CT4568" t="str">
            <v/>
          </cell>
          <cell r="CU4568" t="str">
            <v>Aguardando Fase Anterior</v>
          </cell>
          <cell r="CV4568" t="str">
            <v>24/06/2026</v>
          </cell>
          <cell r="CW4568" t="str">
            <v/>
          </cell>
          <cell r="CX4568" t="str">
            <v>22/06/2026</v>
          </cell>
          <cell r="CY4568" t="str">
            <v>Aguardando Fase Anterior</v>
          </cell>
          <cell r="CZ4568" t="str">
            <v>ADRIANO VINICIUS SOARES DOS SANTOS</v>
          </cell>
          <cell r="DA4568" t="str">
            <v>BH01015</v>
          </cell>
          <cell r="DB4568" t="str">
            <v>Sao Paulo</v>
          </cell>
          <cell r="DC4568" t="str">
            <v>SP</v>
          </cell>
          <cell r="DD4568">
            <v>2</v>
          </cell>
          <cell r="DE4568">
            <v>1469.182</v>
          </cell>
          <cell r="DF4568" t="str">
            <v>CARRERA (VILA LOBOS)</v>
          </cell>
          <cell r="DG4568" t="str">
            <v>SIM</v>
          </cell>
          <cell r="DH4568" t="str">
            <v/>
          </cell>
          <cell r="DI4568" t="str">
            <v/>
          </cell>
          <cell r="DJ4568" t="str">
            <v/>
          </cell>
          <cell r="DK4568">
            <v>0</v>
          </cell>
          <cell r="DL4568" t="str">
            <v/>
          </cell>
          <cell r="DM4568" t="str">
            <v/>
          </cell>
          <cell r="DN4568">
            <v>2296.38</v>
          </cell>
          <cell r="DO4568" t="str">
            <v/>
          </cell>
          <cell r="DP4568" t="str">
            <v/>
          </cell>
          <cell r="DQ4568" t="str">
            <v/>
          </cell>
          <cell r="DR4568" t="str">
            <v/>
          </cell>
          <cell r="DS4568" t="str">
            <v/>
          </cell>
          <cell r="DT4568" t="str">
            <v/>
          </cell>
        </row>
        <row r="4569">
          <cell r="BV4569" t="str">
            <v/>
          </cell>
          <cell r="BW4569" t="str">
            <v>Não</v>
          </cell>
          <cell r="BX4569" t="str">
            <v>ONIX HB 1.0 MT 5 LUGARES</v>
          </cell>
          <cell r="BY4569" t="str">
            <v>Branco Summit</v>
          </cell>
          <cell r="BZ4569" t="str">
            <v>5A48ATR7J</v>
          </cell>
          <cell r="CA4569" t="str">
            <v>2026/2026</v>
          </cell>
          <cell r="CB4569">
            <v>0</v>
          </cell>
          <cell r="CC4569" t="str">
            <v/>
          </cell>
          <cell r="CD4569">
            <v>0</v>
          </cell>
          <cell r="CE4569" t="str">
            <v/>
          </cell>
          <cell r="CF4569">
            <v>0</v>
          </cell>
          <cell r="CG4569" t="str">
            <v/>
          </cell>
          <cell r="CH4569" t="str">
            <v>3</v>
          </cell>
          <cell r="CI4569" t="str">
            <v>28/04/2026</v>
          </cell>
          <cell r="CJ4569" t="str">
            <v/>
          </cell>
          <cell r="CK4569" t="str">
            <v>09/06/2026</v>
          </cell>
          <cell r="CL4569" t="str">
            <v/>
          </cell>
          <cell r="CM4569" t="str">
            <v>Pendente Local de Documentação</v>
          </cell>
          <cell r="CN4569" t="str">
            <v>11/06/2026</v>
          </cell>
          <cell r="CO4569" t="str">
            <v/>
          </cell>
          <cell r="CP4569" t="str">
            <v>Pendente Solicitação de Serviço</v>
          </cell>
          <cell r="CQ4569" t="str">
            <v>15/06/2026</v>
          </cell>
          <cell r="CR4569" t="str">
            <v/>
          </cell>
          <cell r="CS4569" t="str">
            <v>17/06/2026</v>
          </cell>
          <cell r="CT4569" t="str">
            <v/>
          </cell>
          <cell r="CU4569" t="str">
            <v>Aguardando Fase Anterior</v>
          </cell>
          <cell r="CV4569" t="str">
            <v>24/06/2026</v>
          </cell>
          <cell r="CW4569" t="str">
            <v/>
          </cell>
          <cell r="CX4569" t="str">
            <v>22/06/2026</v>
          </cell>
          <cell r="CY4569" t="str">
            <v>Aguardando Fase Anterior</v>
          </cell>
          <cell r="CZ4569" t="str">
            <v>RONAN SOUZA SANTOS CANDINI</v>
          </cell>
          <cell r="DA4569" t="str">
            <v>BH01024</v>
          </cell>
          <cell r="DB4569" t="str">
            <v>Sao Paulo</v>
          </cell>
          <cell r="DC4569" t="str">
            <v>SP</v>
          </cell>
          <cell r="DD4569">
            <v>2</v>
          </cell>
          <cell r="DE4569">
            <v>1469.182</v>
          </cell>
          <cell r="DF4569" t="str">
            <v>CARRERA (VILA LOBOS)</v>
          </cell>
          <cell r="DG4569" t="str">
            <v>SIM</v>
          </cell>
          <cell r="DH4569" t="str">
            <v/>
          </cell>
          <cell r="DI4569" t="str">
            <v/>
          </cell>
          <cell r="DJ4569" t="str">
            <v/>
          </cell>
          <cell r="DK4569">
            <v>0</v>
          </cell>
          <cell r="DL4569" t="str">
            <v/>
          </cell>
          <cell r="DM4569" t="str">
            <v/>
          </cell>
          <cell r="DN4569">
            <v>2296.38</v>
          </cell>
          <cell r="DO4569" t="str">
            <v/>
          </cell>
          <cell r="DP4569" t="str">
            <v/>
          </cell>
          <cell r="DQ4569" t="str">
            <v/>
          </cell>
          <cell r="DR4569" t="str">
            <v/>
          </cell>
          <cell r="DS4569" t="str">
            <v/>
          </cell>
          <cell r="DT4569" t="str">
            <v/>
          </cell>
        </row>
        <row r="4570">
          <cell r="BV4570" t="str">
            <v/>
          </cell>
          <cell r="BW4570" t="str">
            <v>Não</v>
          </cell>
          <cell r="BX4570" t="str">
            <v>ONIX HB 1.0 MT 5 LUGARES</v>
          </cell>
          <cell r="BY4570" t="str">
            <v>Branco Summit</v>
          </cell>
          <cell r="BZ4570" t="str">
            <v>5A48ATR7J</v>
          </cell>
          <cell r="CA4570" t="str">
            <v>2026/2026</v>
          </cell>
          <cell r="CB4570">
            <v>0</v>
          </cell>
          <cell r="CC4570" t="str">
            <v/>
          </cell>
          <cell r="CD4570">
            <v>0</v>
          </cell>
          <cell r="CE4570" t="str">
            <v/>
          </cell>
          <cell r="CF4570">
            <v>0</v>
          </cell>
          <cell r="CG4570" t="str">
            <v/>
          </cell>
          <cell r="CH4570" t="str">
            <v>3</v>
          </cell>
          <cell r="CI4570" t="str">
            <v>28/04/2026</v>
          </cell>
          <cell r="CJ4570" t="str">
            <v/>
          </cell>
          <cell r="CK4570" t="str">
            <v>09/06/2026</v>
          </cell>
          <cell r="CL4570" t="str">
            <v/>
          </cell>
          <cell r="CM4570" t="str">
            <v>Pendente Local de Documentação</v>
          </cell>
          <cell r="CN4570" t="str">
            <v>11/06/2026</v>
          </cell>
          <cell r="CO4570" t="str">
            <v/>
          </cell>
          <cell r="CP4570" t="str">
            <v>Pendente Solicitação de Serviço</v>
          </cell>
          <cell r="CQ4570" t="str">
            <v>15/06/2026</v>
          </cell>
          <cell r="CR4570" t="str">
            <v/>
          </cell>
          <cell r="CS4570" t="str">
            <v>17/06/2026</v>
          </cell>
          <cell r="CT4570" t="str">
            <v/>
          </cell>
          <cell r="CU4570" t="str">
            <v>Aguardando Fase Anterior</v>
          </cell>
          <cell r="CV4570" t="str">
            <v>24/06/2026</v>
          </cell>
          <cell r="CW4570" t="str">
            <v/>
          </cell>
          <cell r="CX4570" t="str">
            <v>22/06/2026</v>
          </cell>
          <cell r="CY4570" t="str">
            <v>Aguardando Fase Anterior</v>
          </cell>
          <cell r="CZ4570" t="str">
            <v>VALTER DE MORAES CORDEIRO</v>
          </cell>
          <cell r="DA4570" t="str">
            <v>BH01015</v>
          </cell>
          <cell r="DB4570" t="str">
            <v>Sao Paulo</v>
          </cell>
          <cell r="DC4570" t="str">
            <v>SP</v>
          </cell>
          <cell r="DD4570">
            <v>2</v>
          </cell>
          <cell r="DE4570">
            <v>1469.182</v>
          </cell>
          <cell r="DF4570" t="str">
            <v>CARRERA (VILA LOBOS)</v>
          </cell>
          <cell r="DG4570" t="str">
            <v>SIM</v>
          </cell>
          <cell r="DH4570" t="str">
            <v/>
          </cell>
          <cell r="DI4570" t="str">
            <v/>
          </cell>
          <cell r="DJ4570" t="str">
            <v/>
          </cell>
          <cell r="DK4570">
            <v>0</v>
          </cell>
          <cell r="DL4570" t="str">
            <v/>
          </cell>
          <cell r="DM4570" t="str">
            <v/>
          </cell>
          <cell r="DN4570">
            <v>2296.38</v>
          </cell>
          <cell r="DO4570" t="str">
            <v/>
          </cell>
          <cell r="DP4570" t="str">
            <v/>
          </cell>
          <cell r="DQ4570" t="str">
            <v/>
          </cell>
          <cell r="DR4570" t="str">
            <v/>
          </cell>
          <cell r="DS4570" t="str">
            <v/>
          </cell>
          <cell r="DT4570" t="str">
            <v/>
          </cell>
        </row>
        <row r="4571">
          <cell r="BV4571" t="str">
            <v/>
          </cell>
          <cell r="BW4571" t="str">
            <v>Não</v>
          </cell>
          <cell r="BX4571" t="str">
            <v>ONIX HB 1.0 MT 5 LUGARES</v>
          </cell>
          <cell r="BY4571" t="str">
            <v>Branco Summit</v>
          </cell>
          <cell r="BZ4571" t="str">
            <v>5A48ATR7J</v>
          </cell>
          <cell r="CA4571" t="str">
            <v>2026/2026</v>
          </cell>
          <cell r="CB4571">
            <v>0</v>
          </cell>
          <cell r="CC4571" t="str">
            <v/>
          </cell>
          <cell r="CD4571">
            <v>0</v>
          </cell>
          <cell r="CE4571" t="str">
            <v/>
          </cell>
          <cell r="CF4571">
            <v>0</v>
          </cell>
          <cell r="CG4571" t="str">
            <v/>
          </cell>
          <cell r="CH4571" t="str">
            <v>5</v>
          </cell>
          <cell r="CI4571" t="str">
            <v>28/04/2026</v>
          </cell>
          <cell r="CJ4571" t="str">
            <v/>
          </cell>
          <cell r="CK4571" t="str">
            <v>09/06/2026</v>
          </cell>
          <cell r="CL4571" t="str">
            <v/>
          </cell>
          <cell r="CM4571" t="str">
            <v>Pendente Local de Documentação</v>
          </cell>
          <cell r="CN4571" t="str">
            <v>11/06/2026</v>
          </cell>
          <cell r="CO4571" t="str">
            <v/>
          </cell>
          <cell r="CP4571" t="str">
            <v>Pendente Solicitação de Serviço</v>
          </cell>
          <cell r="CQ4571" t="str">
            <v>15/06/2026</v>
          </cell>
          <cell r="CR4571" t="str">
            <v/>
          </cell>
          <cell r="CS4571" t="str">
            <v>17/06/2026</v>
          </cell>
          <cell r="CT4571" t="str">
            <v/>
          </cell>
          <cell r="CU4571" t="str">
            <v>Aguardando Fase Anterior</v>
          </cell>
          <cell r="CV4571" t="str">
            <v>24/06/2026</v>
          </cell>
          <cell r="CW4571" t="str">
            <v/>
          </cell>
          <cell r="CX4571" t="str">
            <v>22/06/2026</v>
          </cell>
          <cell r="CY4571" t="str">
            <v>Aguardando Fase Anterior</v>
          </cell>
          <cell r="CZ4571" t="str">
            <v>Bruno Campos Gomes</v>
          </cell>
          <cell r="DA4571" t="str">
            <v>TDGI FACILITIES E MANUTENCAO DE INSTALACOES LTDA</v>
          </cell>
          <cell r="DB4571" t="str">
            <v>Sao Paulo</v>
          </cell>
          <cell r="DC4571" t="str">
            <v>SP</v>
          </cell>
          <cell r="DD4571">
            <v>2</v>
          </cell>
          <cell r="DE4571">
            <v>1469.182</v>
          </cell>
          <cell r="DF4571" t="str">
            <v>CARRERA (VILA LOBOS)</v>
          </cell>
          <cell r="DG4571" t="str">
            <v>SIM</v>
          </cell>
          <cell r="DH4571" t="str">
            <v/>
          </cell>
          <cell r="DI4571" t="str">
            <v/>
          </cell>
          <cell r="DJ4571" t="str">
            <v/>
          </cell>
          <cell r="DK4571">
            <v>0</v>
          </cell>
          <cell r="DL4571" t="str">
            <v/>
          </cell>
          <cell r="DM4571" t="str">
            <v/>
          </cell>
          <cell r="DN4571">
            <v>2296.38</v>
          </cell>
          <cell r="DO4571" t="str">
            <v/>
          </cell>
          <cell r="DP4571" t="str">
            <v/>
          </cell>
          <cell r="DQ4571" t="str">
            <v/>
          </cell>
          <cell r="DR4571" t="str">
            <v/>
          </cell>
          <cell r="DS4571" t="str">
            <v/>
          </cell>
          <cell r="DT4571" t="str">
            <v/>
          </cell>
        </row>
        <row r="4572">
          <cell r="BV4572" t="str">
            <v/>
          </cell>
          <cell r="BW4572" t="str">
            <v>Não</v>
          </cell>
          <cell r="BX4572" t="str">
            <v>ONIX HB 1.0 MT 5 LUGARES</v>
          </cell>
          <cell r="BY4572" t="str">
            <v>Branco Summit</v>
          </cell>
          <cell r="BZ4572" t="str">
            <v>5A48ATR7J</v>
          </cell>
          <cell r="CA4572" t="str">
            <v>2026/2026</v>
          </cell>
          <cell r="CB4572">
            <v>0</v>
          </cell>
          <cell r="CC4572" t="str">
            <v/>
          </cell>
          <cell r="CD4572">
            <v>0</v>
          </cell>
          <cell r="CE4572" t="str">
            <v/>
          </cell>
          <cell r="CF4572">
            <v>0</v>
          </cell>
          <cell r="CG4572" t="str">
            <v/>
          </cell>
          <cell r="CH4572" t="str">
            <v>5</v>
          </cell>
          <cell r="CI4572" t="str">
            <v>28/04/2026</v>
          </cell>
          <cell r="CJ4572" t="str">
            <v/>
          </cell>
          <cell r="CK4572" t="str">
            <v>09/06/2026</v>
          </cell>
          <cell r="CL4572" t="str">
            <v/>
          </cell>
          <cell r="CM4572" t="str">
            <v>Pendente Local de Documentação</v>
          </cell>
          <cell r="CN4572" t="str">
            <v>11/06/2026</v>
          </cell>
          <cell r="CO4572" t="str">
            <v/>
          </cell>
          <cell r="CP4572" t="str">
            <v>Pendente Solicitação de Serviço</v>
          </cell>
          <cell r="CQ4572" t="str">
            <v>15/06/2026</v>
          </cell>
          <cell r="CR4572" t="str">
            <v/>
          </cell>
          <cell r="CS4572" t="str">
            <v>17/06/2026</v>
          </cell>
          <cell r="CT4572" t="str">
            <v/>
          </cell>
          <cell r="CU4572" t="str">
            <v>Aguardando Fase Anterior</v>
          </cell>
          <cell r="CV4572" t="str">
            <v>24/06/2026</v>
          </cell>
          <cell r="CW4572" t="str">
            <v/>
          </cell>
          <cell r="CX4572" t="str">
            <v>22/06/2026</v>
          </cell>
          <cell r="CY4572" t="str">
            <v>Aguardando Fase Anterior</v>
          </cell>
          <cell r="CZ4572" t="str">
            <v>Everton vila nova santos</v>
          </cell>
          <cell r="DA4572" t="str">
            <v>BH01015</v>
          </cell>
          <cell r="DB4572" t="str">
            <v>Sao Paulo</v>
          </cell>
          <cell r="DC4572" t="str">
            <v>SP</v>
          </cell>
          <cell r="DD4572">
            <v>2</v>
          </cell>
          <cell r="DE4572">
            <v>1469.182</v>
          </cell>
          <cell r="DF4572" t="str">
            <v>CARRERA (VILA LOBOS)</v>
          </cell>
          <cell r="DG4572" t="str">
            <v>SIM</v>
          </cell>
          <cell r="DH4572" t="str">
            <v/>
          </cell>
          <cell r="DI4572" t="str">
            <v/>
          </cell>
          <cell r="DJ4572" t="str">
            <v/>
          </cell>
          <cell r="DK4572">
            <v>0</v>
          </cell>
          <cell r="DL4572" t="str">
            <v/>
          </cell>
          <cell r="DM4572" t="str">
            <v/>
          </cell>
          <cell r="DN4572">
            <v>2296.38</v>
          </cell>
          <cell r="DO4572" t="str">
            <v/>
          </cell>
          <cell r="DP4572" t="str">
            <v/>
          </cell>
          <cell r="DQ4572" t="str">
            <v/>
          </cell>
          <cell r="DR4572" t="str">
            <v/>
          </cell>
          <cell r="DS4572" t="str">
            <v/>
          </cell>
          <cell r="DT4572" t="str">
            <v/>
          </cell>
        </row>
        <row r="4573">
          <cell r="BV4573" t="str">
            <v/>
          </cell>
          <cell r="BW4573" t="str">
            <v>Não</v>
          </cell>
          <cell r="BX4573" t="str">
            <v>ONIX HB 1.0 MT 5 LUGARES</v>
          </cell>
          <cell r="BY4573" t="str">
            <v>Branco Summit</v>
          </cell>
          <cell r="BZ4573" t="str">
            <v>5A48ATR7J</v>
          </cell>
          <cell r="CA4573" t="str">
            <v>2026/2026</v>
          </cell>
          <cell r="CB4573">
            <v>0</v>
          </cell>
          <cell r="CC4573" t="str">
            <v/>
          </cell>
          <cell r="CD4573">
            <v>0</v>
          </cell>
          <cell r="CE4573" t="str">
            <v/>
          </cell>
          <cell r="CF4573">
            <v>0</v>
          </cell>
          <cell r="CG4573" t="str">
            <v/>
          </cell>
          <cell r="CH4573" t="str">
            <v>5</v>
          </cell>
          <cell r="CI4573" t="str">
            <v>28/04/2026</v>
          </cell>
          <cell r="CJ4573" t="str">
            <v/>
          </cell>
          <cell r="CK4573" t="str">
            <v>09/06/2026</v>
          </cell>
          <cell r="CL4573" t="str">
            <v/>
          </cell>
          <cell r="CM4573" t="str">
            <v>Pendente Local de Documentação</v>
          </cell>
          <cell r="CN4573" t="str">
            <v>11/06/2026</v>
          </cell>
          <cell r="CO4573" t="str">
            <v/>
          </cell>
          <cell r="CP4573" t="str">
            <v>Pendente Solicitação de Serviço</v>
          </cell>
          <cell r="CQ4573" t="str">
            <v>15/06/2026</v>
          </cell>
          <cell r="CR4573" t="str">
            <v/>
          </cell>
          <cell r="CS4573" t="str">
            <v>17/06/2026</v>
          </cell>
          <cell r="CT4573" t="str">
            <v/>
          </cell>
          <cell r="CU4573" t="str">
            <v>Aguardando Fase Anterior</v>
          </cell>
          <cell r="CV4573" t="str">
            <v>24/06/2026</v>
          </cell>
          <cell r="CW4573" t="str">
            <v/>
          </cell>
          <cell r="CX4573" t="str">
            <v>22/06/2026</v>
          </cell>
          <cell r="CY4573" t="str">
            <v>Aguardando Fase Anterior</v>
          </cell>
          <cell r="CZ4573" t="str">
            <v>RODRIGO DE OLIVEIRA FLORINDO</v>
          </cell>
          <cell r="DA4573" t="str">
            <v>BH01015</v>
          </cell>
          <cell r="DB4573" t="str">
            <v>Sao Paulo</v>
          </cell>
          <cell r="DC4573" t="str">
            <v>SP</v>
          </cell>
          <cell r="DD4573">
            <v>2</v>
          </cell>
          <cell r="DE4573">
            <v>1469.182</v>
          </cell>
          <cell r="DF4573" t="str">
            <v>CARRERA (VILA LOBOS)</v>
          </cell>
          <cell r="DG4573" t="str">
            <v>SIM</v>
          </cell>
          <cell r="DH4573" t="str">
            <v/>
          </cell>
          <cell r="DI4573" t="str">
            <v/>
          </cell>
          <cell r="DJ4573" t="str">
            <v/>
          </cell>
          <cell r="DK4573">
            <v>0</v>
          </cell>
          <cell r="DL4573" t="str">
            <v/>
          </cell>
          <cell r="DM4573" t="str">
            <v/>
          </cell>
          <cell r="DN4573">
            <v>2296.38</v>
          </cell>
          <cell r="DO4573" t="str">
            <v/>
          </cell>
          <cell r="DP4573" t="str">
            <v/>
          </cell>
          <cell r="DQ4573" t="str">
            <v/>
          </cell>
          <cell r="DR4573" t="str">
            <v/>
          </cell>
          <cell r="DS4573" t="str">
            <v/>
          </cell>
          <cell r="DT4573" t="str">
            <v/>
          </cell>
        </row>
        <row r="4574">
          <cell r="BV4574" t="str">
            <v/>
          </cell>
          <cell r="BW4574" t="str">
            <v>Não</v>
          </cell>
          <cell r="BX4574" t="str">
            <v>ONIX HB 1.0 MT 5 LUGARES</v>
          </cell>
          <cell r="BY4574" t="str">
            <v>Branco Summit</v>
          </cell>
          <cell r="BZ4574" t="str">
            <v>5A48ATR7J</v>
          </cell>
          <cell r="CA4574" t="str">
            <v>2026/2026</v>
          </cell>
          <cell r="CB4574">
            <v>0</v>
          </cell>
          <cell r="CC4574" t="str">
            <v/>
          </cell>
          <cell r="CD4574">
            <v>0</v>
          </cell>
          <cell r="CE4574" t="str">
            <v/>
          </cell>
          <cell r="CF4574">
            <v>0</v>
          </cell>
          <cell r="CG4574" t="str">
            <v/>
          </cell>
          <cell r="CH4574" t="str">
            <v>5</v>
          </cell>
          <cell r="CI4574" t="str">
            <v>28/04/2026</v>
          </cell>
          <cell r="CJ4574" t="str">
            <v/>
          </cell>
          <cell r="CK4574" t="str">
            <v>09/06/2026</v>
          </cell>
          <cell r="CL4574" t="str">
            <v/>
          </cell>
          <cell r="CM4574" t="str">
            <v>Pendente Local de Documentação</v>
          </cell>
          <cell r="CN4574" t="str">
            <v>11/06/2026</v>
          </cell>
          <cell r="CO4574" t="str">
            <v/>
          </cell>
          <cell r="CP4574" t="str">
            <v>Pendente Solicitação de Serviço</v>
          </cell>
          <cell r="CQ4574" t="str">
            <v>15/06/2026</v>
          </cell>
          <cell r="CR4574" t="str">
            <v/>
          </cell>
          <cell r="CS4574" t="str">
            <v>17/06/2026</v>
          </cell>
          <cell r="CT4574" t="str">
            <v/>
          </cell>
          <cell r="CU4574" t="str">
            <v>Aguardando Fase Anterior</v>
          </cell>
          <cell r="CV4574" t="str">
            <v>24/06/2026</v>
          </cell>
          <cell r="CW4574" t="str">
            <v/>
          </cell>
          <cell r="CX4574" t="str">
            <v>22/06/2026</v>
          </cell>
          <cell r="CY4574" t="str">
            <v>Aguardando Fase Anterior</v>
          </cell>
          <cell r="CZ4574" t="str">
            <v>WESLLEM PEREIRA</v>
          </cell>
          <cell r="DA4574" t="str">
            <v>BH03187</v>
          </cell>
          <cell r="DB4574" t="str">
            <v>Sao Paulo</v>
          </cell>
          <cell r="DC4574" t="str">
            <v>SP</v>
          </cell>
          <cell r="DD4574">
            <v>2</v>
          </cell>
          <cell r="DE4574">
            <v>1469.182</v>
          </cell>
          <cell r="DF4574" t="str">
            <v>CARRERA (VILA LOBOS)</v>
          </cell>
          <cell r="DG4574" t="str">
            <v>SIM</v>
          </cell>
          <cell r="DH4574" t="str">
            <v/>
          </cell>
          <cell r="DI4574" t="str">
            <v/>
          </cell>
          <cell r="DJ4574" t="str">
            <v/>
          </cell>
          <cell r="DK4574">
            <v>0</v>
          </cell>
          <cell r="DL4574" t="str">
            <v/>
          </cell>
          <cell r="DM4574" t="str">
            <v/>
          </cell>
          <cell r="DN4574">
            <v>2296.38</v>
          </cell>
          <cell r="DO4574" t="str">
            <v/>
          </cell>
          <cell r="DP4574" t="str">
            <v/>
          </cell>
          <cell r="DQ4574" t="str">
            <v/>
          </cell>
          <cell r="DR4574" t="str">
            <v/>
          </cell>
          <cell r="DS4574" t="str">
            <v/>
          </cell>
          <cell r="DT4574" t="str">
            <v/>
          </cell>
        </row>
        <row r="4575">
          <cell r="BV4575" t="str">
            <v/>
          </cell>
          <cell r="BW4575" t="str">
            <v>Não</v>
          </cell>
          <cell r="BX4575" t="str">
            <v>ONIX HB 1.0 MT 5 LUGARES</v>
          </cell>
          <cell r="BY4575" t="str">
            <v>Branco Summit</v>
          </cell>
          <cell r="BZ4575" t="str">
            <v>5A48ATR7J</v>
          </cell>
          <cell r="CA4575" t="str">
            <v>2026/2026</v>
          </cell>
          <cell r="CB4575">
            <v>0</v>
          </cell>
          <cell r="CC4575" t="str">
            <v/>
          </cell>
          <cell r="CD4575">
            <v>0</v>
          </cell>
          <cell r="CE4575" t="str">
            <v/>
          </cell>
          <cell r="CF4575">
            <v>0</v>
          </cell>
          <cell r="CG4575" t="str">
            <v/>
          </cell>
          <cell r="CH4575" t="str">
            <v>6</v>
          </cell>
          <cell r="CI4575" t="str">
            <v>28/04/2026</v>
          </cell>
          <cell r="CJ4575" t="str">
            <v/>
          </cell>
          <cell r="CK4575" t="str">
            <v>09/06/2026</v>
          </cell>
          <cell r="CL4575" t="str">
            <v/>
          </cell>
          <cell r="CM4575" t="str">
            <v>Pendente Local de Documentação</v>
          </cell>
          <cell r="CN4575" t="str">
            <v>11/06/2026</v>
          </cell>
          <cell r="CO4575" t="str">
            <v/>
          </cell>
          <cell r="CP4575" t="str">
            <v>Pendente Solicitação de Serviço</v>
          </cell>
          <cell r="CQ4575" t="str">
            <v>15/06/2026</v>
          </cell>
          <cell r="CR4575" t="str">
            <v/>
          </cell>
          <cell r="CS4575" t="str">
            <v>17/06/2026</v>
          </cell>
          <cell r="CT4575" t="str">
            <v/>
          </cell>
          <cell r="CU4575" t="str">
            <v>Aguardando Fase Anterior</v>
          </cell>
          <cell r="CV4575" t="str">
            <v>24/06/2026</v>
          </cell>
          <cell r="CW4575" t="str">
            <v/>
          </cell>
          <cell r="CX4575" t="str">
            <v>22/06/2026</v>
          </cell>
          <cell r="CY4575" t="str">
            <v>Aguardando Fase Anterior</v>
          </cell>
          <cell r="CZ4575" t="str">
            <v>Bruno Campos Gomes</v>
          </cell>
          <cell r="DA4575" t="str">
            <v>TDGI FACILITIES E MANUTENCAO DE INSTALACOES LTDA</v>
          </cell>
          <cell r="DB4575" t="str">
            <v>Sao Paulo</v>
          </cell>
          <cell r="DC4575" t="str">
            <v>SP</v>
          </cell>
          <cell r="DD4575">
            <v>2</v>
          </cell>
          <cell r="DE4575">
            <v>1469.182</v>
          </cell>
          <cell r="DF4575" t="str">
            <v>CARRERA (VILA LOBOS)</v>
          </cell>
          <cell r="DG4575" t="str">
            <v>SIM</v>
          </cell>
          <cell r="DH4575" t="str">
            <v/>
          </cell>
          <cell r="DI4575" t="str">
            <v/>
          </cell>
          <cell r="DJ4575" t="str">
            <v/>
          </cell>
          <cell r="DK4575">
            <v>0</v>
          </cell>
          <cell r="DL4575" t="str">
            <v/>
          </cell>
          <cell r="DM4575" t="str">
            <v/>
          </cell>
          <cell r="DN4575">
            <v>2296.38</v>
          </cell>
          <cell r="DO4575" t="str">
            <v/>
          </cell>
          <cell r="DP4575" t="str">
            <v/>
          </cell>
          <cell r="DQ4575" t="str">
            <v/>
          </cell>
          <cell r="DR4575" t="str">
            <v/>
          </cell>
          <cell r="DS4575" t="str">
            <v/>
          </cell>
          <cell r="DT4575" t="str">
            <v/>
          </cell>
        </row>
        <row r="4576">
          <cell r="BV4576" t="str">
            <v/>
          </cell>
          <cell r="BW4576" t="str">
            <v>Não</v>
          </cell>
          <cell r="BX4576" t="str">
            <v>ONIX HB 1.0 MT 5 LUGARES</v>
          </cell>
          <cell r="BY4576" t="str">
            <v>Branco Summit</v>
          </cell>
          <cell r="BZ4576" t="str">
            <v>5A48ATR7J</v>
          </cell>
          <cell r="CA4576" t="str">
            <v>2026/2026</v>
          </cell>
          <cell r="CB4576">
            <v>0</v>
          </cell>
          <cell r="CC4576" t="str">
            <v/>
          </cell>
          <cell r="CD4576">
            <v>0</v>
          </cell>
          <cell r="CE4576" t="str">
            <v/>
          </cell>
          <cell r="CF4576">
            <v>0</v>
          </cell>
          <cell r="CG4576" t="str">
            <v/>
          </cell>
          <cell r="CH4576" t="str">
            <v>7</v>
          </cell>
          <cell r="CI4576" t="str">
            <v>28/04/2026</v>
          </cell>
          <cell r="CJ4576" t="str">
            <v/>
          </cell>
          <cell r="CK4576" t="str">
            <v>09/06/2026</v>
          </cell>
          <cell r="CL4576" t="str">
            <v/>
          </cell>
          <cell r="CM4576" t="str">
            <v>Pendente Local de Documentação</v>
          </cell>
          <cell r="CN4576" t="str">
            <v>11/06/2026</v>
          </cell>
          <cell r="CO4576" t="str">
            <v/>
          </cell>
          <cell r="CP4576" t="str">
            <v>Pendente Solicitação de Serviço</v>
          </cell>
          <cell r="CQ4576" t="str">
            <v>15/06/2026</v>
          </cell>
          <cell r="CR4576" t="str">
            <v/>
          </cell>
          <cell r="CS4576" t="str">
            <v>17/06/2026</v>
          </cell>
          <cell r="CT4576" t="str">
            <v/>
          </cell>
          <cell r="CU4576" t="str">
            <v>Aguardando Fase Anterior</v>
          </cell>
          <cell r="CV4576" t="str">
            <v>24/06/2026</v>
          </cell>
          <cell r="CW4576" t="str">
            <v/>
          </cell>
          <cell r="CX4576" t="str">
            <v>22/06/2026</v>
          </cell>
          <cell r="CY4576" t="str">
            <v>Aguardando Fase Anterior</v>
          </cell>
          <cell r="CZ4576" t="str">
            <v>André Souza da Cruz</v>
          </cell>
          <cell r="DA4576" t="str">
            <v>BH01063</v>
          </cell>
          <cell r="DB4576" t="str">
            <v>Sao Paulo</v>
          </cell>
          <cell r="DC4576" t="str">
            <v>SP</v>
          </cell>
          <cell r="DD4576">
            <v>2</v>
          </cell>
          <cell r="DE4576">
            <v>1469.182</v>
          </cell>
          <cell r="DF4576" t="str">
            <v>CARRERA (VILA LOBOS)</v>
          </cell>
          <cell r="DG4576" t="str">
            <v>SIM</v>
          </cell>
          <cell r="DH4576" t="str">
            <v/>
          </cell>
          <cell r="DI4576" t="str">
            <v/>
          </cell>
          <cell r="DJ4576" t="str">
            <v/>
          </cell>
          <cell r="DK4576">
            <v>0</v>
          </cell>
          <cell r="DL4576" t="str">
            <v/>
          </cell>
          <cell r="DM4576" t="str">
            <v/>
          </cell>
          <cell r="DN4576">
            <v>2296.38</v>
          </cell>
          <cell r="DO4576" t="str">
            <v/>
          </cell>
          <cell r="DP4576" t="str">
            <v/>
          </cell>
          <cell r="DQ4576" t="str">
            <v/>
          </cell>
          <cell r="DR4576" t="str">
            <v/>
          </cell>
          <cell r="DS4576" t="str">
            <v/>
          </cell>
          <cell r="DT4576" t="str">
            <v/>
          </cell>
        </row>
        <row r="4577">
          <cell r="BV4577" t="str">
            <v/>
          </cell>
          <cell r="BW4577" t="str">
            <v>Não</v>
          </cell>
          <cell r="BX4577" t="str">
            <v>ONIX HB 1.0 MT 5 LUGARES</v>
          </cell>
          <cell r="BY4577" t="str">
            <v>Branco Summit</v>
          </cell>
          <cell r="BZ4577" t="str">
            <v>5A48ATR7J</v>
          </cell>
          <cell r="CA4577" t="str">
            <v>2026/2026</v>
          </cell>
          <cell r="CB4577">
            <v>0</v>
          </cell>
          <cell r="CC4577" t="str">
            <v/>
          </cell>
          <cell r="CD4577">
            <v>0</v>
          </cell>
          <cell r="CE4577" t="str">
            <v/>
          </cell>
          <cell r="CF4577">
            <v>0</v>
          </cell>
          <cell r="CG4577" t="str">
            <v/>
          </cell>
          <cell r="CH4577" t="str">
            <v>7</v>
          </cell>
          <cell r="CI4577" t="str">
            <v>28/04/2026</v>
          </cell>
          <cell r="CJ4577" t="str">
            <v/>
          </cell>
          <cell r="CK4577" t="str">
            <v>09/06/2026</v>
          </cell>
          <cell r="CL4577" t="str">
            <v/>
          </cell>
          <cell r="CM4577" t="str">
            <v>Pendente Local de Documentação</v>
          </cell>
          <cell r="CN4577" t="str">
            <v>11/06/2026</v>
          </cell>
          <cell r="CO4577" t="str">
            <v/>
          </cell>
          <cell r="CP4577" t="str">
            <v>Pendente Solicitação de Serviço</v>
          </cell>
          <cell r="CQ4577" t="str">
            <v>15/06/2026</v>
          </cell>
          <cell r="CR4577" t="str">
            <v/>
          </cell>
          <cell r="CS4577" t="str">
            <v>17/06/2026</v>
          </cell>
          <cell r="CT4577" t="str">
            <v/>
          </cell>
          <cell r="CU4577" t="str">
            <v>Aguardando Fase Anterior</v>
          </cell>
          <cell r="CV4577" t="str">
            <v>24/06/2026</v>
          </cell>
          <cell r="CW4577" t="str">
            <v/>
          </cell>
          <cell r="CX4577" t="str">
            <v>22/06/2026</v>
          </cell>
          <cell r="CY4577" t="str">
            <v>Aguardando Fase Anterior</v>
          </cell>
          <cell r="CZ4577" t="str">
            <v>Bruno Campos Gomes</v>
          </cell>
          <cell r="DA4577" t="str">
            <v>TDGI FACILITIES E MANUTENCAO DE INSTALACOES LTDA</v>
          </cell>
          <cell r="DB4577" t="str">
            <v>Sao Paulo</v>
          </cell>
          <cell r="DC4577" t="str">
            <v>SP</v>
          </cell>
          <cell r="DD4577">
            <v>2</v>
          </cell>
          <cell r="DE4577">
            <v>1469.182</v>
          </cell>
          <cell r="DF4577" t="str">
            <v>CARRERA (VILA LOBOS)</v>
          </cell>
          <cell r="DG4577" t="str">
            <v>SIM</v>
          </cell>
          <cell r="DH4577" t="str">
            <v/>
          </cell>
          <cell r="DI4577" t="str">
            <v/>
          </cell>
          <cell r="DJ4577" t="str">
            <v/>
          </cell>
          <cell r="DK4577">
            <v>0</v>
          </cell>
          <cell r="DL4577" t="str">
            <v/>
          </cell>
          <cell r="DM4577" t="str">
            <v/>
          </cell>
          <cell r="DN4577">
            <v>2296.38</v>
          </cell>
          <cell r="DO4577" t="str">
            <v/>
          </cell>
          <cell r="DP4577" t="str">
            <v/>
          </cell>
          <cell r="DQ4577" t="str">
            <v/>
          </cell>
          <cell r="DR4577" t="str">
            <v/>
          </cell>
          <cell r="DS4577" t="str">
            <v/>
          </cell>
          <cell r="DT4577" t="str">
            <v/>
          </cell>
        </row>
        <row r="4578">
          <cell r="BV4578" t="str">
            <v/>
          </cell>
          <cell r="BW4578" t="str">
            <v>Não</v>
          </cell>
          <cell r="BX4578" t="str">
            <v>ONIX HB 1.0 MT 5 LUGARES</v>
          </cell>
          <cell r="BY4578" t="str">
            <v>Branco Summit</v>
          </cell>
          <cell r="BZ4578" t="str">
            <v>5A48ATR7J</v>
          </cell>
          <cell r="CA4578" t="str">
            <v>2026/2026</v>
          </cell>
          <cell r="CB4578">
            <v>0</v>
          </cell>
          <cell r="CC4578" t="str">
            <v/>
          </cell>
          <cell r="CD4578">
            <v>0</v>
          </cell>
          <cell r="CE4578" t="str">
            <v/>
          </cell>
          <cell r="CF4578">
            <v>0</v>
          </cell>
          <cell r="CG4578" t="str">
            <v/>
          </cell>
          <cell r="CH4578" t="str">
            <v>7</v>
          </cell>
          <cell r="CI4578" t="str">
            <v>28/04/2026</v>
          </cell>
          <cell r="CJ4578" t="str">
            <v/>
          </cell>
          <cell r="CK4578" t="str">
            <v>09/06/2026</v>
          </cell>
          <cell r="CL4578" t="str">
            <v/>
          </cell>
          <cell r="CM4578" t="str">
            <v>Pendente Local de Documentação</v>
          </cell>
          <cell r="CN4578" t="str">
            <v>11/06/2026</v>
          </cell>
          <cell r="CO4578" t="str">
            <v/>
          </cell>
          <cell r="CP4578" t="str">
            <v>Pendente Solicitação de Serviço</v>
          </cell>
          <cell r="CQ4578" t="str">
            <v>15/06/2026</v>
          </cell>
          <cell r="CR4578" t="str">
            <v/>
          </cell>
          <cell r="CS4578" t="str">
            <v>17/06/2026</v>
          </cell>
          <cell r="CT4578" t="str">
            <v/>
          </cell>
          <cell r="CU4578" t="str">
            <v>Aguardando Fase Anterior</v>
          </cell>
          <cell r="CV4578" t="str">
            <v>24/06/2026</v>
          </cell>
          <cell r="CW4578" t="str">
            <v/>
          </cell>
          <cell r="CX4578" t="str">
            <v>22/06/2026</v>
          </cell>
          <cell r="CY4578" t="str">
            <v>Aguardando Fase Anterior</v>
          </cell>
          <cell r="CZ4578" t="str">
            <v>ELIAS MARCOS BRAGA PEREIRA</v>
          </cell>
          <cell r="DA4578" t="str">
            <v>BH01015</v>
          </cell>
          <cell r="DB4578" t="str">
            <v>Sao Paulo</v>
          </cell>
          <cell r="DC4578" t="str">
            <v>SP</v>
          </cell>
          <cell r="DD4578">
            <v>2</v>
          </cell>
          <cell r="DE4578">
            <v>1469.182</v>
          </cell>
          <cell r="DF4578" t="str">
            <v>CARRERA (VILA LOBOS)</v>
          </cell>
          <cell r="DG4578" t="str">
            <v>SIM</v>
          </cell>
          <cell r="DH4578" t="str">
            <v/>
          </cell>
          <cell r="DI4578" t="str">
            <v/>
          </cell>
          <cell r="DJ4578" t="str">
            <v/>
          </cell>
          <cell r="DK4578">
            <v>0</v>
          </cell>
          <cell r="DL4578" t="str">
            <v/>
          </cell>
          <cell r="DM4578" t="str">
            <v/>
          </cell>
          <cell r="DN4578">
            <v>2296.38</v>
          </cell>
          <cell r="DO4578" t="str">
            <v/>
          </cell>
          <cell r="DP4578" t="str">
            <v/>
          </cell>
          <cell r="DQ4578" t="str">
            <v/>
          </cell>
          <cell r="DR4578" t="str">
            <v/>
          </cell>
          <cell r="DS4578" t="str">
            <v/>
          </cell>
          <cell r="DT4578" t="str">
            <v/>
          </cell>
        </row>
        <row r="4579">
          <cell r="BV4579" t="str">
            <v/>
          </cell>
          <cell r="BW4579" t="str">
            <v>Não</v>
          </cell>
          <cell r="BX4579" t="str">
            <v>EQUINOX EV RS</v>
          </cell>
          <cell r="BY4579" t="str">
            <v>Vermelho Radiant</v>
          </cell>
          <cell r="BZ4579" t="str">
            <v>3DLKRSPEE</v>
          </cell>
          <cell r="CA4579" t="str">
            <v>2025/2025</v>
          </cell>
          <cell r="CB4579">
            <v>0</v>
          </cell>
          <cell r="CC4579" t="str">
            <v/>
          </cell>
          <cell r="CD4579">
            <v>0</v>
          </cell>
          <cell r="CE4579" t="str">
            <v/>
          </cell>
          <cell r="CF4579">
            <v>0</v>
          </cell>
          <cell r="CG4579" t="str">
            <v/>
          </cell>
          <cell r="CH4579" t="str">
            <v>s/ placa</v>
          </cell>
          <cell r="CI4579" t="str">
            <v>29/04/2026</v>
          </cell>
          <cell r="CJ4579" t="str">
            <v/>
          </cell>
          <cell r="CK4579" t="str">
            <v/>
          </cell>
          <cell r="CL4579" t="str">
            <v/>
          </cell>
          <cell r="CM4579" t="str">
            <v>Pendente Local de Documentação</v>
          </cell>
          <cell r="CN4579" t="str">
            <v/>
          </cell>
          <cell r="CO4579" t="str">
            <v/>
          </cell>
          <cell r="CP4579" t="str">
            <v>Pendente Local de Preparação</v>
          </cell>
          <cell r="CQ4579" t="str">
            <v/>
          </cell>
          <cell r="CR4579" t="str">
            <v/>
          </cell>
          <cell r="CS4579" t="str">
            <v/>
          </cell>
          <cell r="CT4579" t="str">
            <v/>
          </cell>
          <cell r="CU4579" t="str">
            <v>Aguardando Fase Anterior</v>
          </cell>
          <cell r="CV4579" t="str">
            <v/>
          </cell>
          <cell r="CW4579" t="str">
            <v/>
          </cell>
          <cell r="CX4579" t="str">
            <v/>
          </cell>
          <cell r="CY4579" t="str">
            <v>Aguardando Fase Anterior</v>
          </cell>
          <cell r="CZ4579" t="str">
            <v>Carlos Gustavo Abelha Sulzer</v>
          </cell>
          <cell r="DA4579" t="str">
            <v/>
          </cell>
          <cell r="DB4579" t="str">
            <v>Santos</v>
          </cell>
          <cell r="DC4579" t="str">
            <v>SP</v>
          </cell>
          <cell r="DD4579">
            <v>0</v>
          </cell>
          <cell r="DE4579">
            <v>0</v>
          </cell>
          <cell r="DF4579" t="str">
            <v>NOVA (SANTO AMARO)</v>
          </cell>
          <cell r="DG4579" t="str">
            <v>NÃO</v>
          </cell>
          <cell r="DH4579" t="str">
            <v/>
          </cell>
          <cell r="DI4579" t="str">
            <v/>
          </cell>
          <cell r="DJ4579" t="str">
            <v/>
          </cell>
          <cell r="DK4579">
            <v>0</v>
          </cell>
          <cell r="DL4579" t="str">
            <v/>
          </cell>
          <cell r="DM4579" t="str">
            <v/>
          </cell>
          <cell r="DN4579">
            <v>5792.9</v>
          </cell>
          <cell r="DO4579" t="str">
            <v/>
          </cell>
          <cell r="DP4579" t="str">
            <v/>
          </cell>
          <cell r="DQ4579" t="str">
            <v/>
          </cell>
          <cell r="DR4579" t="str">
            <v/>
          </cell>
          <cell r="DS4579" t="str">
            <v/>
          </cell>
          <cell r="DT4579" t="str">
            <v/>
          </cell>
        </row>
        <row r="4580">
          <cell r="BV4580" t="str">
            <v/>
          </cell>
          <cell r="BW4580" t="str">
            <v>Não</v>
          </cell>
          <cell r="BX4580" t="str">
            <v>EQUINOX ACTIV 1.5 AT 5 LUGARES</v>
          </cell>
          <cell r="BY4580" t="str">
            <v>Prata Shark</v>
          </cell>
          <cell r="BZ4580" t="str">
            <v>3A9EZTPEE</v>
          </cell>
          <cell r="CA4580" t="str">
            <v>2026/2026</v>
          </cell>
          <cell r="CB4580">
            <v>0</v>
          </cell>
          <cell r="CC4580" t="str">
            <v/>
          </cell>
          <cell r="CD4580">
            <v>0</v>
          </cell>
          <cell r="CE4580" t="str">
            <v/>
          </cell>
          <cell r="CF4580">
            <v>0</v>
          </cell>
          <cell r="CG4580" t="str">
            <v/>
          </cell>
          <cell r="CH4580" t="str">
            <v>5</v>
          </cell>
          <cell r="CI4580" t="str">
            <v>29/04/2026</v>
          </cell>
          <cell r="CJ4580" t="str">
            <v/>
          </cell>
          <cell r="CK4580" t="str">
            <v/>
          </cell>
          <cell r="CL4580" t="str">
            <v/>
          </cell>
          <cell r="CM4580" t="str">
            <v>Pendente Local de Documentação</v>
          </cell>
          <cell r="CN4580" t="str">
            <v/>
          </cell>
          <cell r="CO4580" t="str">
            <v/>
          </cell>
          <cell r="CP4580" t="str">
            <v>Pendente Local de Preparação</v>
          </cell>
          <cell r="CQ4580" t="str">
            <v/>
          </cell>
          <cell r="CR4580" t="str">
            <v/>
          </cell>
          <cell r="CS4580" t="str">
            <v/>
          </cell>
          <cell r="CT4580" t="str">
            <v/>
          </cell>
          <cell r="CU4580" t="str">
            <v>Aguardando Fase Anterior</v>
          </cell>
          <cell r="CV4580" t="str">
            <v/>
          </cell>
          <cell r="CW4580" t="str">
            <v/>
          </cell>
          <cell r="CX4580" t="str">
            <v/>
          </cell>
          <cell r="CY4580" t="str">
            <v>Aguardando Fase Anterior</v>
          </cell>
          <cell r="CZ4580" t="str">
            <v>Fernando Ricardo Rodriguez</v>
          </cell>
          <cell r="DA4580" t="str">
            <v/>
          </cell>
          <cell r="DB4580" t="str">
            <v>Sao Paulo</v>
          </cell>
          <cell r="DC4580" t="str">
            <v>SP</v>
          </cell>
          <cell r="DD4580">
            <v>0</v>
          </cell>
          <cell r="DE4580">
            <v>0</v>
          </cell>
          <cell r="DF4580" t="str">
            <v>NOVA (SANTO AMARO)</v>
          </cell>
          <cell r="DG4580" t="str">
            <v>NÃO</v>
          </cell>
          <cell r="DH4580" t="str">
            <v/>
          </cell>
          <cell r="DI4580" t="str">
            <v/>
          </cell>
          <cell r="DJ4580" t="str">
            <v/>
          </cell>
          <cell r="DK4580">
            <v>0</v>
          </cell>
          <cell r="DL4580" t="str">
            <v/>
          </cell>
          <cell r="DM4580" t="str">
            <v/>
          </cell>
          <cell r="DN4580">
            <v>11526.94</v>
          </cell>
          <cell r="DO4580" t="str">
            <v/>
          </cell>
          <cell r="DP4580" t="str">
            <v/>
          </cell>
          <cell r="DQ4580" t="str">
            <v/>
          </cell>
          <cell r="DR4580" t="str">
            <v/>
          </cell>
          <cell r="DS4580" t="str">
            <v/>
          </cell>
          <cell r="DT4580" t="str">
            <v/>
          </cell>
        </row>
        <row r="4581">
          <cell r="BV4581" t="str">
            <v/>
          </cell>
          <cell r="BW4581" t="str">
            <v>Não</v>
          </cell>
          <cell r="BX4581" t="str">
            <v>EQUINOX ACTIV 1.5 AT 5 LUGARES</v>
          </cell>
          <cell r="BY4581" t="str">
            <v>Verde Cacti</v>
          </cell>
          <cell r="BZ4581" t="str">
            <v>3A9EZTPEE</v>
          </cell>
          <cell r="CA4581" t="str">
            <v>2026/2026</v>
          </cell>
          <cell r="CB4581">
            <v>0</v>
          </cell>
          <cell r="CC4581" t="str">
            <v/>
          </cell>
          <cell r="CD4581">
            <v>0</v>
          </cell>
          <cell r="CE4581" t="str">
            <v/>
          </cell>
          <cell r="CF4581">
            <v>0</v>
          </cell>
          <cell r="CG4581" t="str">
            <v/>
          </cell>
          <cell r="CH4581" t="str">
            <v>1</v>
          </cell>
          <cell r="CI4581" t="str">
            <v>29/04/2026</v>
          </cell>
          <cell r="CJ4581" t="str">
            <v/>
          </cell>
          <cell r="CK4581" t="str">
            <v/>
          </cell>
          <cell r="CL4581" t="str">
            <v/>
          </cell>
          <cell r="CM4581" t="str">
            <v>Pendente Local de Documentação</v>
          </cell>
          <cell r="CN4581" t="str">
            <v/>
          </cell>
          <cell r="CO4581" t="str">
            <v/>
          </cell>
          <cell r="CP4581" t="str">
            <v>Pendente Local de Preparação</v>
          </cell>
          <cell r="CQ4581" t="str">
            <v/>
          </cell>
          <cell r="CR4581" t="str">
            <v/>
          </cell>
          <cell r="CS4581" t="str">
            <v/>
          </cell>
          <cell r="CT4581" t="str">
            <v/>
          </cell>
          <cell r="CU4581" t="str">
            <v>Aguardando Fase Anterior</v>
          </cell>
          <cell r="CV4581" t="str">
            <v/>
          </cell>
          <cell r="CW4581" t="str">
            <v/>
          </cell>
          <cell r="CX4581" t="str">
            <v/>
          </cell>
          <cell r="CY4581" t="str">
            <v>Aguardando Fase Anterior</v>
          </cell>
          <cell r="CZ4581" t="str">
            <v>Alexandre Garcia Machado de Barros</v>
          </cell>
          <cell r="DA4581" t="str">
            <v/>
          </cell>
          <cell r="DB4581" t="str">
            <v>Guaruja</v>
          </cell>
          <cell r="DC4581" t="str">
            <v>SP</v>
          </cell>
          <cell r="DD4581">
            <v>0</v>
          </cell>
          <cell r="DE4581">
            <v>0</v>
          </cell>
          <cell r="DF4581" t="str">
            <v>NOVA (SANTO AMARO)</v>
          </cell>
          <cell r="DG4581" t="str">
            <v>NÃO</v>
          </cell>
          <cell r="DH4581" t="str">
            <v/>
          </cell>
          <cell r="DI4581" t="str">
            <v/>
          </cell>
          <cell r="DJ4581" t="str">
            <v/>
          </cell>
          <cell r="DK4581">
            <v>0</v>
          </cell>
          <cell r="DL4581" t="str">
            <v/>
          </cell>
          <cell r="DM4581" t="str">
            <v/>
          </cell>
          <cell r="DN4581">
            <v>11480.78</v>
          </cell>
          <cell r="DO4581" t="str">
            <v/>
          </cell>
          <cell r="DP4581" t="str">
            <v/>
          </cell>
          <cell r="DQ4581" t="str">
            <v/>
          </cell>
          <cell r="DR4581" t="str">
            <v/>
          </cell>
          <cell r="DS4581" t="str">
            <v/>
          </cell>
          <cell r="DT4581" t="str">
            <v/>
          </cell>
        </row>
        <row r="4582">
          <cell r="BV4582" t="str">
            <v/>
          </cell>
          <cell r="BW4582" t="str">
            <v>Não</v>
          </cell>
          <cell r="BX4582" t="str">
            <v>ONIX HB 1.0 MT 5 LUGARES</v>
          </cell>
          <cell r="BY4582" t="str">
            <v>Prata Shark</v>
          </cell>
          <cell r="BZ4582" t="str">
            <v>5A48ATR7J</v>
          </cell>
          <cell r="CA4582" t="str">
            <v>2026/2026</v>
          </cell>
          <cell r="CB4582">
            <v>0</v>
          </cell>
          <cell r="CC4582" t="str">
            <v/>
          </cell>
          <cell r="CD4582">
            <v>0</v>
          </cell>
          <cell r="CE4582" t="str">
            <v/>
          </cell>
          <cell r="CF4582">
            <v>0</v>
          </cell>
          <cell r="CG4582" t="str">
            <v/>
          </cell>
          <cell r="CH4582" t="str">
            <v>S/PLACA</v>
          </cell>
          <cell r="CI4582" t="str">
            <v>29/04/2026</v>
          </cell>
          <cell r="CJ4582" t="str">
            <v/>
          </cell>
          <cell r="CK4582" t="str">
            <v>09/06/2026</v>
          </cell>
          <cell r="CL4582" t="str">
            <v/>
          </cell>
          <cell r="CM4582" t="str">
            <v>Pendente Local de Documentação</v>
          </cell>
          <cell r="CN4582" t="str">
            <v>11/06/2026</v>
          </cell>
          <cell r="CO4582" t="str">
            <v/>
          </cell>
          <cell r="CP4582" t="str">
            <v>Pendente Solicitação de Serviço</v>
          </cell>
          <cell r="CQ4582" t="str">
            <v>15/06/2026</v>
          </cell>
          <cell r="CR4582" t="str">
            <v/>
          </cell>
          <cell r="CS4582" t="str">
            <v>17/06/2026</v>
          </cell>
          <cell r="CT4582" t="str">
            <v/>
          </cell>
          <cell r="CU4582" t="str">
            <v>Aguardando Fase Anterior</v>
          </cell>
          <cell r="CV4582" t="str">
            <v>24/06/2026</v>
          </cell>
          <cell r="CW4582" t="str">
            <v/>
          </cell>
          <cell r="CX4582" t="str">
            <v>22/06/2026</v>
          </cell>
          <cell r="CY4582" t="str">
            <v>Aguardando Fase Anterior</v>
          </cell>
          <cell r="CZ4582" t="str">
            <v>ANDERSON MEIRA VIEIRA MUNIZ</v>
          </cell>
          <cell r="DA4582" t="str">
            <v/>
          </cell>
          <cell r="DB4582" t="str">
            <v>Rio de Janeiro</v>
          </cell>
          <cell r="DC4582" t="str">
            <v>RJ</v>
          </cell>
          <cell r="DD4582">
            <v>4</v>
          </cell>
          <cell r="DE4582">
            <v>2959.8139999999999</v>
          </cell>
          <cell r="DF4582" t="str">
            <v>NOVA (SANTO AMARO)</v>
          </cell>
          <cell r="DG4582" t="str">
            <v>NÃO</v>
          </cell>
          <cell r="DH4582" t="str">
            <v/>
          </cell>
          <cell r="DI4582" t="str">
            <v/>
          </cell>
          <cell r="DJ4582" t="str">
            <v/>
          </cell>
          <cell r="DK4582">
            <v>0</v>
          </cell>
          <cell r="DL4582" t="str">
            <v/>
          </cell>
          <cell r="DM4582" t="str">
            <v/>
          </cell>
          <cell r="DN4582">
            <v>1925</v>
          </cell>
          <cell r="DO4582" t="str">
            <v/>
          </cell>
          <cell r="DP4582" t="str">
            <v/>
          </cell>
          <cell r="DQ4582" t="str">
            <v/>
          </cell>
          <cell r="DR4582" t="str">
            <v/>
          </cell>
          <cell r="DS4582" t="str">
            <v/>
          </cell>
          <cell r="DT4582" t="str">
            <v/>
          </cell>
        </row>
        <row r="4583">
          <cell r="BV4583" t="str">
            <v/>
          </cell>
          <cell r="BW4583" t="str">
            <v>Não</v>
          </cell>
          <cell r="BX4583" t="str">
            <v>ONIX HB 1.0 MT 5 LUGARES</v>
          </cell>
          <cell r="BY4583" t="str">
            <v>Prata Shark</v>
          </cell>
          <cell r="BZ4583" t="str">
            <v>5A48ATR7J</v>
          </cell>
          <cell r="CA4583" t="str">
            <v>2026/2026</v>
          </cell>
          <cell r="CB4583">
            <v>0</v>
          </cell>
          <cell r="CC4583" t="str">
            <v/>
          </cell>
          <cell r="CD4583">
            <v>0</v>
          </cell>
          <cell r="CE4583" t="str">
            <v/>
          </cell>
          <cell r="CF4583">
            <v>0</v>
          </cell>
          <cell r="CG4583" t="str">
            <v/>
          </cell>
          <cell r="CH4583" t="str">
            <v>S/PLACA</v>
          </cell>
          <cell r="CI4583" t="str">
            <v>29/04/2026</v>
          </cell>
          <cell r="CJ4583" t="str">
            <v/>
          </cell>
          <cell r="CK4583" t="str">
            <v>09/06/2026</v>
          </cell>
          <cell r="CL4583" t="str">
            <v/>
          </cell>
          <cell r="CM4583" t="str">
            <v>Pendente Local de Documentação</v>
          </cell>
          <cell r="CN4583" t="str">
            <v>11/06/2026</v>
          </cell>
          <cell r="CO4583" t="str">
            <v/>
          </cell>
          <cell r="CP4583" t="str">
            <v>Pendente Solicitação de Serviço</v>
          </cell>
          <cell r="CQ4583" t="str">
            <v>15/06/2026</v>
          </cell>
          <cell r="CR4583" t="str">
            <v/>
          </cell>
          <cell r="CS4583" t="str">
            <v>17/06/2026</v>
          </cell>
          <cell r="CT4583" t="str">
            <v/>
          </cell>
          <cell r="CU4583" t="str">
            <v>Aguardando Fase Anterior</v>
          </cell>
          <cell r="CV4583" t="str">
            <v>24/06/2026</v>
          </cell>
          <cell r="CW4583" t="str">
            <v/>
          </cell>
          <cell r="CX4583" t="str">
            <v>22/06/2026</v>
          </cell>
          <cell r="CY4583" t="str">
            <v>Aguardando Fase Anterior</v>
          </cell>
          <cell r="CZ4583" t="str">
            <v>Fabio José Passos Romeu</v>
          </cell>
          <cell r="DA4583" t="str">
            <v/>
          </cell>
          <cell r="DB4583" t="str">
            <v>Rio de Janeiro</v>
          </cell>
          <cell r="DC4583" t="str">
            <v>RJ</v>
          </cell>
          <cell r="DD4583">
            <v>4</v>
          </cell>
          <cell r="DE4583">
            <v>2959.8139999999999</v>
          </cell>
          <cell r="DF4583" t="str">
            <v>NOVA (SANTO AMARO)</v>
          </cell>
          <cell r="DG4583" t="str">
            <v>NÃO</v>
          </cell>
          <cell r="DH4583" t="str">
            <v/>
          </cell>
          <cell r="DI4583" t="str">
            <v/>
          </cell>
          <cell r="DJ4583" t="str">
            <v/>
          </cell>
          <cell r="DK4583">
            <v>0</v>
          </cell>
          <cell r="DL4583" t="str">
            <v/>
          </cell>
          <cell r="DM4583" t="str">
            <v/>
          </cell>
          <cell r="DN4583">
            <v>1925</v>
          </cell>
          <cell r="DO4583" t="str">
            <v/>
          </cell>
          <cell r="DP4583" t="str">
            <v/>
          </cell>
          <cell r="DQ4583" t="str">
            <v/>
          </cell>
          <cell r="DR4583" t="str">
            <v/>
          </cell>
          <cell r="DS4583" t="str">
            <v/>
          </cell>
          <cell r="DT4583" t="str">
            <v/>
          </cell>
        </row>
        <row r="4584">
          <cell r="BV4584" t="str">
            <v/>
          </cell>
          <cell r="BW4584" t="str">
            <v>Não</v>
          </cell>
          <cell r="BX4584" t="str">
            <v>SPIN PREMIER 1.8  AT 7 LUGARES</v>
          </cell>
          <cell r="BY4584" t="str">
            <v>BRANCO SUMMIT</v>
          </cell>
          <cell r="BZ4584" t="str">
            <v>5P752VR6S</v>
          </cell>
          <cell r="CA4584" t="str">
            <v>2026/2027</v>
          </cell>
          <cell r="CB4584">
            <v>0</v>
          </cell>
          <cell r="CC4584" t="str">
            <v/>
          </cell>
          <cell r="CD4584">
            <v>0</v>
          </cell>
          <cell r="CE4584" t="str">
            <v/>
          </cell>
          <cell r="CF4584">
            <v>0</v>
          </cell>
          <cell r="CG4584" t="str">
            <v/>
          </cell>
          <cell r="CH4584" t="str">
            <v/>
          </cell>
          <cell r="CI4584" t="str">
            <v/>
          </cell>
          <cell r="CJ4584" t="str">
            <v/>
          </cell>
          <cell r="CK4584" t="str">
            <v>13/05/2026</v>
          </cell>
          <cell r="CL4584" t="str">
            <v/>
          </cell>
          <cell r="CM4584" t="str">
            <v>Pendente Local de Documentação</v>
          </cell>
          <cell r="CN4584" t="str">
            <v>15/05/2026</v>
          </cell>
          <cell r="CO4584" t="str">
            <v/>
          </cell>
          <cell r="CP4584" t="str">
            <v>Pendente Solicitação de Serviço</v>
          </cell>
          <cell r="CQ4584" t="str">
            <v>19/05/2026</v>
          </cell>
          <cell r="CR4584" t="str">
            <v/>
          </cell>
          <cell r="CS4584" t="str">
            <v>21/05/2026</v>
          </cell>
          <cell r="CT4584" t="str">
            <v/>
          </cell>
          <cell r="CU4584" t="str">
            <v>Aguardando Fase Anterior</v>
          </cell>
          <cell r="CV4584" t="str">
            <v>28/05/2026</v>
          </cell>
          <cell r="CW4584" t="str">
            <v/>
          </cell>
          <cell r="CX4584" t="str">
            <v>26/05/2026</v>
          </cell>
          <cell r="CY4584" t="str">
            <v>Aguardando Fase Anterior</v>
          </cell>
          <cell r="CZ4584" t="str">
            <v/>
          </cell>
          <cell r="DA4584" t="str">
            <v/>
          </cell>
          <cell r="DB4584" t="str">
            <v>Varzea da Roca</v>
          </cell>
          <cell r="DC4584" t="str">
            <v>BA</v>
          </cell>
          <cell r="DD4584">
            <v>4</v>
          </cell>
          <cell r="DE4584">
            <v>5014.0655999999999</v>
          </cell>
          <cell r="DF4584" t="str">
            <v>GRANDE BAHIA (NORTE)</v>
          </cell>
          <cell r="DG4584" t="str">
            <v>NÃO</v>
          </cell>
          <cell r="DH4584" t="str">
            <v/>
          </cell>
          <cell r="DI4584" t="str">
            <v/>
          </cell>
          <cell r="DJ4584" t="str">
            <v/>
          </cell>
          <cell r="DK4584">
            <v>0</v>
          </cell>
          <cell r="DL4584" t="str">
            <v/>
          </cell>
          <cell r="DM4584" t="str">
            <v/>
          </cell>
          <cell r="DN4584">
            <v>3065</v>
          </cell>
          <cell r="DO4584" t="str">
            <v/>
          </cell>
          <cell r="DP4584" t="str">
            <v/>
          </cell>
          <cell r="DQ4584" t="str">
            <v/>
          </cell>
          <cell r="DR4584" t="str">
            <v/>
          </cell>
          <cell r="DS4584" t="str">
            <v/>
          </cell>
          <cell r="DT4584" t="str">
            <v/>
          </cell>
        </row>
        <row r="4585">
          <cell r="BV4585" t="str">
            <v/>
          </cell>
          <cell r="BW4585" t="str">
            <v>Não</v>
          </cell>
          <cell r="BX4585" t="str">
            <v>SPIN PREMIER 1.8  AT 7 LUGARES</v>
          </cell>
          <cell r="BY4585" t="str">
            <v>BRANCO SUMMIT</v>
          </cell>
          <cell r="BZ4585" t="str">
            <v>5P752VR6S</v>
          </cell>
          <cell r="CA4585" t="str">
            <v>2026/2027</v>
          </cell>
          <cell r="CB4585">
            <v>0</v>
          </cell>
          <cell r="CC4585" t="str">
            <v/>
          </cell>
          <cell r="CD4585">
            <v>0</v>
          </cell>
          <cell r="CE4585" t="str">
            <v/>
          </cell>
          <cell r="CF4585">
            <v>0</v>
          </cell>
          <cell r="CG4585" t="str">
            <v/>
          </cell>
          <cell r="CH4585" t="str">
            <v/>
          </cell>
          <cell r="CI4585" t="str">
            <v/>
          </cell>
          <cell r="CJ4585" t="str">
            <v/>
          </cell>
          <cell r="CK4585" t="str">
            <v>13/05/2026</v>
          </cell>
          <cell r="CL4585" t="str">
            <v/>
          </cell>
          <cell r="CM4585" t="str">
            <v>Pendente Local de Documentação</v>
          </cell>
          <cell r="CN4585" t="str">
            <v>15/05/2026</v>
          </cell>
          <cell r="CO4585" t="str">
            <v/>
          </cell>
          <cell r="CP4585" t="str">
            <v>Pendente Solicitação de Serviço</v>
          </cell>
          <cell r="CQ4585" t="str">
            <v>19/05/2026</v>
          </cell>
          <cell r="CR4585" t="str">
            <v/>
          </cell>
          <cell r="CS4585" t="str">
            <v>21/05/2026</v>
          </cell>
          <cell r="CT4585" t="str">
            <v/>
          </cell>
          <cell r="CU4585" t="str">
            <v>Aguardando Fase Anterior</v>
          </cell>
          <cell r="CV4585" t="str">
            <v>28/05/2026</v>
          </cell>
          <cell r="CW4585" t="str">
            <v/>
          </cell>
          <cell r="CX4585" t="str">
            <v>26/05/2026</v>
          </cell>
          <cell r="CY4585" t="str">
            <v>Aguardando Fase Anterior</v>
          </cell>
          <cell r="CZ4585" t="str">
            <v/>
          </cell>
          <cell r="DA4585" t="str">
            <v/>
          </cell>
          <cell r="DB4585" t="str">
            <v>Varzea da Roca</v>
          </cell>
          <cell r="DC4585" t="str">
            <v>BA</v>
          </cell>
          <cell r="DD4585">
            <v>4</v>
          </cell>
          <cell r="DE4585">
            <v>5014.0655999999999</v>
          </cell>
          <cell r="DF4585" t="str">
            <v>GRANDE BAHIA (NORTE)</v>
          </cell>
          <cell r="DG4585" t="str">
            <v>NÃO</v>
          </cell>
          <cell r="DH4585" t="str">
            <v/>
          </cell>
          <cell r="DI4585" t="str">
            <v/>
          </cell>
          <cell r="DJ4585" t="str">
            <v/>
          </cell>
          <cell r="DK4585">
            <v>0</v>
          </cell>
          <cell r="DL4585" t="str">
            <v/>
          </cell>
          <cell r="DM4585" t="str">
            <v/>
          </cell>
          <cell r="DN4585">
            <v>3065</v>
          </cell>
          <cell r="DO4585" t="str">
            <v/>
          </cell>
          <cell r="DP4585" t="str">
            <v/>
          </cell>
          <cell r="DQ4585" t="str">
            <v/>
          </cell>
          <cell r="DR4585" t="str">
            <v/>
          </cell>
          <cell r="DS4585" t="str">
            <v/>
          </cell>
          <cell r="DT4585" t="str">
            <v/>
          </cell>
        </row>
        <row r="4586">
          <cell r="BV4586" t="str">
            <v/>
          </cell>
          <cell r="BW4586" t="str">
            <v>Não</v>
          </cell>
          <cell r="BX4586" t="str">
            <v>SPIN PREMIER 1.8  AT 7 LUGARES</v>
          </cell>
          <cell r="BY4586" t="str">
            <v>BRANCO SUMMIT</v>
          </cell>
          <cell r="BZ4586" t="str">
            <v>5P752VR6S</v>
          </cell>
          <cell r="CA4586" t="str">
            <v>2026/2027</v>
          </cell>
          <cell r="CB4586">
            <v>0</v>
          </cell>
          <cell r="CC4586" t="str">
            <v/>
          </cell>
          <cell r="CD4586">
            <v>0</v>
          </cell>
          <cell r="CE4586" t="str">
            <v/>
          </cell>
          <cell r="CF4586">
            <v>0</v>
          </cell>
          <cell r="CG4586" t="str">
            <v/>
          </cell>
          <cell r="CH4586" t="str">
            <v/>
          </cell>
          <cell r="CI4586" t="str">
            <v/>
          </cell>
          <cell r="CJ4586" t="str">
            <v/>
          </cell>
          <cell r="CK4586" t="str">
            <v>13/05/2026</v>
          </cell>
          <cell r="CL4586" t="str">
            <v/>
          </cell>
          <cell r="CM4586" t="str">
            <v>Pendente Local de Documentação</v>
          </cell>
          <cell r="CN4586" t="str">
            <v>15/05/2026</v>
          </cell>
          <cell r="CO4586" t="str">
            <v/>
          </cell>
          <cell r="CP4586" t="str">
            <v>Pendente Solicitação de Serviço</v>
          </cell>
          <cell r="CQ4586" t="str">
            <v>19/05/2026</v>
          </cell>
          <cell r="CR4586" t="str">
            <v/>
          </cell>
          <cell r="CS4586" t="str">
            <v>21/05/2026</v>
          </cell>
          <cell r="CT4586" t="str">
            <v/>
          </cell>
          <cell r="CU4586" t="str">
            <v>Aguardando Fase Anterior</v>
          </cell>
          <cell r="CV4586" t="str">
            <v>28/05/2026</v>
          </cell>
          <cell r="CW4586" t="str">
            <v/>
          </cell>
          <cell r="CX4586" t="str">
            <v>26/05/2026</v>
          </cell>
          <cell r="CY4586" t="str">
            <v>Aguardando Fase Anterior</v>
          </cell>
          <cell r="CZ4586" t="str">
            <v/>
          </cell>
          <cell r="DA4586" t="str">
            <v/>
          </cell>
          <cell r="DB4586" t="str">
            <v>Varzea da Roca</v>
          </cell>
          <cell r="DC4586" t="str">
            <v>BA</v>
          </cell>
          <cell r="DD4586">
            <v>4</v>
          </cell>
          <cell r="DE4586">
            <v>5014.0655999999999</v>
          </cell>
          <cell r="DF4586" t="str">
            <v>GRANDE BAHIA (NORTE)</v>
          </cell>
          <cell r="DG4586" t="str">
            <v>NÃO</v>
          </cell>
          <cell r="DH4586" t="str">
            <v/>
          </cell>
          <cell r="DI4586" t="str">
            <v/>
          </cell>
          <cell r="DJ4586" t="str">
            <v/>
          </cell>
          <cell r="DK4586">
            <v>0</v>
          </cell>
          <cell r="DL4586" t="str">
            <v/>
          </cell>
          <cell r="DM4586" t="str">
            <v/>
          </cell>
          <cell r="DN4586">
            <v>3065</v>
          </cell>
          <cell r="DO4586" t="str">
            <v/>
          </cell>
          <cell r="DP4586" t="str">
            <v/>
          </cell>
          <cell r="DQ4586" t="str">
            <v/>
          </cell>
          <cell r="DR4586" t="str">
            <v/>
          </cell>
          <cell r="DS4586" t="str">
            <v/>
          </cell>
          <cell r="DT4586" t="str">
            <v/>
          </cell>
        </row>
        <row r="4587">
          <cell r="BV4587" t="str">
            <v/>
          </cell>
          <cell r="BW4587" t="str">
            <v>Não</v>
          </cell>
          <cell r="BX4587" t="str">
            <v>SPIN PREMIER 1.8  AT 7 LUGARES</v>
          </cell>
          <cell r="BY4587" t="str">
            <v>BRANCO SUMMIT</v>
          </cell>
          <cell r="BZ4587" t="str">
            <v>5P752VR6S</v>
          </cell>
          <cell r="CA4587" t="str">
            <v>2026/2027</v>
          </cell>
          <cell r="CB4587">
            <v>0</v>
          </cell>
          <cell r="CC4587" t="str">
            <v/>
          </cell>
          <cell r="CD4587">
            <v>0</v>
          </cell>
          <cell r="CE4587" t="str">
            <v/>
          </cell>
          <cell r="CF4587">
            <v>0</v>
          </cell>
          <cell r="CG4587" t="str">
            <v/>
          </cell>
          <cell r="CH4587" t="str">
            <v/>
          </cell>
          <cell r="CI4587" t="str">
            <v/>
          </cell>
          <cell r="CJ4587" t="str">
            <v/>
          </cell>
          <cell r="CK4587" t="str">
            <v>13/05/2026</v>
          </cell>
          <cell r="CL4587" t="str">
            <v/>
          </cell>
          <cell r="CM4587" t="str">
            <v>Pendente Local de Documentação</v>
          </cell>
          <cell r="CN4587" t="str">
            <v>15/05/2026</v>
          </cell>
          <cell r="CO4587" t="str">
            <v/>
          </cell>
          <cell r="CP4587" t="str">
            <v>Pendente Solicitação de Serviço</v>
          </cell>
          <cell r="CQ4587" t="str">
            <v>19/05/2026</v>
          </cell>
          <cell r="CR4587" t="str">
            <v/>
          </cell>
          <cell r="CS4587" t="str">
            <v>21/05/2026</v>
          </cell>
          <cell r="CT4587" t="str">
            <v/>
          </cell>
          <cell r="CU4587" t="str">
            <v>Aguardando Fase Anterior</v>
          </cell>
          <cell r="CV4587" t="str">
            <v>28/05/2026</v>
          </cell>
          <cell r="CW4587" t="str">
            <v/>
          </cell>
          <cell r="CX4587" t="str">
            <v>26/05/2026</v>
          </cell>
          <cell r="CY4587" t="str">
            <v>Aguardando Fase Anterior</v>
          </cell>
          <cell r="CZ4587" t="str">
            <v/>
          </cell>
          <cell r="DA4587" t="str">
            <v/>
          </cell>
          <cell r="DB4587" t="str">
            <v>Varzea da Roca</v>
          </cell>
          <cell r="DC4587" t="str">
            <v>BA</v>
          </cell>
          <cell r="DD4587">
            <v>4</v>
          </cell>
          <cell r="DE4587">
            <v>5014.0655999999999</v>
          </cell>
          <cell r="DF4587" t="str">
            <v>GRANDE BAHIA (NORTE)</v>
          </cell>
          <cell r="DG4587" t="str">
            <v>NÃO</v>
          </cell>
          <cell r="DH4587" t="str">
            <v/>
          </cell>
          <cell r="DI4587" t="str">
            <v/>
          </cell>
          <cell r="DJ4587" t="str">
            <v/>
          </cell>
          <cell r="DK4587">
            <v>0</v>
          </cell>
          <cell r="DL4587" t="str">
            <v/>
          </cell>
          <cell r="DM4587" t="str">
            <v/>
          </cell>
          <cell r="DN4587">
            <v>3065</v>
          </cell>
          <cell r="DO4587" t="str">
            <v/>
          </cell>
          <cell r="DP4587" t="str">
            <v/>
          </cell>
          <cell r="DQ4587" t="str">
            <v/>
          </cell>
          <cell r="DR4587" t="str">
            <v/>
          </cell>
          <cell r="DS4587" t="str">
            <v/>
          </cell>
          <cell r="DT4587" t="str">
            <v/>
          </cell>
        </row>
        <row r="4588">
          <cell r="BV4588" t="str">
            <v/>
          </cell>
          <cell r="BW4588" t="str">
            <v>Não</v>
          </cell>
          <cell r="BX4588" t="str">
            <v>SPIN PREMIER 1.8  AT 7 LUGARES</v>
          </cell>
          <cell r="BY4588" t="str">
            <v>BRANCO SUMMIT</v>
          </cell>
          <cell r="BZ4588" t="str">
            <v>5P752VR6S</v>
          </cell>
          <cell r="CA4588" t="str">
            <v>2026/2027</v>
          </cell>
          <cell r="CB4588">
            <v>0</v>
          </cell>
          <cell r="CC4588" t="str">
            <v/>
          </cell>
          <cell r="CD4588">
            <v>0</v>
          </cell>
          <cell r="CE4588" t="str">
            <v/>
          </cell>
          <cell r="CF4588">
            <v>0</v>
          </cell>
          <cell r="CG4588" t="str">
            <v/>
          </cell>
          <cell r="CH4588" t="str">
            <v/>
          </cell>
          <cell r="CI4588" t="str">
            <v/>
          </cell>
          <cell r="CJ4588" t="str">
            <v/>
          </cell>
          <cell r="CK4588" t="str">
            <v>13/05/2026</v>
          </cell>
          <cell r="CL4588" t="str">
            <v/>
          </cell>
          <cell r="CM4588" t="str">
            <v>Pendente Local de Documentação</v>
          </cell>
          <cell r="CN4588" t="str">
            <v>15/05/2026</v>
          </cell>
          <cell r="CO4588" t="str">
            <v/>
          </cell>
          <cell r="CP4588" t="str">
            <v>Pendente Solicitação de Serviço</v>
          </cell>
          <cell r="CQ4588" t="str">
            <v>19/05/2026</v>
          </cell>
          <cell r="CR4588" t="str">
            <v/>
          </cell>
          <cell r="CS4588" t="str">
            <v>21/05/2026</v>
          </cell>
          <cell r="CT4588" t="str">
            <v/>
          </cell>
          <cell r="CU4588" t="str">
            <v>Aguardando Fase Anterior</v>
          </cell>
          <cell r="CV4588" t="str">
            <v>28/05/2026</v>
          </cell>
          <cell r="CW4588" t="str">
            <v/>
          </cell>
          <cell r="CX4588" t="str">
            <v>26/05/2026</v>
          </cell>
          <cell r="CY4588" t="str">
            <v>Aguardando Fase Anterior</v>
          </cell>
          <cell r="CZ4588" t="str">
            <v/>
          </cell>
          <cell r="DA4588" t="str">
            <v/>
          </cell>
          <cell r="DB4588" t="str">
            <v>Varzea da Roca</v>
          </cell>
          <cell r="DC4588" t="str">
            <v>BA</v>
          </cell>
          <cell r="DD4588">
            <v>4</v>
          </cell>
          <cell r="DE4588">
            <v>5014.0655999999999</v>
          </cell>
          <cell r="DF4588" t="str">
            <v>GRANDE BAHIA (NORTE)</v>
          </cell>
          <cell r="DG4588" t="str">
            <v>NÃO</v>
          </cell>
          <cell r="DH4588" t="str">
            <v/>
          </cell>
          <cell r="DI4588" t="str">
            <v/>
          </cell>
          <cell r="DJ4588" t="str">
            <v/>
          </cell>
          <cell r="DK4588">
            <v>0</v>
          </cell>
          <cell r="DL4588" t="str">
            <v/>
          </cell>
          <cell r="DM4588" t="str">
            <v/>
          </cell>
          <cell r="DN4588">
            <v>3065</v>
          </cell>
          <cell r="DO4588" t="str">
            <v/>
          </cell>
          <cell r="DP4588" t="str">
            <v/>
          </cell>
          <cell r="DQ4588" t="str">
            <v/>
          </cell>
          <cell r="DR4588" t="str">
            <v/>
          </cell>
          <cell r="DS4588" t="str">
            <v/>
          </cell>
          <cell r="DT4588" t="str">
            <v/>
          </cell>
        </row>
        <row r="4589">
          <cell r="BV4589" t="str">
            <v/>
          </cell>
          <cell r="BW4589" t="str">
            <v>Não</v>
          </cell>
          <cell r="BX4589" t="str">
            <v>SPIN PREMIER 1.8  AT 7 LUGARES</v>
          </cell>
          <cell r="BY4589" t="str">
            <v>BRANCO SUMMIT</v>
          </cell>
          <cell r="BZ4589" t="str">
            <v>5P752VR6S</v>
          </cell>
          <cell r="CA4589" t="str">
            <v>2026/2027</v>
          </cell>
          <cell r="CB4589">
            <v>0</v>
          </cell>
          <cell r="CC4589" t="str">
            <v/>
          </cell>
          <cell r="CD4589">
            <v>0</v>
          </cell>
          <cell r="CE4589" t="str">
            <v/>
          </cell>
          <cell r="CF4589">
            <v>0</v>
          </cell>
          <cell r="CG4589" t="str">
            <v/>
          </cell>
          <cell r="CH4589" t="str">
            <v/>
          </cell>
          <cell r="CI4589" t="str">
            <v/>
          </cell>
          <cell r="CJ4589" t="str">
            <v/>
          </cell>
          <cell r="CK4589" t="str">
            <v>13/05/2026</v>
          </cell>
          <cell r="CL4589" t="str">
            <v/>
          </cell>
          <cell r="CM4589" t="str">
            <v>Pendente Local de Documentação</v>
          </cell>
          <cell r="CN4589" t="str">
            <v>15/05/2026</v>
          </cell>
          <cell r="CO4589" t="str">
            <v/>
          </cell>
          <cell r="CP4589" t="str">
            <v>Pendente Solicitação de Serviço</v>
          </cell>
          <cell r="CQ4589" t="str">
            <v>19/05/2026</v>
          </cell>
          <cell r="CR4589" t="str">
            <v/>
          </cell>
          <cell r="CS4589" t="str">
            <v>21/05/2026</v>
          </cell>
          <cell r="CT4589" t="str">
            <v/>
          </cell>
          <cell r="CU4589" t="str">
            <v>Aguardando Fase Anterior</v>
          </cell>
          <cell r="CV4589" t="str">
            <v>28/05/2026</v>
          </cell>
          <cell r="CW4589" t="str">
            <v/>
          </cell>
          <cell r="CX4589" t="str">
            <v>26/05/2026</v>
          </cell>
          <cell r="CY4589" t="str">
            <v>Aguardando Fase Anterior</v>
          </cell>
          <cell r="CZ4589" t="str">
            <v/>
          </cell>
          <cell r="DA4589" t="str">
            <v/>
          </cell>
          <cell r="DB4589" t="str">
            <v>Varzea da Roca</v>
          </cell>
          <cell r="DC4589" t="str">
            <v>BA</v>
          </cell>
          <cell r="DD4589">
            <v>4</v>
          </cell>
          <cell r="DE4589">
            <v>5014.0655999999999</v>
          </cell>
          <cell r="DF4589" t="str">
            <v>GRANDE BAHIA (NORTE)</v>
          </cell>
          <cell r="DG4589" t="str">
            <v>NÃO</v>
          </cell>
          <cell r="DH4589" t="str">
            <v/>
          </cell>
          <cell r="DI4589" t="str">
            <v/>
          </cell>
          <cell r="DJ4589" t="str">
            <v/>
          </cell>
          <cell r="DK4589">
            <v>0</v>
          </cell>
          <cell r="DL4589" t="str">
            <v/>
          </cell>
          <cell r="DM4589" t="str">
            <v/>
          </cell>
          <cell r="DN4589">
            <v>3065</v>
          </cell>
          <cell r="DO4589" t="str">
            <v/>
          </cell>
          <cell r="DP4589" t="str">
            <v/>
          </cell>
          <cell r="DQ4589" t="str">
            <v/>
          </cell>
          <cell r="DR4589" t="str">
            <v/>
          </cell>
          <cell r="DS4589" t="str">
            <v/>
          </cell>
          <cell r="DT4589" t="str">
            <v/>
          </cell>
        </row>
        <row r="4590">
          <cell r="BV4590" t="str">
            <v/>
          </cell>
          <cell r="BW4590" t="str">
            <v>Não</v>
          </cell>
          <cell r="BX4590" t="str">
            <v>SPIN PREMIER 1.8  AT 7 LUGARES</v>
          </cell>
          <cell r="BY4590" t="str">
            <v>BRANCO SUMMIT</v>
          </cell>
          <cell r="BZ4590" t="str">
            <v>5P752VR6S</v>
          </cell>
          <cell r="CA4590" t="str">
            <v>2026/2027</v>
          </cell>
          <cell r="CB4590">
            <v>0</v>
          </cell>
          <cell r="CC4590" t="str">
            <v/>
          </cell>
          <cell r="CD4590">
            <v>0</v>
          </cell>
          <cell r="CE4590" t="str">
            <v/>
          </cell>
          <cell r="CF4590">
            <v>0</v>
          </cell>
          <cell r="CG4590" t="str">
            <v/>
          </cell>
          <cell r="CH4590" t="str">
            <v/>
          </cell>
          <cell r="CI4590" t="str">
            <v/>
          </cell>
          <cell r="CJ4590" t="str">
            <v/>
          </cell>
          <cell r="CK4590" t="str">
            <v>13/05/2026</v>
          </cell>
          <cell r="CL4590" t="str">
            <v/>
          </cell>
          <cell r="CM4590" t="str">
            <v>Pendente Local de Documentação</v>
          </cell>
          <cell r="CN4590" t="str">
            <v>15/05/2026</v>
          </cell>
          <cell r="CO4590" t="str">
            <v/>
          </cell>
          <cell r="CP4590" t="str">
            <v>Pendente Solicitação de Serviço</v>
          </cell>
          <cell r="CQ4590" t="str">
            <v>19/05/2026</v>
          </cell>
          <cell r="CR4590" t="str">
            <v/>
          </cell>
          <cell r="CS4590" t="str">
            <v>21/05/2026</v>
          </cell>
          <cell r="CT4590" t="str">
            <v/>
          </cell>
          <cell r="CU4590" t="str">
            <v>Aguardando Fase Anterior</v>
          </cell>
          <cell r="CV4590" t="str">
            <v>28/05/2026</v>
          </cell>
          <cell r="CW4590" t="str">
            <v/>
          </cell>
          <cell r="CX4590" t="str">
            <v>26/05/2026</v>
          </cell>
          <cell r="CY4590" t="str">
            <v>Aguardando Fase Anterior</v>
          </cell>
          <cell r="CZ4590" t="str">
            <v/>
          </cell>
          <cell r="DA4590" t="str">
            <v/>
          </cell>
          <cell r="DB4590" t="str">
            <v>Varzea da Roca</v>
          </cell>
          <cell r="DC4590" t="str">
            <v>BA</v>
          </cell>
          <cell r="DD4590">
            <v>4</v>
          </cell>
          <cell r="DE4590">
            <v>5014.0655999999999</v>
          </cell>
          <cell r="DF4590" t="str">
            <v>GRANDE BAHIA (NORTE)</v>
          </cell>
          <cell r="DG4590" t="str">
            <v>NÃO</v>
          </cell>
          <cell r="DH4590" t="str">
            <v/>
          </cell>
          <cell r="DI4590" t="str">
            <v/>
          </cell>
          <cell r="DJ4590" t="str">
            <v/>
          </cell>
          <cell r="DK4590">
            <v>0</v>
          </cell>
          <cell r="DL4590" t="str">
            <v/>
          </cell>
          <cell r="DM4590" t="str">
            <v/>
          </cell>
          <cell r="DN4590">
            <v>3065</v>
          </cell>
          <cell r="DO4590" t="str">
            <v/>
          </cell>
          <cell r="DP4590" t="str">
            <v/>
          </cell>
          <cell r="DQ4590" t="str">
            <v/>
          </cell>
          <cell r="DR4590" t="str">
            <v/>
          </cell>
          <cell r="DS4590" t="str">
            <v/>
          </cell>
          <cell r="DT4590" t="str">
            <v/>
          </cell>
        </row>
        <row r="4591">
          <cell r="BV4591" t="str">
            <v/>
          </cell>
          <cell r="BW4591" t="str">
            <v>Não</v>
          </cell>
          <cell r="BX4591" t="str">
            <v>SPIN PREMIER 1.8  AT 7 LUGARES</v>
          </cell>
          <cell r="BY4591" t="str">
            <v>BRANCO SUMMIT</v>
          </cell>
          <cell r="BZ4591" t="str">
            <v>5P752VR6S</v>
          </cell>
          <cell r="CA4591" t="str">
            <v>2026/2027</v>
          </cell>
          <cell r="CB4591">
            <v>0</v>
          </cell>
          <cell r="CC4591" t="str">
            <v/>
          </cell>
          <cell r="CD4591">
            <v>0</v>
          </cell>
          <cell r="CE4591" t="str">
            <v/>
          </cell>
          <cell r="CF4591">
            <v>0</v>
          </cell>
          <cell r="CG4591" t="str">
            <v/>
          </cell>
          <cell r="CH4591" t="str">
            <v/>
          </cell>
          <cell r="CI4591" t="str">
            <v/>
          </cell>
          <cell r="CJ4591" t="str">
            <v/>
          </cell>
          <cell r="CK4591" t="str">
            <v>13/05/2026</v>
          </cell>
          <cell r="CL4591" t="str">
            <v/>
          </cell>
          <cell r="CM4591" t="str">
            <v>Pendente Local de Documentação</v>
          </cell>
          <cell r="CN4591" t="str">
            <v>15/05/2026</v>
          </cell>
          <cell r="CO4591" t="str">
            <v/>
          </cell>
          <cell r="CP4591" t="str">
            <v>Pendente Solicitação de Serviço</v>
          </cell>
          <cell r="CQ4591" t="str">
            <v>19/05/2026</v>
          </cell>
          <cell r="CR4591" t="str">
            <v/>
          </cell>
          <cell r="CS4591" t="str">
            <v>21/05/2026</v>
          </cell>
          <cell r="CT4591" t="str">
            <v/>
          </cell>
          <cell r="CU4591" t="str">
            <v>Aguardando Fase Anterior</v>
          </cell>
          <cell r="CV4591" t="str">
            <v>28/05/2026</v>
          </cell>
          <cell r="CW4591" t="str">
            <v/>
          </cell>
          <cell r="CX4591" t="str">
            <v>26/05/2026</v>
          </cell>
          <cell r="CY4591" t="str">
            <v>Aguardando Fase Anterior</v>
          </cell>
          <cell r="CZ4591" t="str">
            <v/>
          </cell>
          <cell r="DA4591" t="str">
            <v/>
          </cell>
          <cell r="DB4591" t="str">
            <v>Varzea da Roca</v>
          </cell>
          <cell r="DC4591" t="str">
            <v>BA</v>
          </cell>
          <cell r="DD4591">
            <v>4</v>
          </cell>
          <cell r="DE4591">
            <v>5014.0655999999999</v>
          </cell>
          <cell r="DF4591" t="str">
            <v>GRANDE BAHIA (NORTE)</v>
          </cell>
          <cell r="DG4591" t="str">
            <v>NÃO</v>
          </cell>
          <cell r="DH4591" t="str">
            <v/>
          </cell>
          <cell r="DI4591" t="str">
            <v/>
          </cell>
          <cell r="DJ4591" t="str">
            <v/>
          </cell>
          <cell r="DK4591">
            <v>0</v>
          </cell>
          <cell r="DL4591" t="str">
            <v/>
          </cell>
          <cell r="DM4591" t="str">
            <v/>
          </cell>
          <cell r="DN4591">
            <v>3065</v>
          </cell>
          <cell r="DO4591" t="str">
            <v/>
          </cell>
          <cell r="DP4591" t="str">
            <v/>
          </cell>
          <cell r="DQ4591" t="str">
            <v/>
          </cell>
          <cell r="DR4591" t="str">
            <v/>
          </cell>
          <cell r="DS4591" t="str">
            <v/>
          </cell>
          <cell r="DT4591" t="str">
            <v/>
          </cell>
        </row>
        <row r="4592">
          <cell r="BV4592" t="str">
            <v/>
          </cell>
          <cell r="BW4592" t="str">
            <v>Não</v>
          </cell>
          <cell r="BX4592" t="str">
            <v>SPIN PREMIER 1.8  AT 7 LUGARES</v>
          </cell>
          <cell r="BY4592" t="str">
            <v>BRANCO SUMMIT</v>
          </cell>
          <cell r="BZ4592" t="str">
            <v>5P752VR6S</v>
          </cell>
          <cell r="CA4592" t="str">
            <v>2026/2027</v>
          </cell>
          <cell r="CB4592">
            <v>0</v>
          </cell>
          <cell r="CC4592" t="str">
            <v/>
          </cell>
          <cell r="CD4592">
            <v>0</v>
          </cell>
          <cell r="CE4592" t="str">
            <v/>
          </cell>
          <cell r="CF4592">
            <v>0</v>
          </cell>
          <cell r="CG4592" t="str">
            <v/>
          </cell>
          <cell r="CH4592" t="str">
            <v/>
          </cell>
          <cell r="CI4592" t="str">
            <v/>
          </cell>
          <cell r="CJ4592" t="str">
            <v/>
          </cell>
          <cell r="CK4592" t="str">
            <v>13/05/2026</v>
          </cell>
          <cell r="CL4592" t="str">
            <v/>
          </cell>
          <cell r="CM4592" t="str">
            <v>Pendente Local de Documentação</v>
          </cell>
          <cell r="CN4592" t="str">
            <v>15/05/2026</v>
          </cell>
          <cell r="CO4592" t="str">
            <v/>
          </cell>
          <cell r="CP4592" t="str">
            <v>Pendente Solicitação de Serviço</v>
          </cell>
          <cell r="CQ4592" t="str">
            <v>19/05/2026</v>
          </cell>
          <cell r="CR4592" t="str">
            <v/>
          </cell>
          <cell r="CS4592" t="str">
            <v>21/05/2026</v>
          </cell>
          <cell r="CT4592" t="str">
            <v/>
          </cell>
          <cell r="CU4592" t="str">
            <v>Aguardando Fase Anterior</v>
          </cell>
          <cell r="CV4592" t="str">
            <v>28/05/2026</v>
          </cell>
          <cell r="CW4592" t="str">
            <v/>
          </cell>
          <cell r="CX4592" t="str">
            <v>26/05/2026</v>
          </cell>
          <cell r="CY4592" t="str">
            <v>Aguardando Fase Anterior</v>
          </cell>
          <cell r="CZ4592" t="str">
            <v/>
          </cell>
          <cell r="DA4592" t="str">
            <v/>
          </cell>
          <cell r="DB4592" t="str">
            <v>Varzea da Roca</v>
          </cell>
          <cell r="DC4592" t="str">
            <v>BA</v>
          </cell>
          <cell r="DD4592">
            <v>4</v>
          </cell>
          <cell r="DE4592">
            <v>5014.0655999999999</v>
          </cell>
          <cell r="DF4592" t="str">
            <v>GRANDE BAHIA (NORTE)</v>
          </cell>
          <cell r="DG4592" t="str">
            <v>NÃO</v>
          </cell>
          <cell r="DH4592" t="str">
            <v/>
          </cell>
          <cell r="DI4592" t="str">
            <v/>
          </cell>
          <cell r="DJ4592" t="str">
            <v/>
          </cell>
          <cell r="DK4592">
            <v>0</v>
          </cell>
          <cell r="DL4592" t="str">
            <v/>
          </cell>
          <cell r="DM4592" t="str">
            <v/>
          </cell>
          <cell r="DN4592">
            <v>3065</v>
          </cell>
          <cell r="DO4592" t="str">
            <v/>
          </cell>
          <cell r="DP4592" t="str">
            <v/>
          </cell>
          <cell r="DQ4592" t="str">
            <v/>
          </cell>
          <cell r="DR4592" t="str">
            <v/>
          </cell>
          <cell r="DS4592" t="str">
            <v/>
          </cell>
          <cell r="DT4592" t="str">
            <v/>
          </cell>
        </row>
        <row r="4593">
          <cell r="BV4593" t="str">
            <v/>
          </cell>
          <cell r="BW4593" t="str">
            <v>Não</v>
          </cell>
          <cell r="BX4593" t="str">
            <v>SPIN PREMIER 1.8  AT 7 LUGARES</v>
          </cell>
          <cell r="BY4593" t="str">
            <v>BRANCO SUMMIT</v>
          </cell>
          <cell r="BZ4593" t="str">
            <v>5P752VR6S</v>
          </cell>
          <cell r="CA4593" t="str">
            <v>2026/2027</v>
          </cell>
          <cell r="CB4593">
            <v>0</v>
          </cell>
          <cell r="CC4593" t="str">
            <v/>
          </cell>
          <cell r="CD4593">
            <v>0</v>
          </cell>
          <cell r="CE4593" t="str">
            <v/>
          </cell>
          <cell r="CF4593">
            <v>0</v>
          </cell>
          <cell r="CG4593" t="str">
            <v/>
          </cell>
          <cell r="CH4593" t="str">
            <v/>
          </cell>
          <cell r="CI4593" t="str">
            <v/>
          </cell>
          <cell r="CJ4593" t="str">
            <v/>
          </cell>
          <cell r="CK4593" t="str">
            <v>13/05/2026</v>
          </cell>
          <cell r="CL4593" t="str">
            <v/>
          </cell>
          <cell r="CM4593" t="str">
            <v>Pendente Local de Documentação</v>
          </cell>
          <cell r="CN4593" t="str">
            <v>15/05/2026</v>
          </cell>
          <cell r="CO4593" t="str">
            <v/>
          </cell>
          <cell r="CP4593" t="str">
            <v>Pendente Solicitação de Serviço</v>
          </cell>
          <cell r="CQ4593" t="str">
            <v>19/05/2026</v>
          </cell>
          <cell r="CR4593" t="str">
            <v/>
          </cell>
          <cell r="CS4593" t="str">
            <v>21/05/2026</v>
          </cell>
          <cell r="CT4593" t="str">
            <v/>
          </cell>
          <cell r="CU4593" t="str">
            <v>Aguardando Fase Anterior</v>
          </cell>
          <cell r="CV4593" t="str">
            <v>28/05/2026</v>
          </cell>
          <cell r="CW4593" t="str">
            <v/>
          </cell>
          <cell r="CX4593" t="str">
            <v>26/05/2026</v>
          </cell>
          <cell r="CY4593" t="str">
            <v>Aguardando Fase Anterior</v>
          </cell>
          <cell r="CZ4593" t="str">
            <v/>
          </cell>
          <cell r="DA4593" t="str">
            <v/>
          </cell>
          <cell r="DB4593" t="str">
            <v>Varzea da Roca</v>
          </cell>
          <cell r="DC4593" t="str">
            <v>BA</v>
          </cell>
          <cell r="DD4593">
            <v>4</v>
          </cell>
          <cell r="DE4593">
            <v>5014.0655999999999</v>
          </cell>
          <cell r="DF4593" t="str">
            <v>GRANDE BAHIA (NORTE)</v>
          </cell>
          <cell r="DG4593" t="str">
            <v>NÃO</v>
          </cell>
          <cell r="DH4593" t="str">
            <v/>
          </cell>
          <cell r="DI4593" t="str">
            <v/>
          </cell>
          <cell r="DJ4593" t="str">
            <v/>
          </cell>
          <cell r="DK4593">
            <v>0</v>
          </cell>
          <cell r="DL4593" t="str">
            <v/>
          </cell>
          <cell r="DM4593" t="str">
            <v/>
          </cell>
          <cell r="DN4593">
            <v>3065</v>
          </cell>
          <cell r="DO4593" t="str">
            <v/>
          </cell>
          <cell r="DP4593" t="str">
            <v/>
          </cell>
          <cell r="DQ4593" t="str">
            <v/>
          </cell>
          <cell r="DR4593" t="str">
            <v/>
          </cell>
          <cell r="DS4593" t="str">
            <v/>
          </cell>
          <cell r="DT4593" t="str">
            <v/>
          </cell>
        </row>
        <row r="4594">
          <cell r="BV4594" t="str">
            <v/>
          </cell>
          <cell r="BW4594" t="str">
            <v>Não</v>
          </cell>
          <cell r="BX4594" t="str">
            <v>SPIN PREMIER 1.8  AT 7 LUGARES</v>
          </cell>
          <cell r="BY4594" t="str">
            <v>BRANCO SUMMIT</v>
          </cell>
          <cell r="BZ4594" t="str">
            <v>5P752VR6S</v>
          </cell>
          <cell r="CA4594" t="str">
            <v>2026/2027</v>
          </cell>
          <cell r="CB4594">
            <v>0</v>
          </cell>
          <cell r="CC4594" t="str">
            <v/>
          </cell>
          <cell r="CD4594">
            <v>0</v>
          </cell>
          <cell r="CE4594" t="str">
            <v/>
          </cell>
          <cell r="CF4594">
            <v>0</v>
          </cell>
          <cell r="CG4594" t="str">
            <v/>
          </cell>
          <cell r="CH4594" t="str">
            <v/>
          </cell>
          <cell r="CI4594" t="str">
            <v/>
          </cell>
          <cell r="CJ4594" t="str">
            <v/>
          </cell>
          <cell r="CK4594" t="str">
            <v>13/05/2026</v>
          </cell>
          <cell r="CL4594" t="str">
            <v/>
          </cell>
          <cell r="CM4594" t="str">
            <v>Pendente Local de Documentação</v>
          </cell>
          <cell r="CN4594" t="str">
            <v>15/05/2026</v>
          </cell>
          <cell r="CO4594" t="str">
            <v/>
          </cell>
          <cell r="CP4594" t="str">
            <v>Pendente Solicitação de Serviço</v>
          </cell>
          <cell r="CQ4594" t="str">
            <v>19/05/2026</v>
          </cell>
          <cell r="CR4594" t="str">
            <v/>
          </cell>
          <cell r="CS4594" t="str">
            <v>21/05/2026</v>
          </cell>
          <cell r="CT4594" t="str">
            <v/>
          </cell>
          <cell r="CU4594" t="str">
            <v>Aguardando Fase Anterior</v>
          </cell>
          <cell r="CV4594" t="str">
            <v>28/05/2026</v>
          </cell>
          <cell r="CW4594" t="str">
            <v/>
          </cell>
          <cell r="CX4594" t="str">
            <v>26/05/2026</v>
          </cell>
          <cell r="CY4594" t="str">
            <v>Aguardando Fase Anterior</v>
          </cell>
          <cell r="CZ4594" t="str">
            <v/>
          </cell>
          <cell r="DA4594" t="str">
            <v/>
          </cell>
          <cell r="DB4594" t="str">
            <v>Varzea da Roca</v>
          </cell>
          <cell r="DC4594" t="str">
            <v>BA</v>
          </cell>
          <cell r="DD4594">
            <v>4</v>
          </cell>
          <cell r="DE4594">
            <v>5014.0655999999999</v>
          </cell>
          <cell r="DF4594" t="str">
            <v>GRANDE BAHIA (NORTE)</v>
          </cell>
          <cell r="DG4594" t="str">
            <v>NÃO</v>
          </cell>
          <cell r="DH4594" t="str">
            <v/>
          </cell>
          <cell r="DI4594" t="str">
            <v/>
          </cell>
          <cell r="DJ4594" t="str">
            <v/>
          </cell>
          <cell r="DK4594">
            <v>0</v>
          </cell>
          <cell r="DL4594" t="str">
            <v/>
          </cell>
          <cell r="DM4594" t="str">
            <v/>
          </cell>
          <cell r="DN4594">
            <v>3065</v>
          </cell>
          <cell r="DO4594" t="str">
            <v/>
          </cell>
          <cell r="DP4594" t="str">
            <v/>
          </cell>
          <cell r="DQ4594" t="str">
            <v/>
          </cell>
          <cell r="DR4594" t="str">
            <v/>
          </cell>
          <cell r="DS4594" t="str">
            <v/>
          </cell>
          <cell r="DT4594" t="str">
            <v/>
          </cell>
        </row>
        <row r="4595">
          <cell r="BV4595" t="str">
            <v/>
          </cell>
          <cell r="BW4595" t="str">
            <v>Não</v>
          </cell>
          <cell r="BX4595" t="str">
            <v>SPIN PREMIER 1.8  AT 7 LUGARES</v>
          </cell>
          <cell r="BY4595" t="str">
            <v>BRANCO SUMMIT</v>
          </cell>
          <cell r="BZ4595" t="str">
            <v>5P752VR6S</v>
          </cell>
          <cell r="CA4595" t="str">
            <v>2026/2027</v>
          </cell>
          <cell r="CB4595">
            <v>0</v>
          </cell>
          <cell r="CC4595" t="str">
            <v/>
          </cell>
          <cell r="CD4595">
            <v>0</v>
          </cell>
          <cell r="CE4595" t="str">
            <v/>
          </cell>
          <cell r="CF4595">
            <v>0</v>
          </cell>
          <cell r="CG4595" t="str">
            <v/>
          </cell>
          <cell r="CH4595" t="str">
            <v/>
          </cell>
          <cell r="CI4595" t="str">
            <v/>
          </cell>
          <cell r="CJ4595" t="str">
            <v/>
          </cell>
          <cell r="CK4595" t="str">
            <v>13/05/2026</v>
          </cell>
          <cell r="CL4595" t="str">
            <v/>
          </cell>
          <cell r="CM4595" t="str">
            <v>Pendente Local de Documentação</v>
          </cell>
          <cell r="CN4595" t="str">
            <v>15/05/2026</v>
          </cell>
          <cell r="CO4595" t="str">
            <v/>
          </cell>
          <cell r="CP4595" t="str">
            <v>Pendente Solicitação de Serviço</v>
          </cell>
          <cell r="CQ4595" t="str">
            <v>19/05/2026</v>
          </cell>
          <cell r="CR4595" t="str">
            <v/>
          </cell>
          <cell r="CS4595" t="str">
            <v>21/05/2026</v>
          </cell>
          <cell r="CT4595" t="str">
            <v/>
          </cell>
          <cell r="CU4595" t="str">
            <v>Aguardando Fase Anterior</v>
          </cell>
          <cell r="CV4595" t="str">
            <v>28/05/2026</v>
          </cell>
          <cell r="CW4595" t="str">
            <v/>
          </cell>
          <cell r="CX4595" t="str">
            <v>26/05/2026</v>
          </cell>
          <cell r="CY4595" t="str">
            <v>Aguardando Fase Anterior</v>
          </cell>
          <cell r="CZ4595" t="str">
            <v/>
          </cell>
          <cell r="DA4595" t="str">
            <v/>
          </cell>
          <cell r="DB4595" t="str">
            <v>Varzea da Roca</v>
          </cell>
          <cell r="DC4595" t="str">
            <v>BA</v>
          </cell>
          <cell r="DD4595">
            <v>4</v>
          </cell>
          <cell r="DE4595">
            <v>5014.0655999999999</v>
          </cell>
          <cell r="DF4595" t="str">
            <v>GRANDE BAHIA (NORTE)</v>
          </cell>
          <cell r="DG4595" t="str">
            <v>NÃO</v>
          </cell>
          <cell r="DH4595" t="str">
            <v/>
          </cell>
          <cell r="DI4595" t="str">
            <v/>
          </cell>
          <cell r="DJ4595" t="str">
            <v/>
          </cell>
          <cell r="DK4595">
            <v>0</v>
          </cell>
          <cell r="DL4595" t="str">
            <v/>
          </cell>
          <cell r="DM4595" t="str">
            <v/>
          </cell>
          <cell r="DN4595">
            <v>3065</v>
          </cell>
          <cell r="DO4595" t="str">
            <v/>
          </cell>
          <cell r="DP4595" t="str">
            <v/>
          </cell>
          <cell r="DQ4595" t="str">
            <v/>
          </cell>
          <cell r="DR4595" t="str">
            <v/>
          </cell>
          <cell r="DS4595" t="str">
            <v/>
          </cell>
          <cell r="DT4595" t="str">
            <v/>
          </cell>
        </row>
        <row r="4596">
          <cell r="BV4596" t="str">
            <v/>
          </cell>
          <cell r="BW4596" t="str">
            <v>Não</v>
          </cell>
          <cell r="BX4596" t="str">
            <v>SPIN PREMIER 1.8  AT 7 LUGARES</v>
          </cell>
          <cell r="BY4596" t="str">
            <v>BRANCO SUMMIT</v>
          </cell>
          <cell r="BZ4596" t="str">
            <v>5P752VR6S</v>
          </cell>
          <cell r="CA4596" t="str">
            <v>2026/2027</v>
          </cell>
          <cell r="CB4596">
            <v>0</v>
          </cell>
          <cell r="CC4596" t="str">
            <v/>
          </cell>
          <cell r="CD4596">
            <v>0</v>
          </cell>
          <cell r="CE4596" t="str">
            <v/>
          </cell>
          <cell r="CF4596">
            <v>0</v>
          </cell>
          <cell r="CG4596" t="str">
            <v/>
          </cell>
          <cell r="CH4596" t="str">
            <v/>
          </cell>
          <cell r="CI4596" t="str">
            <v/>
          </cell>
          <cell r="CJ4596" t="str">
            <v/>
          </cell>
          <cell r="CK4596" t="str">
            <v>13/05/2026</v>
          </cell>
          <cell r="CL4596" t="str">
            <v/>
          </cell>
          <cell r="CM4596" t="str">
            <v>Pendente Local de Documentação</v>
          </cell>
          <cell r="CN4596" t="str">
            <v>15/05/2026</v>
          </cell>
          <cell r="CO4596" t="str">
            <v/>
          </cell>
          <cell r="CP4596" t="str">
            <v>Pendente Solicitação de Serviço</v>
          </cell>
          <cell r="CQ4596" t="str">
            <v>19/05/2026</v>
          </cell>
          <cell r="CR4596" t="str">
            <v/>
          </cell>
          <cell r="CS4596" t="str">
            <v>21/05/2026</v>
          </cell>
          <cell r="CT4596" t="str">
            <v/>
          </cell>
          <cell r="CU4596" t="str">
            <v>Aguardando Fase Anterior</v>
          </cell>
          <cell r="CV4596" t="str">
            <v>28/05/2026</v>
          </cell>
          <cell r="CW4596" t="str">
            <v/>
          </cell>
          <cell r="CX4596" t="str">
            <v>26/05/2026</v>
          </cell>
          <cell r="CY4596" t="str">
            <v>Aguardando Fase Anterior</v>
          </cell>
          <cell r="CZ4596" t="str">
            <v/>
          </cell>
          <cell r="DA4596" t="str">
            <v/>
          </cell>
          <cell r="DB4596" t="str">
            <v>Varzea da Roca</v>
          </cell>
          <cell r="DC4596" t="str">
            <v>BA</v>
          </cell>
          <cell r="DD4596">
            <v>4</v>
          </cell>
          <cell r="DE4596">
            <v>5014.0655999999999</v>
          </cell>
          <cell r="DF4596" t="str">
            <v>GRANDE BAHIA (NORTE)</v>
          </cell>
          <cell r="DG4596" t="str">
            <v>NÃO</v>
          </cell>
          <cell r="DH4596" t="str">
            <v/>
          </cell>
          <cell r="DI4596" t="str">
            <v/>
          </cell>
          <cell r="DJ4596" t="str">
            <v/>
          </cell>
          <cell r="DK4596">
            <v>0</v>
          </cell>
          <cell r="DL4596" t="str">
            <v/>
          </cell>
          <cell r="DM4596" t="str">
            <v/>
          </cell>
          <cell r="DN4596">
            <v>3065</v>
          </cell>
          <cell r="DO4596" t="str">
            <v/>
          </cell>
          <cell r="DP4596" t="str">
            <v/>
          </cell>
          <cell r="DQ4596" t="str">
            <v/>
          </cell>
          <cell r="DR4596" t="str">
            <v/>
          </cell>
          <cell r="DS4596" t="str">
            <v/>
          </cell>
          <cell r="DT4596" t="str">
            <v/>
          </cell>
        </row>
        <row r="4597">
          <cell r="BV4597" t="str">
            <v/>
          </cell>
          <cell r="BW4597" t="str">
            <v>Não</v>
          </cell>
          <cell r="BX4597" t="str">
            <v>SPIN PREMIER 1.8  AT 7 LUGARES</v>
          </cell>
          <cell r="BY4597" t="str">
            <v>BRANCO SUMMIT</v>
          </cell>
          <cell r="BZ4597" t="str">
            <v>5P752VR6S</v>
          </cell>
          <cell r="CA4597" t="str">
            <v>2026/2027</v>
          </cell>
          <cell r="CB4597">
            <v>0</v>
          </cell>
          <cell r="CC4597" t="str">
            <v/>
          </cell>
          <cell r="CD4597">
            <v>0</v>
          </cell>
          <cell r="CE4597" t="str">
            <v/>
          </cell>
          <cell r="CF4597">
            <v>0</v>
          </cell>
          <cell r="CG4597" t="str">
            <v/>
          </cell>
          <cell r="CH4597" t="str">
            <v/>
          </cell>
          <cell r="CI4597" t="str">
            <v/>
          </cell>
          <cell r="CJ4597" t="str">
            <v/>
          </cell>
          <cell r="CK4597" t="str">
            <v>13/05/2026</v>
          </cell>
          <cell r="CL4597" t="str">
            <v/>
          </cell>
          <cell r="CM4597" t="str">
            <v>Pendente Local de Documentação</v>
          </cell>
          <cell r="CN4597" t="str">
            <v>15/05/2026</v>
          </cell>
          <cell r="CO4597" t="str">
            <v/>
          </cell>
          <cell r="CP4597" t="str">
            <v>Pendente Solicitação de Serviço</v>
          </cell>
          <cell r="CQ4597" t="str">
            <v>19/05/2026</v>
          </cell>
          <cell r="CR4597" t="str">
            <v/>
          </cell>
          <cell r="CS4597" t="str">
            <v>21/05/2026</v>
          </cell>
          <cell r="CT4597" t="str">
            <v/>
          </cell>
          <cell r="CU4597" t="str">
            <v>Aguardando Fase Anterior</v>
          </cell>
          <cell r="CV4597" t="str">
            <v>28/05/2026</v>
          </cell>
          <cell r="CW4597" t="str">
            <v/>
          </cell>
          <cell r="CX4597" t="str">
            <v>26/05/2026</v>
          </cell>
          <cell r="CY4597" t="str">
            <v>Aguardando Fase Anterior</v>
          </cell>
          <cell r="CZ4597" t="str">
            <v/>
          </cell>
          <cell r="DA4597" t="str">
            <v/>
          </cell>
          <cell r="DB4597" t="str">
            <v>Varzea da Roca</v>
          </cell>
          <cell r="DC4597" t="str">
            <v>BA</v>
          </cell>
          <cell r="DD4597">
            <v>4</v>
          </cell>
          <cell r="DE4597">
            <v>5014.0655999999999</v>
          </cell>
          <cell r="DF4597" t="str">
            <v>GRANDE BAHIA (NORTE)</v>
          </cell>
          <cell r="DG4597" t="str">
            <v>NÃO</v>
          </cell>
          <cell r="DH4597" t="str">
            <v/>
          </cell>
          <cell r="DI4597" t="str">
            <v/>
          </cell>
          <cell r="DJ4597" t="str">
            <v/>
          </cell>
          <cell r="DK4597">
            <v>0</v>
          </cell>
          <cell r="DL4597" t="str">
            <v/>
          </cell>
          <cell r="DM4597" t="str">
            <v/>
          </cell>
          <cell r="DN4597">
            <v>3065</v>
          </cell>
          <cell r="DO4597" t="str">
            <v/>
          </cell>
          <cell r="DP4597" t="str">
            <v/>
          </cell>
          <cell r="DQ4597" t="str">
            <v/>
          </cell>
          <cell r="DR4597" t="str">
            <v/>
          </cell>
          <cell r="DS4597" t="str">
            <v/>
          </cell>
          <cell r="DT4597" t="str">
            <v/>
          </cell>
        </row>
        <row r="4598">
          <cell r="BV4598" t="str">
            <v/>
          </cell>
          <cell r="BW4598" t="str">
            <v>Não</v>
          </cell>
          <cell r="BX4598" t="str">
            <v>SPIN PREMIER 1.8  AT 7 LUGARES</v>
          </cell>
          <cell r="BY4598" t="str">
            <v>BRANCO SUMMIT</v>
          </cell>
          <cell r="BZ4598" t="str">
            <v>5P752VR6S</v>
          </cell>
          <cell r="CA4598" t="str">
            <v>2026/2027</v>
          </cell>
          <cell r="CB4598">
            <v>0</v>
          </cell>
          <cell r="CC4598" t="str">
            <v/>
          </cell>
          <cell r="CD4598">
            <v>0</v>
          </cell>
          <cell r="CE4598" t="str">
            <v/>
          </cell>
          <cell r="CF4598">
            <v>0</v>
          </cell>
          <cell r="CG4598" t="str">
            <v/>
          </cell>
          <cell r="CH4598" t="str">
            <v/>
          </cell>
          <cell r="CI4598" t="str">
            <v/>
          </cell>
          <cell r="CJ4598" t="str">
            <v/>
          </cell>
          <cell r="CK4598" t="str">
            <v>13/05/2026</v>
          </cell>
          <cell r="CL4598" t="str">
            <v/>
          </cell>
          <cell r="CM4598" t="str">
            <v>Pendente Local de Documentação</v>
          </cell>
          <cell r="CN4598" t="str">
            <v>15/05/2026</v>
          </cell>
          <cell r="CO4598" t="str">
            <v/>
          </cell>
          <cell r="CP4598" t="str">
            <v>Pendente Solicitação de Serviço</v>
          </cell>
          <cell r="CQ4598" t="str">
            <v>19/05/2026</v>
          </cell>
          <cell r="CR4598" t="str">
            <v/>
          </cell>
          <cell r="CS4598" t="str">
            <v>21/05/2026</v>
          </cell>
          <cell r="CT4598" t="str">
            <v/>
          </cell>
          <cell r="CU4598" t="str">
            <v>Aguardando Fase Anterior</v>
          </cell>
          <cell r="CV4598" t="str">
            <v>28/05/2026</v>
          </cell>
          <cell r="CW4598" t="str">
            <v/>
          </cell>
          <cell r="CX4598" t="str">
            <v>26/05/2026</v>
          </cell>
          <cell r="CY4598" t="str">
            <v>Aguardando Fase Anterior</v>
          </cell>
          <cell r="CZ4598" t="str">
            <v/>
          </cell>
          <cell r="DA4598" t="str">
            <v/>
          </cell>
          <cell r="DB4598" t="str">
            <v>Varzea da Roca</v>
          </cell>
          <cell r="DC4598" t="str">
            <v>BA</v>
          </cell>
          <cell r="DD4598">
            <v>4</v>
          </cell>
          <cell r="DE4598">
            <v>5014.0655999999999</v>
          </cell>
          <cell r="DF4598" t="str">
            <v>GRANDE BAHIA (NORTE)</v>
          </cell>
          <cell r="DG4598" t="str">
            <v>NÃO</v>
          </cell>
          <cell r="DH4598" t="str">
            <v/>
          </cell>
          <cell r="DI4598" t="str">
            <v/>
          </cell>
          <cell r="DJ4598" t="str">
            <v/>
          </cell>
          <cell r="DK4598">
            <v>0</v>
          </cell>
          <cell r="DL4598" t="str">
            <v/>
          </cell>
          <cell r="DM4598" t="str">
            <v/>
          </cell>
          <cell r="DN4598">
            <v>3065</v>
          </cell>
          <cell r="DO4598" t="str">
            <v/>
          </cell>
          <cell r="DP4598" t="str">
            <v/>
          </cell>
          <cell r="DQ4598" t="str">
            <v/>
          </cell>
          <cell r="DR4598" t="str">
            <v/>
          </cell>
          <cell r="DS4598" t="str">
            <v/>
          </cell>
          <cell r="DT4598" t="str">
            <v/>
          </cell>
        </row>
        <row r="4599">
          <cell r="BV4599" t="str">
            <v/>
          </cell>
          <cell r="BW4599" t="str">
            <v>Não</v>
          </cell>
          <cell r="BX4599" t="str">
            <v>SPIN PREMIER 1.8  AT 7 LUGARES</v>
          </cell>
          <cell r="BY4599" t="str">
            <v>BRANCO SUMMIT</v>
          </cell>
          <cell r="BZ4599" t="str">
            <v>5P752VR6S</v>
          </cell>
          <cell r="CA4599" t="str">
            <v>2026/2027</v>
          </cell>
          <cell r="CB4599">
            <v>0</v>
          </cell>
          <cell r="CC4599" t="str">
            <v/>
          </cell>
          <cell r="CD4599">
            <v>0</v>
          </cell>
          <cell r="CE4599" t="str">
            <v/>
          </cell>
          <cell r="CF4599">
            <v>0</v>
          </cell>
          <cell r="CG4599" t="str">
            <v/>
          </cell>
          <cell r="CH4599" t="str">
            <v/>
          </cell>
          <cell r="CI4599" t="str">
            <v/>
          </cell>
          <cell r="CJ4599" t="str">
            <v/>
          </cell>
          <cell r="CK4599" t="str">
            <v>13/05/2026</v>
          </cell>
          <cell r="CL4599" t="str">
            <v/>
          </cell>
          <cell r="CM4599" t="str">
            <v>Pendente Local de Documentação</v>
          </cell>
          <cell r="CN4599" t="str">
            <v>15/05/2026</v>
          </cell>
          <cell r="CO4599" t="str">
            <v/>
          </cell>
          <cell r="CP4599" t="str">
            <v>Pendente Solicitação de Serviço</v>
          </cell>
          <cell r="CQ4599" t="str">
            <v>19/05/2026</v>
          </cell>
          <cell r="CR4599" t="str">
            <v/>
          </cell>
          <cell r="CS4599" t="str">
            <v>21/05/2026</v>
          </cell>
          <cell r="CT4599" t="str">
            <v/>
          </cell>
          <cell r="CU4599" t="str">
            <v>Aguardando Fase Anterior</v>
          </cell>
          <cell r="CV4599" t="str">
            <v>28/05/2026</v>
          </cell>
          <cell r="CW4599" t="str">
            <v/>
          </cell>
          <cell r="CX4599" t="str">
            <v>26/05/2026</v>
          </cell>
          <cell r="CY4599" t="str">
            <v>Aguardando Fase Anterior</v>
          </cell>
          <cell r="CZ4599" t="str">
            <v/>
          </cell>
          <cell r="DA4599" t="str">
            <v/>
          </cell>
          <cell r="DB4599" t="str">
            <v>Varzea da Roca</v>
          </cell>
          <cell r="DC4599" t="str">
            <v>BA</v>
          </cell>
          <cell r="DD4599">
            <v>4</v>
          </cell>
          <cell r="DE4599">
            <v>5014.0655999999999</v>
          </cell>
          <cell r="DF4599" t="str">
            <v>GRANDE BAHIA (NORTE)</v>
          </cell>
          <cell r="DG4599" t="str">
            <v>NÃO</v>
          </cell>
          <cell r="DH4599" t="str">
            <v/>
          </cell>
          <cell r="DI4599" t="str">
            <v/>
          </cell>
          <cell r="DJ4599" t="str">
            <v/>
          </cell>
          <cell r="DK4599">
            <v>0</v>
          </cell>
          <cell r="DL4599" t="str">
            <v/>
          </cell>
          <cell r="DM4599" t="str">
            <v/>
          </cell>
          <cell r="DN4599">
            <v>3065</v>
          </cell>
          <cell r="DO4599" t="str">
            <v/>
          </cell>
          <cell r="DP4599" t="str">
            <v/>
          </cell>
          <cell r="DQ4599" t="str">
            <v/>
          </cell>
          <cell r="DR4599" t="str">
            <v/>
          </cell>
          <cell r="DS4599" t="str">
            <v/>
          </cell>
          <cell r="DT4599" t="str">
            <v/>
          </cell>
        </row>
        <row r="4600">
          <cell r="BV4600" t="str">
            <v/>
          </cell>
          <cell r="BW4600" t="str">
            <v>Não</v>
          </cell>
          <cell r="BX4600" t="str">
            <v>SPIN PREMIER 1.8  AT 7 LUGARES</v>
          </cell>
          <cell r="BY4600" t="str">
            <v>BRANCO SUMMIT</v>
          </cell>
          <cell r="BZ4600" t="str">
            <v>5P752VR6S</v>
          </cell>
          <cell r="CA4600" t="str">
            <v>2026/2027</v>
          </cell>
          <cell r="CB4600">
            <v>0</v>
          </cell>
          <cell r="CC4600" t="str">
            <v/>
          </cell>
          <cell r="CD4600">
            <v>0</v>
          </cell>
          <cell r="CE4600" t="str">
            <v/>
          </cell>
          <cell r="CF4600">
            <v>0</v>
          </cell>
          <cell r="CG4600" t="str">
            <v/>
          </cell>
          <cell r="CH4600" t="str">
            <v/>
          </cell>
          <cell r="CI4600" t="str">
            <v/>
          </cell>
          <cell r="CJ4600" t="str">
            <v/>
          </cell>
          <cell r="CK4600" t="str">
            <v>13/05/2026</v>
          </cell>
          <cell r="CL4600" t="str">
            <v/>
          </cell>
          <cell r="CM4600" t="str">
            <v>Pendente Local de Documentação</v>
          </cell>
          <cell r="CN4600" t="str">
            <v>15/05/2026</v>
          </cell>
          <cell r="CO4600" t="str">
            <v/>
          </cell>
          <cell r="CP4600" t="str">
            <v>Pendente Solicitação de Serviço</v>
          </cell>
          <cell r="CQ4600" t="str">
            <v>19/05/2026</v>
          </cell>
          <cell r="CR4600" t="str">
            <v/>
          </cell>
          <cell r="CS4600" t="str">
            <v>21/05/2026</v>
          </cell>
          <cell r="CT4600" t="str">
            <v/>
          </cell>
          <cell r="CU4600" t="str">
            <v>Aguardando Fase Anterior</v>
          </cell>
          <cell r="CV4600" t="str">
            <v>28/05/2026</v>
          </cell>
          <cell r="CW4600" t="str">
            <v/>
          </cell>
          <cell r="CX4600" t="str">
            <v>26/05/2026</v>
          </cell>
          <cell r="CY4600" t="str">
            <v>Aguardando Fase Anterior</v>
          </cell>
          <cell r="CZ4600" t="str">
            <v/>
          </cell>
          <cell r="DA4600" t="str">
            <v/>
          </cell>
          <cell r="DB4600" t="str">
            <v>Varzea da Roca</v>
          </cell>
          <cell r="DC4600" t="str">
            <v>BA</v>
          </cell>
          <cell r="DD4600">
            <v>4</v>
          </cell>
          <cell r="DE4600">
            <v>5014.0655999999999</v>
          </cell>
          <cell r="DF4600" t="str">
            <v>GRANDE BAHIA (NORTE)</v>
          </cell>
          <cell r="DG4600" t="str">
            <v>NÃO</v>
          </cell>
          <cell r="DH4600" t="str">
            <v/>
          </cell>
          <cell r="DI4600" t="str">
            <v/>
          </cell>
          <cell r="DJ4600" t="str">
            <v/>
          </cell>
          <cell r="DK4600">
            <v>0</v>
          </cell>
          <cell r="DL4600" t="str">
            <v/>
          </cell>
          <cell r="DM4600" t="str">
            <v/>
          </cell>
          <cell r="DN4600">
            <v>3065</v>
          </cell>
          <cell r="DO4600" t="str">
            <v/>
          </cell>
          <cell r="DP4600" t="str">
            <v/>
          </cell>
          <cell r="DQ4600" t="str">
            <v/>
          </cell>
          <cell r="DR4600" t="str">
            <v/>
          </cell>
          <cell r="DS4600" t="str">
            <v/>
          </cell>
          <cell r="DT4600" t="str">
            <v/>
          </cell>
        </row>
        <row r="4601">
          <cell r="BV4601" t="str">
            <v/>
          </cell>
          <cell r="BW4601" t="str">
            <v>Não</v>
          </cell>
          <cell r="BX4601" t="str">
            <v>SPIN PREMIER 1.8  AT 7 LUGARES</v>
          </cell>
          <cell r="BY4601" t="str">
            <v>BRANCO SUMMIT</v>
          </cell>
          <cell r="BZ4601" t="str">
            <v>5P752VR6S</v>
          </cell>
          <cell r="CA4601" t="str">
            <v>2026/2027</v>
          </cell>
          <cell r="CB4601">
            <v>0</v>
          </cell>
          <cell r="CC4601" t="str">
            <v/>
          </cell>
          <cell r="CD4601">
            <v>0</v>
          </cell>
          <cell r="CE4601" t="str">
            <v/>
          </cell>
          <cell r="CF4601">
            <v>0</v>
          </cell>
          <cell r="CG4601" t="str">
            <v/>
          </cell>
          <cell r="CH4601" t="str">
            <v/>
          </cell>
          <cell r="CI4601" t="str">
            <v/>
          </cell>
          <cell r="CJ4601" t="str">
            <v/>
          </cell>
          <cell r="CK4601" t="str">
            <v>13/05/2026</v>
          </cell>
          <cell r="CL4601" t="str">
            <v/>
          </cell>
          <cell r="CM4601" t="str">
            <v>Pendente Local de Documentação</v>
          </cell>
          <cell r="CN4601" t="str">
            <v>15/05/2026</v>
          </cell>
          <cell r="CO4601" t="str">
            <v/>
          </cell>
          <cell r="CP4601" t="str">
            <v>Pendente Solicitação de Serviço</v>
          </cell>
          <cell r="CQ4601" t="str">
            <v>19/05/2026</v>
          </cell>
          <cell r="CR4601" t="str">
            <v/>
          </cell>
          <cell r="CS4601" t="str">
            <v>21/05/2026</v>
          </cell>
          <cell r="CT4601" t="str">
            <v/>
          </cell>
          <cell r="CU4601" t="str">
            <v>Aguardando Fase Anterior</v>
          </cell>
          <cell r="CV4601" t="str">
            <v>28/05/2026</v>
          </cell>
          <cell r="CW4601" t="str">
            <v/>
          </cell>
          <cell r="CX4601" t="str">
            <v>26/05/2026</v>
          </cell>
          <cell r="CY4601" t="str">
            <v>Aguardando Fase Anterior</v>
          </cell>
          <cell r="CZ4601" t="str">
            <v/>
          </cell>
          <cell r="DA4601" t="str">
            <v/>
          </cell>
          <cell r="DB4601" t="str">
            <v>Varzea da Roca</v>
          </cell>
          <cell r="DC4601" t="str">
            <v>BA</v>
          </cell>
          <cell r="DD4601">
            <v>4</v>
          </cell>
          <cell r="DE4601">
            <v>5014.0655999999999</v>
          </cell>
          <cell r="DF4601" t="str">
            <v>GRANDE BAHIA (NORTE)</v>
          </cell>
          <cell r="DG4601" t="str">
            <v>NÃO</v>
          </cell>
          <cell r="DH4601" t="str">
            <v/>
          </cell>
          <cell r="DI4601" t="str">
            <v/>
          </cell>
          <cell r="DJ4601" t="str">
            <v/>
          </cell>
          <cell r="DK4601">
            <v>0</v>
          </cell>
          <cell r="DL4601" t="str">
            <v/>
          </cell>
          <cell r="DM4601" t="str">
            <v/>
          </cell>
          <cell r="DN4601">
            <v>3065</v>
          </cell>
          <cell r="DO4601" t="str">
            <v/>
          </cell>
          <cell r="DP4601" t="str">
            <v/>
          </cell>
          <cell r="DQ4601" t="str">
            <v/>
          </cell>
          <cell r="DR4601" t="str">
            <v/>
          </cell>
          <cell r="DS4601" t="str">
            <v/>
          </cell>
          <cell r="DT4601" t="str">
            <v/>
          </cell>
        </row>
        <row r="4602">
          <cell r="BV4602" t="str">
            <v/>
          </cell>
          <cell r="BW4602" t="str">
            <v>Não</v>
          </cell>
          <cell r="BX4602" t="str">
            <v>SPIN PREMIER 1.8  AT 7 LUGARES</v>
          </cell>
          <cell r="BY4602" t="str">
            <v>BRANCO SUMMIT</v>
          </cell>
          <cell r="BZ4602" t="str">
            <v>5P752VR6S</v>
          </cell>
          <cell r="CA4602" t="str">
            <v>2026/2027</v>
          </cell>
          <cell r="CB4602">
            <v>0</v>
          </cell>
          <cell r="CC4602" t="str">
            <v/>
          </cell>
          <cell r="CD4602">
            <v>0</v>
          </cell>
          <cell r="CE4602" t="str">
            <v/>
          </cell>
          <cell r="CF4602">
            <v>0</v>
          </cell>
          <cell r="CG4602" t="str">
            <v/>
          </cell>
          <cell r="CH4602" t="str">
            <v/>
          </cell>
          <cell r="CI4602" t="str">
            <v/>
          </cell>
          <cell r="CJ4602" t="str">
            <v/>
          </cell>
          <cell r="CK4602" t="str">
            <v>13/05/2026</v>
          </cell>
          <cell r="CL4602" t="str">
            <v/>
          </cell>
          <cell r="CM4602" t="str">
            <v>Pendente Local de Documentação</v>
          </cell>
          <cell r="CN4602" t="str">
            <v>15/05/2026</v>
          </cell>
          <cell r="CO4602" t="str">
            <v/>
          </cell>
          <cell r="CP4602" t="str">
            <v>Pendente Solicitação de Serviço</v>
          </cell>
          <cell r="CQ4602" t="str">
            <v>19/05/2026</v>
          </cell>
          <cell r="CR4602" t="str">
            <v/>
          </cell>
          <cell r="CS4602" t="str">
            <v>21/05/2026</v>
          </cell>
          <cell r="CT4602" t="str">
            <v/>
          </cell>
          <cell r="CU4602" t="str">
            <v>Aguardando Fase Anterior</v>
          </cell>
          <cell r="CV4602" t="str">
            <v>28/05/2026</v>
          </cell>
          <cell r="CW4602" t="str">
            <v/>
          </cell>
          <cell r="CX4602" t="str">
            <v>26/05/2026</v>
          </cell>
          <cell r="CY4602" t="str">
            <v>Aguardando Fase Anterior</v>
          </cell>
          <cell r="CZ4602" t="str">
            <v/>
          </cell>
          <cell r="DA4602" t="str">
            <v/>
          </cell>
          <cell r="DB4602" t="str">
            <v>Varzea da Roca</v>
          </cell>
          <cell r="DC4602" t="str">
            <v>BA</v>
          </cell>
          <cell r="DD4602">
            <v>4</v>
          </cell>
          <cell r="DE4602">
            <v>5014.0655999999999</v>
          </cell>
          <cell r="DF4602" t="str">
            <v>GRANDE BAHIA (NORTE)</v>
          </cell>
          <cell r="DG4602" t="str">
            <v>NÃO</v>
          </cell>
          <cell r="DH4602" t="str">
            <v/>
          </cell>
          <cell r="DI4602" t="str">
            <v/>
          </cell>
          <cell r="DJ4602" t="str">
            <v/>
          </cell>
          <cell r="DK4602">
            <v>0</v>
          </cell>
          <cell r="DL4602" t="str">
            <v/>
          </cell>
          <cell r="DM4602" t="str">
            <v/>
          </cell>
          <cell r="DN4602">
            <v>3065</v>
          </cell>
          <cell r="DO4602" t="str">
            <v/>
          </cell>
          <cell r="DP4602" t="str">
            <v/>
          </cell>
          <cell r="DQ4602" t="str">
            <v/>
          </cell>
          <cell r="DR4602" t="str">
            <v/>
          </cell>
          <cell r="DS4602" t="str">
            <v/>
          </cell>
          <cell r="DT4602" t="str">
            <v/>
          </cell>
        </row>
        <row r="4603">
          <cell r="BV4603" t="str">
            <v/>
          </cell>
          <cell r="BW4603" t="str">
            <v>Não</v>
          </cell>
          <cell r="BX4603" t="str">
            <v>SPIN PREMIER 1.8  AT 7 LUGARES</v>
          </cell>
          <cell r="BY4603" t="str">
            <v>BRANCO SUMMIT</v>
          </cell>
          <cell r="BZ4603" t="str">
            <v>5P752VR6S</v>
          </cell>
          <cell r="CA4603" t="str">
            <v>2026/2027</v>
          </cell>
          <cell r="CB4603">
            <v>0</v>
          </cell>
          <cell r="CC4603" t="str">
            <v/>
          </cell>
          <cell r="CD4603">
            <v>0</v>
          </cell>
          <cell r="CE4603" t="str">
            <v/>
          </cell>
          <cell r="CF4603">
            <v>0</v>
          </cell>
          <cell r="CG4603" t="str">
            <v/>
          </cell>
          <cell r="CH4603" t="str">
            <v/>
          </cell>
          <cell r="CI4603" t="str">
            <v/>
          </cell>
          <cell r="CJ4603" t="str">
            <v/>
          </cell>
          <cell r="CK4603" t="str">
            <v>13/05/2026</v>
          </cell>
          <cell r="CL4603" t="str">
            <v/>
          </cell>
          <cell r="CM4603" t="str">
            <v>Pendente Local de Documentação</v>
          </cell>
          <cell r="CN4603" t="str">
            <v>15/05/2026</v>
          </cell>
          <cell r="CO4603" t="str">
            <v/>
          </cell>
          <cell r="CP4603" t="str">
            <v>Pendente Solicitação de Serviço</v>
          </cell>
          <cell r="CQ4603" t="str">
            <v>19/05/2026</v>
          </cell>
          <cell r="CR4603" t="str">
            <v/>
          </cell>
          <cell r="CS4603" t="str">
            <v>21/05/2026</v>
          </cell>
          <cell r="CT4603" t="str">
            <v/>
          </cell>
          <cell r="CU4603" t="str">
            <v>Aguardando Fase Anterior</v>
          </cell>
          <cell r="CV4603" t="str">
            <v>28/05/2026</v>
          </cell>
          <cell r="CW4603" t="str">
            <v/>
          </cell>
          <cell r="CX4603" t="str">
            <v>26/05/2026</v>
          </cell>
          <cell r="CY4603" t="str">
            <v>Aguardando Fase Anterior</v>
          </cell>
          <cell r="CZ4603" t="str">
            <v/>
          </cell>
          <cell r="DA4603" t="str">
            <v/>
          </cell>
          <cell r="DB4603" t="str">
            <v>Varzea da Roca</v>
          </cell>
          <cell r="DC4603" t="str">
            <v>BA</v>
          </cell>
          <cell r="DD4603">
            <v>4</v>
          </cell>
          <cell r="DE4603">
            <v>5014.0655999999999</v>
          </cell>
          <cell r="DF4603" t="str">
            <v>GRANDE BAHIA (NORTE)</v>
          </cell>
          <cell r="DG4603" t="str">
            <v>NÃO</v>
          </cell>
          <cell r="DH4603" t="str">
            <v/>
          </cell>
          <cell r="DI4603" t="str">
            <v/>
          </cell>
          <cell r="DJ4603" t="str">
            <v/>
          </cell>
          <cell r="DK4603">
            <v>0</v>
          </cell>
          <cell r="DL4603" t="str">
            <v/>
          </cell>
          <cell r="DM4603" t="str">
            <v/>
          </cell>
          <cell r="DN4603">
            <v>3065</v>
          </cell>
          <cell r="DO4603" t="str">
            <v/>
          </cell>
          <cell r="DP4603" t="str">
            <v/>
          </cell>
          <cell r="DQ4603" t="str">
            <v/>
          </cell>
          <cell r="DR4603" t="str">
            <v/>
          </cell>
          <cell r="DS4603" t="str">
            <v/>
          </cell>
          <cell r="DT4603" t="str">
            <v/>
          </cell>
        </row>
        <row r="4604">
          <cell r="BV4604" t="str">
            <v/>
          </cell>
          <cell r="BW4604" t="str">
            <v>Não</v>
          </cell>
          <cell r="BX4604" t="str">
            <v>SPIN PREMIER 1.8  AT 7 LUGARES</v>
          </cell>
          <cell r="BY4604" t="str">
            <v>BRANCO SUMMIT</v>
          </cell>
          <cell r="BZ4604" t="str">
            <v>5P752VR6S</v>
          </cell>
          <cell r="CA4604" t="str">
            <v>2026/2027</v>
          </cell>
          <cell r="CB4604">
            <v>0</v>
          </cell>
          <cell r="CC4604" t="str">
            <v/>
          </cell>
          <cell r="CD4604">
            <v>0</v>
          </cell>
          <cell r="CE4604" t="str">
            <v/>
          </cell>
          <cell r="CF4604">
            <v>0</v>
          </cell>
          <cell r="CG4604" t="str">
            <v/>
          </cell>
          <cell r="CH4604" t="str">
            <v/>
          </cell>
          <cell r="CI4604" t="str">
            <v/>
          </cell>
          <cell r="CJ4604" t="str">
            <v/>
          </cell>
          <cell r="CK4604" t="str">
            <v>13/05/2026</v>
          </cell>
          <cell r="CL4604" t="str">
            <v/>
          </cell>
          <cell r="CM4604" t="str">
            <v>Pendente Local de Documentação</v>
          </cell>
          <cell r="CN4604" t="str">
            <v>15/05/2026</v>
          </cell>
          <cell r="CO4604" t="str">
            <v/>
          </cell>
          <cell r="CP4604" t="str">
            <v>Pendente Solicitação de Serviço</v>
          </cell>
          <cell r="CQ4604" t="str">
            <v>19/05/2026</v>
          </cell>
          <cell r="CR4604" t="str">
            <v/>
          </cell>
          <cell r="CS4604" t="str">
            <v>21/05/2026</v>
          </cell>
          <cell r="CT4604" t="str">
            <v/>
          </cell>
          <cell r="CU4604" t="str">
            <v>Aguardando Fase Anterior</v>
          </cell>
          <cell r="CV4604" t="str">
            <v>28/05/2026</v>
          </cell>
          <cell r="CW4604" t="str">
            <v/>
          </cell>
          <cell r="CX4604" t="str">
            <v>26/05/2026</v>
          </cell>
          <cell r="CY4604" t="str">
            <v>Aguardando Fase Anterior</v>
          </cell>
          <cell r="CZ4604" t="str">
            <v/>
          </cell>
          <cell r="DA4604" t="str">
            <v/>
          </cell>
          <cell r="DB4604" t="str">
            <v>Varzea da Roca</v>
          </cell>
          <cell r="DC4604" t="str">
            <v>BA</v>
          </cell>
          <cell r="DD4604">
            <v>4</v>
          </cell>
          <cell r="DE4604">
            <v>5014.0655999999999</v>
          </cell>
          <cell r="DF4604" t="str">
            <v>GRANDE BAHIA (NORTE)</v>
          </cell>
          <cell r="DG4604" t="str">
            <v>NÃO</v>
          </cell>
          <cell r="DH4604" t="str">
            <v/>
          </cell>
          <cell r="DI4604" t="str">
            <v/>
          </cell>
          <cell r="DJ4604" t="str">
            <v/>
          </cell>
          <cell r="DK4604">
            <v>0</v>
          </cell>
          <cell r="DL4604" t="str">
            <v/>
          </cell>
          <cell r="DM4604" t="str">
            <v/>
          </cell>
          <cell r="DN4604">
            <v>3065</v>
          </cell>
          <cell r="DO4604" t="str">
            <v/>
          </cell>
          <cell r="DP4604" t="str">
            <v/>
          </cell>
          <cell r="DQ4604" t="str">
            <v/>
          </cell>
          <cell r="DR4604" t="str">
            <v/>
          </cell>
          <cell r="DS4604" t="str">
            <v/>
          </cell>
          <cell r="DT4604" t="str">
            <v/>
          </cell>
        </row>
        <row r="4605">
          <cell r="BV4605" t="str">
            <v/>
          </cell>
          <cell r="BW4605" t="str">
            <v>Não</v>
          </cell>
          <cell r="BX4605" t="str">
            <v>SPIN PREMIER 1.8  AT 7 LUGARES</v>
          </cell>
          <cell r="BY4605" t="str">
            <v>BRANCO SUMMIT</v>
          </cell>
          <cell r="BZ4605" t="str">
            <v>5P752VR6S</v>
          </cell>
          <cell r="CA4605" t="str">
            <v>2026/2027</v>
          </cell>
          <cell r="CB4605">
            <v>0</v>
          </cell>
          <cell r="CC4605" t="str">
            <v/>
          </cell>
          <cell r="CD4605">
            <v>0</v>
          </cell>
          <cell r="CE4605" t="str">
            <v/>
          </cell>
          <cell r="CF4605">
            <v>0</v>
          </cell>
          <cell r="CG4605" t="str">
            <v/>
          </cell>
          <cell r="CH4605" t="str">
            <v/>
          </cell>
          <cell r="CI4605" t="str">
            <v/>
          </cell>
          <cell r="CJ4605" t="str">
            <v/>
          </cell>
          <cell r="CK4605" t="str">
            <v>13/05/2026</v>
          </cell>
          <cell r="CL4605" t="str">
            <v/>
          </cell>
          <cell r="CM4605" t="str">
            <v>Pendente Local de Documentação</v>
          </cell>
          <cell r="CN4605" t="str">
            <v>15/05/2026</v>
          </cell>
          <cell r="CO4605" t="str">
            <v/>
          </cell>
          <cell r="CP4605" t="str">
            <v>Pendente Solicitação de Serviço</v>
          </cell>
          <cell r="CQ4605" t="str">
            <v>19/05/2026</v>
          </cell>
          <cell r="CR4605" t="str">
            <v/>
          </cell>
          <cell r="CS4605" t="str">
            <v>21/05/2026</v>
          </cell>
          <cell r="CT4605" t="str">
            <v/>
          </cell>
          <cell r="CU4605" t="str">
            <v>Aguardando Fase Anterior</v>
          </cell>
          <cell r="CV4605" t="str">
            <v>28/05/2026</v>
          </cell>
          <cell r="CW4605" t="str">
            <v/>
          </cell>
          <cell r="CX4605" t="str">
            <v>26/05/2026</v>
          </cell>
          <cell r="CY4605" t="str">
            <v>Aguardando Fase Anterior</v>
          </cell>
          <cell r="CZ4605" t="str">
            <v/>
          </cell>
          <cell r="DA4605" t="str">
            <v/>
          </cell>
          <cell r="DB4605" t="str">
            <v>Varzea da Roca</v>
          </cell>
          <cell r="DC4605" t="str">
            <v>BA</v>
          </cell>
          <cell r="DD4605">
            <v>4</v>
          </cell>
          <cell r="DE4605">
            <v>5014.0655999999999</v>
          </cell>
          <cell r="DF4605" t="str">
            <v>GRANDE BAHIA (NORTE)</v>
          </cell>
          <cell r="DG4605" t="str">
            <v>NÃO</v>
          </cell>
          <cell r="DH4605" t="str">
            <v/>
          </cell>
          <cell r="DI4605" t="str">
            <v/>
          </cell>
          <cell r="DJ4605" t="str">
            <v/>
          </cell>
          <cell r="DK4605">
            <v>0</v>
          </cell>
          <cell r="DL4605" t="str">
            <v/>
          </cell>
          <cell r="DM4605" t="str">
            <v/>
          </cell>
          <cell r="DN4605">
            <v>3065</v>
          </cell>
          <cell r="DO4605" t="str">
            <v/>
          </cell>
          <cell r="DP4605" t="str">
            <v/>
          </cell>
          <cell r="DQ4605" t="str">
            <v/>
          </cell>
          <cell r="DR4605" t="str">
            <v/>
          </cell>
          <cell r="DS4605" t="str">
            <v/>
          </cell>
          <cell r="DT4605" t="str">
            <v/>
          </cell>
        </row>
        <row r="4606">
          <cell r="BV4606" t="str">
            <v/>
          </cell>
          <cell r="BW4606" t="str">
            <v>Não</v>
          </cell>
          <cell r="BX4606" t="str">
            <v>SPIN PREMIER 1.8  AT 7 LUGARES</v>
          </cell>
          <cell r="BY4606" t="str">
            <v>BRANCO SUMMIT</v>
          </cell>
          <cell r="BZ4606" t="str">
            <v>5P752VR6S</v>
          </cell>
          <cell r="CA4606" t="str">
            <v>2026/2027</v>
          </cell>
          <cell r="CB4606">
            <v>0</v>
          </cell>
          <cell r="CC4606" t="str">
            <v/>
          </cell>
          <cell r="CD4606">
            <v>0</v>
          </cell>
          <cell r="CE4606" t="str">
            <v/>
          </cell>
          <cell r="CF4606">
            <v>0</v>
          </cell>
          <cell r="CG4606" t="str">
            <v/>
          </cell>
          <cell r="CH4606" t="str">
            <v/>
          </cell>
          <cell r="CI4606" t="str">
            <v/>
          </cell>
          <cell r="CJ4606" t="str">
            <v/>
          </cell>
          <cell r="CK4606" t="str">
            <v>13/05/2026</v>
          </cell>
          <cell r="CL4606" t="str">
            <v/>
          </cell>
          <cell r="CM4606" t="str">
            <v>Pendente Local de Documentação</v>
          </cell>
          <cell r="CN4606" t="str">
            <v>15/05/2026</v>
          </cell>
          <cell r="CO4606" t="str">
            <v/>
          </cell>
          <cell r="CP4606" t="str">
            <v>Pendente Solicitação de Serviço</v>
          </cell>
          <cell r="CQ4606" t="str">
            <v>19/05/2026</v>
          </cell>
          <cell r="CR4606" t="str">
            <v/>
          </cell>
          <cell r="CS4606" t="str">
            <v>21/05/2026</v>
          </cell>
          <cell r="CT4606" t="str">
            <v/>
          </cell>
          <cell r="CU4606" t="str">
            <v>Aguardando Fase Anterior</v>
          </cell>
          <cell r="CV4606" t="str">
            <v>28/05/2026</v>
          </cell>
          <cell r="CW4606" t="str">
            <v/>
          </cell>
          <cell r="CX4606" t="str">
            <v>26/05/2026</v>
          </cell>
          <cell r="CY4606" t="str">
            <v>Aguardando Fase Anterior</v>
          </cell>
          <cell r="CZ4606" t="str">
            <v/>
          </cell>
          <cell r="DA4606" t="str">
            <v/>
          </cell>
          <cell r="DB4606" t="str">
            <v>Varzea da Roca</v>
          </cell>
          <cell r="DC4606" t="str">
            <v>BA</v>
          </cell>
          <cell r="DD4606">
            <v>4</v>
          </cell>
          <cell r="DE4606">
            <v>5014.0655999999999</v>
          </cell>
          <cell r="DF4606" t="str">
            <v>GRANDE BAHIA (NORTE)</v>
          </cell>
          <cell r="DG4606" t="str">
            <v>NÃO</v>
          </cell>
          <cell r="DH4606" t="str">
            <v/>
          </cell>
          <cell r="DI4606" t="str">
            <v/>
          </cell>
          <cell r="DJ4606" t="str">
            <v/>
          </cell>
          <cell r="DK4606">
            <v>0</v>
          </cell>
          <cell r="DL4606" t="str">
            <v/>
          </cell>
          <cell r="DM4606" t="str">
            <v/>
          </cell>
          <cell r="DN4606">
            <v>3065</v>
          </cell>
          <cell r="DO4606" t="str">
            <v/>
          </cell>
          <cell r="DP4606" t="str">
            <v/>
          </cell>
          <cell r="DQ4606" t="str">
            <v/>
          </cell>
          <cell r="DR4606" t="str">
            <v/>
          </cell>
          <cell r="DS4606" t="str">
            <v/>
          </cell>
          <cell r="DT4606" t="str">
            <v/>
          </cell>
        </row>
        <row r="4607">
          <cell r="BV4607" t="str">
            <v/>
          </cell>
          <cell r="BW4607" t="str">
            <v>Não</v>
          </cell>
          <cell r="BX4607" t="str">
            <v>SPIN PREMIER 1.8  AT 7 LUGARES</v>
          </cell>
          <cell r="BY4607" t="str">
            <v>BRANCO SUMMIT</v>
          </cell>
          <cell r="BZ4607" t="str">
            <v>5P752VR6S</v>
          </cell>
          <cell r="CA4607" t="str">
            <v>2026/2027</v>
          </cell>
          <cell r="CB4607">
            <v>0</v>
          </cell>
          <cell r="CC4607" t="str">
            <v/>
          </cell>
          <cell r="CD4607">
            <v>0</v>
          </cell>
          <cell r="CE4607" t="str">
            <v/>
          </cell>
          <cell r="CF4607">
            <v>0</v>
          </cell>
          <cell r="CG4607" t="str">
            <v/>
          </cell>
          <cell r="CH4607" t="str">
            <v/>
          </cell>
          <cell r="CI4607" t="str">
            <v/>
          </cell>
          <cell r="CJ4607" t="str">
            <v/>
          </cell>
          <cell r="CK4607" t="str">
            <v>13/05/2026</v>
          </cell>
          <cell r="CL4607" t="str">
            <v/>
          </cell>
          <cell r="CM4607" t="str">
            <v>Pendente Local de Documentação</v>
          </cell>
          <cell r="CN4607" t="str">
            <v>15/05/2026</v>
          </cell>
          <cell r="CO4607" t="str">
            <v/>
          </cell>
          <cell r="CP4607" t="str">
            <v>Pendente Solicitação de Serviço</v>
          </cell>
          <cell r="CQ4607" t="str">
            <v>19/05/2026</v>
          </cell>
          <cell r="CR4607" t="str">
            <v/>
          </cell>
          <cell r="CS4607" t="str">
            <v>21/05/2026</v>
          </cell>
          <cell r="CT4607" t="str">
            <v/>
          </cell>
          <cell r="CU4607" t="str">
            <v>Aguardando Fase Anterior</v>
          </cell>
          <cell r="CV4607" t="str">
            <v>28/05/2026</v>
          </cell>
          <cell r="CW4607" t="str">
            <v/>
          </cell>
          <cell r="CX4607" t="str">
            <v>26/05/2026</v>
          </cell>
          <cell r="CY4607" t="str">
            <v>Aguardando Fase Anterior</v>
          </cell>
          <cell r="CZ4607" t="str">
            <v/>
          </cell>
          <cell r="DA4607" t="str">
            <v/>
          </cell>
          <cell r="DB4607" t="str">
            <v>Varzea da Roca</v>
          </cell>
          <cell r="DC4607" t="str">
            <v>BA</v>
          </cell>
          <cell r="DD4607">
            <v>4</v>
          </cell>
          <cell r="DE4607">
            <v>5014.0655999999999</v>
          </cell>
          <cell r="DF4607" t="str">
            <v>GRANDE BAHIA (NORTE)</v>
          </cell>
          <cell r="DG4607" t="str">
            <v>NÃO</v>
          </cell>
          <cell r="DH4607" t="str">
            <v/>
          </cell>
          <cell r="DI4607" t="str">
            <v/>
          </cell>
          <cell r="DJ4607" t="str">
            <v/>
          </cell>
          <cell r="DK4607">
            <v>0</v>
          </cell>
          <cell r="DL4607" t="str">
            <v/>
          </cell>
          <cell r="DM4607" t="str">
            <v/>
          </cell>
          <cell r="DN4607">
            <v>3065</v>
          </cell>
          <cell r="DO4607" t="str">
            <v/>
          </cell>
          <cell r="DP4607" t="str">
            <v/>
          </cell>
          <cell r="DQ4607" t="str">
            <v/>
          </cell>
          <cell r="DR4607" t="str">
            <v/>
          </cell>
          <cell r="DS4607" t="str">
            <v/>
          </cell>
          <cell r="DT4607" t="str">
            <v/>
          </cell>
        </row>
        <row r="4608">
          <cell r="BV4608" t="str">
            <v/>
          </cell>
          <cell r="BW4608" t="str">
            <v>Não</v>
          </cell>
          <cell r="BX4608" t="str">
            <v>SPIN PREMIER 1.8  AT 7 LUGARES</v>
          </cell>
          <cell r="BY4608" t="str">
            <v>BRANCO SUMMIT</v>
          </cell>
          <cell r="BZ4608" t="str">
            <v>5P752VR6S</v>
          </cell>
          <cell r="CA4608" t="str">
            <v>2026/2027</v>
          </cell>
          <cell r="CB4608">
            <v>0</v>
          </cell>
          <cell r="CC4608" t="str">
            <v/>
          </cell>
          <cell r="CD4608">
            <v>0</v>
          </cell>
          <cell r="CE4608" t="str">
            <v/>
          </cell>
          <cell r="CF4608">
            <v>0</v>
          </cell>
          <cell r="CG4608" t="str">
            <v/>
          </cell>
          <cell r="CH4608" t="str">
            <v/>
          </cell>
          <cell r="CI4608" t="str">
            <v/>
          </cell>
          <cell r="CJ4608" t="str">
            <v/>
          </cell>
          <cell r="CK4608" t="str">
            <v>13/05/2026</v>
          </cell>
          <cell r="CL4608" t="str">
            <v/>
          </cell>
          <cell r="CM4608" t="str">
            <v>Pendente Local de Documentação</v>
          </cell>
          <cell r="CN4608" t="str">
            <v>15/05/2026</v>
          </cell>
          <cell r="CO4608" t="str">
            <v/>
          </cell>
          <cell r="CP4608" t="str">
            <v>Pendente Solicitação de Serviço</v>
          </cell>
          <cell r="CQ4608" t="str">
            <v>19/05/2026</v>
          </cell>
          <cell r="CR4608" t="str">
            <v/>
          </cell>
          <cell r="CS4608" t="str">
            <v>21/05/2026</v>
          </cell>
          <cell r="CT4608" t="str">
            <v/>
          </cell>
          <cell r="CU4608" t="str">
            <v>Aguardando Fase Anterior</v>
          </cell>
          <cell r="CV4608" t="str">
            <v>28/05/2026</v>
          </cell>
          <cell r="CW4608" t="str">
            <v/>
          </cell>
          <cell r="CX4608" t="str">
            <v>26/05/2026</v>
          </cell>
          <cell r="CY4608" t="str">
            <v>Aguardando Fase Anterior</v>
          </cell>
          <cell r="CZ4608" t="str">
            <v/>
          </cell>
          <cell r="DA4608" t="str">
            <v/>
          </cell>
          <cell r="DB4608" t="str">
            <v>Varzea da Roca</v>
          </cell>
          <cell r="DC4608" t="str">
            <v>BA</v>
          </cell>
          <cell r="DD4608">
            <v>4</v>
          </cell>
          <cell r="DE4608">
            <v>5014.0655999999999</v>
          </cell>
          <cell r="DF4608" t="str">
            <v>GRANDE BAHIA (NORTE)</v>
          </cell>
          <cell r="DG4608" t="str">
            <v>NÃO</v>
          </cell>
          <cell r="DH4608" t="str">
            <v/>
          </cell>
          <cell r="DI4608" t="str">
            <v/>
          </cell>
          <cell r="DJ4608" t="str">
            <v/>
          </cell>
          <cell r="DK4608">
            <v>0</v>
          </cell>
          <cell r="DL4608" t="str">
            <v/>
          </cell>
          <cell r="DM4608" t="str">
            <v/>
          </cell>
          <cell r="DN4608">
            <v>3065</v>
          </cell>
          <cell r="DO4608" t="str">
            <v/>
          </cell>
          <cell r="DP4608" t="str">
            <v/>
          </cell>
          <cell r="DQ4608" t="str">
            <v/>
          </cell>
          <cell r="DR4608" t="str">
            <v/>
          </cell>
          <cell r="DS4608" t="str">
            <v/>
          </cell>
          <cell r="DT4608" t="str">
            <v/>
          </cell>
        </row>
        <row r="4609">
          <cell r="BV4609" t="str">
            <v/>
          </cell>
          <cell r="BW4609" t="str">
            <v>Não</v>
          </cell>
          <cell r="BX4609" t="str">
            <v>SPIN PREMIER 1.8  AT 7 LUGARES</v>
          </cell>
          <cell r="BY4609" t="str">
            <v>BRANCO SUMMIT</v>
          </cell>
          <cell r="BZ4609" t="str">
            <v>5P752VR6S</v>
          </cell>
          <cell r="CA4609" t="str">
            <v>2026/2027</v>
          </cell>
          <cell r="CB4609">
            <v>0</v>
          </cell>
          <cell r="CC4609" t="str">
            <v/>
          </cell>
          <cell r="CD4609">
            <v>0</v>
          </cell>
          <cell r="CE4609" t="str">
            <v/>
          </cell>
          <cell r="CF4609">
            <v>0</v>
          </cell>
          <cell r="CG4609" t="str">
            <v/>
          </cell>
          <cell r="CH4609" t="str">
            <v/>
          </cell>
          <cell r="CI4609" t="str">
            <v/>
          </cell>
          <cell r="CJ4609" t="str">
            <v/>
          </cell>
          <cell r="CK4609" t="str">
            <v>13/05/2026</v>
          </cell>
          <cell r="CL4609" t="str">
            <v/>
          </cell>
          <cell r="CM4609" t="str">
            <v>Pendente Local de Documentação</v>
          </cell>
          <cell r="CN4609" t="str">
            <v>15/05/2026</v>
          </cell>
          <cell r="CO4609" t="str">
            <v/>
          </cell>
          <cell r="CP4609" t="str">
            <v>Pendente Solicitação de Serviço</v>
          </cell>
          <cell r="CQ4609" t="str">
            <v>19/05/2026</v>
          </cell>
          <cell r="CR4609" t="str">
            <v/>
          </cell>
          <cell r="CS4609" t="str">
            <v>21/05/2026</v>
          </cell>
          <cell r="CT4609" t="str">
            <v/>
          </cell>
          <cell r="CU4609" t="str">
            <v>Aguardando Fase Anterior</v>
          </cell>
          <cell r="CV4609" t="str">
            <v>28/05/2026</v>
          </cell>
          <cell r="CW4609" t="str">
            <v/>
          </cell>
          <cell r="CX4609" t="str">
            <v>26/05/2026</v>
          </cell>
          <cell r="CY4609" t="str">
            <v>Aguardando Fase Anterior</v>
          </cell>
          <cell r="CZ4609" t="str">
            <v/>
          </cell>
          <cell r="DA4609" t="str">
            <v/>
          </cell>
          <cell r="DB4609" t="str">
            <v>Varzea da Roca</v>
          </cell>
          <cell r="DC4609" t="str">
            <v>BA</v>
          </cell>
          <cell r="DD4609">
            <v>4</v>
          </cell>
          <cell r="DE4609">
            <v>5014.0655999999999</v>
          </cell>
          <cell r="DF4609" t="str">
            <v>GRANDE BAHIA (NORTE)</v>
          </cell>
          <cell r="DG4609" t="str">
            <v>NÃO</v>
          </cell>
          <cell r="DH4609" t="str">
            <v/>
          </cell>
          <cell r="DI4609" t="str">
            <v/>
          </cell>
          <cell r="DJ4609" t="str">
            <v/>
          </cell>
          <cell r="DK4609">
            <v>0</v>
          </cell>
          <cell r="DL4609" t="str">
            <v/>
          </cell>
          <cell r="DM4609" t="str">
            <v/>
          </cell>
          <cell r="DN4609">
            <v>3065</v>
          </cell>
          <cell r="DO4609" t="str">
            <v/>
          </cell>
          <cell r="DP4609" t="str">
            <v/>
          </cell>
          <cell r="DQ4609" t="str">
            <v/>
          </cell>
          <cell r="DR4609" t="str">
            <v/>
          </cell>
          <cell r="DS4609" t="str">
            <v/>
          </cell>
          <cell r="DT4609" t="str">
            <v/>
          </cell>
        </row>
        <row r="4610">
          <cell r="BV4610" t="str">
            <v/>
          </cell>
          <cell r="BW4610" t="str">
            <v>Não</v>
          </cell>
          <cell r="BX4610" t="str">
            <v>SPIN PREMIER 1.8  AT 7 LUGARES</v>
          </cell>
          <cell r="BY4610" t="str">
            <v>BRANCO SUMMIT</v>
          </cell>
          <cell r="BZ4610" t="str">
            <v>5P752VR6S</v>
          </cell>
          <cell r="CA4610" t="str">
            <v>2026/2027</v>
          </cell>
          <cell r="CB4610">
            <v>0</v>
          </cell>
          <cell r="CC4610" t="str">
            <v/>
          </cell>
          <cell r="CD4610">
            <v>0</v>
          </cell>
          <cell r="CE4610" t="str">
            <v/>
          </cell>
          <cell r="CF4610">
            <v>0</v>
          </cell>
          <cell r="CG4610" t="str">
            <v/>
          </cell>
          <cell r="CH4610" t="str">
            <v/>
          </cell>
          <cell r="CI4610" t="str">
            <v/>
          </cell>
          <cell r="CJ4610" t="str">
            <v/>
          </cell>
          <cell r="CK4610" t="str">
            <v>13/05/2026</v>
          </cell>
          <cell r="CL4610" t="str">
            <v/>
          </cell>
          <cell r="CM4610" t="str">
            <v>Pendente Local de Documentação</v>
          </cell>
          <cell r="CN4610" t="str">
            <v>15/05/2026</v>
          </cell>
          <cell r="CO4610" t="str">
            <v/>
          </cell>
          <cell r="CP4610" t="str">
            <v>Pendente Solicitação de Serviço</v>
          </cell>
          <cell r="CQ4610" t="str">
            <v>19/05/2026</v>
          </cell>
          <cell r="CR4610" t="str">
            <v/>
          </cell>
          <cell r="CS4610" t="str">
            <v>21/05/2026</v>
          </cell>
          <cell r="CT4610" t="str">
            <v/>
          </cell>
          <cell r="CU4610" t="str">
            <v>Aguardando Fase Anterior</v>
          </cell>
          <cell r="CV4610" t="str">
            <v>28/05/2026</v>
          </cell>
          <cell r="CW4610" t="str">
            <v/>
          </cell>
          <cell r="CX4610" t="str">
            <v>26/05/2026</v>
          </cell>
          <cell r="CY4610" t="str">
            <v>Aguardando Fase Anterior</v>
          </cell>
          <cell r="CZ4610" t="str">
            <v/>
          </cell>
          <cell r="DA4610" t="str">
            <v/>
          </cell>
          <cell r="DB4610" t="str">
            <v>Varzea da Roca</v>
          </cell>
          <cell r="DC4610" t="str">
            <v>BA</v>
          </cell>
          <cell r="DD4610">
            <v>4</v>
          </cell>
          <cell r="DE4610">
            <v>5014.0655999999999</v>
          </cell>
          <cell r="DF4610" t="str">
            <v>GRANDE BAHIA (NORTE)</v>
          </cell>
          <cell r="DG4610" t="str">
            <v>NÃO</v>
          </cell>
          <cell r="DH4610" t="str">
            <v/>
          </cell>
          <cell r="DI4610" t="str">
            <v/>
          </cell>
          <cell r="DJ4610" t="str">
            <v/>
          </cell>
          <cell r="DK4610">
            <v>0</v>
          </cell>
          <cell r="DL4610" t="str">
            <v/>
          </cell>
          <cell r="DM4610" t="str">
            <v/>
          </cell>
          <cell r="DN4610">
            <v>3065</v>
          </cell>
          <cell r="DO4610" t="str">
            <v/>
          </cell>
          <cell r="DP4610" t="str">
            <v/>
          </cell>
          <cell r="DQ4610" t="str">
            <v/>
          </cell>
          <cell r="DR4610" t="str">
            <v/>
          </cell>
          <cell r="DS4610" t="str">
            <v/>
          </cell>
          <cell r="DT4610" t="str">
            <v/>
          </cell>
        </row>
        <row r="4611">
          <cell r="BV4611" t="str">
            <v/>
          </cell>
          <cell r="BW4611" t="str">
            <v>Não</v>
          </cell>
          <cell r="BX4611" t="str">
            <v>SPIN PREMIER 1.8  AT 7 LUGARES</v>
          </cell>
          <cell r="BY4611" t="str">
            <v>BRANCO SUMMIT</v>
          </cell>
          <cell r="BZ4611" t="str">
            <v>5P752VR6S</v>
          </cell>
          <cell r="CA4611" t="str">
            <v>2026/2027</v>
          </cell>
          <cell r="CB4611">
            <v>0</v>
          </cell>
          <cell r="CC4611" t="str">
            <v/>
          </cell>
          <cell r="CD4611">
            <v>0</v>
          </cell>
          <cell r="CE4611" t="str">
            <v/>
          </cell>
          <cell r="CF4611">
            <v>0</v>
          </cell>
          <cell r="CG4611" t="str">
            <v/>
          </cell>
          <cell r="CH4611" t="str">
            <v/>
          </cell>
          <cell r="CI4611" t="str">
            <v/>
          </cell>
          <cell r="CJ4611" t="str">
            <v/>
          </cell>
          <cell r="CK4611" t="str">
            <v>13/05/2026</v>
          </cell>
          <cell r="CL4611" t="str">
            <v/>
          </cell>
          <cell r="CM4611" t="str">
            <v>Pendente Local de Documentação</v>
          </cell>
          <cell r="CN4611" t="str">
            <v>15/05/2026</v>
          </cell>
          <cell r="CO4611" t="str">
            <v/>
          </cell>
          <cell r="CP4611" t="str">
            <v>Pendente Solicitação de Serviço</v>
          </cell>
          <cell r="CQ4611" t="str">
            <v>19/05/2026</v>
          </cell>
          <cell r="CR4611" t="str">
            <v/>
          </cell>
          <cell r="CS4611" t="str">
            <v>21/05/2026</v>
          </cell>
          <cell r="CT4611" t="str">
            <v/>
          </cell>
          <cell r="CU4611" t="str">
            <v>Aguardando Fase Anterior</v>
          </cell>
          <cell r="CV4611" t="str">
            <v>28/05/2026</v>
          </cell>
          <cell r="CW4611" t="str">
            <v/>
          </cell>
          <cell r="CX4611" t="str">
            <v>26/05/2026</v>
          </cell>
          <cell r="CY4611" t="str">
            <v>Aguardando Fase Anterior</v>
          </cell>
          <cell r="CZ4611" t="str">
            <v/>
          </cell>
          <cell r="DA4611" t="str">
            <v/>
          </cell>
          <cell r="DB4611" t="str">
            <v>Varzea da Roca</v>
          </cell>
          <cell r="DC4611" t="str">
            <v>BA</v>
          </cell>
          <cell r="DD4611">
            <v>4</v>
          </cell>
          <cell r="DE4611">
            <v>5014.0655999999999</v>
          </cell>
          <cell r="DF4611" t="str">
            <v>GRANDE BAHIA (NORTE)</v>
          </cell>
          <cell r="DG4611" t="str">
            <v>NÃO</v>
          </cell>
          <cell r="DH4611" t="str">
            <v/>
          </cell>
          <cell r="DI4611" t="str">
            <v/>
          </cell>
          <cell r="DJ4611" t="str">
            <v/>
          </cell>
          <cell r="DK4611">
            <v>0</v>
          </cell>
          <cell r="DL4611" t="str">
            <v/>
          </cell>
          <cell r="DM4611" t="str">
            <v/>
          </cell>
          <cell r="DN4611">
            <v>3065</v>
          </cell>
          <cell r="DO4611" t="str">
            <v/>
          </cell>
          <cell r="DP4611" t="str">
            <v/>
          </cell>
          <cell r="DQ4611" t="str">
            <v/>
          </cell>
          <cell r="DR4611" t="str">
            <v/>
          </cell>
          <cell r="DS4611" t="str">
            <v/>
          </cell>
          <cell r="DT4611" t="str">
            <v/>
          </cell>
        </row>
        <row r="4612">
          <cell r="BV4612" t="str">
            <v/>
          </cell>
          <cell r="BW4612" t="str">
            <v>Não</v>
          </cell>
          <cell r="BX4612" t="str">
            <v>SPIN PREMIER 1.8  AT 7 LUGARES</v>
          </cell>
          <cell r="BY4612" t="str">
            <v>BRANCO SUMMIT</v>
          </cell>
          <cell r="BZ4612" t="str">
            <v>5P752VR6S</v>
          </cell>
          <cell r="CA4612" t="str">
            <v>2026/2027</v>
          </cell>
          <cell r="CB4612">
            <v>0</v>
          </cell>
          <cell r="CC4612" t="str">
            <v/>
          </cell>
          <cell r="CD4612">
            <v>0</v>
          </cell>
          <cell r="CE4612" t="str">
            <v/>
          </cell>
          <cell r="CF4612">
            <v>0</v>
          </cell>
          <cell r="CG4612" t="str">
            <v/>
          </cell>
          <cell r="CH4612" t="str">
            <v/>
          </cell>
          <cell r="CI4612" t="str">
            <v/>
          </cell>
          <cell r="CJ4612" t="str">
            <v/>
          </cell>
          <cell r="CK4612" t="str">
            <v>13/05/2026</v>
          </cell>
          <cell r="CL4612" t="str">
            <v/>
          </cell>
          <cell r="CM4612" t="str">
            <v>Pendente Local de Documentação</v>
          </cell>
          <cell r="CN4612" t="str">
            <v>15/05/2026</v>
          </cell>
          <cell r="CO4612" t="str">
            <v/>
          </cell>
          <cell r="CP4612" t="str">
            <v>Pendente Solicitação de Serviço</v>
          </cell>
          <cell r="CQ4612" t="str">
            <v>19/05/2026</v>
          </cell>
          <cell r="CR4612" t="str">
            <v/>
          </cell>
          <cell r="CS4612" t="str">
            <v>21/05/2026</v>
          </cell>
          <cell r="CT4612" t="str">
            <v/>
          </cell>
          <cell r="CU4612" t="str">
            <v>Aguardando Fase Anterior</v>
          </cell>
          <cell r="CV4612" t="str">
            <v>28/05/2026</v>
          </cell>
          <cell r="CW4612" t="str">
            <v/>
          </cell>
          <cell r="CX4612" t="str">
            <v>26/05/2026</v>
          </cell>
          <cell r="CY4612" t="str">
            <v>Aguardando Fase Anterior</v>
          </cell>
          <cell r="CZ4612" t="str">
            <v/>
          </cell>
          <cell r="DA4612" t="str">
            <v/>
          </cell>
          <cell r="DB4612" t="str">
            <v>Varzea da Roca</v>
          </cell>
          <cell r="DC4612" t="str">
            <v>BA</v>
          </cell>
          <cell r="DD4612">
            <v>4</v>
          </cell>
          <cell r="DE4612">
            <v>5014.0655999999999</v>
          </cell>
          <cell r="DF4612" t="str">
            <v>GRANDE BAHIA (NORTE)</v>
          </cell>
          <cell r="DG4612" t="str">
            <v>NÃO</v>
          </cell>
          <cell r="DH4612" t="str">
            <v/>
          </cell>
          <cell r="DI4612" t="str">
            <v/>
          </cell>
          <cell r="DJ4612" t="str">
            <v/>
          </cell>
          <cell r="DK4612">
            <v>0</v>
          </cell>
          <cell r="DL4612" t="str">
            <v/>
          </cell>
          <cell r="DM4612" t="str">
            <v/>
          </cell>
          <cell r="DN4612">
            <v>3065</v>
          </cell>
          <cell r="DO4612" t="str">
            <v/>
          </cell>
          <cell r="DP4612" t="str">
            <v/>
          </cell>
          <cell r="DQ4612" t="str">
            <v/>
          </cell>
          <cell r="DR4612" t="str">
            <v/>
          </cell>
          <cell r="DS4612" t="str">
            <v/>
          </cell>
          <cell r="DT4612" t="str">
            <v/>
          </cell>
        </row>
        <row r="4613">
          <cell r="BV4613" t="str">
            <v/>
          </cell>
          <cell r="BW4613" t="str">
            <v>Não</v>
          </cell>
          <cell r="BX4613" t="str">
            <v>ONIX HB 1.0 MT 5 LUGARES</v>
          </cell>
          <cell r="BY4613" t="str">
            <v>Branco Summit</v>
          </cell>
          <cell r="BZ4613" t="str">
            <v>5A48ATR7J</v>
          </cell>
          <cell r="CA4613" t="str">
            <v>2026/2026</v>
          </cell>
          <cell r="CB4613">
            <v>0</v>
          </cell>
          <cell r="CC4613" t="str">
            <v/>
          </cell>
          <cell r="CD4613">
            <v>0</v>
          </cell>
          <cell r="CE4613" t="str">
            <v/>
          </cell>
          <cell r="CF4613">
            <v>0</v>
          </cell>
          <cell r="CG4613" t="str">
            <v/>
          </cell>
          <cell r="CH4613" t="str">
            <v>S/ PLACA</v>
          </cell>
          <cell r="CI4613" t="str">
            <v>29/04/2026</v>
          </cell>
          <cell r="CJ4613" t="str">
            <v/>
          </cell>
          <cell r="CK4613" t="str">
            <v/>
          </cell>
          <cell r="CL4613" t="str">
            <v/>
          </cell>
          <cell r="CM4613" t="str">
            <v>Pendente Local de Documentação</v>
          </cell>
          <cell r="CN4613" t="str">
            <v/>
          </cell>
          <cell r="CO4613" t="str">
            <v/>
          </cell>
          <cell r="CP4613" t="str">
            <v>Pendente Local de Preparação</v>
          </cell>
          <cell r="CQ4613" t="str">
            <v/>
          </cell>
          <cell r="CR4613" t="str">
            <v/>
          </cell>
          <cell r="CS4613" t="str">
            <v/>
          </cell>
          <cell r="CT4613" t="str">
            <v/>
          </cell>
          <cell r="CU4613" t="str">
            <v>Aguardando Fase Anterior</v>
          </cell>
          <cell r="CV4613" t="str">
            <v/>
          </cell>
          <cell r="CW4613" t="str">
            <v/>
          </cell>
          <cell r="CX4613" t="str">
            <v/>
          </cell>
          <cell r="CY4613" t="str">
            <v>Aguardando Fase Anterior</v>
          </cell>
          <cell r="CZ4613" t="str">
            <v>Welton Almeida Barros</v>
          </cell>
          <cell r="DA4613" t="str">
            <v/>
          </cell>
          <cell r="DB4613" t="str">
            <v>Vitoria da Conquista</v>
          </cell>
          <cell r="DC4613" t="str">
            <v>BA</v>
          </cell>
          <cell r="DD4613">
            <v>4</v>
          </cell>
          <cell r="DE4613">
            <v>2938.364</v>
          </cell>
          <cell r="DF4613" t="str">
            <v>TOPVEL (VITORIA DA CONQUISTA)</v>
          </cell>
          <cell r="DG4613" t="str">
            <v>NÃO</v>
          </cell>
          <cell r="DH4613" t="str">
            <v/>
          </cell>
          <cell r="DI4613" t="str">
            <v/>
          </cell>
          <cell r="DJ4613" t="str">
            <v/>
          </cell>
          <cell r="DK4613">
            <v>0</v>
          </cell>
          <cell r="DL4613" t="str">
            <v/>
          </cell>
          <cell r="DM4613" t="str">
            <v/>
          </cell>
          <cell r="DN4613">
            <v>2010</v>
          </cell>
          <cell r="DO4613" t="str">
            <v/>
          </cell>
          <cell r="DP4613" t="str">
            <v/>
          </cell>
          <cell r="DQ4613" t="str">
            <v/>
          </cell>
          <cell r="DR4613" t="str">
            <v/>
          </cell>
          <cell r="DS4613" t="str">
            <v/>
          </cell>
          <cell r="DT4613" t="str">
            <v/>
          </cell>
        </row>
        <row r="4614">
          <cell r="BV4614" t="str">
            <v/>
          </cell>
          <cell r="BW4614" t="str">
            <v>Não</v>
          </cell>
          <cell r="BX4614" t="str">
            <v>ONIX HB 1.0 MT 5 LUGARES</v>
          </cell>
          <cell r="BY4614" t="str">
            <v>Branco Summit</v>
          </cell>
          <cell r="BZ4614" t="str">
            <v>5A48ATR7J</v>
          </cell>
          <cell r="CA4614" t="str">
            <v>2026/2026</v>
          </cell>
          <cell r="CB4614">
            <v>0</v>
          </cell>
          <cell r="CC4614" t="str">
            <v/>
          </cell>
          <cell r="CD4614">
            <v>0</v>
          </cell>
          <cell r="CE4614" t="str">
            <v/>
          </cell>
          <cell r="CF4614">
            <v>0</v>
          </cell>
          <cell r="CG4614" t="str">
            <v/>
          </cell>
          <cell r="CH4614" t="str">
            <v>S/ PLACA</v>
          </cell>
          <cell r="CI4614" t="str">
            <v>29/04/2026</v>
          </cell>
          <cell r="CJ4614" t="str">
            <v/>
          </cell>
          <cell r="CK4614" t="str">
            <v/>
          </cell>
          <cell r="CL4614" t="str">
            <v/>
          </cell>
          <cell r="CM4614" t="str">
            <v>Pendente Local de Documentação</v>
          </cell>
          <cell r="CN4614" t="str">
            <v/>
          </cell>
          <cell r="CO4614" t="str">
            <v/>
          </cell>
          <cell r="CP4614" t="str">
            <v>Pendente Local de Preparação</v>
          </cell>
          <cell r="CQ4614" t="str">
            <v/>
          </cell>
          <cell r="CR4614" t="str">
            <v/>
          </cell>
          <cell r="CS4614" t="str">
            <v/>
          </cell>
          <cell r="CT4614" t="str">
            <v/>
          </cell>
          <cell r="CU4614" t="str">
            <v>Aguardando Fase Anterior</v>
          </cell>
          <cell r="CV4614" t="str">
            <v/>
          </cell>
          <cell r="CW4614" t="str">
            <v/>
          </cell>
          <cell r="CX4614" t="str">
            <v/>
          </cell>
          <cell r="CY4614" t="str">
            <v>Aguardando Fase Anterior</v>
          </cell>
          <cell r="CZ4614" t="str">
            <v>EDIRAN SANTOA DE OLIVEIRA</v>
          </cell>
          <cell r="DA4614" t="str">
            <v/>
          </cell>
          <cell r="DB4614" t="str">
            <v>Vitoria da Conquista</v>
          </cell>
          <cell r="DC4614" t="str">
            <v>BA</v>
          </cell>
          <cell r="DD4614">
            <v>0</v>
          </cell>
          <cell r="DE4614">
            <v>0</v>
          </cell>
          <cell r="DF4614" t="str">
            <v>TOPVEL (VITORIA DA CONQUISTA)</v>
          </cell>
          <cell r="DG4614" t="str">
            <v>NÃO</v>
          </cell>
          <cell r="DH4614" t="str">
            <v/>
          </cell>
          <cell r="DI4614" t="str">
            <v/>
          </cell>
          <cell r="DJ4614" t="str">
            <v/>
          </cell>
          <cell r="DK4614">
            <v>0</v>
          </cell>
          <cell r="DL4614" t="str">
            <v/>
          </cell>
          <cell r="DM4614" t="str">
            <v/>
          </cell>
          <cell r="DN4614">
            <v>1609.21</v>
          </cell>
          <cell r="DO4614" t="str">
            <v/>
          </cell>
          <cell r="DP4614" t="str">
            <v/>
          </cell>
          <cell r="DQ4614" t="str">
            <v/>
          </cell>
          <cell r="DR4614" t="str">
            <v/>
          </cell>
          <cell r="DS4614" t="str">
            <v/>
          </cell>
          <cell r="DT4614" t="str">
            <v/>
          </cell>
        </row>
        <row r="4615">
          <cell r="BV4615" t="str">
            <v/>
          </cell>
          <cell r="BW4615" t="str">
            <v>Não</v>
          </cell>
          <cell r="BX4615" t="str">
            <v>ONIX HB 1.0 MT 5 LUGARES</v>
          </cell>
          <cell r="BY4615" t="str">
            <v>Branco Summit</v>
          </cell>
          <cell r="BZ4615" t="str">
            <v>5A48ATR7J</v>
          </cell>
          <cell r="CA4615" t="str">
            <v>2026/2026</v>
          </cell>
          <cell r="CB4615">
            <v>0</v>
          </cell>
          <cell r="CC4615" t="str">
            <v/>
          </cell>
          <cell r="CD4615">
            <v>0</v>
          </cell>
          <cell r="CE4615" t="str">
            <v/>
          </cell>
          <cell r="CF4615">
            <v>0</v>
          </cell>
          <cell r="CG4615" t="str">
            <v/>
          </cell>
          <cell r="CH4615" t="str">
            <v>S/ PLACA</v>
          </cell>
          <cell r="CI4615" t="str">
            <v>29/04/2026</v>
          </cell>
          <cell r="CJ4615" t="str">
            <v/>
          </cell>
          <cell r="CK4615" t="str">
            <v/>
          </cell>
          <cell r="CL4615" t="str">
            <v/>
          </cell>
          <cell r="CM4615" t="str">
            <v>Pendente Local de Documentação</v>
          </cell>
          <cell r="CN4615" t="str">
            <v/>
          </cell>
          <cell r="CO4615" t="str">
            <v/>
          </cell>
          <cell r="CP4615" t="str">
            <v>Pendente Local de Preparação</v>
          </cell>
          <cell r="CQ4615" t="str">
            <v/>
          </cell>
          <cell r="CR4615" t="str">
            <v/>
          </cell>
          <cell r="CS4615" t="str">
            <v/>
          </cell>
          <cell r="CT4615" t="str">
            <v/>
          </cell>
          <cell r="CU4615" t="str">
            <v>Aguardando Fase Anterior</v>
          </cell>
          <cell r="CV4615" t="str">
            <v/>
          </cell>
          <cell r="CW4615" t="str">
            <v/>
          </cell>
          <cell r="CX4615" t="str">
            <v/>
          </cell>
          <cell r="CY4615" t="str">
            <v>Aguardando Fase Anterior</v>
          </cell>
          <cell r="CZ4615" t="str">
            <v>IVONETE PEREIRA DOS SANTOS</v>
          </cell>
          <cell r="DA4615" t="str">
            <v/>
          </cell>
          <cell r="DB4615" t="str">
            <v>Vitoria da Conquista</v>
          </cell>
          <cell r="DC4615" t="str">
            <v>BA</v>
          </cell>
          <cell r="DD4615">
            <v>0</v>
          </cell>
          <cell r="DE4615">
            <v>0</v>
          </cell>
          <cell r="DF4615" t="str">
            <v>TOPVEL (VITORIA DA CONQUISTA)</v>
          </cell>
          <cell r="DG4615" t="str">
            <v>NÃO</v>
          </cell>
          <cell r="DH4615" t="str">
            <v/>
          </cell>
          <cell r="DI4615" t="str">
            <v/>
          </cell>
          <cell r="DJ4615" t="str">
            <v/>
          </cell>
          <cell r="DK4615">
            <v>0</v>
          </cell>
          <cell r="DL4615" t="str">
            <v/>
          </cell>
          <cell r="DM4615" t="str">
            <v/>
          </cell>
          <cell r="DN4615">
            <v>1609.21</v>
          </cell>
          <cell r="DO4615" t="str">
            <v/>
          </cell>
          <cell r="DP4615" t="str">
            <v/>
          </cell>
          <cell r="DQ4615" t="str">
            <v/>
          </cell>
          <cell r="DR4615" t="str">
            <v/>
          </cell>
          <cell r="DS4615" t="str">
            <v/>
          </cell>
          <cell r="DT4615" t="str">
            <v/>
          </cell>
        </row>
        <row r="4616">
          <cell r="BV4616" t="str">
            <v/>
          </cell>
          <cell r="BW4616" t="str">
            <v>Não</v>
          </cell>
          <cell r="BX4616" t="str">
            <v>ONIX HB 1.0 MT 5 LUGARES</v>
          </cell>
          <cell r="BY4616" t="str">
            <v>Branco Summit</v>
          </cell>
          <cell r="BZ4616" t="str">
            <v>5A48ATR7J</v>
          </cell>
          <cell r="CA4616" t="str">
            <v>2026/2026</v>
          </cell>
          <cell r="CB4616">
            <v>0</v>
          </cell>
          <cell r="CC4616" t="str">
            <v/>
          </cell>
          <cell r="CD4616">
            <v>0</v>
          </cell>
          <cell r="CE4616" t="str">
            <v/>
          </cell>
          <cell r="CF4616">
            <v>0</v>
          </cell>
          <cell r="CG4616" t="str">
            <v/>
          </cell>
          <cell r="CH4616" t="str">
            <v>S/ PLACA</v>
          </cell>
          <cell r="CI4616" t="str">
            <v>29/04/2026</v>
          </cell>
          <cell r="CJ4616" t="str">
            <v/>
          </cell>
          <cell r="CK4616" t="str">
            <v/>
          </cell>
          <cell r="CL4616" t="str">
            <v/>
          </cell>
          <cell r="CM4616" t="str">
            <v>Pendente Local de Documentação</v>
          </cell>
          <cell r="CN4616" t="str">
            <v/>
          </cell>
          <cell r="CO4616" t="str">
            <v/>
          </cell>
          <cell r="CP4616" t="str">
            <v>Pendente Local de Preparação</v>
          </cell>
          <cell r="CQ4616" t="str">
            <v/>
          </cell>
          <cell r="CR4616" t="str">
            <v/>
          </cell>
          <cell r="CS4616" t="str">
            <v/>
          </cell>
          <cell r="CT4616" t="str">
            <v/>
          </cell>
          <cell r="CU4616" t="str">
            <v>Aguardando Fase Anterior</v>
          </cell>
          <cell r="CV4616" t="str">
            <v/>
          </cell>
          <cell r="CW4616" t="str">
            <v/>
          </cell>
          <cell r="CX4616" t="str">
            <v/>
          </cell>
          <cell r="CY4616" t="str">
            <v>Aguardando Fase Anterior</v>
          </cell>
          <cell r="CZ4616" t="str">
            <v>JOABE DE SOUZA FELISBERTO</v>
          </cell>
          <cell r="DA4616" t="str">
            <v/>
          </cell>
          <cell r="DB4616" t="str">
            <v>Vitoria da Conquista</v>
          </cell>
          <cell r="DC4616" t="str">
            <v>BA</v>
          </cell>
          <cell r="DD4616">
            <v>0</v>
          </cell>
          <cell r="DE4616">
            <v>0</v>
          </cell>
          <cell r="DF4616" t="str">
            <v>TOPVEL (VITORIA DA CONQUISTA)</v>
          </cell>
          <cell r="DG4616" t="str">
            <v>NÃO</v>
          </cell>
          <cell r="DH4616" t="str">
            <v/>
          </cell>
          <cell r="DI4616" t="str">
            <v/>
          </cell>
          <cell r="DJ4616" t="str">
            <v/>
          </cell>
          <cell r="DK4616">
            <v>0</v>
          </cell>
          <cell r="DL4616" t="str">
            <v/>
          </cell>
          <cell r="DM4616" t="str">
            <v/>
          </cell>
          <cell r="DN4616">
            <v>1609.21</v>
          </cell>
          <cell r="DO4616" t="str">
            <v/>
          </cell>
          <cell r="DP4616" t="str">
            <v/>
          </cell>
          <cell r="DQ4616" t="str">
            <v/>
          </cell>
          <cell r="DR4616" t="str">
            <v/>
          </cell>
          <cell r="DS4616" t="str">
            <v/>
          </cell>
          <cell r="DT4616" t="str">
            <v/>
          </cell>
        </row>
        <row r="4617">
          <cell r="BV4617" t="str">
            <v/>
          </cell>
          <cell r="BW4617" t="str">
            <v>Não</v>
          </cell>
          <cell r="BX4617" t="str">
            <v>ONIX HB PREMIER 1.0 AT 5 LUGARES</v>
          </cell>
          <cell r="BY4617" t="str">
            <v>Branco Summit</v>
          </cell>
          <cell r="BZ4617" t="str">
            <v>5Y48HTR7R</v>
          </cell>
          <cell r="CA4617" t="str">
            <v>2026/2026</v>
          </cell>
          <cell r="CB4617">
            <v>0</v>
          </cell>
          <cell r="CC4617" t="str">
            <v/>
          </cell>
          <cell r="CD4617">
            <v>0</v>
          </cell>
          <cell r="CE4617" t="str">
            <v/>
          </cell>
          <cell r="CF4617">
            <v>0</v>
          </cell>
          <cell r="CG4617" t="str">
            <v/>
          </cell>
          <cell r="CH4617" t="str">
            <v>s/ placa</v>
          </cell>
          <cell r="CI4617" t="str">
            <v>30/04/2026</v>
          </cell>
          <cell r="CJ4617" t="str">
            <v/>
          </cell>
          <cell r="CK4617" t="str">
            <v/>
          </cell>
          <cell r="CL4617" t="str">
            <v/>
          </cell>
          <cell r="CM4617" t="str">
            <v>Pendente Local de Documentação</v>
          </cell>
          <cell r="CN4617" t="str">
            <v/>
          </cell>
          <cell r="CO4617" t="str">
            <v/>
          </cell>
          <cell r="CP4617" t="str">
            <v>Pendente Local de Preparação</v>
          </cell>
          <cell r="CQ4617" t="str">
            <v/>
          </cell>
          <cell r="CR4617" t="str">
            <v/>
          </cell>
          <cell r="CS4617" t="str">
            <v/>
          </cell>
          <cell r="CT4617" t="str">
            <v/>
          </cell>
          <cell r="CU4617" t="str">
            <v>Aguardando Fase Anterior</v>
          </cell>
          <cell r="CV4617" t="str">
            <v/>
          </cell>
          <cell r="CW4617" t="str">
            <v/>
          </cell>
          <cell r="CX4617" t="str">
            <v/>
          </cell>
          <cell r="CY4617" t="str">
            <v>Aguardando Fase Anterior</v>
          </cell>
          <cell r="CZ4617" t="str">
            <v>Daniela Couto Kerber</v>
          </cell>
          <cell r="DA4617" t="str">
            <v/>
          </cell>
          <cell r="DB4617" t="str">
            <v>Porto Alegre</v>
          </cell>
          <cell r="DC4617" t="str">
            <v>RS</v>
          </cell>
          <cell r="DD4617">
            <v>2</v>
          </cell>
          <cell r="DE4617">
            <v>2053.4360000000001</v>
          </cell>
          <cell r="DF4617" t="str">
            <v>VALESUL (SAO CRISTOVAO)</v>
          </cell>
          <cell r="DG4617" t="str">
            <v>SIM</v>
          </cell>
          <cell r="DH4617" t="str">
            <v/>
          </cell>
          <cell r="DI4617" t="str">
            <v/>
          </cell>
          <cell r="DJ4617" t="str">
            <v/>
          </cell>
          <cell r="DK4617">
            <v>0</v>
          </cell>
          <cell r="DL4617" t="str">
            <v/>
          </cell>
          <cell r="DM4617" t="str">
            <v/>
          </cell>
          <cell r="DN4617">
            <v>3002.16</v>
          </cell>
          <cell r="DO4617" t="str">
            <v/>
          </cell>
          <cell r="DP4617" t="str">
            <v/>
          </cell>
          <cell r="DQ4617" t="str">
            <v/>
          </cell>
          <cell r="DR4617" t="str">
            <v/>
          </cell>
          <cell r="DS4617" t="str">
            <v/>
          </cell>
          <cell r="DT4617" t="str">
            <v/>
          </cell>
        </row>
        <row r="4618">
          <cell r="BV4618" t="str">
            <v/>
          </cell>
          <cell r="BW4618" t="str">
            <v>Não</v>
          </cell>
          <cell r="BX4618" t="str">
            <v>MONTANA LS 1.2 MT 5 LUGARES</v>
          </cell>
          <cell r="BY4618" t="str">
            <v>Vermelho Chili</v>
          </cell>
          <cell r="BZ4618" t="str">
            <v>5A43TTRFA</v>
          </cell>
          <cell r="CA4618" t="str">
            <v>2026/2026</v>
          </cell>
          <cell r="CB4618">
            <v>0</v>
          </cell>
          <cell r="CC4618" t="str">
            <v/>
          </cell>
          <cell r="CD4618">
            <v>0</v>
          </cell>
          <cell r="CE4618" t="str">
            <v/>
          </cell>
          <cell r="CF4618">
            <v>0</v>
          </cell>
          <cell r="CG4618" t="str">
            <v/>
          </cell>
          <cell r="CH4618" t="str">
            <v>S/PLACA</v>
          </cell>
          <cell r="CI4618" t="str">
            <v/>
          </cell>
          <cell r="CJ4618" t="str">
            <v/>
          </cell>
          <cell r="CK4618" t="str">
            <v/>
          </cell>
          <cell r="CL4618" t="str">
            <v/>
          </cell>
          <cell r="CM4618" t="str">
            <v>Pendente Local de Documentação</v>
          </cell>
          <cell r="CN4618" t="str">
            <v/>
          </cell>
          <cell r="CO4618" t="str">
            <v/>
          </cell>
          <cell r="CP4618" t="str">
            <v>Pendente Local de Preparação</v>
          </cell>
          <cell r="CQ4618" t="str">
            <v/>
          </cell>
          <cell r="CR4618" t="str">
            <v/>
          </cell>
          <cell r="CS4618" t="str">
            <v/>
          </cell>
          <cell r="CT4618" t="str">
            <v/>
          </cell>
          <cell r="CU4618" t="str">
            <v>Aguardando Fase Anterior</v>
          </cell>
          <cell r="CV4618" t="str">
            <v/>
          </cell>
          <cell r="CW4618" t="str">
            <v/>
          </cell>
          <cell r="CX4618" t="str">
            <v/>
          </cell>
          <cell r="CY4618" t="str">
            <v>Aguardando Fase Anterior</v>
          </cell>
          <cell r="CZ4618" t="str">
            <v>ELIZABETH DE ORLEANS CARVALHO DE MOURA</v>
          </cell>
          <cell r="DA4618" t="str">
            <v>CENTRO CUSTO ECOMMERCE</v>
          </cell>
          <cell r="DB4618" t="str">
            <v>Teresina</v>
          </cell>
          <cell r="DC4618" t="str">
            <v>PI</v>
          </cell>
          <cell r="DD4618">
            <v>0</v>
          </cell>
          <cell r="DE4618">
            <v>0</v>
          </cell>
          <cell r="DF4618" t="str">
            <v/>
          </cell>
          <cell r="DG4618" t="str">
            <v>SIM</v>
          </cell>
          <cell r="DH4618" t="str">
            <v/>
          </cell>
          <cell r="DI4618" t="str">
            <v/>
          </cell>
          <cell r="DJ4618" t="str">
            <v/>
          </cell>
          <cell r="DK4618">
            <v>0</v>
          </cell>
          <cell r="DL4618" t="str">
            <v/>
          </cell>
          <cell r="DM4618" t="str">
            <v/>
          </cell>
          <cell r="DN4618">
            <v>2777</v>
          </cell>
          <cell r="DO4618" t="str">
            <v/>
          </cell>
          <cell r="DP4618" t="str">
            <v/>
          </cell>
          <cell r="DQ4618" t="str">
            <v/>
          </cell>
          <cell r="DR4618" t="str">
            <v/>
          </cell>
          <cell r="DS4618" t="str">
            <v/>
          </cell>
          <cell r="DT4618" t="str">
            <v/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79"/>
  <sheetViews>
    <sheetView tabSelected="1" topLeftCell="A2" workbookViewId="0">
      <selection activeCell="K3" sqref="K3"/>
    </sheetView>
  </sheetViews>
  <sheetFormatPr defaultRowHeight="14.5" x14ac:dyDescent="0.35"/>
  <cols>
    <col min="2" max="11" width="8.7265625" customWidth="1"/>
    <col min="13" max="43" width="8.7265625" customWidth="1"/>
  </cols>
  <sheetData>
    <row r="1" spans="1:45" ht="15.5" x14ac:dyDescent="0.35">
      <c r="A1" s="2" t="s">
        <v>0</v>
      </c>
    </row>
    <row r="2" spans="1:4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873</v>
      </c>
      <c r="AS2" s="1" t="s">
        <v>874</v>
      </c>
    </row>
    <row r="3" spans="1:45" x14ac:dyDescent="0.35">
      <c r="A3" t="s">
        <v>44</v>
      </c>
      <c r="B3" s="3">
        <v>46114</v>
      </c>
      <c r="C3">
        <v>0</v>
      </c>
      <c r="D3" t="s">
        <v>45</v>
      </c>
      <c r="E3">
        <v>2103</v>
      </c>
      <c r="F3">
        <v>2103</v>
      </c>
      <c r="J3" t="s">
        <v>46</v>
      </c>
      <c r="K3" t="s">
        <v>47</v>
      </c>
      <c r="L3" t="s">
        <v>48</v>
      </c>
      <c r="M3" t="s">
        <v>45</v>
      </c>
      <c r="N3" t="s">
        <v>49</v>
      </c>
      <c r="O3" t="s">
        <v>50</v>
      </c>
      <c r="P3" t="s">
        <v>51</v>
      </c>
      <c r="Q3" t="s">
        <v>52</v>
      </c>
      <c r="R3">
        <v>2026</v>
      </c>
      <c r="S3">
        <v>2026</v>
      </c>
      <c r="T3" t="s">
        <v>53</v>
      </c>
      <c r="U3">
        <v>85</v>
      </c>
      <c r="V3">
        <v>104702</v>
      </c>
      <c r="W3">
        <v>175.49</v>
      </c>
      <c r="X3">
        <v>485.38</v>
      </c>
      <c r="Y3">
        <v>0</v>
      </c>
      <c r="Z3">
        <v>75.209999999999994</v>
      </c>
      <c r="AA3">
        <v>0</v>
      </c>
      <c r="AB3">
        <v>0</v>
      </c>
      <c r="AC3">
        <v>0</v>
      </c>
      <c r="AD3">
        <v>0</v>
      </c>
      <c r="AE3">
        <v>0</v>
      </c>
      <c r="AF3">
        <v>15705.3</v>
      </c>
      <c r="AG3">
        <v>320000</v>
      </c>
      <c r="AH3">
        <v>150000</v>
      </c>
      <c r="AI3">
        <v>0</v>
      </c>
      <c r="AJ3">
        <v>150000</v>
      </c>
      <c r="AK3">
        <v>10000</v>
      </c>
      <c r="AL3">
        <v>10000</v>
      </c>
      <c r="AO3">
        <v>0</v>
      </c>
      <c r="AP3">
        <v>0</v>
      </c>
      <c r="AQ3">
        <v>0</v>
      </c>
      <c r="AR3" t="str">
        <f>VLOOKUP(L3,[1]Sheet1!$BV$3:$DT$4618,51,)</f>
        <v>Ativo</v>
      </c>
      <c r="AS3">
        <f>COUNTIF(L:L,L3)</f>
        <v>1</v>
      </c>
    </row>
    <row r="4" spans="1:45" x14ac:dyDescent="0.35">
      <c r="A4" t="s">
        <v>44</v>
      </c>
      <c r="B4" s="3">
        <v>46114</v>
      </c>
      <c r="C4">
        <v>0</v>
      </c>
      <c r="D4" t="s">
        <v>45</v>
      </c>
      <c r="E4">
        <v>2103</v>
      </c>
      <c r="F4">
        <v>2103</v>
      </c>
      <c r="J4" t="s">
        <v>54</v>
      </c>
      <c r="K4" t="s">
        <v>55</v>
      </c>
      <c r="L4" t="s">
        <v>56</v>
      </c>
      <c r="M4" t="s">
        <v>45</v>
      </c>
      <c r="N4" t="s">
        <v>57</v>
      </c>
      <c r="O4" t="s">
        <v>50</v>
      </c>
      <c r="P4" t="s">
        <v>58</v>
      </c>
      <c r="Q4" t="s">
        <v>59</v>
      </c>
      <c r="R4">
        <v>2025</v>
      </c>
      <c r="S4">
        <v>2025</v>
      </c>
      <c r="T4" t="s">
        <v>60</v>
      </c>
      <c r="U4">
        <v>85</v>
      </c>
      <c r="V4">
        <v>0</v>
      </c>
      <c r="W4">
        <v>231.98</v>
      </c>
      <c r="X4">
        <v>1458.29</v>
      </c>
      <c r="Y4">
        <v>0</v>
      </c>
      <c r="Z4">
        <v>99.42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620000</v>
      </c>
      <c r="AH4">
        <v>300000</v>
      </c>
      <c r="AI4">
        <v>0</v>
      </c>
      <c r="AJ4">
        <v>300000</v>
      </c>
      <c r="AK4">
        <v>10000</v>
      </c>
      <c r="AL4">
        <v>10000</v>
      </c>
      <c r="AO4">
        <v>0</v>
      </c>
      <c r="AP4">
        <v>0</v>
      </c>
      <c r="AQ4">
        <v>0</v>
      </c>
      <c r="AR4" t="str">
        <f>VLOOKUP(L4,[1]Sheet1!$BV$3:$DT$4618,51,)</f>
        <v>Ativo</v>
      </c>
      <c r="AS4">
        <f>COUNTIF(L:L,L4)</f>
        <v>1</v>
      </c>
    </row>
    <row r="5" spans="1:45" x14ac:dyDescent="0.35">
      <c r="A5" t="s">
        <v>44</v>
      </c>
      <c r="B5" s="3">
        <v>46114</v>
      </c>
      <c r="C5">
        <v>0</v>
      </c>
      <c r="D5" t="s">
        <v>45</v>
      </c>
      <c r="E5">
        <v>2103</v>
      </c>
      <c r="F5">
        <v>2103</v>
      </c>
      <c r="J5" t="s">
        <v>61</v>
      </c>
      <c r="K5" t="s">
        <v>62</v>
      </c>
      <c r="L5" t="s">
        <v>63</v>
      </c>
      <c r="M5" t="s">
        <v>45</v>
      </c>
      <c r="N5" t="s">
        <v>64</v>
      </c>
      <c r="O5" t="s">
        <v>50</v>
      </c>
      <c r="P5" t="s">
        <v>65</v>
      </c>
      <c r="Q5" t="s">
        <v>66</v>
      </c>
      <c r="R5">
        <v>2024</v>
      </c>
      <c r="S5">
        <v>2024</v>
      </c>
      <c r="T5" t="s">
        <v>67</v>
      </c>
      <c r="U5">
        <v>85</v>
      </c>
      <c r="V5">
        <v>0</v>
      </c>
      <c r="W5">
        <v>328.53</v>
      </c>
      <c r="X5">
        <v>2065.1799999999998</v>
      </c>
      <c r="Y5">
        <v>0</v>
      </c>
      <c r="Z5">
        <v>140.80000000000001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620000</v>
      </c>
      <c r="AH5">
        <v>300000</v>
      </c>
      <c r="AI5">
        <v>0</v>
      </c>
      <c r="AJ5">
        <v>300000</v>
      </c>
      <c r="AK5">
        <v>10000</v>
      </c>
      <c r="AL5">
        <v>10000</v>
      </c>
      <c r="AO5">
        <v>0</v>
      </c>
      <c r="AP5">
        <v>0</v>
      </c>
      <c r="AQ5">
        <v>0</v>
      </c>
      <c r="AR5" t="str">
        <f>VLOOKUP(L5,[1]Sheet1!$BV$3:$DT$4618,51,)</f>
        <v>Ativo</v>
      </c>
      <c r="AS5">
        <f>COUNTIF(L:L,L5)</f>
        <v>1</v>
      </c>
    </row>
    <row r="6" spans="1:45" x14ac:dyDescent="0.35">
      <c r="A6" t="s">
        <v>44</v>
      </c>
      <c r="B6" s="3">
        <v>46114</v>
      </c>
      <c r="C6">
        <v>0</v>
      </c>
      <c r="D6" t="s">
        <v>45</v>
      </c>
      <c r="E6">
        <v>2103</v>
      </c>
      <c r="F6">
        <v>2103</v>
      </c>
      <c r="J6" t="s">
        <v>68</v>
      </c>
      <c r="K6" t="s">
        <v>69</v>
      </c>
      <c r="L6" t="s">
        <v>70</v>
      </c>
      <c r="M6" t="s">
        <v>45</v>
      </c>
      <c r="N6" t="s">
        <v>71</v>
      </c>
      <c r="O6" t="s">
        <v>50</v>
      </c>
      <c r="P6" t="s">
        <v>72</v>
      </c>
      <c r="Q6" t="s">
        <v>73</v>
      </c>
      <c r="R6">
        <v>2025</v>
      </c>
      <c r="S6">
        <v>2026</v>
      </c>
      <c r="T6" t="s">
        <v>74</v>
      </c>
      <c r="U6">
        <v>85</v>
      </c>
      <c r="V6">
        <v>133248</v>
      </c>
      <c r="W6">
        <v>139.63</v>
      </c>
      <c r="X6">
        <v>587.41999999999996</v>
      </c>
      <c r="Y6">
        <v>0</v>
      </c>
      <c r="Z6">
        <v>59.84</v>
      </c>
      <c r="AA6">
        <v>0</v>
      </c>
      <c r="AB6">
        <v>0</v>
      </c>
      <c r="AC6">
        <v>0</v>
      </c>
      <c r="AD6">
        <v>0</v>
      </c>
      <c r="AE6">
        <v>0</v>
      </c>
      <c r="AF6">
        <v>19987.2</v>
      </c>
      <c r="AG6">
        <v>2220000</v>
      </c>
      <c r="AH6">
        <v>1000000</v>
      </c>
      <c r="AI6">
        <v>200000</v>
      </c>
      <c r="AJ6">
        <v>1000000</v>
      </c>
      <c r="AK6">
        <v>10000</v>
      </c>
      <c r="AL6">
        <v>10000</v>
      </c>
      <c r="AO6">
        <v>0</v>
      </c>
      <c r="AP6">
        <v>0</v>
      </c>
      <c r="AQ6">
        <v>0</v>
      </c>
      <c r="AR6" t="str">
        <f>VLOOKUP(L6,[1]Sheet1!$BV$3:$DT$4618,51,)</f>
        <v>Ativo</v>
      </c>
      <c r="AS6">
        <f>COUNTIF(L:L,L6)</f>
        <v>1</v>
      </c>
    </row>
    <row r="7" spans="1:45" x14ac:dyDescent="0.35">
      <c r="A7" t="s">
        <v>44</v>
      </c>
      <c r="B7" s="3">
        <v>46114</v>
      </c>
      <c r="C7">
        <v>0</v>
      </c>
      <c r="D7" t="s">
        <v>45</v>
      </c>
      <c r="E7">
        <v>2103</v>
      </c>
      <c r="F7">
        <v>2103</v>
      </c>
      <c r="J7" t="s">
        <v>68</v>
      </c>
      <c r="K7" t="s">
        <v>69</v>
      </c>
      <c r="L7" t="s">
        <v>75</v>
      </c>
      <c r="M7" t="s">
        <v>45</v>
      </c>
      <c r="N7" t="s">
        <v>76</v>
      </c>
      <c r="O7" t="s">
        <v>50</v>
      </c>
      <c r="P7" t="s">
        <v>77</v>
      </c>
      <c r="Q7" t="s">
        <v>78</v>
      </c>
      <c r="R7">
        <v>2026</v>
      </c>
      <c r="S7">
        <v>2026</v>
      </c>
      <c r="T7" t="s">
        <v>74</v>
      </c>
      <c r="U7">
        <v>85</v>
      </c>
      <c r="V7">
        <v>133248</v>
      </c>
      <c r="W7">
        <v>139.63</v>
      </c>
      <c r="X7">
        <v>587.41999999999996</v>
      </c>
      <c r="Y7">
        <v>0</v>
      </c>
      <c r="Z7">
        <v>59.84</v>
      </c>
      <c r="AA7">
        <v>0</v>
      </c>
      <c r="AB7">
        <v>0</v>
      </c>
      <c r="AC7">
        <v>0</v>
      </c>
      <c r="AD7">
        <v>0</v>
      </c>
      <c r="AE7">
        <v>0</v>
      </c>
      <c r="AF7">
        <v>19987.2</v>
      </c>
      <c r="AG7">
        <v>2220000</v>
      </c>
      <c r="AH7">
        <v>1000000</v>
      </c>
      <c r="AI7">
        <v>200000</v>
      </c>
      <c r="AJ7">
        <v>1000000</v>
      </c>
      <c r="AK7">
        <v>10000</v>
      </c>
      <c r="AL7">
        <v>10000</v>
      </c>
      <c r="AO7">
        <v>0</v>
      </c>
      <c r="AP7">
        <v>0</v>
      </c>
      <c r="AQ7">
        <v>0</v>
      </c>
      <c r="AR7" t="str">
        <f>VLOOKUP(L7,[1]Sheet1!$BV$3:$DT$4618,51,)</f>
        <v>Ativo</v>
      </c>
      <c r="AS7">
        <f>COUNTIF(L:L,L7)</f>
        <v>1</v>
      </c>
    </row>
    <row r="8" spans="1:45" x14ac:dyDescent="0.35">
      <c r="A8" t="s">
        <v>44</v>
      </c>
      <c r="B8" s="3">
        <v>46114</v>
      </c>
      <c r="C8">
        <v>0</v>
      </c>
      <c r="D8" t="s">
        <v>45</v>
      </c>
      <c r="E8">
        <v>2103</v>
      </c>
      <c r="F8">
        <v>2103</v>
      </c>
      <c r="J8" t="s">
        <v>68</v>
      </c>
      <c r="K8" t="s">
        <v>69</v>
      </c>
      <c r="L8" t="s">
        <v>79</v>
      </c>
      <c r="M8" t="s">
        <v>45</v>
      </c>
      <c r="N8" t="s">
        <v>80</v>
      </c>
      <c r="O8" t="s">
        <v>50</v>
      </c>
      <c r="P8" t="s">
        <v>77</v>
      </c>
      <c r="Q8" t="s">
        <v>78</v>
      </c>
      <c r="R8">
        <v>2026</v>
      </c>
      <c r="S8">
        <v>2026</v>
      </c>
      <c r="T8" t="s">
        <v>74</v>
      </c>
      <c r="U8">
        <v>85</v>
      </c>
      <c r="V8">
        <v>133248</v>
      </c>
      <c r="W8">
        <v>139.63</v>
      </c>
      <c r="X8">
        <v>587.41999999999996</v>
      </c>
      <c r="Y8">
        <v>0</v>
      </c>
      <c r="Z8">
        <v>59.84</v>
      </c>
      <c r="AA8">
        <v>0</v>
      </c>
      <c r="AB8">
        <v>0</v>
      </c>
      <c r="AC8">
        <v>0</v>
      </c>
      <c r="AD8">
        <v>0</v>
      </c>
      <c r="AE8">
        <v>0</v>
      </c>
      <c r="AF8">
        <v>19987.2</v>
      </c>
      <c r="AG8">
        <v>2220000</v>
      </c>
      <c r="AH8">
        <v>1000000</v>
      </c>
      <c r="AI8">
        <v>200000</v>
      </c>
      <c r="AJ8">
        <v>1000000</v>
      </c>
      <c r="AK8">
        <v>10000</v>
      </c>
      <c r="AL8">
        <v>10000</v>
      </c>
      <c r="AO8">
        <v>0</v>
      </c>
      <c r="AP8">
        <v>0</v>
      </c>
      <c r="AQ8">
        <v>0</v>
      </c>
      <c r="AR8" t="str">
        <f>VLOOKUP(L8,[1]Sheet1!$BV$3:$DT$4618,51,)</f>
        <v>Ativo</v>
      </c>
      <c r="AS8">
        <f>COUNTIF(L:L,L8)</f>
        <v>1</v>
      </c>
    </row>
    <row r="9" spans="1:45" x14ac:dyDescent="0.35">
      <c r="A9" t="s">
        <v>44</v>
      </c>
      <c r="B9" s="3">
        <v>46114</v>
      </c>
      <c r="C9">
        <v>0</v>
      </c>
      <c r="D9" t="s">
        <v>45</v>
      </c>
      <c r="E9">
        <v>2103</v>
      </c>
      <c r="F9">
        <v>2103</v>
      </c>
      <c r="J9" t="s">
        <v>68</v>
      </c>
      <c r="K9" t="s">
        <v>69</v>
      </c>
      <c r="L9" t="s">
        <v>81</v>
      </c>
      <c r="M9" t="s">
        <v>45</v>
      </c>
      <c r="N9" t="s">
        <v>82</v>
      </c>
      <c r="O9" t="s">
        <v>50</v>
      </c>
      <c r="P9" t="s">
        <v>77</v>
      </c>
      <c r="Q9" t="s">
        <v>78</v>
      </c>
      <c r="R9">
        <v>2026</v>
      </c>
      <c r="S9">
        <v>2026</v>
      </c>
      <c r="T9" t="s">
        <v>74</v>
      </c>
      <c r="U9">
        <v>85</v>
      </c>
      <c r="V9">
        <v>133248</v>
      </c>
      <c r="W9">
        <v>139.63</v>
      </c>
      <c r="X9">
        <v>587.41999999999996</v>
      </c>
      <c r="Y9">
        <v>0</v>
      </c>
      <c r="Z9">
        <v>59.84</v>
      </c>
      <c r="AA9">
        <v>0</v>
      </c>
      <c r="AB9">
        <v>0</v>
      </c>
      <c r="AC9">
        <v>0</v>
      </c>
      <c r="AD9">
        <v>0</v>
      </c>
      <c r="AE9">
        <v>0</v>
      </c>
      <c r="AF9">
        <v>19987.2</v>
      </c>
      <c r="AG9">
        <v>2220000</v>
      </c>
      <c r="AH9">
        <v>1000000</v>
      </c>
      <c r="AI9">
        <v>200000</v>
      </c>
      <c r="AJ9">
        <v>1000000</v>
      </c>
      <c r="AK9">
        <v>10000</v>
      </c>
      <c r="AL9">
        <v>10000</v>
      </c>
      <c r="AO9">
        <v>0</v>
      </c>
      <c r="AP9">
        <v>0</v>
      </c>
      <c r="AQ9">
        <v>0</v>
      </c>
      <c r="AR9" t="str">
        <f>VLOOKUP(L9,[1]Sheet1!$BV$3:$DT$4618,51,)</f>
        <v>Ativo</v>
      </c>
      <c r="AS9">
        <f>COUNTIF(L:L,L9)</f>
        <v>1</v>
      </c>
    </row>
    <row r="10" spans="1:45" x14ac:dyDescent="0.35">
      <c r="A10" t="s">
        <v>44</v>
      </c>
      <c r="B10" s="3">
        <v>46118</v>
      </c>
      <c r="C10">
        <v>0</v>
      </c>
      <c r="D10" t="s">
        <v>45</v>
      </c>
      <c r="E10">
        <v>2103</v>
      </c>
      <c r="F10">
        <v>2103</v>
      </c>
      <c r="J10" t="s">
        <v>83</v>
      </c>
      <c r="K10" t="s">
        <v>84</v>
      </c>
      <c r="L10" t="s">
        <v>85</v>
      </c>
      <c r="M10" t="s">
        <v>45</v>
      </c>
      <c r="N10" t="s">
        <v>86</v>
      </c>
      <c r="O10" t="s">
        <v>50</v>
      </c>
      <c r="P10" t="s">
        <v>87</v>
      </c>
      <c r="Q10" t="s">
        <v>88</v>
      </c>
      <c r="R10">
        <v>2026</v>
      </c>
      <c r="S10">
        <v>2026</v>
      </c>
      <c r="T10" t="s">
        <v>89</v>
      </c>
      <c r="U10">
        <v>85</v>
      </c>
      <c r="V10">
        <v>97920</v>
      </c>
      <c r="W10">
        <v>163.68</v>
      </c>
      <c r="X10">
        <v>452.72</v>
      </c>
      <c r="Y10">
        <v>0</v>
      </c>
      <c r="Z10">
        <v>70.150000000000006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14688</v>
      </c>
      <c r="AG10">
        <v>320000</v>
      </c>
      <c r="AH10">
        <v>150000</v>
      </c>
      <c r="AI10">
        <v>0</v>
      </c>
      <c r="AJ10">
        <v>150000</v>
      </c>
      <c r="AK10">
        <v>10000</v>
      </c>
      <c r="AL10">
        <v>10000</v>
      </c>
      <c r="AO10">
        <v>0</v>
      </c>
      <c r="AP10">
        <v>0</v>
      </c>
      <c r="AQ10">
        <v>0</v>
      </c>
      <c r="AR10" t="str">
        <f>VLOOKUP(L10,[1]Sheet1!$BV$3:$DT$4618,51,)</f>
        <v>Ativo</v>
      </c>
      <c r="AS10">
        <f>COUNTIF(L:L,L10)</f>
        <v>1</v>
      </c>
    </row>
    <row r="11" spans="1:45" x14ac:dyDescent="0.35">
      <c r="A11" t="s">
        <v>44</v>
      </c>
      <c r="B11" s="3">
        <v>46118</v>
      </c>
      <c r="C11">
        <v>0</v>
      </c>
      <c r="D11" t="s">
        <v>45</v>
      </c>
      <c r="E11">
        <v>2103</v>
      </c>
      <c r="F11">
        <v>2103</v>
      </c>
      <c r="J11" t="s">
        <v>90</v>
      </c>
      <c r="K11" t="s">
        <v>91</v>
      </c>
      <c r="L11" t="s">
        <v>92</v>
      </c>
      <c r="M11" t="s">
        <v>45</v>
      </c>
      <c r="N11" t="s">
        <v>93</v>
      </c>
      <c r="O11" t="s">
        <v>50</v>
      </c>
      <c r="P11" t="s">
        <v>94</v>
      </c>
      <c r="Q11" t="s">
        <v>95</v>
      </c>
      <c r="R11">
        <v>2026</v>
      </c>
      <c r="S11">
        <v>2026</v>
      </c>
      <c r="T11" t="s">
        <v>96</v>
      </c>
      <c r="U11">
        <v>85</v>
      </c>
      <c r="V11">
        <v>84669</v>
      </c>
      <c r="W11">
        <v>152.16</v>
      </c>
      <c r="X11">
        <v>420.86</v>
      </c>
      <c r="Y11">
        <v>0</v>
      </c>
      <c r="Z11">
        <v>65.209999999999994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12700.35</v>
      </c>
      <c r="AG11">
        <v>320000</v>
      </c>
      <c r="AH11">
        <v>150000</v>
      </c>
      <c r="AI11">
        <v>0</v>
      </c>
      <c r="AJ11">
        <v>150000</v>
      </c>
      <c r="AK11">
        <v>10000</v>
      </c>
      <c r="AL11">
        <v>10000</v>
      </c>
      <c r="AO11">
        <v>0</v>
      </c>
      <c r="AP11">
        <v>0</v>
      </c>
      <c r="AQ11">
        <v>0</v>
      </c>
      <c r="AR11" t="str">
        <f>VLOOKUP(L11,[1]Sheet1!$BV$3:$DT$4618,51,)</f>
        <v>Ativo</v>
      </c>
      <c r="AS11">
        <f>COUNTIF(L:L,L11)</f>
        <v>1</v>
      </c>
    </row>
    <row r="12" spans="1:45" x14ac:dyDescent="0.35">
      <c r="A12" t="s">
        <v>44</v>
      </c>
      <c r="B12" s="3">
        <v>46119</v>
      </c>
      <c r="C12">
        <v>0</v>
      </c>
      <c r="D12" t="s">
        <v>45</v>
      </c>
      <c r="E12">
        <v>2103</v>
      </c>
      <c r="F12">
        <v>2103</v>
      </c>
      <c r="J12" t="s">
        <v>83</v>
      </c>
      <c r="K12" t="s">
        <v>84</v>
      </c>
      <c r="L12" t="s">
        <v>97</v>
      </c>
      <c r="M12" t="s">
        <v>45</v>
      </c>
      <c r="N12" t="s">
        <v>98</v>
      </c>
      <c r="O12" t="s">
        <v>50</v>
      </c>
      <c r="P12" t="s">
        <v>87</v>
      </c>
      <c r="Q12" t="s">
        <v>88</v>
      </c>
      <c r="R12">
        <v>2026</v>
      </c>
      <c r="S12">
        <v>2026</v>
      </c>
      <c r="T12" t="s">
        <v>89</v>
      </c>
      <c r="U12">
        <v>85</v>
      </c>
      <c r="V12">
        <v>97920</v>
      </c>
      <c r="W12">
        <v>163.68</v>
      </c>
      <c r="X12">
        <v>452.72</v>
      </c>
      <c r="Y12">
        <v>0</v>
      </c>
      <c r="Z12">
        <v>70.150000000000006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14688</v>
      </c>
      <c r="AG12">
        <v>320000</v>
      </c>
      <c r="AH12">
        <v>150000</v>
      </c>
      <c r="AI12">
        <v>0</v>
      </c>
      <c r="AJ12">
        <v>150000</v>
      </c>
      <c r="AK12">
        <v>10000</v>
      </c>
      <c r="AL12">
        <v>10000</v>
      </c>
      <c r="AO12">
        <v>0</v>
      </c>
      <c r="AP12">
        <v>0</v>
      </c>
      <c r="AQ12">
        <v>0</v>
      </c>
      <c r="AR12" t="str">
        <f>VLOOKUP(L12,[1]Sheet1!$BV$3:$DT$4618,51,)</f>
        <v>Ativo</v>
      </c>
      <c r="AS12">
        <f>COUNTIF(L:L,L12)</f>
        <v>1</v>
      </c>
    </row>
    <row r="13" spans="1:45" x14ac:dyDescent="0.35">
      <c r="A13" t="s">
        <v>44</v>
      </c>
      <c r="B13" s="3">
        <v>46119</v>
      </c>
      <c r="C13">
        <v>0</v>
      </c>
      <c r="D13" t="s">
        <v>45</v>
      </c>
      <c r="E13">
        <v>2103</v>
      </c>
      <c r="F13">
        <v>2103</v>
      </c>
      <c r="J13" t="s">
        <v>99</v>
      </c>
      <c r="K13" t="s">
        <v>100</v>
      </c>
      <c r="L13" t="s">
        <v>101</v>
      </c>
      <c r="M13" t="s">
        <v>45</v>
      </c>
      <c r="N13" t="s">
        <v>102</v>
      </c>
      <c r="O13" t="s">
        <v>50</v>
      </c>
      <c r="P13" t="s">
        <v>65</v>
      </c>
      <c r="Q13" t="s">
        <v>66</v>
      </c>
      <c r="R13">
        <v>2024</v>
      </c>
      <c r="S13">
        <v>2024</v>
      </c>
      <c r="T13" t="s">
        <v>67</v>
      </c>
      <c r="U13">
        <v>85</v>
      </c>
      <c r="V13">
        <v>0</v>
      </c>
      <c r="W13">
        <v>324.19</v>
      </c>
      <c r="X13">
        <v>2037.92</v>
      </c>
      <c r="Y13">
        <v>0</v>
      </c>
      <c r="Z13">
        <v>138.94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620000</v>
      </c>
      <c r="AH13">
        <v>300000</v>
      </c>
      <c r="AI13">
        <v>0</v>
      </c>
      <c r="AJ13">
        <v>300000</v>
      </c>
      <c r="AK13">
        <v>10000</v>
      </c>
      <c r="AL13">
        <v>10000</v>
      </c>
      <c r="AO13">
        <v>0</v>
      </c>
      <c r="AP13">
        <v>0</v>
      </c>
      <c r="AQ13">
        <v>0</v>
      </c>
      <c r="AR13" t="str">
        <f>VLOOKUP(L13,[1]Sheet1!$BV$3:$DT$4618,51,)</f>
        <v>Ativo</v>
      </c>
      <c r="AS13">
        <f>COUNTIF(L:L,L13)</f>
        <v>1</v>
      </c>
    </row>
    <row r="14" spans="1:45" x14ac:dyDescent="0.35">
      <c r="A14" t="s">
        <v>44</v>
      </c>
      <c r="B14" s="3">
        <v>46119</v>
      </c>
      <c r="C14">
        <v>0</v>
      </c>
      <c r="D14" t="s">
        <v>45</v>
      </c>
      <c r="E14">
        <v>2103</v>
      </c>
      <c r="F14">
        <v>2103</v>
      </c>
      <c r="J14" t="s">
        <v>90</v>
      </c>
      <c r="K14" t="s">
        <v>91</v>
      </c>
      <c r="L14" t="s">
        <v>103</v>
      </c>
      <c r="M14" t="s">
        <v>45</v>
      </c>
      <c r="N14" t="s">
        <v>104</v>
      </c>
      <c r="O14" t="s">
        <v>50</v>
      </c>
      <c r="P14" t="s">
        <v>94</v>
      </c>
      <c r="Q14" t="s">
        <v>95</v>
      </c>
      <c r="R14">
        <v>2026</v>
      </c>
      <c r="S14">
        <v>2026</v>
      </c>
      <c r="T14" t="s">
        <v>96</v>
      </c>
      <c r="U14">
        <v>85</v>
      </c>
      <c r="V14">
        <v>84669</v>
      </c>
      <c r="W14">
        <v>152.16</v>
      </c>
      <c r="X14">
        <v>420.86</v>
      </c>
      <c r="Y14">
        <v>0</v>
      </c>
      <c r="Z14">
        <v>65.209999999999994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12700.35</v>
      </c>
      <c r="AG14">
        <v>320000</v>
      </c>
      <c r="AH14">
        <v>150000</v>
      </c>
      <c r="AI14">
        <v>0</v>
      </c>
      <c r="AJ14">
        <v>150000</v>
      </c>
      <c r="AK14">
        <v>10000</v>
      </c>
      <c r="AL14">
        <v>10000</v>
      </c>
      <c r="AO14">
        <v>0</v>
      </c>
      <c r="AP14">
        <v>0</v>
      </c>
      <c r="AQ14">
        <v>0</v>
      </c>
      <c r="AR14" t="str">
        <f>VLOOKUP(L14,[1]Sheet1!$BV$3:$DT$4618,51,)</f>
        <v>Ativo</v>
      </c>
      <c r="AS14">
        <f>COUNTIF(L:L,L14)</f>
        <v>1</v>
      </c>
    </row>
    <row r="15" spans="1:45" x14ac:dyDescent="0.35">
      <c r="A15" t="s">
        <v>44</v>
      </c>
      <c r="B15" s="3">
        <v>46119</v>
      </c>
      <c r="C15">
        <v>0</v>
      </c>
      <c r="D15" t="s">
        <v>45</v>
      </c>
      <c r="E15">
        <v>2103</v>
      </c>
      <c r="F15">
        <v>2103</v>
      </c>
      <c r="J15" t="s">
        <v>90</v>
      </c>
      <c r="K15" t="s">
        <v>91</v>
      </c>
      <c r="L15" t="s">
        <v>105</v>
      </c>
      <c r="M15" t="s">
        <v>45</v>
      </c>
      <c r="N15" t="s">
        <v>106</v>
      </c>
      <c r="O15" t="s">
        <v>50</v>
      </c>
      <c r="P15" t="s">
        <v>94</v>
      </c>
      <c r="Q15" t="s">
        <v>95</v>
      </c>
      <c r="R15">
        <v>2026</v>
      </c>
      <c r="S15">
        <v>2026</v>
      </c>
      <c r="T15" t="s">
        <v>96</v>
      </c>
      <c r="U15">
        <v>85</v>
      </c>
      <c r="V15">
        <v>84669</v>
      </c>
      <c r="W15">
        <v>152.16</v>
      </c>
      <c r="X15">
        <v>420.86</v>
      </c>
      <c r="Y15">
        <v>0</v>
      </c>
      <c r="Z15">
        <v>65.209999999999994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12700.35</v>
      </c>
      <c r="AG15">
        <v>320000</v>
      </c>
      <c r="AH15">
        <v>150000</v>
      </c>
      <c r="AI15">
        <v>0</v>
      </c>
      <c r="AJ15">
        <v>150000</v>
      </c>
      <c r="AK15">
        <v>10000</v>
      </c>
      <c r="AL15">
        <v>10000</v>
      </c>
      <c r="AO15">
        <v>0</v>
      </c>
      <c r="AP15">
        <v>0</v>
      </c>
      <c r="AQ15">
        <v>0</v>
      </c>
      <c r="AR15" t="str">
        <f>VLOOKUP(L15,[1]Sheet1!$BV$3:$DT$4618,51,)</f>
        <v>Ativo</v>
      </c>
      <c r="AS15">
        <f>COUNTIF(L:L,L15)</f>
        <v>1</v>
      </c>
    </row>
    <row r="16" spans="1:45" x14ac:dyDescent="0.35">
      <c r="A16" t="s">
        <v>44</v>
      </c>
      <c r="B16" s="3">
        <v>46119</v>
      </c>
      <c r="C16">
        <v>0</v>
      </c>
      <c r="D16" t="s">
        <v>45</v>
      </c>
      <c r="E16">
        <v>2103</v>
      </c>
      <c r="F16">
        <v>2103</v>
      </c>
      <c r="J16" t="s">
        <v>90</v>
      </c>
      <c r="K16" t="s">
        <v>91</v>
      </c>
      <c r="L16" t="s">
        <v>107</v>
      </c>
      <c r="M16" t="s">
        <v>45</v>
      </c>
      <c r="N16" t="s">
        <v>108</v>
      </c>
      <c r="O16" t="s">
        <v>50</v>
      </c>
      <c r="P16" t="s">
        <v>94</v>
      </c>
      <c r="Q16" t="s">
        <v>95</v>
      </c>
      <c r="R16">
        <v>2026</v>
      </c>
      <c r="S16">
        <v>2026</v>
      </c>
      <c r="T16" t="s">
        <v>96</v>
      </c>
      <c r="U16">
        <v>85</v>
      </c>
      <c r="V16">
        <v>84669</v>
      </c>
      <c r="W16">
        <v>152.16</v>
      </c>
      <c r="X16">
        <v>420.86</v>
      </c>
      <c r="Y16">
        <v>0</v>
      </c>
      <c r="Z16">
        <v>65.209999999999994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12700.35</v>
      </c>
      <c r="AG16">
        <v>320000</v>
      </c>
      <c r="AH16">
        <v>150000</v>
      </c>
      <c r="AI16">
        <v>0</v>
      </c>
      <c r="AJ16">
        <v>150000</v>
      </c>
      <c r="AK16">
        <v>10000</v>
      </c>
      <c r="AL16">
        <v>10000</v>
      </c>
      <c r="AO16">
        <v>0</v>
      </c>
      <c r="AP16">
        <v>0</v>
      </c>
      <c r="AQ16">
        <v>0</v>
      </c>
      <c r="AR16" t="str">
        <f>VLOOKUP(L16,[1]Sheet1!$BV$3:$DT$4618,51,)</f>
        <v>Ativo</v>
      </c>
      <c r="AS16">
        <f>COUNTIF(L:L,L16)</f>
        <v>1</v>
      </c>
    </row>
    <row r="17" spans="1:45" x14ac:dyDescent="0.35">
      <c r="A17" t="s">
        <v>44</v>
      </c>
      <c r="B17" s="3">
        <v>46119</v>
      </c>
      <c r="C17">
        <v>0</v>
      </c>
      <c r="D17" t="s">
        <v>45</v>
      </c>
      <c r="E17">
        <v>2103</v>
      </c>
      <c r="F17">
        <v>2103</v>
      </c>
      <c r="J17" t="s">
        <v>90</v>
      </c>
      <c r="K17" t="s">
        <v>91</v>
      </c>
      <c r="L17" t="s">
        <v>109</v>
      </c>
      <c r="M17" t="s">
        <v>45</v>
      </c>
      <c r="N17" t="s">
        <v>110</v>
      </c>
      <c r="O17" t="s">
        <v>50</v>
      </c>
      <c r="P17" t="s">
        <v>94</v>
      </c>
      <c r="Q17" t="s">
        <v>95</v>
      </c>
      <c r="R17">
        <v>2026</v>
      </c>
      <c r="S17">
        <v>2026</v>
      </c>
      <c r="T17" t="s">
        <v>96</v>
      </c>
      <c r="U17">
        <v>85</v>
      </c>
      <c r="V17">
        <v>84669</v>
      </c>
      <c r="W17">
        <v>152.16</v>
      </c>
      <c r="X17">
        <v>420.86</v>
      </c>
      <c r="Y17">
        <v>0</v>
      </c>
      <c r="Z17">
        <v>65.209999999999994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12700.35</v>
      </c>
      <c r="AG17">
        <v>320000</v>
      </c>
      <c r="AH17">
        <v>150000</v>
      </c>
      <c r="AI17">
        <v>0</v>
      </c>
      <c r="AJ17">
        <v>150000</v>
      </c>
      <c r="AK17">
        <v>10000</v>
      </c>
      <c r="AL17">
        <v>10000</v>
      </c>
      <c r="AO17">
        <v>0</v>
      </c>
      <c r="AP17">
        <v>0</v>
      </c>
      <c r="AQ17">
        <v>0</v>
      </c>
      <c r="AR17" t="str">
        <f>VLOOKUP(L17,[1]Sheet1!$BV$3:$DT$4618,51,)</f>
        <v>Ativo</v>
      </c>
      <c r="AS17">
        <f>COUNTIF(L:L,L17)</f>
        <v>1</v>
      </c>
    </row>
    <row r="18" spans="1:45" x14ac:dyDescent="0.35">
      <c r="A18" t="s">
        <v>44</v>
      </c>
      <c r="B18" s="3">
        <v>46119</v>
      </c>
      <c r="C18">
        <v>0</v>
      </c>
      <c r="D18" t="s">
        <v>45</v>
      </c>
      <c r="E18">
        <v>2103</v>
      </c>
      <c r="F18">
        <v>2103</v>
      </c>
      <c r="J18" t="s">
        <v>111</v>
      </c>
      <c r="K18" t="s">
        <v>112</v>
      </c>
      <c r="L18" t="s">
        <v>113</v>
      </c>
      <c r="M18" t="s">
        <v>45</v>
      </c>
      <c r="N18" t="s">
        <v>114</v>
      </c>
      <c r="O18" t="s">
        <v>50</v>
      </c>
      <c r="P18" t="s">
        <v>65</v>
      </c>
      <c r="Q18" t="s">
        <v>66</v>
      </c>
      <c r="R18">
        <v>2024</v>
      </c>
      <c r="S18">
        <v>2024</v>
      </c>
      <c r="T18" t="s">
        <v>67</v>
      </c>
      <c r="U18">
        <v>85</v>
      </c>
      <c r="V18">
        <v>0</v>
      </c>
      <c r="W18">
        <v>328.53</v>
      </c>
      <c r="X18">
        <v>2065.1799999999998</v>
      </c>
      <c r="Y18">
        <v>0</v>
      </c>
      <c r="Z18">
        <v>140.80000000000001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620000</v>
      </c>
      <c r="AH18">
        <v>300000</v>
      </c>
      <c r="AI18">
        <v>0</v>
      </c>
      <c r="AJ18">
        <v>300000</v>
      </c>
      <c r="AK18">
        <v>10000</v>
      </c>
      <c r="AL18">
        <v>10000</v>
      </c>
      <c r="AO18">
        <v>0</v>
      </c>
      <c r="AP18">
        <v>0</v>
      </c>
      <c r="AQ18">
        <v>0</v>
      </c>
      <c r="AR18" t="str">
        <f>VLOOKUP(L18,[1]Sheet1!$BV$3:$DT$4618,51,)</f>
        <v>Ativo</v>
      </c>
      <c r="AS18">
        <f>COUNTIF(L:L,L18)</f>
        <v>1</v>
      </c>
    </row>
    <row r="19" spans="1:45" x14ac:dyDescent="0.35">
      <c r="A19" t="s">
        <v>44</v>
      </c>
      <c r="B19" s="3">
        <v>46119</v>
      </c>
      <c r="C19">
        <v>0</v>
      </c>
      <c r="D19" t="s">
        <v>45</v>
      </c>
      <c r="E19">
        <v>2103</v>
      </c>
      <c r="F19">
        <v>2103</v>
      </c>
      <c r="J19" t="s">
        <v>111</v>
      </c>
      <c r="K19" t="s">
        <v>112</v>
      </c>
      <c r="L19" t="s">
        <v>115</v>
      </c>
      <c r="M19" t="s">
        <v>45</v>
      </c>
      <c r="N19" t="s">
        <v>116</v>
      </c>
      <c r="O19" t="s">
        <v>50</v>
      </c>
      <c r="P19" t="s">
        <v>65</v>
      </c>
      <c r="Q19" t="s">
        <v>66</v>
      </c>
      <c r="R19">
        <v>2024</v>
      </c>
      <c r="S19">
        <v>2024</v>
      </c>
      <c r="T19" t="s">
        <v>67</v>
      </c>
      <c r="U19">
        <v>85</v>
      </c>
      <c r="V19">
        <v>0</v>
      </c>
      <c r="W19">
        <v>328.53</v>
      </c>
      <c r="X19">
        <v>2065.1799999999998</v>
      </c>
      <c r="Y19">
        <v>0</v>
      </c>
      <c r="Z19">
        <v>140.80000000000001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620000</v>
      </c>
      <c r="AH19">
        <v>300000</v>
      </c>
      <c r="AI19">
        <v>0</v>
      </c>
      <c r="AJ19">
        <v>300000</v>
      </c>
      <c r="AK19">
        <v>10000</v>
      </c>
      <c r="AL19">
        <v>10000</v>
      </c>
      <c r="AO19">
        <v>0</v>
      </c>
      <c r="AP19">
        <v>0</v>
      </c>
      <c r="AQ19">
        <v>0</v>
      </c>
      <c r="AR19" t="str">
        <f>VLOOKUP(L19,[1]Sheet1!$BV$3:$DT$4618,51,)</f>
        <v>Ativo</v>
      </c>
      <c r="AS19">
        <f>COUNTIF(L:L,L19)</f>
        <v>1</v>
      </c>
    </row>
    <row r="20" spans="1:45" x14ac:dyDescent="0.35">
      <c r="A20" t="s">
        <v>44</v>
      </c>
      <c r="B20" s="3">
        <v>46120</v>
      </c>
      <c r="C20">
        <v>0</v>
      </c>
      <c r="D20" t="s">
        <v>45</v>
      </c>
      <c r="E20">
        <v>2103</v>
      </c>
      <c r="F20">
        <v>2103</v>
      </c>
      <c r="J20" t="s">
        <v>117</v>
      </c>
      <c r="K20" t="s">
        <v>118</v>
      </c>
      <c r="L20" t="s">
        <v>119</v>
      </c>
      <c r="M20" t="s">
        <v>45</v>
      </c>
      <c r="N20" t="s">
        <v>120</v>
      </c>
      <c r="O20" t="s">
        <v>50</v>
      </c>
      <c r="P20" t="s">
        <v>121</v>
      </c>
      <c r="Q20" t="s">
        <v>122</v>
      </c>
      <c r="R20">
        <v>2026</v>
      </c>
      <c r="S20">
        <v>2026</v>
      </c>
      <c r="T20" t="s">
        <v>123</v>
      </c>
      <c r="U20">
        <v>85</v>
      </c>
      <c r="V20">
        <v>0</v>
      </c>
      <c r="W20">
        <v>334.25</v>
      </c>
      <c r="X20">
        <v>1329.09</v>
      </c>
      <c r="Y20">
        <v>0</v>
      </c>
      <c r="Z20">
        <v>143.25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320000</v>
      </c>
      <c r="AH20">
        <v>150000</v>
      </c>
      <c r="AI20">
        <v>0</v>
      </c>
      <c r="AJ20">
        <v>150000</v>
      </c>
      <c r="AK20">
        <v>10000</v>
      </c>
      <c r="AL20">
        <v>10000</v>
      </c>
      <c r="AO20">
        <v>0</v>
      </c>
      <c r="AP20">
        <v>0</v>
      </c>
      <c r="AQ20">
        <v>0</v>
      </c>
      <c r="AR20" t="str">
        <f>VLOOKUP(L20,[1]Sheet1!$BV$3:$DT$4618,51,)</f>
        <v>Ativo</v>
      </c>
      <c r="AS20">
        <f>COUNTIF(L:L,L20)</f>
        <v>1</v>
      </c>
    </row>
    <row r="21" spans="1:45" x14ac:dyDescent="0.35">
      <c r="A21" t="s">
        <v>44</v>
      </c>
      <c r="B21" s="3">
        <v>46121</v>
      </c>
      <c r="C21">
        <v>0</v>
      </c>
      <c r="D21" t="s">
        <v>45</v>
      </c>
      <c r="E21">
        <v>2103</v>
      </c>
      <c r="F21">
        <v>2103</v>
      </c>
      <c r="J21" t="s">
        <v>83</v>
      </c>
      <c r="K21" t="s">
        <v>84</v>
      </c>
      <c r="L21" t="s">
        <v>142</v>
      </c>
      <c r="M21" t="s">
        <v>45</v>
      </c>
      <c r="N21" t="s">
        <v>143</v>
      </c>
      <c r="O21" t="s">
        <v>50</v>
      </c>
      <c r="P21" t="s">
        <v>87</v>
      </c>
      <c r="Q21" t="s">
        <v>88</v>
      </c>
      <c r="R21">
        <v>2026</v>
      </c>
      <c r="S21">
        <v>2026</v>
      </c>
      <c r="T21" t="s">
        <v>89</v>
      </c>
      <c r="U21">
        <v>85</v>
      </c>
      <c r="V21">
        <v>97920</v>
      </c>
      <c r="W21">
        <v>163.68</v>
      </c>
      <c r="X21">
        <v>452.72</v>
      </c>
      <c r="Y21">
        <v>0</v>
      </c>
      <c r="Z21">
        <v>70.150000000000006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14688</v>
      </c>
      <c r="AG21">
        <v>320000</v>
      </c>
      <c r="AH21">
        <v>150000</v>
      </c>
      <c r="AI21">
        <v>0</v>
      </c>
      <c r="AJ21">
        <v>150000</v>
      </c>
      <c r="AK21">
        <v>10000</v>
      </c>
      <c r="AL21">
        <v>10000</v>
      </c>
      <c r="AO21">
        <v>0</v>
      </c>
      <c r="AP21">
        <v>0</v>
      </c>
      <c r="AQ21">
        <v>0</v>
      </c>
      <c r="AR21" t="str">
        <f>VLOOKUP(L21,[1]Sheet1!$BV$3:$DT$4618,51,)</f>
        <v>Ativo</v>
      </c>
      <c r="AS21">
        <f>COUNTIF(L:L,L21)</f>
        <v>1</v>
      </c>
    </row>
    <row r="22" spans="1:45" x14ac:dyDescent="0.35">
      <c r="A22" t="s">
        <v>44</v>
      </c>
      <c r="B22" s="3">
        <v>46121</v>
      </c>
      <c r="C22">
        <v>0</v>
      </c>
      <c r="D22" t="s">
        <v>45</v>
      </c>
      <c r="E22">
        <v>2103</v>
      </c>
      <c r="F22">
        <v>2103</v>
      </c>
      <c r="J22" t="s">
        <v>144</v>
      </c>
      <c r="K22" t="s">
        <v>145</v>
      </c>
      <c r="L22" t="s">
        <v>146</v>
      </c>
      <c r="M22" t="s">
        <v>45</v>
      </c>
      <c r="N22" t="s">
        <v>147</v>
      </c>
      <c r="O22" t="s">
        <v>50</v>
      </c>
      <c r="P22" t="s">
        <v>148</v>
      </c>
      <c r="Q22" t="s">
        <v>149</v>
      </c>
      <c r="R22">
        <v>2024</v>
      </c>
      <c r="S22">
        <v>2024</v>
      </c>
      <c r="T22" t="s">
        <v>60</v>
      </c>
      <c r="U22">
        <v>85</v>
      </c>
      <c r="V22">
        <v>0</v>
      </c>
      <c r="W22">
        <v>231.98</v>
      </c>
      <c r="X22">
        <v>1458.29</v>
      </c>
      <c r="Y22">
        <v>0</v>
      </c>
      <c r="Z22">
        <v>99.42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620000</v>
      </c>
      <c r="AH22">
        <v>300000</v>
      </c>
      <c r="AI22">
        <v>0</v>
      </c>
      <c r="AJ22">
        <v>300000</v>
      </c>
      <c r="AK22">
        <v>10000</v>
      </c>
      <c r="AL22">
        <v>10000</v>
      </c>
      <c r="AO22">
        <v>0</v>
      </c>
      <c r="AP22">
        <v>0</v>
      </c>
      <c r="AQ22">
        <v>0</v>
      </c>
      <c r="AR22" t="str">
        <f>VLOOKUP(L22,[1]Sheet1!$BV$3:$DT$4618,51,)</f>
        <v>Ativo</v>
      </c>
      <c r="AS22">
        <f>COUNTIF(L:L,L22)</f>
        <v>1</v>
      </c>
    </row>
    <row r="23" spans="1:45" x14ac:dyDescent="0.35">
      <c r="A23" t="s">
        <v>44</v>
      </c>
      <c r="B23" s="3">
        <v>46121</v>
      </c>
      <c r="C23">
        <v>0</v>
      </c>
      <c r="D23" t="s">
        <v>45</v>
      </c>
      <c r="E23">
        <v>2103</v>
      </c>
      <c r="F23">
        <v>2103</v>
      </c>
      <c r="J23" t="s">
        <v>150</v>
      </c>
      <c r="K23" t="s">
        <v>151</v>
      </c>
      <c r="L23" t="s">
        <v>152</v>
      </c>
      <c r="M23" t="s">
        <v>45</v>
      </c>
      <c r="N23" t="s">
        <v>153</v>
      </c>
      <c r="O23" t="s">
        <v>50</v>
      </c>
      <c r="P23" t="s">
        <v>94</v>
      </c>
      <c r="Q23" t="s">
        <v>95</v>
      </c>
      <c r="R23">
        <v>2026</v>
      </c>
      <c r="S23">
        <v>2026</v>
      </c>
      <c r="T23" t="s">
        <v>96</v>
      </c>
      <c r="U23">
        <v>85</v>
      </c>
      <c r="V23">
        <v>84669</v>
      </c>
      <c r="W23">
        <v>160.88</v>
      </c>
      <c r="X23">
        <v>444.99</v>
      </c>
      <c r="Y23">
        <v>0</v>
      </c>
      <c r="Z23">
        <v>68.95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12700.35</v>
      </c>
      <c r="AG23">
        <v>320000</v>
      </c>
      <c r="AH23">
        <v>150000</v>
      </c>
      <c r="AI23">
        <v>0</v>
      </c>
      <c r="AJ23">
        <v>150000</v>
      </c>
      <c r="AK23">
        <v>10000</v>
      </c>
      <c r="AL23">
        <v>10000</v>
      </c>
      <c r="AO23">
        <v>0</v>
      </c>
      <c r="AP23">
        <v>0</v>
      </c>
      <c r="AQ23">
        <v>0</v>
      </c>
      <c r="AR23" t="str">
        <f>VLOOKUP(L23,[1]Sheet1!$BV$3:$DT$4618,51,)</f>
        <v>Ativo</v>
      </c>
      <c r="AS23">
        <f>COUNTIF(L:L,L23)</f>
        <v>1</v>
      </c>
    </row>
    <row r="24" spans="1:45" x14ac:dyDescent="0.35">
      <c r="A24" t="s">
        <v>44</v>
      </c>
      <c r="B24" s="3">
        <v>46121</v>
      </c>
      <c r="C24">
        <v>0</v>
      </c>
      <c r="D24" t="s">
        <v>45</v>
      </c>
      <c r="E24">
        <v>2103</v>
      </c>
      <c r="F24">
        <v>2103</v>
      </c>
      <c r="J24" t="s">
        <v>154</v>
      </c>
      <c r="K24" t="s">
        <v>155</v>
      </c>
      <c r="L24" t="s">
        <v>156</v>
      </c>
      <c r="M24" t="s">
        <v>45</v>
      </c>
      <c r="N24" t="s">
        <v>157</v>
      </c>
      <c r="O24" t="s">
        <v>50</v>
      </c>
      <c r="P24" t="s">
        <v>94</v>
      </c>
      <c r="Q24" t="s">
        <v>95</v>
      </c>
      <c r="R24">
        <v>2026</v>
      </c>
      <c r="S24">
        <v>2026</v>
      </c>
      <c r="T24" t="s">
        <v>96</v>
      </c>
      <c r="U24">
        <v>85</v>
      </c>
      <c r="V24">
        <v>84669</v>
      </c>
      <c r="W24">
        <v>156.83000000000001</v>
      </c>
      <c r="X24">
        <v>433.8</v>
      </c>
      <c r="Y24">
        <v>0</v>
      </c>
      <c r="Z24">
        <v>67.209999999999994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12700.35</v>
      </c>
      <c r="AG24">
        <v>320000</v>
      </c>
      <c r="AH24">
        <v>150000</v>
      </c>
      <c r="AI24">
        <v>0</v>
      </c>
      <c r="AJ24">
        <v>150000</v>
      </c>
      <c r="AK24">
        <v>10000</v>
      </c>
      <c r="AL24">
        <v>10000</v>
      </c>
      <c r="AO24">
        <v>0</v>
      </c>
      <c r="AP24">
        <v>0</v>
      </c>
      <c r="AQ24">
        <v>0</v>
      </c>
      <c r="AR24" t="str">
        <f>VLOOKUP(L24,[1]Sheet1!$BV$3:$DT$4618,51,)</f>
        <v>Ativo</v>
      </c>
      <c r="AS24">
        <f>COUNTIF(L:L,L24)</f>
        <v>1</v>
      </c>
    </row>
    <row r="25" spans="1:45" x14ac:dyDescent="0.35">
      <c r="A25" t="s">
        <v>44</v>
      </c>
      <c r="B25" s="3">
        <v>46121</v>
      </c>
      <c r="C25">
        <v>0</v>
      </c>
      <c r="D25" t="s">
        <v>45</v>
      </c>
      <c r="E25">
        <v>2103</v>
      </c>
      <c r="F25">
        <v>2103</v>
      </c>
      <c r="J25" t="s">
        <v>90</v>
      </c>
      <c r="K25" t="s">
        <v>91</v>
      </c>
      <c r="L25" t="s">
        <v>158</v>
      </c>
      <c r="M25" t="s">
        <v>45</v>
      </c>
      <c r="N25" t="s">
        <v>159</v>
      </c>
      <c r="O25" t="s">
        <v>50</v>
      </c>
      <c r="P25" t="s">
        <v>94</v>
      </c>
      <c r="Q25" t="s">
        <v>95</v>
      </c>
      <c r="R25">
        <v>2026</v>
      </c>
      <c r="S25">
        <v>2026</v>
      </c>
      <c r="T25" t="s">
        <v>96</v>
      </c>
      <c r="U25">
        <v>85</v>
      </c>
      <c r="V25">
        <v>84669</v>
      </c>
      <c r="W25">
        <v>152.16</v>
      </c>
      <c r="X25">
        <v>420.86</v>
      </c>
      <c r="Y25">
        <v>0</v>
      </c>
      <c r="Z25">
        <v>65.209999999999994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12700.35</v>
      </c>
      <c r="AG25">
        <v>320000</v>
      </c>
      <c r="AH25">
        <v>150000</v>
      </c>
      <c r="AI25">
        <v>0</v>
      </c>
      <c r="AJ25">
        <v>150000</v>
      </c>
      <c r="AK25">
        <v>10000</v>
      </c>
      <c r="AL25">
        <v>10000</v>
      </c>
      <c r="AO25">
        <v>0</v>
      </c>
      <c r="AP25">
        <v>0</v>
      </c>
      <c r="AQ25">
        <v>0</v>
      </c>
      <c r="AR25" t="str">
        <f>VLOOKUP(L25,[1]Sheet1!$BV$3:$DT$4618,51,)</f>
        <v>Ativo</v>
      </c>
      <c r="AS25">
        <f>COUNTIF(L:L,L25)</f>
        <v>1</v>
      </c>
    </row>
    <row r="26" spans="1:45" x14ac:dyDescent="0.35">
      <c r="A26" t="s">
        <v>44</v>
      </c>
      <c r="B26" s="3">
        <v>46121</v>
      </c>
      <c r="C26">
        <v>0</v>
      </c>
      <c r="D26" t="s">
        <v>45</v>
      </c>
      <c r="E26">
        <v>2103</v>
      </c>
      <c r="F26">
        <v>2103</v>
      </c>
      <c r="J26" t="s">
        <v>90</v>
      </c>
      <c r="K26" t="s">
        <v>91</v>
      </c>
      <c r="L26" t="s">
        <v>160</v>
      </c>
      <c r="M26" t="s">
        <v>45</v>
      </c>
      <c r="N26" t="s">
        <v>161</v>
      </c>
      <c r="O26" t="s">
        <v>50</v>
      </c>
      <c r="P26" t="s">
        <v>94</v>
      </c>
      <c r="Q26" t="s">
        <v>95</v>
      </c>
      <c r="R26">
        <v>2026</v>
      </c>
      <c r="S26">
        <v>2026</v>
      </c>
      <c r="T26" t="s">
        <v>96</v>
      </c>
      <c r="U26">
        <v>85</v>
      </c>
      <c r="V26">
        <v>84669</v>
      </c>
      <c r="W26">
        <v>152.16</v>
      </c>
      <c r="X26">
        <v>420.86</v>
      </c>
      <c r="Y26">
        <v>0</v>
      </c>
      <c r="Z26">
        <v>65.209999999999994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12700.35</v>
      </c>
      <c r="AG26">
        <v>320000</v>
      </c>
      <c r="AH26">
        <v>150000</v>
      </c>
      <c r="AI26">
        <v>0</v>
      </c>
      <c r="AJ26">
        <v>150000</v>
      </c>
      <c r="AK26">
        <v>10000</v>
      </c>
      <c r="AL26">
        <v>10000</v>
      </c>
      <c r="AO26">
        <v>0</v>
      </c>
      <c r="AP26">
        <v>0</v>
      </c>
      <c r="AQ26">
        <v>0</v>
      </c>
      <c r="AR26" t="str">
        <f>VLOOKUP(L26,[1]Sheet1!$BV$3:$DT$4618,51,)</f>
        <v>Ativo</v>
      </c>
      <c r="AS26">
        <f>COUNTIF(L:L,L26)</f>
        <v>1</v>
      </c>
    </row>
    <row r="27" spans="1:45" x14ac:dyDescent="0.35">
      <c r="A27" t="s">
        <v>44</v>
      </c>
      <c r="B27" s="3">
        <v>46122</v>
      </c>
      <c r="C27">
        <v>0</v>
      </c>
      <c r="D27" t="s">
        <v>45</v>
      </c>
      <c r="E27">
        <v>2103</v>
      </c>
      <c r="F27">
        <v>2103</v>
      </c>
      <c r="J27" t="s">
        <v>68</v>
      </c>
      <c r="K27" t="s">
        <v>69</v>
      </c>
      <c r="L27" t="s">
        <v>162</v>
      </c>
      <c r="M27" t="s">
        <v>45</v>
      </c>
      <c r="N27" t="s">
        <v>163</v>
      </c>
      <c r="O27" t="s">
        <v>50</v>
      </c>
      <c r="P27" t="s">
        <v>77</v>
      </c>
      <c r="Q27" t="s">
        <v>78</v>
      </c>
      <c r="R27">
        <v>2026</v>
      </c>
      <c r="S27">
        <v>2026</v>
      </c>
      <c r="T27" t="s">
        <v>74</v>
      </c>
      <c r="U27">
        <v>85</v>
      </c>
      <c r="V27">
        <v>133248</v>
      </c>
      <c r="W27">
        <v>139.63</v>
      </c>
      <c r="X27">
        <v>587.41999999999996</v>
      </c>
      <c r="Y27">
        <v>0</v>
      </c>
      <c r="Z27">
        <v>59.84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19987.2</v>
      </c>
      <c r="AG27">
        <v>2220000</v>
      </c>
      <c r="AH27">
        <v>1000000</v>
      </c>
      <c r="AI27">
        <v>200000</v>
      </c>
      <c r="AJ27">
        <v>1000000</v>
      </c>
      <c r="AK27">
        <v>10000</v>
      </c>
      <c r="AL27">
        <v>10000</v>
      </c>
      <c r="AO27">
        <v>0</v>
      </c>
      <c r="AP27">
        <v>0</v>
      </c>
      <c r="AQ27">
        <v>0</v>
      </c>
      <c r="AR27" t="str">
        <f>VLOOKUP(L27,[1]Sheet1!$BV$3:$DT$4618,51,)</f>
        <v>Ativo</v>
      </c>
      <c r="AS27">
        <f>COUNTIF(L:L,L27)</f>
        <v>1</v>
      </c>
    </row>
    <row r="28" spans="1:45" x14ac:dyDescent="0.35">
      <c r="A28" t="s">
        <v>44</v>
      </c>
      <c r="B28" s="3">
        <v>46122</v>
      </c>
      <c r="C28">
        <v>0</v>
      </c>
      <c r="D28" t="s">
        <v>45</v>
      </c>
      <c r="E28">
        <v>2103</v>
      </c>
      <c r="F28">
        <v>2103</v>
      </c>
      <c r="J28" t="s">
        <v>68</v>
      </c>
      <c r="K28" t="s">
        <v>69</v>
      </c>
      <c r="L28" t="s">
        <v>164</v>
      </c>
      <c r="M28" t="s">
        <v>45</v>
      </c>
      <c r="N28" t="s">
        <v>165</v>
      </c>
      <c r="O28" t="s">
        <v>50</v>
      </c>
      <c r="P28" t="s">
        <v>77</v>
      </c>
      <c r="Q28" t="s">
        <v>78</v>
      </c>
      <c r="R28">
        <v>2026</v>
      </c>
      <c r="S28">
        <v>2026</v>
      </c>
      <c r="T28" t="s">
        <v>74</v>
      </c>
      <c r="U28">
        <v>85</v>
      </c>
      <c r="V28">
        <v>133248</v>
      </c>
      <c r="W28">
        <v>139.63</v>
      </c>
      <c r="X28">
        <v>587.41999999999996</v>
      </c>
      <c r="Y28">
        <v>0</v>
      </c>
      <c r="Z28">
        <v>59.84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19987.2</v>
      </c>
      <c r="AG28">
        <v>2220000</v>
      </c>
      <c r="AH28">
        <v>1000000</v>
      </c>
      <c r="AI28">
        <v>200000</v>
      </c>
      <c r="AJ28">
        <v>1000000</v>
      </c>
      <c r="AK28">
        <v>10000</v>
      </c>
      <c r="AL28">
        <v>10000</v>
      </c>
      <c r="AO28">
        <v>0</v>
      </c>
      <c r="AP28">
        <v>0</v>
      </c>
      <c r="AQ28">
        <v>0</v>
      </c>
      <c r="AR28" t="str">
        <f>VLOOKUP(L28,[1]Sheet1!$BV$3:$DT$4618,51,)</f>
        <v>Ativo</v>
      </c>
      <c r="AS28">
        <f>COUNTIF(L:L,L28)</f>
        <v>1</v>
      </c>
    </row>
    <row r="29" spans="1:45" x14ac:dyDescent="0.35">
      <c r="A29" t="s">
        <v>44</v>
      </c>
      <c r="B29" s="3">
        <v>46122</v>
      </c>
      <c r="C29">
        <v>0</v>
      </c>
      <c r="D29" t="s">
        <v>45</v>
      </c>
      <c r="E29">
        <v>2103</v>
      </c>
      <c r="F29">
        <v>2103</v>
      </c>
      <c r="J29" t="s">
        <v>68</v>
      </c>
      <c r="K29" t="s">
        <v>69</v>
      </c>
      <c r="L29" t="s">
        <v>166</v>
      </c>
      <c r="M29" t="s">
        <v>45</v>
      </c>
      <c r="N29" t="s">
        <v>167</v>
      </c>
      <c r="O29" t="s">
        <v>50</v>
      </c>
      <c r="P29" t="s">
        <v>77</v>
      </c>
      <c r="Q29" t="s">
        <v>78</v>
      </c>
      <c r="R29">
        <v>2026</v>
      </c>
      <c r="S29">
        <v>2026</v>
      </c>
      <c r="T29" t="s">
        <v>74</v>
      </c>
      <c r="U29">
        <v>85</v>
      </c>
      <c r="V29">
        <v>133248</v>
      </c>
      <c r="W29">
        <v>139.63</v>
      </c>
      <c r="X29">
        <v>587.41999999999996</v>
      </c>
      <c r="Y29">
        <v>0</v>
      </c>
      <c r="Z29">
        <v>59.84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19987.2</v>
      </c>
      <c r="AG29">
        <v>2220000</v>
      </c>
      <c r="AH29">
        <v>1000000</v>
      </c>
      <c r="AI29">
        <v>200000</v>
      </c>
      <c r="AJ29">
        <v>1000000</v>
      </c>
      <c r="AK29">
        <v>10000</v>
      </c>
      <c r="AL29">
        <v>10000</v>
      </c>
      <c r="AO29">
        <v>0</v>
      </c>
      <c r="AP29">
        <v>0</v>
      </c>
      <c r="AQ29">
        <v>0</v>
      </c>
      <c r="AR29" t="str">
        <f>VLOOKUP(L29,[1]Sheet1!$BV$3:$DT$4618,51,)</f>
        <v>Ativo</v>
      </c>
      <c r="AS29">
        <f>COUNTIF(L:L,L29)</f>
        <v>1</v>
      </c>
    </row>
    <row r="30" spans="1:45" x14ac:dyDescent="0.35">
      <c r="A30" t="s">
        <v>44</v>
      </c>
      <c r="B30" s="3">
        <v>46122</v>
      </c>
      <c r="C30">
        <v>0</v>
      </c>
      <c r="D30" t="s">
        <v>45</v>
      </c>
      <c r="E30">
        <v>2103</v>
      </c>
      <c r="F30">
        <v>2103</v>
      </c>
      <c r="J30" t="s">
        <v>68</v>
      </c>
      <c r="K30" t="s">
        <v>69</v>
      </c>
      <c r="L30" t="s">
        <v>168</v>
      </c>
      <c r="M30" t="s">
        <v>45</v>
      </c>
      <c r="N30" t="s">
        <v>169</v>
      </c>
      <c r="O30" t="s">
        <v>50</v>
      </c>
      <c r="P30" t="s">
        <v>77</v>
      </c>
      <c r="Q30" t="s">
        <v>78</v>
      </c>
      <c r="R30">
        <v>2026</v>
      </c>
      <c r="S30">
        <v>2026</v>
      </c>
      <c r="T30" t="s">
        <v>74</v>
      </c>
      <c r="U30">
        <v>85</v>
      </c>
      <c r="V30">
        <v>133248</v>
      </c>
      <c r="W30">
        <v>139.63</v>
      </c>
      <c r="X30">
        <v>587.41999999999996</v>
      </c>
      <c r="Y30">
        <v>0</v>
      </c>
      <c r="Z30">
        <v>59.84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19987.2</v>
      </c>
      <c r="AG30">
        <v>2220000</v>
      </c>
      <c r="AH30">
        <v>1000000</v>
      </c>
      <c r="AI30">
        <v>200000</v>
      </c>
      <c r="AJ30">
        <v>1000000</v>
      </c>
      <c r="AK30">
        <v>10000</v>
      </c>
      <c r="AL30">
        <v>10000</v>
      </c>
      <c r="AO30">
        <v>0</v>
      </c>
      <c r="AP30">
        <v>0</v>
      </c>
      <c r="AQ30">
        <v>0</v>
      </c>
      <c r="AR30" t="str">
        <f>VLOOKUP(L30,[1]Sheet1!$BV$3:$DT$4618,51,)</f>
        <v>Ativo</v>
      </c>
      <c r="AS30">
        <f>COUNTIF(L:L,L30)</f>
        <v>1</v>
      </c>
    </row>
    <row r="31" spans="1:45" x14ac:dyDescent="0.35">
      <c r="A31" t="s">
        <v>44</v>
      </c>
      <c r="B31" s="3">
        <v>46122</v>
      </c>
      <c r="C31">
        <v>0</v>
      </c>
      <c r="D31" t="s">
        <v>45</v>
      </c>
      <c r="E31">
        <v>2103</v>
      </c>
      <c r="F31">
        <v>2103</v>
      </c>
      <c r="J31" t="s">
        <v>68</v>
      </c>
      <c r="K31" t="s">
        <v>69</v>
      </c>
      <c r="L31" t="s">
        <v>170</v>
      </c>
      <c r="M31" t="s">
        <v>45</v>
      </c>
      <c r="N31" t="s">
        <v>171</v>
      </c>
      <c r="O31" t="s">
        <v>50</v>
      </c>
      <c r="P31" t="s">
        <v>77</v>
      </c>
      <c r="Q31" t="s">
        <v>78</v>
      </c>
      <c r="R31">
        <v>2026</v>
      </c>
      <c r="S31">
        <v>2026</v>
      </c>
      <c r="T31" t="s">
        <v>74</v>
      </c>
      <c r="U31">
        <v>85</v>
      </c>
      <c r="V31">
        <v>133248</v>
      </c>
      <c r="W31">
        <v>139.63</v>
      </c>
      <c r="X31">
        <v>587.41999999999996</v>
      </c>
      <c r="Y31">
        <v>0</v>
      </c>
      <c r="Z31">
        <v>59.84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19987.2</v>
      </c>
      <c r="AG31">
        <v>2220000</v>
      </c>
      <c r="AH31">
        <v>1000000</v>
      </c>
      <c r="AI31">
        <v>200000</v>
      </c>
      <c r="AJ31">
        <v>1000000</v>
      </c>
      <c r="AK31">
        <v>10000</v>
      </c>
      <c r="AL31">
        <v>10000</v>
      </c>
      <c r="AO31">
        <v>0</v>
      </c>
      <c r="AP31">
        <v>0</v>
      </c>
      <c r="AQ31">
        <v>0</v>
      </c>
      <c r="AR31" t="str">
        <f>VLOOKUP(L31,[1]Sheet1!$BV$3:$DT$4618,51,)</f>
        <v>Ativo</v>
      </c>
      <c r="AS31">
        <f>COUNTIF(L:L,L31)</f>
        <v>1</v>
      </c>
    </row>
    <row r="32" spans="1:45" x14ac:dyDescent="0.35">
      <c r="A32" t="s">
        <v>44</v>
      </c>
      <c r="B32" s="3">
        <v>46122</v>
      </c>
      <c r="C32">
        <v>0</v>
      </c>
      <c r="D32" t="s">
        <v>45</v>
      </c>
      <c r="E32">
        <v>2103</v>
      </c>
      <c r="F32">
        <v>2103</v>
      </c>
      <c r="J32" t="s">
        <v>68</v>
      </c>
      <c r="K32" t="s">
        <v>69</v>
      </c>
      <c r="L32" t="s">
        <v>172</v>
      </c>
      <c r="M32" t="s">
        <v>45</v>
      </c>
      <c r="N32" t="s">
        <v>173</v>
      </c>
      <c r="O32" t="s">
        <v>50</v>
      </c>
      <c r="P32" t="s">
        <v>77</v>
      </c>
      <c r="Q32" t="s">
        <v>78</v>
      </c>
      <c r="R32">
        <v>2026</v>
      </c>
      <c r="S32">
        <v>2026</v>
      </c>
      <c r="T32" t="s">
        <v>74</v>
      </c>
      <c r="U32">
        <v>85</v>
      </c>
      <c r="V32">
        <v>133248</v>
      </c>
      <c r="W32">
        <v>139.63</v>
      </c>
      <c r="X32">
        <v>587.41999999999996</v>
      </c>
      <c r="Y32">
        <v>0</v>
      </c>
      <c r="Z32">
        <v>59.84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19987.2</v>
      </c>
      <c r="AG32">
        <v>2220000</v>
      </c>
      <c r="AH32">
        <v>1000000</v>
      </c>
      <c r="AI32">
        <v>200000</v>
      </c>
      <c r="AJ32">
        <v>1000000</v>
      </c>
      <c r="AK32">
        <v>10000</v>
      </c>
      <c r="AL32">
        <v>10000</v>
      </c>
      <c r="AO32">
        <v>0</v>
      </c>
      <c r="AP32">
        <v>0</v>
      </c>
      <c r="AQ32">
        <v>0</v>
      </c>
      <c r="AR32" t="str">
        <f>VLOOKUP(L32,[1]Sheet1!$BV$3:$DT$4618,51,)</f>
        <v>Ativo</v>
      </c>
      <c r="AS32">
        <f>COUNTIF(L:L,L32)</f>
        <v>1</v>
      </c>
    </row>
    <row r="33" spans="1:45" x14ac:dyDescent="0.35">
      <c r="A33" t="s">
        <v>44</v>
      </c>
      <c r="B33" s="3">
        <v>46122</v>
      </c>
      <c r="C33">
        <v>0</v>
      </c>
      <c r="D33" t="s">
        <v>45</v>
      </c>
      <c r="E33">
        <v>2103</v>
      </c>
      <c r="F33">
        <v>2103</v>
      </c>
      <c r="J33" t="s">
        <v>68</v>
      </c>
      <c r="K33" t="s">
        <v>69</v>
      </c>
      <c r="L33" t="s">
        <v>174</v>
      </c>
      <c r="M33" t="s">
        <v>45</v>
      </c>
      <c r="N33" t="s">
        <v>175</v>
      </c>
      <c r="O33" t="s">
        <v>50</v>
      </c>
      <c r="P33" t="s">
        <v>77</v>
      </c>
      <c r="Q33" t="s">
        <v>78</v>
      </c>
      <c r="R33">
        <v>2026</v>
      </c>
      <c r="S33">
        <v>2026</v>
      </c>
      <c r="T33" t="s">
        <v>74</v>
      </c>
      <c r="U33">
        <v>85</v>
      </c>
      <c r="V33">
        <v>133248</v>
      </c>
      <c r="W33">
        <v>139.63</v>
      </c>
      <c r="X33">
        <v>587.41999999999996</v>
      </c>
      <c r="Y33">
        <v>0</v>
      </c>
      <c r="Z33">
        <v>59.84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19987.2</v>
      </c>
      <c r="AG33">
        <v>2220000</v>
      </c>
      <c r="AH33">
        <v>1000000</v>
      </c>
      <c r="AI33">
        <v>200000</v>
      </c>
      <c r="AJ33">
        <v>1000000</v>
      </c>
      <c r="AK33">
        <v>10000</v>
      </c>
      <c r="AL33">
        <v>10000</v>
      </c>
      <c r="AO33">
        <v>0</v>
      </c>
      <c r="AP33">
        <v>0</v>
      </c>
      <c r="AQ33">
        <v>0</v>
      </c>
      <c r="AR33" t="str">
        <f>VLOOKUP(L33,[1]Sheet1!$BV$3:$DT$4618,51,)</f>
        <v>Ativo</v>
      </c>
      <c r="AS33">
        <f>COUNTIF(L:L,L33)</f>
        <v>1</v>
      </c>
    </row>
    <row r="34" spans="1:45" x14ac:dyDescent="0.35">
      <c r="A34" t="s">
        <v>44</v>
      </c>
      <c r="B34" s="3">
        <v>46122</v>
      </c>
      <c r="C34">
        <v>0</v>
      </c>
      <c r="D34" t="s">
        <v>45</v>
      </c>
      <c r="E34">
        <v>2103</v>
      </c>
      <c r="F34">
        <v>2103</v>
      </c>
      <c r="J34" t="s">
        <v>68</v>
      </c>
      <c r="K34" t="s">
        <v>69</v>
      </c>
      <c r="L34" t="s">
        <v>176</v>
      </c>
      <c r="M34" t="s">
        <v>45</v>
      </c>
      <c r="N34" t="s">
        <v>177</v>
      </c>
      <c r="O34" t="s">
        <v>50</v>
      </c>
      <c r="P34" t="s">
        <v>77</v>
      </c>
      <c r="Q34" t="s">
        <v>78</v>
      </c>
      <c r="R34">
        <v>2026</v>
      </c>
      <c r="S34">
        <v>2026</v>
      </c>
      <c r="T34" t="s">
        <v>74</v>
      </c>
      <c r="U34">
        <v>85</v>
      </c>
      <c r="V34">
        <v>133248</v>
      </c>
      <c r="W34">
        <v>139.63</v>
      </c>
      <c r="X34">
        <v>587.41999999999996</v>
      </c>
      <c r="Y34">
        <v>0</v>
      </c>
      <c r="Z34">
        <v>59.84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19987.2</v>
      </c>
      <c r="AG34">
        <v>2220000</v>
      </c>
      <c r="AH34">
        <v>1000000</v>
      </c>
      <c r="AI34">
        <v>200000</v>
      </c>
      <c r="AJ34">
        <v>1000000</v>
      </c>
      <c r="AK34">
        <v>10000</v>
      </c>
      <c r="AL34">
        <v>10000</v>
      </c>
      <c r="AO34">
        <v>0</v>
      </c>
      <c r="AP34">
        <v>0</v>
      </c>
      <c r="AQ34">
        <v>0</v>
      </c>
      <c r="AR34" t="str">
        <f>VLOOKUP(L34,[1]Sheet1!$BV$3:$DT$4618,51,)</f>
        <v>Ativo</v>
      </c>
      <c r="AS34">
        <f>COUNTIF(L:L,L34)</f>
        <v>1</v>
      </c>
    </row>
    <row r="35" spans="1:45" x14ac:dyDescent="0.35">
      <c r="A35" t="s">
        <v>44</v>
      </c>
      <c r="B35" s="3">
        <v>46122</v>
      </c>
      <c r="C35">
        <v>0</v>
      </c>
      <c r="D35" t="s">
        <v>45</v>
      </c>
      <c r="E35">
        <v>2103</v>
      </c>
      <c r="F35">
        <v>2103</v>
      </c>
      <c r="J35" t="s">
        <v>68</v>
      </c>
      <c r="K35" t="s">
        <v>69</v>
      </c>
      <c r="L35" t="s">
        <v>178</v>
      </c>
      <c r="M35" t="s">
        <v>45</v>
      </c>
      <c r="N35" t="s">
        <v>179</v>
      </c>
      <c r="O35" t="s">
        <v>50</v>
      </c>
      <c r="P35" t="s">
        <v>77</v>
      </c>
      <c r="Q35" t="s">
        <v>78</v>
      </c>
      <c r="R35">
        <v>2026</v>
      </c>
      <c r="S35">
        <v>2026</v>
      </c>
      <c r="T35" t="s">
        <v>74</v>
      </c>
      <c r="U35">
        <v>85</v>
      </c>
      <c r="V35">
        <v>133248</v>
      </c>
      <c r="W35">
        <v>139.63</v>
      </c>
      <c r="X35">
        <v>587.41999999999996</v>
      </c>
      <c r="Y35">
        <v>0</v>
      </c>
      <c r="Z35">
        <v>59.84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19987.2</v>
      </c>
      <c r="AG35">
        <v>2220000</v>
      </c>
      <c r="AH35">
        <v>1000000</v>
      </c>
      <c r="AI35">
        <v>200000</v>
      </c>
      <c r="AJ35">
        <v>1000000</v>
      </c>
      <c r="AK35">
        <v>10000</v>
      </c>
      <c r="AL35">
        <v>10000</v>
      </c>
      <c r="AO35">
        <v>0</v>
      </c>
      <c r="AP35">
        <v>0</v>
      </c>
      <c r="AQ35">
        <v>0</v>
      </c>
      <c r="AR35" t="str">
        <f>VLOOKUP(L35,[1]Sheet1!$BV$3:$DT$4618,51,)</f>
        <v>Ativo</v>
      </c>
      <c r="AS35">
        <f>COUNTIF(L:L,L35)</f>
        <v>1</v>
      </c>
    </row>
    <row r="36" spans="1:45" x14ac:dyDescent="0.35">
      <c r="A36" t="s">
        <v>44</v>
      </c>
      <c r="B36" s="3">
        <v>46122</v>
      </c>
      <c r="C36">
        <v>0</v>
      </c>
      <c r="D36" t="s">
        <v>45</v>
      </c>
      <c r="E36">
        <v>2103</v>
      </c>
      <c r="F36">
        <v>2103</v>
      </c>
      <c r="J36" t="s">
        <v>68</v>
      </c>
      <c r="K36" t="s">
        <v>69</v>
      </c>
      <c r="L36" t="s">
        <v>180</v>
      </c>
      <c r="M36" t="s">
        <v>45</v>
      </c>
      <c r="N36" t="s">
        <v>181</v>
      </c>
      <c r="O36" t="s">
        <v>50</v>
      </c>
      <c r="P36" t="s">
        <v>77</v>
      </c>
      <c r="Q36" t="s">
        <v>78</v>
      </c>
      <c r="R36">
        <v>2026</v>
      </c>
      <c r="S36">
        <v>2026</v>
      </c>
      <c r="T36" t="s">
        <v>74</v>
      </c>
      <c r="U36">
        <v>85</v>
      </c>
      <c r="V36">
        <v>133248</v>
      </c>
      <c r="W36">
        <v>139.63</v>
      </c>
      <c r="X36">
        <v>587.41999999999996</v>
      </c>
      <c r="Y36">
        <v>0</v>
      </c>
      <c r="Z36">
        <v>59.84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19987.2</v>
      </c>
      <c r="AG36">
        <v>2220000</v>
      </c>
      <c r="AH36">
        <v>1000000</v>
      </c>
      <c r="AI36">
        <v>200000</v>
      </c>
      <c r="AJ36">
        <v>1000000</v>
      </c>
      <c r="AK36">
        <v>10000</v>
      </c>
      <c r="AL36">
        <v>10000</v>
      </c>
      <c r="AO36">
        <v>0</v>
      </c>
      <c r="AP36">
        <v>0</v>
      </c>
      <c r="AQ36">
        <v>0</v>
      </c>
      <c r="AR36" t="str">
        <f>VLOOKUP(L36,[1]Sheet1!$BV$3:$DT$4618,51,)</f>
        <v>Ativo</v>
      </c>
      <c r="AS36">
        <f>COUNTIF(L:L,L36)</f>
        <v>1</v>
      </c>
    </row>
    <row r="37" spans="1:45" x14ac:dyDescent="0.35">
      <c r="A37" t="s">
        <v>44</v>
      </c>
      <c r="B37" s="3">
        <v>46122</v>
      </c>
      <c r="C37">
        <v>0</v>
      </c>
      <c r="D37" t="s">
        <v>45</v>
      </c>
      <c r="E37">
        <v>2103</v>
      </c>
      <c r="F37">
        <v>2103</v>
      </c>
      <c r="J37" t="s">
        <v>68</v>
      </c>
      <c r="K37" t="s">
        <v>69</v>
      </c>
      <c r="L37" t="s">
        <v>182</v>
      </c>
      <c r="M37" t="s">
        <v>45</v>
      </c>
      <c r="N37" t="s">
        <v>183</v>
      </c>
      <c r="O37" t="s">
        <v>50</v>
      </c>
      <c r="P37" t="s">
        <v>77</v>
      </c>
      <c r="Q37" t="s">
        <v>78</v>
      </c>
      <c r="R37">
        <v>2026</v>
      </c>
      <c r="S37">
        <v>2026</v>
      </c>
      <c r="T37" t="s">
        <v>74</v>
      </c>
      <c r="U37">
        <v>85</v>
      </c>
      <c r="V37">
        <v>133248</v>
      </c>
      <c r="W37">
        <v>139.63</v>
      </c>
      <c r="X37">
        <v>587.41999999999996</v>
      </c>
      <c r="Y37">
        <v>0</v>
      </c>
      <c r="Z37">
        <v>59.84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19987.2</v>
      </c>
      <c r="AG37">
        <v>2220000</v>
      </c>
      <c r="AH37">
        <v>1000000</v>
      </c>
      <c r="AI37">
        <v>200000</v>
      </c>
      <c r="AJ37">
        <v>1000000</v>
      </c>
      <c r="AK37">
        <v>10000</v>
      </c>
      <c r="AL37">
        <v>10000</v>
      </c>
      <c r="AO37">
        <v>0</v>
      </c>
      <c r="AP37">
        <v>0</v>
      </c>
      <c r="AQ37">
        <v>0</v>
      </c>
      <c r="AR37" t="str">
        <f>VLOOKUP(L37,[1]Sheet1!$BV$3:$DT$4618,51,)</f>
        <v>Ativo</v>
      </c>
      <c r="AS37">
        <f>COUNTIF(L:L,L37)</f>
        <v>1</v>
      </c>
    </row>
    <row r="38" spans="1:45" x14ac:dyDescent="0.35">
      <c r="A38" t="s">
        <v>44</v>
      </c>
      <c r="B38" s="3">
        <v>46122</v>
      </c>
      <c r="C38">
        <v>0</v>
      </c>
      <c r="D38" t="s">
        <v>45</v>
      </c>
      <c r="E38">
        <v>2103</v>
      </c>
      <c r="F38">
        <v>2103</v>
      </c>
      <c r="J38" t="s">
        <v>68</v>
      </c>
      <c r="K38" t="s">
        <v>69</v>
      </c>
      <c r="L38" t="s">
        <v>184</v>
      </c>
      <c r="M38" t="s">
        <v>45</v>
      </c>
      <c r="N38" t="s">
        <v>185</v>
      </c>
      <c r="O38" t="s">
        <v>50</v>
      </c>
      <c r="P38" t="s">
        <v>77</v>
      </c>
      <c r="Q38" t="s">
        <v>78</v>
      </c>
      <c r="R38">
        <v>2026</v>
      </c>
      <c r="S38">
        <v>2026</v>
      </c>
      <c r="T38" t="s">
        <v>74</v>
      </c>
      <c r="U38">
        <v>85</v>
      </c>
      <c r="V38">
        <v>133248</v>
      </c>
      <c r="W38">
        <v>139.63</v>
      </c>
      <c r="X38">
        <v>587.41999999999996</v>
      </c>
      <c r="Y38">
        <v>0</v>
      </c>
      <c r="Z38">
        <v>59.84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19987.2</v>
      </c>
      <c r="AG38">
        <v>2220000</v>
      </c>
      <c r="AH38">
        <v>1000000</v>
      </c>
      <c r="AI38">
        <v>200000</v>
      </c>
      <c r="AJ38">
        <v>1000000</v>
      </c>
      <c r="AK38">
        <v>10000</v>
      </c>
      <c r="AL38">
        <v>10000</v>
      </c>
      <c r="AO38">
        <v>0</v>
      </c>
      <c r="AP38">
        <v>0</v>
      </c>
      <c r="AQ38">
        <v>0</v>
      </c>
      <c r="AR38" t="str">
        <f>VLOOKUP(L38,[1]Sheet1!$BV$3:$DT$4618,51,)</f>
        <v>Ativo</v>
      </c>
      <c r="AS38">
        <f>COUNTIF(L:L,L38)</f>
        <v>1</v>
      </c>
    </row>
    <row r="39" spans="1:45" x14ac:dyDescent="0.35">
      <c r="A39" t="s">
        <v>44</v>
      </c>
      <c r="B39" s="3">
        <v>46122</v>
      </c>
      <c r="C39">
        <v>0</v>
      </c>
      <c r="D39" t="s">
        <v>45</v>
      </c>
      <c r="E39">
        <v>2103</v>
      </c>
      <c r="F39">
        <v>2103</v>
      </c>
      <c r="J39" t="s">
        <v>68</v>
      </c>
      <c r="K39" t="s">
        <v>69</v>
      </c>
      <c r="L39" t="s">
        <v>186</v>
      </c>
      <c r="M39" t="s">
        <v>45</v>
      </c>
      <c r="N39" t="s">
        <v>187</v>
      </c>
      <c r="O39" t="s">
        <v>50</v>
      </c>
      <c r="P39" t="s">
        <v>77</v>
      </c>
      <c r="Q39" t="s">
        <v>78</v>
      </c>
      <c r="R39">
        <v>2026</v>
      </c>
      <c r="S39">
        <v>2026</v>
      </c>
      <c r="T39" t="s">
        <v>74</v>
      </c>
      <c r="U39">
        <v>85</v>
      </c>
      <c r="V39">
        <v>133248</v>
      </c>
      <c r="W39">
        <v>139.63</v>
      </c>
      <c r="X39">
        <v>587.41999999999996</v>
      </c>
      <c r="Y39">
        <v>0</v>
      </c>
      <c r="Z39">
        <v>59.84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19987.2</v>
      </c>
      <c r="AG39">
        <v>2220000</v>
      </c>
      <c r="AH39">
        <v>1000000</v>
      </c>
      <c r="AI39">
        <v>200000</v>
      </c>
      <c r="AJ39">
        <v>1000000</v>
      </c>
      <c r="AK39">
        <v>10000</v>
      </c>
      <c r="AL39">
        <v>10000</v>
      </c>
      <c r="AO39">
        <v>0</v>
      </c>
      <c r="AP39">
        <v>0</v>
      </c>
      <c r="AQ39">
        <v>0</v>
      </c>
      <c r="AR39" t="str">
        <f>VLOOKUP(L39,[1]Sheet1!$BV$3:$DT$4618,51,)</f>
        <v>Ativo</v>
      </c>
      <c r="AS39">
        <f>COUNTIF(L:L,L39)</f>
        <v>1</v>
      </c>
    </row>
    <row r="40" spans="1:45" x14ac:dyDescent="0.35">
      <c r="A40" t="s">
        <v>44</v>
      </c>
      <c r="B40" s="3">
        <v>46122</v>
      </c>
      <c r="C40">
        <v>0</v>
      </c>
      <c r="D40" t="s">
        <v>45</v>
      </c>
      <c r="E40">
        <v>2103</v>
      </c>
      <c r="F40">
        <v>2103</v>
      </c>
      <c r="J40" t="s">
        <v>83</v>
      </c>
      <c r="K40" t="s">
        <v>84</v>
      </c>
      <c r="L40" t="s">
        <v>207</v>
      </c>
      <c r="M40" t="s">
        <v>45</v>
      </c>
      <c r="N40" t="s">
        <v>208</v>
      </c>
      <c r="O40" t="s">
        <v>50</v>
      </c>
      <c r="P40" t="s">
        <v>87</v>
      </c>
      <c r="Q40" t="s">
        <v>88</v>
      </c>
      <c r="R40">
        <v>2026</v>
      </c>
      <c r="S40">
        <v>2026</v>
      </c>
      <c r="T40" t="s">
        <v>89</v>
      </c>
      <c r="U40">
        <v>85</v>
      </c>
      <c r="V40">
        <v>97920</v>
      </c>
      <c r="W40">
        <v>163.68</v>
      </c>
      <c r="X40">
        <v>452.72</v>
      </c>
      <c r="Y40">
        <v>0</v>
      </c>
      <c r="Z40">
        <v>70.150000000000006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14688</v>
      </c>
      <c r="AG40">
        <v>320000</v>
      </c>
      <c r="AH40">
        <v>150000</v>
      </c>
      <c r="AI40">
        <v>0</v>
      </c>
      <c r="AJ40">
        <v>150000</v>
      </c>
      <c r="AK40">
        <v>10000</v>
      </c>
      <c r="AL40">
        <v>10000</v>
      </c>
      <c r="AO40">
        <v>0</v>
      </c>
      <c r="AP40">
        <v>0</v>
      </c>
      <c r="AQ40">
        <v>0</v>
      </c>
      <c r="AR40" t="str">
        <f>VLOOKUP(L40,[1]Sheet1!$BV$3:$DT$4618,51,)</f>
        <v>Ativo</v>
      </c>
      <c r="AS40">
        <f>COUNTIF(L:L,L40)</f>
        <v>1</v>
      </c>
    </row>
    <row r="41" spans="1:45" x14ac:dyDescent="0.35">
      <c r="A41" t="s">
        <v>44</v>
      </c>
      <c r="B41" s="3">
        <v>46122</v>
      </c>
      <c r="C41">
        <v>0</v>
      </c>
      <c r="D41" t="s">
        <v>45</v>
      </c>
      <c r="E41">
        <v>2103</v>
      </c>
      <c r="F41">
        <v>2103</v>
      </c>
      <c r="J41" t="s">
        <v>209</v>
      </c>
      <c r="K41" t="s">
        <v>210</v>
      </c>
      <c r="L41" t="s">
        <v>211</v>
      </c>
      <c r="M41" t="s">
        <v>45</v>
      </c>
      <c r="N41" t="s">
        <v>212</v>
      </c>
      <c r="O41" t="s">
        <v>50</v>
      </c>
      <c r="P41" t="s">
        <v>94</v>
      </c>
      <c r="Q41" t="s">
        <v>95</v>
      </c>
      <c r="R41">
        <v>2026</v>
      </c>
      <c r="S41">
        <v>2026</v>
      </c>
      <c r="T41" t="s">
        <v>96</v>
      </c>
      <c r="U41">
        <v>85</v>
      </c>
      <c r="V41">
        <v>84669</v>
      </c>
      <c r="W41">
        <v>152.16</v>
      </c>
      <c r="X41">
        <v>420.86</v>
      </c>
      <c r="Y41">
        <v>0</v>
      </c>
      <c r="Z41">
        <v>65.209999999999994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12700.35</v>
      </c>
      <c r="AG41">
        <v>320000</v>
      </c>
      <c r="AH41">
        <v>150000</v>
      </c>
      <c r="AI41">
        <v>0</v>
      </c>
      <c r="AJ41">
        <v>150000</v>
      </c>
      <c r="AK41">
        <v>10000</v>
      </c>
      <c r="AL41">
        <v>10000</v>
      </c>
      <c r="AO41">
        <v>0</v>
      </c>
      <c r="AP41">
        <v>0</v>
      </c>
      <c r="AQ41">
        <v>0</v>
      </c>
      <c r="AR41" t="str">
        <f>VLOOKUP(L41,[1]Sheet1!$BV$3:$DT$4618,51,)</f>
        <v>Ativo</v>
      </c>
      <c r="AS41">
        <f>COUNTIF(L:L,L41)</f>
        <v>1</v>
      </c>
    </row>
    <row r="42" spans="1:45" x14ac:dyDescent="0.35">
      <c r="A42" t="s">
        <v>44</v>
      </c>
      <c r="B42" s="3">
        <v>46122</v>
      </c>
      <c r="C42">
        <v>0</v>
      </c>
      <c r="D42" t="s">
        <v>45</v>
      </c>
      <c r="E42">
        <v>2103</v>
      </c>
      <c r="F42">
        <v>2103</v>
      </c>
      <c r="J42" t="s">
        <v>209</v>
      </c>
      <c r="K42" t="s">
        <v>210</v>
      </c>
      <c r="L42" t="s">
        <v>213</v>
      </c>
      <c r="M42" t="s">
        <v>45</v>
      </c>
      <c r="N42" t="s">
        <v>214</v>
      </c>
      <c r="O42" t="s">
        <v>50</v>
      </c>
      <c r="P42" t="s">
        <v>94</v>
      </c>
      <c r="Q42" t="s">
        <v>95</v>
      </c>
      <c r="R42">
        <v>2026</v>
      </c>
      <c r="S42">
        <v>2026</v>
      </c>
      <c r="T42" t="s">
        <v>96</v>
      </c>
      <c r="U42">
        <v>85</v>
      </c>
      <c r="V42">
        <v>84669</v>
      </c>
      <c r="W42">
        <v>152.16</v>
      </c>
      <c r="X42">
        <v>420.86</v>
      </c>
      <c r="Y42">
        <v>0</v>
      </c>
      <c r="Z42">
        <v>65.209999999999994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12700.35</v>
      </c>
      <c r="AG42">
        <v>320000</v>
      </c>
      <c r="AH42">
        <v>150000</v>
      </c>
      <c r="AI42">
        <v>0</v>
      </c>
      <c r="AJ42">
        <v>150000</v>
      </c>
      <c r="AK42">
        <v>10000</v>
      </c>
      <c r="AL42">
        <v>10000</v>
      </c>
      <c r="AO42">
        <v>0</v>
      </c>
      <c r="AP42">
        <v>0</v>
      </c>
      <c r="AQ42">
        <v>0</v>
      </c>
      <c r="AR42" t="str">
        <f>VLOOKUP(L42,[1]Sheet1!$BV$3:$DT$4618,51,)</f>
        <v>Ativo</v>
      </c>
      <c r="AS42">
        <f>COUNTIF(L:L,L42)</f>
        <v>1</v>
      </c>
    </row>
    <row r="43" spans="1:45" x14ac:dyDescent="0.35">
      <c r="A43" t="s">
        <v>44</v>
      </c>
      <c r="B43" s="3">
        <v>46122</v>
      </c>
      <c r="C43">
        <v>0</v>
      </c>
      <c r="D43" t="s">
        <v>45</v>
      </c>
      <c r="E43">
        <v>2103</v>
      </c>
      <c r="F43">
        <v>2103</v>
      </c>
      <c r="J43" t="s">
        <v>209</v>
      </c>
      <c r="K43" t="s">
        <v>210</v>
      </c>
      <c r="L43" t="s">
        <v>215</v>
      </c>
      <c r="M43" t="s">
        <v>45</v>
      </c>
      <c r="N43" t="s">
        <v>216</v>
      </c>
      <c r="O43" t="s">
        <v>50</v>
      </c>
      <c r="P43" t="s">
        <v>94</v>
      </c>
      <c r="Q43" t="s">
        <v>95</v>
      </c>
      <c r="R43">
        <v>2026</v>
      </c>
      <c r="S43">
        <v>2026</v>
      </c>
      <c r="T43" t="s">
        <v>96</v>
      </c>
      <c r="U43">
        <v>85</v>
      </c>
      <c r="V43">
        <v>84669</v>
      </c>
      <c r="W43">
        <v>152.16</v>
      </c>
      <c r="X43">
        <v>420.86</v>
      </c>
      <c r="Y43">
        <v>0</v>
      </c>
      <c r="Z43">
        <v>65.209999999999994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12700.35</v>
      </c>
      <c r="AG43">
        <v>320000</v>
      </c>
      <c r="AH43">
        <v>150000</v>
      </c>
      <c r="AI43">
        <v>0</v>
      </c>
      <c r="AJ43">
        <v>150000</v>
      </c>
      <c r="AK43">
        <v>10000</v>
      </c>
      <c r="AL43">
        <v>10000</v>
      </c>
      <c r="AO43">
        <v>0</v>
      </c>
      <c r="AP43">
        <v>0</v>
      </c>
      <c r="AQ43">
        <v>0</v>
      </c>
      <c r="AR43" t="str">
        <f>VLOOKUP(L43,[1]Sheet1!$BV$3:$DT$4618,51,)</f>
        <v>Ativo</v>
      </c>
      <c r="AS43">
        <f>COUNTIF(L:L,L43)</f>
        <v>1</v>
      </c>
    </row>
    <row r="44" spans="1:45" x14ac:dyDescent="0.35">
      <c r="A44" t="s">
        <v>44</v>
      </c>
      <c r="B44" s="3">
        <v>46126</v>
      </c>
      <c r="C44">
        <v>0</v>
      </c>
      <c r="D44" t="s">
        <v>45</v>
      </c>
      <c r="E44">
        <v>2103</v>
      </c>
      <c r="F44">
        <v>2103</v>
      </c>
      <c r="J44" t="s">
        <v>83</v>
      </c>
      <c r="K44" t="s">
        <v>84</v>
      </c>
      <c r="L44" t="s">
        <v>311</v>
      </c>
      <c r="M44" t="s">
        <v>45</v>
      </c>
      <c r="N44" t="s">
        <v>312</v>
      </c>
      <c r="O44" t="s">
        <v>50</v>
      </c>
      <c r="P44" t="s">
        <v>87</v>
      </c>
      <c r="Q44" t="s">
        <v>88</v>
      </c>
      <c r="R44">
        <v>2026</v>
      </c>
      <c r="S44">
        <v>2026</v>
      </c>
      <c r="T44" t="s">
        <v>89</v>
      </c>
      <c r="U44">
        <v>85</v>
      </c>
      <c r="V44">
        <v>97920</v>
      </c>
      <c r="W44">
        <v>163.68</v>
      </c>
      <c r="X44">
        <v>452.72</v>
      </c>
      <c r="Y44">
        <v>0</v>
      </c>
      <c r="Z44">
        <v>70.150000000000006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14688</v>
      </c>
      <c r="AG44">
        <v>320000</v>
      </c>
      <c r="AH44">
        <v>150000</v>
      </c>
      <c r="AI44">
        <v>0</v>
      </c>
      <c r="AJ44">
        <v>150000</v>
      </c>
      <c r="AK44">
        <v>10000</v>
      </c>
      <c r="AL44">
        <v>10000</v>
      </c>
      <c r="AO44">
        <v>0</v>
      </c>
      <c r="AP44">
        <v>0</v>
      </c>
      <c r="AQ44">
        <v>0</v>
      </c>
      <c r="AR44" t="str">
        <f>VLOOKUP(L44,[1]Sheet1!$BV$3:$DT$4618,51,)</f>
        <v>Ativo</v>
      </c>
      <c r="AS44">
        <f>COUNTIF(L:L,L44)</f>
        <v>1</v>
      </c>
    </row>
    <row r="45" spans="1:45" x14ac:dyDescent="0.35">
      <c r="A45" t="s">
        <v>44</v>
      </c>
      <c r="B45" s="3">
        <v>46126</v>
      </c>
      <c r="C45">
        <v>0</v>
      </c>
      <c r="D45" t="s">
        <v>45</v>
      </c>
      <c r="E45">
        <v>2103</v>
      </c>
      <c r="F45">
        <v>2103</v>
      </c>
      <c r="J45" t="s">
        <v>313</v>
      </c>
      <c r="K45" t="s">
        <v>314</v>
      </c>
      <c r="L45" t="s">
        <v>315</v>
      </c>
      <c r="M45" t="s">
        <v>45</v>
      </c>
      <c r="N45" t="s">
        <v>316</v>
      </c>
      <c r="O45" t="s">
        <v>50</v>
      </c>
      <c r="P45" t="s">
        <v>65</v>
      </c>
      <c r="Q45" t="s">
        <v>66</v>
      </c>
      <c r="R45">
        <v>2024</v>
      </c>
      <c r="S45">
        <v>2024</v>
      </c>
      <c r="T45" t="s">
        <v>67</v>
      </c>
      <c r="U45">
        <v>85</v>
      </c>
      <c r="V45">
        <v>0</v>
      </c>
      <c r="W45">
        <v>322.58</v>
      </c>
      <c r="X45">
        <v>2037.92</v>
      </c>
      <c r="Y45">
        <v>0</v>
      </c>
      <c r="Z45">
        <v>138.25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320000</v>
      </c>
      <c r="AH45">
        <v>150000</v>
      </c>
      <c r="AI45">
        <v>0</v>
      </c>
      <c r="AJ45">
        <v>150000</v>
      </c>
      <c r="AK45">
        <v>10000</v>
      </c>
      <c r="AL45">
        <v>10000</v>
      </c>
      <c r="AO45">
        <v>0</v>
      </c>
      <c r="AP45">
        <v>0</v>
      </c>
      <c r="AQ45">
        <v>0</v>
      </c>
      <c r="AR45" t="str">
        <f>VLOOKUP(L45,[1]Sheet1!$BV$3:$DT$4618,51,)</f>
        <v>Ativo</v>
      </c>
      <c r="AS45">
        <f>COUNTIF(L:L,L45)</f>
        <v>1</v>
      </c>
    </row>
    <row r="46" spans="1:45" x14ac:dyDescent="0.35">
      <c r="A46" t="s">
        <v>44</v>
      </c>
      <c r="B46" s="3">
        <v>46126</v>
      </c>
      <c r="C46">
        <v>0</v>
      </c>
      <c r="D46" t="s">
        <v>45</v>
      </c>
      <c r="E46">
        <v>2103</v>
      </c>
      <c r="F46">
        <v>2103</v>
      </c>
      <c r="J46" t="s">
        <v>317</v>
      </c>
      <c r="K46" t="s">
        <v>318</v>
      </c>
      <c r="L46" t="s">
        <v>319</v>
      </c>
      <c r="M46" t="s">
        <v>45</v>
      </c>
      <c r="N46" t="s">
        <v>320</v>
      </c>
      <c r="O46" t="s">
        <v>50</v>
      </c>
      <c r="P46" t="s">
        <v>94</v>
      </c>
      <c r="Q46" t="s">
        <v>95</v>
      </c>
      <c r="R46">
        <v>2026</v>
      </c>
      <c r="S46">
        <v>2026</v>
      </c>
      <c r="T46" t="s">
        <v>96</v>
      </c>
      <c r="U46">
        <v>85</v>
      </c>
      <c r="V46">
        <v>84669</v>
      </c>
      <c r="W46">
        <v>152.16</v>
      </c>
      <c r="X46">
        <v>420.86</v>
      </c>
      <c r="Y46">
        <v>0</v>
      </c>
      <c r="Z46">
        <v>65.209999999999994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12700.35</v>
      </c>
      <c r="AG46">
        <v>320000</v>
      </c>
      <c r="AH46">
        <v>150000</v>
      </c>
      <c r="AI46">
        <v>0</v>
      </c>
      <c r="AJ46">
        <v>150000</v>
      </c>
      <c r="AK46">
        <v>10000</v>
      </c>
      <c r="AL46">
        <v>10000</v>
      </c>
      <c r="AO46">
        <v>0</v>
      </c>
      <c r="AP46">
        <v>0</v>
      </c>
      <c r="AQ46">
        <v>0</v>
      </c>
      <c r="AR46" t="str">
        <f>VLOOKUP(L46,[1]Sheet1!$BV$3:$DT$4618,51,)</f>
        <v>Ativo</v>
      </c>
      <c r="AS46">
        <f>COUNTIF(L:L,L46)</f>
        <v>1</v>
      </c>
    </row>
    <row r="47" spans="1:45" x14ac:dyDescent="0.35">
      <c r="A47" t="s">
        <v>44</v>
      </c>
      <c r="B47" s="3">
        <v>46126</v>
      </c>
      <c r="C47">
        <v>0</v>
      </c>
      <c r="D47" t="s">
        <v>45</v>
      </c>
      <c r="E47">
        <v>2103</v>
      </c>
      <c r="F47">
        <v>2103</v>
      </c>
      <c r="J47" t="s">
        <v>317</v>
      </c>
      <c r="K47" t="s">
        <v>318</v>
      </c>
      <c r="L47" t="s">
        <v>321</v>
      </c>
      <c r="M47" t="s">
        <v>45</v>
      </c>
      <c r="N47" t="s">
        <v>322</v>
      </c>
      <c r="O47" t="s">
        <v>50</v>
      </c>
      <c r="P47" t="s">
        <v>94</v>
      </c>
      <c r="Q47" t="s">
        <v>95</v>
      </c>
      <c r="R47">
        <v>2026</v>
      </c>
      <c r="S47">
        <v>2026</v>
      </c>
      <c r="T47" t="s">
        <v>96</v>
      </c>
      <c r="U47">
        <v>85</v>
      </c>
      <c r="V47">
        <v>84669</v>
      </c>
      <c r="W47">
        <v>152.16</v>
      </c>
      <c r="X47">
        <v>420.86</v>
      </c>
      <c r="Y47">
        <v>0</v>
      </c>
      <c r="Z47">
        <v>65.209999999999994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12700.35</v>
      </c>
      <c r="AG47">
        <v>320000</v>
      </c>
      <c r="AH47">
        <v>150000</v>
      </c>
      <c r="AI47">
        <v>0</v>
      </c>
      <c r="AJ47">
        <v>150000</v>
      </c>
      <c r="AK47">
        <v>10000</v>
      </c>
      <c r="AL47">
        <v>10000</v>
      </c>
      <c r="AO47">
        <v>0</v>
      </c>
      <c r="AP47">
        <v>0</v>
      </c>
      <c r="AQ47">
        <v>0</v>
      </c>
      <c r="AR47" t="str">
        <f>VLOOKUP(L47,[1]Sheet1!$BV$3:$DT$4618,51,)</f>
        <v>Ativo</v>
      </c>
      <c r="AS47">
        <f>COUNTIF(L:L,L47)</f>
        <v>1</v>
      </c>
    </row>
    <row r="48" spans="1:45" x14ac:dyDescent="0.35">
      <c r="A48" t="s">
        <v>44</v>
      </c>
      <c r="B48" s="3">
        <v>46126</v>
      </c>
      <c r="C48">
        <v>0</v>
      </c>
      <c r="D48" t="s">
        <v>45</v>
      </c>
      <c r="E48">
        <v>2103</v>
      </c>
      <c r="F48">
        <v>2103</v>
      </c>
      <c r="J48" t="s">
        <v>323</v>
      </c>
      <c r="K48" t="s">
        <v>324</v>
      </c>
      <c r="L48" t="s">
        <v>325</v>
      </c>
      <c r="M48" t="s">
        <v>45</v>
      </c>
      <c r="N48" t="s">
        <v>326</v>
      </c>
      <c r="O48" t="s">
        <v>50</v>
      </c>
      <c r="P48" t="s">
        <v>327</v>
      </c>
      <c r="Q48" t="s">
        <v>328</v>
      </c>
      <c r="R48">
        <v>2026</v>
      </c>
      <c r="S48">
        <v>2026</v>
      </c>
      <c r="T48" t="s">
        <v>329</v>
      </c>
      <c r="U48">
        <v>85</v>
      </c>
      <c r="V48">
        <v>168422</v>
      </c>
      <c r="W48">
        <v>160.41999999999999</v>
      </c>
      <c r="X48">
        <v>736.51</v>
      </c>
      <c r="Y48">
        <v>0</v>
      </c>
      <c r="Z48">
        <v>68.59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25263.3</v>
      </c>
      <c r="AG48">
        <v>620000</v>
      </c>
      <c r="AH48">
        <v>300000</v>
      </c>
      <c r="AI48">
        <v>0</v>
      </c>
      <c r="AJ48">
        <v>300000</v>
      </c>
      <c r="AK48">
        <v>10000</v>
      </c>
      <c r="AL48">
        <v>10000</v>
      </c>
      <c r="AO48">
        <v>0</v>
      </c>
      <c r="AP48">
        <v>0</v>
      </c>
      <c r="AQ48">
        <v>0</v>
      </c>
      <c r="AR48" t="str">
        <f>VLOOKUP(L48,[1]Sheet1!$BV$3:$DT$4618,51,)</f>
        <v>Ativo</v>
      </c>
      <c r="AS48">
        <f>COUNTIF(L:L,L48)</f>
        <v>1</v>
      </c>
    </row>
    <row r="49" spans="1:45" x14ac:dyDescent="0.35">
      <c r="A49" t="s">
        <v>44</v>
      </c>
      <c r="B49" s="3">
        <v>46126</v>
      </c>
      <c r="C49">
        <v>0</v>
      </c>
      <c r="D49" t="s">
        <v>45</v>
      </c>
      <c r="E49">
        <v>2103</v>
      </c>
      <c r="F49">
        <v>2103</v>
      </c>
      <c r="J49" t="s">
        <v>68</v>
      </c>
      <c r="K49" t="s">
        <v>69</v>
      </c>
      <c r="L49" t="s">
        <v>330</v>
      </c>
      <c r="M49" t="s">
        <v>45</v>
      </c>
      <c r="N49" t="s">
        <v>331</v>
      </c>
      <c r="O49" t="s">
        <v>50</v>
      </c>
      <c r="P49" t="s">
        <v>77</v>
      </c>
      <c r="Q49" t="s">
        <v>78</v>
      </c>
      <c r="R49">
        <v>2026</v>
      </c>
      <c r="S49">
        <v>2026</v>
      </c>
      <c r="T49" t="s">
        <v>74</v>
      </c>
      <c r="U49">
        <v>85</v>
      </c>
      <c r="V49">
        <v>133248</v>
      </c>
      <c r="W49">
        <v>139.63</v>
      </c>
      <c r="X49">
        <v>587.41999999999996</v>
      </c>
      <c r="Y49">
        <v>0</v>
      </c>
      <c r="Z49">
        <v>59.84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19987.2</v>
      </c>
      <c r="AG49">
        <v>2220000</v>
      </c>
      <c r="AH49">
        <v>1000000</v>
      </c>
      <c r="AI49">
        <v>200000</v>
      </c>
      <c r="AJ49">
        <v>1000000</v>
      </c>
      <c r="AK49">
        <v>10000</v>
      </c>
      <c r="AL49">
        <v>10000</v>
      </c>
      <c r="AO49">
        <v>0</v>
      </c>
      <c r="AP49">
        <v>0</v>
      </c>
      <c r="AQ49">
        <v>0</v>
      </c>
      <c r="AR49" t="str">
        <f>VLOOKUP(L49,[1]Sheet1!$BV$3:$DT$4618,51,)</f>
        <v>Ativo</v>
      </c>
      <c r="AS49">
        <f>COUNTIF(L:L,L49)</f>
        <v>1</v>
      </c>
    </row>
    <row r="50" spans="1:45" x14ac:dyDescent="0.35">
      <c r="A50" t="s">
        <v>44</v>
      </c>
      <c r="B50" s="3">
        <v>46126</v>
      </c>
      <c r="C50">
        <v>0</v>
      </c>
      <c r="D50" t="s">
        <v>45</v>
      </c>
      <c r="E50">
        <v>2103</v>
      </c>
      <c r="F50">
        <v>2103</v>
      </c>
      <c r="J50" t="s">
        <v>68</v>
      </c>
      <c r="K50" t="s">
        <v>69</v>
      </c>
      <c r="L50" t="s">
        <v>332</v>
      </c>
      <c r="M50" t="s">
        <v>45</v>
      </c>
      <c r="N50" t="s">
        <v>333</v>
      </c>
      <c r="O50" t="s">
        <v>50</v>
      </c>
      <c r="P50" t="s">
        <v>77</v>
      </c>
      <c r="Q50" t="s">
        <v>78</v>
      </c>
      <c r="R50">
        <v>2026</v>
      </c>
      <c r="S50">
        <v>2026</v>
      </c>
      <c r="T50" t="s">
        <v>74</v>
      </c>
      <c r="U50">
        <v>85</v>
      </c>
      <c r="V50">
        <v>133248</v>
      </c>
      <c r="W50">
        <v>139.63</v>
      </c>
      <c r="X50">
        <v>587.41999999999996</v>
      </c>
      <c r="Y50">
        <v>0</v>
      </c>
      <c r="Z50">
        <v>59.84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19987.2</v>
      </c>
      <c r="AG50">
        <v>2220000</v>
      </c>
      <c r="AH50">
        <v>1000000</v>
      </c>
      <c r="AI50">
        <v>200000</v>
      </c>
      <c r="AJ50">
        <v>1000000</v>
      </c>
      <c r="AK50">
        <v>10000</v>
      </c>
      <c r="AL50">
        <v>10000</v>
      </c>
      <c r="AO50">
        <v>0</v>
      </c>
      <c r="AP50">
        <v>0</v>
      </c>
      <c r="AQ50">
        <v>0</v>
      </c>
      <c r="AR50" t="str">
        <f>VLOOKUP(L50,[1]Sheet1!$BV$3:$DT$4618,51,)</f>
        <v>Ativo</v>
      </c>
      <c r="AS50">
        <f>COUNTIF(L:L,L50)</f>
        <v>1</v>
      </c>
    </row>
    <row r="51" spans="1:45" x14ac:dyDescent="0.35">
      <c r="A51" t="s">
        <v>44</v>
      </c>
      <c r="B51" s="3">
        <v>46126</v>
      </c>
      <c r="C51">
        <v>0</v>
      </c>
      <c r="D51" t="s">
        <v>45</v>
      </c>
      <c r="E51">
        <v>2103</v>
      </c>
      <c r="F51">
        <v>2103</v>
      </c>
      <c r="J51" t="s">
        <v>68</v>
      </c>
      <c r="K51" t="s">
        <v>69</v>
      </c>
      <c r="L51" t="s">
        <v>334</v>
      </c>
      <c r="M51" t="s">
        <v>45</v>
      </c>
      <c r="N51" t="s">
        <v>335</v>
      </c>
      <c r="O51" t="s">
        <v>50</v>
      </c>
      <c r="P51" t="s">
        <v>72</v>
      </c>
      <c r="Q51" t="s">
        <v>73</v>
      </c>
      <c r="R51">
        <v>2025</v>
      </c>
      <c r="S51">
        <v>2026</v>
      </c>
      <c r="T51" t="s">
        <v>74</v>
      </c>
      <c r="U51">
        <v>85</v>
      </c>
      <c r="V51">
        <v>133248</v>
      </c>
      <c r="W51">
        <v>139.63</v>
      </c>
      <c r="X51">
        <v>587.41999999999996</v>
      </c>
      <c r="Y51">
        <v>0</v>
      </c>
      <c r="Z51">
        <v>59.84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19987.2</v>
      </c>
      <c r="AG51">
        <v>2220000</v>
      </c>
      <c r="AH51">
        <v>1000000</v>
      </c>
      <c r="AI51">
        <v>200000</v>
      </c>
      <c r="AJ51">
        <v>1000000</v>
      </c>
      <c r="AK51">
        <v>10000</v>
      </c>
      <c r="AL51">
        <v>10000</v>
      </c>
      <c r="AO51">
        <v>0</v>
      </c>
      <c r="AP51">
        <v>0</v>
      </c>
      <c r="AQ51">
        <v>0</v>
      </c>
      <c r="AR51" t="str">
        <f>VLOOKUP(L51,[1]Sheet1!$BV$3:$DT$4618,51,)</f>
        <v>Ativo</v>
      </c>
      <c r="AS51">
        <f>COUNTIF(L:L,L51)</f>
        <v>1</v>
      </c>
    </row>
    <row r="52" spans="1:45" x14ac:dyDescent="0.35">
      <c r="A52" t="s">
        <v>44</v>
      </c>
      <c r="B52" s="3">
        <v>46126</v>
      </c>
      <c r="C52">
        <v>0</v>
      </c>
      <c r="D52" t="s">
        <v>45</v>
      </c>
      <c r="E52">
        <v>2103</v>
      </c>
      <c r="F52">
        <v>2103</v>
      </c>
      <c r="J52" t="s">
        <v>68</v>
      </c>
      <c r="K52" t="s">
        <v>69</v>
      </c>
      <c r="L52" t="s">
        <v>336</v>
      </c>
      <c r="M52" t="s">
        <v>45</v>
      </c>
      <c r="N52" t="s">
        <v>337</v>
      </c>
      <c r="O52" t="s">
        <v>50</v>
      </c>
      <c r="P52" t="s">
        <v>77</v>
      </c>
      <c r="Q52" t="s">
        <v>78</v>
      </c>
      <c r="R52">
        <v>2026</v>
      </c>
      <c r="S52">
        <v>2026</v>
      </c>
      <c r="T52" t="s">
        <v>74</v>
      </c>
      <c r="U52">
        <v>85</v>
      </c>
      <c r="V52">
        <v>133248</v>
      </c>
      <c r="W52">
        <v>139.63</v>
      </c>
      <c r="X52">
        <v>587.41999999999996</v>
      </c>
      <c r="Y52">
        <v>0</v>
      </c>
      <c r="Z52">
        <v>59.84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19987.2</v>
      </c>
      <c r="AG52">
        <v>2220000</v>
      </c>
      <c r="AH52">
        <v>1000000</v>
      </c>
      <c r="AI52">
        <v>200000</v>
      </c>
      <c r="AJ52">
        <v>1000000</v>
      </c>
      <c r="AK52">
        <v>10000</v>
      </c>
      <c r="AL52">
        <v>10000</v>
      </c>
      <c r="AO52">
        <v>0</v>
      </c>
      <c r="AP52">
        <v>0</v>
      </c>
      <c r="AQ52">
        <v>0</v>
      </c>
      <c r="AR52" t="str">
        <f>VLOOKUP(L52,[1]Sheet1!$BV$3:$DT$4618,51,)</f>
        <v>Ativo</v>
      </c>
      <c r="AS52">
        <f>COUNTIF(L:L,L52)</f>
        <v>1</v>
      </c>
    </row>
    <row r="53" spans="1:45" x14ac:dyDescent="0.35">
      <c r="A53" t="s">
        <v>44</v>
      </c>
      <c r="B53" s="3">
        <v>46126</v>
      </c>
      <c r="C53">
        <v>0</v>
      </c>
      <c r="D53" t="s">
        <v>45</v>
      </c>
      <c r="E53">
        <v>2103</v>
      </c>
      <c r="F53">
        <v>2103</v>
      </c>
      <c r="J53" t="s">
        <v>68</v>
      </c>
      <c r="K53" t="s">
        <v>69</v>
      </c>
      <c r="L53" t="s">
        <v>338</v>
      </c>
      <c r="M53" t="s">
        <v>45</v>
      </c>
      <c r="N53" t="s">
        <v>339</v>
      </c>
      <c r="O53" t="s">
        <v>50</v>
      </c>
      <c r="P53" t="s">
        <v>72</v>
      </c>
      <c r="Q53" t="s">
        <v>73</v>
      </c>
      <c r="R53">
        <v>2025</v>
      </c>
      <c r="S53">
        <v>2026</v>
      </c>
      <c r="T53" t="s">
        <v>74</v>
      </c>
      <c r="U53">
        <v>85</v>
      </c>
      <c r="V53">
        <v>133248</v>
      </c>
      <c r="W53">
        <v>139.63</v>
      </c>
      <c r="X53">
        <v>587.41999999999996</v>
      </c>
      <c r="Y53">
        <v>0</v>
      </c>
      <c r="Z53">
        <v>59.84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19987.2</v>
      </c>
      <c r="AG53">
        <v>2220000</v>
      </c>
      <c r="AH53">
        <v>1000000</v>
      </c>
      <c r="AI53">
        <v>200000</v>
      </c>
      <c r="AJ53">
        <v>1000000</v>
      </c>
      <c r="AK53">
        <v>10000</v>
      </c>
      <c r="AL53">
        <v>10000</v>
      </c>
      <c r="AO53">
        <v>0</v>
      </c>
      <c r="AP53">
        <v>0</v>
      </c>
      <c r="AQ53">
        <v>0</v>
      </c>
      <c r="AR53" t="str">
        <f>VLOOKUP(L53,[1]Sheet1!$BV$3:$DT$4618,51,)</f>
        <v>Ativo</v>
      </c>
      <c r="AS53">
        <f>COUNTIF(L:L,L53)</f>
        <v>1</v>
      </c>
    </row>
    <row r="54" spans="1:45" x14ac:dyDescent="0.35">
      <c r="A54" t="s">
        <v>44</v>
      </c>
      <c r="B54" s="3">
        <v>46127</v>
      </c>
      <c r="C54">
        <v>0</v>
      </c>
      <c r="D54" t="s">
        <v>45</v>
      </c>
      <c r="E54">
        <v>2103</v>
      </c>
      <c r="F54">
        <v>2103</v>
      </c>
      <c r="J54" t="s">
        <v>68</v>
      </c>
      <c r="K54" t="s">
        <v>69</v>
      </c>
      <c r="L54" t="s">
        <v>340</v>
      </c>
      <c r="M54" t="s">
        <v>45</v>
      </c>
      <c r="N54" t="s">
        <v>341</v>
      </c>
      <c r="O54" t="s">
        <v>50</v>
      </c>
      <c r="P54" t="s">
        <v>77</v>
      </c>
      <c r="Q54" t="s">
        <v>78</v>
      </c>
      <c r="R54">
        <v>2026</v>
      </c>
      <c r="S54">
        <v>2026</v>
      </c>
      <c r="T54" t="s">
        <v>74</v>
      </c>
      <c r="U54">
        <v>85</v>
      </c>
      <c r="V54">
        <v>133248</v>
      </c>
      <c r="W54">
        <v>139.63</v>
      </c>
      <c r="X54">
        <v>587.41999999999996</v>
      </c>
      <c r="Y54">
        <v>0</v>
      </c>
      <c r="Z54">
        <v>59.84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19987.2</v>
      </c>
      <c r="AG54">
        <v>2220000</v>
      </c>
      <c r="AH54">
        <v>1000000</v>
      </c>
      <c r="AI54">
        <v>200000</v>
      </c>
      <c r="AJ54">
        <v>1000000</v>
      </c>
      <c r="AK54">
        <v>10000</v>
      </c>
      <c r="AL54">
        <v>10000</v>
      </c>
      <c r="AO54">
        <v>0</v>
      </c>
      <c r="AP54">
        <v>0</v>
      </c>
      <c r="AQ54">
        <v>0</v>
      </c>
      <c r="AR54" t="str">
        <f>VLOOKUP(L54,[1]Sheet1!$BV$3:$DT$4618,51,)</f>
        <v>Ativo</v>
      </c>
      <c r="AS54">
        <f>COUNTIF(L:L,L54)</f>
        <v>1</v>
      </c>
    </row>
    <row r="55" spans="1:45" x14ac:dyDescent="0.35">
      <c r="A55" t="s">
        <v>44</v>
      </c>
      <c r="B55" s="3">
        <v>46127</v>
      </c>
      <c r="C55">
        <v>0</v>
      </c>
      <c r="D55" t="s">
        <v>45</v>
      </c>
      <c r="E55">
        <v>2103</v>
      </c>
      <c r="F55">
        <v>2103</v>
      </c>
      <c r="J55" t="s">
        <v>68</v>
      </c>
      <c r="K55" t="s">
        <v>69</v>
      </c>
      <c r="L55" t="s">
        <v>342</v>
      </c>
      <c r="M55" t="s">
        <v>45</v>
      </c>
      <c r="N55" t="s">
        <v>343</v>
      </c>
      <c r="O55" t="s">
        <v>50</v>
      </c>
      <c r="P55" t="s">
        <v>77</v>
      </c>
      <c r="Q55" t="s">
        <v>78</v>
      </c>
      <c r="R55">
        <v>2026</v>
      </c>
      <c r="S55">
        <v>2026</v>
      </c>
      <c r="T55" t="s">
        <v>74</v>
      </c>
      <c r="U55">
        <v>85</v>
      </c>
      <c r="V55">
        <v>133248</v>
      </c>
      <c r="W55">
        <v>139.63</v>
      </c>
      <c r="X55">
        <v>587.41999999999996</v>
      </c>
      <c r="Y55">
        <v>0</v>
      </c>
      <c r="Z55">
        <v>59.84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19987.2</v>
      </c>
      <c r="AG55">
        <v>2220000</v>
      </c>
      <c r="AH55">
        <v>1000000</v>
      </c>
      <c r="AI55">
        <v>200000</v>
      </c>
      <c r="AJ55">
        <v>1000000</v>
      </c>
      <c r="AK55">
        <v>10000</v>
      </c>
      <c r="AL55">
        <v>10000</v>
      </c>
      <c r="AO55">
        <v>0</v>
      </c>
      <c r="AP55">
        <v>0</v>
      </c>
      <c r="AQ55">
        <v>0</v>
      </c>
      <c r="AR55" t="str">
        <f>VLOOKUP(L55,[1]Sheet1!$BV$3:$DT$4618,51,)</f>
        <v>Ativo</v>
      </c>
      <c r="AS55">
        <f>COUNTIF(L:L,L55)</f>
        <v>1</v>
      </c>
    </row>
    <row r="56" spans="1:45" x14ac:dyDescent="0.35">
      <c r="A56" t="s">
        <v>44</v>
      </c>
      <c r="B56" s="3">
        <v>46127</v>
      </c>
      <c r="C56">
        <v>0</v>
      </c>
      <c r="D56" t="s">
        <v>45</v>
      </c>
      <c r="E56">
        <v>2103</v>
      </c>
      <c r="F56">
        <v>2103</v>
      </c>
      <c r="J56" t="s">
        <v>46</v>
      </c>
      <c r="K56" t="s">
        <v>47</v>
      </c>
      <c r="L56" t="s">
        <v>344</v>
      </c>
      <c r="M56" t="s">
        <v>45</v>
      </c>
      <c r="N56" t="s">
        <v>345</v>
      </c>
      <c r="O56" t="s">
        <v>50</v>
      </c>
      <c r="P56" t="s">
        <v>51</v>
      </c>
      <c r="Q56" t="s">
        <v>52</v>
      </c>
      <c r="R56">
        <v>2026</v>
      </c>
      <c r="S56">
        <v>2026</v>
      </c>
      <c r="T56" t="s">
        <v>53</v>
      </c>
      <c r="U56">
        <v>85</v>
      </c>
      <c r="V56">
        <v>104702</v>
      </c>
      <c r="W56">
        <v>175.49</v>
      </c>
      <c r="X56">
        <v>485.38</v>
      </c>
      <c r="Y56">
        <v>0</v>
      </c>
      <c r="Z56">
        <v>75.209999999999994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15705.3</v>
      </c>
      <c r="AG56">
        <v>320000</v>
      </c>
      <c r="AH56">
        <v>150000</v>
      </c>
      <c r="AI56">
        <v>0</v>
      </c>
      <c r="AJ56">
        <v>150000</v>
      </c>
      <c r="AK56">
        <v>10000</v>
      </c>
      <c r="AL56">
        <v>10000</v>
      </c>
      <c r="AO56">
        <v>0</v>
      </c>
      <c r="AP56">
        <v>0</v>
      </c>
      <c r="AQ56">
        <v>0</v>
      </c>
      <c r="AR56" t="str">
        <f>VLOOKUP(L56,[1]Sheet1!$BV$3:$DT$4618,51,)</f>
        <v>Ativo</v>
      </c>
      <c r="AS56">
        <f>COUNTIF(L:L,L56)</f>
        <v>1</v>
      </c>
    </row>
    <row r="57" spans="1:45" x14ac:dyDescent="0.35">
      <c r="A57" t="s">
        <v>44</v>
      </c>
      <c r="B57" s="3">
        <v>46127</v>
      </c>
      <c r="C57">
        <v>0</v>
      </c>
      <c r="D57" t="s">
        <v>45</v>
      </c>
      <c r="E57">
        <v>2103</v>
      </c>
      <c r="F57">
        <v>2103</v>
      </c>
      <c r="J57" t="s">
        <v>46</v>
      </c>
      <c r="K57" t="s">
        <v>47</v>
      </c>
      <c r="L57" t="s">
        <v>346</v>
      </c>
      <c r="M57" t="s">
        <v>45</v>
      </c>
      <c r="N57" t="s">
        <v>347</v>
      </c>
      <c r="O57" t="s">
        <v>50</v>
      </c>
      <c r="P57" t="s">
        <v>51</v>
      </c>
      <c r="Q57" t="s">
        <v>52</v>
      </c>
      <c r="R57">
        <v>2026</v>
      </c>
      <c r="S57">
        <v>2026</v>
      </c>
      <c r="T57" t="s">
        <v>53</v>
      </c>
      <c r="U57">
        <v>85</v>
      </c>
      <c r="V57">
        <v>104702</v>
      </c>
      <c r="W57">
        <v>175.49</v>
      </c>
      <c r="X57">
        <v>485.38</v>
      </c>
      <c r="Y57">
        <v>0</v>
      </c>
      <c r="Z57">
        <v>75.209999999999994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15705.3</v>
      </c>
      <c r="AG57">
        <v>320000</v>
      </c>
      <c r="AH57">
        <v>150000</v>
      </c>
      <c r="AI57">
        <v>0</v>
      </c>
      <c r="AJ57">
        <v>150000</v>
      </c>
      <c r="AK57">
        <v>10000</v>
      </c>
      <c r="AL57">
        <v>10000</v>
      </c>
      <c r="AO57">
        <v>0</v>
      </c>
      <c r="AP57">
        <v>0</v>
      </c>
      <c r="AQ57">
        <v>0</v>
      </c>
      <c r="AR57" t="str">
        <f>VLOOKUP(L57,[1]Sheet1!$BV$3:$DT$4618,51,)</f>
        <v>Ativo</v>
      </c>
      <c r="AS57">
        <f>COUNTIF(L:L,L57)</f>
        <v>1</v>
      </c>
    </row>
    <row r="58" spans="1:45" x14ac:dyDescent="0.35">
      <c r="A58" t="s">
        <v>44</v>
      </c>
      <c r="B58" s="3">
        <v>46127</v>
      </c>
      <c r="C58">
        <v>0</v>
      </c>
      <c r="D58" t="s">
        <v>45</v>
      </c>
      <c r="E58">
        <v>2103</v>
      </c>
      <c r="F58">
        <v>2103</v>
      </c>
      <c r="J58" t="s">
        <v>46</v>
      </c>
      <c r="K58" t="s">
        <v>47</v>
      </c>
      <c r="L58" t="s">
        <v>348</v>
      </c>
      <c r="M58" t="s">
        <v>45</v>
      </c>
      <c r="N58" t="s">
        <v>349</v>
      </c>
      <c r="O58" t="s">
        <v>50</v>
      </c>
      <c r="P58" t="s">
        <v>51</v>
      </c>
      <c r="Q58" t="s">
        <v>52</v>
      </c>
      <c r="R58">
        <v>2026</v>
      </c>
      <c r="S58">
        <v>2026</v>
      </c>
      <c r="T58" t="s">
        <v>53</v>
      </c>
      <c r="U58">
        <v>85</v>
      </c>
      <c r="V58">
        <v>104702</v>
      </c>
      <c r="W58">
        <v>175.49</v>
      </c>
      <c r="X58">
        <v>485.38</v>
      </c>
      <c r="Y58">
        <v>0</v>
      </c>
      <c r="Z58">
        <v>75.209999999999994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15705.3</v>
      </c>
      <c r="AG58">
        <v>320000</v>
      </c>
      <c r="AH58">
        <v>150000</v>
      </c>
      <c r="AI58">
        <v>0</v>
      </c>
      <c r="AJ58">
        <v>150000</v>
      </c>
      <c r="AK58">
        <v>10000</v>
      </c>
      <c r="AL58">
        <v>10000</v>
      </c>
      <c r="AO58">
        <v>0</v>
      </c>
      <c r="AP58">
        <v>0</v>
      </c>
      <c r="AQ58">
        <v>0</v>
      </c>
      <c r="AR58" t="str">
        <f>VLOOKUP(L58,[1]Sheet1!$BV$3:$DT$4618,51,)</f>
        <v>Ativo</v>
      </c>
      <c r="AS58">
        <f>COUNTIF(L:L,L58)</f>
        <v>1</v>
      </c>
    </row>
    <row r="59" spans="1:45" x14ac:dyDescent="0.35">
      <c r="A59" t="s">
        <v>44</v>
      </c>
      <c r="B59" s="3">
        <v>46127</v>
      </c>
      <c r="C59">
        <v>0</v>
      </c>
      <c r="D59" t="s">
        <v>45</v>
      </c>
      <c r="E59">
        <v>2103</v>
      </c>
      <c r="F59">
        <v>2103</v>
      </c>
      <c r="J59" t="s">
        <v>68</v>
      </c>
      <c r="K59" t="s">
        <v>69</v>
      </c>
      <c r="L59" t="s">
        <v>350</v>
      </c>
      <c r="M59" t="s">
        <v>45</v>
      </c>
      <c r="N59" t="s">
        <v>351</v>
      </c>
      <c r="O59" t="s">
        <v>50</v>
      </c>
      <c r="P59" t="s">
        <v>77</v>
      </c>
      <c r="Q59" t="s">
        <v>78</v>
      </c>
      <c r="R59">
        <v>2026</v>
      </c>
      <c r="S59">
        <v>2026</v>
      </c>
      <c r="T59" t="s">
        <v>74</v>
      </c>
      <c r="U59">
        <v>85</v>
      </c>
      <c r="V59">
        <v>133248</v>
      </c>
      <c r="W59">
        <v>139.63</v>
      </c>
      <c r="X59">
        <v>587.41999999999996</v>
      </c>
      <c r="Y59">
        <v>0</v>
      </c>
      <c r="Z59">
        <v>59.84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19987.2</v>
      </c>
      <c r="AG59">
        <v>2220000</v>
      </c>
      <c r="AH59">
        <v>1000000</v>
      </c>
      <c r="AI59">
        <v>200000</v>
      </c>
      <c r="AJ59">
        <v>1000000</v>
      </c>
      <c r="AK59">
        <v>10000</v>
      </c>
      <c r="AL59">
        <v>10000</v>
      </c>
      <c r="AO59">
        <v>0</v>
      </c>
      <c r="AP59">
        <v>0</v>
      </c>
      <c r="AQ59">
        <v>0</v>
      </c>
      <c r="AR59" t="str">
        <f>VLOOKUP(L59,[1]Sheet1!$BV$3:$DT$4618,51,)</f>
        <v>Ativo</v>
      </c>
      <c r="AS59">
        <f>COUNTIF(L:L,L59)</f>
        <v>1</v>
      </c>
    </row>
    <row r="60" spans="1:45" x14ac:dyDescent="0.35">
      <c r="A60" t="s">
        <v>44</v>
      </c>
      <c r="B60" s="3">
        <v>46127</v>
      </c>
      <c r="C60">
        <v>0</v>
      </c>
      <c r="D60" t="s">
        <v>45</v>
      </c>
      <c r="E60">
        <v>2103</v>
      </c>
      <c r="F60">
        <v>2103</v>
      </c>
      <c r="J60" t="s">
        <v>68</v>
      </c>
      <c r="K60" t="s">
        <v>69</v>
      </c>
      <c r="L60" t="s">
        <v>352</v>
      </c>
      <c r="M60" t="s">
        <v>45</v>
      </c>
      <c r="N60" t="s">
        <v>353</v>
      </c>
      <c r="O60" t="s">
        <v>50</v>
      </c>
      <c r="P60" t="s">
        <v>72</v>
      </c>
      <c r="Q60" t="s">
        <v>73</v>
      </c>
      <c r="R60">
        <v>2025</v>
      </c>
      <c r="S60">
        <v>2026</v>
      </c>
      <c r="T60" t="s">
        <v>74</v>
      </c>
      <c r="U60">
        <v>85</v>
      </c>
      <c r="V60">
        <v>133248</v>
      </c>
      <c r="W60">
        <v>139.63</v>
      </c>
      <c r="X60">
        <v>587.41999999999996</v>
      </c>
      <c r="Y60">
        <v>0</v>
      </c>
      <c r="Z60">
        <v>59.84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19987.2</v>
      </c>
      <c r="AG60">
        <v>2220000</v>
      </c>
      <c r="AH60">
        <v>1000000</v>
      </c>
      <c r="AI60">
        <v>200000</v>
      </c>
      <c r="AJ60">
        <v>1000000</v>
      </c>
      <c r="AK60">
        <v>10000</v>
      </c>
      <c r="AL60">
        <v>10000</v>
      </c>
      <c r="AO60">
        <v>0</v>
      </c>
      <c r="AP60">
        <v>0</v>
      </c>
      <c r="AQ60">
        <v>0</v>
      </c>
      <c r="AR60" t="str">
        <f>VLOOKUP(L60,[1]Sheet1!$BV$3:$DT$4618,51,)</f>
        <v>Ativo</v>
      </c>
      <c r="AS60">
        <f>COUNTIF(L:L,L60)</f>
        <v>1</v>
      </c>
    </row>
    <row r="61" spans="1:45" x14ac:dyDescent="0.35">
      <c r="A61" t="s">
        <v>44</v>
      </c>
      <c r="B61" s="3">
        <v>46127</v>
      </c>
      <c r="C61">
        <v>0</v>
      </c>
      <c r="D61" t="s">
        <v>45</v>
      </c>
      <c r="E61">
        <v>2103</v>
      </c>
      <c r="F61">
        <v>2103</v>
      </c>
      <c r="J61" t="s">
        <v>68</v>
      </c>
      <c r="K61" t="s">
        <v>69</v>
      </c>
      <c r="L61" t="s">
        <v>354</v>
      </c>
      <c r="M61" t="s">
        <v>45</v>
      </c>
      <c r="N61" t="s">
        <v>355</v>
      </c>
      <c r="O61" t="s">
        <v>50</v>
      </c>
      <c r="P61" t="s">
        <v>77</v>
      </c>
      <c r="Q61" t="s">
        <v>78</v>
      </c>
      <c r="R61">
        <v>2026</v>
      </c>
      <c r="S61">
        <v>2026</v>
      </c>
      <c r="T61" t="s">
        <v>74</v>
      </c>
      <c r="U61">
        <v>85</v>
      </c>
      <c r="V61">
        <v>133248</v>
      </c>
      <c r="W61">
        <v>139.63</v>
      </c>
      <c r="X61">
        <v>587.41999999999996</v>
      </c>
      <c r="Y61">
        <v>0</v>
      </c>
      <c r="Z61">
        <v>59.84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19987.2</v>
      </c>
      <c r="AG61">
        <v>2220000</v>
      </c>
      <c r="AH61">
        <v>1000000</v>
      </c>
      <c r="AI61">
        <v>200000</v>
      </c>
      <c r="AJ61">
        <v>1000000</v>
      </c>
      <c r="AK61">
        <v>10000</v>
      </c>
      <c r="AL61">
        <v>10000</v>
      </c>
      <c r="AO61">
        <v>0</v>
      </c>
      <c r="AP61">
        <v>0</v>
      </c>
      <c r="AQ61">
        <v>0</v>
      </c>
      <c r="AR61" t="str">
        <f>VLOOKUP(L61,[1]Sheet1!$BV$3:$DT$4618,51,)</f>
        <v>Ativo</v>
      </c>
      <c r="AS61">
        <f>COUNTIF(L:L,L61)</f>
        <v>1</v>
      </c>
    </row>
    <row r="62" spans="1:45" x14ac:dyDescent="0.35">
      <c r="A62" t="s">
        <v>44</v>
      </c>
      <c r="B62" s="3">
        <v>46132</v>
      </c>
      <c r="C62">
        <v>0</v>
      </c>
      <c r="D62" t="s">
        <v>45</v>
      </c>
      <c r="E62">
        <v>2103</v>
      </c>
      <c r="F62">
        <v>2103</v>
      </c>
      <c r="J62" t="s">
        <v>317</v>
      </c>
      <c r="K62" t="s">
        <v>318</v>
      </c>
      <c r="L62" t="s">
        <v>356</v>
      </c>
      <c r="M62" t="s">
        <v>45</v>
      </c>
      <c r="N62" t="s">
        <v>357</v>
      </c>
      <c r="O62" t="s">
        <v>50</v>
      </c>
      <c r="P62" t="s">
        <v>94</v>
      </c>
      <c r="Q62" t="s">
        <v>95</v>
      </c>
      <c r="R62">
        <v>2026</v>
      </c>
      <c r="S62">
        <v>2026</v>
      </c>
      <c r="T62" t="s">
        <v>96</v>
      </c>
      <c r="U62">
        <v>85</v>
      </c>
      <c r="V62">
        <v>84669</v>
      </c>
      <c r="W62">
        <v>152.16</v>
      </c>
      <c r="X62">
        <v>420.86</v>
      </c>
      <c r="Y62">
        <v>0</v>
      </c>
      <c r="Z62">
        <v>65.209999999999994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12700.35</v>
      </c>
      <c r="AG62">
        <v>320000</v>
      </c>
      <c r="AH62">
        <v>150000</v>
      </c>
      <c r="AI62">
        <v>0</v>
      </c>
      <c r="AJ62">
        <v>150000</v>
      </c>
      <c r="AK62">
        <v>10000</v>
      </c>
      <c r="AL62">
        <v>10000</v>
      </c>
      <c r="AO62">
        <v>0</v>
      </c>
      <c r="AP62">
        <v>0</v>
      </c>
      <c r="AQ62">
        <v>0</v>
      </c>
      <c r="AR62" t="str">
        <f>VLOOKUP(L62,[1]Sheet1!$BV$3:$DT$4618,51,)</f>
        <v>Ativo</v>
      </c>
      <c r="AS62">
        <f>COUNTIF(L:L,L62)</f>
        <v>1</v>
      </c>
    </row>
    <row r="63" spans="1:45" x14ac:dyDescent="0.35">
      <c r="A63" t="s">
        <v>44</v>
      </c>
      <c r="B63" s="3">
        <v>46132</v>
      </c>
      <c r="C63">
        <v>0</v>
      </c>
      <c r="D63" t="s">
        <v>45</v>
      </c>
      <c r="E63">
        <v>2103</v>
      </c>
      <c r="F63">
        <v>2103</v>
      </c>
      <c r="J63" t="s">
        <v>358</v>
      </c>
      <c r="K63" t="s">
        <v>359</v>
      </c>
      <c r="L63" t="s">
        <v>360</v>
      </c>
      <c r="M63" t="s">
        <v>45</v>
      </c>
      <c r="N63" t="s">
        <v>361</v>
      </c>
      <c r="O63" t="s">
        <v>50</v>
      </c>
      <c r="P63" t="s">
        <v>58</v>
      </c>
      <c r="Q63" t="s">
        <v>59</v>
      </c>
      <c r="R63">
        <v>2025</v>
      </c>
      <c r="S63">
        <v>2025</v>
      </c>
      <c r="T63" t="s">
        <v>60</v>
      </c>
      <c r="U63">
        <v>85</v>
      </c>
      <c r="V63">
        <v>0</v>
      </c>
      <c r="W63">
        <v>231.98</v>
      </c>
      <c r="X63">
        <v>1458.29</v>
      </c>
      <c r="Y63">
        <v>0</v>
      </c>
      <c r="Z63">
        <v>99.42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620000</v>
      </c>
      <c r="AH63">
        <v>300000</v>
      </c>
      <c r="AI63">
        <v>0</v>
      </c>
      <c r="AJ63">
        <v>300000</v>
      </c>
      <c r="AK63">
        <v>10000</v>
      </c>
      <c r="AL63">
        <v>10000</v>
      </c>
      <c r="AO63">
        <v>0</v>
      </c>
      <c r="AP63">
        <v>0</v>
      </c>
      <c r="AQ63">
        <v>0</v>
      </c>
      <c r="AR63" t="str">
        <f>VLOOKUP(L63,[1]Sheet1!$BV$3:$DT$4618,51,)</f>
        <v>Ativo</v>
      </c>
      <c r="AS63">
        <f>COUNTIF(L:L,L63)</f>
        <v>1</v>
      </c>
    </row>
    <row r="64" spans="1:45" x14ac:dyDescent="0.35">
      <c r="A64" t="s">
        <v>44</v>
      </c>
      <c r="B64" s="3">
        <v>46132</v>
      </c>
      <c r="C64">
        <v>0</v>
      </c>
      <c r="D64" t="s">
        <v>45</v>
      </c>
      <c r="E64">
        <v>2103</v>
      </c>
      <c r="F64">
        <v>2103</v>
      </c>
      <c r="J64" t="s">
        <v>111</v>
      </c>
      <c r="K64" t="s">
        <v>112</v>
      </c>
      <c r="L64" t="s">
        <v>362</v>
      </c>
      <c r="M64" t="s">
        <v>45</v>
      </c>
      <c r="N64" t="s">
        <v>363</v>
      </c>
      <c r="O64" t="s">
        <v>50</v>
      </c>
      <c r="P64" t="s">
        <v>65</v>
      </c>
      <c r="Q64" t="s">
        <v>66</v>
      </c>
      <c r="R64">
        <v>2024</v>
      </c>
      <c r="S64">
        <v>2024</v>
      </c>
      <c r="T64" t="s">
        <v>67</v>
      </c>
      <c r="U64">
        <v>85</v>
      </c>
      <c r="V64">
        <v>0</v>
      </c>
      <c r="W64">
        <v>326.31</v>
      </c>
      <c r="X64">
        <v>2051.25</v>
      </c>
      <c r="Y64">
        <v>0</v>
      </c>
      <c r="Z64">
        <v>139.85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620000</v>
      </c>
      <c r="AH64">
        <v>300000</v>
      </c>
      <c r="AI64">
        <v>0</v>
      </c>
      <c r="AJ64">
        <v>300000</v>
      </c>
      <c r="AK64">
        <v>10000</v>
      </c>
      <c r="AL64">
        <v>10000</v>
      </c>
      <c r="AO64">
        <v>0</v>
      </c>
      <c r="AP64">
        <v>0</v>
      </c>
      <c r="AQ64">
        <v>0</v>
      </c>
      <c r="AR64" t="str">
        <f>VLOOKUP(L64,[1]Sheet1!$BV$3:$DT$4618,51,)</f>
        <v>Ativo</v>
      </c>
      <c r="AS64">
        <f>COUNTIF(L:L,L64)</f>
        <v>1</v>
      </c>
    </row>
    <row r="65" spans="1:45" x14ac:dyDescent="0.35">
      <c r="A65" t="s">
        <v>44</v>
      </c>
      <c r="B65" s="3">
        <v>46134</v>
      </c>
      <c r="C65">
        <v>0</v>
      </c>
      <c r="D65" t="s">
        <v>45</v>
      </c>
      <c r="E65">
        <v>2103</v>
      </c>
      <c r="F65">
        <v>2103</v>
      </c>
      <c r="J65" t="s">
        <v>68</v>
      </c>
      <c r="K65" t="s">
        <v>69</v>
      </c>
      <c r="L65" t="s">
        <v>364</v>
      </c>
      <c r="M65" t="s">
        <v>45</v>
      </c>
      <c r="N65" t="s">
        <v>365</v>
      </c>
      <c r="O65" t="s">
        <v>50</v>
      </c>
      <c r="P65" t="s">
        <v>77</v>
      </c>
      <c r="Q65" t="s">
        <v>78</v>
      </c>
      <c r="R65">
        <v>2026</v>
      </c>
      <c r="S65">
        <v>2026</v>
      </c>
      <c r="T65" t="s">
        <v>74</v>
      </c>
      <c r="U65">
        <v>85</v>
      </c>
      <c r="V65">
        <v>133248</v>
      </c>
      <c r="W65">
        <v>139.63</v>
      </c>
      <c r="X65">
        <v>587.41999999999996</v>
      </c>
      <c r="Y65">
        <v>0</v>
      </c>
      <c r="Z65">
        <v>59.84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19987.2</v>
      </c>
      <c r="AG65">
        <v>2220000</v>
      </c>
      <c r="AH65">
        <v>1000000</v>
      </c>
      <c r="AI65">
        <v>200000</v>
      </c>
      <c r="AJ65">
        <v>1000000</v>
      </c>
      <c r="AK65">
        <v>10000</v>
      </c>
      <c r="AL65">
        <v>10000</v>
      </c>
      <c r="AO65">
        <v>0</v>
      </c>
      <c r="AP65">
        <v>0</v>
      </c>
      <c r="AQ65">
        <v>0</v>
      </c>
      <c r="AR65" t="str">
        <f>VLOOKUP(L65,[1]Sheet1!$BV$3:$DT$4618,51,)</f>
        <v>Ativo</v>
      </c>
      <c r="AS65">
        <f>COUNTIF(L:L,L65)</f>
        <v>1</v>
      </c>
    </row>
    <row r="66" spans="1:45" x14ac:dyDescent="0.35">
      <c r="A66" t="s">
        <v>44</v>
      </c>
      <c r="B66" s="3">
        <v>46134</v>
      </c>
      <c r="C66">
        <v>0</v>
      </c>
      <c r="D66" t="s">
        <v>45</v>
      </c>
      <c r="E66">
        <v>2103</v>
      </c>
      <c r="F66">
        <v>2103</v>
      </c>
      <c r="J66" t="s">
        <v>68</v>
      </c>
      <c r="K66" t="s">
        <v>69</v>
      </c>
      <c r="L66" t="s">
        <v>366</v>
      </c>
      <c r="M66" t="s">
        <v>45</v>
      </c>
      <c r="N66" t="s">
        <v>367</v>
      </c>
      <c r="O66" t="s">
        <v>50</v>
      </c>
      <c r="P66" t="s">
        <v>77</v>
      </c>
      <c r="Q66" t="s">
        <v>78</v>
      </c>
      <c r="R66">
        <v>2026</v>
      </c>
      <c r="S66">
        <v>2026</v>
      </c>
      <c r="T66" t="s">
        <v>74</v>
      </c>
      <c r="U66">
        <v>85</v>
      </c>
      <c r="V66">
        <v>133248</v>
      </c>
      <c r="W66">
        <v>139.63</v>
      </c>
      <c r="X66">
        <v>587.41999999999996</v>
      </c>
      <c r="Y66">
        <v>0</v>
      </c>
      <c r="Z66">
        <v>59.84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19987.2</v>
      </c>
      <c r="AG66">
        <v>2220000</v>
      </c>
      <c r="AH66">
        <v>1000000</v>
      </c>
      <c r="AI66">
        <v>200000</v>
      </c>
      <c r="AJ66">
        <v>1000000</v>
      </c>
      <c r="AK66">
        <v>10000</v>
      </c>
      <c r="AL66">
        <v>10000</v>
      </c>
      <c r="AO66">
        <v>0</v>
      </c>
      <c r="AP66">
        <v>0</v>
      </c>
      <c r="AQ66">
        <v>0</v>
      </c>
      <c r="AR66" t="str">
        <f>VLOOKUP(L66,[1]Sheet1!$BV$3:$DT$4618,51,)</f>
        <v>Ativo</v>
      </c>
      <c r="AS66">
        <f>COUNTIF(L:L,L66)</f>
        <v>1</v>
      </c>
    </row>
    <row r="67" spans="1:45" x14ac:dyDescent="0.35">
      <c r="A67" t="s">
        <v>44</v>
      </c>
      <c r="B67" s="3">
        <v>46134</v>
      </c>
      <c r="C67">
        <v>0</v>
      </c>
      <c r="D67" t="s">
        <v>45</v>
      </c>
      <c r="E67">
        <v>2103</v>
      </c>
      <c r="F67">
        <v>2103</v>
      </c>
      <c r="J67" t="s">
        <v>68</v>
      </c>
      <c r="K67" t="s">
        <v>69</v>
      </c>
      <c r="L67" t="s">
        <v>368</v>
      </c>
      <c r="M67" t="s">
        <v>45</v>
      </c>
      <c r="N67" t="s">
        <v>369</v>
      </c>
      <c r="O67" t="s">
        <v>50</v>
      </c>
      <c r="P67" t="s">
        <v>77</v>
      </c>
      <c r="Q67" t="s">
        <v>78</v>
      </c>
      <c r="R67">
        <v>2026</v>
      </c>
      <c r="S67">
        <v>2026</v>
      </c>
      <c r="T67" t="s">
        <v>74</v>
      </c>
      <c r="U67">
        <v>85</v>
      </c>
      <c r="V67">
        <v>133248</v>
      </c>
      <c r="W67">
        <v>139.63</v>
      </c>
      <c r="X67">
        <v>587.41999999999996</v>
      </c>
      <c r="Y67">
        <v>0</v>
      </c>
      <c r="Z67">
        <v>59.84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19987.2</v>
      </c>
      <c r="AG67">
        <v>2220000</v>
      </c>
      <c r="AH67">
        <v>1000000</v>
      </c>
      <c r="AI67">
        <v>200000</v>
      </c>
      <c r="AJ67">
        <v>1000000</v>
      </c>
      <c r="AK67">
        <v>10000</v>
      </c>
      <c r="AL67">
        <v>10000</v>
      </c>
      <c r="AO67">
        <v>0</v>
      </c>
      <c r="AP67">
        <v>0</v>
      </c>
      <c r="AQ67">
        <v>0</v>
      </c>
      <c r="AR67" t="str">
        <f>VLOOKUP(L67,[1]Sheet1!$BV$3:$DT$4618,51,)</f>
        <v>Ativo</v>
      </c>
      <c r="AS67">
        <f>COUNTIF(L:L,L67)</f>
        <v>1</v>
      </c>
    </row>
    <row r="68" spans="1:45" x14ac:dyDescent="0.35">
      <c r="A68" t="s">
        <v>44</v>
      </c>
      <c r="B68" s="3">
        <v>46134</v>
      </c>
      <c r="C68">
        <v>0</v>
      </c>
      <c r="D68" t="s">
        <v>45</v>
      </c>
      <c r="E68">
        <v>2103</v>
      </c>
      <c r="F68">
        <v>2103</v>
      </c>
      <c r="J68" t="s">
        <v>68</v>
      </c>
      <c r="K68" t="s">
        <v>69</v>
      </c>
      <c r="L68" t="s">
        <v>370</v>
      </c>
      <c r="M68" t="s">
        <v>45</v>
      </c>
      <c r="N68" t="s">
        <v>371</v>
      </c>
      <c r="O68" t="s">
        <v>50</v>
      </c>
      <c r="P68" t="s">
        <v>77</v>
      </c>
      <c r="Q68" t="s">
        <v>78</v>
      </c>
      <c r="R68">
        <v>2026</v>
      </c>
      <c r="S68">
        <v>2026</v>
      </c>
      <c r="T68" t="s">
        <v>74</v>
      </c>
      <c r="U68">
        <v>85</v>
      </c>
      <c r="V68">
        <v>133248</v>
      </c>
      <c r="W68">
        <v>139.63</v>
      </c>
      <c r="X68">
        <v>587.41999999999996</v>
      </c>
      <c r="Y68">
        <v>0</v>
      </c>
      <c r="Z68">
        <v>59.84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19987.2</v>
      </c>
      <c r="AG68">
        <v>2220000</v>
      </c>
      <c r="AH68">
        <v>1000000</v>
      </c>
      <c r="AI68">
        <v>200000</v>
      </c>
      <c r="AJ68">
        <v>1000000</v>
      </c>
      <c r="AK68">
        <v>10000</v>
      </c>
      <c r="AL68">
        <v>10000</v>
      </c>
      <c r="AO68">
        <v>0</v>
      </c>
      <c r="AP68">
        <v>0</v>
      </c>
      <c r="AQ68">
        <v>0</v>
      </c>
      <c r="AR68" t="str">
        <f>VLOOKUP(L68,[1]Sheet1!$BV$3:$DT$4618,51,)</f>
        <v>Ativo</v>
      </c>
      <c r="AS68">
        <f>COUNTIF(L:L,L68)</f>
        <v>1</v>
      </c>
    </row>
    <row r="69" spans="1:45" x14ac:dyDescent="0.35">
      <c r="A69" t="s">
        <v>44</v>
      </c>
      <c r="B69" s="3">
        <v>46134</v>
      </c>
      <c r="C69">
        <v>0</v>
      </c>
      <c r="D69" t="s">
        <v>45</v>
      </c>
      <c r="E69">
        <v>2103</v>
      </c>
      <c r="F69">
        <v>2103</v>
      </c>
      <c r="J69" t="s">
        <v>68</v>
      </c>
      <c r="K69" t="s">
        <v>69</v>
      </c>
      <c r="L69" t="s">
        <v>372</v>
      </c>
      <c r="M69" t="s">
        <v>45</v>
      </c>
      <c r="N69" t="s">
        <v>373</v>
      </c>
      <c r="O69" t="s">
        <v>50</v>
      </c>
      <c r="P69" t="s">
        <v>77</v>
      </c>
      <c r="Q69" t="s">
        <v>78</v>
      </c>
      <c r="R69">
        <v>2026</v>
      </c>
      <c r="S69">
        <v>2026</v>
      </c>
      <c r="T69" t="s">
        <v>74</v>
      </c>
      <c r="U69">
        <v>85</v>
      </c>
      <c r="V69">
        <v>133248</v>
      </c>
      <c r="W69">
        <v>139.63</v>
      </c>
      <c r="X69">
        <v>587.41999999999996</v>
      </c>
      <c r="Y69">
        <v>0</v>
      </c>
      <c r="Z69">
        <v>59.84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19987.2</v>
      </c>
      <c r="AG69">
        <v>2220000</v>
      </c>
      <c r="AH69">
        <v>1000000</v>
      </c>
      <c r="AI69">
        <v>200000</v>
      </c>
      <c r="AJ69">
        <v>1000000</v>
      </c>
      <c r="AK69">
        <v>10000</v>
      </c>
      <c r="AL69">
        <v>10000</v>
      </c>
      <c r="AO69">
        <v>0</v>
      </c>
      <c r="AP69">
        <v>0</v>
      </c>
      <c r="AQ69">
        <v>0</v>
      </c>
      <c r="AR69" t="str">
        <f>VLOOKUP(L69,[1]Sheet1!$BV$3:$DT$4618,51,)</f>
        <v>Ativo</v>
      </c>
      <c r="AS69">
        <f>COUNTIF(L:L,L69)</f>
        <v>1</v>
      </c>
    </row>
    <row r="70" spans="1:45" x14ac:dyDescent="0.35">
      <c r="A70" t="s">
        <v>44</v>
      </c>
      <c r="B70" s="3">
        <v>46134</v>
      </c>
      <c r="C70">
        <v>0</v>
      </c>
      <c r="D70" t="s">
        <v>45</v>
      </c>
      <c r="E70">
        <v>2103</v>
      </c>
      <c r="F70">
        <v>2103</v>
      </c>
      <c r="J70" t="s">
        <v>68</v>
      </c>
      <c r="K70" t="s">
        <v>69</v>
      </c>
      <c r="L70" t="s">
        <v>374</v>
      </c>
      <c r="M70" t="s">
        <v>45</v>
      </c>
      <c r="N70" t="s">
        <v>375</v>
      </c>
      <c r="O70" t="s">
        <v>50</v>
      </c>
      <c r="P70" t="s">
        <v>77</v>
      </c>
      <c r="Q70" t="s">
        <v>78</v>
      </c>
      <c r="R70">
        <v>2026</v>
      </c>
      <c r="S70">
        <v>2026</v>
      </c>
      <c r="T70" t="s">
        <v>74</v>
      </c>
      <c r="U70">
        <v>85</v>
      </c>
      <c r="V70">
        <v>133248</v>
      </c>
      <c r="W70">
        <v>139.63</v>
      </c>
      <c r="X70">
        <v>587.41999999999996</v>
      </c>
      <c r="Y70">
        <v>0</v>
      </c>
      <c r="Z70">
        <v>59.84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19987.2</v>
      </c>
      <c r="AG70">
        <v>2220000</v>
      </c>
      <c r="AH70">
        <v>1000000</v>
      </c>
      <c r="AI70">
        <v>200000</v>
      </c>
      <c r="AJ70">
        <v>1000000</v>
      </c>
      <c r="AK70">
        <v>10000</v>
      </c>
      <c r="AL70">
        <v>10000</v>
      </c>
      <c r="AO70">
        <v>0</v>
      </c>
      <c r="AP70">
        <v>0</v>
      </c>
      <c r="AQ70">
        <v>0</v>
      </c>
      <c r="AR70" t="str">
        <f>VLOOKUP(L70,[1]Sheet1!$BV$3:$DT$4618,51,)</f>
        <v>Ativo</v>
      </c>
      <c r="AS70">
        <f>COUNTIF(L:L,L70)</f>
        <v>1</v>
      </c>
    </row>
    <row r="71" spans="1:45" x14ac:dyDescent="0.35">
      <c r="A71" t="s">
        <v>44</v>
      </c>
      <c r="B71" s="3">
        <v>46134</v>
      </c>
      <c r="C71">
        <v>0</v>
      </c>
      <c r="D71" t="s">
        <v>45</v>
      </c>
      <c r="E71">
        <v>2103</v>
      </c>
      <c r="F71">
        <v>2103</v>
      </c>
      <c r="J71" t="s">
        <v>68</v>
      </c>
      <c r="K71" t="s">
        <v>69</v>
      </c>
      <c r="L71" t="s">
        <v>376</v>
      </c>
      <c r="M71" t="s">
        <v>45</v>
      </c>
      <c r="N71" t="s">
        <v>377</v>
      </c>
      <c r="O71" t="s">
        <v>50</v>
      </c>
      <c r="P71" t="s">
        <v>77</v>
      </c>
      <c r="Q71" t="s">
        <v>78</v>
      </c>
      <c r="R71">
        <v>2026</v>
      </c>
      <c r="S71">
        <v>2026</v>
      </c>
      <c r="T71" t="s">
        <v>74</v>
      </c>
      <c r="U71">
        <v>85</v>
      </c>
      <c r="V71">
        <v>133248</v>
      </c>
      <c r="W71">
        <v>139.63</v>
      </c>
      <c r="X71">
        <v>587.41999999999996</v>
      </c>
      <c r="Y71">
        <v>0</v>
      </c>
      <c r="Z71">
        <v>59.84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19987.2</v>
      </c>
      <c r="AG71">
        <v>2220000</v>
      </c>
      <c r="AH71">
        <v>1000000</v>
      </c>
      <c r="AI71">
        <v>200000</v>
      </c>
      <c r="AJ71">
        <v>1000000</v>
      </c>
      <c r="AK71">
        <v>10000</v>
      </c>
      <c r="AL71">
        <v>10000</v>
      </c>
      <c r="AO71">
        <v>0</v>
      </c>
      <c r="AP71">
        <v>0</v>
      </c>
      <c r="AQ71">
        <v>0</v>
      </c>
      <c r="AR71" t="str">
        <f>VLOOKUP(L71,[1]Sheet1!$BV$3:$DT$4618,51,)</f>
        <v>Ativo</v>
      </c>
      <c r="AS71">
        <f>COUNTIF(L:L,L71)</f>
        <v>1</v>
      </c>
    </row>
    <row r="72" spans="1:45" x14ac:dyDescent="0.35">
      <c r="A72" t="s">
        <v>44</v>
      </c>
      <c r="B72" s="3">
        <v>46134</v>
      </c>
      <c r="C72">
        <v>0</v>
      </c>
      <c r="D72" t="s">
        <v>45</v>
      </c>
      <c r="E72">
        <v>2103</v>
      </c>
      <c r="F72">
        <v>2103</v>
      </c>
      <c r="J72" t="s">
        <v>68</v>
      </c>
      <c r="K72" t="s">
        <v>69</v>
      </c>
      <c r="L72" t="s">
        <v>378</v>
      </c>
      <c r="M72" t="s">
        <v>45</v>
      </c>
      <c r="N72" t="s">
        <v>379</v>
      </c>
      <c r="O72" t="s">
        <v>50</v>
      </c>
      <c r="P72" t="s">
        <v>77</v>
      </c>
      <c r="Q72" t="s">
        <v>78</v>
      </c>
      <c r="R72">
        <v>2026</v>
      </c>
      <c r="S72">
        <v>2026</v>
      </c>
      <c r="T72" t="s">
        <v>74</v>
      </c>
      <c r="U72">
        <v>85</v>
      </c>
      <c r="V72">
        <v>133248</v>
      </c>
      <c r="W72">
        <v>139.63</v>
      </c>
      <c r="X72">
        <v>587.41999999999996</v>
      </c>
      <c r="Y72">
        <v>0</v>
      </c>
      <c r="Z72">
        <v>59.84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19987.2</v>
      </c>
      <c r="AG72">
        <v>2220000</v>
      </c>
      <c r="AH72">
        <v>1000000</v>
      </c>
      <c r="AI72">
        <v>200000</v>
      </c>
      <c r="AJ72">
        <v>1000000</v>
      </c>
      <c r="AK72">
        <v>10000</v>
      </c>
      <c r="AL72">
        <v>10000</v>
      </c>
      <c r="AO72">
        <v>0</v>
      </c>
      <c r="AP72">
        <v>0</v>
      </c>
      <c r="AQ72">
        <v>0</v>
      </c>
      <c r="AR72" t="str">
        <f>VLOOKUP(L72,[1]Sheet1!$BV$3:$DT$4618,51,)</f>
        <v>Ativo</v>
      </c>
      <c r="AS72">
        <f>COUNTIF(L:L,L72)</f>
        <v>1</v>
      </c>
    </row>
    <row r="73" spans="1:45" x14ac:dyDescent="0.35">
      <c r="A73" t="s">
        <v>44</v>
      </c>
      <c r="B73" s="3">
        <v>46134</v>
      </c>
      <c r="C73">
        <v>0</v>
      </c>
      <c r="D73" t="s">
        <v>45</v>
      </c>
      <c r="E73">
        <v>2103</v>
      </c>
      <c r="F73">
        <v>2103</v>
      </c>
      <c r="J73" t="s">
        <v>68</v>
      </c>
      <c r="K73" t="s">
        <v>69</v>
      </c>
      <c r="L73" t="s">
        <v>380</v>
      </c>
      <c r="M73" t="s">
        <v>45</v>
      </c>
      <c r="N73" t="s">
        <v>381</v>
      </c>
      <c r="O73" t="s">
        <v>50</v>
      </c>
      <c r="P73" t="s">
        <v>77</v>
      </c>
      <c r="Q73" t="s">
        <v>78</v>
      </c>
      <c r="R73">
        <v>2026</v>
      </c>
      <c r="S73">
        <v>2026</v>
      </c>
      <c r="T73" t="s">
        <v>74</v>
      </c>
      <c r="U73">
        <v>85</v>
      </c>
      <c r="V73">
        <v>133248</v>
      </c>
      <c r="W73">
        <v>139.63</v>
      </c>
      <c r="X73">
        <v>587.41999999999996</v>
      </c>
      <c r="Y73">
        <v>0</v>
      </c>
      <c r="Z73">
        <v>59.84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19987.2</v>
      </c>
      <c r="AG73">
        <v>2220000</v>
      </c>
      <c r="AH73">
        <v>1000000</v>
      </c>
      <c r="AI73">
        <v>200000</v>
      </c>
      <c r="AJ73">
        <v>1000000</v>
      </c>
      <c r="AK73">
        <v>10000</v>
      </c>
      <c r="AL73">
        <v>10000</v>
      </c>
      <c r="AO73">
        <v>0</v>
      </c>
      <c r="AP73">
        <v>0</v>
      </c>
      <c r="AQ73">
        <v>0</v>
      </c>
      <c r="AR73" t="str">
        <f>VLOOKUP(L73,[1]Sheet1!$BV$3:$DT$4618,51,)</f>
        <v>Ativo</v>
      </c>
      <c r="AS73">
        <f>COUNTIF(L:L,L73)</f>
        <v>1</v>
      </c>
    </row>
    <row r="74" spans="1:45" x14ac:dyDescent="0.35">
      <c r="A74" t="s">
        <v>44</v>
      </c>
      <c r="B74" s="3">
        <v>46134</v>
      </c>
      <c r="C74">
        <v>0</v>
      </c>
      <c r="D74" t="s">
        <v>45</v>
      </c>
      <c r="E74">
        <v>2103</v>
      </c>
      <c r="F74">
        <v>2103</v>
      </c>
      <c r="J74" t="s">
        <v>68</v>
      </c>
      <c r="K74" t="s">
        <v>69</v>
      </c>
      <c r="L74" t="s">
        <v>382</v>
      </c>
      <c r="M74" t="s">
        <v>45</v>
      </c>
      <c r="N74" t="s">
        <v>383</v>
      </c>
      <c r="O74" t="s">
        <v>50</v>
      </c>
      <c r="P74" t="s">
        <v>77</v>
      </c>
      <c r="Q74" t="s">
        <v>78</v>
      </c>
      <c r="R74">
        <v>2026</v>
      </c>
      <c r="S74">
        <v>2026</v>
      </c>
      <c r="T74" t="s">
        <v>74</v>
      </c>
      <c r="U74">
        <v>85</v>
      </c>
      <c r="V74">
        <v>133248</v>
      </c>
      <c r="W74">
        <v>139.63</v>
      </c>
      <c r="X74">
        <v>587.41999999999996</v>
      </c>
      <c r="Y74">
        <v>0</v>
      </c>
      <c r="Z74">
        <v>59.84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19987.2</v>
      </c>
      <c r="AG74">
        <v>2220000</v>
      </c>
      <c r="AH74">
        <v>1000000</v>
      </c>
      <c r="AI74">
        <v>200000</v>
      </c>
      <c r="AJ74">
        <v>1000000</v>
      </c>
      <c r="AK74">
        <v>10000</v>
      </c>
      <c r="AL74">
        <v>10000</v>
      </c>
      <c r="AO74">
        <v>0</v>
      </c>
      <c r="AP74">
        <v>0</v>
      </c>
      <c r="AQ74">
        <v>0</v>
      </c>
      <c r="AR74" t="str">
        <f>VLOOKUP(L74,[1]Sheet1!$BV$3:$DT$4618,51,)</f>
        <v>Ativo</v>
      </c>
      <c r="AS74">
        <f>COUNTIF(L:L,L74)</f>
        <v>1</v>
      </c>
    </row>
    <row r="75" spans="1:45" x14ac:dyDescent="0.35">
      <c r="A75" t="s">
        <v>44</v>
      </c>
      <c r="B75" s="3">
        <v>46134</v>
      </c>
      <c r="C75">
        <v>0</v>
      </c>
      <c r="D75" t="s">
        <v>45</v>
      </c>
      <c r="E75">
        <v>2103</v>
      </c>
      <c r="F75">
        <v>2103</v>
      </c>
      <c r="J75" t="s">
        <v>68</v>
      </c>
      <c r="K75" t="s">
        <v>69</v>
      </c>
      <c r="L75" t="s">
        <v>384</v>
      </c>
      <c r="M75" t="s">
        <v>45</v>
      </c>
      <c r="N75" t="s">
        <v>385</v>
      </c>
      <c r="O75" t="s">
        <v>50</v>
      </c>
      <c r="P75" t="s">
        <v>77</v>
      </c>
      <c r="Q75" t="s">
        <v>78</v>
      </c>
      <c r="R75">
        <v>2026</v>
      </c>
      <c r="S75">
        <v>2026</v>
      </c>
      <c r="T75" t="s">
        <v>74</v>
      </c>
      <c r="U75">
        <v>85</v>
      </c>
      <c r="V75">
        <v>133248</v>
      </c>
      <c r="W75">
        <v>139.63</v>
      </c>
      <c r="X75">
        <v>587.41999999999996</v>
      </c>
      <c r="Y75">
        <v>0</v>
      </c>
      <c r="Z75">
        <v>59.84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19987.2</v>
      </c>
      <c r="AG75">
        <v>2220000</v>
      </c>
      <c r="AH75">
        <v>1000000</v>
      </c>
      <c r="AI75">
        <v>200000</v>
      </c>
      <c r="AJ75">
        <v>1000000</v>
      </c>
      <c r="AK75">
        <v>10000</v>
      </c>
      <c r="AL75">
        <v>10000</v>
      </c>
      <c r="AO75">
        <v>0</v>
      </c>
      <c r="AP75">
        <v>0</v>
      </c>
      <c r="AQ75">
        <v>0</v>
      </c>
      <c r="AR75" t="str">
        <f>VLOOKUP(L75,[1]Sheet1!$BV$3:$DT$4618,51,)</f>
        <v>Ativo</v>
      </c>
      <c r="AS75">
        <f>COUNTIF(L:L,L75)</f>
        <v>1</v>
      </c>
    </row>
    <row r="76" spans="1:45" x14ac:dyDescent="0.35">
      <c r="A76" t="s">
        <v>44</v>
      </c>
      <c r="B76" s="3">
        <v>46134</v>
      </c>
      <c r="C76">
        <v>0</v>
      </c>
      <c r="D76" t="s">
        <v>45</v>
      </c>
      <c r="E76">
        <v>2103</v>
      </c>
      <c r="F76">
        <v>2103</v>
      </c>
      <c r="J76" t="s">
        <v>68</v>
      </c>
      <c r="K76" t="s">
        <v>69</v>
      </c>
      <c r="L76" t="s">
        <v>386</v>
      </c>
      <c r="M76" t="s">
        <v>45</v>
      </c>
      <c r="N76" t="s">
        <v>387</v>
      </c>
      <c r="O76" t="s">
        <v>50</v>
      </c>
      <c r="P76" t="s">
        <v>77</v>
      </c>
      <c r="Q76" t="s">
        <v>78</v>
      </c>
      <c r="R76">
        <v>2026</v>
      </c>
      <c r="S76">
        <v>2026</v>
      </c>
      <c r="T76" t="s">
        <v>74</v>
      </c>
      <c r="U76">
        <v>85</v>
      </c>
      <c r="V76">
        <v>133248</v>
      </c>
      <c r="W76">
        <v>139.63</v>
      </c>
      <c r="X76">
        <v>587.41999999999996</v>
      </c>
      <c r="Y76">
        <v>0</v>
      </c>
      <c r="Z76">
        <v>59.84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19987.2</v>
      </c>
      <c r="AG76">
        <v>2220000</v>
      </c>
      <c r="AH76">
        <v>1000000</v>
      </c>
      <c r="AI76">
        <v>200000</v>
      </c>
      <c r="AJ76">
        <v>1000000</v>
      </c>
      <c r="AK76">
        <v>10000</v>
      </c>
      <c r="AL76">
        <v>10000</v>
      </c>
      <c r="AO76">
        <v>0</v>
      </c>
      <c r="AP76">
        <v>0</v>
      </c>
      <c r="AQ76">
        <v>0</v>
      </c>
      <c r="AR76" t="str">
        <f>VLOOKUP(L76,[1]Sheet1!$BV$3:$DT$4618,51,)</f>
        <v>Ativo</v>
      </c>
      <c r="AS76">
        <f>COUNTIF(L:L,L76)</f>
        <v>1</v>
      </c>
    </row>
    <row r="77" spans="1:45" x14ac:dyDescent="0.35">
      <c r="A77" t="s">
        <v>44</v>
      </c>
      <c r="B77" s="3">
        <v>46134</v>
      </c>
      <c r="C77">
        <v>0</v>
      </c>
      <c r="D77" t="s">
        <v>45</v>
      </c>
      <c r="E77">
        <v>2103</v>
      </c>
      <c r="F77">
        <v>2103</v>
      </c>
      <c r="J77" t="s">
        <v>68</v>
      </c>
      <c r="K77" t="s">
        <v>69</v>
      </c>
      <c r="L77" t="s">
        <v>388</v>
      </c>
      <c r="M77" t="s">
        <v>45</v>
      </c>
      <c r="N77" t="s">
        <v>389</v>
      </c>
      <c r="O77" t="s">
        <v>50</v>
      </c>
      <c r="P77" t="s">
        <v>72</v>
      </c>
      <c r="Q77" t="s">
        <v>73</v>
      </c>
      <c r="R77">
        <v>2025</v>
      </c>
      <c r="S77">
        <v>2026</v>
      </c>
      <c r="T77" t="s">
        <v>74</v>
      </c>
      <c r="U77">
        <v>85</v>
      </c>
      <c r="V77">
        <v>133248</v>
      </c>
      <c r="W77">
        <v>139.63</v>
      </c>
      <c r="X77">
        <v>587.41999999999996</v>
      </c>
      <c r="Y77">
        <v>0</v>
      </c>
      <c r="Z77">
        <v>59.84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19987.2</v>
      </c>
      <c r="AG77">
        <v>2220000</v>
      </c>
      <c r="AH77">
        <v>1000000</v>
      </c>
      <c r="AI77">
        <v>200000</v>
      </c>
      <c r="AJ77">
        <v>1000000</v>
      </c>
      <c r="AK77">
        <v>10000</v>
      </c>
      <c r="AL77">
        <v>10000</v>
      </c>
      <c r="AO77">
        <v>0</v>
      </c>
      <c r="AP77">
        <v>0</v>
      </c>
      <c r="AQ77">
        <v>0</v>
      </c>
      <c r="AR77" t="str">
        <f>VLOOKUP(L77,[1]Sheet1!$BV$3:$DT$4618,51,)</f>
        <v>Ativo</v>
      </c>
      <c r="AS77">
        <f>COUNTIF(L:L,L77)</f>
        <v>1</v>
      </c>
    </row>
    <row r="78" spans="1:45" x14ac:dyDescent="0.35">
      <c r="A78" t="s">
        <v>44</v>
      </c>
      <c r="B78" s="3">
        <v>46134</v>
      </c>
      <c r="C78">
        <v>0</v>
      </c>
      <c r="D78" t="s">
        <v>45</v>
      </c>
      <c r="E78">
        <v>2103</v>
      </c>
      <c r="F78">
        <v>2103</v>
      </c>
      <c r="J78" t="s">
        <v>68</v>
      </c>
      <c r="K78" t="s">
        <v>69</v>
      </c>
      <c r="L78" t="s">
        <v>390</v>
      </c>
      <c r="M78" t="s">
        <v>45</v>
      </c>
      <c r="N78" t="s">
        <v>391</v>
      </c>
      <c r="O78" t="s">
        <v>50</v>
      </c>
      <c r="P78" t="s">
        <v>72</v>
      </c>
      <c r="Q78" t="s">
        <v>73</v>
      </c>
      <c r="R78">
        <v>2025</v>
      </c>
      <c r="S78">
        <v>2026</v>
      </c>
      <c r="T78" t="s">
        <v>74</v>
      </c>
      <c r="U78">
        <v>85</v>
      </c>
      <c r="V78">
        <v>133248</v>
      </c>
      <c r="W78">
        <v>139.63</v>
      </c>
      <c r="X78">
        <v>587.41999999999996</v>
      </c>
      <c r="Y78">
        <v>0</v>
      </c>
      <c r="Z78">
        <v>59.84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19987.2</v>
      </c>
      <c r="AG78">
        <v>2220000</v>
      </c>
      <c r="AH78">
        <v>1000000</v>
      </c>
      <c r="AI78">
        <v>200000</v>
      </c>
      <c r="AJ78">
        <v>1000000</v>
      </c>
      <c r="AK78">
        <v>10000</v>
      </c>
      <c r="AL78">
        <v>10000</v>
      </c>
      <c r="AO78">
        <v>0</v>
      </c>
      <c r="AP78">
        <v>0</v>
      </c>
      <c r="AQ78">
        <v>0</v>
      </c>
      <c r="AR78" t="str">
        <f>VLOOKUP(L78,[1]Sheet1!$BV$3:$DT$4618,51,)</f>
        <v>Ativo</v>
      </c>
      <c r="AS78">
        <f>COUNTIF(L:L,L78)</f>
        <v>1</v>
      </c>
    </row>
    <row r="79" spans="1:45" x14ac:dyDescent="0.35">
      <c r="A79" t="s">
        <v>44</v>
      </c>
      <c r="B79" s="3">
        <v>46134</v>
      </c>
      <c r="C79">
        <v>0</v>
      </c>
      <c r="D79" t="s">
        <v>45</v>
      </c>
      <c r="E79">
        <v>2103</v>
      </c>
      <c r="F79">
        <v>2103</v>
      </c>
      <c r="J79" t="s">
        <v>68</v>
      </c>
      <c r="K79" t="s">
        <v>69</v>
      </c>
      <c r="L79" t="s">
        <v>392</v>
      </c>
      <c r="M79" t="s">
        <v>45</v>
      </c>
      <c r="N79" t="s">
        <v>393</v>
      </c>
      <c r="O79" t="s">
        <v>50</v>
      </c>
      <c r="P79" t="s">
        <v>72</v>
      </c>
      <c r="Q79" t="s">
        <v>73</v>
      </c>
      <c r="R79">
        <v>2025</v>
      </c>
      <c r="S79">
        <v>2026</v>
      </c>
      <c r="T79" t="s">
        <v>74</v>
      </c>
      <c r="U79">
        <v>85</v>
      </c>
      <c r="V79">
        <v>133248</v>
      </c>
      <c r="W79">
        <v>139.63</v>
      </c>
      <c r="X79">
        <v>587.41999999999996</v>
      </c>
      <c r="Y79">
        <v>0</v>
      </c>
      <c r="Z79">
        <v>59.84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19987.2</v>
      </c>
      <c r="AG79">
        <v>2220000</v>
      </c>
      <c r="AH79">
        <v>1000000</v>
      </c>
      <c r="AI79">
        <v>200000</v>
      </c>
      <c r="AJ79">
        <v>1000000</v>
      </c>
      <c r="AK79">
        <v>10000</v>
      </c>
      <c r="AL79">
        <v>10000</v>
      </c>
      <c r="AO79">
        <v>0</v>
      </c>
      <c r="AP79">
        <v>0</v>
      </c>
      <c r="AQ79">
        <v>0</v>
      </c>
      <c r="AR79" t="str">
        <f>VLOOKUP(L79,[1]Sheet1!$BV$3:$DT$4618,51,)</f>
        <v>Ativo</v>
      </c>
      <c r="AS79">
        <f>COUNTIF(L:L,L79)</f>
        <v>1</v>
      </c>
    </row>
    <row r="80" spans="1:45" x14ac:dyDescent="0.35">
      <c r="A80" t="s">
        <v>44</v>
      </c>
      <c r="B80" s="3">
        <v>46134</v>
      </c>
      <c r="C80">
        <v>0</v>
      </c>
      <c r="D80" t="s">
        <v>45</v>
      </c>
      <c r="E80">
        <v>2103</v>
      </c>
      <c r="F80">
        <v>2103</v>
      </c>
      <c r="J80" t="s">
        <v>68</v>
      </c>
      <c r="K80" t="s">
        <v>69</v>
      </c>
      <c r="L80" t="s">
        <v>394</v>
      </c>
      <c r="M80" t="s">
        <v>45</v>
      </c>
      <c r="N80" t="s">
        <v>395</v>
      </c>
      <c r="O80" t="s">
        <v>50</v>
      </c>
      <c r="P80" t="s">
        <v>72</v>
      </c>
      <c r="Q80" t="s">
        <v>73</v>
      </c>
      <c r="R80">
        <v>2025</v>
      </c>
      <c r="S80">
        <v>2026</v>
      </c>
      <c r="T80" t="s">
        <v>74</v>
      </c>
      <c r="U80">
        <v>85</v>
      </c>
      <c r="V80">
        <v>133248</v>
      </c>
      <c r="W80">
        <v>139.63</v>
      </c>
      <c r="X80">
        <v>587.41999999999996</v>
      </c>
      <c r="Y80">
        <v>0</v>
      </c>
      <c r="Z80">
        <v>59.84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19987.2</v>
      </c>
      <c r="AG80">
        <v>2220000</v>
      </c>
      <c r="AH80">
        <v>1000000</v>
      </c>
      <c r="AI80">
        <v>200000</v>
      </c>
      <c r="AJ80">
        <v>1000000</v>
      </c>
      <c r="AK80">
        <v>10000</v>
      </c>
      <c r="AL80">
        <v>10000</v>
      </c>
      <c r="AO80">
        <v>0</v>
      </c>
      <c r="AP80">
        <v>0</v>
      </c>
      <c r="AQ80">
        <v>0</v>
      </c>
      <c r="AR80" t="str">
        <f>VLOOKUP(L80,[1]Sheet1!$BV$3:$DT$4618,51,)</f>
        <v>Ativo</v>
      </c>
      <c r="AS80">
        <f>COUNTIF(L:L,L80)</f>
        <v>1</v>
      </c>
    </row>
    <row r="81" spans="1:45" x14ac:dyDescent="0.35">
      <c r="A81" t="s">
        <v>44</v>
      </c>
      <c r="B81" s="3">
        <v>46134</v>
      </c>
      <c r="C81">
        <v>0</v>
      </c>
      <c r="D81" t="s">
        <v>45</v>
      </c>
      <c r="E81">
        <v>2103</v>
      </c>
      <c r="F81">
        <v>2103</v>
      </c>
      <c r="J81" t="s">
        <v>68</v>
      </c>
      <c r="K81" t="s">
        <v>69</v>
      </c>
      <c r="L81" t="s">
        <v>396</v>
      </c>
      <c r="M81" t="s">
        <v>45</v>
      </c>
      <c r="N81" t="s">
        <v>397</v>
      </c>
      <c r="O81" t="s">
        <v>50</v>
      </c>
      <c r="P81" t="s">
        <v>72</v>
      </c>
      <c r="Q81" t="s">
        <v>73</v>
      </c>
      <c r="R81">
        <v>2025</v>
      </c>
      <c r="S81">
        <v>2026</v>
      </c>
      <c r="T81" t="s">
        <v>74</v>
      </c>
      <c r="U81">
        <v>85</v>
      </c>
      <c r="V81">
        <v>133248</v>
      </c>
      <c r="W81">
        <v>139.63</v>
      </c>
      <c r="X81">
        <v>587.41999999999996</v>
      </c>
      <c r="Y81">
        <v>0</v>
      </c>
      <c r="Z81">
        <v>59.84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19987.2</v>
      </c>
      <c r="AG81">
        <v>2220000</v>
      </c>
      <c r="AH81">
        <v>1000000</v>
      </c>
      <c r="AI81">
        <v>200000</v>
      </c>
      <c r="AJ81">
        <v>1000000</v>
      </c>
      <c r="AK81">
        <v>10000</v>
      </c>
      <c r="AL81">
        <v>10000</v>
      </c>
      <c r="AO81">
        <v>0</v>
      </c>
      <c r="AP81">
        <v>0</v>
      </c>
      <c r="AQ81">
        <v>0</v>
      </c>
      <c r="AR81" t="str">
        <f>VLOOKUP(L81,[1]Sheet1!$BV$3:$DT$4618,51,)</f>
        <v>Ativo</v>
      </c>
      <c r="AS81">
        <f>COUNTIF(L:L,L81)</f>
        <v>1</v>
      </c>
    </row>
    <row r="82" spans="1:45" x14ac:dyDescent="0.35">
      <c r="A82" t="s">
        <v>44</v>
      </c>
      <c r="B82" s="3">
        <v>46134</v>
      </c>
      <c r="C82">
        <v>0</v>
      </c>
      <c r="D82" t="s">
        <v>45</v>
      </c>
      <c r="E82">
        <v>2103</v>
      </c>
      <c r="F82">
        <v>2103</v>
      </c>
      <c r="J82" t="s">
        <v>68</v>
      </c>
      <c r="K82" t="s">
        <v>69</v>
      </c>
      <c r="L82" t="s">
        <v>398</v>
      </c>
      <c r="M82" t="s">
        <v>45</v>
      </c>
      <c r="N82" t="s">
        <v>399</v>
      </c>
      <c r="O82" t="s">
        <v>50</v>
      </c>
      <c r="P82" t="s">
        <v>72</v>
      </c>
      <c r="Q82" t="s">
        <v>73</v>
      </c>
      <c r="R82">
        <v>2025</v>
      </c>
      <c r="S82">
        <v>2026</v>
      </c>
      <c r="T82" t="s">
        <v>74</v>
      </c>
      <c r="U82">
        <v>85</v>
      </c>
      <c r="V82">
        <v>133248</v>
      </c>
      <c r="W82">
        <v>139.63</v>
      </c>
      <c r="X82">
        <v>587.41999999999996</v>
      </c>
      <c r="Y82">
        <v>0</v>
      </c>
      <c r="Z82">
        <v>59.84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19987.2</v>
      </c>
      <c r="AG82">
        <v>2220000</v>
      </c>
      <c r="AH82">
        <v>1000000</v>
      </c>
      <c r="AI82">
        <v>200000</v>
      </c>
      <c r="AJ82">
        <v>1000000</v>
      </c>
      <c r="AK82">
        <v>10000</v>
      </c>
      <c r="AL82">
        <v>10000</v>
      </c>
      <c r="AO82">
        <v>0</v>
      </c>
      <c r="AP82">
        <v>0</v>
      </c>
      <c r="AQ82">
        <v>0</v>
      </c>
      <c r="AR82" t="str">
        <f>VLOOKUP(L82,[1]Sheet1!$BV$3:$DT$4618,51,)</f>
        <v>Ativo</v>
      </c>
      <c r="AS82">
        <f>COUNTIF(L:L,L82)</f>
        <v>1</v>
      </c>
    </row>
    <row r="83" spans="1:45" x14ac:dyDescent="0.35">
      <c r="A83" t="s">
        <v>44</v>
      </c>
      <c r="B83" s="3">
        <v>46134</v>
      </c>
      <c r="C83">
        <v>0</v>
      </c>
      <c r="D83" t="s">
        <v>45</v>
      </c>
      <c r="E83">
        <v>2103</v>
      </c>
      <c r="F83">
        <v>2103</v>
      </c>
      <c r="J83" t="s">
        <v>68</v>
      </c>
      <c r="K83" t="s">
        <v>69</v>
      </c>
      <c r="L83" t="s">
        <v>400</v>
      </c>
      <c r="M83" t="s">
        <v>45</v>
      </c>
      <c r="N83" t="s">
        <v>401</v>
      </c>
      <c r="O83" t="s">
        <v>50</v>
      </c>
      <c r="P83" t="s">
        <v>77</v>
      </c>
      <c r="Q83" t="s">
        <v>78</v>
      </c>
      <c r="R83">
        <v>2026</v>
      </c>
      <c r="S83">
        <v>2026</v>
      </c>
      <c r="T83" t="s">
        <v>74</v>
      </c>
      <c r="U83">
        <v>85</v>
      </c>
      <c r="V83">
        <v>133248</v>
      </c>
      <c r="W83">
        <v>139.63</v>
      </c>
      <c r="X83">
        <v>587.41999999999996</v>
      </c>
      <c r="Y83">
        <v>0</v>
      </c>
      <c r="Z83">
        <v>59.84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19987.2</v>
      </c>
      <c r="AG83">
        <v>2220000</v>
      </c>
      <c r="AH83">
        <v>1000000</v>
      </c>
      <c r="AI83">
        <v>200000</v>
      </c>
      <c r="AJ83">
        <v>1000000</v>
      </c>
      <c r="AK83">
        <v>10000</v>
      </c>
      <c r="AL83">
        <v>10000</v>
      </c>
      <c r="AO83">
        <v>0</v>
      </c>
      <c r="AP83">
        <v>0</v>
      </c>
      <c r="AQ83">
        <v>0</v>
      </c>
      <c r="AR83" t="str">
        <f>VLOOKUP(L83,[1]Sheet1!$BV$3:$DT$4618,51,)</f>
        <v>Ativo</v>
      </c>
      <c r="AS83">
        <f>COUNTIF(L:L,L83)</f>
        <v>1</v>
      </c>
    </row>
    <row r="84" spans="1:45" x14ac:dyDescent="0.35">
      <c r="A84" t="s">
        <v>44</v>
      </c>
      <c r="B84" s="3">
        <v>46134</v>
      </c>
      <c r="C84">
        <v>0</v>
      </c>
      <c r="D84" t="s">
        <v>45</v>
      </c>
      <c r="E84">
        <v>2103</v>
      </c>
      <c r="F84">
        <v>2103</v>
      </c>
      <c r="J84" t="s">
        <v>68</v>
      </c>
      <c r="K84" t="s">
        <v>69</v>
      </c>
      <c r="L84" t="s">
        <v>402</v>
      </c>
      <c r="M84" t="s">
        <v>45</v>
      </c>
      <c r="N84" t="s">
        <v>403</v>
      </c>
      <c r="O84" t="s">
        <v>50</v>
      </c>
      <c r="P84" t="s">
        <v>77</v>
      </c>
      <c r="Q84" t="s">
        <v>78</v>
      </c>
      <c r="R84">
        <v>2026</v>
      </c>
      <c r="S84">
        <v>2026</v>
      </c>
      <c r="T84" t="s">
        <v>74</v>
      </c>
      <c r="U84">
        <v>85</v>
      </c>
      <c r="V84">
        <v>133248</v>
      </c>
      <c r="W84">
        <v>139.63</v>
      </c>
      <c r="X84">
        <v>587.41999999999996</v>
      </c>
      <c r="Y84">
        <v>0</v>
      </c>
      <c r="Z84">
        <v>59.84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19987.2</v>
      </c>
      <c r="AG84">
        <v>2220000</v>
      </c>
      <c r="AH84">
        <v>1000000</v>
      </c>
      <c r="AI84">
        <v>200000</v>
      </c>
      <c r="AJ84">
        <v>1000000</v>
      </c>
      <c r="AK84">
        <v>10000</v>
      </c>
      <c r="AL84">
        <v>10000</v>
      </c>
      <c r="AO84">
        <v>0</v>
      </c>
      <c r="AP84">
        <v>0</v>
      </c>
      <c r="AQ84">
        <v>0</v>
      </c>
      <c r="AR84" t="str">
        <f>VLOOKUP(L84,[1]Sheet1!$BV$3:$DT$4618,51,)</f>
        <v>Ativo</v>
      </c>
      <c r="AS84">
        <f>COUNTIF(L:L,L84)</f>
        <v>1</v>
      </c>
    </row>
    <row r="85" spans="1:45" x14ac:dyDescent="0.35">
      <c r="A85" t="s">
        <v>44</v>
      </c>
      <c r="B85" s="3">
        <v>46134</v>
      </c>
      <c r="C85">
        <v>0</v>
      </c>
      <c r="D85" t="s">
        <v>45</v>
      </c>
      <c r="E85">
        <v>2103</v>
      </c>
      <c r="F85">
        <v>2103</v>
      </c>
      <c r="J85" t="s">
        <v>68</v>
      </c>
      <c r="K85" t="s">
        <v>69</v>
      </c>
      <c r="L85" t="s">
        <v>404</v>
      </c>
      <c r="M85" t="s">
        <v>45</v>
      </c>
      <c r="N85" t="s">
        <v>405</v>
      </c>
      <c r="O85" t="s">
        <v>50</v>
      </c>
      <c r="P85" t="s">
        <v>77</v>
      </c>
      <c r="Q85" t="s">
        <v>78</v>
      </c>
      <c r="R85">
        <v>2026</v>
      </c>
      <c r="S85">
        <v>2026</v>
      </c>
      <c r="T85" t="s">
        <v>74</v>
      </c>
      <c r="U85">
        <v>85</v>
      </c>
      <c r="V85">
        <v>133248</v>
      </c>
      <c r="W85">
        <v>139.63</v>
      </c>
      <c r="X85">
        <v>587.41999999999996</v>
      </c>
      <c r="Y85">
        <v>0</v>
      </c>
      <c r="Z85">
        <v>59.84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19987.2</v>
      </c>
      <c r="AG85">
        <v>2220000</v>
      </c>
      <c r="AH85">
        <v>1000000</v>
      </c>
      <c r="AI85">
        <v>200000</v>
      </c>
      <c r="AJ85">
        <v>1000000</v>
      </c>
      <c r="AK85">
        <v>10000</v>
      </c>
      <c r="AL85">
        <v>10000</v>
      </c>
      <c r="AO85">
        <v>0</v>
      </c>
      <c r="AP85">
        <v>0</v>
      </c>
      <c r="AQ85">
        <v>0</v>
      </c>
      <c r="AR85" t="str">
        <f>VLOOKUP(L85,[1]Sheet1!$BV$3:$DT$4618,51,)</f>
        <v>Ativo</v>
      </c>
      <c r="AS85">
        <f>COUNTIF(L:L,L85)</f>
        <v>1</v>
      </c>
    </row>
    <row r="86" spans="1:45" x14ac:dyDescent="0.35">
      <c r="A86" t="s">
        <v>44</v>
      </c>
      <c r="B86" s="3">
        <v>46134</v>
      </c>
      <c r="C86">
        <v>0</v>
      </c>
      <c r="D86" t="s">
        <v>45</v>
      </c>
      <c r="E86">
        <v>2103</v>
      </c>
      <c r="F86">
        <v>2103</v>
      </c>
      <c r="J86" t="s">
        <v>68</v>
      </c>
      <c r="K86" t="s">
        <v>69</v>
      </c>
      <c r="L86" t="s">
        <v>406</v>
      </c>
      <c r="M86" t="s">
        <v>45</v>
      </c>
      <c r="N86" t="s">
        <v>407</v>
      </c>
      <c r="O86" t="s">
        <v>50</v>
      </c>
      <c r="P86" t="s">
        <v>72</v>
      </c>
      <c r="Q86" t="s">
        <v>73</v>
      </c>
      <c r="R86">
        <v>2025</v>
      </c>
      <c r="S86">
        <v>2026</v>
      </c>
      <c r="T86" t="s">
        <v>74</v>
      </c>
      <c r="U86">
        <v>85</v>
      </c>
      <c r="V86">
        <v>133248</v>
      </c>
      <c r="W86">
        <v>139.63</v>
      </c>
      <c r="X86">
        <v>587.41999999999996</v>
      </c>
      <c r="Y86">
        <v>0</v>
      </c>
      <c r="Z86">
        <v>59.84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19987.2</v>
      </c>
      <c r="AG86">
        <v>2220000</v>
      </c>
      <c r="AH86">
        <v>1000000</v>
      </c>
      <c r="AI86">
        <v>200000</v>
      </c>
      <c r="AJ86">
        <v>1000000</v>
      </c>
      <c r="AK86">
        <v>10000</v>
      </c>
      <c r="AL86">
        <v>10000</v>
      </c>
      <c r="AO86">
        <v>0</v>
      </c>
      <c r="AP86">
        <v>0</v>
      </c>
      <c r="AQ86">
        <v>0</v>
      </c>
      <c r="AR86" t="str">
        <f>VLOOKUP(L86,[1]Sheet1!$BV$3:$DT$4618,51,)</f>
        <v>Ativo</v>
      </c>
      <c r="AS86">
        <f>COUNTIF(L:L,L86)</f>
        <v>1</v>
      </c>
    </row>
    <row r="87" spans="1:45" x14ac:dyDescent="0.35">
      <c r="A87" t="s">
        <v>44</v>
      </c>
      <c r="B87" s="3">
        <v>46135</v>
      </c>
      <c r="C87">
        <v>0</v>
      </c>
      <c r="D87" t="s">
        <v>45</v>
      </c>
      <c r="E87">
        <v>2103</v>
      </c>
      <c r="F87">
        <v>2103</v>
      </c>
      <c r="J87" t="s">
        <v>317</v>
      </c>
      <c r="K87" t="s">
        <v>318</v>
      </c>
      <c r="L87" t="s">
        <v>408</v>
      </c>
      <c r="M87" t="s">
        <v>45</v>
      </c>
      <c r="N87" t="s">
        <v>409</v>
      </c>
      <c r="O87" t="s">
        <v>50</v>
      </c>
      <c r="P87" t="s">
        <v>94</v>
      </c>
      <c r="Q87" t="s">
        <v>95</v>
      </c>
      <c r="R87">
        <v>2026</v>
      </c>
      <c r="S87">
        <v>2026</v>
      </c>
      <c r="T87" t="s">
        <v>96</v>
      </c>
      <c r="U87">
        <v>85</v>
      </c>
      <c r="V87">
        <v>84669</v>
      </c>
      <c r="W87">
        <v>152.16</v>
      </c>
      <c r="X87">
        <v>420.86</v>
      </c>
      <c r="Y87">
        <v>0</v>
      </c>
      <c r="Z87">
        <v>65.209999999999994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12700.35</v>
      </c>
      <c r="AG87">
        <v>320000</v>
      </c>
      <c r="AH87">
        <v>150000</v>
      </c>
      <c r="AI87">
        <v>0</v>
      </c>
      <c r="AJ87">
        <v>150000</v>
      </c>
      <c r="AK87">
        <v>10000</v>
      </c>
      <c r="AL87">
        <v>10000</v>
      </c>
      <c r="AO87">
        <v>0</v>
      </c>
      <c r="AP87">
        <v>0</v>
      </c>
      <c r="AQ87">
        <v>0</v>
      </c>
      <c r="AR87" t="str">
        <f>VLOOKUP(L87,[1]Sheet1!$BV$3:$DT$4618,51,)</f>
        <v>Ativo</v>
      </c>
      <c r="AS87">
        <f>COUNTIF(L:L,L87)</f>
        <v>1</v>
      </c>
    </row>
    <row r="88" spans="1:45" x14ac:dyDescent="0.35">
      <c r="A88" t="s">
        <v>44</v>
      </c>
      <c r="B88" s="3">
        <v>46135</v>
      </c>
      <c r="C88">
        <v>0</v>
      </c>
      <c r="D88" t="s">
        <v>45</v>
      </c>
      <c r="E88">
        <v>2103</v>
      </c>
      <c r="F88">
        <v>2103</v>
      </c>
      <c r="J88" t="s">
        <v>410</v>
      </c>
      <c r="K88" t="s">
        <v>411</v>
      </c>
      <c r="L88" t="s">
        <v>412</v>
      </c>
      <c r="M88" t="s">
        <v>45</v>
      </c>
      <c r="N88" t="s">
        <v>413</v>
      </c>
      <c r="O88" t="s">
        <v>50</v>
      </c>
      <c r="P88" t="s">
        <v>58</v>
      </c>
      <c r="Q88" t="s">
        <v>59</v>
      </c>
      <c r="R88">
        <v>2025</v>
      </c>
      <c r="S88">
        <v>2025</v>
      </c>
      <c r="T88" t="s">
        <v>60</v>
      </c>
      <c r="U88">
        <v>85</v>
      </c>
      <c r="V88">
        <v>0</v>
      </c>
      <c r="W88">
        <v>231.98</v>
      </c>
      <c r="X88">
        <v>1458.29</v>
      </c>
      <c r="Y88">
        <v>0</v>
      </c>
      <c r="Z88">
        <v>99.42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620000</v>
      </c>
      <c r="AH88">
        <v>300000</v>
      </c>
      <c r="AI88">
        <v>0</v>
      </c>
      <c r="AJ88">
        <v>300000</v>
      </c>
      <c r="AK88">
        <v>10000</v>
      </c>
      <c r="AL88">
        <v>10000</v>
      </c>
      <c r="AO88">
        <v>0</v>
      </c>
      <c r="AP88">
        <v>0</v>
      </c>
      <c r="AQ88">
        <v>0</v>
      </c>
      <c r="AR88" t="str">
        <f>VLOOKUP(L88,[1]Sheet1!$BV$3:$DT$4618,51,)</f>
        <v>Ativo</v>
      </c>
      <c r="AS88">
        <f>COUNTIF(L:L,L88)</f>
        <v>1</v>
      </c>
    </row>
    <row r="89" spans="1:45" x14ac:dyDescent="0.35">
      <c r="A89" t="s">
        <v>44</v>
      </c>
      <c r="B89" s="3">
        <v>46135</v>
      </c>
      <c r="C89">
        <v>0</v>
      </c>
      <c r="D89" t="s">
        <v>45</v>
      </c>
      <c r="E89">
        <v>2103</v>
      </c>
      <c r="F89">
        <v>2103</v>
      </c>
      <c r="J89" t="s">
        <v>317</v>
      </c>
      <c r="K89" t="s">
        <v>318</v>
      </c>
      <c r="L89" t="s">
        <v>414</v>
      </c>
      <c r="M89" t="s">
        <v>45</v>
      </c>
      <c r="N89" t="s">
        <v>415</v>
      </c>
      <c r="O89" t="s">
        <v>50</v>
      </c>
      <c r="P89" t="s">
        <v>94</v>
      </c>
      <c r="Q89" t="s">
        <v>95</v>
      </c>
      <c r="R89">
        <v>2026</v>
      </c>
      <c r="S89">
        <v>2026</v>
      </c>
      <c r="T89" t="s">
        <v>96</v>
      </c>
      <c r="U89">
        <v>85</v>
      </c>
      <c r="V89">
        <v>84669</v>
      </c>
      <c r="W89">
        <v>152.16</v>
      </c>
      <c r="X89">
        <v>420.86</v>
      </c>
      <c r="Y89">
        <v>0</v>
      </c>
      <c r="Z89">
        <v>65.209999999999994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12700.35</v>
      </c>
      <c r="AG89">
        <v>320000</v>
      </c>
      <c r="AH89">
        <v>150000</v>
      </c>
      <c r="AI89">
        <v>0</v>
      </c>
      <c r="AJ89">
        <v>150000</v>
      </c>
      <c r="AK89">
        <v>10000</v>
      </c>
      <c r="AL89">
        <v>10000</v>
      </c>
      <c r="AO89">
        <v>0</v>
      </c>
      <c r="AP89">
        <v>0</v>
      </c>
      <c r="AQ89">
        <v>0</v>
      </c>
      <c r="AR89" t="str">
        <f>VLOOKUP(L89,[1]Sheet1!$BV$3:$DT$4618,51,)</f>
        <v>Ativo</v>
      </c>
      <c r="AS89">
        <f>COUNTIF(L:L,L89)</f>
        <v>1</v>
      </c>
    </row>
    <row r="90" spans="1:45" x14ac:dyDescent="0.35">
      <c r="A90" t="s">
        <v>44</v>
      </c>
      <c r="B90" s="3">
        <v>46135</v>
      </c>
      <c r="C90">
        <v>0</v>
      </c>
      <c r="D90" t="s">
        <v>45</v>
      </c>
      <c r="E90">
        <v>2103</v>
      </c>
      <c r="F90">
        <v>2103</v>
      </c>
      <c r="J90" t="s">
        <v>317</v>
      </c>
      <c r="K90" t="s">
        <v>318</v>
      </c>
      <c r="L90" t="s">
        <v>416</v>
      </c>
      <c r="M90" t="s">
        <v>45</v>
      </c>
      <c r="N90" t="s">
        <v>417</v>
      </c>
      <c r="O90" t="s">
        <v>50</v>
      </c>
      <c r="P90" t="s">
        <v>94</v>
      </c>
      <c r="Q90" t="s">
        <v>95</v>
      </c>
      <c r="R90">
        <v>2026</v>
      </c>
      <c r="S90">
        <v>2026</v>
      </c>
      <c r="T90" t="s">
        <v>96</v>
      </c>
      <c r="U90">
        <v>85</v>
      </c>
      <c r="V90">
        <v>84669</v>
      </c>
      <c r="W90">
        <v>152.16</v>
      </c>
      <c r="X90">
        <v>420.86</v>
      </c>
      <c r="Y90">
        <v>0</v>
      </c>
      <c r="Z90">
        <v>65.209999999999994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12700.35</v>
      </c>
      <c r="AG90">
        <v>320000</v>
      </c>
      <c r="AH90">
        <v>150000</v>
      </c>
      <c r="AI90">
        <v>0</v>
      </c>
      <c r="AJ90">
        <v>150000</v>
      </c>
      <c r="AK90">
        <v>10000</v>
      </c>
      <c r="AL90">
        <v>10000</v>
      </c>
      <c r="AO90">
        <v>0</v>
      </c>
      <c r="AP90">
        <v>0</v>
      </c>
      <c r="AQ90">
        <v>0</v>
      </c>
      <c r="AR90" t="str">
        <f>VLOOKUP(L90,[1]Sheet1!$BV$3:$DT$4618,51,)</f>
        <v>Ativo</v>
      </c>
      <c r="AS90">
        <f>COUNTIF(L:L,L90)</f>
        <v>1</v>
      </c>
    </row>
    <row r="91" spans="1:45" x14ac:dyDescent="0.35">
      <c r="A91" t="s">
        <v>44</v>
      </c>
      <c r="B91" s="3">
        <v>46135</v>
      </c>
      <c r="C91">
        <v>0</v>
      </c>
      <c r="D91" t="s">
        <v>45</v>
      </c>
      <c r="E91">
        <v>2103</v>
      </c>
      <c r="F91">
        <v>2103</v>
      </c>
      <c r="J91" t="s">
        <v>317</v>
      </c>
      <c r="K91" t="s">
        <v>318</v>
      </c>
      <c r="L91" t="s">
        <v>418</v>
      </c>
      <c r="M91" t="s">
        <v>45</v>
      </c>
      <c r="N91" t="s">
        <v>419</v>
      </c>
      <c r="O91" t="s">
        <v>50</v>
      </c>
      <c r="P91" t="s">
        <v>94</v>
      </c>
      <c r="Q91" t="s">
        <v>95</v>
      </c>
      <c r="R91">
        <v>2026</v>
      </c>
      <c r="S91">
        <v>2026</v>
      </c>
      <c r="T91" t="s">
        <v>96</v>
      </c>
      <c r="U91">
        <v>85</v>
      </c>
      <c r="V91">
        <v>84669</v>
      </c>
      <c r="W91">
        <v>152.16</v>
      </c>
      <c r="X91">
        <v>420.86</v>
      </c>
      <c r="Y91">
        <v>0</v>
      </c>
      <c r="Z91">
        <v>65.209999999999994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12700.35</v>
      </c>
      <c r="AG91">
        <v>320000</v>
      </c>
      <c r="AH91">
        <v>150000</v>
      </c>
      <c r="AI91">
        <v>0</v>
      </c>
      <c r="AJ91">
        <v>150000</v>
      </c>
      <c r="AK91">
        <v>10000</v>
      </c>
      <c r="AL91">
        <v>10000</v>
      </c>
      <c r="AO91">
        <v>0</v>
      </c>
      <c r="AP91">
        <v>0</v>
      </c>
      <c r="AQ91">
        <v>0</v>
      </c>
      <c r="AR91" t="str">
        <f>VLOOKUP(L91,[1]Sheet1!$BV$3:$DT$4618,51,)</f>
        <v>Ativo</v>
      </c>
      <c r="AS91">
        <f>COUNTIF(L:L,L91)</f>
        <v>1</v>
      </c>
    </row>
    <row r="92" spans="1:45" x14ac:dyDescent="0.35">
      <c r="A92" t="s">
        <v>44</v>
      </c>
      <c r="B92" s="3">
        <v>46135</v>
      </c>
      <c r="C92">
        <v>0</v>
      </c>
      <c r="D92" t="s">
        <v>45</v>
      </c>
      <c r="E92">
        <v>2103</v>
      </c>
      <c r="F92">
        <v>2103</v>
      </c>
      <c r="J92" t="s">
        <v>317</v>
      </c>
      <c r="K92" t="s">
        <v>318</v>
      </c>
      <c r="L92" t="s">
        <v>420</v>
      </c>
      <c r="M92" t="s">
        <v>45</v>
      </c>
      <c r="N92" t="s">
        <v>421</v>
      </c>
      <c r="O92" t="s">
        <v>50</v>
      </c>
      <c r="P92" t="s">
        <v>94</v>
      </c>
      <c r="Q92" t="s">
        <v>95</v>
      </c>
      <c r="R92">
        <v>2026</v>
      </c>
      <c r="S92">
        <v>2026</v>
      </c>
      <c r="T92" t="s">
        <v>96</v>
      </c>
      <c r="U92">
        <v>85</v>
      </c>
      <c r="V92">
        <v>84669</v>
      </c>
      <c r="W92">
        <v>152.16</v>
      </c>
      <c r="X92">
        <v>420.86</v>
      </c>
      <c r="Y92">
        <v>0</v>
      </c>
      <c r="Z92">
        <v>65.209999999999994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12700.35</v>
      </c>
      <c r="AG92">
        <v>320000</v>
      </c>
      <c r="AH92">
        <v>150000</v>
      </c>
      <c r="AI92">
        <v>0</v>
      </c>
      <c r="AJ92">
        <v>150000</v>
      </c>
      <c r="AK92">
        <v>10000</v>
      </c>
      <c r="AL92">
        <v>10000</v>
      </c>
      <c r="AO92">
        <v>0</v>
      </c>
      <c r="AP92">
        <v>0</v>
      </c>
      <c r="AQ92">
        <v>0</v>
      </c>
      <c r="AR92" t="str">
        <f>VLOOKUP(L92,[1]Sheet1!$BV$3:$DT$4618,51,)</f>
        <v>Ativo</v>
      </c>
      <c r="AS92">
        <f>COUNTIF(L:L,L92)</f>
        <v>1</v>
      </c>
    </row>
    <row r="93" spans="1:45" x14ac:dyDescent="0.35">
      <c r="A93" t="s">
        <v>44</v>
      </c>
      <c r="B93" s="3">
        <v>46135</v>
      </c>
      <c r="C93">
        <v>0</v>
      </c>
      <c r="D93" t="s">
        <v>45</v>
      </c>
      <c r="E93">
        <v>2103</v>
      </c>
      <c r="F93">
        <v>2103</v>
      </c>
      <c r="J93" t="s">
        <v>317</v>
      </c>
      <c r="K93" t="s">
        <v>318</v>
      </c>
      <c r="L93" t="s">
        <v>422</v>
      </c>
      <c r="M93" t="s">
        <v>45</v>
      </c>
      <c r="N93" t="s">
        <v>423</v>
      </c>
      <c r="O93" t="s">
        <v>50</v>
      </c>
      <c r="P93" t="s">
        <v>94</v>
      </c>
      <c r="Q93" t="s">
        <v>95</v>
      </c>
      <c r="R93">
        <v>2026</v>
      </c>
      <c r="S93">
        <v>2026</v>
      </c>
      <c r="T93" t="s">
        <v>96</v>
      </c>
      <c r="U93">
        <v>85</v>
      </c>
      <c r="V93">
        <v>84669</v>
      </c>
      <c r="W93">
        <v>152.16</v>
      </c>
      <c r="X93">
        <v>420.86</v>
      </c>
      <c r="Y93">
        <v>0</v>
      </c>
      <c r="Z93">
        <v>65.209999999999994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12700.35</v>
      </c>
      <c r="AG93">
        <v>320000</v>
      </c>
      <c r="AH93">
        <v>150000</v>
      </c>
      <c r="AI93">
        <v>0</v>
      </c>
      <c r="AJ93">
        <v>150000</v>
      </c>
      <c r="AK93">
        <v>10000</v>
      </c>
      <c r="AL93">
        <v>10000</v>
      </c>
      <c r="AO93">
        <v>0</v>
      </c>
      <c r="AP93">
        <v>0</v>
      </c>
      <c r="AQ93">
        <v>0</v>
      </c>
      <c r="AR93" t="str">
        <f>VLOOKUP(L93,[1]Sheet1!$BV$3:$DT$4618,51,)</f>
        <v>Ativo</v>
      </c>
      <c r="AS93">
        <f>COUNTIF(L:L,L93)</f>
        <v>1</v>
      </c>
    </row>
    <row r="94" spans="1:45" x14ac:dyDescent="0.35">
      <c r="A94" t="s">
        <v>44</v>
      </c>
      <c r="B94" s="3">
        <v>46135</v>
      </c>
      <c r="C94">
        <v>0</v>
      </c>
      <c r="D94" t="s">
        <v>45</v>
      </c>
      <c r="E94">
        <v>2103</v>
      </c>
      <c r="F94">
        <v>2103</v>
      </c>
      <c r="J94" t="s">
        <v>317</v>
      </c>
      <c r="K94" t="s">
        <v>318</v>
      </c>
      <c r="L94" t="s">
        <v>424</v>
      </c>
      <c r="M94" t="s">
        <v>45</v>
      </c>
      <c r="N94" t="s">
        <v>425</v>
      </c>
      <c r="O94" t="s">
        <v>50</v>
      </c>
      <c r="P94" t="s">
        <v>94</v>
      </c>
      <c r="Q94" t="s">
        <v>95</v>
      </c>
      <c r="R94">
        <v>2026</v>
      </c>
      <c r="S94">
        <v>2026</v>
      </c>
      <c r="T94" t="s">
        <v>96</v>
      </c>
      <c r="U94">
        <v>85</v>
      </c>
      <c r="V94">
        <v>84669</v>
      </c>
      <c r="W94">
        <v>152.16</v>
      </c>
      <c r="X94">
        <v>420.86</v>
      </c>
      <c r="Y94">
        <v>0</v>
      </c>
      <c r="Z94">
        <v>65.209999999999994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12700.35</v>
      </c>
      <c r="AG94">
        <v>320000</v>
      </c>
      <c r="AH94">
        <v>150000</v>
      </c>
      <c r="AI94">
        <v>0</v>
      </c>
      <c r="AJ94">
        <v>150000</v>
      </c>
      <c r="AK94">
        <v>10000</v>
      </c>
      <c r="AL94">
        <v>10000</v>
      </c>
      <c r="AO94">
        <v>0</v>
      </c>
      <c r="AP94">
        <v>0</v>
      </c>
      <c r="AQ94">
        <v>0</v>
      </c>
      <c r="AR94" t="str">
        <f>VLOOKUP(L94,[1]Sheet1!$BV$3:$DT$4618,51,)</f>
        <v>Ativo</v>
      </c>
      <c r="AS94">
        <f>COUNTIF(L:L,L94)</f>
        <v>1</v>
      </c>
    </row>
    <row r="95" spans="1:45" x14ac:dyDescent="0.35">
      <c r="A95" t="s">
        <v>44</v>
      </c>
      <c r="B95" s="3">
        <v>46135</v>
      </c>
      <c r="C95">
        <v>0</v>
      </c>
      <c r="D95" t="s">
        <v>45</v>
      </c>
      <c r="E95">
        <v>2103</v>
      </c>
      <c r="F95">
        <v>2103</v>
      </c>
      <c r="J95" t="s">
        <v>317</v>
      </c>
      <c r="K95" t="s">
        <v>318</v>
      </c>
      <c r="L95" t="s">
        <v>426</v>
      </c>
      <c r="M95" t="s">
        <v>45</v>
      </c>
      <c r="N95" t="s">
        <v>427</v>
      </c>
      <c r="O95" t="s">
        <v>50</v>
      </c>
      <c r="P95" t="s">
        <v>94</v>
      </c>
      <c r="Q95" t="s">
        <v>95</v>
      </c>
      <c r="R95">
        <v>2026</v>
      </c>
      <c r="S95">
        <v>2026</v>
      </c>
      <c r="T95" t="s">
        <v>96</v>
      </c>
      <c r="U95">
        <v>85</v>
      </c>
      <c r="V95">
        <v>84669</v>
      </c>
      <c r="W95">
        <v>152.16</v>
      </c>
      <c r="X95">
        <v>420.86</v>
      </c>
      <c r="Y95">
        <v>0</v>
      </c>
      <c r="Z95">
        <v>65.209999999999994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12700.35</v>
      </c>
      <c r="AG95">
        <v>320000</v>
      </c>
      <c r="AH95">
        <v>150000</v>
      </c>
      <c r="AI95">
        <v>0</v>
      </c>
      <c r="AJ95">
        <v>150000</v>
      </c>
      <c r="AK95">
        <v>10000</v>
      </c>
      <c r="AL95">
        <v>10000</v>
      </c>
      <c r="AO95">
        <v>0</v>
      </c>
      <c r="AP95">
        <v>0</v>
      </c>
      <c r="AQ95">
        <v>0</v>
      </c>
      <c r="AR95" t="str">
        <f>VLOOKUP(L95,[1]Sheet1!$BV$3:$DT$4618,51,)</f>
        <v>Ativo</v>
      </c>
      <c r="AS95">
        <f>COUNTIF(L:L,L95)</f>
        <v>1</v>
      </c>
    </row>
    <row r="96" spans="1:45" x14ac:dyDescent="0.35">
      <c r="A96" t="s">
        <v>44</v>
      </c>
      <c r="B96" s="3">
        <v>46135</v>
      </c>
      <c r="C96">
        <v>0</v>
      </c>
      <c r="D96" t="s">
        <v>45</v>
      </c>
      <c r="E96">
        <v>2103</v>
      </c>
      <c r="F96">
        <v>2103</v>
      </c>
      <c r="J96" t="s">
        <v>428</v>
      </c>
      <c r="K96" t="s">
        <v>429</v>
      </c>
      <c r="L96" t="s">
        <v>430</v>
      </c>
      <c r="M96" t="s">
        <v>45</v>
      </c>
      <c r="N96" t="s">
        <v>431</v>
      </c>
      <c r="O96" t="s">
        <v>50</v>
      </c>
      <c r="P96" t="s">
        <v>65</v>
      </c>
      <c r="Q96" t="s">
        <v>66</v>
      </c>
      <c r="R96">
        <v>2024</v>
      </c>
      <c r="S96">
        <v>2024</v>
      </c>
      <c r="T96" t="s">
        <v>67</v>
      </c>
      <c r="U96">
        <v>85</v>
      </c>
      <c r="V96">
        <v>0</v>
      </c>
      <c r="W96">
        <v>322.58</v>
      </c>
      <c r="X96">
        <v>2037.92</v>
      </c>
      <c r="Y96">
        <v>0</v>
      </c>
      <c r="Z96">
        <v>138.25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320000</v>
      </c>
      <c r="AH96">
        <v>150000</v>
      </c>
      <c r="AI96">
        <v>0</v>
      </c>
      <c r="AJ96">
        <v>150000</v>
      </c>
      <c r="AK96">
        <v>10000</v>
      </c>
      <c r="AL96">
        <v>10000</v>
      </c>
      <c r="AO96">
        <v>0</v>
      </c>
      <c r="AP96">
        <v>0</v>
      </c>
      <c r="AQ96">
        <v>0</v>
      </c>
      <c r="AR96" t="str">
        <f>VLOOKUP(L96,[1]Sheet1!$BV$3:$DT$4618,51,)</f>
        <v>Ativo</v>
      </c>
      <c r="AS96">
        <f>COUNTIF(L:L,L96)</f>
        <v>1</v>
      </c>
    </row>
    <row r="97" spans="1:45" x14ac:dyDescent="0.35">
      <c r="A97" t="s">
        <v>44</v>
      </c>
      <c r="B97" s="3">
        <v>46135</v>
      </c>
      <c r="C97">
        <v>0</v>
      </c>
      <c r="D97" t="s">
        <v>45</v>
      </c>
      <c r="E97">
        <v>2103</v>
      </c>
      <c r="F97">
        <v>2103</v>
      </c>
      <c r="J97" t="s">
        <v>317</v>
      </c>
      <c r="K97" t="s">
        <v>318</v>
      </c>
      <c r="L97" t="s">
        <v>432</v>
      </c>
      <c r="M97" t="s">
        <v>45</v>
      </c>
      <c r="N97" t="s">
        <v>433</v>
      </c>
      <c r="O97" t="s">
        <v>50</v>
      </c>
      <c r="P97" t="s">
        <v>94</v>
      </c>
      <c r="Q97" t="s">
        <v>95</v>
      </c>
      <c r="R97">
        <v>2026</v>
      </c>
      <c r="S97">
        <v>2026</v>
      </c>
      <c r="T97" t="s">
        <v>96</v>
      </c>
      <c r="U97">
        <v>85</v>
      </c>
      <c r="V97">
        <v>84669</v>
      </c>
      <c r="W97">
        <v>152.16</v>
      </c>
      <c r="X97">
        <v>420.86</v>
      </c>
      <c r="Y97">
        <v>0</v>
      </c>
      <c r="Z97">
        <v>65.209999999999994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12700.35</v>
      </c>
      <c r="AG97">
        <v>320000</v>
      </c>
      <c r="AH97">
        <v>150000</v>
      </c>
      <c r="AI97">
        <v>0</v>
      </c>
      <c r="AJ97">
        <v>150000</v>
      </c>
      <c r="AK97">
        <v>10000</v>
      </c>
      <c r="AL97">
        <v>10000</v>
      </c>
      <c r="AO97">
        <v>0</v>
      </c>
      <c r="AP97">
        <v>0</v>
      </c>
      <c r="AQ97">
        <v>0</v>
      </c>
      <c r="AR97" t="str">
        <f>VLOOKUP(L97,[1]Sheet1!$BV$3:$DT$4618,51,)</f>
        <v>Ativo</v>
      </c>
      <c r="AS97">
        <f>COUNTIF(L:L,L97)</f>
        <v>1</v>
      </c>
    </row>
    <row r="98" spans="1:45" x14ac:dyDescent="0.35">
      <c r="A98" t="s">
        <v>44</v>
      </c>
      <c r="B98" s="3">
        <v>46135</v>
      </c>
      <c r="C98">
        <v>0</v>
      </c>
      <c r="D98" t="s">
        <v>45</v>
      </c>
      <c r="E98">
        <v>2103</v>
      </c>
      <c r="F98">
        <v>2103</v>
      </c>
      <c r="J98" t="s">
        <v>317</v>
      </c>
      <c r="K98" t="s">
        <v>318</v>
      </c>
      <c r="L98" t="s">
        <v>434</v>
      </c>
      <c r="M98" t="s">
        <v>45</v>
      </c>
      <c r="N98" t="s">
        <v>435</v>
      </c>
      <c r="O98" t="s">
        <v>50</v>
      </c>
      <c r="P98" t="s">
        <v>94</v>
      </c>
      <c r="Q98" t="s">
        <v>95</v>
      </c>
      <c r="R98">
        <v>2026</v>
      </c>
      <c r="S98">
        <v>2026</v>
      </c>
      <c r="T98" t="s">
        <v>96</v>
      </c>
      <c r="U98">
        <v>85</v>
      </c>
      <c r="V98">
        <v>84669</v>
      </c>
      <c r="W98">
        <v>152.16</v>
      </c>
      <c r="X98">
        <v>420.86</v>
      </c>
      <c r="Y98">
        <v>0</v>
      </c>
      <c r="Z98">
        <v>65.209999999999994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12700.35</v>
      </c>
      <c r="AG98">
        <v>320000</v>
      </c>
      <c r="AH98">
        <v>150000</v>
      </c>
      <c r="AI98">
        <v>0</v>
      </c>
      <c r="AJ98">
        <v>150000</v>
      </c>
      <c r="AK98">
        <v>10000</v>
      </c>
      <c r="AL98">
        <v>10000</v>
      </c>
      <c r="AO98">
        <v>0</v>
      </c>
      <c r="AP98">
        <v>0</v>
      </c>
      <c r="AQ98">
        <v>0</v>
      </c>
      <c r="AR98" t="str">
        <f>VLOOKUP(L98,[1]Sheet1!$BV$3:$DT$4618,51,)</f>
        <v>Ativo</v>
      </c>
      <c r="AS98">
        <f>COUNTIF(L:L,L98)</f>
        <v>1</v>
      </c>
    </row>
    <row r="99" spans="1:45" x14ac:dyDescent="0.35">
      <c r="A99" t="s">
        <v>44</v>
      </c>
      <c r="B99" s="3">
        <v>46135</v>
      </c>
      <c r="C99">
        <v>0</v>
      </c>
      <c r="D99" t="s">
        <v>45</v>
      </c>
      <c r="E99">
        <v>2103</v>
      </c>
      <c r="F99">
        <v>2103</v>
      </c>
      <c r="J99" t="s">
        <v>317</v>
      </c>
      <c r="K99" t="s">
        <v>318</v>
      </c>
      <c r="L99" t="s">
        <v>436</v>
      </c>
      <c r="M99" t="s">
        <v>45</v>
      </c>
      <c r="N99" t="s">
        <v>437</v>
      </c>
      <c r="O99" t="s">
        <v>50</v>
      </c>
      <c r="P99" t="s">
        <v>94</v>
      </c>
      <c r="Q99" t="s">
        <v>95</v>
      </c>
      <c r="R99">
        <v>2026</v>
      </c>
      <c r="S99">
        <v>2026</v>
      </c>
      <c r="T99" t="s">
        <v>96</v>
      </c>
      <c r="U99">
        <v>85</v>
      </c>
      <c r="V99">
        <v>84669</v>
      </c>
      <c r="W99">
        <v>152.16</v>
      </c>
      <c r="X99">
        <v>420.86</v>
      </c>
      <c r="Y99">
        <v>0</v>
      </c>
      <c r="Z99">
        <v>65.209999999999994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12700.35</v>
      </c>
      <c r="AG99">
        <v>320000</v>
      </c>
      <c r="AH99">
        <v>150000</v>
      </c>
      <c r="AI99">
        <v>0</v>
      </c>
      <c r="AJ99">
        <v>150000</v>
      </c>
      <c r="AK99">
        <v>10000</v>
      </c>
      <c r="AL99">
        <v>10000</v>
      </c>
      <c r="AO99">
        <v>0</v>
      </c>
      <c r="AP99">
        <v>0</v>
      </c>
      <c r="AQ99">
        <v>0</v>
      </c>
      <c r="AR99" t="str">
        <f>VLOOKUP(L99,[1]Sheet1!$BV$3:$DT$4618,51,)</f>
        <v>Ativo</v>
      </c>
      <c r="AS99">
        <f>COUNTIF(L:L,L99)</f>
        <v>1</v>
      </c>
    </row>
    <row r="100" spans="1:45" x14ac:dyDescent="0.35">
      <c r="A100" t="s">
        <v>44</v>
      </c>
      <c r="B100" s="3">
        <v>46135</v>
      </c>
      <c r="C100">
        <v>0</v>
      </c>
      <c r="D100" t="s">
        <v>45</v>
      </c>
      <c r="E100">
        <v>2103</v>
      </c>
      <c r="F100">
        <v>2103</v>
      </c>
      <c r="J100" t="s">
        <v>317</v>
      </c>
      <c r="K100" t="s">
        <v>318</v>
      </c>
      <c r="L100" t="s">
        <v>438</v>
      </c>
      <c r="M100" t="s">
        <v>45</v>
      </c>
      <c r="N100" t="s">
        <v>439</v>
      </c>
      <c r="O100" t="s">
        <v>50</v>
      </c>
      <c r="P100" t="s">
        <v>94</v>
      </c>
      <c r="Q100" t="s">
        <v>95</v>
      </c>
      <c r="R100">
        <v>2026</v>
      </c>
      <c r="S100">
        <v>2026</v>
      </c>
      <c r="T100" t="s">
        <v>96</v>
      </c>
      <c r="U100">
        <v>85</v>
      </c>
      <c r="V100">
        <v>84669</v>
      </c>
      <c r="W100">
        <v>152.16</v>
      </c>
      <c r="X100">
        <v>420.86</v>
      </c>
      <c r="Y100">
        <v>0</v>
      </c>
      <c r="Z100">
        <v>65.209999999999994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12700.35</v>
      </c>
      <c r="AG100">
        <v>320000</v>
      </c>
      <c r="AH100">
        <v>150000</v>
      </c>
      <c r="AI100">
        <v>0</v>
      </c>
      <c r="AJ100">
        <v>150000</v>
      </c>
      <c r="AK100">
        <v>10000</v>
      </c>
      <c r="AL100">
        <v>10000</v>
      </c>
      <c r="AO100">
        <v>0</v>
      </c>
      <c r="AP100">
        <v>0</v>
      </c>
      <c r="AQ100">
        <v>0</v>
      </c>
      <c r="AR100" t="str">
        <f>VLOOKUP(L100,[1]Sheet1!$BV$3:$DT$4618,51,)</f>
        <v>Ativo</v>
      </c>
      <c r="AS100">
        <f>COUNTIF(L:L,L100)</f>
        <v>1</v>
      </c>
    </row>
    <row r="101" spans="1:45" x14ac:dyDescent="0.35">
      <c r="A101" t="s">
        <v>44</v>
      </c>
      <c r="B101" s="3">
        <v>46135</v>
      </c>
      <c r="C101">
        <v>0</v>
      </c>
      <c r="D101" t="s">
        <v>45</v>
      </c>
      <c r="E101">
        <v>2103</v>
      </c>
      <c r="F101">
        <v>2103</v>
      </c>
      <c r="J101" t="s">
        <v>317</v>
      </c>
      <c r="K101" t="s">
        <v>318</v>
      </c>
      <c r="L101" t="s">
        <v>440</v>
      </c>
      <c r="M101" t="s">
        <v>45</v>
      </c>
      <c r="N101" t="s">
        <v>441</v>
      </c>
      <c r="O101" t="s">
        <v>50</v>
      </c>
      <c r="P101" t="s">
        <v>94</v>
      </c>
      <c r="Q101" t="s">
        <v>95</v>
      </c>
      <c r="R101">
        <v>2026</v>
      </c>
      <c r="S101">
        <v>2026</v>
      </c>
      <c r="T101" t="s">
        <v>96</v>
      </c>
      <c r="U101">
        <v>85</v>
      </c>
      <c r="V101">
        <v>84669</v>
      </c>
      <c r="W101">
        <v>152.16</v>
      </c>
      <c r="X101">
        <v>420.86</v>
      </c>
      <c r="Y101">
        <v>0</v>
      </c>
      <c r="Z101">
        <v>65.209999999999994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12700.35</v>
      </c>
      <c r="AG101">
        <v>320000</v>
      </c>
      <c r="AH101">
        <v>150000</v>
      </c>
      <c r="AI101">
        <v>0</v>
      </c>
      <c r="AJ101">
        <v>150000</v>
      </c>
      <c r="AK101">
        <v>10000</v>
      </c>
      <c r="AL101">
        <v>10000</v>
      </c>
      <c r="AO101">
        <v>0</v>
      </c>
      <c r="AP101">
        <v>0</v>
      </c>
      <c r="AQ101">
        <v>0</v>
      </c>
      <c r="AR101" t="str">
        <f>VLOOKUP(L101,[1]Sheet1!$BV$3:$DT$4618,51,)</f>
        <v>Ativo</v>
      </c>
      <c r="AS101">
        <f>COUNTIF(L:L,L101)</f>
        <v>1</v>
      </c>
    </row>
    <row r="102" spans="1:45" x14ac:dyDescent="0.35">
      <c r="A102" t="s">
        <v>44</v>
      </c>
      <c r="B102" s="3">
        <v>46135</v>
      </c>
      <c r="C102">
        <v>0</v>
      </c>
      <c r="D102" t="s">
        <v>45</v>
      </c>
      <c r="E102">
        <v>2103</v>
      </c>
      <c r="F102">
        <v>2103</v>
      </c>
      <c r="J102" t="s">
        <v>317</v>
      </c>
      <c r="K102" t="s">
        <v>318</v>
      </c>
      <c r="L102" t="s">
        <v>442</v>
      </c>
      <c r="M102" t="s">
        <v>45</v>
      </c>
      <c r="N102" t="s">
        <v>443</v>
      </c>
      <c r="O102" t="s">
        <v>50</v>
      </c>
      <c r="P102" t="s">
        <v>94</v>
      </c>
      <c r="Q102" t="s">
        <v>95</v>
      </c>
      <c r="R102">
        <v>2026</v>
      </c>
      <c r="S102">
        <v>2026</v>
      </c>
      <c r="T102" t="s">
        <v>96</v>
      </c>
      <c r="U102">
        <v>85</v>
      </c>
      <c r="V102">
        <v>84669</v>
      </c>
      <c r="W102">
        <v>152.16</v>
      </c>
      <c r="X102">
        <v>420.86</v>
      </c>
      <c r="Y102">
        <v>0</v>
      </c>
      <c r="Z102">
        <v>65.209999999999994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12700.35</v>
      </c>
      <c r="AG102">
        <v>320000</v>
      </c>
      <c r="AH102">
        <v>150000</v>
      </c>
      <c r="AI102">
        <v>0</v>
      </c>
      <c r="AJ102">
        <v>150000</v>
      </c>
      <c r="AK102">
        <v>10000</v>
      </c>
      <c r="AL102">
        <v>10000</v>
      </c>
      <c r="AO102">
        <v>0</v>
      </c>
      <c r="AP102">
        <v>0</v>
      </c>
      <c r="AQ102">
        <v>0</v>
      </c>
      <c r="AR102" t="str">
        <f>VLOOKUP(L102,[1]Sheet1!$BV$3:$DT$4618,51,)</f>
        <v>Ativo</v>
      </c>
      <c r="AS102">
        <f>COUNTIF(L:L,L102)</f>
        <v>1</v>
      </c>
    </row>
    <row r="103" spans="1:45" x14ac:dyDescent="0.35">
      <c r="A103" t="s">
        <v>44</v>
      </c>
      <c r="B103" s="3">
        <v>46136</v>
      </c>
      <c r="C103">
        <v>0</v>
      </c>
      <c r="D103" t="s">
        <v>45</v>
      </c>
      <c r="E103">
        <v>2103</v>
      </c>
      <c r="F103">
        <v>2103</v>
      </c>
      <c r="J103" t="s">
        <v>444</v>
      </c>
      <c r="K103" t="s">
        <v>445</v>
      </c>
      <c r="L103" t="s">
        <v>446</v>
      </c>
      <c r="M103" t="s">
        <v>45</v>
      </c>
      <c r="N103" t="s">
        <v>447</v>
      </c>
      <c r="O103" t="s">
        <v>50</v>
      </c>
      <c r="P103" t="s">
        <v>94</v>
      </c>
      <c r="Q103" t="s">
        <v>95</v>
      </c>
      <c r="R103">
        <v>2026</v>
      </c>
      <c r="S103">
        <v>2026</v>
      </c>
      <c r="T103" t="s">
        <v>96</v>
      </c>
      <c r="U103">
        <v>85</v>
      </c>
      <c r="V103">
        <v>84669</v>
      </c>
      <c r="W103">
        <v>152.16</v>
      </c>
      <c r="X103">
        <v>420.86</v>
      </c>
      <c r="Y103">
        <v>0</v>
      </c>
      <c r="Z103">
        <v>65.209999999999994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12700.35</v>
      </c>
      <c r="AG103">
        <v>320000</v>
      </c>
      <c r="AH103">
        <v>150000</v>
      </c>
      <c r="AI103">
        <v>0</v>
      </c>
      <c r="AJ103">
        <v>150000</v>
      </c>
      <c r="AK103">
        <v>10000</v>
      </c>
      <c r="AL103">
        <v>10000</v>
      </c>
      <c r="AO103">
        <v>0</v>
      </c>
      <c r="AP103">
        <v>0</v>
      </c>
      <c r="AQ103">
        <v>0</v>
      </c>
      <c r="AR103" t="str">
        <f>VLOOKUP(L103,[1]Sheet1!$BV$3:$DT$4618,51,)</f>
        <v>Ativo</v>
      </c>
      <c r="AS103">
        <f>COUNTIF(L:L,L103)</f>
        <v>1</v>
      </c>
    </row>
    <row r="104" spans="1:45" x14ac:dyDescent="0.35">
      <c r="A104" t="s">
        <v>44</v>
      </c>
      <c r="B104" s="3">
        <v>46136</v>
      </c>
      <c r="C104">
        <v>0</v>
      </c>
      <c r="D104" t="s">
        <v>45</v>
      </c>
      <c r="E104">
        <v>2103</v>
      </c>
      <c r="F104">
        <v>2103</v>
      </c>
      <c r="J104" t="s">
        <v>444</v>
      </c>
      <c r="K104" t="s">
        <v>445</v>
      </c>
      <c r="L104" t="s">
        <v>448</v>
      </c>
      <c r="M104" t="s">
        <v>45</v>
      </c>
      <c r="N104" t="s">
        <v>449</v>
      </c>
      <c r="O104" t="s">
        <v>50</v>
      </c>
      <c r="P104" t="s">
        <v>94</v>
      </c>
      <c r="Q104" t="s">
        <v>95</v>
      </c>
      <c r="R104">
        <v>2026</v>
      </c>
      <c r="S104">
        <v>2026</v>
      </c>
      <c r="T104" t="s">
        <v>96</v>
      </c>
      <c r="U104">
        <v>85</v>
      </c>
      <c r="V104">
        <v>84669</v>
      </c>
      <c r="W104">
        <v>152.16</v>
      </c>
      <c r="X104">
        <v>420.86</v>
      </c>
      <c r="Y104">
        <v>0</v>
      </c>
      <c r="Z104">
        <v>65.209999999999994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12700.35</v>
      </c>
      <c r="AG104">
        <v>320000</v>
      </c>
      <c r="AH104">
        <v>150000</v>
      </c>
      <c r="AI104">
        <v>0</v>
      </c>
      <c r="AJ104">
        <v>150000</v>
      </c>
      <c r="AK104">
        <v>10000</v>
      </c>
      <c r="AL104">
        <v>10000</v>
      </c>
      <c r="AO104">
        <v>0</v>
      </c>
      <c r="AP104">
        <v>0</v>
      </c>
      <c r="AQ104">
        <v>0</v>
      </c>
      <c r="AR104" t="str">
        <f>VLOOKUP(L104,[1]Sheet1!$BV$3:$DT$4618,51,)</f>
        <v>Ativo</v>
      </c>
      <c r="AS104">
        <f>COUNTIF(L:L,L104)</f>
        <v>1</v>
      </c>
    </row>
    <row r="105" spans="1:45" x14ac:dyDescent="0.35">
      <c r="A105" t="s">
        <v>44</v>
      </c>
      <c r="B105" s="3">
        <v>46136</v>
      </c>
      <c r="C105">
        <v>0</v>
      </c>
      <c r="D105" t="s">
        <v>45</v>
      </c>
      <c r="E105">
        <v>2103</v>
      </c>
      <c r="F105">
        <v>2103</v>
      </c>
      <c r="J105" t="s">
        <v>444</v>
      </c>
      <c r="K105" t="s">
        <v>445</v>
      </c>
      <c r="L105" t="s">
        <v>450</v>
      </c>
      <c r="M105" t="s">
        <v>45</v>
      </c>
      <c r="N105" t="s">
        <v>451</v>
      </c>
      <c r="O105" t="s">
        <v>50</v>
      </c>
      <c r="P105" t="s">
        <v>94</v>
      </c>
      <c r="Q105" t="s">
        <v>95</v>
      </c>
      <c r="R105">
        <v>2026</v>
      </c>
      <c r="S105">
        <v>2026</v>
      </c>
      <c r="T105" t="s">
        <v>96</v>
      </c>
      <c r="U105">
        <v>85</v>
      </c>
      <c r="V105">
        <v>84669</v>
      </c>
      <c r="W105">
        <v>152.16</v>
      </c>
      <c r="X105">
        <v>420.86</v>
      </c>
      <c r="Y105">
        <v>0</v>
      </c>
      <c r="Z105">
        <v>65.209999999999994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12700.35</v>
      </c>
      <c r="AG105">
        <v>320000</v>
      </c>
      <c r="AH105">
        <v>150000</v>
      </c>
      <c r="AI105">
        <v>0</v>
      </c>
      <c r="AJ105">
        <v>150000</v>
      </c>
      <c r="AK105">
        <v>10000</v>
      </c>
      <c r="AL105">
        <v>10000</v>
      </c>
      <c r="AO105">
        <v>0</v>
      </c>
      <c r="AP105">
        <v>0</v>
      </c>
      <c r="AQ105">
        <v>0</v>
      </c>
      <c r="AR105" t="str">
        <f>VLOOKUP(L105,[1]Sheet1!$BV$3:$DT$4618,51,)</f>
        <v>Ativo</v>
      </c>
      <c r="AS105">
        <f>COUNTIF(L:L,L105)</f>
        <v>1</v>
      </c>
    </row>
    <row r="106" spans="1:45" x14ac:dyDescent="0.35">
      <c r="A106" t="s">
        <v>44</v>
      </c>
      <c r="B106" s="3">
        <v>46136</v>
      </c>
      <c r="C106">
        <v>0</v>
      </c>
      <c r="D106" t="s">
        <v>45</v>
      </c>
      <c r="E106">
        <v>2103</v>
      </c>
      <c r="F106">
        <v>2103</v>
      </c>
      <c r="J106" t="s">
        <v>444</v>
      </c>
      <c r="K106" t="s">
        <v>445</v>
      </c>
      <c r="L106" t="s">
        <v>452</v>
      </c>
      <c r="M106" t="s">
        <v>45</v>
      </c>
      <c r="N106" t="s">
        <v>453</v>
      </c>
      <c r="O106" t="s">
        <v>50</v>
      </c>
      <c r="P106" t="s">
        <v>94</v>
      </c>
      <c r="Q106" t="s">
        <v>95</v>
      </c>
      <c r="R106">
        <v>2026</v>
      </c>
      <c r="S106">
        <v>2026</v>
      </c>
      <c r="T106" t="s">
        <v>96</v>
      </c>
      <c r="U106">
        <v>85</v>
      </c>
      <c r="V106">
        <v>84669</v>
      </c>
      <c r="W106">
        <v>152.16</v>
      </c>
      <c r="X106">
        <v>420.86</v>
      </c>
      <c r="Y106">
        <v>0</v>
      </c>
      <c r="Z106">
        <v>65.209999999999994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12700.35</v>
      </c>
      <c r="AG106">
        <v>320000</v>
      </c>
      <c r="AH106">
        <v>150000</v>
      </c>
      <c r="AI106">
        <v>0</v>
      </c>
      <c r="AJ106">
        <v>150000</v>
      </c>
      <c r="AK106">
        <v>10000</v>
      </c>
      <c r="AL106">
        <v>10000</v>
      </c>
      <c r="AO106">
        <v>0</v>
      </c>
      <c r="AP106">
        <v>0</v>
      </c>
      <c r="AQ106">
        <v>0</v>
      </c>
      <c r="AR106" t="str">
        <f>VLOOKUP(L106,[1]Sheet1!$BV$3:$DT$4618,51,)</f>
        <v>Ativo</v>
      </c>
      <c r="AS106">
        <f>COUNTIF(L:L,L106)</f>
        <v>1</v>
      </c>
    </row>
    <row r="107" spans="1:45" x14ac:dyDescent="0.35">
      <c r="A107" t="s">
        <v>44</v>
      </c>
      <c r="B107" s="3">
        <v>46136</v>
      </c>
      <c r="C107">
        <v>0</v>
      </c>
      <c r="D107" t="s">
        <v>45</v>
      </c>
      <c r="E107">
        <v>2103</v>
      </c>
      <c r="F107">
        <v>2103</v>
      </c>
      <c r="J107" t="s">
        <v>444</v>
      </c>
      <c r="K107" t="s">
        <v>445</v>
      </c>
      <c r="L107" t="s">
        <v>454</v>
      </c>
      <c r="M107" t="s">
        <v>45</v>
      </c>
      <c r="N107" t="s">
        <v>455</v>
      </c>
      <c r="O107" t="s">
        <v>50</v>
      </c>
      <c r="P107" t="s">
        <v>94</v>
      </c>
      <c r="Q107" t="s">
        <v>95</v>
      </c>
      <c r="R107">
        <v>2026</v>
      </c>
      <c r="S107">
        <v>2026</v>
      </c>
      <c r="T107" t="s">
        <v>96</v>
      </c>
      <c r="U107">
        <v>85</v>
      </c>
      <c r="V107">
        <v>84669</v>
      </c>
      <c r="W107">
        <v>152.16</v>
      </c>
      <c r="X107">
        <v>420.86</v>
      </c>
      <c r="Y107">
        <v>0</v>
      </c>
      <c r="Z107">
        <v>65.209999999999994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12700.35</v>
      </c>
      <c r="AG107">
        <v>320000</v>
      </c>
      <c r="AH107">
        <v>150000</v>
      </c>
      <c r="AI107">
        <v>0</v>
      </c>
      <c r="AJ107">
        <v>150000</v>
      </c>
      <c r="AK107">
        <v>10000</v>
      </c>
      <c r="AL107">
        <v>10000</v>
      </c>
      <c r="AO107">
        <v>0</v>
      </c>
      <c r="AP107">
        <v>0</v>
      </c>
      <c r="AQ107">
        <v>0</v>
      </c>
      <c r="AR107" t="str">
        <f>VLOOKUP(L107,[1]Sheet1!$BV$3:$DT$4618,51,)</f>
        <v>Ativo</v>
      </c>
      <c r="AS107">
        <f>COUNTIF(L:L,L107)</f>
        <v>1</v>
      </c>
    </row>
    <row r="108" spans="1:45" x14ac:dyDescent="0.35">
      <c r="A108" t="s">
        <v>44</v>
      </c>
      <c r="B108" s="3">
        <v>46136</v>
      </c>
      <c r="C108">
        <v>0</v>
      </c>
      <c r="D108" t="s">
        <v>45</v>
      </c>
      <c r="E108">
        <v>2103</v>
      </c>
      <c r="F108">
        <v>2103</v>
      </c>
      <c r="J108" t="s">
        <v>444</v>
      </c>
      <c r="K108" t="s">
        <v>445</v>
      </c>
      <c r="L108" t="s">
        <v>456</v>
      </c>
      <c r="M108" t="s">
        <v>45</v>
      </c>
      <c r="N108" t="s">
        <v>457</v>
      </c>
      <c r="O108" t="s">
        <v>50</v>
      </c>
      <c r="P108" t="s">
        <v>94</v>
      </c>
      <c r="Q108" t="s">
        <v>95</v>
      </c>
      <c r="R108">
        <v>2026</v>
      </c>
      <c r="S108">
        <v>2026</v>
      </c>
      <c r="T108" t="s">
        <v>96</v>
      </c>
      <c r="U108">
        <v>85</v>
      </c>
      <c r="V108">
        <v>84669</v>
      </c>
      <c r="W108">
        <v>152.16</v>
      </c>
      <c r="X108">
        <v>420.86</v>
      </c>
      <c r="Y108">
        <v>0</v>
      </c>
      <c r="Z108">
        <v>65.209999999999994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12700.35</v>
      </c>
      <c r="AG108">
        <v>320000</v>
      </c>
      <c r="AH108">
        <v>150000</v>
      </c>
      <c r="AI108">
        <v>0</v>
      </c>
      <c r="AJ108">
        <v>150000</v>
      </c>
      <c r="AK108">
        <v>10000</v>
      </c>
      <c r="AL108">
        <v>10000</v>
      </c>
      <c r="AO108">
        <v>0</v>
      </c>
      <c r="AP108">
        <v>0</v>
      </c>
      <c r="AQ108">
        <v>0</v>
      </c>
      <c r="AR108" t="str">
        <f>VLOOKUP(L108,[1]Sheet1!$BV$3:$DT$4618,51,)</f>
        <v>Ativo</v>
      </c>
      <c r="AS108">
        <f>COUNTIF(L:L,L108)</f>
        <v>1</v>
      </c>
    </row>
    <row r="109" spans="1:45" x14ac:dyDescent="0.35">
      <c r="A109" t="s">
        <v>44</v>
      </c>
      <c r="B109" s="3">
        <v>46136</v>
      </c>
      <c r="C109">
        <v>0</v>
      </c>
      <c r="D109" t="s">
        <v>45</v>
      </c>
      <c r="E109">
        <v>2103</v>
      </c>
      <c r="F109">
        <v>2103</v>
      </c>
      <c r="J109" t="s">
        <v>444</v>
      </c>
      <c r="K109" t="s">
        <v>445</v>
      </c>
      <c r="L109" t="s">
        <v>458</v>
      </c>
      <c r="M109" t="s">
        <v>45</v>
      </c>
      <c r="N109" t="s">
        <v>459</v>
      </c>
      <c r="O109" t="s">
        <v>50</v>
      </c>
      <c r="P109" t="s">
        <v>94</v>
      </c>
      <c r="Q109" t="s">
        <v>95</v>
      </c>
      <c r="R109">
        <v>2026</v>
      </c>
      <c r="S109">
        <v>2026</v>
      </c>
      <c r="T109" t="s">
        <v>96</v>
      </c>
      <c r="U109">
        <v>85</v>
      </c>
      <c r="V109">
        <v>84669</v>
      </c>
      <c r="W109">
        <v>152.16</v>
      </c>
      <c r="X109">
        <v>420.86</v>
      </c>
      <c r="Y109">
        <v>0</v>
      </c>
      <c r="Z109">
        <v>65.209999999999994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12700.35</v>
      </c>
      <c r="AG109">
        <v>320000</v>
      </c>
      <c r="AH109">
        <v>150000</v>
      </c>
      <c r="AI109">
        <v>0</v>
      </c>
      <c r="AJ109">
        <v>150000</v>
      </c>
      <c r="AK109">
        <v>10000</v>
      </c>
      <c r="AL109">
        <v>10000</v>
      </c>
      <c r="AO109">
        <v>0</v>
      </c>
      <c r="AP109">
        <v>0</v>
      </c>
      <c r="AQ109">
        <v>0</v>
      </c>
      <c r="AR109" t="str">
        <f>VLOOKUP(L109,[1]Sheet1!$BV$3:$DT$4618,51,)</f>
        <v>Ativo</v>
      </c>
      <c r="AS109">
        <f>COUNTIF(L:L,L109)</f>
        <v>1</v>
      </c>
    </row>
    <row r="110" spans="1:45" x14ac:dyDescent="0.35">
      <c r="A110" t="s">
        <v>44</v>
      </c>
      <c r="B110" s="3">
        <v>46136</v>
      </c>
      <c r="C110">
        <v>0</v>
      </c>
      <c r="D110" t="s">
        <v>45</v>
      </c>
      <c r="E110">
        <v>2103</v>
      </c>
      <c r="F110">
        <v>2103</v>
      </c>
      <c r="J110" t="s">
        <v>444</v>
      </c>
      <c r="K110" t="s">
        <v>445</v>
      </c>
      <c r="L110" t="s">
        <v>460</v>
      </c>
      <c r="M110" t="s">
        <v>45</v>
      </c>
      <c r="N110" t="s">
        <v>461</v>
      </c>
      <c r="O110" t="s">
        <v>50</v>
      </c>
      <c r="P110" t="s">
        <v>94</v>
      </c>
      <c r="Q110" t="s">
        <v>95</v>
      </c>
      <c r="R110">
        <v>2026</v>
      </c>
      <c r="S110">
        <v>2026</v>
      </c>
      <c r="T110" t="s">
        <v>96</v>
      </c>
      <c r="U110">
        <v>85</v>
      </c>
      <c r="V110">
        <v>84669</v>
      </c>
      <c r="W110">
        <v>152.16</v>
      </c>
      <c r="X110">
        <v>420.86</v>
      </c>
      <c r="Y110">
        <v>0</v>
      </c>
      <c r="Z110">
        <v>65.209999999999994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12700.35</v>
      </c>
      <c r="AG110">
        <v>320000</v>
      </c>
      <c r="AH110">
        <v>150000</v>
      </c>
      <c r="AI110">
        <v>0</v>
      </c>
      <c r="AJ110">
        <v>150000</v>
      </c>
      <c r="AK110">
        <v>10000</v>
      </c>
      <c r="AL110">
        <v>10000</v>
      </c>
      <c r="AO110">
        <v>0</v>
      </c>
      <c r="AP110">
        <v>0</v>
      </c>
      <c r="AQ110">
        <v>0</v>
      </c>
      <c r="AR110" t="str">
        <f>VLOOKUP(L110,[1]Sheet1!$BV$3:$DT$4618,51,)</f>
        <v>Ativo</v>
      </c>
      <c r="AS110">
        <f>COUNTIF(L:L,L110)</f>
        <v>1</v>
      </c>
    </row>
    <row r="111" spans="1:45" x14ac:dyDescent="0.35">
      <c r="A111" t="s">
        <v>44</v>
      </c>
      <c r="B111" s="3">
        <v>46136</v>
      </c>
      <c r="C111">
        <v>0</v>
      </c>
      <c r="D111" t="s">
        <v>45</v>
      </c>
      <c r="E111">
        <v>2103</v>
      </c>
      <c r="F111">
        <v>2103</v>
      </c>
      <c r="J111" t="s">
        <v>444</v>
      </c>
      <c r="K111" t="s">
        <v>445</v>
      </c>
      <c r="L111" t="s">
        <v>462</v>
      </c>
      <c r="M111" t="s">
        <v>45</v>
      </c>
      <c r="N111" t="s">
        <v>463</v>
      </c>
      <c r="O111" t="s">
        <v>50</v>
      </c>
      <c r="P111" t="s">
        <v>94</v>
      </c>
      <c r="Q111" t="s">
        <v>95</v>
      </c>
      <c r="R111">
        <v>2026</v>
      </c>
      <c r="S111">
        <v>2026</v>
      </c>
      <c r="T111" t="s">
        <v>96</v>
      </c>
      <c r="U111">
        <v>85</v>
      </c>
      <c r="V111">
        <v>84669</v>
      </c>
      <c r="W111">
        <v>152.16</v>
      </c>
      <c r="X111">
        <v>420.86</v>
      </c>
      <c r="Y111">
        <v>0</v>
      </c>
      <c r="Z111">
        <v>65.209999999999994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12700.35</v>
      </c>
      <c r="AG111">
        <v>320000</v>
      </c>
      <c r="AH111">
        <v>150000</v>
      </c>
      <c r="AI111">
        <v>0</v>
      </c>
      <c r="AJ111">
        <v>150000</v>
      </c>
      <c r="AK111">
        <v>10000</v>
      </c>
      <c r="AL111">
        <v>10000</v>
      </c>
      <c r="AO111">
        <v>0</v>
      </c>
      <c r="AP111">
        <v>0</v>
      </c>
      <c r="AQ111">
        <v>0</v>
      </c>
      <c r="AR111" t="str">
        <f>VLOOKUP(L111,[1]Sheet1!$BV$3:$DT$4618,51,)</f>
        <v>Ativo</v>
      </c>
      <c r="AS111">
        <f>COUNTIF(L:L,L111)</f>
        <v>1</v>
      </c>
    </row>
    <row r="112" spans="1:45" x14ac:dyDescent="0.35">
      <c r="A112" t="s">
        <v>44</v>
      </c>
      <c r="B112" s="3">
        <v>46136</v>
      </c>
      <c r="C112">
        <v>0</v>
      </c>
      <c r="D112" t="s">
        <v>45</v>
      </c>
      <c r="E112">
        <v>2103</v>
      </c>
      <c r="F112">
        <v>2103</v>
      </c>
      <c r="J112" t="s">
        <v>444</v>
      </c>
      <c r="K112" t="s">
        <v>445</v>
      </c>
      <c r="L112" t="s">
        <v>464</v>
      </c>
      <c r="M112" t="s">
        <v>45</v>
      </c>
      <c r="N112" t="s">
        <v>465</v>
      </c>
      <c r="O112" t="s">
        <v>50</v>
      </c>
      <c r="P112" t="s">
        <v>94</v>
      </c>
      <c r="Q112" t="s">
        <v>95</v>
      </c>
      <c r="R112">
        <v>2026</v>
      </c>
      <c r="S112">
        <v>2026</v>
      </c>
      <c r="T112" t="s">
        <v>96</v>
      </c>
      <c r="U112">
        <v>85</v>
      </c>
      <c r="V112">
        <v>84669</v>
      </c>
      <c r="W112">
        <v>152.16</v>
      </c>
      <c r="X112">
        <v>420.86</v>
      </c>
      <c r="Y112">
        <v>0</v>
      </c>
      <c r="Z112">
        <v>65.209999999999994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12700.35</v>
      </c>
      <c r="AG112">
        <v>320000</v>
      </c>
      <c r="AH112">
        <v>150000</v>
      </c>
      <c r="AI112">
        <v>0</v>
      </c>
      <c r="AJ112">
        <v>150000</v>
      </c>
      <c r="AK112">
        <v>10000</v>
      </c>
      <c r="AL112">
        <v>10000</v>
      </c>
      <c r="AO112">
        <v>0</v>
      </c>
      <c r="AP112">
        <v>0</v>
      </c>
      <c r="AQ112">
        <v>0</v>
      </c>
      <c r="AR112" t="str">
        <f>VLOOKUP(L112,[1]Sheet1!$BV$3:$DT$4618,51,)</f>
        <v>Ativo</v>
      </c>
      <c r="AS112">
        <f>COUNTIF(L:L,L112)</f>
        <v>1</v>
      </c>
    </row>
    <row r="113" spans="1:45" x14ac:dyDescent="0.35">
      <c r="A113" t="s">
        <v>44</v>
      </c>
      <c r="B113" s="3">
        <v>46136</v>
      </c>
      <c r="C113">
        <v>0</v>
      </c>
      <c r="D113" t="s">
        <v>45</v>
      </c>
      <c r="E113">
        <v>2103</v>
      </c>
      <c r="F113">
        <v>2103</v>
      </c>
      <c r="J113" t="s">
        <v>466</v>
      </c>
      <c r="K113" t="s">
        <v>467</v>
      </c>
      <c r="L113" t="s">
        <v>468</v>
      </c>
      <c r="M113" t="s">
        <v>45</v>
      </c>
      <c r="N113" t="s">
        <v>469</v>
      </c>
      <c r="O113" t="s">
        <v>50</v>
      </c>
      <c r="P113" t="s">
        <v>65</v>
      </c>
      <c r="Q113" t="s">
        <v>66</v>
      </c>
      <c r="R113">
        <v>2024</v>
      </c>
      <c r="S113">
        <v>2024</v>
      </c>
      <c r="T113" t="s">
        <v>67</v>
      </c>
      <c r="U113">
        <v>85</v>
      </c>
      <c r="V113">
        <v>0</v>
      </c>
      <c r="W113">
        <v>322.58</v>
      </c>
      <c r="X113">
        <v>2037.92</v>
      </c>
      <c r="Y113">
        <v>0</v>
      </c>
      <c r="Z113">
        <v>138.25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320000</v>
      </c>
      <c r="AH113">
        <v>150000</v>
      </c>
      <c r="AI113">
        <v>0</v>
      </c>
      <c r="AJ113">
        <v>150000</v>
      </c>
      <c r="AK113">
        <v>10000</v>
      </c>
      <c r="AL113">
        <v>10000</v>
      </c>
      <c r="AO113">
        <v>0</v>
      </c>
      <c r="AP113">
        <v>0</v>
      </c>
      <c r="AQ113">
        <v>0</v>
      </c>
      <c r="AR113" t="str">
        <f>VLOOKUP(L113,[1]Sheet1!$BV$3:$DT$4618,51,)</f>
        <v>Ativo</v>
      </c>
      <c r="AS113">
        <f>COUNTIF(L:L,L113)</f>
        <v>1</v>
      </c>
    </row>
    <row r="114" spans="1:45" x14ac:dyDescent="0.35">
      <c r="A114" t="s">
        <v>44</v>
      </c>
      <c r="B114" s="3">
        <v>46136</v>
      </c>
      <c r="C114">
        <v>0</v>
      </c>
      <c r="D114" t="s">
        <v>45</v>
      </c>
      <c r="E114">
        <v>2103</v>
      </c>
      <c r="F114">
        <v>2103</v>
      </c>
      <c r="J114" t="s">
        <v>470</v>
      </c>
      <c r="K114" t="s">
        <v>471</v>
      </c>
      <c r="L114" t="s">
        <v>472</v>
      </c>
      <c r="M114" t="s">
        <v>45</v>
      </c>
      <c r="N114" t="s">
        <v>473</v>
      </c>
      <c r="O114" t="s">
        <v>50</v>
      </c>
      <c r="P114" t="s">
        <v>474</v>
      </c>
      <c r="Q114" t="s">
        <v>475</v>
      </c>
      <c r="R114">
        <v>2026</v>
      </c>
      <c r="S114">
        <v>2026</v>
      </c>
      <c r="T114" t="s">
        <v>476</v>
      </c>
      <c r="U114">
        <v>85</v>
      </c>
      <c r="V114">
        <v>133163</v>
      </c>
      <c r="W114">
        <v>187.99</v>
      </c>
      <c r="X114">
        <v>650.57000000000005</v>
      </c>
      <c r="Y114">
        <v>0</v>
      </c>
      <c r="Z114">
        <v>80.64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19974.45</v>
      </c>
      <c r="AG114">
        <v>620000</v>
      </c>
      <c r="AH114">
        <v>300000</v>
      </c>
      <c r="AI114">
        <v>0</v>
      </c>
      <c r="AJ114">
        <v>300000</v>
      </c>
      <c r="AK114">
        <v>10000</v>
      </c>
      <c r="AL114">
        <v>10000</v>
      </c>
      <c r="AO114">
        <v>0</v>
      </c>
      <c r="AP114">
        <v>0</v>
      </c>
      <c r="AQ114">
        <v>0</v>
      </c>
      <c r="AR114" t="str">
        <f>VLOOKUP(L114,[1]Sheet1!$BV$3:$DT$4618,51,)</f>
        <v>Ativo</v>
      </c>
      <c r="AS114">
        <f>COUNTIF(L:L,L114)</f>
        <v>1</v>
      </c>
    </row>
    <row r="115" spans="1:45" x14ac:dyDescent="0.35">
      <c r="A115" t="s">
        <v>44</v>
      </c>
      <c r="B115" s="3">
        <v>46136</v>
      </c>
      <c r="C115">
        <v>0</v>
      </c>
      <c r="D115" t="s">
        <v>45</v>
      </c>
      <c r="E115">
        <v>2103</v>
      </c>
      <c r="F115">
        <v>2103</v>
      </c>
      <c r="J115" t="s">
        <v>477</v>
      </c>
      <c r="K115" t="s">
        <v>478</v>
      </c>
      <c r="L115" t="s">
        <v>479</v>
      </c>
      <c r="M115" t="s">
        <v>45</v>
      </c>
      <c r="N115" t="s">
        <v>480</v>
      </c>
      <c r="O115" t="s">
        <v>50</v>
      </c>
      <c r="P115" t="s">
        <v>65</v>
      </c>
      <c r="Q115" t="s">
        <v>66</v>
      </c>
      <c r="R115">
        <v>2024</v>
      </c>
      <c r="S115">
        <v>2024</v>
      </c>
      <c r="T115" t="s">
        <v>67</v>
      </c>
      <c r="U115">
        <v>85</v>
      </c>
      <c r="V115">
        <v>0</v>
      </c>
      <c r="W115">
        <v>322.58</v>
      </c>
      <c r="X115">
        <v>2037.92</v>
      </c>
      <c r="Y115">
        <v>0</v>
      </c>
      <c r="Z115">
        <v>138.25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320000</v>
      </c>
      <c r="AH115">
        <v>150000</v>
      </c>
      <c r="AI115">
        <v>0</v>
      </c>
      <c r="AJ115">
        <v>150000</v>
      </c>
      <c r="AK115">
        <v>10000</v>
      </c>
      <c r="AL115">
        <v>10000</v>
      </c>
      <c r="AO115">
        <v>0</v>
      </c>
      <c r="AP115">
        <v>0</v>
      </c>
      <c r="AQ115">
        <v>0</v>
      </c>
      <c r="AR115" t="str">
        <f>VLOOKUP(L115,[1]Sheet1!$BV$3:$DT$4618,51,)</f>
        <v>Ativo</v>
      </c>
      <c r="AS115">
        <f>COUNTIF(L:L,L115)</f>
        <v>1</v>
      </c>
    </row>
    <row r="116" spans="1:45" x14ac:dyDescent="0.35">
      <c r="A116" t="s">
        <v>44</v>
      </c>
      <c r="B116" s="3">
        <v>46136</v>
      </c>
      <c r="C116">
        <v>0</v>
      </c>
      <c r="D116" t="s">
        <v>45</v>
      </c>
      <c r="E116">
        <v>2103</v>
      </c>
      <c r="F116">
        <v>2103</v>
      </c>
      <c r="J116" t="s">
        <v>481</v>
      </c>
      <c r="K116" t="s">
        <v>482</v>
      </c>
      <c r="L116" t="s">
        <v>483</v>
      </c>
      <c r="M116" t="s">
        <v>45</v>
      </c>
      <c r="N116" t="s">
        <v>484</v>
      </c>
      <c r="O116" t="s">
        <v>50</v>
      </c>
      <c r="P116" t="s">
        <v>94</v>
      </c>
      <c r="Q116" t="s">
        <v>95</v>
      </c>
      <c r="R116">
        <v>2026</v>
      </c>
      <c r="S116">
        <v>2026</v>
      </c>
      <c r="T116" t="s">
        <v>96</v>
      </c>
      <c r="U116">
        <v>85</v>
      </c>
      <c r="V116">
        <v>84669</v>
      </c>
      <c r="W116">
        <v>153.06</v>
      </c>
      <c r="X116">
        <v>420.86</v>
      </c>
      <c r="Y116">
        <v>0</v>
      </c>
      <c r="Z116">
        <v>68.73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12700.35</v>
      </c>
      <c r="AG116">
        <v>620000</v>
      </c>
      <c r="AH116">
        <v>300000</v>
      </c>
      <c r="AI116">
        <v>0</v>
      </c>
      <c r="AJ116">
        <v>300000</v>
      </c>
      <c r="AK116">
        <v>10000</v>
      </c>
      <c r="AL116">
        <v>10000</v>
      </c>
      <c r="AO116">
        <v>0</v>
      </c>
      <c r="AP116">
        <v>0</v>
      </c>
      <c r="AQ116">
        <v>0</v>
      </c>
      <c r="AR116" t="str">
        <f>VLOOKUP(L116,[1]Sheet1!$BV$3:$DT$4618,51,)</f>
        <v>Ativo</v>
      </c>
      <c r="AS116">
        <f>COUNTIF(L:L,L116)</f>
        <v>1</v>
      </c>
    </row>
    <row r="117" spans="1:45" x14ac:dyDescent="0.35">
      <c r="A117" t="s">
        <v>44</v>
      </c>
      <c r="B117" s="3">
        <v>46136</v>
      </c>
      <c r="C117">
        <v>0</v>
      </c>
      <c r="D117" t="s">
        <v>45</v>
      </c>
      <c r="E117">
        <v>2103</v>
      </c>
      <c r="F117">
        <v>2103</v>
      </c>
      <c r="J117" t="s">
        <v>485</v>
      </c>
      <c r="K117" t="s">
        <v>486</v>
      </c>
      <c r="L117" t="s">
        <v>487</v>
      </c>
      <c r="M117" t="s">
        <v>45</v>
      </c>
      <c r="N117" t="s">
        <v>488</v>
      </c>
      <c r="O117" t="s">
        <v>50</v>
      </c>
      <c r="P117" t="s">
        <v>94</v>
      </c>
      <c r="Q117" t="s">
        <v>95</v>
      </c>
      <c r="R117">
        <v>2026</v>
      </c>
      <c r="S117">
        <v>2026</v>
      </c>
      <c r="T117" t="s">
        <v>96</v>
      </c>
      <c r="U117">
        <v>85</v>
      </c>
      <c r="V117">
        <v>84669</v>
      </c>
      <c r="W117">
        <v>153.06</v>
      </c>
      <c r="X117">
        <v>420.86</v>
      </c>
      <c r="Y117">
        <v>0</v>
      </c>
      <c r="Z117">
        <v>68.73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12700.35</v>
      </c>
      <c r="AG117">
        <v>620000</v>
      </c>
      <c r="AH117">
        <v>300000</v>
      </c>
      <c r="AI117">
        <v>0</v>
      </c>
      <c r="AJ117">
        <v>300000</v>
      </c>
      <c r="AK117">
        <v>10000</v>
      </c>
      <c r="AL117">
        <v>10000</v>
      </c>
      <c r="AO117">
        <v>0</v>
      </c>
      <c r="AP117">
        <v>0</v>
      </c>
      <c r="AQ117">
        <v>0</v>
      </c>
      <c r="AR117" t="str">
        <f>VLOOKUP(L117,[1]Sheet1!$BV$3:$DT$4618,51,)</f>
        <v>Ativo</v>
      </c>
      <c r="AS117">
        <f>COUNTIF(L:L,L117)</f>
        <v>1</v>
      </c>
    </row>
    <row r="118" spans="1:45" x14ac:dyDescent="0.35">
      <c r="A118" t="s">
        <v>44</v>
      </c>
      <c r="B118" s="3">
        <v>46136</v>
      </c>
      <c r="C118">
        <v>0</v>
      </c>
      <c r="D118" t="s">
        <v>45</v>
      </c>
      <c r="E118">
        <v>2103</v>
      </c>
      <c r="F118">
        <v>2103</v>
      </c>
      <c r="J118" t="s">
        <v>489</v>
      </c>
      <c r="K118" t="s">
        <v>490</v>
      </c>
      <c r="L118" t="s">
        <v>491</v>
      </c>
      <c r="M118" t="s">
        <v>45</v>
      </c>
      <c r="N118" t="s">
        <v>492</v>
      </c>
      <c r="O118" t="s">
        <v>50</v>
      </c>
      <c r="P118" t="s">
        <v>94</v>
      </c>
      <c r="Q118" t="s">
        <v>95</v>
      </c>
      <c r="R118">
        <v>2026</v>
      </c>
      <c r="S118">
        <v>2026</v>
      </c>
      <c r="T118" t="s">
        <v>96</v>
      </c>
      <c r="U118">
        <v>85</v>
      </c>
      <c r="V118">
        <v>84669</v>
      </c>
      <c r="W118">
        <v>153.06</v>
      </c>
      <c r="X118">
        <v>420.86</v>
      </c>
      <c r="Y118">
        <v>0</v>
      </c>
      <c r="Z118">
        <v>68.73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12700.35</v>
      </c>
      <c r="AG118">
        <v>620000</v>
      </c>
      <c r="AH118">
        <v>300000</v>
      </c>
      <c r="AI118">
        <v>0</v>
      </c>
      <c r="AJ118">
        <v>300000</v>
      </c>
      <c r="AK118">
        <v>10000</v>
      </c>
      <c r="AL118">
        <v>10000</v>
      </c>
      <c r="AO118">
        <v>0</v>
      </c>
      <c r="AP118">
        <v>0</v>
      </c>
      <c r="AQ118">
        <v>0</v>
      </c>
      <c r="AR118" t="str">
        <f>VLOOKUP(L118,[1]Sheet1!$BV$3:$DT$4618,51,)</f>
        <v>Ativo</v>
      </c>
      <c r="AS118">
        <f>COUNTIF(L:L,L118)</f>
        <v>1</v>
      </c>
    </row>
    <row r="119" spans="1:45" x14ac:dyDescent="0.35">
      <c r="A119" t="s">
        <v>44</v>
      </c>
      <c r="B119" s="3">
        <v>46136</v>
      </c>
      <c r="C119">
        <v>0</v>
      </c>
      <c r="D119" t="s">
        <v>45</v>
      </c>
      <c r="E119">
        <v>2103</v>
      </c>
      <c r="F119">
        <v>2103</v>
      </c>
      <c r="J119" t="s">
        <v>493</v>
      </c>
      <c r="K119" t="s">
        <v>494</v>
      </c>
      <c r="L119" t="s">
        <v>495</v>
      </c>
      <c r="M119" t="s">
        <v>45</v>
      </c>
      <c r="N119" t="s">
        <v>496</v>
      </c>
      <c r="O119" t="s">
        <v>50</v>
      </c>
      <c r="P119" t="s">
        <v>94</v>
      </c>
      <c r="Q119" t="s">
        <v>95</v>
      </c>
      <c r="R119">
        <v>2026</v>
      </c>
      <c r="S119">
        <v>2026</v>
      </c>
      <c r="T119" t="s">
        <v>96</v>
      </c>
      <c r="U119">
        <v>85</v>
      </c>
      <c r="V119">
        <v>84669</v>
      </c>
      <c r="W119">
        <v>88.97</v>
      </c>
      <c r="X119">
        <v>426.25</v>
      </c>
      <c r="Y119">
        <v>0</v>
      </c>
      <c r="Z119">
        <v>38.130000000000003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12700.35</v>
      </c>
      <c r="AG119">
        <v>620000</v>
      </c>
      <c r="AH119">
        <v>300000</v>
      </c>
      <c r="AI119">
        <v>0</v>
      </c>
      <c r="AJ119">
        <v>300000</v>
      </c>
      <c r="AK119">
        <v>10000</v>
      </c>
      <c r="AL119">
        <v>10000</v>
      </c>
      <c r="AO119">
        <v>0</v>
      </c>
      <c r="AP119">
        <v>0</v>
      </c>
      <c r="AQ119">
        <v>0</v>
      </c>
      <c r="AR119" t="str">
        <f>VLOOKUP(L119,[1]Sheet1!$BV$3:$DT$4618,51,)</f>
        <v>Ativo</v>
      </c>
      <c r="AS119">
        <f>COUNTIF(L:L,L119)</f>
        <v>1</v>
      </c>
    </row>
    <row r="120" spans="1:45" x14ac:dyDescent="0.35">
      <c r="A120" t="s">
        <v>44</v>
      </c>
      <c r="B120" s="3">
        <v>46140</v>
      </c>
      <c r="C120">
        <v>0</v>
      </c>
      <c r="D120" t="s">
        <v>45</v>
      </c>
      <c r="E120">
        <v>2103</v>
      </c>
      <c r="F120">
        <v>2103</v>
      </c>
      <c r="J120" t="s">
        <v>444</v>
      </c>
      <c r="K120" t="s">
        <v>445</v>
      </c>
      <c r="L120" t="s">
        <v>749</v>
      </c>
      <c r="M120" t="s">
        <v>45</v>
      </c>
      <c r="N120" t="s">
        <v>750</v>
      </c>
      <c r="O120" t="s">
        <v>50</v>
      </c>
      <c r="P120" t="s">
        <v>94</v>
      </c>
      <c r="Q120" t="s">
        <v>95</v>
      </c>
      <c r="R120">
        <v>2026</v>
      </c>
      <c r="S120">
        <v>2026</v>
      </c>
      <c r="T120" t="s">
        <v>96</v>
      </c>
      <c r="U120">
        <v>85</v>
      </c>
      <c r="V120">
        <v>84669</v>
      </c>
      <c r="W120">
        <v>152.16</v>
      </c>
      <c r="X120">
        <v>420.86</v>
      </c>
      <c r="Y120">
        <v>0</v>
      </c>
      <c r="Z120">
        <v>65.209999999999994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12700.35</v>
      </c>
      <c r="AG120">
        <v>320000</v>
      </c>
      <c r="AH120">
        <v>150000</v>
      </c>
      <c r="AI120">
        <v>0</v>
      </c>
      <c r="AJ120">
        <v>150000</v>
      </c>
      <c r="AK120">
        <v>10000</v>
      </c>
      <c r="AL120">
        <v>10000</v>
      </c>
      <c r="AO120">
        <v>0</v>
      </c>
      <c r="AP120">
        <v>0</v>
      </c>
      <c r="AQ120">
        <v>0</v>
      </c>
      <c r="AR120" t="str">
        <f>VLOOKUP(L120,[1]Sheet1!$BV$3:$DT$4618,51,)</f>
        <v>Ativo</v>
      </c>
      <c r="AS120">
        <f>COUNTIF(L:L,L120)</f>
        <v>1</v>
      </c>
    </row>
    <row r="121" spans="1:45" x14ac:dyDescent="0.35">
      <c r="A121" t="s">
        <v>44</v>
      </c>
      <c r="B121" s="3">
        <v>46136</v>
      </c>
      <c r="C121">
        <v>0</v>
      </c>
      <c r="D121" t="s">
        <v>45</v>
      </c>
      <c r="E121">
        <v>2103</v>
      </c>
      <c r="F121">
        <v>2103</v>
      </c>
      <c r="J121" t="s">
        <v>317</v>
      </c>
      <c r="K121" t="s">
        <v>318</v>
      </c>
      <c r="L121" t="s">
        <v>501</v>
      </c>
      <c r="M121" t="s">
        <v>45</v>
      </c>
      <c r="N121" t="s">
        <v>502</v>
      </c>
      <c r="O121" t="s">
        <v>50</v>
      </c>
      <c r="P121" t="s">
        <v>94</v>
      </c>
      <c r="Q121" t="s">
        <v>95</v>
      </c>
      <c r="R121">
        <v>2026</v>
      </c>
      <c r="S121">
        <v>2026</v>
      </c>
      <c r="T121" t="s">
        <v>96</v>
      </c>
      <c r="U121">
        <v>85</v>
      </c>
      <c r="V121">
        <v>84669</v>
      </c>
      <c r="W121">
        <v>152.16</v>
      </c>
      <c r="X121">
        <v>420.86</v>
      </c>
      <c r="Y121">
        <v>0</v>
      </c>
      <c r="Z121">
        <v>65.209999999999994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12700.35</v>
      </c>
      <c r="AG121">
        <v>320000</v>
      </c>
      <c r="AH121">
        <v>150000</v>
      </c>
      <c r="AI121">
        <v>0</v>
      </c>
      <c r="AJ121">
        <v>150000</v>
      </c>
      <c r="AK121">
        <v>10000</v>
      </c>
      <c r="AL121">
        <v>10000</v>
      </c>
      <c r="AO121">
        <v>0</v>
      </c>
      <c r="AP121">
        <v>0</v>
      </c>
      <c r="AQ121">
        <v>0</v>
      </c>
      <c r="AR121" t="str">
        <f>VLOOKUP(L121,[1]Sheet1!$BV$3:$DT$4618,51,)</f>
        <v>Ativo</v>
      </c>
      <c r="AS121">
        <f>COUNTIF(L:L,L121)</f>
        <v>1</v>
      </c>
    </row>
    <row r="122" spans="1:45" x14ac:dyDescent="0.35">
      <c r="A122" t="s">
        <v>44</v>
      </c>
      <c r="B122" s="3">
        <v>46136</v>
      </c>
      <c r="C122">
        <v>0</v>
      </c>
      <c r="D122" t="s">
        <v>45</v>
      </c>
      <c r="E122">
        <v>2103</v>
      </c>
      <c r="F122">
        <v>2103</v>
      </c>
      <c r="J122" t="s">
        <v>503</v>
      </c>
      <c r="K122" t="s">
        <v>504</v>
      </c>
      <c r="L122" t="s">
        <v>505</v>
      </c>
      <c r="M122" t="s">
        <v>45</v>
      </c>
      <c r="N122" t="s">
        <v>506</v>
      </c>
      <c r="O122" t="s">
        <v>50</v>
      </c>
      <c r="P122" t="s">
        <v>94</v>
      </c>
      <c r="Q122" t="s">
        <v>95</v>
      </c>
      <c r="R122">
        <v>2026</v>
      </c>
      <c r="S122">
        <v>2026</v>
      </c>
      <c r="T122" t="s">
        <v>96</v>
      </c>
      <c r="U122">
        <v>85</v>
      </c>
      <c r="V122">
        <v>84669</v>
      </c>
      <c r="W122">
        <v>152.16</v>
      </c>
      <c r="X122">
        <v>420.86</v>
      </c>
      <c r="Y122">
        <v>0</v>
      </c>
      <c r="Z122">
        <v>65.209999999999994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12700.35</v>
      </c>
      <c r="AG122">
        <v>320000</v>
      </c>
      <c r="AH122">
        <v>150000</v>
      </c>
      <c r="AI122">
        <v>0</v>
      </c>
      <c r="AJ122">
        <v>150000</v>
      </c>
      <c r="AK122">
        <v>10000</v>
      </c>
      <c r="AL122">
        <v>10000</v>
      </c>
      <c r="AO122">
        <v>0</v>
      </c>
      <c r="AP122">
        <v>0</v>
      </c>
      <c r="AQ122">
        <v>0</v>
      </c>
      <c r="AR122" t="str">
        <f>VLOOKUP(L122,[1]Sheet1!$BV$3:$DT$4618,51,)</f>
        <v>Ativo</v>
      </c>
      <c r="AS122">
        <f>COUNTIF(L:L,L122)</f>
        <v>1</v>
      </c>
    </row>
    <row r="123" spans="1:45" x14ac:dyDescent="0.35">
      <c r="A123" t="s">
        <v>44</v>
      </c>
      <c r="B123" s="3">
        <v>46136</v>
      </c>
      <c r="C123">
        <v>0</v>
      </c>
      <c r="D123" t="s">
        <v>45</v>
      </c>
      <c r="E123">
        <v>2103</v>
      </c>
      <c r="F123">
        <v>2103</v>
      </c>
      <c r="J123" t="s">
        <v>503</v>
      </c>
      <c r="K123" t="s">
        <v>504</v>
      </c>
      <c r="L123" t="s">
        <v>507</v>
      </c>
      <c r="M123" t="s">
        <v>45</v>
      </c>
      <c r="N123" t="s">
        <v>508</v>
      </c>
      <c r="O123" t="s">
        <v>50</v>
      </c>
      <c r="P123" t="s">
        <v>94</v>
      </c>
      <c r="Q123" t="s">
        <v>95</v>
      </c>
      <c r="R123">
        <v>2026</v>
      </c>
      <c r="S123">
        <v>2026</v>
      </c>
      <c r="T123" t="s">
        <v>96</v>
      </c>
      <c r="U123">
        <v>85</v>
      </c>
      <c r="V123">
        <v>84669</v>
      </c>
      <c r="W123">
        <v>152.16</v>
      </c>
      <c r="X123">
        <v>420.86</v>
      </c>
      <c r="Y123">
        <v>0</v>
      </c>
      <c r="Z123">
        <v>65.209999999999994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12700.35</v>
      </c>
      <c r="AG123">
        <v>320000</v>
      </c>
      <c r="AH123">
        <v>150000</v>
      </c>
      <c r="AI123">
        <v>0</v>
      </c>
      <c r="AJ123">
        <v>150000</v>
      </c>
      <c r="AK123">
        <v>10000</v>
      </c>
      <c r="AL123">
        <v>10000</v>
      </c>
      <c r="AO123">
        <v>0</v>
      </c>
      <c r="AP123">
        <v>0</v>
      </c>
      <c r="AQ123">
        <v>0</v>
      </c>
      <c r="AR123" t="str">
        <f>VLOOKUP(L123,[1]Sheet1!$BV$3:$DT$4618,51,)</f>
        <v>Ativo</v>
      </c>
      <c r="AS123">
        <f>COUNTIF(L:L,L123)</f>
        <v>1</v>
      </c>
    </row>
    <row r="124" spans="1:45" x14ac:dyDescent="0.35">
      <c r="A124" t="s">
        <v>44</v>
      </c>
      <c r="B124" s="3">
        <v>46136</v>
      </c>
      <c r="C124">
        <v>0</v>
      </c>
      <c r="D124" t="s">
        <v>45</v>
      </c>
      <c r="E124">
        <v>2103</v>
      </c>
      <c r="F124">
        <v>2103</v>
      </c>
      <c r="J124" t="s">
        <v>503</v>
      </c>
      <c r="K124" t="s">
        <v>504</v>
      </c>
      <c r="L124" t="s">
        <v>509</v>
      </c>
      <c r="M124" t="s">
        <v>45</v>
      </c>
      <c r="N124" t="s">
        <v>510</v>
      </c>
      <c r="O124" t="s">
        <v>50</v>
      </c>
      <c r="P124" t="s">
        <v>94</v>
      </c>
      <c r="Q124" t="s">
        <v>95</v>
      </c>
      <c r="R124">
        <v>2026</v>
      </c>
      <c r="S124">
        <v>2026</v>
      </c>
      <c r="T124" t="s">
        <v>96</v>
      </c>
      <c r="U124">
        <v>85</v>
      </c>
      <c r="V124">
        <v>84669</v>
      </c>
      <c r="W124">
        <v>152.16</v>
      </c>
      <c r="X124">
        <v>420.86</v>
      </c>
      <c r="Y124">
        <v>0</v>
      </c>
      <c r="Z124">
        <v>65.209999999999994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12700.35</v>
      </c>
      <c r="AG124">
        <v>320000</v>
      </c>
      <c r="AH124">
        <v>150000</v>
      </c>
      <c r="AI124">
        <v>0</v>
      </c>
      <c r="AJ124">
        <v>150000</v>
      </c>
      <c r="AK124">
        <v>10000</v>
      </c>
      <c r="AL124">
        <v>10000</v>
      </c>
      <c r="AO124">
        <v>0</v>
      </c>
      <c r="AP124">
        <v>0</v>
      </c>
      <c r="AQ124">
        <v>0</v>
      </c>
      <c r="AR124" t="str">
        <f>VLOOKUP(L124,[1]Sheet1!$BV$3:$DT$4618,51,)</f>
        <v>Ativo</v>
      </c>
      <c r="AS124">
        <f>COUNTIF(L:L,L124)</f>
        <v>1</v>
      </c>
    </row>
    <row r="125" spans="1:45" x14ac:dyDescent="0.35">
      <c r="A125" t="s">
        <v>44</v>
      </c>
      <c r="B125" s="3">
        <v>46136</v>
      </c>
      <c r="C125">
        <v>0</v>
      </c>
      <c r="D125" t="s">
        <v>45</v>
      </c>
      <c r="E125">
        <v>2103</v>
      </c>
      <c r="F125">
        <v>2103</v>
      </c>
      <c r="J125" t="s">
        <v>503</v>
      </c>
      <c r="K125" t="s">
        <v>504</v>
      </c>
      <c r="L125" t="s">
        <v>511</v>
      </c>
      <c r="M125" t="s">
        <v>45</v>
      </c>
      <c r="N125" t="s">
        <v>512</v>
      </c>
      <c r="O125" t="s">
        <v>50</v>
      </c>
      <c r="P125" t="s">
        <v>94</v>
      </c>
      <c r="Q125" t="s">
        <v>95</v>
      </c>
      <c r="R125">
        <v>2026</v>
      </c>
      <c r="S125">
        <v>2026</v>
      </c>
      <c r="T125" t="s">
        <v>96</v>
      </c>
      <c r="U125">
        <v>85</v>
      </c>
      <c r="V125">
        <v>84669</v>
      </c>
      <c r="W125">
        <v>152.16</v>
      </c>
      <c r="X125">
        <v>420.86</v>
      </c>
      <c r="Y125">
        <v>0</v>
      </c>
      <c r="Z125">
        <v>65.209999999999994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12700.35</v>
      </c>
      <c r="AG125">
        <v>320000</v>
      </c>
      <c r="AH125">
        <v>150000</v>
      </c>
      <c r="AI125">
        <v>0</v>
      </c>
      <c r="AJ125">
        <v>150000</v>
      </c>
      <c r="AK125">
        <v>10000</v>
      </c>
      <c r="AL125">
        <v>10000</v>
      </c>
      <c r="AO125">
        <v>0</v>
      </c>
      <c r="AP125">
        <v>0</v>
      </c>
      <c r="AQ125">
        <v>0</v>
      </c>
      <c r="AR125" t="str">
        <f>VLOOKUP(L125,[1]Sheet1!$BV$3:$DT$4618,51,)</f>
        <v>Ativo</v>
      </c>
      <c r="AS125">
        <f>COUNTIF(L:L,L125)</f>
        <v>1</v>
      </c>
    </row>
    <row r="126" spans="1:45" x14ac:dyDescent="0.35">
      <c r="A126" t="s">
        <v>44</v>
      </c>
      <c r="B126" s="3">
        <v>46136</v>
      </c>
      <c r="C126">
        <v>0</v>
      </c>
      <c r="D126" t="s">
        <v>45</v>
      </c>
      <c r="E126">
        <v>2103</v>
      </c>
      <c r="F126">
        <v>2103</v>
      </c>
      <c r="J126" t="s">
        <v>503</v>
      </c>
      <c r="K126" t="s">
        <v>504</v>
      </c>
      <c r="L126" t="s">
        <v>513</v>
      </c>
      <c r="M126" t="s">
        <v>45</v>
      </c>
      <c r="N126" t="s">
        <v>514</v>
      </c>
      <c r="O126" t="s">
        <v>50</v>
      </c>
      <c r="P126" t="s">
        <v>94</v>
      </c>
      <c r="Q126" t="s">
        <v>95</v>
      </c>
      <c r="R126">
        <v>2026</v>
      </c>
      <c r="S126">
        <v>2026</v>
      </c>
      <c r="T126" t="s">
        <v>96</v>
      </c>
      <c r="U126">
        <v>85</v>
      </c>
      <c r="V126">
        <v>84669</v>
      </c>
      <c r="W126">
        <v>152.16</v>
      </c>
      <c r="X126">
        <v>420.86</v>
      </c>
      <c r="Y126">
        <v>0</v>
      </c>
      <c r="Z126">
        <v>65.209999999999994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12700.35</v>
      </c>
      <c r="AG126">
        <v>320000</v>
      </c>
      <c r="AH126">
        <v>150000</v>
      </c>
      <c r="AI126">
        <v>0</v>
      </c>
      <c r="AJ126">
        <v>150000</v>
      </c>
      <c r="AK126">
        <v>10000</v>
      </c>
      <c r="AL126">
        <v>10000</v>
      </c>
      <c r="AO126">
        <v>0</v>
      </c>
      <c r="AP126">
        <v>0</v>
      </c>
      <c r="AQ126">
        <v>0</v>
      </c>
      <c r="AR126" t="str">
        <f>VLOOKUP(L126,[1]Sheet1!$BV$3:$DT$4618,51,)</f>
        <v>Ativo</v>
      </c>
      <c r="AS126">
        <f>COUNTIF(L:L,L126)</f>
        <v>1</v>
      </c>
    </row>
    <row r="127" spans="1:45" x14ac:dyDescent="0.35">
      <c r="A127" t="s">
        <v>44</v>
      </c>
      <c r="B127" s="3">
        <v>46136</v>
      </c>
      <c r="C127">
        <v>0</v>
      </c>
      <c r="D127" t="s">
        <v>45</v>
      </c>
      <c r="E127">
        <v>2103</v>
      </c>
      <c r="F127">
        <v>2103</v>
      </c>
      <c r="J127" t="s">
        <v>503</v>
      </c>
      <c r="K127" t="s">
        <v>504</v>
      </c>
      <c r="L127" t="s">
        <v>515</v>
      </c>
      <c r="M127" t="s">
        <v>45</v>
      </c>
      <c r="N127" t="s">
        <v>516</v>
      </c>
      <c r="O127" t="s">
        <v>50</v>
      </c>
      <c r="P127" t="s">
        <v>94</v>
      </c>
      <c r="Q127" t="s">
        <v>95</v>
      </c>
      <c r="R127">
        <v>2026</v>
      </c>
      <c r="S127">
        <v>2026</v>
      </c>
      <c r="T127" t="s">
        <v>96</v>
      </c>
      <c r="U127">
        <v>85</v>
      </c>
      <c r="V127">
        <v>84669</v>
      </c>
      <c r="W127">
        <v>152.16</v>
      </c>
      <c r="X127">
        <v>420.86</v>
      </c>
      <c r="Y127">
        <v>0</v>
      </c>
      <c r="Z127">
        <v>65.209999999999994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12700.35</v>
      </c>
      <c r="AG127">
        <v>320000</v>
      </c>
      <c r="AH127">
        <v>150000</v>
      </c>
      <c r="AI127">
        <v>0</v>
      </c>
      <c r="AJ127">
        <v>150000</v>
      </c>
      <c r="AK127">
        <v>10000</v>
      </c>
      <c r="AL127">
        <v>10000</v>
      </c>
      <c r="AO127">
        <v>0</v>
      </c>
      <c r="AP127">
        <v>0</v>
      </c>
      <c r="AQ127">
        <v>0</v>
      </c>
      <c r="AR127" t="str">
        <f>VLOOKUP(L127,[1]Sheet1!$BV$3:$DT$4618,51,)</f>
        <v>Ativo</v>
      </c>
      <c r="AS127">
        <f>COUNTIF(L:L,L127)</f>
        <v>1</v>
      </c>
    </row>
    <row r="128" spans="1:45" x14ac:dyDescent="0.35">
      <c r="A128" t="s">
        <v>44</v>
      </c>
      <c r="B128" s="3">
        <v>46136</v>
      </c>
      <c r="C128">
        <v>0</v>
      </c>
      <c r="D128" t="s">
        <v>45</v>
      </c>
      <c r="E128">
        <v>2103</v>
      </c>
      <c r="F128">
        <v>2103</v>
      </c>
      <c r="J128" t="s">
        <v>503</v>
      </c>
      <c r="K128" t="s">
        <v>504</v>
      </c>
      <c r="L128" t="s">
        <v>517</v>
      </c>
      <c r="M128" t="s">
        <v>45</v>
      </c>
      <c r="N128" t="s">
        <v>518</v>
      </c>
      <c r="O128" t="s">
        <v>50</v>
      </c>
      <c r="P128" t="s">
        <v>94</v>
      </c>
      <c r="Q128" t="s">
        <v>95</v>
      </c>
      <c r="R128">
        <v>2026</v>
      </c>
      <c r="S128">
        <v>2026</v>
      </c>
      <c r="T128" t="s">
        <v>96</v>
      </c>
      <c r="U128">
        <v>85</v>
      </c>
      <c r="V128">
        <v>84669</v>
      </c>
      <c r="W128">
        <v>152.16</v>
      </c>
      <c r="X128">
        <v>420.86</v>
      </c>
      <c r="Y128">
        <v>0</v>
      </c>
      <c r="Z128">
        <v>65.209999999999994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12700.35</v>
      </c>
      <c r="AG128">
        <v>320000</v>
      </c>
      <c r="AH128">
        <v>150000</v>
      </c>
      <c r="AI128">
        <v>0</v>
      </c>
      <c r="AJ128">
        <v>150000</v>
      </c>
      <c r="AK128">
        <v>10000</v>
      </c>
      <c r="AL128">
        <v>10000</v>
      </c>
      <c r="AO128">
        <v>0</v>
      </c>
      <c r="AP128">
        <v>0</v>
      </c>
      <c r="AQ128">
        <v>0</v>
      </c>
      <c r="AR128" t="str">
        <f>VLOOKUP(L128,[1]Sheet1!$BV$3:$DT$4618,51,)</f>
        <v>Ativo</v>
      </c>
      <c r="AS128">
        <f>COUNTIF(L:L,L128)</f>
        <v>1</v>
      </c>
    </row>
    <row r="129" spans="1:45" x14ac:dyDescent="0.35">
      <c r="A129" t="s">
        <v>44</v>
      </c>
      <c r="B129" s="3">
        <v>46136</v>
      </c>
      <c r="C129">
        <v>0</v>
      </c>
      <c r="D129" t="s">
        <v>45</v>
      </c>
      <c r="E129">
        <v>2103</v>
      </c>
      <c r="F129">
        <v>2103</v>
      </c>
      <c r="J129" t="s">
        <v>503</v>
      </c>
      <c r="K129" t="s">
        <v>504</v>
      </c>
      <c r="L129" t="s">
        <v>519</v>
      </c>
      <c r="M129" t="s">
        <v>45</v>
      </c>
      <c r="N129" t="s">
        <v>520</v>
      </c>
      <c r="O129" t="s">
        <v>50</v>
      </c>
      <c r="P129" t="s">
        <v>94</v>
      </c>
      <c r="Q129" t="s">
        <v>95</v>
      </c>
      <c r="R129">
        <v>2026</v>
      </c>
      <c r="S129">
        <v>2026</v>
      </c>
      <c r="T129" t="s">
        <v>96</v>
      </c>
      <c r="U129">
        <v>85</v>
      </c>
      <c r="V129">
        <v>84669</v>
      </c>
      <c r="W129">
        <v>152.16</v>
      </c>
      <c r="X129">
        <v>420.86</v>
      </c>
      <c r="Y129">
        <v>0</v>
      </c>
      <c r="Z129">
        <v>65.209999999999994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12700.35</v>
      </c>
      <c r="AG129">
        <v>320000</v>
      </c>
      <c r="AH129">
        <v>150000</v>
      </c>
      <c r="AI129">
        <v>0</v>
      </c>
      <c r="AJ129">
        <v>150000</v>
      </c>
      <c r="AK129">
        <v>10000</v>
      </c>
      <c r="AL129">
        <v>10000</v>
      </c>
      <c r="AO129">
        <v>0</v>
      </c>
      <c r="AP129">
        <v>0</v>
      </c>
      <c r="AQ129">
        <v>0</v>
      </c>
      <c r="AR129" t="str">
        <f>VLOOKUP(L129,[1]Sheet1!$BV$3:$DT$4618,51,)</f>
        <v>Ativo</v>
      </c>
      <c r="AS129">
        <f>COUNTIF(L:L,L129)</f>
        <v>1</v>
      </c>
    </row>
    <row r="130" spans="1:45" x14ac:dyDescent="0.35">
      <c r="A130" t="s">
        <v>44</v>
      </c>
      <c r="B130" s="3">
        <v>46136</v>
      </c>
      <c r="C130">
        <v>0</v>
      </c>
      <c r="D130" t="s">
        <v>45</v>
      </c>
      <c r="E130">
        <v>2103</v>
      </c>
      <c r="F130">
        <v>2103</v>
      </c>
      <c r="J130" t="s">
        <v>503</v>
      </c>
      <c r="K130" t="s">
        <v>504</v>
      </c>
      <c r="L130" t="s">
        <v>521</v>
      </c>
      <c r="M130" t="s">
        <v>45</v>
      </c>
      <c r="N130" t="s">
        <v>522</v>
      </c>
      <c r="O130" t="s">
        <v>50</v>
      </c>
      <c r="P130" t="s">
        <v>94</v>
      </c>
      <c r="Q130" t="s">
        <v>95</v>
      </c>
      <c r="R130">
        <v>2026</v>
      </c>
      <c r="S130">
        <v>2026</v>
      </c>
      <c r="T130" t="s">
        <v>96</v>
      </c>
      <c r="U130">
        <v>85</v>
      </c>
      <c r="V130">
        <v>84669</v>
      </c>
      <c r="W130">
        <v>152.16</v>
      </c>
      <c r="X130">
        <v>420.86</v>
      </c>
      <c r="Y130">
        <v>0</v>
      </c>
      <c r="Z130">
        <v>65.209999999999994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12700.35</v>
      </c>
      <c r="AG130">
        <v>320000</v>
      </c>
      <c r="AH130">
        <v>150000</v>
      </c>
      <c r="AI130">
        <v>0</v>
      </c>
      <c r="AJ130">
        <v>150000</v>
      </c>
      <c r="AK130">
        <v>10000</v>
      </c>
      <c r="AL130">
        <v>10000</v>
      </c>
      <c r="AO130">
        <v>0</v>
      </c>
      <c r="AP130">
        <v>0</v>
      </c>
      <c r="AQ130">
        <v>0</v>
      </c>
      <c r="AR130" t="str">
        <f>VLOOKUP(L130,[1]Sheet1!$BV$3:$DT$4618,51,)</f>
        <v>Ativo</v>
      </c>
      <c r="AS130">
        <f>COUNTIF(L:L,L130)</f>
        <v>1</v>
      </c>
    </row>
    <row r="131" spans="1:45" x14ac:dyDescent="0.35">
      <c r="A131" t="s">
        <v>44</v>
      </c>
      <c r="B131" s="3">
        <v>46136</v>
      </c>
      <c r="C131">
        <v>0</v>
      </c>
      <c r="D131" t="s">
        <v>45</v>
      </c>
      <c r="E131">
        <v>2103</v>
      </c>
      <c r="F131">
        <v>2103</v>
      </c>
      <c r="J131" t="s">
        <v>503</v>
      </c>
      <c r="K131" t="s">
        <v>504</v>
      </c>
      <c r="L131" t="s">
        <v>523</v>
      </c>
      <c r="M131" t="s">
        <v>45</v>
      </c>
      <c r="N131" t="s">
        <v>524</v>
      </c>
      <c r="O131" t="s">
        <v>50</v>
      </c>
      <c r="P131" t="s">
        <v>94</v>
      </c>
      <c r="Q131" t="s">
        <v>95</v>
      </c>
      <c r="R131">
        <v>2026</v>
      </c>
      <c r="S131">
        <v>2026</v>
      </c>
      <c r="T131" t="s">
        <v>96</v>
      </c>
      <c r="U131">
        <v>85</v>
      </c>
      <c r="V131">
        <v>84669</v>
      </c>
      <c r="W131">
        <v>152.16</v>
      </c>
      <c r="X131">
        <v>420.86</v>
      </c>
      <c r="Y131">
        <v>0</v>
      </c>
      <c r="Z131">
        <v>65.209999999999994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12700.35</v>
      </c>
      <c r="AG131">
        <v>320000</v>
      </c>
      <c r="AH131">
        <v>150000</v>
      </c>
      <c r="AI131">
        <v>0</v>
      </c>
      <c r="AJ131">
        <v>150000</v>
      </c>
      <c r="AK131">
        <v>10000</v>
      </c>
      <c r="AL131">
        <v>10000</v>
      </c>
      <c r="AO131">
        <v>0</v>
      </c>
      <c r="AP131">
        <v>0</v>
      </c>
      <c r="AQ131">
        <v>0</v>
      </c>
      <c r="AR131" t="str">
        <f>VLOOKUP(L131,[1]Sheet1!$BV$3:$DT$4618,51,)</f>
        <v>Ativo</v>
      </c>
      <c r="AS131">
        <f>COUNTIF(L:L,L131)</f>
        <v>1</v>
      </c>
    </row>
    <row r="132" spans="1:45" x14ac:dyDescent="0.35">
      <c r="A132" t="s">
        <v>44</v>
      </c>
      <c r="B132" s="3">
        <v>46136</v>
      </c>
      <c r="C132">
        <v>0</v>
      </c>
      <c r="D132" t="s">
        <v>45</v>
      </c>
      <c r="E132">
        <v>2103</v>
      </c>
      <c r="F132">
        <v>2103</v>
      </c>
      <c r="J132" t="s">
        <v>503</v>
      </c>
      <c r="K132" t="s">
        <v>504</v>
      </c>
      <c r="L132" t="s">
        <v>525</v>
      </c>
      <c r="M132" t="s">
        <v>45</v>
      </c>
      <c r="N132" t="s">
        <v>526</v>
      </c>
      <c r="O132" t="s">
        <v>50</v>
      </c>
      <c r="P132" t="s">
        <v>94</v>
      </c>
      <c r="Q132" t="s">
        <v>95</v>
      </c>
      <c r="R132">
        <v>2026</v>
      </c>
      <c r="S132">
        <v>2026</v>
      </c>
      <c r="T132" t="s">
        <v>96</v>
      </c>
      <c r="U132">
        <v>85</v>
      </c>
      <c r="V132">
        <v>84669</v>
      </c>
      <c r="W132">
        <v>152.16</v>
      </c>
      <c r="X132">
        <v>420.86</v>
      </c>
      <c r="Y132">
        <v>0</v>
      </c>
      <c r="Z132">
        <v>65.209999999999994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12700.35</v>
      </c>
      <c r="AG132">
        <v>320000</v>
      </c>
      <c r="AH132">
        <v>150000</v>
      </c>
      <c r="AI132">
        <v>0</v>
      </c>
      <c r="AJ132">
        <v>150000</v>
      </c>
      <c r="AK132">
        <v>10000</v>
      </c>
      <c r="AL132">
        <v>10000</v>
      </c>
      <c r="AO132">
        <v>0</v>
      </c>
      <c r="AP132">
        <v>0</v>
      </c>
      <c r="AQ132">
        <v>0</v>
      </c>
      <c r="AR132" t="str">
        <f>VLOOKUP(L132,[1]Sheet1!$BV$3:$DT$4618,51,)</f>
        <v>Ativo</v>
      </c>
      <c r="AS132">
        <f>COUNTIF(L:L,L132)</f>
        <v>1</v>
      </c>
    </row>
    <row r="133" spans="1:45" x14ac:dyDescent="0.35">
      <c r="A133" t="s">
        <v>44</v>
      </c>
      <c r="B133" s="3">
        <v>46136</v>
      </c>
      <c r="C133">
        <v>0</v>
      </c>
      <c r="D133" t="s">
        <v>45</v>
      </c>
      <c r="E133">
        <v>2103</v>
      </c>
      <c r="F133">
        <v>2103</v>
      </c>
      <c r="J133" t="s">
        <v>503</v>
      </c>
      <c r="K133" t="s">
        <v>504</v>
      </c>
      <c r="L133" t="s">
        <v>527</v>
      </c>
      <c r="M133" t="s">
        <v>45</v>
      </c>
      <c r="N133" t="s">
        <v>528</v>
      </c>
      <c r="O133" t="s">
        <v>50</v>
      </c>
      <c r="P133" t="s">
        <v>94</v>
      </c>
      <c r="Q133" t="s">
        <v>95</v>
      </c>
      <c r="R133">
        <v>2026</v>
      </c>
      <c r="S133">
        <v>2026</v>
      </c>
      <c r="T133" t="s">
        <v>96</v>
      </c>
      <c r="U133">
        <v>85</v>
      </c>
      <c r="V133">
        <v>84669</v>
      </c>
      <c r="W133">
        <v>152.16</v>
      </c>
      <c r="X133">
        <v>420.86</v>
      </c>
      <c r="Y133">
        <v>0</v>
      </c>
      <c r="Z133">
        <v>65.209999999999994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12700.35</v>
      </c>
      <c r="AG133">
        <v>320000</v>
      </c>
      <c r="AH133">
        <v>150000</v>
      </c>
      <c r="AI133">
        <v>0</v>
      </c>
      <c r="AJ133">
        <v>150000</v>
      </c>
      <c r="AK133">
        <v>10000</v>
      </c>
      <c r="AL133">
        <v>10000</v>
      </c>
      <c r="AO133">
        <v>0</v>
      </c>
      <c r="AP133">
        <v>0</v>
      </c>
      <c r="AQ133">
        <v>0</v>
      </c>
      <c r="AR133" t="str">
        <f>VLOOKUP(L133,[1]Sheet1!$BV$3:$DT$4618,51,)</f>
        <v>Ativo</v>
      </c>
      <c r="AS133">
        <f>COUNTIF(L:L,L133)</f>
        <v>1</v>
      </c>
    </row>
    <row r="134" spans="1:45" x14ac:dyDescent="0.35">
      <c r="A134" t="s">
        <v>44</v>
      </c>
      <c r="B134" s="3">
        <v>46136</v>
      </c>
      <c r="C134">
        <v>0</v>
      </c>
      <c r="D134" t="s">
        <v>45</v>
      </c>
      <c r="E134">
        <v>2103</v>
      </c>
      <c r="F134">
        <v>2103</v>
      </c>
      <c r="J134" t="s">
        <v>503</v>
      </c>
      <c r="K134" t="s">
        <v>504</v>
      </c>
      <c r="L134" t="s">
        <v>529</v>
      </c>
      <c r="M134" t="s">
        <v>45</v>
      </c>
      <c r="N134" t="s">
        <v>530</v>
      </c>
      <c r="O134" t="s">
        <v>50</v>
      </c>
      <c r="P134" t="s">
        <v>94</v>
      </c>
      <c r="Q134" t="s">
        <v>95</v>
      </c>
      <c r="R134">
        <v>2026</v>
      </c>
      <c r="S134">
        <v>2026</v>
      </c>
      <c r="T134" t="s">
        <v>96</v>
      </c>
      <c r="U134">
        <v>85</v>
      </c>
      <c r="V134">
        <v>84669</v>
      </c>
      <c r="W134">
        <v>152.16</v>
      </c>
      <c r="X134">
        <v>420.86</v>
      </c>
      <c r="Y134">
        <v>0</v>
      </c>
      <c r="Z134">
        <v>65.209999999999994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12700.35</v>
      </c>
      <c r="AG134">
        <v>320000</v>
      </c>
      <c r="AH134">
        <v>150000</v>
      </c>
      <c r="AI134">
        <v>0</v>
      </c>
      <c r="AJ134">
        <v>150000</v>
      </c>
      <c r="AK134">
        <v>10000</v>
      </c>
      <c r="AL134">
        <v>10000</v>
      </c>
      <c r="AO134">
        <v>0</v>
      </c>
      <c r="AP134">
        <v>0</v>
      </c>
      <c r="AQ134">
        <v>0</v>
      </c>
      <c r="AR134" t="str">
        <f>VLOOKUP(L134,[1]Sheet1!$BV$3:$DT$4618,51,)</f>
        <v>Ativo</v>
      </c>
      <c r="AS134">
        <f>COUNTIF(L:L,L134)</f>
        <v>1</v>
      </c>
    </row>
    <row r="135" spans="1:45" x14ac:dyDescent="0.35">
      <c r="A135" t="s">
        <v>44</v>
      </c>
      <c r="B135" s="3">
        <v>46136</v>
      </c>
      <c r="C135">
        <v>0</v>
      </c>
      <c r="D135" t="s">
        <v>45</v>
      </c>
      <c r="E135">
        <v>2103</v>
      </c>
      <c r="F135">
        <v>2103</v>
      </c>
      <c r="J135" t="s">
        <v>503</v>
      </c>
      <c r="K135" t="s">
        <v>504</v>
      </c>
      <c r="L135" t="s">
        <v>531</v>
      </c>
      <c r="M135" t="s">
        <v>45</v>
      </c>
      <c r="N135" t="s">
        <v>532</v>
      </c>
      <c r="O135" t="s">
        <v>50</v>
      </c>
      <c r="P135" t="s">
        <v>94</v>
      </c>
      <c r="Q135" t="s">
        <v>95</v>
      </c>
      <c r="R135">
        <v>2026</v>
      </c>
      <c r="S135">
        <v>2026</v>
      </c>
      <c r="T135" t="s">
        <v>96</v>
      </c>
      <c r="U135">
        <v>85</v>
      </c>
      <c r="V135">
        <v>84669</v>
      </c>
      <c r="W135">
        <v>152.16</v>
      </c>
      <c r="X135">
        <v>420.86</v>
      </c>
      <c r="Y135">
        <v>0</v>
      </c>
      <c r="Z135">
        <v>65.209999999999994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12700.35</v>
      </c>
      <c r="AG135">
        <v>320000</v>
      </c>
      <c r="AH135">
        <v>150000</v>
      </c>
      <c r="AI135">
        <v>0</v>
      </c>
      <c r="AJ135">
        <v>150000</v>
      </c>
      <c r="AK135">
        <v>10000</v>
      </c>
      <c r="AL135">
        <v>10000</v>
      </c>
      <c r="AO135">
        <v>0</v>
      </c>
      <c r="AP135">
        <v>0</v>
      </c>
      <c r="AQ135">
        <v>0</v>
      </c>
      <c r="AR135" t="str">
        <f>VLOOKUP(L135,[1]Sheet1!$BV$3:$DT$4618,51,)</f>
        <v>Ativo</v>
      </c>
      <c r="AS135">
        <f>COUNTIF(L:L,L135)</f>
        <v>1</v>
      </c>
    </row>
    <row r="136" spans="1:45" x14ac:dyDescent="0.35">
      <c r="A136" t="s">
        <v>44</v>
      </c>
      <c r="B136" s="3">
        <v>46136</v>
      </c>
      <c r="C136">
        <v>0</v>
      </c>
      <c r="D136" t="s">
        <v>45</v>
      </c>
      <c r="E136">
        <v>2103</v>
      </c>
      <c r="F136">
        <v>2103</v>
      </c>
      <c r="J136" t="s">
        <v>503</v>
      </c>
      <c r="K136" t="s">
        <v>504</v>
      </c>
      <c r="L136" t="s">
        <v>533</v>
      </c>
      <c r="M136" t="s">
        <v>45</v>
      </c>
      <c r="N136" t="s">
        <v>534</v>
      </c>
      <c r="O136" t="s">
        <v>50</v>
      </c>
      <c r="P136" t="s">
        <v>94</v>
      </c>
      <c r="Q136" t="s">
        <v>95</v>
      </c>
      <c r="R136">
        <v>2026</v>
      </c>
      <c r="S136">
        <v>2026</v>
      </c>
      <c r="T136" t="s">
        <v>96</v>
      </c>
      <c r="U136">
        <v>85</v>
      </c>
      <c r="V136">
        <v>84669</v>
      </c>
      <c r="W136">
        <v>152.16</v>
      </c>
      <c r="X136">
        <v>420.86</v>
      </c>
      <c r="Y136">
        <v>0</v>
      </c>
      <c r="Z136">
        <v>65.209999999999994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12700.35</v>
      </c>
      <c r="AG136">
        <v>320000</v>
      </c>
      <c r="AH136">
        <v>150000</v>
      </c>
      <c r="AI136">
        <v>0</v>
      </c>
      <c r="AJ136">
        <v>150000</v>
      </c>
      <c r="AK136">
        <v>10000</v>
      </c>
      <c r="AL136">
        <v>10000</v>
      </c>
      <c r="AO136">
        <v>0</v>
      </c>
      <c r="AP136">
        <v>0</v>
      </c>
      <c r="AQ136">
        <v>0</v>
      </c>
      <c r="AR136" t="str">
        <f>VLOOKUP(L136,[1]Sheet1!$BV$3:$DT$4618,51,)</f>
        <v>Ativo</v>
      </c>
      <c r="AS136">
        <f>COUNTIF(L:L,L136)</f>
        <v>1</v>
      </c>
    </row>
    <row r="137" spans="1:45" x14ac:dyDescent="0.35">
      <c r="A137" t="s">
        <v>44</v>
      </c>
      <c r="B137" s="3">
        <v>46136</v>
      </c>
      <c r="C137">
        <v>0</v>
      </c>
      <c r="D137" t="s">
        <v>45</v>
      </c>
      <c r="E137">
        <v>2103</v>
      </c>
      <c r="F137">
        <v>2103</v>
      </c>
      <c r="J137" t="s">
        <v>503</v>
      </c>
      <c r="K137" t="s">
        <v>504</v>
      </c>
      <c r="L137" t="s">
        <v>535</v>
      </c>
      <c r="M137" t="s">
        <v>45</v>
      </c>
      <c r="N137" t="s">
        <v>536</v>
      </c>
      <c r="O137" t="s">
        <v>50</v>
      </c>
      <c r="P137" t="s">
        <v>94</v>
      </c>
      <c r="Q137" t="s">
        <v>95</v>
      </c>
      <c r="R137">
        <v>2026</v>
      </c>
      <c r="S137">
        <v>2026</v>
      </c>
      <c r="T137" t="s">
        <v>96</v>
      </c>
      <c r="U137">
        <v>85</v>
      </c>
      <c r="V137">
        <v>84669</v>
      </c>
      <c r="W137">
        <v>152.16</v>
      </c>
      <c r="X137">
        <v>420.86</v>
      </c>
      <c r="Y137">
        <v>0</v>
      </c>
      <c r="Z137">
        <v>65.209999999999994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12700.35</v>
      </c>
      <c r="AG137">
        <v>320000</v>
      </c>
      <c r="AH137">
        <v>150000</v>
      </c>
      <c r="AI137">
        <v>0</v>
      </c>
      <c r="AJ137">
        <v>150000</v>
      </c>
      <c r="AK137">
        <v>10000</v>
      </c>
      <c r="AL137">
        <v>10000</v>
      </c>
      <c r="AO137">
        <v>0</v>
      </c>
      <c r="AP137">
        <v>0</v>
      </c>
      <c r="AQ137">
        <v>0</v>
      </c>
      <c r="AR137" t="str">
        <f>VLOOKUP(L137,[1]Sheet1!$BV$3:$DT$4618,51,)</f>
        <v>Ativo</v>
      </c>
      <c r="AS137">
        <f>COUNTIF(L:L,L137)</f>
        <v>1</v>
      </c>
    </row>
    <row r="138" spans="1:45" x14ac:dyDescent="0.35">
      <c r="A138" t="s">
        <v>44</v>
      </c>
      <c r="B138" s="3">
        <v>46136</v>
      </c>
      <c r="C138">
        <v>0</v>
      </c>
      <c r="D138" t="s">
        <v>45</v>
      </c>
      <c r="E138">
        <v>2103</v>
      </c>
      <c r="F138">
        <v>2103</v>
      </c>
      <c r="J138" t="s">
        <v>503</v>
      </c>
      <c r="K138" t="s">
        <v>504</v>
      </c>
      <c r="L138" t="s">
        <v>537</v>
      </c>
      <c r="M138" t="s">
        <v>45</v>
      </c>
      <c r="N138" t="s">
        <v>538</v>
      </c>
      <c r="O138" t="s">
        <v>50</v>
      </c>
      <c r="P138" t="s">
        <v>94</v>
      </c>
      <c r="Q138" t="s">
        <v>95</v>
      </c>
      <c r="R138">
        <v>2026</v>
      </c>
      <c r="S138">
        <v>2026</v>
      </c>
      <c r="T138" t="s">
        <v>96</v>
      </c>
      <c r="U138">
        <v>85</v>
      </c>
      <c r="V138">
        <v>84669</v>
      </c>
      <c r="W138">
        <v>152.16</v>
      </c>
      <c r="X138">
        <v>420.86</v>
      </c>
      <c r="Y138">
        <v>0</v>
      </c>
      <c r="Z138">
        <v>65.209999999999994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12700.35</v>
      </c>
      <c r="AG138">
        <v>320000</v>
      </c>
      <c r="AH138">
        <v>150000</v>
      </c>
      <c r="AI138">
        <v>0</v>
      </c>
      <c r="AJ138">
        <v>150000</v>
      </c>
      <c r="AK138">
        <v>10000</v>
      </c>
      <c r="AL138">
        <v>10000</v>
      </c>
      <c r="AO138">
        <v>0</v>
      </c>
      <c r="AP138">
        <v>0</v>
      </c>
      <c r="AQ138">
        <v>0</v>
      </c>
      <c r="AR138" t="str">
        <f>VLOOKUP(L138,[1]Sheet1!$BV$3:$DT$4618,51,)</f>
        <v>Ativo</v>
      </c>
      <c r="AS138">
        <f>COUNTIF(L:L,L138)</f>
        <v>1</v>
      </c>
    </row>
    <row r="139" spans="1:45" x14ac:dyDescent="0.35">
      <c r="A139" t="s">
        <v>44</v>
      </c>
      <c r="B139" s="3">
        <v>46136</v>
      </c>
      <c r="C139">
        <v>0</v>
      </c>
      <c r="D139" t="s">
        <v>45</v>
      </c>
      <c r="E139">
        <v>2103</v>
      </c>
      <c r="F139">
        <v>2103</v>
      </c>
      <c r="J139" t="s">
        <v>503</v>
      </c>
      <c r="K139" t="s">
        <v>504</v>
      </c>
      <c r="L139" t="s">
        <v>539</v>
      </c>
      <c r="M139" t="s">
        <v>45</v>
      </c>
      <c r="N139" t="s">
        <v>540</v>
      </c>
      <c r="O139" t="s">
        <v>50</v>
      </c>
      <c r="P139" t="s">
        <v>94</v>
      </c>
      <c r="Q139" t="s">
        <v>95</v>
      </c>
      <c r="R139">
        <v>2026</v>
      </c>
      <c r="S139">
        <v>2026</v>
      </c>
      <c r="T139" t="s">
        <v>96</v>
      </c>
      <c r="U139">
        <v>85</v>
      </c>
      <c r="V139">
        <v>84669</v>
      </c>
      <c r="W139">
        <v>152.16</v>
      </c>
      <c r="X139">
        <v>420.86</v>
      </c>
      <c r="Y139">
        <v>0</v>
      </c>
      <c r="Z139">
        <v>65.209999999999994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12700.35</v>
      </c>
      <c r="AG139">
        <v>320000</v>
      </c>
      <c r="AH139">
        <v>150000</v>
      </c>
      <c r="AI139">
        <v>0</v>
      </c>
      <c r="AJ139">
        <v>150000</v>
      </c>
      <c r="AK139">
        <v>10000</v>
      </c>
      <c r="AL139">
        <v>10000</v>
      </c>
      <c r="AO139">
        <v>0</v>
      </c>
      <c r="AP139">
        <v>0</v>
      </c>
      <c r="AQ139">
        <v>0</v>
      </c>
      <c r="AR139" t="str">
        <f>VLOOKUP(L139,[1]Sheet1!$BV$3:$DT$4618,51,)</f>
        <v>Ativo</v>
      </c>
      <c r="AS139">
        <f>COUNTIF(L:L,L139)</f>
        <v>1</v>
      </c>
    </row>
    <row r="140" spans="1:45" x14ac:dyDescent="0.35">
      <c r="A140" t="s">
        <v>44</v>
      </c>
      <c r="B140" s="3">
        <v>46136</v>
      </c>
      <c r="C140">
        <v>0</v>
      </c>
      <c r="D140" t="s">
        <v>45</v>
      </c>
      <c r="E140">
        <v>2103</v>
      </c>
      <c r="F140">
        <v>2103</v>
      </c>
      <c r="J140" t="s">
        <v>503</v>
      </c>
      <c r="K140" t="s">
        <v>504</v>
      </c>
      <c r="L140" t="s">
        <v>541</v>
      </c>
      <c r="M140" t="s">
        <v>45</v>
      </c>
      <c r="N140" t="s">
        <v>542</v>
      </c>
      <c r="O140" t="s">
        <v>50</v>
      </c>
      <c r="P140" t="s">
        <v>94</v>
      </c>
      <c r="Q140" t="s">
        <v>95</v>
      </c>
      <c r="R140">
        <v>2026</v>
      </c>
      <c r="S140">
        <v>2026</v>
      </c>
      <c r="T140" t="s">
        <v>96</v>
      </c>
      <c r="U140">
        <v>85</v>
      </c>
      <c r="V140">
        <v>84669</v>
      </c>
      <c r="W140">
        <v>152.16</v>
      </c>
      <c r="X140">
        <v>420.86</v>
      </c>
      <c r="Y140">
        <v>0</v>
      </c>
      <c r="Z140">
        <v>65.209999999999994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12700.35</v>
      </c>
      <c r="AG140">
        <v>320000</v>
      </c>
      <c r="AH140">
        <v>150000</v>
      </c>
      <c r="AI140">
        <v>0</v>
      </c>
      <c r="AJ140">
        <v>150000</v>
      </c>
      <c r="AK140">
        <v>10000</v>
      </c>
      <c r="AL140">
        <v>10000</v>
      </c>
      <c r="AO140">
        <v>0</v>
      </c>
      <c r="AP140">
        <v>0</v>
      </c>
      <c r="AQ140">
        <v>0</v>
      </c>
      <c r="AR140" t="str">
        <f>VLOOKUP(L140,[1]Sheet1!$BV$3:$DT$4618,51,)</f>
        <v>Ativo</v>
      </c>
      <c r="AS140">
        <f>COUNTIF(L:L,L140)</f>
        <v>1</v>
      </c>
    </row>
    <row r="141" spans="1:45" x14ac:dyDescent="0.35">
      <c r="A141" t="s">
        <v>44</v>
      </c>
      <c r="B141" s="3">
        <v>46136</v>
      </c>
      <c r="C141">
        <v>0</v>
      </c>
      <c r="D141" t="s">
        <v>45</v>
      </c>
      <c r="E141">
        <v>2103</v>
      </c>
      <c r="F141">
        <v>2103</v>
      </c>
      <c r="J141" t="s">
        <v>503</v>
      </c>
      <c r="K141" t="s">
        <v>504</v>
      </c>
      <c r="L141" t="s">
        <v>543</v>
      </c>
      <c r="M141" t="s">
        <v>45</v>
      </c>
      <c r="N141" t="s">
        <v>544</v>
      </c>
      <c r="O141" t="s">
        <v>50</v>
      </c>
      <c r="P141" t="s">
        <v>94</v>
      </c>
      <c r="Q141" t="s">
        <v>95</v>
      </c>
      <c r="R141">
        <v>2026</v>
      </c>
      <c r="S141">
        <v>2026</v>
      </c>
      <c r="T141" t="s">
        <v>96</v>
      </c>
      <c r="U141">
        <v>85</v>
      </c>
      <c r="V141">
        <v>84669</v>
      </c>
      <c r="W141">
        <v>152.16</v>
      </c>
      <c r="X141">
        <v>420.86</v>
      </c>
      <c r="Y141">
        <v>0</v>
      </c>
      <c r="Z141">
        <v>65.209999999999994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12700.35</v>
      </c>
      <c r="AG141">
        <v>320000</v>
      </c>
      <c r="AH141">
        <v>150000</v>
      </c>
      <c r="AI141">
        <v>0</v>
      </c>
      <c r="AJ141">
        <v>150000</v>
      </c>
      <c r="AK141">
        <v>10000</v>
      </c>
      <c r="AL141">
        <v>10000</v>
      </c>
      <c r="AO141">
        <v>0</v>
      </c>
      <c r="AP141">
        <v>0</v>
      </c>
      <c r="AQ141">
        <v>0</v>
      </c>
      <c r="AR141" t="str">
        <f>VLOOKUP(L141,[1]Sheet1!$BV$3:$DT$4618,51,)</f>
        <v>Ativo</v>
      </c>
      <c r="AS141">
        <f>COUNTIF(L:L,L141)</f>
        <v>1</v>
      </c>
    </row>
    <row r="142" spans="1:45" x14ac:dyDescent="0.35">
      <c r="A142" t="s">
        <v>44</v>
      </c>
      <c r="B142" s="3">
        <v>46136</v>
      </c>
      <c r="C142">
        <v>0</v>
      </c>
      <c r="D142" t="s">
        <v>45</v>
      </c>
      <c r="E142">
        <v>2103</v>
      </c>
      <c r="F142">
        <v>2103</v>
      </c>
      <c r="J142" t="s">
        <v>503</v>
      </c>
      <c r="K142" t="s">
        <v>504</v>
      </c>
      <c r="L142" t="s">
        <v>545</v>
      </c>
      <c r="M142" t="s">
        <v>45</v>
      </c>
      <c r="N142" t="s">
        <v>546</v>
      </c>
      <c r="O142" t="s">
        <v>50</v>
      </c>
      <c r="P142" t="s">
        <v>94</v>
      </c>
      <c r="Q142" t="s">
        <v>95</v>
      </c>
      <c r="R142">
        <v>2026</v>
      </c>
      <c r="S142">
        <v>2026</v>
      </c>
      <c r="T142" t="s">
        <v>96</v>
      </c>
      <c r="U142">
        <v>85</v>
      </c>
      <c r="V142">
        <v>84669</v>
      </c>
      <c r="W142">
        <v>152.16</v>
      </c>
      <c r="X142">
        <v>420.86</v>
      </c>
      <c r="Y142">
        <v>0</v>
      </c>
      <c r="Z142">
        <v>65.209999999999994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12700.35</v>
      </c>
      <c r="AG142">
        <v>320000</v>
      </c>
      <c r="AH142">
        <v>150000</v>
      </c>
      <c r="AI142">
        <v>0</v>
      </c>
      <c r="AJ142">
        <v>150000</v>
      </c>
      <c r="AK142">
        <v>10000</v>
      </c>
      <c r="AL142">
        <v>10000</v>
      </c>
      <c r="AO142">
        <v>0</v>
      </c>
      <c r="AP142">
        <v>0</v>
      </c>
      <c r="AQ142">
        <v>0</v>
      </c>
      <c r="AR142" t="str">
        <f>VLOOKUP(L142,[1]Sheet1!$BV$3:$DT$4618,51,)</f>
        <v>Ativo</v>
      </c>
      <c r="AS142">
        <f>COUNTIF(L:L,L142)</f>
        <v>1</v>
      </c>
    </row>
    <row r="143" spans="1:45" x14ac:dyDescent="0.35">
      <c r="A143" t="s">
        <v>44</v>
      </c>
      <c r="B143" s="3">
        <v>46136</v>
      </c>
      <c r="C143">
        <v>0</v>
      </c>
      <c r="D143" t="s">
        <v>45</v>
      </c>
      <c r="E143">
        <v>2103</v>
      </c>
      <c r="F143">
        <v>2103</v>
      </c>
      <c r="J143" t="s">
        <v>503</v>
      </c>
      <c r="K143" t="s">
        <v>504</v>
      </c>
      <c r="L143" t="s">
        <v>547</v>
      </c>
      <c r="M143" t="s">
        <v>45</v>
      </c>
      <c r="N143" t="s">
        <v>548</v>
      </c>
      <c r="O143" t="s">
        <v>50</v>
      </c>
      <c r="P143" t="s">
        <v>94</v>
      </c>
      <c r="Q143" t="s">
        <v>95</v>
      </c>
      <c r="R143">
        <v>2026</v>
      </c>
      <c r="S143">
        <v>2026</v>
      </c>
      <c r="T143" t="s">
        <v>96</v>
      </c>
      <c r="U143">
        <v>85</v>
      </c>
      <c r="V143">
        <v>84669</v>
      </c>
      <c r="W143">
        <v>152.16</v>
      </c>
      <c r="X143">
        <v>420.86</v>
      </c>
      <c r="Y143">
        <v>0</v>
      </c>
      <c r="Z143">
        <v>65.209999999999994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12700.35</v>
      </c>
      <c r="AG143">
        <v>320000</v>
      </c>
      <c r="AH143">
        <v>150000</v>
      </c>
      <c r="AI143">
        <v>0</v>
      </c>
      <c r="AJ143">
        <v>150000</v>
      </c>
      <c r="AK143">
        <v>10000</v>
      </c>
      <c r="AL143">
        <v>10000</v>
      </c>
      <c r="AO143">
        <v>0</v>
      </c>
      <c r="AP143">
        <v>0</v>
      </c>
      <c r="AQ143">
        <v>0</v>
      </c>
      <c r="AR143" t="str">
        <f>VLOOKUP(L143,[1]Sheet1!$BV$3:$DT$4618,51,)</f>
        <v>Ativo</v>
      </c>
      <c r="AS143">
        <f>COUNTIF(L:L,L143)</f>
        <v>1</v>
      </c>
    </row>
    <row r="144" spans="1:45" x14ac:dyDescent="0.35">
      <c r="A144" t="s">
        <v>44</v>
      </c>
      <c r="B144" s="3">
        <v>46136</v>
      </c>
      <c r="C144">
        <v>0</v>
      </c>
      <c r="D144" t="s">
        <v>45</v>
      </c>
      <c r="E144">
        <v>2103</v>
      </c>
      <c r="F144">
        <v>2103</v>
      </c>
      <c r="J144" t="s">
        <v>503</v>
      </c>
      <c r="K144" t="s">
        <v>504</v>
      </c>
      <c r="L144" t="s">
        <v>549</v>
      </c>
      <c r="M144" t="s">
        <v>45</v>
      </c>
      <c r="N144" t="s">
        <v>550</v>
      </c>
      <c r="O144" t="s">
        <v>50</v>
      </c>
      <c r="P144" t="s">
        <v>94</v>
      </c>
      <c r="Q144" t="s">
        <v>95</v>
      </c>
      <c r="R144">
        <v>2026</v>
      </c>
      <c r="S144">
        <v>2026</v>
      </c>
      <c r="T144" t="s">
        <v>96</v>
      </c>
      <c r="U144">
        <v>85</v>
      </c>
      <c r="V144">
        <v>84669</v>
      </c>
      <c r="W144">
        <v>152.16</v>
      </c>
      <c r="X144">
        <v>420.86</v>
      </c>
      <c r="Y144">
        <v>0</v>
      </c>
      <c r="Z144">
        <v>65.209999999999994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12700.35</v>
      </c>
      <c r="AG144">
        <v>320000</v>
      </c>
      <c r="AH144">
        <v>150000</v>
      </c>
      <c r="AI144">
        <v>0</v>
      </c>
      <c r="AJ144">
        <v>150000</v>
      </c>
      <c r="AK144">
        <v>10000</v>
      </c>
      <c r="AL144">
        <v>10000</v>
      </c>
      <c r="AO144">
        <v>0</v>
      </c>
      <c r="AP144">
        <v>0</v>
      </c>
      <c r="AQ144">
        <v>0</v>
      </c>
      <c r="AR144" t="str">
        <f>VLOOKUP(L144,[1]Sheet1!$BV$3:$DT$4618,51,)</f>
        <v>Ativo</v>
      </c>
      <c r="AS144">
        <f>COUNTIF(L:L,L144)</f>
        <v>1</v>
      </c>
    </row>
    <row r="145" spans="1:45" x14ac:dyDescent="0.35">
      <c r="A145" t="s">
        <v>44</v>
      </c>
      <c r="B145" s="3">
        <v>46136</v>
      </c>
      <c r="C145">
        <v>0</v>
      </c>
      <c r="D145" t="s">
        <v>45</v>
      </c>
      <c r="E145">
        <v>2103</v>
      </c>
      <c r="F145">
        <v>2103</v>
      </c>
      <c r="J145" t="s">
        <v>503</v>
      </c>
      <c r="K145" t="s">
        <v>504</v>
      </c>
      <c r="L145" t="s">
        <v>551</v>
      </c>
      <c r="M145" t="s">
        <v>45</v>
      </c>
      <c r="N145" t="s">
        <v>552</v>
      </c>
      <c r="O145" t="s">
        <v>50</v>
      </c>
      <c r="P145" t="s">
        <v>94</v>
      </c>
      <c r="Q145" t="s">
        <v>95</v>
      </c>
      <c r="R145">
        <v>2026</v>
      </c>
      <c r="S145">
        <v>2026</v>
      </c>
      <c r="T145" t="s">
        <v>96</v>
      </c>
      <c r="U145">
        <v>85</v>
      </c>
      <c r="V145">
        <v>84669</v>
      </c>
      <c r="W145">
        <v>152.16</v>
      </c>
      <c r="X145">
        <v>420.86</v>
      </c>
      <c r="Y145">
        <v>0</v>
      </c>
      <c r="Z145">
        <v>65.209999999999994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12700.35</v>
      </c>
      <c r="AG145">
        <v>320000</v>
      </c>
      <c r="AH145">
        <v>150000</v>
      </c>
      <c r="AI145">
        <v>0</v>
      </c>
      <c r="AJ145">
        <v>150000</v>
      </c>
      <c r="AK145">
        <v>10000</v>
      </c>
      <c r="AL145">
        <v>10000</v>
      </c>
      <c r="AO145">
        <v>0</v>
      </c>
      <c r="AP145">
        <v>0</v>
      </c>
      <c r="AQ145">
        <v>0</v>
      </c>
      <c r="AR145" t="str">
        <f>VLOOKUP(L145,[1]Sheet1!$BV$3:$DT$4618,51,)</f>
        <v>Ativo</v>
      </c>
      <c r="AS145">
        <f>COUNTIF(L:L,L145)</f>
        <v>1</v>
      </c>
    </row>
    <row r="146" spans="1:45" x14ac:dyDescent="0.35">
      <c r="A146" t="s">
        <v>44</v>
      </c>
      <c r="B146" s="3">
        <v>46136</v>
      </c>
      <c r="C146">
        <v>0</v>
      </c>
      <c r="D146" t="s">
        <v>45</v>
      </c>
      <c r="E146">
        <v>2103</v>
      </c>
      <c r="F146">
        <v>2103</v>
      </c>
      <c r="J146" t="s">
        <v>503</v>
      </c>
      <c r="K146" t="s">
        <v>504</v>
      </c>
      <c r="L146" t="s">
        <v>553</v>
      </c>
      <c r="M146" t="s">
        <v>45</v>
      </c>
      <c r="N146" t="s">
        <v>554</v>
      </c>
      <c r="O146" t="s">
        <v>50</v>
      </c>
      <c r="P146" t="s">
        <v>94</v>
      </c>
      <c r="Q146" t="s">
        <v>95</v>
      </c>
      <c r="R146">
        <v>2026</v>
      </c>
      <c r="S146">
        <v>2026</v>
      </c>
      <c r="T146" t="s">
        <v>96</v>
      </c>
      <c r="U146">
        <v>85</v>
      </c>
      <c r="V146">
        <v>84669</v>
      </c>
      <c r="W146">
        <v>152.16</v>
      </c>
      <c r="X146">
        <v>420.86</v>
      </c>
      <c r="Y146">
        <v>0</v>
      </c>
      <c r="Z146">
        <v>65.209999999999994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12700.35</v>
      </c>
      <c r="AG146">
        <v>320000</v>
      </c>
      <c r="AH146">
        <v>150000</v>
      </c>
      <c r="AI146">
        <v>0</v>
      </c>
      <c r="AJ146">
        <v>150000</v>
      </c>
      <c r="AK146">
        <v>10000</v>
      </c>
      <c r="AL146">
        <v>10000</v>
      </c>
      <c r="AO146">
        <v>0</v>
      </c>
      <c r="AP146">
        <v>0</v>
      </c>
      <c r="AQ146">
        <v>0</v>
      </c>
      <c r="AR146" t="str">
        <f>VLOOKUP(L146,[1]Sheet1!$BV$3:$DT$4618,51,)</f>
        <v>Ativo</v>
      </c>
      <c r="AS146">
        <f>COUNTIF(L:L,L146)</f>
        <v>1</v>
      </c>
    </row>
    <row r="147" spans="1:45" x14ac:dyDescent="0.35">
      <c r="A147" t="s">
        <v>44</v>
      </c>
      <c r="B147" s="3">
        <v>46136</v>
      </c>
      <c r="C147">
        <v>0</v>
      </c>
      <c r="D147" t="s">
        <v>45</v>
      </c>
      <c r="E147">
        <v>2103</v>
      </c>
      <c r="F147">
        <v>2103</v>
      </c>
      <c r="J147" t="s">
        <v>503</v>
      </c>
      <c r="K147" t="s">
        <v>504</v>
      </c>
      <c r="L147" t="s">
        <v>555</v>
      </c>
      <c r="M147" t="s">
        <v>45</v>
      </c>
      <c r="N147" t="s">
        <v>556</v>
      </c>
      <c r="O147" t="s">
        <v>50</v>
      </c>
      <c r="P147" t="s">
        <v>94</v>
      </c>
      <c r="Q147" t="s">
        <v>95</v>
      </c>
      <c r="R147">
        <v>2026</v>
      </c>
      <c r="S147">
        <v>2026</v>
      </c>
      <c r="T147" t="s">
        <v>96</v>
      </c>
      <c r="U147">
        <v>85</v>
      </c>
      <c r="V147">
        <v>84669</v>
      </c>
      <c r="W147">
        <v>152.16</v>
      </c>
      <c r="X147">
        <v>420.86</v>
      </c>
      <c r="Y147">
        <v>0</v>
      </c>
      <c r="Z147">
        <v>65.209999999999994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12700.35</v>
      </c>
      <c r="AG147">
        <v>320000</v>
      </c>
      <c r="AH147">
        <v>150000</v>
      </c>
      <c r="AI147">
        <v>0</v>
      </c>
      <c r="AJ147">
        <v>150000</v>
      </c>
      <c r="AK147">
        <v>10000</v>
      </c>
      <c r="AL147">
        <v>10000</v>
      </c>
      <c r="AO147">
        <v>0</v>
      </c>
      <c r="AP147">
        <v>0</v>
      </c>
      <c r="AQ147">
        <v>0</v>
      </c>
      <c r="AR147" t="str">
        <f>VLOOKUP(L147,[1]Sheet1!$BV$3:$DT$4618,51,)</f>
        <v>Ativo</v>
      </c>
      <c r="AS147">
        <f>COUNTIF(L:L,L147)</f>
        <v>1</v>
      </c>
    </row>
    <row r="148" spans="1:45" x14ac:dyDescent="0.35">
      <c r="A148" t="s">
        <v>44</v>
      </c>
      <c r="B148" s="3">
        <v>46136</v>
      </c>
      <c r="C148">
        <v>0</v>
      </c>
      <c r="D148" t="s">
        <v>45</v>
      </c>
      <c r="E148">
        <v>2103</v>
      </c>
      <c r="F148">
        <v>2103</v>
      </c>
      <c r="J148" t="s">
        <v>503</v>
      </c>
      <c r="K148" t="s">
        <v>504</v>
      </c>
      <c r="L148" t="s">
        <v>557</v>
      </c>
      <c r="M148" t="s">
        <v>45</v>
      </c>
      <c r="N148" t="s">
        <v>558</v>
      </c>
      <c r="O148" t="s">
        <v>50</v>
      </c>
      <c r="P148" t="s">
        <v>94</v>
      </c>
      <c r="Q148" t="s">
        <v>95</v>
      </c>
      <c r="R148">
        <v>2026</v>
      </c>
      <c r="S148">
        <v>2026</v>
      </c>
      <c r="T148" t="s">
        <v>96</v>
      </c>
      <c r="U148">
        <v>85</v>
      </c>
      <c r="V148">
        <v>84669</v>
      </c>
      <c r="W148">
        <v>152.16</v>
      </c>
      <c r="X148">
        <v>420.86</v>
      </c>
      <c r="Y148">
        <v>0</v>
      </c>
      <c r="Z148">
        <v>65.209999999999994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12700.35</v>
      </c>
      <c r="AG148">
        <v>320000</v>
      </c>
      <c r="AH148">
        <v>150000</v>
      </c>
      <c r="AI148">
        <v>0</v>
      </c>
      <c r="AJ148">
        <v>150000</v>
      </c>
      <c r="AK148">
        <v>10000</v>
      </c>
      <c r="AL148">
        <v>10000</v>
      </c>
      <c r="AO148">
        <v>0</v>
      </c>
      <c r="AP148">
        <v>0</v>
      </c>
      <c r="AQ148">
        <v>0</v>
      </c>
      <c r="AR148" t="str">
        <f>VLOOKUP(L148,[1]Sheet1!$BV$3:$DT$4618,51,)</f>
        <v>Ativo</v>
      </c>
      <c r="AS148">
        <f>COUNTIF(L:L,L148)</f>
        <v>1</v>
      </c>
    </row>
    <row r="149" spans="1:45" x14ac:dyDescent="0.35">
      <c r="A149" t="s">
        <v>44</v>
      </c>
      <c r="B149" s="3">
        <v>46136</v>
      </c>
      <c r="C149">
        <v>0</v>
      </c>
      <c r="D149" t="s">
        <v>45</v>
      </c>
      <c r="E149">
        <v>2103</v>
      </c>
      <c r="F149">
        <v>2103</v>
      </c>
      <c r="J149" t="s">
        <v>503</v>
      </c>
      <c r="K149" t="s">
        <v>504</v>
      </c>
      <c r="L149" t="s">
        <v>559</v>
      </c>
      <c r="M149" t="s">
        <v>45</v>
      </c>
      <c r="N149" t="s">
        <v>560</v>
      </c>
      <c r="O149" t="s">
        <v>50</v>
      </c>
      <c r="P149" t="s">
        <v>94</v>
      </c>
      <c r="Q149" t="s">
        <v>95</v>
      </c>
      <c r="R149">
        <v>2026</v>
      </c>
      <c r="S149">
        <v>2026</v>
      </c>
      <c r="T149" t="s">
        <v>96</v>
      </c>
      <c r="U149">
        <v>85</v>
      </c>
      <c r="V149">
        <v>84669</v>
      </c>
      <c r="W149">
        <v>152.16</v>
      </c>
      <c r="X149">
        <v>420.86</v>
      </c>
      <c r="Y149">
        <v>0</v>
      </c>
      <c r="Z149">
        <v>65.209999999999994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12700.35</v>
      </c>
      <c r="AG149">
        <v>320000</v>
      </c>
      <c r="AH149">
        <v>150000</v>
      </c>
      <c r="AI149">
        <v>0</v>
      </c>
      <c r="AJ149">
        <v>150000</v>
      </c>
      <c r="AK149">
        <v>10000</v>
      </c>
      <c r="AL149">
        <v>10000</v>
      </c>
      <c r="AO149">
        <v>0</v>
      </c>
      <c r="AP149">
        <v>0</v>
      </c>
      <c r="AQ149">
        <v>0</v>
      </c>
      <c r="AR149" t="str">
        <f>VLOOKUP(L149,[1]Sheet1!$BV$3:$DT$4618,51,)</f>
        <v>Ativo</v>
      </c>
      <c r="AS149">
        <f>COUNTIF(L:L,L149)</f>
        <v>1</v>
      </c>
    </row>
    <row r="150" spans="1:45" x14ac:dyDescent="0.35">
      <c r="A150" t="s">
        <v>44</v>
      </c>
      <c r="B150" s="3">
        <v>46136</v>
      </c>
      <c r="C150">
        <v>0</v>
      </c>
      <c r="D150" t="s">
        <v>45</v>
      </c>
      <c r="E150">
        <v>2103</v>
      </c>
      <c r="F150">
        <v>2103</v>
      </c>
      <c r="J150" t="s">
        <v>503</v>
      </c>
      <c r="K150" t="s">
        <v>504</v>
      </c>
      <c r="L150" t="s">
        <v>561</v>
      </c>
      <c r="M150" t="s">
        <v>45</v>
      </c>
      <c r="N150" t="s">
        <v>562</v>
      </c>
      <c r="O150" t="s">
        <v>50</v>
      </c>
      <c r="P150" t="s">
        <v>94</v>
      </c>
      <c r="Q150" t="s">
        <v>95</v>
      </c>
      <c r="R150">
        <v>2026</v>
      </c>
      <c r="S150">
        <v>2026</v>
      </c>
      <c r="T150" t="s">
        <v>96</v>
      </c>
      <c r="U150">
        <v>85</v>
      </c>
      <c r="V150">
        <v>84669</v>
      </c>
      <c r="W150">
        <v>152.16</v>
      </c>
      <c r="X150">
        <v>420.86</v>
      </c>
      <c r="Y150">
        <v>0</v>
      </c>
      <c r="Z150">
        <v>65.209999999999994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12700.35</v>
      </c>
      <c r="AG150">
        <v>320000</v>
      </c>
      <c r="AH150">
        <v>150000</v>
      </c>
      <c r="AI150">
        <v>0</v>
      </c>
      <c r="AJ150">
        <v>150000</v>
      </c>
      <c r="AK150">
        <v>10000</v>
      </c>
      <c r="AL150">
        <v>10000</v>
      </c>
      <c r="AO150">
        <v>0</v>
      </c>
      <c r="AP150">
        <v>0</v>
      </c>
      <c r="AQ150">
        <v>0</v>
      </c>
      <c r="AR150" t="str">
        <f>VLOOKUP(L150,[1]Sheet1!$BV$3:$DT$4618,51,)</f>
        <v>Ativo</v>
      </c>
      <c r="AS150">
        <f>COUNTIF(L:L,L150)</f>
        <v>1</v>
      </c>
    </row>
    <row r="151" spans="1:45" x14ac:dyDescent="0.35">
      <c r="A151" t="s">
        <v>44</v>
      </c>
      <c r="B151" s="3">
        <v>46136</v>
      </c>
      <c r="C151">
        <v>0</v>
      </c>
      <c r="D151" t="s">
        <v>45</v>
      </c>
      <c r="E151">
        <v>2103</v>
      </c>
      <c r="F151">
        <v>2103</v>
      </c>
      <c r="J151" t="s">
        <v>503</v>
      </c>
      <c r="K151" t="s">
        <v>504</v>
      </c>
      <c r="L151" t="s">
        <v>563</v>
      </c>
      <c r="M151" t="s">
        <v>45</v>
      </c>
      <c r="N151" t="s">
        <v>564</v>
      </c>
      <c r="O151" t="s">
        <v>50</v>
      </c>
      <c r="P151" t="s">
        <v>94</v>
      </c>
      <c r="Q151" t="s">
        <v>95</v>
      </c>
      <c r="R151">
        <v>2026</v>
      </c>
      <c r="S151">
        <v>2026</v>
      </c>
      <c r="T151" t="s">
        <v>96</v>
      </c>
      <c r="U151">
        <v>85</v>
      </c>
      <c r="V151">
        <v>84669</v>
      </c>
      <c r="W151">
        <v>152.16</v>
      </c>
      <c r="X151">
        <v>420.86</v>
      </c>
      <c r="Y151">
        <v>0</v>
      </c>
      <c r="Z151">
        <v>65.209999999999994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12700.35</v>
      </c>
      <c r="AG151">
        <v>320000</v>
      </c>
      <c r="AH151">
        <v>150000</v>
      </c>
      <c r="AI151">
        <v>0</v>
      </c>
      <c r="AJ151">
        <v>150000</v>
      </c>
      <c r="AK151">
        <v>10000</v>
      </c>
      <c r="AL151">
        <v>10000</v>
      </c>
      <c r="AO151">
        <v>0</v>
      </c>
      <c r="AP151">
        <v>0</v>
      </c>
      <c r="AQ151">
        <v>0</v>
      </c>
      <c r="AR151" t="str">
        <f>VLOOKUP(L151,[1]Sheet1!$BV$3:$DT$4618,51,)</f>
        <v>Ativo</v>
      </c>
      <c r="AS151">
        <f>COUNTIF(L:L,L151)</f>
        <v>1</v>
      </c>
    </row>
    <row r="152" spans="1:45" x14ac:dyDescent="0.35">
      <c r="A152" t="s">
        <v>44</v>
      </c>
      <c r="B152" s="3">
        <v>46136</v>
      </c>
      <c r="C152">
        <v>0</v>
      </c>
      <c r="D152" t="s">
        <v>45</v>
      </c>
      <c r="E152">
        <v>2103</v>
      </c>
      <c r="F152">
        <v>2103</v>
      </c>
      <c r="J152" t="s">
        <v>503</v>
      </c>
      <c r="K152" t="s">
        <v>504</v>
      </c>
      <c r="L152" t="s">
        <v>565</v>
      </c>
      <c r="M152" t="s">
        <v>45</v>
      </c>
      <c r="N152" t="s">
        <v>566</v>
      </c>
      <c r="O152" t="s">
        <v>50</v>
      </c>
      <c r="P152" t="s">
        <v>94</v>
      </c>
      <c r="Q152" t="s">
        <v>95</v>
      </c>
      <c r="R152">
        <v>2026</v>
      </c>
      <c r="S152">
        <v>2026</v>
      </c>
      <c r="T152" t="s">
        <v>96</v>
      </c>
      <c r="U152">
        <v>85</v>
      </c>
      <c r="V152">
        <v>84669</v>
      </c>
      <c r="W152">
        <v>152.16</v>
      </c>
      <c r="X152">
        <v>420.86</v>
      </c>
      <c r="Y152">
        <v>0</v>
      </c>
      <c r="Z152">
        <v>65.209999999999994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12700.35</v>
      </c>
      <c r="AG152">
        <v>320000</v>
      </c>
      <c r="AH152">
        <v>150000</v>
      </c>
      <c r="AI152">
        <v>0</v>
      </c>
      <c r="AJ152">
        <v>150000</v>
      </c>
      <c r="AK152">
        <v>10000</v>
      </c>
      <c r="AL152">
        <v>10000</v>
      </c>
      <c r="AO152">
        <v>0</v>
      </c>
      <c r="AP152">
        <v>0</v>
      </c>
      <c r="AQ152">
        <v>0</v>
      </c>
      <c r="AR152" t="str">
        <f>VLOOKUP(L152,[1]Sheet1!$BV$3:$DT$4618,51,)</f>
        <v>Ativo</v>
      </c>
      <c r="AS152">
        <f>COUNTIF(L:L,L152)</f>
        <v>1</v>
      </c>
    </row>
    <row r="153" spans="1:45" x14ac:dyDescent="0.35">
      <c r="A153" t="s">
        <v>44</v>
      </c>
      <c r="B153" s="3">
        <v>46136</v>
      </c>
      <c r="C153">
        <v>0</v>
      </c>
      <c r="D153" t="s">
        <v>45</v>
      </c>
      <c r="E153">
        <v>2103</v>
      </c>
      <c r="F153">
        <v>2103</v>
      </c>
      <c r="J153" t="s">
        <v>503</v>
      </c>
      <c r="K153" t="s">
        <v>504</v>
      </c>
      <c r="L153" t="s">
        <v>567</v>
      </c>
      <c r="M153" t="s">
        <v>45</v>
      </c>
      <c r="N153" t="s">
        <v>568</v>
      </c>
      <c r="O153" t="s">
        <v>50</v>
      </c>
      <c r="P153" t="s">
        <v>94</v>
      </c>
      <c r="Q153" t="s">
        <v>95</v>
      </c>
      <c r="R153">
        <v>2026</v>
      </c>
      <c r="S153">
        <v>2026</v>
      </c>
      <c r="T153" t="s">
        <v>96</v>
      </c>
      <c r="U153">
        <v>85</v>
      </c>
      <c r="V153">
        <v>84669</v>
      </c>
      <c r="W153">
        <v>152.16</v>
      </c>
      <c r="X153">
        <v>420.86</v>
      </c>
      <c r="Y153">
        <v>0</v>
      </c>
      <c r="Z153">
        <v>65.209999999999994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12700.35</v>
      </c>
      <c r="AG153">
        <v>320000</v>
      </c>
      <c r="AH153">
        <v>150000</v>
      </c>
      <c r="AI153">
        <v>0</v>
      </c>
      <c r="AJ153">
        <v>150000</v>
      </c>
      <c r="AK153">
        <v>10000</v>
      </c>
      <c r="AL153">
        <v>10000</v>
      </c>
      <c r="AO153">
        <v>0</v>
      </c>
      <c r="AP153">
        <v>0</v>
      </c>
      <c r="AQ153">
        <v>0</v>
      </c>
      <c r="AR153" t="str">
        <f>VLOOKUP(L153,[1]Sheet1!$BV$3:$DT$4618,51,)</f>
        <v>Ativo</v>
      </c>
      <c r="AS153">
        <f>COUNTIF(L:L,L153)</f>
        <v>1</v>
      </c>
    </row>
    <row r="154" spans="1:45" x14ac:dyDescent="0.35">
      <c r="A154" t="s">
        <v>44</v>
      </c>
      <c r="B154" s="3">
        <v>46136</v>
      </c>
      <c r="C154">
        <v>0</v>
      </c>
      <c r="D154" t="s">
        <v>45</v>
      </c>
      <c r="E154">
        <v>2103</v>
      </c>
      <c r="F154">
        <v>2103</v>
      </c>
      <c r="J154" t="s">
        <v>503</v>
      </c>
      <c r="K154" t="s">
        <v>504</v>
      </c>
      <c r="L154" t="s">
        <v>569</v>
      </c>
      <c r="M154" t="s">
        <v>45</v>
      </c>
      <c r="N154" t="s">
        <v>570</v>
      </c>
      <c r="O154" t="s">
        <v>50</v>
      </c>
      <c r="P154" t="s">
        <v>94</v>
      </c>
      <c r="Q154" t="s">
        <v>95</v>
      </c>
      <c r="R154">
        <v>2026</v>
      </c>
      <c r="S154">
        <v>2026</v>
      </c>
      <c r="T154" t="s">
        <v>96</v>
      </c>
      <c r="U154">
        <v>85</v>
      </c>
      <c r="V154">
        <v>84669</v>
      </c>
      <c r="W154">
        <v>152.16</v>
      </c>
      <c r="X154">
        <v>420.86</v>
      </c>
      <c r="Y154">
        <v>0</v>
      </c>
      <c r="Z154">
        <v>65.209999999999994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12700.35</v>
      </c>
      <c r="AG154">
        <v>320000</v>
      </c>
      <c r="AH154">
        <v>150000</v>
      </c>
      <c r="AI154">
        <v>0</v>
      </c>
      <c r="AJ154">
        <v>150000</v>
      </c>
      <c r="AK154">
        <v>10000</v>
      </c>
      <c r="AL154">
        <v>10000</v>
      </c>
      <c r="AO154">
        <v>0</v>
      </c>
      <c r="AP154">
        <v>0</v>
      </c>
      <c r="AQ154">
        <v>0</v>
      </c>
      <c r="AR154" t="str">
        <f>VLOOKUP(L154,[1]Sheet1!$BV$3:$DT$4618,51,)</f>
        <v>Ativo</v>
      </c>
      <c r="AS154">
        <f>COUNTIF(L:L,L154)</f>
        <v>1</v>
      </c>
    </row>
    <row r="155" spans="1:45" x14ac:dyDescent="0.35">
      <c r="A155" t="s">
        <v>44</v>
      </c>
      <c r="B155" s="3">
        <v>46139</v>
      </c>
      <c r="C155">
        <v>0</v>
      </c>
      <c r="D155" t="s">
        <v>45</v>
      </c>
      <c r="E155">
        <v>2103</v>
      </c>
      <c r="F155">
        <v>2103</v>
      </c>
      <c r="J155" t="s">
        <v>571</v>
      </c>
      <c r="K155" t="s">
        <v>572</v>
      </c>
      <c r="L155" t="s">
        <v>573</v>
      </c>
      <c r="M155" t="s">
        <v>45</v>
      </c>
      <c r="N155" t="s">
        <v>574</v>
      </c>
      <c r="O155" t="s">
        <v>50</v>
      </c>
      <c r="P155" t="s">
        <v>65</v>
      </c>
      <c r="Q155" t="s">
        <v>66</v>
      </c>
      <c r="R155">
        <v>2024</v>
      </c>
      <c r="S155">
        <v>2024</v>
      </c>
      <c r="T155" t="s">
        <v>67</v>
      </c>
      <c r="U155">
        <v>85</v>
      </c>
      <c r="V155">
        <v>0</v>
      </c>
      <c r="W155">
        <v>328.53</v>
      </c>
      <c r="X155">
        <v>2065.1799999999998</v>
      </c>
      <c r="Y155">
        <v>0</v>
      </c>
      <c r="Z155">
        <v>140.80000000000001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620000</v>
      </c>
      <c r="AH155">
        <v>300000</v>
      </c>
      <c r="AI155">
        <v>0</v>
      </c>
      <c r="AJ155">
        <v>300000</v>
      </c>
      <c r="AK155">
        <v>10000</v>
      </c>
      <c r="AL155">
        <v>10000</v>
      </c>
      <c r="AO155">
        <v>0</v>
      </c>
      <c r="AP155">
        <v>0</v>
      </c>
      <c r="AQ155">
        <v>0</v>
      </c>
      <c r="AR155" t="str">
        <f>VLOOKUP(L155,[1]Sheet1!$BV$3:$DT$4618,51,)</f>
        <v>Ativo</v>
      </c>
      <c r="AS155">
        <f>COUNTIF(L:L,L155)</f>
        <v>1</v>
      </c>
    </row>
    <row r="156" spans="1:45" x14ac:dyDescent="0.35">
      <c r="A156" t="s">
        <v>44</v>
      </c>
      <c r="B156" s="3">
        <v>46139</v>
      </c>
      <c r="C156">
        <v>0</v>
      </c>
      <c r="D156" t="s">
        <v>45</v>
      </c>
      <c r="E156">
        <v>2103</v>
      </c>
      <c r="F156">
        <v>2103</v>
      </c>
      <c r="J156" t="s">
        <v>575</v>
      </c>
      <c r="K156" t="s">
        <v>576</v>
      </c>
      <c r="L156" t="s">
        <v>577</v>
      </c>
      <c r="M156" t="s">
        <v>45</v>
      </c>
      <c r="N156" t="s">
        <v>578</v>
      </c>
      <c r="O156" t="s">
        <v>50</v>
      </c>
      <c r="P156" t="s">
        <v>94</v>
      </c>
      <c r="Q156" t="s">
        <v>95</v>
      </c>
      <c r="R156">
        <v>2026</v>
      </c>
      <c r="S156">
        <v>2026</v>
      </c>
      <c r="T156" t="s">
        <v>96</v>
      </c>
      <c r="U156">
        <v>85</v>
      </c>
      <c r="V156">
        <v>84669</v>
      </c>
      <c r="W156">
        <v>152.16</v>
      </c>
      <c r="X156">
        <v>420.86</v>
      </c>
      <c r="Y156">
        <v>0</v>
      </c>
      <c r="Z156">
        <v>65.209999999999994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12700.35</v>
      </c>
      <c r="AG156">
        <v>320000</v>
      </c>
      <c r="AH156">
        <v>150000</v>
      </c>
      <c r="AI156">
        <v>0</v>
      </c>
      <c r="AJ156">
        <v>150000</v>
      </c>
      <c r="AK156">
        <v>10000</v>
      </c>
      <c r="AL156">
        <v>10000</v>
      </c>
      <c r="AO156">
        <v>0</v>
      </c>
      <c r="AP156">
        <v>0</v>
      </c>
      <c r="AQ156">
        <v>0</v>
      </c>
      <c r="AR156" t="str">
        <f>VLOOKUP(L156,[1]Sheet1!$BV$3:$DT$4618,51,)</f>
        <v>Ativo</v>
      </c>
      <c r="AS156">
        <f>COUNTIF(L:L,L156)</f>
        <v>1</v>
      </c>
    </row>
    <row r="157" spans="1:45" x14ac:dyDescent="0.35">
      <c r="A157" t="s">
        <v>44</v>
      </c>
      <c r="B157" s="3">
        <v>46139</v>
      </c>
      <c r="C157">
        <v>0</v>
      </c>
      <c r="D157" t="s">
        <v>45</v>
      </c>
      <c r="E157">
        <v>2103</v>
      </c>
      <c r="F157">
        <v>2103</v>
      </c>
      <c r="J157" t="s">
        <v>575</v>
      </c>
      <c r="K157" t="s">
        <v>576</v>
      </c>
      <c r="L157" t="s">
        <v>579</v>
      </c>
      <c r="M157" t="s">
        <v>45</v>
      </c>
      <c r="N157" t="s">
        <v>580</v>
      </c>
      <c r="O157" t="s">
        <v>50</v>
      </c>
      <c r="P157" t="s">
        <v>94</v>
      </c>
      <c r="Q157" t="s">
        <v>95</v>
      </c>
      <c r="R157">
        <v>2026</v>
      </c>
      <c r="S157">
        <v>2026</v>
      </c>
      <c r="T157" t="s">
        <v>96</v>
      </c>
      <c r="U157">
        <v>85</v>
      </c>
      <c r="V157">
        <v>84669</v>
      </c>
      <c r="W157">
        <v>152.16</v>
      </c>
      <c r="X157">
        <v>420.86</v>
      </c>
      <c r="Y157">
        <v>0</v>
      </c>
      <c r="Z157">
        <v>65.209999999999994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12700.35</v>
      </c>
      <c r="AG157">
        <v>320000</v>
      </c>
      <c r="AH157">
        <v>150000</v>
      </c>
      <c r="AI157">
        <v>0</v>
      </c>
      <c r="AJ157">
        <v>150000</v>
      </c>
      <c r="AK157">
        <v>10000</v>
      </c>
      <c r="AL157">
        <v>10000</v>
      </c>
      <c r="AO157">
        <v>0</v>
      </c>
      <c r="AP157">
        <v>0</v>
      </c>
      <c r="AQ157">
        <v>0</v>
      </c>
      <c r="AR157" t="str">
        <f>VLOOKUP(L157,[1]Sheet1!$BV$3:$DT$4618,51,)</f>
        <v>Ativo</v>
      </c>
      <c r="AS157">
        <f>COUNTIF(L:L,L157)</f>
        <v>1</v>
      </c>
    </row>
    <row r="158" spans="1:45" x14ac:dyDescent="0.35">
      <c r="A158" t="s">
        <v>44</v>
      </c>
      <c r="B158" s="3">
        <v>46139</v>
      </c>
      <c r="C158">
        <v>0</v>
      </c>
      <c r="D158" t="s">
        <v>45</v>
      </c>
      <c r="E158">
        <v>2103</v>
      </c>
      <c r="F158">
        <v>2103</v>
      </c>
      <c r="J158" t="s">
        <v>575</v>
      </c>
      <c r="K158" t="s">
        <v>576</v>
      </c>
      <c r="L158" t="s">
        <v>581</v>
      </c>
      <c r="M158" t="s">
        <v>45</v>
      </c>
      <c r="N158" t="s">
        <v>582</v>
      </c>
      <c r="O158" t="s">
        <v>50</v>
      </c>
      <c r="P158" t="s">
        <v>94</v>
      </c>
      <c r="Q158" t="s">
        <v>95</v>
      </c>
      <c r="R158">
        <v>2026</v>
      </c>
      <c r="S158">
        <v>2026</v>
      </c>
      <c r="T158" t="s">
        <v>96</v>
      </c>
      <c r="U158">
        <v>85</v>
      </c>
      <c r="V158">
        <v>84669</v>
      </c>
      <c r="W158">
        <v>152.16</v>
      </c>
      <c r="X158">
        <v>420.86</v>
      </c>
      <c r="Y158">
        <v>0</v>
      </c>
      <c r="Z158">
        <v>65.209999999999994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12700.35</v>
      </c>
      <c r="AG158">
        <v>320000</v>
      </c>
      <c r="AH158">
        <v>150000</v>
      </c>
      <c r="AI158">
        <v>0</v>
      </c>
      <c r="AJ158">
        <v>150000</v>
      </c>
      <c r="AK158">
        <v>10000</v>
      </c>
      <c r="AL158">
        <v>10000</v>
      </c>
      <c r="AO158">
        <v>0</v>
      </c>
      <c r="AP158">
        <v>0</v>
      </c>
      <c r="AQ158">
        <v>0</v>
      </c>
      <c r="AR158" t="str">
        <f>VLOOKUP(L158,[1]Sheet1!$BV$3:$DT$4618,51,)</f>
        <v>Ativo</v>
      </c>
      <c r="AS158">
        <f>COUNTIF(L:L,L158)</f>
        <v>1</v>
      </c>
    </row>
    <row r="159" spans="1:45" x14ac:dyDescent="0.35">
      <c r="A159" t="s">
        <v>44</v>
      </c>
      <c r="B159" s="3">
        <v>46139</v>
      </c>
      <c r="C159">
        <v>0</v>
      </c>
      <c r="D159" t="s">
        <v>45</v>
      </c>
      <c r="E159">
        <v>2103</v>
      </c>
      <c r="F159">
        <v>2103</v>
      </c>
      <c r="J159" t="s">
        <v>46</v>
      </c>
      <c r="K159" t="s">
        <v>47</v>
      </c>
      <c r="L159" t="s">
        <v>583</v>
      </c>
      <c r="M159" t="s">
        <v>45</v>
      </c>
      <c r="N159" t="s">
        <v>584</v>
      </c>
      <c r="O159" t="s">
        <v>50</v>
      </c>
      <c r="P159" t="s">
        <v>51</v>
      </c>
      <c r="Q159" t="s">
        <v>52</v>
      </c>
      <c r="R159">
        <v>2026</v>
      </c>
      <c r="S159">
        <v>2026</v>
      </c>
      <c r="T159" t="s">
        <v>53</v>
      </c>
      <c r="U159">
        <v>85</v>
      </c>
      <c r="V159">
        <v>104702</v>
      </c>
      <c r="W159">
        <v>175.49</v>
      </c>
      <c r="X159">
        <v>485.38</v>
      </c>
      <c r="Y159">
        <v>0</v>
      </c>
      <c r="Z159">
        <v>75.209999999999994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15705.3</v>
      </c>
      <c r="AG159">
        <v>320000</v>
      </c>
      <c r="AH159">
        <v>150000</v>
      </c>
      <c r="AI159">
        <v>0</v>
      </c>
      <c r="AJ159">
        <v>150000</v>
      </c>
      <c r="AK159">
        <v>10000</v>
      </c>
      <c r="AL159">
        <v>10000</v>
      </c>
      <c r="AO159">
        <v>0</v>
      </c>
      <c r="AP159">
        <v>0</v>
      </c>
      <c r="AQ159">
        <v>0</v>
      </c>
      <c r="AR159" t="str">
        <f>VLOOKUP(L159,[1]Sheet1!$BV$3:$DT$4618,51,)</f>
        <v>Ativo</v>
      </c>
      <c r="AS159">
        <f>COUNTIF(L:L,L159)</f>
        <v>1</v>
      </c>
    </row>
    <row r="160" spans="1:45" x14ac:dyDescent="0.35">
      <c r="A160" t="s">
        <v>44</v>
      </c>
      <c r="B160" s="3">
        <v>46139</v>
      </c>
      <c r="C160">
        <v>0</v>
      </c>
      <c r="D160" t="s">
        <v>45</v>
      </c>
      <c r="E160">
        <v>2103</v>
      </c>
      <c r="F160">
        <v>2103</v>
      </c>
      <c r="J160" t="s">
        <v>46</v>
      </c>
      <c r="K160" t="s">
        <v>47</v>
      </c>
      <c r="L160" t="s">
        <v>585</v>
      </c>
      <c r="M160" t="s">
        <v>45</v>
      </c>
      <c r="N160" t="s">
        <v>586</v>
      </c>
      <c r="O160" t="s">
        <v>50</v>
      </c>
      <c r="P160" t="s">
        <v>51</v>
      </c>
      <c r="Q160" t="s">
        <v>52</v>
      </c>
      <c r="R160">
        <v>2026</v>
      </c>
      <c r="S160">
        <v>2026</v>
      </c>
      <c r="T160" t="s">
        <v>53</v>
      </c>
      <c r="U160">
        <v>85</v>
      </c>
      <c r="V160">
        <v>104702</v>
      </c>
      <c r="W160">
        <v>175.49</v>
      </c>
      <c r="X160">
        <v>485.38</v>
      </c>
      <c r="Y160">
        <v>0</v>
      </c>
      <c r="Z160">
        <v>75.209999999999994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15705.3</v>
      </c>
      <c r="AG160">
        <v>320000</v>
      </c>
      <c r="AH160">
        <v>150000</v>
      </c>
      <c r="AI160">
        <v>0</v>
      </c>
      <c r="AJ160">
        <v>150000</v>
      </c>
      <c r="AK160">
        <v>10000</v>
      </c>
      <c r="AL160">
        <v>10000</v>
      </c>
      <c r="AO160">
        <v>0</v>
      </c>
      <c r="AP160">
        <v>0</v>
      </c>
      <c r="AQ160">
        <v>0</v>
      </c>
      <c r="AR160" t="str">
        <f>VLOOKUP(L160,[1]Sheet1!$BV$3:$DT$4618,51,)</f>
        <v>Ativo</v>
      </c>
      <c r="AS160">
        <f>COUNTIF(L:L,L160)</f>
        <v>1</v>
      </c>
    </row>
    <row r="161" spans="1:45" x14ac:dyDescent="0.35">
      <c r="A161" t="s">
        <v>44</v>
      </c>
      <c r="B161" s="3">
        <v>46139</v>
      </c>
      <c r="C161">
        <v>0</v>
      </c>
      <c r="D161" t="s">
        <v>45</v>
      </c>
      <c r="E161">
        <v>2103</v>
      </c>
      <c r="F161">
        <v>2103</v>
      </c>
      <c r="J161" t="s">
        <v>46</v>
      </c>
      <c r="K161" t="s">
        <v>47</v>
      </c>
      <c r="L161" t="s">
        <v>587</v>
      </c>
      <c r="M161" t="s">
        <v>45</v>
      </c>
      <c r="N161" t="s">
        <v>588</v>
      </c>
      <c r="O161" t="s">
        <v>50</v>
      </c>
      <c r="P161" t="s">
        <v>51</v>
      </c>
      <c r="Q161" t="s">
        <v>52</v>
      </c>
      <c r="R161">
        <v>2026</v>
      </c>
      <c r="S161">
        <v>2026</v>
      </c>
      <c r="T161" t="s">
        <v>53</v>
      </c>
      <c r="U161">
        <v>85</v>
      </c>
      <c r="V161">
        <v>104702</v>
      </c>
      <c r="W161">
        <v>175.49</v>
      </c>
      <c r="X161">
        <v>485.38</v>
      </c>
      <c r="Y161">
        <v>0</v>
      </c>
      <c r="Z161">
        <v>75.209999999999994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15705.3</v>
      </c>
      <c r="AG161">
        <v>320000</v>
      </c>
      <c r="AH161">
        <v>150000</v>
      </c>
      <c r="AI161">
        <v>0</v>
      </c>
      <c r="AJ161">
        <v>150000</v>
      </c>
      <c r="AK161">
        <v>10000</v>
      </c>
      <c r="AL161">
        <v>10000</v>
      </c>
      <c r="AO161">
        <v>0</v>
      </c>
      <c r="AP161">
        <v>0</v>
      </c>
      <c r="AQ161">
        <v>0</v>
      </c>
      <c r="AR161" t="str">
        <f>VLOOKUP(L161,[1]Sheet1!$BV$3:$DT$4618,51,)</f>
        <v>Ativo</v>
      </c>
      <c r="AS161">
        <f>COUNTIF(L:L,L161)</f>
        <v>1</v>
      </c>
    </row>
    <row r="162" spans="1:45" x14ac:dyDescent="0.35">
      <c r="A162" t="s">
        <v>44</v>
      </c>
      <c r="B162" s="3">
        <v>46139</v>
      </c>
      <c r="C162">
        <v>0</v>
      </c>
      <c r="D162" t="s">
        <v>45</v>
      </c>
      <c r="E162">
        <v>2103</v>
      </c>
      <c r="F162">
        <v>2103</v>
      </c>
      <c r="J162" t="s">
        <v>46</v>
      </c>
      <c r="K162" t="s">
        <v>47</v>
      </c>
      <c r="L162" t="s">
        <v>589</v>
      </c>
      <c r="M162" t="s">
        <v>45</v>
      </c>
      <c r="N162" t="s">
        <v>590</v>
      </c>
      <c r="O162" t="s">
        <v>50</v>
      </c>
      <c r="P162" t="s">
        <v>51</v>
      </c>
      <c r="Q162" t="s">
        <v>52</v>
      </c>
      <c r="R162">
        <v>2026</v>
      </c>
      <c r="S162">
        <v>2026</v>
      </c>
      <c r="T162" t="s">
        <v>53</v>
      </c>
      <c r="U162">
        <v>85</v>
      </c>
      <c r="V162">
        <v>104702</v>
      </c>
      <c r="W162">
        <v>175.49</v>
      </c>
      <c r="X162">
        <v>485.38</v>
      </c>
      <c r="Y162">
        <v>0</v>
      </c>
      <c r="Z162">
        <v>75.209999999999994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15705.3</v>
      </c>
      <c r="AG162">
        <v>320000</v>
      </c>
      <c r="AH162">
        <v>150000</v>
      </c>
      <c r="AI162">
        <v>0</v>
      </c>
      <c r="AJ162">
        <v>150000</v>
      </c>
      <c r="AK162">
        <v>10000</v>
      </c>
      <c r="AL162">
        <v>10000</v>
      </c>
      <c r="AO162">
        <v>0</v>
      </c>
      <c r="AP162">
        <v>0</v>
      </c>
      <c r="AQ162">
        <v>0</v>
      </c>
      <c r="AR162" t="str">
        <f>VLOOKUP(L162,[1]Sheet1!$BV$3:$DT$4618,51,)</f>
        <v>Ativo</v>
      </c>
      <c r="AS162">
        <f>COUNTIF(L:L,L162)</f>
        <v>1</v>
      </c>
    </row>
    <row r="163" spans="1:45" x14ac:dyDescent="0.35">
      <c r="A163" t="s">
        <v>44</v>
      </c>
      <c r="B163" s="3">
        <v>46139</v>
      </c>
      <c r="C163">
        <v>0</v>
      </c>
      <c r="D163" t="s">
        <v>45</v>
      </c>
      <c r="E163">
        <v>2103</v>
      </c>
      <c r="F163">
        <v>2103</v>
      </c>
      <c r="J163" t="s">
        <v>46</v>
      </c>
      <c r="K163" t="s">
        <v>47</v>
      </c>
      <c r="L163" t="s">
        <v>591</v>
      </c>
      <c r="M163" t="s">
        <v>45</v>
      </c>
      <c r="N163" t="s">
        <v>592</v>
      </c>
      <c r="O163" t="s">
        <v>50</v>
      </c>
      <c r="P163" t="s">
        <v>51</v>
      </c>
      <c r="Q163" t="s">
        <v>52</v>
      </c>
      <c r="R163">
        <v>2026</v>
      </c>
      <c r="S163">
        <v>2026</v>
      </c>
      <c r="T163" t="s">
        <v>53</v>
      </c>
      <c r="U163">
        <v>85</v>
      </c>
      <c r="V163">
        <v>104702</v>
      </c>
      <c r="W163">
        <v>175.49</v>
      </c>
      <c r="X163">
        <v>485.38</v>
      </c>
      <c r="Y163">
        <v>0</v>
      </c>
      <c r="Z163">
        <v>75.209999999999994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15705.3</v>
      </c>
      <c r="AG163">
        <v>320000</v>
      </c>
      <c r="AH163">
        <v>150000</v>
      </c>
      <c r="AI163">
        <v>0</v>
      </c>
      <c r="AJ163">
        <v>150000</v>
      </c>
      <c r="AK163">
        <v>10000</v>
      </c>
      <c r="AL163">
        <v>10000</v>
      </c>
      <c r="AO163">
        <v>0</v>
      </c>
      <c r="AP163">
        <v>0</v>
      </c>
      <c r="AQ163">
        <v>0</v>
      </c>
      <c r="AR163" t="str">
        <f>VLOOKUP(L163,[1]Sheet1!$BV$3:$DT$4618,51,)</f>
        <v>Ativo</v>
      </c>
      <c r="AS163">
        <f>COUNTIF(L:L,L163)</f>
        <v>1</v>
      </c>
    </row>
    <row r="164" spans="1:45" x14ac:dyDescent="0.35">
      <c r="A164" t="s">
        <v>44</v>
      </c>
      <c r="B164" s="3">
        <v>46139</v>
      </c>
      <c r="C164">
        <v>0</v>
      </c>
      <c r="D164" t="s">
        <v>45</v>
      </c>
      <c r="E164">
        <v>2103</v>
      </c>
      <c r="F164">
        <v>2103</v>
      </c>
      <c r="J164" t="s">
        <v>46</v>
      </c>
      <c r="K164" t="s">
        <v>47</v>
      </c>
      <c r="L164" t="s">
        <v>593</v>
      </c>
      <c r="M164" t="s">
        <v>45</v>
      </c>
      <c r="N164" t="s">
        <v>594</v>
      </c>
      <c r="O164" t="s">
        <v>50</v>
      </c>
      <c r="P164" t="s">
        <v>51</v>
      </c>
      <c r="Q164" t="s">
        <v>52</v>
      </c>
      <c r="R164">
        <v>2026</v>
      </c>
      <c r="S164">
        <v>2026</v>
      </c>
      <c r="T164" t="s">
        <v>53</v>
      </c>
      <c r="U164">
        <v>85</v>
      </c>
      <c r="V164">
        <v>104702</v>
      </c>
      <c r="W164">
        <v>175.49</v>
      </c>
      <c r="X164">
        <v>485.38</v>
      </c>
      <c r="Y164">
        <v>0</v>
      </c>
      <c r="Z164">
        <v>75.209999999999994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15705.3</v>
      </c>
      <c r="AG164">
        <v>320000</v>
      </c>
      <c r="AH164">
        <v>150000</v>
      </c>
      <c r="AI164">
        <v>0</v>
      </c>
      <c r="AJ164">
        <v>150000</v>
      </c>
      <c r="AK164">
        <v>10000</v>
      </c>
      <c r="AL164">
        <v>10000</v>
      </c>
      <c r="AO164">
        <v>0</v>
      </c>
      <c r="AP164">
        <v>0</v>
      </c>
      <c r="AQ164">
        <v>0</v>
      </c>
      <c r="AR164" t="str">
        <f>VLOOKUP(L164,[1]Sheet1!$BV$3:$DT$4618,51,)</f>
        <v>Ativo</v>
      </c>
      <c r="AS164">
        <f>COUNTIF(L:L,L164)</f>
        <v>1</v>
      </c>
    </row>
    <row r="165" spans="1:45" x14ac:dyDescent="0.35">
      <c r="A165" t="s">
        <v>44</v>
      </c>
      <c r="B165" s="3">
        <v>46139</v>
      </c>
      <c r="C165">
        <v>0</v>
      </c>
      <c r="D165" t="s">
        <v>45</v>
      </c>
      <c r="E165">
        <v>2103</v>
      </c>
      <c r="F165">
        <v>2103</v>
      </c>
      <c r="J165" t="s">
        <v>46</v>
      </c>
      <c r="K165" t="s">
        <v>47</v>
      </c>
      <c r="L165" t="s">
        <v>595</v>
      </c>
      <c r="M165" t="s">
        <v>45</v>
      </c>
      <c r="N165" t="s">
        <v>596</v>
      </c>
      <c r="O165" t="s">
        <v>50</v>
      </c>
      <c r="P165" t="s">
        <v>51</v>
      </c>
      <c r="Q165" t="s">
        <v>52</v>
      </c>
      <c r="R165">
        <v>2026</v>
      </c>
      <c r="S165">
        <v>2026</v>
      </c>
      <c r="T165" t="s">
        <v>53</v>
      </c>
      <c r="U165">
        <v>85</v>
      </c>
      <c r="V165">
        <v>104702</v>
      </c>
      <c r="W165">
        <v>175.49</v>
      </c>
      <c r="X165">
        <v>485.38</v>
      </c>
      <c r="Y165">
        <v>0</v>
      </c>
      <c r="Z165">
        <v>75.209999999999994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15705.3</v>
      </c>
      <c r="AG165">
        <v>320000</v>
      </c>
      <c r="AH165">
        <v>150000</v>
      </c>
      <c r="AI165">
        <v>0</v>
      </c>
      <c r="AJ165">
        <v>150000</v>
      </c>
      <c r="AK165">
        <v>10000</v>
      </c>
      <c r="AL165">
        <v>10000</v>
      </c>
      <c r="AO165">
        <v>0</v>
      </c>
      <c r="AP165">
        <v>0</v>
      </c>
      <c r="AQ165">
        <v>0</v>
      </c>
      <c r="AR165" t="str">
        <f>VLOOKUP(L165,[1]Sheet1!$BV$3:$DT$4618,51,)</f>
        <v>Ativo</v>
      </c>
      <c r="AS165">
        <f>COUNTIF(L:L,L165)</f>
        <v>1</v>
      </c>
    </row>
    <row r="166" spans="1:45" x14ac:dyDescent="0.35">
      <c r="A166" t="s">
        <v>44</v>
      </c>
      <c r="B166" s="3">
        <v>46139</v>
      </c>
      <c r="C166">
        <v>0</v>
      </c>
      <c r="D166" t="s">
        <v>45</v>
      </c>
      <c r="E166">
        <v>2103</v>
      </c>
      <c r="F166">
        <v>2103</v>
      </c>
      <c r="J166" t="s">
        <v>46</v>
      </c>
      <c r="K166" t="s">
        <v>47</v>
      </c>
      <c r="L166" t="s">
        <v>597</v>
      </c>
      <c r="M166" t="s">
        <v>45</v>
      </c>
      <c r="N166" t="s">
        <v>598</v>
      </c>
      <c r="O166" t="s">
        <v>50</v>
      </c>
      <c r="P166" t="s">
        <v>51</v>
      </c>
      <c r="Q166" t="s">
        <v>52</v>
      </c>
      <c r="R166">
        <v>2026</v>
      </c>
      <c r="S166">
        <v>2026</v>
      </c>
      <c r="T166" t="s">
        <v>53</v>
      </c>
      <c r="U166">
        <v>85</v>
      </c>
      <c r="V166">
        <v>104702</v>
      </c>
      <c r="W166">
        <v>175.49</v>
      </c>
      <c r="X166">
        <v>485.38</v>
      </c>
      <c r="Y166">
        <v>0</v>
      </c>
      <c r="Z166">
        <v>75.209999999999994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15705.3</v>
      </c>
      <c r="AG166">
        <v>320000</v>
      </c>
      <c r="AH166">
        <v>150000</v>
      </c>
      <c r="AI166">
        <v>0</v>
      </c>
      <c r="AJ166">
        <v>150000</v>
      </c>
      <c r="AK166">
        <v>10000</v>
      </c>
      <c r="AL166">
        <v>10000</v>
      </c>
      <c r="AO166">
        <v>0</v>
      </c>
      <c r="AP166">
        <v>0</v>
      </c>
      <c r="AQ166">
        <v>0</v>
      </c>
      <c r="AR166" t="str">
        <f>VLOOKUP(L166,[1]Sheet1!$BV$3:$DT$4618,51,)</f>
        <v>Ativo</v>
      </c>
      <c r="AS166">
        <f>COUNTIF(L:L,L166)</f>
        <v>1</v>
      </c>
    </row>
    <row r="167" spans="1:45" x14ac:dyDescent="0.35">
      <c r="A167" t="s">
        <v>44</v>
      </c>
      <c r="B167" s="3">
        <v>46139</v>
      </c>
      <c r="C167">
        <v>0</v>
      </c>
      <c r="D167" t="s">
        <v>45</v>
      </c>
      <c r="E167">
        <v>2103</v>
      </c>
      <c r="F167">
        <v>2103</v>
      </c>
      <c r="J167" t="s">
        <v>317</v>
      </c>
      <c r="K167" t="s">
        <v>318</v>
      </c>
      <c r="L167" t="s">
        <v>599</v>
      </c>
      <c r="M167" t="s">
        <v>45</v>
      </c>
      <c r="N167" t="s">
        <v>600</v>
      </c>
      <c r="O167" t="s">
        <v>50</v>
      </c>
      <c r="P167" t="s">
        <v>94</v>
      </c>
      <c r="Q167" t="s">
        <v>95</v>
      </c>
      <c r="R167">
        <v>2026</v>
      </c>
      <c r="S167">
        <v>2026</v>
      </c>
      <c r="T167" t="s">
        <v>96</v>
      </c>
      <c r="U167">
        <v>85</v>
      </c>
      <c r="V167">
        <v>84669</v>
      </c>
      <c r="W167">
        <v>152.16</v>
      </c>
      <c r="X167">
        <v>420.86</v>
      </c>
      <c r="Y167">
        <v>0</v>
      </c>
      <c r="Z167">
        <v>65.209999999999994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12700.35</v>
      </c>
      <c r="AG167">
        <v>320000</v>
      </c>
      <c r="AH167">
        <v>150000</v>
      </c>
      <c r="AI167">
        <v>0</v>
      </c>
      <c r="AJ167">
        <v>150000</v>
      </c>
      <c r="AK167">
        <v>10000</v>
      </c>
      <c r="AL167">
        <v>10000</v>
      </c>
      <c r="AO167">
        <v>0</v>
      </c>
      <c r="AP167">
        <v>0</v>
      </c>
      <c r="AQ167">
        <v>0</v>
      </c>
      <c r="AR167" t="str">
        <f>VLOOKUP(L167,[1]Sheet1!$BV$3:$DT$4618,51,)</f>
        <v>Ativo</v>
      </c>
      <c r="AS167">
        <f>COUNTIF(L:L,L167)</f>
        <v>1</v>
      </c>
    </row>
    <row r="168" spans="1:45" x14ac:dyDescent="0.35">
      <c r="A168" t="s">
        <v>44</v>
      </c>
      <c r="B168" s="3">
        <v>46139</v>
      </c>
      <c r="C168">
        <v>0</v>
      </c>
      <c r="D168" t="s">
        <v>45</v>
      </c>
      <c r="E168">
        <v>2103</v>
      </c>
      <c r="F168">
        <v>2103</v>
      </c>
      <c r="J168" t="s">
        <v>317</v>
      </c>
      <c r="K168" t="s">
        <v>318</v>
      </c>
      <c r="L168" t="s">
        <v>601</v>
      </c>
      <c r="M168" t="s">
        <v>45</v>
      </c>
      <c r="N168" t="s">
        <v>602</v>
      </c>
      <c r="O168" t="s">
        <v>50</v>
      </c>
      <c r="P168" t="s">
        <v>94</v>
      </c>
      <c r="Q168" t="s">
        <v>95</v>
      </c>
      <c r="R168">
        <v>2026</v>
      </c>
      <c r="S168">
        <v>2026</v>
      </c>
      <c r="T168" t="s">
        <v>96</v>
      </c>
      <c r="U168">
        <v>85</v>
      </c>
      <c r="V168">
        <v>84669</v>
      </c>
      <c r="W168">
        <v>152.16</v>
      </c>
      <c r="X168">
        <v>420.86</v>
      </c>
      <c r="Y168">
        <v>0</v>
      </c>
      <c r="Z168">
        <v>65.209999999999994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12700.35</v>
      </c>
      <c r="AG168">
        <v>320000</v>
      </c>
      <c r="AH168">
        <v>150000</v>
      </c>
      <c r="AI168">
        <v>0</v>
      </c>
      <c r="AJ168">
        <v>150000</v>
      </c>
      <c r="AK168">
        <v>10000</v>
      </c>
      <c r="AL168">
        <v>10000</v>
      </c>
      <c r="AO168">
        <v>0</v>
      </c>
      <c r="AP168">
        <v>0</v>
      </c>
      <c r="AQ168">
        <v>0</v>
      </c>
      <c r="AR168" t="str">
        <f>VLOOKUP(L168,[1]Sheet1!$BV$3:$DT$4618,51,)</f>
        <v>Ativo</v>
      </c>
      <c r="AS168">
        <f>COUNTIF(L:L,L168)</f>
        <v>1</v>
      </c>
    </row>
    <row r="169" spans="1:45" x14ac:dyDescent="0.35">
      <c r="A169" t="s">
        <v>44</v>
      </c>
      <c r="B169" s="3">
        <v>46139</v>
      </c>
      <c r="C169">
        <v>0</v>
      </c>
      <c r="D169" t="s">
        <v>45</v>
      </c>
      <c r="E169">
        <v>2103</v>
      </c>
      <c r="F169">
        <v>2103</v>
      </c>
      <c r="J169" t="s">
        <v>317</v>
      </c>
      <c r="K169" t="s">
        <v>318</v>
      </c>
      <c r="L169" t="s">
        <v>603</v>
      </c>
      <c r="M169" t="s">
        <v>45</v>
      </c>
      <c r="N169" t="s">
        <v>604</v>
      </c>
      <c r="O169" t="s">
        <v>50</v>
      </c>
      <c r="P169" t="s">
        <v>94</v>
      </c>
      <c r="Q169" t="s">
        <v>95</v>
      </c>
      <c r="R169">
        <v>2026</v>
      </c>
      <c r="S169">
        <v>2026</v>
      </c>
      <c r="T169" t="s">
        <v>96</v>
      </c>
      <c r="U169">
        <v>85</v>
      </c>
      <c r="V169">
        <v>84669</v>
      </c>
      <c r="W169">
        <v>152.16</v>
      </c>
      <c r="X169">
        <v>420.86</v>
      </c>
      <c r="Y169">
        <v>0</v>
      </c>
      <c r="Z169">
        <v>65.209999999999994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12700.35</v>
      </c>
      <c r="AG169">
        <v>320000</v>
      </c>
      <c r="AH169">
        <v>150000</v>
      </c>
      <c r="AI169">
        <v>0</v>
      </c>
      <c r="AJ169">
        <v>150000</v>
      </c>
      <c r="AK169">
        <v>10000</v>
      </c>
      <c r="AL169">
        <v>10000</v>
      </c>
      <c r="AO169">
        <v>0</v>
      </c>
      <c r="AP169">
        <v>0</v>
      </c>
      <c r="AQ169">
        <v>0</v>
      </c>
      <c r="AR169" t="str">
        <f>VLOOKUP(L169,[1]Sheet1!$BV$3:$DT$4618,51,)</f>
        <v>Ativo</v>
      </c>
      <c r="AS169">
        <f>COUNTIF(L:L,L169)</f>
        <v>1</v>
      </c>
    </row>
    <row r="170" spans="1:45" x14ac:dyDescent="0.35">
      <c r="A170" t="s">
        <v>44</v>
      </c>
      <c r="B170" s="3">
        <v>46139</v>
      </c>
      <c r="C170">
        <v>0</v>
      </c>
      <c r="D170" t="s">
        <v>45</v>
      </c>
      <c r="E170">
        <v>2103</v>
      </c>
      <c r="F170">
        <v>2103</v>
      </c>
      <c r="J170" t="s">
        <v>317</v>
      </c>
      <c r="K170" t="s">
        <v>318</v>
      </c>
      <c r="L170" t="s">
        <v>605</v>
      </c>
      <c r="M170" t="s">
        <v>45</v>
      </c>
      <c r="N170" t="s">
        <v>606</v>
      </c>
      <c r="O170" t="s">
        <v>50</v>
      </c>
      <c r="P170" t="s">
        <v>94</v>
      </c>
      <c r="Q170" t="s">
        <v>95</v>
      </c>
      <c r="R170">
        <v>2026</v>
      </c>
      <c r="S170">
        <v>2026</v>
      </c>
      <c r="T170" t="s">
        <v>96</v>
      </c>
      <c r="U170">
        <v>85</v>
      </c>
      <c r="V170">
        <v>84669</v>
      </c>
      <c r="W170">
        <v>152.16</v>
      </c>
      <c r="X170">
        <v>420.86</v>
      </c>
      <c r="Y170">
        <v>0</v>
      </c>
      <c r="Z170">
        <v>65.209999999999994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12700.35</v>
      </c>
      <c r="AG170">
        <v>320000</v>
      </c>
      <c r="AH170">
        <v>150000</v>
      </c>
      <c r="AI170">
        <v>0</v>
      </c>
      <c r="AJ170">
        <v>150000</v>
      </c>
      <c r="AK170">
        <v>10000</v>
      </c>
      <c r="AL170">
        <v>10000</v>
      </c>
      <c r="AO170">
        <v>0</v>
      </c>
      <c r="AP170">
        <v>0</v>
      </c>
      <c r="AQ170">
        <v>0</v>
      </c>
      <c r="AR170" t="str">
        <f>VLOOKUP(L170,[1]Sheet1!$BV$3:$DT$4618,51,)</f>
        <v>Ativo</v>
      </c>
      <c r="AS170">
        <f>COUNTIF(L:L,L170)</f>
        <v>1</v>
      </c>
    </row>
    <row r="171" spans="1:45" x14ac:dyDescent="0.35">
      <c r="A171" t="s">
        <v>44</v>
      </c>
      <c r="B171" s="3">
        <v>46139</v>
      </c>
      <c r="C171">
        <v>0</v>
      </c>
      <c r="D171" t="s">
        <v>45</v>
      </c>
      <c r="E171">
        <v>2103</v>
      </c>
      <c r="F171">
        <v>2103</v>
      </c>
      <c r="J171" t="s">
        <v>607</v>
      </c>
      <c r="K171" t="s">
        <v>608</v>
      </c>
      <c r="L171" t="s">
        <v>609</v>
      </c>
      <c r="M171" t="s">
        <v>45</v>
      </c>
      <c r="N171" t="s">
        <v>610</v>
      </c>
      <c r="O171" t="s">
        <v>50</v>
      </c>
      <c r="P171" t="s">
        <v>65</v>
      </c>
      <c r="Q171" t="s">
        <v>66</v>
      </c>
      <c r="R171">
        <v>2024</v>
      </c>
      <c r="S171">
        <v>2024</v>
      </c>
      <c r="T171" t="s">
        <v>67</v>
      </c>
      <c r="U171">
        <v>85</v>
      </c>
      <c r="V171">
        <v>0</v>
      </c>
      <c r="W171">
        <v>328.53</v>
      </c>
      <c r="X171">
        <v>2065.1799999999998</v>
      </c>
      <c r="Y171">
        <v>0</v>
      </c>
      <c r="Z171">
        <v>140.80000000000001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620000</v>
      </c>
      <c r="AH171">
        <v>300000</v>
      </c>
      <c r="AI171">
        <v>0</v>
      </c>
      <c r="AJ171">
        <v>300000</v>
      </c>
      <c r="AK171">
        <v>10000</v>
      </c>
      <c r="AL171">
        <v>10000</v>
      </c>
      <c r="AO171">
        <v>0</v>
      </c>
      <c r="AP171">
        <v>0</v>
      </c>
      <c r="AQ171">
        <v>0</v>
      </c>
      <c r="AR171" t="str">
        <f>VLOOKUP(L171,[1]Sheet1!$BV$3:$DT$4618,51,)</f>
        <v>Ativo</v>
      </c>
      <c r="AS171">
        <f>COUNTIF(L:L,L171)</f>
        <v>1</v>
      </c>
    </row>
    <row r="172" spans="1:45" x14ac:dyDescent="0.35">
      <c r="A172" t="s">
        <v>44</v>
      </c>
      <c r="B172" s="3">
        <v>46139</v>
      </c>
      <c r="C172">
        <v>0</v>
      </c>
      <c r="D172" t="s">
        <v>45</v>
      </c>
      <c r="E172">
        <v>2103</v>
      </c>
      <c r="F172">
        <v>2103</v>
      </c>
      <c r="J172" t="s">
        <v>615</v>
      </c>
      <c r="K172" t="s">
        <v>616</v>
      </c>
      <c r="L172" t="s">
        <v>617</v>
      </c>
      <c r="M172" t="s">
        <v>45</v>
      </c>
      <c r="N172" t="s">
        <v>618</v>
      </c>
      <c r="O172" t="s">
        <v>50</v>
      </c>
      <c r="P172" t="s">
        <v>94</v>
      </c>
      <c r="Q172" t="s">
        <v>95</v>
      </c>
      <c r="R172">
        <v>2026</v>
      </c>
      <c r="S172">
        <v>2026</v>
      </c>
      <c r="T172" t="s">
        <v>96</v>
      </c>
      <c r="U172">
        <v>85</v>
      </c>
      <c r="V172">
        <v>84669</v>
      </c>
      <c r="W172">
        <v>152.16</v>
      </c>
      <c r="X172">
        <v>420.86</v>
      </c>
      <c r="Y172">
        <v>0</v>
      </c>
      <c r="Z172">
        <v>65.209999999999994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12700.35</v>
      </c>
      <c r="AG172">
        <v>320000</v>
      </c>
      <c r="AH172">
        <v>150000</v>
      </c>
      <c r="AI172">
        <v>0</v>
      </c>
      <c r="AJ172">
        <v>150000</v>
      </c>
      <c r="AK172">
        <v>10000</v>
      </c>
      <c r="AL172">
        <v>10000</v>
      </c>
      <c r="AO172">
        <v>0</v>
      </c>
      <c r="AP172">
        <v>0</v>
      </c>
      <c r="AQ172">
        <v>0</v>
      </c>
      <c r="AR172" t="str">
        <f>VLOOKUP(L172,[1]Sheet1!$BV$3:$DT$4618,51,)</f>
        <v>Ativo</v>
      </c>
      <c r="AS172">
        <f>COUNTIF(L:L,L172)</f>
        <v>1</v>
      </c>
    </row>
    <row r="173" spans="1:45" x14ac:dyDescent="0.35">
      <c r="A173" t="s">
        <v>44</v>
      </c>
      <c r="B173" s="3">
        <v>46139</v>
      </c>
      <c r="C173">
        <v>0</v>
      </c>
      <c r="D173" t="s">
        <v>45</v>
      </c>
      <c r="E173">
        <v>2103</v>
      </c>
      <c r="F173">
        <v>2103</v>
      </c>
      <c r="J173" t="s">
        <v>615</v>
      </c>
      <c r="K173" t="s">
        <v>616</v>
      </c>
      <c r="L173" t="s">
        <v>621</v>
      </c>
      <c r="M173" t="s">
        <v>45</v>
      </c>
      <c r="N173" t="s">
        <v>622</v>
      </c>
      <c r="O173" t="s">
        <v>50</v>
      </c>
      <c r="P173" t="s">
        <v>94</v>
      </c>
      <c r="Q173" t="s">
        <v>95</v>
      </c>
      <c r="R173">
        <v>2026</v>
      </c>
      <c r="S173">
        <v>2026</v>
      </c>
      <c r="T173" t="s">
        <v>96</v>
      </c>
      <c r="U173">
        <v>85</v>
      </c>
      <c r="V173">
        <v>84669</v>
      </c>
      <c r="W173">
        <v>152.16</v>
      </c>
      <c r="X173">
        <v>420.86</v>
      </c>
      <c r="Y173">
        <v>0</v>
      </c>
      <c r="Z173">
        <v>65.209999999999994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12700.35</v>
      </c>
      <c r="AG173">
        <v>320000</v>
      </c>
      <c r="AH173">
        <v>150000</v>
      </c>
      <c r="AI173">
        <v>0</v>
      </c>
      <c r="AJ173">
        <v>150000</v>
      </c>
      <c r="AK173">
        <v>10000</v>
      </c>
      <c r="AL173">
        <v>10000</v>
      </c>
      <c r="AO173">
        <v>0</v>
      </c>
      <c r="AP173">
        <v>0</v>
      </c>
      <c r="AQ173">
        <v>0</v>
      </c>
      <c r="AR173" t="str">
        <f>VLOOKUP(L173,[1]Sheet1!$BV$3:$DT$4618,51,)</f>
        <v>Ativo</v>
      </c>
      <c r="AS173">
        <f>COUNTIF(L:L,L173)</f>
        <v>1</v>
      </c>
    </row>
    <row r="174" spans="1:45" x14ac:dyDescent="0.35">
      <c r="A174" t="s">
        <v>44</v>
      </c>
      <c r="B174" s="3">
        <v>46139</v>
      </c>
      <c r="C174">
        <v>0</v>
      </c>
      <c r="D174" t="s">
        <v>45</v>
      </c>
      <c r="E174">
        <v>2103</v>
      </c>
      <c r="F174">
        <v>2103</v>
      </c>
      <c r="J174" t="s">
        <v>611</v>
      </c>
      <c r="K174" t="s">
        <v>612</v>
      </c>
      <c r="L174" t="s">
        <v>613</v>
      </c>
      <c r="M174" t="s">
        <v>45</v>
      </c>
      <c r="N174" t="s">
        <v>614</v>
      </c>
      <c r="O174" t="s">
        <v>50</v>
      </c>
      <c r="P174" t="s">
        <v>65</v>
      </c>
      <c r="Q174" t="s">
        <v>66</v>
      </c>
      <c r="R174">
        <v>2024</v>
      </c>
      <c r="S174">
        <v>2024</v>
      </c>
      <c r="T174" t="s">
        <v>67</v>
      </c>
      <c r="U174">
        <v>85</v>
      </c>
      <c r="V174">
        <v>0</v>
      </c>
      <c r="W174">
        <v>322.58</v>
      </c>
      <c r="X174">
        <v>2037.92</v>
      </c>
      <c r="Y174">
        <v>0</v>
      </c>
      <c r="Z174">
        <v>138.25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320000</v>
      </c>
      <c r="AH174">
        <v>150000</v>
      </c>
      <c r="AI174">
        <v>0</v>
      </c>
      <c r="AJ174">
        <v>150000</v>
      </c>
      <c r="AK174">
        <v>10000</v>
      </c>
      <c r="AL174">
        <v>10000</v>
      </c>
      <c r="AO174">
        <v>0</v>
      </c>
      <c r="AP174">
        <v>0</v>
      </c>
      <c r="AQ174">
        <v>0</v>
      </c>
      <c r="AR174" t="str">
        <f>VLOOKUP(L174,[1]Sheet1!$BV$3:$DT$4618,51,)</f>
        <v>Ativo</v>
      </c>
      <c r="AS174">
        <f>COUNTIF(L:L,L174)</f>
        <v>1</v>
      </c>
    </row>
    <row r="175" spans="1:45" x14ac:dyDescent="0.35">
      <c r="A175" t="s">
        <v>44</v>
      </c>
      <c r="B175" s="3">
        <v>46139</v>
      </c>
      <c r="C175">
        <v>0</v>
      </c>
      <c r="D175" t="s">
        <v>45</v>
      </c>
      <c r="E175">
        <v>2103</v>
      </c>
      <c r="F175">
        <v>2103</v>
      </c>
      <c r="J175" t="s">
        <v>615</v>
      </c>
      <c r="K175" t="s">
        <v>616</v>
      </c>
      <c r="L175" t="s">
        <v>625</v>
      </c>
      <c r="M175" t="s">
        <v>45</v>
      </c>
      <c r="N175" t="s">
        <v>626</v>
      </c>
      <c r="O175" t="s">
        <v>50</v>
      </c>
      <c r="P175" t="s">
        <v>94</v>
      </c>
      <c r="Q175" t="s">
        <v>95</v>
      </c>
      <c r="R175">
        <v>2026</v>
      </c>
      <c r="S175">
        <v>2026</v>
      </c>
      <c r="T175" t="s">
        <v>96</v>
      </c>
      <c r="U175">
        <v>85</v>
      </c>
      <c r="V175">
        <v>84669</v>
      </c>
      <c r="W175">
        <v>152.16</v>
      </c>
      <c r="X175">
        <v>420.86</v>
      </c>
      <c r="Y175">
        <v>0</v>
      </c>
      <c r="Z175">
        <v>65.209999999999994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12700.35</v>
      </c>
      <c r="AG175">
        <v>320000</v>
      </c>
      <c r="AH175">
        <v>150000</v>
      </c>
      <c r="AI175">
        <v>0</v>
      </c>
      <c r="AJ175">
        <v>150000</v>
      </c>
      <c r="AK175">
        <v>10000</v>
      </c>
      <c r="AL175">
        <v>10000</v>
      </c>
      <c r="AO175">
        <v>0</v>
      </c>
      <c r="AP175">
        <v>0</v>
      </c>
      <c r="AQ175">
        <v>0</v>
      </c>
      <c r="AR175" t="str">
        <f>VLOOKUP(L175,[1]Sheet1!$BV$3:$DT$4618,51,)</f>
        <v>Ativo</v>
      </c>
      <c r="AS175">
        <f>COUNTIF(L:L,L175)</f>
        <v>1</v>
      </c>
    </row>
    <row r="176" spans="1:45" x14ac:dyDescent="0.35">
      <c r="A176" t="s">
        <v>44</v>
      </c>
      <c r="B176" s="3">
        <v>46139</v>
      </c>
      <c r="C176">
        <v>0</v>
      </c>
      <c r="D176" t="s">
        <v>45</v>
      </c>
      <c r="E176">
        <v>2103</v>
      </c>
      <c r="F176">
        <v>2103</v>
      </c>
      <c r="J176" t="s">
        <v>615</v>
      </c>
      <c r="K176" t="s">
        <v>616</v>
      </c>
      <c r="L176" t="s">
        <v>627</v>
      </c>
      <c r="M176" t="s">
        <v>45</v>
      </c>
      <c r="N176" t="s">
        <v>628</v>
      </c>
      <c r="O176" t="s">
        <v>50</v>
      </c>
      <c r="P176" t="s">
        <v>94</v>
      </c>
      <c r="Q176" t="s">
        <v>95</v>
      </c>
      <c r="R176">
        <v>2026</v>
      </c>
      <c r="S176">
        <v>2026</v>
      </c>
      <c r="T176" t="s">
        <v>96</v>
      </c>
      <c r="U176">
        <v>85</v>
      </c>
      <c r="V176">
        <v>84669</v>
      </c>
      <c r="W176">
        <v>152.16</v>
      </c>
      <c r="X176">
        <v>420.86</v>
      </c>
      <c r="Y176">
        <v>0</v>
      </c>
      <c r="Z176">
        <v>65.209999999999994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12700.35</v>
      </c>
      <c r="AG176">
        <v>320000</v>
      </c>
      <c r="AH176">
        <v>150000</v>
      </c>
      <c r="AI176">
        <v>0</v>
      </c>
      <c r="AJ176">
        <v>150000</v>
      </c>
      <c r="AK176">
        <v>10000</v>
      </c>
      <c r="AL176">
        <v>10000</v>
      </c>
      <c r="AO176">
        <v>0</v>
      </c>
      <c r="AP176">
        <v>0</v>
      </c>
      <c r="AQ176">
        <v>0</v>
      </c>
      <c r="AR176" t="str">
        <f>VLOOKUP(L176,[1]Sheet1!$BV$3:$DT$4618,51,)</f>
        <v>Ativo</v>
      </c>
      <c r="AS176">
        <f>COUNTIF(L:L,L176)</f>
        <v>1</v>
      </c>
    </row>
    <row r="177" spans="1:45" x14ac:dyDescent="0.35">
      <c r="A177" t="s">
        <v>44</v>
      </c>
      <c r="B177" s="3">
        <v>46139</v>
      </c>
      <c r="C177">
        <v>0</v>
      </c>
      <c r="D177" t="s">
        <v>45</v>
      </c>
      <c r="E177">
        <v>2103</v>
      </c>
      <c r="F177">
        <v>2103</v>
      </c>
      <c r="J177" t="s">
        <v>615</v>
      </c>
      <c r="K177" t="s">
        <v>616</v>
      </c>
      <c r="L177" t="s">
        <v>633</v>
      </c>
      <c r="M177" t="s">
        <v>45</v>
      </c>
      <c r="N177" t="s">
        <v>634</v>
      </c>
      <c r="O177" t="s">
        <v>50</v>
      </c>
      <c r="P177" t="s">
        <v>94</v>
      </c>
      <c r="Q177" t="s">
        <v>95</v>
      </c>
      <c r="R177">
        <v>2026</v>
      </c>
      <c r="S177">
        <v>2026</v>
      </c>
      <c r="T177" t="s">
        <v>96</v>
      </c>
      <c r="U177">
        <v>85</v>
      </c>
      <c r="V177">
        <v>84669</v>
      </c>
      <c r="W177">
        <v>152.16</v>
      </c>
      <c r="X177">
        <v>420.86</v>
      </c>
      <c r="Y177">
        <v>0</v>
      </c>
      <c r="Z177">
        <v>65.209999999999994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12700.35</v>
      </c>
      <c r="AG177">
        <v>320000</v>
      </c>
      <c r="AH177">
        <v>150000</v>
      </c>
      <c r="AI177">
        <v>0</v>
      </c>
      <c r="AJ177">
        <v>150000</v>
      </c>
      <c r="AK177">
        <v>10000</v>
      </c>
      <c r="AL177">
        <v>10000</v>
      </c>
      <c r="AO177">
        <v>0</v>
      </c>
      <c r="AP177">
        <v>0</v>
      </c>
      <c r="AQ177">
        <v>0</v>
      </c>
      <c r="AR177" t="str">
        <f>VLOOKUP(L177,[1]Sheet1!$BV$3:$DT$4618,51,)</f>
        <v>Ativo</v>
      </c>
      <c r="AS177">
        <f>COUNTIF(L:L,L177)</f>
        <v>1</v>
      </c>
    </row>
    <row r="178" spans="1:45" x14ac:dyDescent="0.35">
      <c r="A178" t="s">
        <v>44</v>
      </c>
      <c r="B178" s="3">
        <v>46139</v>
      </c>
      <c r="C178">
        <v>0</v>
      </c>
      <c r="D178" t="s">
        <v>45</v>
      </c>
      <c r="E178">
        <v>2103</v>
      </c>
      <c r="F178">
        <v>2103</v>
      </c>
      <c r="J178" t="s">
        <v>317</v>
      </c>
      <c r="K178" t="s">
        <v>318</v>
      </c>
      <c r="L178" t="s">
        <v>635</v>
      </c>
      <c r="M178" t="s">
        <v>45</v>
      </c>
      <c r="N178" t="s">
        <v>636</v>
      </c>
      <c r="O178" t="s">
        <v>50</v>
      </c>
      <c r="P178" t="s">
        <v>94</v>
      </c>
      <c r="Q178" t="s">
        <v>95</v>
      </c>
      <c r="R178">
        <v>2026</v>
      </c>
      <c r="S178">
        <v>2026</v>
      </c>
      <c r="T178" t="s">
        <v>96</v>
      </c>
      <c r="U178">
        <v>85</v>
      </c>
      <c r="V178">
        <v>84669</v>
      </c>
      <c r="W178">
        <v>152.16</v>
      </c>
      <c r="X178">
        <v>420.86</v>
      </c>
      <c r="Y178">
        <v>0</v>
      </c>
      <c r="Z178">
        <v>65.209999999999994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12700.35</v>
      </c>
      <c r="AG178">
        <v>320000</v>
      </c>
      <c r="AH178">
        <v>150000</v>
      </c>
      <c r="AI178">
        <v>0</v>
      </c>
      <c r="AJ178">
        <v>150000</v>
      </c>
      <c r="AK178">
        <v>10000</v>
      </c>
      <c r="AL178">
        <v>10000</v>
      </c>
      <c r="AO178">
        <v>0</v>
      </c>
      <c r="AP178">
        <v>0</v>
      </c>
      <c r="AQ178">
        <v>0</v>
      </c>
      <c r="AR178" t="str">
        <f>VLOOKUP(L178,[1]Sheet1!$BV$3:$DT$4618,51,)</f>
        <v>Ativo</v>
      </c>
      <c r="AS178">
        <f>COUNTIF(L:L,L178)</f>
        <v>1</v>
      </c>
    </row>
    <row r="179" spans="1:45" x14ac:dyDescent="0.35">
      <c r="A179" t="s">
        <v>44</v>
      </c>
      <c r="B179" s="3">
        <v>46139</v>
      </c>
      <c r="C179">
        <v>0</v>
      </c>
      <c r="D179" t="s">
        <v>45</v>
      </c>
      <c r="E179">
        <v>2103</v>
      </c>
      <c r="F179">
        <v>2103</v>
      </c>
      <c r="J179" t="s">
        <v>503</v>
      </c>
      <c r="K179" t="s">
        <v>504</v>
      </c>
      <c r="L179" t="s">
        <v>637</v>
      </c>
      <c r="M179" t="s">
        <v>45</v>
      </c>
      <c r="N179" t="s">
        <v>638</v>
      </c>
      <c r="O179" t="s">
        <v>50</v>
      </c>
      <c r="P179" t="s">
        <v>94</v>
      </c>
      <c r="Q179" t="s">
        <v>95</v>
      </c>
      <c r="R179">
        <v>2026</v>
      </c>
      <c r="S179">
        <v>2026</v>
      </c>
      <c r="T179" t="s">
        <v>96</v>
      </c>
      <c r="U179">
        <v>85</v>
      </c>
      <c r="V179">
        <v>84669</v>
      </c>
      <c r="W179">
        <v>152.16</v>
      </c>
      <c r="X179">
        <v>420.86</v>
      </c>
      <c r="Y179">
        <v>0</v>
      </c>
      <c r="Z179">
        <v>65.209999999999994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12700.35</v>
      </c>
      <c r="AG179">
        <v>320000</v>
      </c>
      <c r="AH179">
        <v>150000</v>
      </c>
      <c r="AI179">
        <v>0</v>
      </c>
      <c r="AJ179">
        <v>150000</v>
      </c>
      <c r="AK179">
        <v>10000</v>
      </c>
      <c r="AL179">
        <v>10000</v>
      </c>
      <c r="AO179">
        <v>0</v>
      </c>
      <c r="AP179">
        <v>0</v>
      </c>
      <c r="AQ179">
        <v>0</v>
      </c>
      <c r="AR179" t="str">
        <f>VLOOKUP(L179,[1]Sheet1!$BV$3:$DT$4618,51,)</f>
        <v>Ativo</v>
      </c>
      <c r="AS179">
        <f>COUNTIF(L:L,L179)</f>
        <v>1</v>
      </c>
    </row>
    <row r="180" spans="1:45" x14ac:dyDescent="0.35">
      <c r="A180" t="s">
        <v>44</v>
      </c>
      <c r="B180" s="3">
        <v>46139</v>
      </c>
      <c r="C180">
        <v>0</v>
      </c>
      <c r="D180" t="s">
        <v>45</v>
      </c>
      <c r="E180">
        <v>2103</v>
      </c>
      <c r="F180">
        <v>2103</v>
      </c>
      <c r="J180" t="s">
        <v>503</v>
      </c>
      <c r="K180" t="s">
        <v>504</v>
      </c>
      <c r="L180" t="s">
        <v>639</v>
      </c>
      <c r="M180" t="s">
        <v>45</v>
      </c>
      <c r="N180" t="s">
        <v>640</v>
      </c>
      <c r="O180" t="s">
        <v>50</v>
      </c>
      <c r="P180" t="s">
        <v>94</v>
      </c>
      <c r="Q180" t="s">
        <v>95</v>
      </c>
      <c r="R180">
        <v>2026</v>
      </c>
      <c r="S180">
        <v>2026</v>
      </c>
      <c r="T180" t="s">
        <v>96</v>
      </c>
      <c r="U180">
        <v>85</v>
      </c>
      <c r="V180">
        <v>84669</v>
      </c>
      <c r="W180">
        <v>152.16</v>
      </c>
      <c r="X180">
        <v>420.86</v>
      </c>
      <c r="Y180">
        <v>0</v>
      </c>
      <c r="Z180">
        <v>65.209999999999994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12700.35</v>
      </c>
      <c r="AG180">
        <v>320000</v>
      </c>
      <c r="AH180">
        <v>150000</v>
      </c>
      <c r="AI180">
        <v>0</v>
      </c>
      <c r="AJ180">
        <v>150000</v>
      </c>
      <c r="AK180">
        <v>10000</v>
      </c>
      <c r="AL180">
        <v>10000</v>
      </c>
      <c r="AO180">
        <v>0</v>
      </c>
      <c r="AP180">
        <v>0</v>
      </c>
      <c r="AQ180">
        <v>0</v>
      </c>
      <c r="AR180" t="str">
        <f>VLOOKUP(L180,[1]Sheet1!$BV$3:$DT$4618,51,)</f>
        <v>Ativo</v>
      </c>
      <c r="AS180">
        <f>COUNTIF(L:L,L180)</f>
        <v>1</v>
      </c>
    </row>
    <row r="181" spans="1:45" x14ac:dyDescent="0.35">
      <c r="A181" t="s">
        <v>44</v>
      </c>
      <c r="B181" s="3">
        <v>46139</v>
      </c>
      <c r="C181">
        <v>0</v>
      </c>
      <c r="D181" t="s">
        <v>45</v>
      </c>
      <c r="E181">
        <v>2103</v>
      </c>
      <c r="F181">
        <v>2103</v>
      </c>
      <c r="J181" t="s">
        <v>641</v>
      </c>
      <c r="K181" t="s">
        <v>642</v>
      </c>
      <c r="L181" t="s">
        <v>643</v>
      </c>
      <c r="M181" t="s">
        <v>45</v>
      </c>
      <c r="N181" t="s">
        <v>644</v>
      </c>
      <c r="O181" t="s">
        <v>50</v>
      </c>
      <c r="P181" t="s">
        <v>58</v>
      </c>
      <c r="Q181" t="s">
        <v>59</v>
      </c>
      <c r="R181">
        <v>2025</v>
      </c>
      <c r="S181">
        <v>2025</v>
      </c>
      <c r="T181" t="s">
        <v>60</v>
      </c>
      <c r="U181">
        <v>85</v>
      </c>
      <c r="V181">
        <v>0</v>
      </c>
      <c r="W181">
        <v>231.54</v>
      </c>
      <c r="X181">
        <v>1455.51</v>
      </c>
      <c r="Y181">
        <v>0</v>
      </c>
      <c r="Z181">
        <v>99.23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620000</v>
      </c>
      <c r="AH181">
        <v>300000</v>
      </c>
      <c r="AI181">
        <v>0</v>
      </c>
      <c r="AJ181">
        <v>300000</v>
      </c>
      <c r="AK181">
        <v>10000</v>
      </c>
      <c r="AL181">
        <v>10000</v>
      </c>
      <c r="AO181">
        <v>0</v>
      </c>
      <c r="AP181">
        <v>0</v>
      </c>
      <c r="AQ181">
        <v>0</v>
      </c>
      <c r="AR181" t="str">
        <f>VLOOKUP(L181,[1]Sheet1!$BV$3:$DT$4618,51,)</f>
        <v>Ativo</v>
      </c>
      <c r="AS181">
        <f>COUNTIF(L:L,L181)</f>
        <v>1</v>
      </c>
    </row>
    <row r="182" spans="1:45" x14ac:dyDescent="0.35">
      <c r="A182" t="s">
        <v>44</v>
      </c>
      <c r="B182" s="3">
        <v>46139</v>
      </c>
      <c r="C182">
        <v>0</v>
      </c>
      <c r="D182" t="s">
        <v>45</v>
      </c>
      <c r="E182">
        <v>2103</v>
      </c>
      <c r="F182">
        <v>2103</v>
      </c>
      <c r="J182" t="s">
        <v>444</v>
      </c>
      <c r="K182" t="s">
        <v>445</v>
      </c>
      <c r="L182" t="s">
        <v>645</v>
      </c>
      <c r="M182" t="s">
        <v>45</v>
      </c>
      <c r="N182" t="s">
        <v>646</v>
      </c>
      <c r="O182" t="s">
        <v>50</v>
      </c>
      <c r="P182" t="s">
        <v>94</v>
      </c>
      <c r="Q182" t="s">
        <v>95</v>
      </c>
      <c r="R182">
        <v>2026</v>
      </c>
      <c r="S182">
        <v>2026</v>
      </c>
      <c r="T182" t="s">
        <v>96</v>
      </c>
      <c r="U182">
        <v>85</v>
      </c>
      <c r="V182">
        <v>84669</v>
      </c>
      <c r="W182">
        <v>152.16</v>
      </c>
      <c r="X182">
        <v>420.86</v>
      </c>
      <c r="Y182">
        <v>0</v>
      </c>
      <c r="Z182">
        <v>65.209999999999994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12700.35</v>
      </c>
      <c r="AG182">
        <v>320000</v>
      </c>
      <c r="AH182">
        <v>150000</v>
      </c>
      <c r="AI182">
        <v>0</v>
      </c>
      <c r="AJ182">
        <v>150000</v>
      </c>
      <c r="AK182">
        <v>10000</v>
      </c>
      <c r="AL182">
        <v>10000</v>
      </c>
      <c r="AO182">
        <v>0</v>
      </c>
      <c r="AP182">
        <v>0</v>
      </c>
      <c r="AQ182">
        <v>0</v>
      </c>
      <c r="AR182" t="str">
        <f>VLOOKUP(L182,[1]Sheet1!$BV$3:$DT$4618,51,)</f>
        <v>Ativo</v>
      </c>
      <c r="AS182">
        <f>COUNTIF(L:L,L182)</f>
        <v>1</v>
      </c>
    </row>
    <row r="183" spans="1:45" x14ac:dyDescent="0.35">
      <c r="A183" t="s">
        <v>44</v>
      </c>
      <c r="B183" s="3">
        <v>46139</v>
      </c>
      <c r="C183">
        <v>0</v>
      </c>
      <c r="D183" t="s">
        <v>45</v>
      </c>
      <c r="E183">
        <v>2103</v>
      </c>
      <c r="F183">
        <v>2103</v>
      </c>
      <c r="J183" t="s">
        <v>647</v>
      </c>
      <c r="K183" t="s">
        <v>648</v>
      </c>
      <c r="L183" t="s">
        <v>649</v>
      </c>
      <c r="M183" t="s">
        <v>45</v>
      </c>
      <c r="N183" t="s">
        <v>650</v>
      </c>
      <c r="O183" t="s">
        <v>50</v>
      </c>
      <c r="P183" t="s">
        <v>474</v>
      </c>
      <c r="Q183" t="s">
        <v>475</v>
      </c>
      <c r="R183">
        <v>2026</v>
      </c>
      <c r="S183">
        <v>2026</v>
      </c>
      <c r="T183" t="s">
        <v>476</v>
      </c>
      <c r="U183">
        <v>85</v>
      </c>
      <c r="V183">
        <v>133163</v>
      </c>
      <c r="W183">
        <v>188.2</v>
      </c>
      <c r="X183">
        <v>651.29999999999995</v>
      </c>
      <c r="Y183">
        <v>0</v>
      </c>
      <c r="Z183">
        <v>80.66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19974.45</v>
      </c>
      <c r="AG183">
        <v>620000</v>
      </c>
      <c r="AH183">
        <v>300000</v>
      </c>
      <c r="AI183">
        <v>0</v>
      </c>
      <c r="AJ183">
        <v>300000</v>
      </c>
      <c r="AK183">
        <v>10000</v>
      </c>
      <c r="AL183">
        <v>10000</v>
      </c>
      <c r="AO183">
        <v>0</v>
      </c>
      <c r="AP183">
        <v>0</v>
      </c>
      <c r="AQ183">
        <v>0</v>
      </c>
      <c r="AR183" t="str">
        <f>VLOOKUP(L183,[1]Sheet1!$BV$3:$DT$4618,51,)</f>
        <v>Ativo</v>
      </c>
      <c r="AS183">
        <f>COUNTIF(L:L,L183)</f>
        <v>1</v>
      </c>
    </row>
    <row r="184" spans="1:45" x14ac:dyDescent="0.35">
      <c r="A184" t="s">
        <v>44</v>
      </c>
      <c r="B184" s="3">
        <v>46139</v>
      </c>
      <c r="C184">
        <v>0</v>
      </c>
      <c r="D184" t="s">
        <v>45</v>
      </c>
      <c r="E184">
        <v>2103</v>
      </c>
      <c r="F184">
        <v>2103</v>
      </c>
      <c r="J184" t="s">
        <v>651</v>
      </c>
      <c r="K184" t="s">
        <v>652</v>
      </c>
      <c r="L184" t="s">
        <v>653</v>
      </c>
      <c r="M184" t="s">
        <v>45</v>
      </c>
      <c r="N184" t="s">
        <v>654</v>
      </c>
      <c r="O184" t="s">
        <v>50</v>
      </c>
      <c r="P184" t="s">
        <v>94</v>
      </c>
      <c r="Q184" t="s">
        <v>95</v>
      </c>
      <c r="R184">
        <v>2026</v>
      </c>
      <c r="S184">
        <v>2026</v>
      </c>
      <c r="T184" t="s">
        <v>96</v>
      </c>
      <c r="U184">
        <v>85</v>
      </c>
      <c r="V184">
        <v>84669</v>
      </c>
      <c r="W184">
        <v>152.16</v>
      </c>
      <c r="X184">
        <v>420.86</v>
      </c>
      <c r="Y184">
        <v>0</v>
      </c>
      <c r="Z184">
        <v>65.209999999999994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12700.35</v>
      </c>
      <c r="AG184">
        <v>320000</v>
      </c>
      <c r="AH184">
        <v>150000</v>
      </c>
      <c r="AI184">
        <v>0</v>
      </c>
      <c r="AJ184">
        <v>150000</v>
      </c>
      <c r="AK184">
        <v>10000</v>
      </c>
      <c r="AL184">
        <v>10000</v>
      </c>
      <c r="AO184">
        <v>0</v>
      </c>
      <c r="AP184">
        <v>0</v>
      </c>
      <c r="AQ184">
        <v>0</v>
      </c>
      <c r="AR184" t="str">
        <f>VLOOKUP(L184,[1]Sheet1!$BV$3:$DT$4618,51,)</f>
        <v>Ativo</v>
      </c>
      <c r="AS184">
        <f>COUNTIF(L:L,L184)</f>
        <v>1</v>
      </c>
    </row>
    <row r="185" spans="1:45" x14ac:dyDescent="0.35">
      <c r="A185" t="s">
        <v>44</v>
      </c>
      <c r="B185" s="3">
        <v>46139</v>
      </c>
      <c r="C185">
        <v>0</v>
      </c>
      <c r="D185" t="s">
        <v>45</v>
      </c>
      <c r="E185">
        <v>2103</v>
      </c>
      <c r="F185">
        <v>2103</v>
      </c>
      <c r="J185" t="s">
        <v>651</v>
      </c>
      <c r="K185" t="s">
        <v>652</v>
      </c>
      <c r="L185" t="s">
        <v>655</v>
      </c>
      <c r="M185" t="s">
        <v>45</v>
      </c>
      <c r="N185" t="s">
        <v>656</v>
      </c>
      <c r="O185" t="s">
        <v>50</v>
      </c>
      <c r="P185" t="s">
        <v>94</v>
      </c>
      <c r="Q185" t="s">
        <v>95</v>
      </c>
      <c r="R185">
        <v>2026</v>
      </c>
      <c r="S185">
        <v>2026</v>
      </c>
      <c r="T185" t="s">
        <v>96</v>
      </c>
      <c r="U185">
        <v>85</v>
      </c>
      <c r="V185">
        <v>84669</v>
      </c>
      <c r="W185">
        <v>152.16</v>
      </c>
      <c r="X185">
        <v>420.86</v>
      </c>
      <c r="Y185">
        <v>0</v>
      </c>
      <c r="Z185">
        <v>65.209999999999994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12700.35</v>
      </c>
      <c r="AG185">
        <v>320000</v>
      </c>
      <c r="AH185">
        <v>150000</v>
      </c>
      <c r="AI185">
        <v>0</v>
      </c>
      <c r="AJ185">
        <v>150000</v>
      </c>
      <c r="AK185">
        <v>10000</v>
      </c>
      <c r="AL185">
        <v>10000</v>
      </c>
      <c r="AO185">
        <v>0</v>
      </c>
      <c r="AP185">
        <v>0</v>
      </c>
      <c r="AQ185">
        <v>0</v>
      </c>
      <c r="AR185" t="str">
        <f>VLOOKUP(L185,[1]Sheet1!$BV$3:$DT$4618,51,)</f>
        <v>Ativo</v>
      </c>
      <c r="AS185">
        <f>COUNTIF(L:L,L185)</f>
        <v>1</v>
      </c>
    </row>
    <row r="186" spans="1:45" x14ac:dyDescent="0.35">
      <c r="A186" t="s">
        <v>44</v>
      </c>
      <c r="B186" s="3">
        <v>46139</v>
      </c>
      <c r="C186">
        <v>0</v>
      </c>
      <c r="D186" t="s">
        <v>45</v>
      </c>
      <c r="E186">
        <v>2103</v>
      </c>
      <c r="F186">
        <v>2103</v>
      </c>
      <c r="J186" t="s">
        <v>651</v>
      </c>
      <c r="K186" t="s">
        <v>652</v>
      </c>
      <c r="L186" t="s">
        <v>657</v>
      </c>
      <c r="M186" t="s">
        <v>45</v>
      </c>
      <c r="N186" t="s">
        <v>658</v>
      </c>
      <c r="O186" t="s">
        <v>50</v>
      </c>
      <c r="P186" t="s">
        <v>94</v>
      </c>
      <c r="Q186" t="s">
        <v>95</v>
      </c>
      <c r="R186">
        <v>2026</v>
      </c>
      <c r="S186">
        <v>2026</v>
      </c>
      <c r="T186" t="s">
        <v>96</v>
      </c>
      <c r="U186">
        <v>85</v>
      </c>
      <c r="V186">
        <v>84669</v>
      </c>
      <c r="W186">
        <v>152.16</v>
      </c>
      <c r="X186">
        <v>420.86</v>
      </c>
      <c r="Y186">
        <v>0</v>
      </c>
      <c r="Z186">
        <v>65.209999999999994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12700.35</v>
      </c>
      <c r="AG186">
        <v>320000</v>
      </c>
      <c r="AH186">
        <v>150000</v>
      </c>
      <c r="AI186">
        <v>0</v>
      </c>
      <c r="AJ186">
        <v>150000</v>
      </c>
      <c r="AK186">
        <v>10000</v>
      </c>
      <c r="AL186">
        <v>10000</v>
      </c>
      <c r="AO186">
        <v>0</v>
      </c>
      <c r="AP186">
        <v>0</v>
      </c>
      <c r="AQ186">
        <v>0</v>
      </c>
      <c r="AR186" t="str">
        <f>VLOOKUP(L186,[1]Sheet1!$BV$3:$DT$4618,51,)</f>
        <v>Ativo</v>
      </c>
      <c r="AS186">
        <f>COUNTIF(L:L,L186)</f>
        <v>1</v>
      </c>
    </row>
    <row r="187" spans="1:45" x14ac:dyDescent="0.35">
      <c r="A187" t="s">
        <v>44</v>
      </c>
      <c r="B187" s="3">
        <v>46139</v>
      </c>
      <c r="C187">
        <v>0</v>
      </c>
      <c r="D187" t="s">
        <v>45</v>
      </c>
      <c r="E187">
        <v>2103</v>
      </c>
      <c r="F187">
        <v>2103</v>
      </c>
      <c r="J187" t="s">
        <v>651</v>
      </c>
      <c r="K187" t="s">
        <v>652</v>
      </c>
      <c r="L187" t="s">
        <v>659</v>
      </c>
      <c r="M187" t="s">
        <v>45</v>
      </c>
      <c r="N187" t="s">
        <v>660</v>
      </c>
      <c r="O187" t="s">
        <v>50</v>
      </c>
      <c r="P187" t="s">
        <v>94</v>
      </c>
      <c r="Q187" t="s">
        <v>95</v>
      </c>
      <c r="R187">
        <v>2026</v>
      </c>
      <c r="S187">
        <v>2026</v>
      </c>
      <c r="T187" t="s">
        <v>96</v>
      </c>
      <c r="U187">
        <v>85</v>
      </c>
      <c r="V187">
        <v>84669</v>
      </c>
      <c r="W187">
        <v>152.16</v>
      </c>
      <c r="X187">
        <v>420.86</v>
      </c>
      <c r="Y187">
        <v>0</v>
      </c>
      <c r="Z187">
        <v>65.209999999999994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12700.35</v>
      </c>
      <c r="AG187">
        <v>320000</v>
      </c>
      <c r="AH187">
        <v>150000</v>
      </c>
      <c r="AI187">
        <v>0</v>
      </c>
      <c r="AJ187">
        <v>150000</v>
      </c>
      <c r="AK187">
        <v>10000</v>
      </c>
      <c r="AL187">
        <v>10000</v>
      </c>
      <c r="AO187">
        <v>0</v>
      </c>
      <c r="AP187">
        <v>0</v>
      </c>
      <c r="AQ187">
        <v>0</v>
      </c>
      <c r="AR187" t="str">
        <f>VLOOKUP(L187,[1]Sheet1!$BV$3:$DT$4618,51,)</f>
        <v>Ativo</v>
      </c>
      <c r="AS187">
        <f>COUNTIF(L:L,L187)</f>
        <v>1</v>
      </c>
    </row>
    <row r="188" spans="1:45" x14ac:dyDescent="0.35">
      <c r="A188" t="s">
        <v>44</v>
      </c>
      <c r="B188" s="3">
        <v>46139</v>
      </c>
      <c r="C188">
        <v>0</v>
      </c>
      <c r="D188" t="s">
        <v>45</v>
      </c>
      <c r="E188">
        <v>2103</v>
      </c>
      <c r="F188">
        <v>2103</v>
      </c>
      <c r="J188" t="s">
        <v>651</v>
      </c>
      <c r="K188" t="s">
        <v>652</v>
      </c>
      <c r="L188" t="s">
        <v>661</v>
      </c>
      <c r="M188" t="s">
        <v>45</v>
      </c>
      <c r="N188" t="s">
        <v>662</v>
      </c>
      <c r="O188" t="s">
        <v>50</v>
      </c>
      <c r="P188" t="s">
        <v>94</v>
      </c>
      <c r="Q188" t="s">
        <v>95</v>
      </c>
      <c r="R188">
        <v>2026</v>
      </c>
      <c r="S188">
        <v>2026</v>
      </c>
      <c r="T188" t="s">
        <v>96</v>
      </c>
      <c r="U188">
        <v>85</v>
      </c>
      <c r="V188">
        <v>84669</v>
      </c>
      <c r="W188">
        <v>152.16</v>
      </c>
      <c r="X188">
        <v>420.86</v>
      </c>
      <c r="Y188">
        <v>0</v>
      </c>
      <c r="Z188">
        <v>65.209999999999994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12700.35</v>
      </c>
      <c r="AG188">
        <v>320000</v>
      </c>
      <c r="AH188">
        <v>150000</v>
      </c>
      <c r="AI188">
        <v>0</v>
      </c>
      <c r="AJ188">
        <v>150000</v>
      </c>
      <c r="AK188">
        <v>10000</v>
      </c>
      <c r="AL188">
        <v>10000</v>
      </c>
      <c r="AO188">
        <v>0</v>
      </c>
      <c r="AP188">
        <v>0</v>
      </c>
      <c r="AQ188">
        <v>0</v>
      </c>
      <c r="AR188" t="str">
        <f>VLOOKUP(L188,[1]Sheet1!$BV$3:$DT$4618,51,)</f>
        <v>Ativo</v>
      </c>
      <c r="AS188">
        <f>COUNTIF(L:L,L188)</f>
        <v>1</v>
      </c>
    </row>
    <row r="189" spans="1:45" x14ac:dyDescent="0.35">
      <c r="A189" t="s">
        <v>44</v>
      </c>
      <c r="B189" s="3">
        <v>46139</v>
      </c>
      <c r="C189">
        <v>0</v>
      </c>
      <c r="D189" t="s">
        <v>45</v>
      </c>
      <c r="E189">
        <v>2103</v>
      </c>
      <c r="F189">
        <v>2103</v>
      </c>
      <c r="J189" t="s">
        <v>651</v>
      </c>
      <c r="K189" t="s">
        <v>652</v>
      </c>
      <c r="L189" t="s">
        <v>663</v>
      </c>
      <c r="M189" t="s">
        <v>45</v>
      </c>
      <c r="N189" t="s">
        <v>664</v>
      </c>
      <c r="O189" t="s">
        <v>50</v>
      </c>
      <c r="P189" t="s">
        <v>94</v>
      </c>
      <c r="Q189" t="s">
        <v>95</v>
      </c>
      <c r="R189">
        <v>2026</v>
      </c>
      <c r="S189">
        <v>2026</v>
      </c>
      <c r="T189" t="s">
        <v>96</v>
      </c>
      <c r="U189">
        <v>85</v>
      </c>
      <c r="V189">
        <v>84669</v>
      </c>
      <c r="W189">
        <v>152.16</v>
      </c>
      <c r="X189">
        <v>420.86</v>
      </c>
      <c r="Y189">
        <v>0</v>
      </c>
      <c r="Z189">
        <v>65.209999999999994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12700.35</v>
      </c>
      <c r="AG189">
        <v>320000</v>
      </c>
      <c r="AH189">
        <v>150000</v>
      </c>
      <c r="AI189">
        <v>0</v>
      </c>
      <c r="AJ189">
        <v>150000</v>
      </c>
      <c r="AK189">
        <v>10000</v>
      </c>
      <c r="AL189">
        <v>10000</v>
      </c>
      <c r="AO189">
        <v>0</v>
      </c>
      <c r="AP189">
        <v>0</v>
      </c>
      <c r="AQ189">
        <v>0</v>
      </c>
      <c r="AR189" t="str">
        <f>VLOOKUP(L189,[1]Sheet1!$BV$3:$DT$4618,51,)</f>
        <v>Ativo</v>
      </c>
      <c r="AS189">
        <f>COUNTIF(L:L,L189)</f>
        <v>1</v>
      </c>
    </row>
    <row r="190" spans="1:45" x14ac:dyDescent="0.35">
      <c r="A190" t="s">
        <v>44</v>
      </c>
      <c r="B190" s="3">
        <v>46139</v>
      </c>
      <c r="C190">
        <v>0</v>
      </c>
      <c r="D190" t="s">
        <v>45</v>
      </c>
      <c r="E190">
        <v>2103</v>
      </c>
      <c r="F190">
        <v>2103</v>
      </c>
      <c r="J190" t="s">
        <v>651</v>
      </c>
      <c r="K190" t="s">
        <v>652</v>
      </c>
      <c r="L190" t="s">
        <v>665</v>
      </c>
      <c r="M190" t="s">
        <v>45</v>
      </c>
      <c r="N190" t="s">
        <v>666</v>
      </c>
      <c r="O190" t="s">
        <v>50</v>
      </c>
      <c r="P190" t="s">
        <v>94</v>
      </c>
      <c r="Q190" t="s">
        <v>95</v>
      </c>
      <c r="R190">
        <v>2026</v>
      </c>
      <c r="S190">
        <v>2026</v>
      </c>
      <c r="T190" t="s">
        <v>96</v>
      </c>
      <c r="U190">
        <v>85</v>
      </c>
      <c r="V190">
        <v>84669</v>
      </c>
      <c r="W190">
        <v>152.16</v>
      </c>
      <c r="X190">
        <v>420.86</v>
      </c>
      <c r="Y190">
        <v>0</v>
      </c>
      <c r="Z190">
        <v>65.209999999999994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12700.35</v>
      </c>
      <c r="AG190">
        <v>320000</v>
      </c>
      <c r="AH190">
        <v>150000</v>
      </c>
      <c r="AI190">
        <v>0</v>
      </c>
      <c r="AJ190">
        <v>150000</v>
      </c>
      <c r="AK190">
        <v>10000</v>
      </c>
      <c r="AL190">
        <v>10000</v>
      </c>
      <c r="AO190">
        <v>0</v>
      </c>
      <c r="AP190">
        <v>0</v>
      </c>
      <c r="AQ190">
        <v>0</v>
      </c>
      <c r="AR190" t="str">
        <f>VLOOKUP(L190,[1]Sheet1!$BV$3:$DT$4618,51,)</f>
        <v>Ativo</v>
      </c>
      <c r="AS190">
        <f>COUNTIF(L:L,L190)</f>
        <v>1</v>
      </c>
    </row>
    <row r="191" spans="1:45" x14ac:dyDescent="0.35">
      <c r="A191" t="s">
        <v>44</v>
      </c>
      <c r="B191" s="3">
        <v>46139</v>
      </c>
      <c r="C191">
        <v>0</v>
      </c>
      <c r="D191" t="s">
        <v>45</v>
      </c>
      <c r="E191">
        <v>2103</v>
      </c>
      <c r="F191">
        <v>2103</v>
      </c>
      <c r="J191" t="s">
        <v>651</v>
      </c>
      <c r="K191" t="s">
        <v>652</v>
      </c>
      <c r="L191" t="s">
        <v>667</v>
      </c>
      <c r="M191" t="s">
        <v>45</v>
      </c>
      <c r="N191" t="s">
        <v>668</v>
      </c>
      <c r="O191" t="s">
        <v>50</v>
      </c>
      <c r="P191" t="s">
        <v>94</v>
      </c>
      <c r="Q191" t="s">
        <v>95</v>
      </c>
      <c r="R191">
        <v>2026</v>
      </c>
      <c r="S191">
        <v>2026</v>
      </c>
      <c r="T191" t="s">
        <v>96</v>
      </c>
      <c r="U191">
        <v>85</v>
      </c>
      <c r="V191">
        <v>84669</v>
      </c>
      <c r="W191">
        <v>152.16</v>
      </c>
      <c r="X191">
        <v>420.86</v>
      </c>
      <c r="Y191">
        <v>0</v>
      </c>
      <c r="Z191">
        <v>65.209999999999994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12700.35</v>
      </c>
      <c r="AG191">
        <v>320000</v>
      </c>
      <c r="AH191">
        <v>150000</v>
      </c>
      <c r="AI191">
        <v>0</v>
      </c>
      <c r="AJ191">
        <v>150000</v>
      </c>
      <c r="AK191">
        <v>10000</v>
      </c>
      <c r="AL191">
        <v>10000</v>
      </c>
      <c r="AO191">
        <v>0</v>
      </c>
      <c r="AP191">
        <v>0</v>
      </c>
      <c r="AQ191">
        <v>0</v>
      </c>
      <c r="AR191" t="str">
        <f>VLOOKUP(L191,[1]Sheet1!$BV$3:$DT$4618,51,)</f>
        <v>Ativo</v>
      </c>
      <c r="AS191">
        <f>COUNTIF(L:L,L191)</f>
        <v>1</v>
      </c>
    </row>
    <row r="192" spans="1:45" x14ac:dyDescent="0.35">
      <c r="A192" t="s">
        <v>44</v>
      </c>
      <c r="B192" s="3">
        <v>46139</v>
      </c>
      <c r="C192">
        <v>0</v>
      </c>
      <c r="D192" t="s">
        <v>45</v>
      </c>
      <c r="E192">
        <v>2103</v>
      </c>
      <c r="F192">
        <v>2103</v>
      </c>
      <c r="J192" t="s">
        <v>651</v>
      </c>
      <c r="K192" t="s">
        <v>652</v>
      </c>
      <c r="L192" t="s">
        <v>669</v>
      </c>
      <c r="M192" t="s">
        <v>45</v>
      </c>
      <c r="N192" t="s">
        <v>670</v>
      </c>
      <c r="O192" t="s">
        <v>50</v>
      </c>
      <c r="P192" t="s">
        <v>94</v>
      </c>
      <c r="Q192" t="s">
        <v>95</v>
      </c>
      <c r="R192">
        <v>2026</v>
      </c>
      <c r="S192">
        <v>2026</v>
      </c>
      <c r="T192" t="s">
        <v>96</v>
      </c>
      <c r="U192">
        <v>85</v>
      </c>
      <c r="V192">
        <v>84669</v>
      </c>
      <c r="W192">
        <v>152.16</v>
      </c>
      <c r="X192">
        <v>420.86</v>
      </c>
      <c r="Y192">
        <v>0</v>
      </c>
      <c r="Z192">
        <v>65.209999999999994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12700.35</v>
      </c>
      <c r="AG192">
        <v>320000</v>
      </c>
      <c r="AH192">
        <v>150000</v>
      </c>
      <c r="AI192">
        <v>0</v>
      </c>
      <c r="AJ192">
        <v>150000</v>
      </c>
      <c r="AK192">
        <v>10000</v>
      </c>
      <c r="AL192">
        <v>10000</v>
      </c>
      <c r="AO192">
        <v>0</v>
      </c>
      <c r="AP192">
        <v>0</v>
      </c>
      <c r="AQ192">
        <v>0</v>
      </c>
      <c r="AR192" t="str">
        <f>VLOOKUP(L192,[1]Sheet1!$BV$3:$DT$4618,51,)</f>
        <v>Ativo</v>
      </c>
      <c r="AS192">
        <f>COUNTIF(L:L,L192)</f>
        <v>1</v>
      </c>
    </row>
    <row r="193" spans="1:45" x14ac:dyDescent="0.35">
      <c r="A193" t="s">
        <v>44</v>
      </c>
      <c r="B193" s="3">
        <v>46139</v>
      </c>
      <c r="C193">
        <v>0</v>
      </c>
      <c r="D193" t="s">
        <v>45</v>
      </c>
      <c r="E193">
        <v>2103</v>
      </c>
      <c r="F193">
        <v>2103</v>
      </c>
      <c r="J193" t="s">
        <v>651</v>
      </c>
      <c r="K193" t="s">
        <v>652</v>
      </c>
      <c r="L193" t="s">
        <v>671</v>
      </c>
      <c r="M193" t="s">
        <v>45</v>
      </c>
      <c r="N193" t="s">
        <v>672</v>
      </c>
      <c r="O193" t="s">
        <v>50</v>
      </c>
      <c r="P193" t="s">
        <v>94</v>
      </c>
      <c r="Q193" t="s">
        <v>95</v>
      </c>
      <c r="R193">
        <v>2026</v>
      </c>
      <c r="S193">
        <v>2026</v>
      </c>
      <c r="T193" t="s">
        <v>96</v>
      </c>
      <c r="U193">
        <v>85</v>
      </c>
      <c r="V193">
        <v>84669</v>
      </c>
      <c r="W193">
        <v>152.16</v>
      </c>
      <c r="X193">
        <v>420.86</v>
      </c>
      <c r="Y193">
        <v>0</v>
      </c>
      <c r="Z193">
        <v>65.209999999999994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12700.35</v>
      </c>
      <c r="AG193">
        <v>320000</v>
      </c>
      <c r="AH193">
        <v>150000</v>
      </c>
      <c r="AI193">
        <v>0</v>
      </c>
      <c r="AJ193">
        <v>150000</v>
      </c>
      <c r="AK193">
        <v>10000</v>
      </c>
      <c r="AL193">
        <v>10000</v>
      </c>
      <c r="AO193">
        <v>0</v>
      </c>
      <c r="AP193">
        <v>0</v>
      </c>
      <c r="AQ193">
        <v>0</v>
      </c>
      <c r="AR193" t="str">
        <f>VLOOKUP(L193,[1]Sheet1!$BV$3:$DT$4618,51,)</f>
        <v>Ativo</v>
      </c>
      <c r="AS193">
        <f>COUNTIF(L:L,L193)</f>
        <v>1</v>
      </c>
    </row>
    <row r="194" spans="1:45" x14ac:dyDescent="0.35">
      <c r="A194" t="s">
        <v>44</v>
      </c>
      <c r="B194" s="3">
        <v>46139</v>
      </c>
      <c r="C194">
        <v>0</v>
      </c>
      <c r="D194" t="s">
        <v>45</v>
      </c>
      <c r="E194">
        <v>2103</v>
      </c>
      <c r="F194">
        <v>2103</v>
      </c>
      <c r="J194" t="s">
        <v>651</v>
      </c>
      <c r="K194" t="s">
        <v>652</v>
      </c>
      <c r="L194" t="s">
        <v>673</v>
      </c>
      <c r="M194" t="s">
        <v>45</v>
      </c>
      <c r="N194" t="s">
        <v>674</v>
      </c>
      <c r="O194" t="s">
        <v>50</v>
      </c>
      <c r="P194" t="s">
        <v>94</v>
      </c>
      <c r="Q194" t="s">
        <v>95</v>
      </c>
      <c r="R194">
        <v>2026</v>
      </c>
      <c r="S194">
        <v>2026</v>
      </c>
      <c r="T194" t="s">
        <v>96</v>
      </c>
      <c r="U194">
        <v>85</v>
      </c>
      <c r="V194">
        <v>84669</v>
      </c>
      <c r="W194">
        <v>152.16</v>
      </c>
      <c r="X194">
        <v>420.86</v>
      </c>
      <c r="Y194">
        <v>0</v>
      </c>
      <c r="Z194">
        <v>65.209999999999994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12700.35</v>
      </c>
      <c r="AG194">
        <v>320000</v>
      </c>
      <c r="AH194">
        <v>150000</v>
      </c>
      <c r="AI194">
        <v>0</v>
      </c>
      <c r="AJ194">
        <v>150000</v>
      </c>
      <c r="AK194">
        <v>10000</v>
      </c>
      <c r="AL194">
        <v>10000</v>
      </c>
      <c r="AO194">
        <v>0</v>
      </c>
      <c r="AP194">
        <v>0</v>
      </c>
      <c r="AQ194">
        <v>0</v>
      </c>
      <c r="AR194" t="str">
        <f>VLOOKUP(L194,[1]Sheet1!$BV$3:$DT$4618,51,)</f>
        <v>Ativo</v>
      </c>
      <c r="AS194">
        <f>COUNTIF(L:L,L194)</f>
        <v>1</v>
      </c>
    </row>
    <row r="195" spans="1:45" x14ac:dyDescent="0.35">
      <c r="A195" t="s">
        <v>44</v>
      </c>
      <c r="B195" s="3">
        <v>46139</v>
      </c>
      <c r="C195">
        <v>0</v>
      </c>
      <c r="D195" t="s">
        <v>45</v>
      </c>
      <c r="E195">
        <v>2103</v>
      </c>
      <c r="F195">
        <v>2103</v>
      </c>
      <c r="J195" t="s">
        <v>651</v>
      </c>
      <c r="K195" t="s">
        <v>652</v>
      </c>
      <c r="L195" t="s">
        <v>675</v>
      </c>
      <c r="M195" t="s">
        <v>45</v>
      </c>
      <c r="N195" t="s">
        <v>676</v>
      </c>
      <c r="O195" t="s">
        <v>50</v>
      </c>
      <c r="P195" t="s">
        <v>94</v>
      </c>
      <c r="Q195" t="s">
        <v>95</v>
      </c>
      <c r="R195">
        <v>2026</v>
      </c>
      <c r="S195">
        <v>2026</v>
      </c>
      <c r="T195" t="s">
        <v>96</v>
      </c>
      <c r="U195">
        <v>85</v>
      </c>
      <c r="V195">
        <v>84669</v>
      </c>
      <c r="W195">
        <v>152.16</v>
      </c>
      <c r="X195">
        <v>420.86</v>
      </c>
      <c r="Y195">
        <v>0</v>
      </c>
      <c r="Z195">
        <v>65.209999999999994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12700.35</v>
      </c>
      <c r="AG195">
        <v>320000</v>
      </c>
      <c r="AH195">
        <v>150000</v>
      </c>
      <c r="AI195">
        <v>0</v>
      </c>
      <c r="AJ195">
        <v>150000</v>
      </c>
      <c r="AK195">
        <v>10000</v>
      </c>
      <c r="AL195">
        <v>10000</v>
      </c>
      <c r="AO195">
        <v>0</v>
      </c>
      <c r="AP195">
        <v>0</v>
      </c>
      <c r="AQ195">
        <v>0</v>
      </c>
      <c r="AR195" t="str">
        <f>VLOOKUP(L195,[1]Sheet1!$BV$3:$DT$4618,51,)</f>
        <v>Ativo</v>
      </c>
      <c r="AS195">
        <f>COUNTIF(L:L,L195)</f>
        <v>1</v>
      </c>
    </row>
    <row r="196" spans="1:45" x14ac:dyDescent="0.35">
      <c r="A196" t="s">
        <v>44</v>
      </c>
      <c r="B196" s="3">
        <v>46139</v>
      </c>
      <c r="C196">
        <v>0</v>
      </c>
      <c r="D196" t="s">
        <v>45</v>
      </c>
      <c r="E196">
        <v>2103</v>
      </c>
      <c r="F196">
        <v>2103</v>
      </c>
      <c r="J196" t="s">
        <v>651</v>
      </c>
      <c r="K196" t="s">
        <v>652</v>
      </c>
      <c r="L196" t="s">
        <v>677</v>
      </c>
      <c r="M196" t="s">
        <v>45</v>
      </c>
      <c r="N196" t="s">
        <v>678</v>
      </c>
      <c r="O196" t="s">
        <v>50</v>
      </c>
      <c r="P196" t="s">
        <v>94</v>
      </c>
      <c r="Q196" t="s">
        <v>95</v>
      </c>
      <c r="R196">
        <v>2026</v>
      </c>
      <c r="S196">
        <v>2026</v>
      </c>
      <c r="T196" t="s">
        <v>96</v>
      </c>
      <c r="U196">
        <v>85</v>
      </c>
      <c r="V196">
        <v>84669</v>
      </c>
      <c r="W196">
        <v>152.16</v>
      </c>
      <c r="X196">
        <v>420.86</v>
      </c>
      <c r="Y196">
        <v>0</v>
      </c>
      <c r="Z196">
        <v>65.209999999999994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12700.35</v>
      </c>
      <c r="AG196">
        <v>320000</v>
      </c>
      <c r="AH196">
        <v>150000</v>
      </c>
      <c r="AI196">
        <v>0</v>
      </c>
      <c r="AJ196">
        <v>150000</v>
      </c>
      <c r="AK196">
        <v>10000</v>
      </c>
      <c r="AL196">
        <v>10000</v>
      </c>
      <c r="AO196">
        <v>0</v>
      </c>
      <c r="AP196">
        <v>0</v>
      </c>
      <c r="AQ196">
        <v>0</v>
      </c>
      <c r="AR196" t="str">
        <f>VLOOKUP(L196,[1]Sheet1!$BV$3:$DT$4618,51,)</f>
        <v>Ativo</v>
      </c>
      <c r="AS196">
        <f>COUNTIF(L:L,L196)</f>
        <v>1</v>
      </c>
    </row>
    <row r="197" spans="1:45" x14ac:dyDescent="0.35">
      <c r="A197" t="s">
        <v>44</v>
      </c>
      <c r="B197" s="3">
        <v>46139</v>
      </c>
      <c r="C197">
        <v>0</v>
      </c>
      <c r="D197" t="s">
        <v>45</v>
      </c>
      <c r="E197">
        <v>2103</v>
      </c>
      <c r="F197">
        <v>2103</v>
      </c>
      <c r="J197" t="s">
        <v>651</v>
      </c>
      <c r="K197" t="s">
        <v>652</v>
      </c>
      <c r="L197" t="s">
        <v>679</v>
      </c>
      <c r="M197" t="s">
        <v>45</v>
      </c>
      <c r="N197" t="s">
        <v>680</v>
      </c>
      <c r="O197" t="s">
        <v>50</v>
      </c>
      <c r="P197" t="s">
        <v>77</v>
      </c>
      <c r="Q197" t="s">
        <v>78</v>
      </c>
      <c r="R197">
        <v>2026</v>
      </c>
      <c r="S197">
        <v>2026</v>
      </c>
      <c r="T197" t="s">
        <v>74</v>
      </c>
      <c r="U197">
        <v>85</v>
      </c>
      <c r="V197">
        <v>133248</v>
      </c>
      <c r="W197">
        <v>129.57</v>
      </c>
      <c r="X197">
        <v>599.20000000000005</v>
      </c>
      <c r="Y197">
        <v>0</v>
      </c>
      <c r="Z197">
        <v>55.53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19987.2</v>
      </c>
      <c r="AG197">
        <v>320000</v>
      </c>
      <c r="AH197">
        <v>150000</v>
      </c>
      <c r="AI197">
        <v>0</v>
      </c>
      <c r="AJ197">
        <v>150000</v>
      </c>
      <c r="AK197">
        <v>10000</v>
      </c>
      <c r="AL197">
        <v>10000</v>
      </c>
      <c r="AO197">
        <v>0</v>
      </c>
      <c r="AP197">
        <v>0</v>
      </c>
      <c r="AQ197">
        <v>0</v>
      </c>
      <c r="AR197" t="str">
        <f>VLOOKUP(L197,[1]Sheet1!$BV$3:$DT$4618,51,)</f>
        <v>Ativo</v>
      </c>
      <c r="AS197">
        <f>COUNTIF(L:L,L197)</f>
        <v>1</v>
      </c>
    </row>
    <row r="198" spans="1:45" x14ac:dyDescent="0.35">
      <c r="A198" t="s">
        <v>44</v>
      </c>
      <c r="B198" s="3">
        <v>46139</v>
      </c>
      <c r="C198">
        <v>0</v>
      </c>
      <c r="D198" t="s">
        <v>45</v>
      </c>
      <c r="E198">
        <v>2103</v>
      </c>
      <c r="F198">
        <v>2103</v>
      </c>
      <c r="J198" t="s">
        <v>681</v>
      </c>
      <c r="K198" t="s">
        <v>682</v>
      </c>
      <c r="L198" t="s">
        <v>683</v>
      </c>
      <c r="M198" t="s">
        <v>45</v>
      </c>
      <c r="N198" t="s">
        <v>684</v>
      </c>
      <c r="O198" t="s">
        <v>50</v>
      </c>
      <c r="P198" t="s">
        <v>94</v>
      </c>
      <c r="Q198" t="s">
        <v>95</v>
      </c>
      <c r="R198">
        <v>2026</v>
      </c>
      <c r="S198">
        <v>2026</v>
      </c>
      <c r="T198" t="s">
        <v>96</v>
      </c>
      <c r="U198">
        <v>85</v>
      </c>
      <c r="V198">
        <v>84669</v>
      </c>
      <c r="W198">
        <v>153.06</v>
      </c>
      <c r="X198">
        <v>420.86</v>
      </c>
      <c r="Y198">
        <v>0</v>
      </c>
      <c r="Z198">
        <v>68.73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12700.35</v>
      </c>
      <c r="AG198">
        <v>620000</v>
      </c>
      <c r="AH198">
        <v>300000</v>
      </c>
      <c r="AI198">
        <v>0</v>
      </c>
      <c r="AJ198">
        <v>300000</v>
      </c>
      <c r="AK198">
        <v>10000</v>
      </c>
      <c r="AL198">
        <v>10000</v>
      </c>
      <c r="AO198">
        <v>0</v>
      </c>
      <c r="AP198">
        <v>0</v>
      </c>
      <c r="AQ198">
        <v>0</v>
      </c>
      <c r="AR198" t="str">
        <f>VLOOKUP(L198,[1]Sheet1!$BV$3:$DT$4618,51,)</f>
        <v>Ativo</v>
      </c>
      <c r="AS198">
        <f>COUNTIF(L:L,L198)</f>
        <v>1</v>
      </c>
    </row>
    <row r="199" spans="1:45" x14ac:dyDescent="0.35">
      <c r="A199" t="s">
        <v>44</v>
      </c>
      <c r="B199" s="3">
        <v>46139</v>
      </c>
      <c r="C199">
        <v>0</v>
      </c>
      <c r="D199" t="s">
        <v>45</v>
      </c>
      <c r="E199">
        <v>2103</v>
      </c>
      <c r="F199">
        <v>2103</v>
      </c>
      <c r="J199" t="s">
        <v>685</v>
      </c>
      <c r="K199" t="s">
        <v>686</v>
      </c>
      <c r="L199" t="s">
        <v>687</v>
      </c>
      <c r="M199" t="s">
        <v>45</v>
      </c>
      <c r="N199" t="s">
        <v>688</v>
      </c>
      <c r="O199" t="s">
        <v>50</v>
      </c>
      <c r="P199" t="s">
        <v>94</v>
      </c>
      <c r="Q199" t="s">
        <v>95</v>
      </c>
      <c r="R199">
        <v>2026</v>
      </c>
      <c r="S199">
        <v>2026</v>
      </c>
      <c r="T199" t="s">
        <v>96</v>
      </c>
      <c r="U199">
        <v>85</v>
      </c>
      <c r="V199">
        <v>84669</v>
      </c>
      <c r="W199">
        <v>153.06</v>
      </c>
      <c r="X199">
        <v>420.86</v>
      </c>
      <c r="Y199">
        <v>0</v>
      </c>
      <c r="Z199">
        <v>68.73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12700.35</v>
      </c>
      <c r="AG199">
        <v>620000</v>
      </c>
      <c r="AH199">
        <v>300000</v>
      </c>
      <c r="AI199">
        <v>0</v>
      </c>
      <c r="AJ199">
        <v>300000</v>
      </c>
      <c r="AK199">
        <v>10000</v>
      </c>
      <c r="AL199">
        <v>10000</v>
      </c>
      <c r="AO199">
        <v>0</v>
      </c>
      <c r="AP199">
        <v>0</v>
      </c>
      <c r="AQ199">
        <v>0</v>
      </c>
      <c r="AR199" t="str">
        <f>VLOOKUP(L199,[1]Sheet1!$BV$3:$DT$4618,51,)</f>
        <v>Ativo</v>
      </c>
      <c r="AS199">
        <f>COUNTIF(L:L,L199)</f>
        <v>1</v>
      </c>
    </row>
    <row r="200" spans="1:45" x14ac:dyDescent="0.35">
      <c r="A200" t="s">
        <v>44</v>
      </c>
      <c r="B200" s="3">
        <v>46139</v>
      </c>
      <c r="C200">
        <v>0</v>
      </c>
      <c r="D200" t="s">
        <v>45</v>
      </c>
      <c r="E200">
        <v>2103</v>
      </c>
      <c r="F200">
        <v>2103</v>
      </c>
      <c r="J200" t="s">
        <v>689</v>
      </c>
      <c r="K200" t="s">
        <v>690</v>
      </c>
      <c r="L200" t="s">
        <v>691</v>
      </c>
      <c r="M200" t="s">
        <v>45</v>
      </c>
      <c r="N200" t="s">
        <v>692</v>
      </c>
      <c r="O200" t="s">
        <v>50</v>
      </c>
      <c r="P200" t="s">
        <v>94</v>
      </c>
      <c r="Q200" t="s">
        <v>95</v>
      </c>
      <c r="R200">
        <v>2026</v>
      </c>
      <c r="S200">
        <v>2026</v>
      </c>
      <c r="T200" t="s">
        <v>96</v>
      </c>
      <c r="U200">
        <v>85</v>
      </c>
      <c r="V200">
        <v>84669</v>
      </c>
      <c r="W200">
        <v>153.06</v>
      </c>
      <c r="X200">
        <v>420.86</v>
      </c>
      <c r="Y200">
        <v>0</v>
      </c>
      <c r="Z200">
        <v>68.73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12700.35</v>
      </c>
      <c r="AG200">
        <v>620000</v>
      </c>
      <c r="AH200">
        <v>300000</v>
      </c>
      <c r="AI200">
        <v>0</v>
      </c>
      <c r="AJ200">
        <v>300000</v>
      </c>
      <c r="AK200">
        <v>10000</v>
      </c>
      <c r="AL200">
        <v>10000</v>
      </c>
      <c r="AO200">
        <v>0</v>
      </c>
      <c r="AP200">
        <v>0</v>
      </c>
      <c r="AQ200">
        <v>0</v>
      </c>
      <c r="AR200" t="str">
        <f>VLOOKUP(L200,[1]Sheet1!$BV$3:$DT$4618,51,)</f>
        <v>Ativo</v>
      </c>
      <c r="AS200">
        <f>COUNTIF(L:L,L200)</f>
        <v>1</v>
      </c>
    </row>
    <row r="201" spans="1:45" x14ac:dyDescent="0.35">
      <c r="A201" t="s">
        <v>44</v>
      </c>
      <c r="B201" s="3">
        <v>46140</v>
      </c>
      <c r="C201">
        <v>0</v>
      </c>
      <c r="D201" t="s">
        <v>45</v>
      </c>
      <c r="E201">
        <v>2103</v>
      </c>
      <c r="F201">
        <v>2103</v>
      </c>
      <c r="J201" t="s">
        <v>317</v>
      </c>
      <c r="K201" t="s">
        <v>318</v>
      </c>
      <c r="L201" t="s">
        <v>693</v>
      </c>
      <c r="M201" t="s">
        <v>45</v>
      </c>
      <c r="N201" t="s">
        <v>694</v>
      </c>
      <c r="O201" t="s">
        <v>50</v>
      </c>
      <c r="P201" t="s">
        <v>94</v>
      </c>
      <c r="Q201" t="s">
        <v>95</v>
      </c>
      <c r="R201">
        <v>2026</v>
      </c>
      <c r="S201">
        <v>2026</v>
      </c>
      <c r="T201" t="s">
        <v>96</v>
      </c>
      <c r="U201">
        <v>85</v>
      </c>
      <c r="V201">
        <v>84669</v>
      </c>
      <c r="W201">
        <v>152.16</v>
      </c>
      <c r="X201">
        <v>420.86</v>
      </c>
      <c r="Y201">
        <v>0</v>
      </c>
      <c r="Z201">
        <v>65.209999999999994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12700.35</v>
      </c>
      <c r="AG201">
        <v>320000</v>
      </c>
      <c r="AH201">
        <v>150000</v>
      </c>
      <c r="AI201">
        <v>0</v>
      </c>
      <c r="AJ201">
        <v>150000</v>
      </c>
      <c r="AK201">
        <v>10000</v>
      </c>
      <c r="AL201">
        <v>10000</v>
      </c>
      <c r="AO201">
        <v>0</v>
      </c>
      <c r="AP201">
        <v>0</v>
      </c>
      <c r="AQ201">
        <v>0</v>
      </c>
      <c r="AR201" t="str">
        <f>VLOOKUP(L201,[1]Sheet1!$BV$3:$DT$4618,51,)</f>
        <v>Ativo</v>
      </c>
      <c r="AS201">
        <f>COUNTIF(L:L,L201)</f>
        <v>1</v>
      </c>
    </row>
    <row r="202" spans="1:45" x14ac:dyDescent="0.35">
      <c r="A202" t="s">
        <v>44</v>
      </c>
      <c r="B202" s="3">
        <v>46140</v>
      </c>
      <c r="C202">
        <v>0</v>
      </c>
      <c r="D202" t="s">
        <v>45</v>
      </c>
      <c r="E202">
        <v>2103</v>
      </c>
      <c r="F202">
        <v>2103</v>
      </c>
      <c r="J202" t="s">
        <v>317</v>
      </c>
      <c r="K202" t="s">
        <v>318</v>
      </c>
      <c r="L202" t="s">
        <v>695</v>
      </c>
      <c r="M202" t="s">
        <v>45</v>
      </c>
      <c r="N202" t="s">
        <v>696</v>
      </c>
      <c r="O202" t="s">
        <v>50</v>
      </c>
      <c r="P202" t="s">
        <v>94</v>
      </c>
      <c r="Q202" t="s">
        <v>95</v>
      </c>
      <c r="R202">
        <v>2026</v>
      </c>
      <c r="S202">
        <v>2026</v>
      </c>
      <c r="T202" t="s">
        <v>96</v>
      </c>
      <c r="U202">
        <v>85</v>
      </c>
      <c r="V202">
        <v>84669</v>
      </c>
      <c r="W202">
        <v>152.16</v>
      </c>
      <c r="X202">
        <v>420.86</v>
      </c>
      <c r="Y202">
        <v>0</v>
      </c>
      <c r="Z202">
        <v>65.209999999999994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12700.35</v>
      </c>
      <c r="AG202">
        <v>320000</v>
      </c>
      <c r="AH202">
        <v>150000</v>
      </c>
      <c r="AI202">
        <v>0</v>
      </c>
      <c r="AJ202">
        <v>150000</v>
      </c>
      <c r="AK202">
        <v>10000</v>
      </c>
      <c r="AL202">
        <v>10000</v>
      </c>
      <c r="AO202">
        <v>0</v>
      </c>
      <c r="AP202">
        <v>0</v>
      </c>
      <c r="AQ202">
        <v>0</v>
      </c>
      <c r="AR202" t="str">
        <f>VLOOKUP(L202,[1]Sheet1!$BV$3:$DT$4618,51,)</f>
        <v>Ativo</v>
      </c>
      <c r="AS202">
        <f>COUNTIF(L:L,L202)</f>
        <v>1</v>
      </c>
    </row>
    <row r="203" spans="1:45" x14ac:dyDescent="0.35">
      <c r="A203" t="s">
        <v>44</v>
      </c>
      <c r="B203" s="3">
        <v>46140</v>
      </c>
      <c r="C203">
        <v>0</v>
      </c>
      <c r="D203" t="s">
        <v>45</v>
      </c>
      <c r="E203">
        <v>2103</v>
      </c>
      <c r="F203">
        <v>2103</v>
      </c>
      <c r="J203" t="s">
        <v>317</v>
      </c>
      <c r="K203" t="s">
        <v>318</v>
      </c>
      <c r="L203" t="s">
        <v>697</v>
      </c>
      <c r="M203" t="s">
        <v>45</v>
      </c>
      <c r="N203" t="s">
        <v>698</v>
      </c>
      <c r="O203" t="s">
        <v>50</v>
      </c>
      <c r="P203" t="s">
        <v>94</v>
      </c>
      <c r="Q203" t="s">
        <v>95</v>
      </c>
      <c r="R203">
        <v>2026</v>
      </c>
      <c r="S203">
        <v>2026</v>
      </c>
      <c r="T203" t="s">
        <v>96</v>
      </c>
      <c r="U203">
        <v>85</v>
      </c>
      <c r="V203">
        <v>84669</v>
      </c>
      <c r="W203">
        <v>152.16</v>
      </c>
      <c r="X203">
        <v>420.86</v>
      </c>
      <c r="Y203">
        <v>0</v>
      </c>
      <c r="Z203">
        <v>65.209999999999994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12700.35</v>
      </c>
      <c r="AG203">
        <v>320000</v>
      </c>
      <c r="AH203">
        <v>150000</v>
      </c>
      <c r="AI203">
        <v>0</v>
      </c>
      <c r="AJ203">
        <v>150000</v>
      </c>
      <c r="AK203">
        <v>10000</v>
      </c>
      <c r="AL203">
        <v>10000</v>
      </c>
      <c r="AO203">
        <v>0</v>
      </c>
      <c r="AP203">
        <v>0</v>
      </c>
      <c r="AQ203">
        <v>0</v>
      </c>
      <c r="AR203" t="str">
        <f>VLOOKUP(L203,[1]Sheet1!$BV$3:$DT$4618,51,)</f>
        <v>Ativo</v>
      </c>
      <c r="AS203">
        <f>COUNTIF(L:L,L203)</f>
        <v>1</v>
      </c>
    </row>
    <row r="204" spans="1:45" x14ac:dyDescent="0.35">
      <c r="A204" t="s">
        <v>44</v>
      </c>
      <c r="B204" s="3">
        <v>46140</v>
      </c>
      <c r="C204">
        <v>0</v>
      </c>
      <c r="D204" t="s">
        <v>45</v>
      </c>
      <c r="E204">
        <v>2103</v>
      </c>
      <c r="F204">
        <v>2103</v>
      </c>
      <c r="J204" t="s">
        <v>317</v>
      </c>
      <c r="K204" t="s">
        <v>318</v>
      </c>
      <c r="L204" t="s">
        <v>699</v>
      </c>
      <c r="M204" t="s">
        <v>45</v>
      </c>
      <c r="N204" t="s">
        <v>700</v>
      </c>
      <c r="O204" t="s">
        <v>50</v>
      </c>
      <c r="P204" t="s">
        <v>94</v>
      </c>
      <c r="Q204" t="s">
        <v>95</v>
      </c>
      <c r="R204">
        <v>2026</v>
      </c>
      <c r="S204">
        <v>2026</v>
      </c>
      <c r="T204" t="s">
        <v>96</v>
      </c>
      <c r="U204">
        <v>85</v>
      </c>
      <c r="V204">
        <v>84669</v>
      </c>
      <c r="W204">
        <v>152.16</v>
      </c>
      <c r="X204">
        <v>420.86</v>
      </c>
      <c r="Y204">
        <v>0</v>
      </c>
      <c r="Z204">
        <v>65.209999999999994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12700.35</v>
      </c>
      <c r="AG204">
        <v>320000</v>
      </c>
      <c r="AH204">
        <v>150000</v>
      </c>
      <c r="AI204">
        <v>0</v>
      </c>
      <c r="AJ204">
        <v>150000</v>
      </c>
      <c r="AK204">
        <v>10000</v>
      </c>
      <c r="AL204">
        <v>10000</v>
      </c>
      <c r="AO204">
        <v>0</v>
      </c>
      <c r="AP204">
        <v>0</v>
      </c>
      <c r="AQ204">
        <v>0</v>
      </c>
      <c r="AR204" t="str">
        <f>VLOOKUP(L204,[1]Sheet1!$BV$3:$DT$4618,51,)</f>
        <v>Ativo</v>
      </c>
      <c r="AS204">
        <f>COUNTIF(L:L,L204)</f>
        <v>1</v>
      </c>
    </row>
    <row r="205" spans="1:45" x14ac:dyDescent="0.35">
      <c r="A205" t="s">
        <v>44</v>
      </c>
      <c r="B205" s="3">
        <v>46140</v>
      </c>
      <c r="C205">
        <v>0</v>
      </c>
      <c r="D205" t="s">
        <v>45</v>
      </c>
      <c r="E205">
        <v>2103</v>
      </c>
      <c r="F205">
        <v>2103</v>
      </c>
      <c r="J205" t="s">
        <v>68</v>
      </c>
      <c r="K205" t="s">
        <v>69</v>
      </c>
      <c r="L205" t="s">
        <v>701</v>
      </c>
      <c r="M205" t="s">
        <v>45</v>
      </c>
      <c r="N205" t="s">
        <v>702</v>
      </c>
      <c r="O205" t="s">
        <v>50</v>
      </c>
      <c r="P205" t="s">
        <v>72</v>
      </c>
      <c r="Q205" t="s">
        <v>73</v>
      </c>
      <c r="R205">
        <v>2025</v>
      </c>
      <c r="S205">
        <v>2026</v>
      </c>
      <c r="T205" t="s">
        <v>74</v>
      </c>
      <c r="U205">
        <v>85</v>
      </c>
      <c r="V205">
        <v>133248</v>
      </c>
      <c r="W205">
        <v>139.63</v>
      </c>
      <c r="X205">
        <v>587.41999999999996</v>
      </c>
      <c r="Y205">
        <v>0</v>
      </c>
      <c r="Z205">
        <v>59.84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19987.2</v>
      </c>
      <c r="AG205">
        <v>2220000</v>
      </c>
      <c r="AH205">
        <v>1000000</v>
      </c>
      <c r="AI205">
        <v>200000</v>
      </c>
      <c r="AJ205">
        <v>1000000</v>
      </c>
      <c r="AK205">
        <v>10000</v>
      </c>
      <c r="AL205">
        <v>10000</v>
      </c>
      <c r="AO205">
        <v>0</v>
      </c>
      <c r="AP205">
        <v>0</v>
      </c>
      <c r="AQ205">
        <v>0</v>
      </c>
      <c r="AR205" t="str">
        <f>VLOOKUP(L205,[1]Sheet1!$BV$3:$DT$4618,51,)</f>
        <v>Ativo</v>
      </c>
      <c r="AS205">
        <f>COUNTIF(L:L,L205)</f>
        <v>1</v>
      </c>
    </row>
    <row r="206" spans="1:45" x14ac:dyDescent="0.35">
      <c r="A206" t="s">
        <v>44</v>
      </c>
      <c r="B206" s="3">
        <v>46140</v>
      </c>
      <c r="C206">
        <v>0</v>
      </c>
      <c r="D206" t="s">
        <v>45</v>
      </c>
      <c r="E206">
        <v>2103</v>
      </c>
      <c r="F206">
        <v>2103</v>
      </c>
      <c r="J206" t="s">
        <v>68</v>
      </c>
      <c r="K206" t="s">
        <v>69</v>
      </c>
      <c r="L206" t="s">
        <v>703</v>
      </c>
      <c r="M206" t="s">
        <v>45</v>
      </c>
      <c r="N206" t="s">
        <v>704</v>
      </c>
      <c r="O206" t="s">
        <v>50</v>
      </c>
      <c r="P206" t="s">
        <v>72</v>
      </c>
      <c r="Q206" t="s">
        <v>73</v>
      </c>
      <c r="R206">
        <v>2025</v>
      </c>
      <c r="S206">
        <v>2026</v>
      </c>
      <c r="T206" t="s">
        <v>74</v>
      </c>
      <c r="U206">
        <v>85</v>
      </c>
      <c r="V206">
        <v>133248</v>
      </c>
      <c r="W206">
        <v>139.63</v>
      </c>
      <c r="X206">
        <v>587.41999999999996</v>
      </c>
      <c r="Y206">
        <v>0</v>
      </c>
      <c r="Z206">
        <v>59.84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19987.2</v>
      </c>
      <c r="AG206">
        <v>2220000</v>
      </c>
      <c r="AH206">
        <v>1000000</v>
      </c>
      <c r="AI206">
        <v>200000</v>
      </c>
      <c r="AJ206">
        <v>1000000</v>
      </c>
      <c r="AK206">
        <v>10000</v>
      </c>
      <c r="AL206">
        <v>10000</v>
      </c>
      <c r="AO206">
        <v>0</v>
      </c>
      <c r="AP206">
        <v>0</v>
      </c>
      <c r="AQ206">
        <v>0</v>
      </c>
      <c r="AR206" t="str">
        <f>VLOOKUP(L206,[1]Sheet1!$BV$3:$DT$4618,51,)</f>
        <v>Ativo</v>
      </c>
      <c r="AS206">
        <f>COUNTIF(L:L,L206)</f>
        <v>1</v>
      </c>
    </row>
    <row r="207" spans="1:45" x14ac:dyDescent="0.35">
      <c r="A207" t="s">
        <v>44</v>
      </c>
      <c r="B207" s="3">
        <v>46140</v>
      </c>
      <c r="C207">
        <v>0</v>
      </c>
      <c r="D207" t="s">
        <v>45</v>
      </c>
      <c r="E207">
        <v>2103</v>
      </c>
      <c r="F207">
        <v>2103</v>
      </c>
      <c r="J207" t="s">
        <v>68</v>
      </c>
      <c r="K207" t="s">
        <v>69</v>
      </c>
      <c r="L207" t="s">
        <v>705</v>
      </c>
      <c r="M207" t="s">
        <v>45</v>
      </c>
      <c r="N207" t="s">
        <v>706</v>
      </c>
      <c r="O207" t="s">
        <v>50</v>
      </c>
      <c r="P207" t="s">
        <v>72</v>
      </c>
      <c r="Q207" t="s">
        <v>73</v>
      </c>
      <c r="R207">
        <v>2025</v>
      </c>
      <c r="S207">
        <v>2026</v>
      </c>
      <c r="T207" t="s">
        <v>74</v>
      </c>
      <c r="U207">
        <v>85</v>
      </c>
      <c r="V207">
        <v>133248</v>
      </c>
      <c r="W207">
        <v>139.63</v>
      </c>
      <c r="X207">
        <v>587.41999999999996</v>
      </c>
      <c r="Y207">
        <v>0</v>
      </c>
      <c r="Z207">
        <v>59.84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19987.2</v>
      </c>
      <c r="AG207">
        <v>2220000</v>
      </c>
      <c r="AH207">
        <v>1000000</v>
      </c>
      <c r="AI207">
        <v>200000</v>
      </c>
      <c r="AJ207">
        <v>1000000</v>
      </c>
      <c r="AK207">
        <v>10000</v>
      </c>
      <c r="AL207">
        <v>10000</v>
      </c>
      <c r="AO207">
        <v>0</v>
      </c>
      <c r="AP207">
        <v>0</v>
      </c>
      <c r="AQ207">
        <v>0</v>
      </c>
      <c r="AR207" t="str">
        <f>VLOOKUP(L207,[1]Sheet1!$BV$3:$DT$4618,51,)</f>
        <v>Ativo</v>
      </c>
      <c r="AS207">
        <f>COUNTIF(L:L,L207)</f>
        <v>1</v>
      </c>
    </row>
    <row r="208" spans="1:45" x14ac:dyDescent="0.35">
      <c r="A208" t="s">
        <v>44</v>
      </c>
      <c r="B208" s="3">
        <v>46140</v>
      </c>
      <c r="C208">
        <v>0</v>
      </c>
      <c r="D208" t="s">
        <v>45</v>
      </c>
      <c r="E208">
        <v>2103</v>
      </c>
      <c r="F208">
        <v>2103</v>
      </c>
      <c r="J208" t="s">
        <v>68</v>
      </c>
      <c r="K208" t="s">
        <v>69</v>
      </c>
      <c r="L208" t="s">
        <v>707</v>
      </c>
      <c r="M208" t="s">
        <v>45</v>
      </c>
      <c r="N208" t="s">
        <v>708</v>
      </c>
      <c r="O208" t="s">
        <v>50</v>
      </c>
      <c r="P208" t="s">
        <v>72</v>
      </c>
      <c r="Q208" t="s">
        <v>73</v>
      </c>
      <c r="R208">
        <v>2025</v>
      </c>
      <c r="S208">
        <v>2026</v>
      </c>
      <c r="T208" t="s">
        <v>74</v>
      </c>
      <c r="U208">
        <v>85</v>
      </c>
      <c r="V208">
        <v>133248</v>
      </c>
      <c r="W208">
        <v>139.63</v>
      </c>
      <c r="X208">
        <v>587.41999999999996</v>
      </c>
      <c r="Y208">
        <v>0</v>
      </c>
      <c r="Z208">
        <v>59.84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19987.2</v>
      </c>
      <c r="AG208">
        <v>2220000</v>
      </c>
      <c r="AH208">
        <v>1000000</v>
      </c>
      <c r="AI208">
        <v>200000</v>
      </c>
      <c r="AJ208">
        <v>1000000</v>
      </c>
      <c r="AK208">
        <v>10000</v>
      </c>
      <c r="AL208">
        <v>10000</v>
      </c>
      <c r="AO208">
        <v>0</v>
      </c>
      <c r="AP208">
        <v>0</v>
      </c>
      <c r="AQ208">
        <v>0</v>
      </c>
      <c r="AR208" t="str">
        <f>VLOOKUP(L208,[1]Sheet1!$BV$3:$DT$4618,51,)</f>
        <v>Ativo</v>
      </c>
      <c r="AS208">
        <f>COUNTIF(L:L,L208)</f>
        <v>1</v>
      </c>
    </row>
    <row r="209" spans="1:45" x14ac:dyDescent="0.35">
      <c r="A209" t="s">
        <v>44</v>
      </c>
      <c r="B209" s="3">
        <v>46140</v>
      </c>
      <c r="C209">
        <v>0</v>
      </c>
      <c r="D209" t="s">
        <v>45</v>
      </c>
      <c r="E209">
        <v>2103</v>
      </c>
      <c r="F209">
        <v>2103</v>
      </c>
      <c r="J209" t="s">
        <v>68</v>
      </c>
      <c r="K209" t="s">
        <v>69</v>
      </c>
      <c r="L209" t="s">
        <v>709</v>
      </c>
      <c r="M209" t="s">
        <v>45</v>
      </c>
      <c r="N209" t="s">
        <v>710</v>
      </c>
      <c r="O209" t="s">
        <v>50</v>
      </c>
      <c r="P209" t="s">
        <v>72</v>
      </c>
      <c r="Q209" t="s">
        <v>73</v>
      </c>
      <c r="R209">
        <v>2025</v>
      </c>
      <c r="S209">
        <v>2026</v>
      </c>
      <c r="T209" t="s">
        <v>74</v>
      </c>
      <c r="U209">
        <v>85</v>
      </c>
      <c r="V209">
        <v>133248</v>
      </c>
      <c r="W209">
        <v>139.63</v>
      </c>
      <c r="X209">
        <v>587.41999999999996</v>
      </c>
      <c r="Y209">
        <v>0</v>
      </c>
      <c r="Z209">
        <v>59.84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19987.2</v>
      </c>
      <c r="AG209">
        <v>2220000</v>
      </c>
      <c r="AH209">
        <v>1000000</v>
      </c>
      <c r="AI209">
        <v>200000</v>
      </c>
      <c r="AJ209">
        <v>1000000</v>
      </c>
      <c r="AK209">
        <v>10000</v>
      </c>
      <c r="AL209">
        <v>10000</v>
      </c>
      <c r="AO209">
        <v>0</v>
      </c>
      <c r="AP209">
        <v>0</v>
      </c>
      <c r="AQ209">
        <v>0</v>
      </c>
      <c r="AR209" t="str">
        <f>VLOOKUP(L209,[1]Sheet1!$BV$3:$DT$4618,51,)</f>
        <v>Ativo</v>
      </c>
      <c r="AS209">
        <f>COUNTIF(L:L,L209)</f>
        <v>1</v>
      </c>
    </row>
    <row r="210" spans="1:45" x14ac:dyDescent="0.35">
      <c r="A210" t="s">
        <v>44</v>
      </c>
      <c r="B210" s="3">
        <v>46140</v>
      </c>
      <c r="C210">
        <v>0</v>
      </c>
      <c r="D210" t="s">
        <v>45</v>
      </c>
      <c r="E210">
        <v>2103</v>
      </c>
      <c r="F210">
        <v>2103</v>
      </c>
      <c r="J210" t="s">
        <v>68</v>
      </c>
      <c r="K210" t="s">
        <v>69</v>
      </c>
      <c r="L210" t="s">
        <v>711</v>
      </c>
      <c r="M210" t="s">
        <v>45</v>
      </c>
      <c r="N210" t="s">
        <v>712</v>
      </c>
      <c r="O210" t="s">
        <v>50</v>
      </c>
      <c r="P210" t="s">
        <v>72</v>
      </c>
      <c r="Q210" t="s">
        <v>73</v>
      </c>
      <c r="R210">
        <v>2025</v>
      </c>
      <c r="S210">
        <v>2026</v>
      </c>
      <c r="T210" t="s">
        <v>74</v>
      </c>
      <c r="U210">
        <v>85</v>
      </c>
      <c r="V210">
        <v>133248</v>
      </c>
      <c r="W210">
        <v>139.63</v>
      </c>
      <c r="X210">
        <v>587.41999999999996</v>
      </c>
      <c r="Y210">
        <v>0</v>
      </c>
      <c r="Z210">
        <v>59.84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19987.2</v>
      </c>
      <c r="AG210">
        <v>2220000</v>
      </c>
      <c r="AH210">
        <v>1000000</v>
      </c>
      <c r="AI210">
        <v>200000</v>
      </c>
      <c r="AJ210">
        <v>1000000</v>
      </c>
      <c r="AK210">
        <v>10000</v>
      </c>
      <c r="AL210">
        <v>10000</v>
      </c>
      <c r="AO210">
        <v>0</v>
      </c>
      <c r="AP210">
        <v>0</v>
      </c>
      <c r="AQ210">
        <v>0</v>
      </c>
      <c r="AR210" t="str">
        <f>VLOOKUP(L210,[1]Sheet1!$BV$3:$DT$4618,51,)</f>
        <v>Ativo</v>
      </c>
      <c r="AS210">
        <f>COUNTIF(L:L,L210)</f>
        <v>1</v>
      </c>
    </row>
    <row r="211" spans="1:45" x14ac:dyDescent="0.35">
      <c r="A211" t="s">
        <v>44</v>
      </c>
      <c r="B211" s="3">
        <v>46140</v>
      </c>
      <c r="C211">
        <v>0</v>
      </c>
      <c r="D211" t="s">
        <v>45</v>
      </c>
      <c r="E211">
        <v>2103</v>
      </c>
      <c r="F211">
        <v>2103</v>
      </c>
      <c r="J211" t="s">
        <v>68</v>
      </c>
      <c r="K211" t="s">
        <v>69</v>
      </c>
      <c r="L211" t="s">
        <v>713</v>
      </c>
      <c r="M211" t="s">
        <v>45</v>
      </c>
      <c r="N211" t="s">
        <v>714</v>
      </c>
      <c r="O211" t="s">
        <v>50</v>
      </c>
      <c r="P211" t="s">
        <v>72</v>
      </c>
      <c r="Q211" t="s">
        <v>73</v>
      </c>
      <c r="R211">
        <v>2025</v>
      </c>
      <c r="S211">
        <v>2026</v>
      </c>
      <c r="T211" t="s">
        <v>74</v>
      </c>
      <c r="U211">
        <v>85</v>
      </c>
      <c r="V211">
        <v>133248</v>
      </c>
      <c r="W211">
        <v>139.63</v>
      </c>
      <c r="X211">
        <v>587.41999999999996</v>
      </c>
      <c r="Y211">
        <v>0</v>
      </c>
      <c r="Z211">
        <v>59.84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19987.2</v>
      </c>
      <c r="AG211">
        <v>2220000</v>
      </c>
      <c r="AH211">
        <v>1000000</v>
      </c>
      <c r="AI211">
        <v>200000</v>
      </c>
      <c r="AJ211">
        <v>1000000</v>
      </c>
      <c r="AK211">
        <v>10000</v>
      </c>
      <c r="AL211">
        <v>10000</v>
      </c>
      <c r="AO211">
        <v>0</v>
      </c>
      <c r="AP211">
        <v>0</v>
      </c>
      <c r="AQ211">
        <v>0</v>
      </c>
      <c r="AR211" t="str">
        <f>VLOOKUP(L211,[1]Sheet1!$BV$3:$DT$4618,51,)</f>
        <v>Ativo</v>
      </c>
      <c r="AS211">
        <f>COUNTIF(L:L,L211)</f>
        <v>1</v>
      </c>
    </row>
    <row r="212" spans="1:45" x14ac:dyDescent="0.35">
      <c r="A212" t="s">
        <v>44</v>
      </c>
      <c r="B212" s="3">
        <v>46140</v>
      </c>
      <c r="C212">
        <v>0</v>
      </c>
      <c r="D212" t="s">
        <v>45</v>
      </c>
      <c r="E212">
        <v>2103</v>
      </c>
      <c r="F212">
        <v>2103</v>
      </c>
      <c r="J212" t="s">
        <v>68</v>
      </c>
      <c r="K212" t="s">
        <v>69</v>
      </c>
      <c r="L212" t="s">
        <v>715</v>
      </c>
      <c r="M212" t="s">
        <v>45</v>
      </c>
      <c r="N212" t="s">
        <v>716</v>
      </c>
      <c r="O212" t="s">
        <v>50</v>
      </c>
      <c r="P212" t="s">
        <v>72</v>
      </c>
      <c r="Q212" t="s">
        <v>73</v>
      </c>
      <c r="R212">
        <v>2025</v>
      </c>
      <c r="S212">
        <v>2026</v>
      </c>
      <c r="T212" t="s">
        <v>74</v>
      </c>
      <c r="U212">
        <v>85</v>
      </c>
      <c r="V212">
        <v>133248</v>
      </c>
      <c r="W212">
        <v>139.63</v>
      </c>
      <c r="X212">
        <v>587.41999999999996</v>
      </c>
      <c r="Y212">
        <v>0</v>
      </c>
      <c r="Z212">
        <v>59.84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19987.2</v>
      </c>
      <c r="AG212">
        <v>2220000</v>
      </c>
      <c r="AH212">
        <v>1000000</v>
      </c>
      <c r="AI212">
        <v>200000</v>
      </c>
      <c r="AJ212">
        <v>1000000</v>
      </c>
      <c r="AK212">
        <v>10000</v>
      </c>
      <c r="AL212">
        <v>10000</v>
      </c>
      <c r="AO212">
        <v>0</v>
      </c>
      <c r="AP212">
        <v>0</v>
      </c>
      <c r="AQ212">
        <v>0</v>
      </c>
      <c r="AR212" t="str">
        <f>VLOOKUP(L212,[1]Sheet1!$BV$3:$DT$4618,51,)</f>
        <v>Ativo</v>
      </c>
      <c r="AS212">
        <f>COUNTIF(L:L,L212)</f>
        <v>1</v>
      </c>
    </row>
    <row r="213" spans="1:45" x14ac:dyDescent="0.35">
      <c r="A213" t="s">
        <v>44</v>
      </c>
      <c r="B213" s="3">
        <v>46140</v>
      </c>
      <c r="C213">
        <v>0</v>
      </c>
      <c r="D213" t="s">
        <v>45</v>
      </c>
      <c r="E213">
        <v>2103</v>
      </c>
      <c r="F213">
        <v>2103</v>
      </c>
      <c r="J213" t="s">
        <v>68</v>
      </c>
      <c r="K213" t="s">
        <v>69</v>
      </c>
      <c r="L213" t="s">
        <v>717</v>
      </c>
      <c r="M213" t="s">
        <v>45</v>
      </c>
      <c r="N213" t="s">
        <v>718</v>
      </c>
      <c r="O213" t="s">
        <v>50</v>
      </c>
      <c r="P213" t="s">
        <v>72</v>
      </c>
      <c r="Q213" t="s">
        <v>73</v>
      </c>
      <c r="R213">
        <v>2025</v>
      </c>
      <c r="S213">
        <v>2026</v>
      </c>
      <c r="T213" t="s">
        <v>74</v>
      </c>
      <c r="U213">
        <v>85</v>
      </c>
      <c r="V213">
        <v>133248</v>
      </c>
      <c r="W213">
        <v>139.63</v>
      </c>
      <c r="X213">
        <v>587.41999999999996</v>
      </c>
      <c r="Y213">
        <v>0</v>
      </c>
      <c r="Z213">
        <v>59.84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19987.2</v>
      </c>
      <c r="AG213">
        <v>2220000</v>
      </c>
      <c r="AH213">
        <v>1000000</v>
      </c>
      <c r="AI213">
        <v>200000</v>
      </c>
      <c r="AJ213">
        <v>1000000</v>
      </c>
      <c r="AK213">
        <v>10000</v>
      </c>
      <c r="AL213">
        <v>10000</v>
      </c>
      <c r="AO213">
        <v>0</v>
      </c>
      <c r="AP213">
        <v>0</v>
      </c>
      <c r="AQ213">
        <v>0</v>
      </c>
      <c r="AR213" t="str">
        <f>VLOOKUP(L213,[1]Sheet1!$BV$3:$DT$4618,51,)</f>
        <v>Ativo</v>
      </c>
      <c r="AS213">
        <f>COUNTIF(L:L,L213)</f>
        <v>1</v>
      </c>
    </row>
    <row r="214" spans="1:45" x14ac:dyDescent="0.35">
      <c r="A214" t="s">
        <v>44</v>
      </c>
      <c r="B214" s="3">
        <v>46140</v>
      </c>
      <c r="C214">
        <v>0</v>
      </c>
      <c r="D214" t="s">
        <v>45</v>
      </c>
      <c r="E214">
        <v>2103</v>
      </c>
      <c r="F214">
        <v>2103</v>
      </c>
      <c r="J214" t="s">
        <v>68</v>
      </c>
      <c r="K214" t="s">
        <v>69</v>
      </c>
      <c r="L214" t="s">
        <v>719</v>
      </c>
      <c r="M214" t="s">
        <v>45</v>
      </c>
      <c r="N214" t="s">
        <v>720</v>
      </c>
      <c r="O214" t="s">
        <v>50</v>
      </c>
      <c r="P214" t="s">
        <v>77</v>
      </c>
      <c r="Q214" t="s">
        <v>78</v>
      </c>
      <c r="R214">
        <v>2026</v>
      </c>
      <c r="S214">
        <v>2026</v>
      </c>
      <c r="T214" t="s">
        <v>74</v>
      </c>
      <c r="U214">
        <v>85</v>
      </c>
      <c r="V214">
        <v>133248</v>
      </c>
      <c r="W214">
        <v>139.63</v>
      </c>
      <c r="X214">
        <v>587.41999999999996</v>
      </c>
      <c r="Y214">
        <v>0</v>
      </c>
      <c r="Z214">
        <v>59.84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19987.2</v>
      </c>
      <c r="AG214">
        <v>2220000</v>
      </c>
      <c r="AH214">
        <v>1000000</v>
      </c>
      <c r="AI214">
        <v>200000</v>
      </c>
      <c r="AJ214">
        <v>1000000</v>
      </c>
      <c r="AK214">
        <v>10000</v>
      </c>
      <c r="AL214">
        <v>10000</v>
      </c>
      <c r="AO214">
        <v>0</v>
      </c>
      <c r="AP214">
        <v>0</v>
      </c>
      <c r="AQ214">
        <v>0</v>
      </c>
      <c r="AR214" t="str">
        <f>VLOOKUP(L214,[1]Sheet1!$BV$3:$DT$4618,51,)</f>
        <v>Ativo</v>
      </c>
      <c r="AS214">
        <f>COUNTIF(L:L,L214)</f>
        <v>1</v>
      </c>
    </row>
    <row r="215" spans="1:45" x14ac:dyDescent="0.35">
      <c r="A215" t="s">
        <v>44</v>
      </c>
      <c r="B215" s="3">
        <v>46140</v>
      </c>
      <c r="C215">
        <v>0</v>
      </c>
      <c r="D215" t="s">
        <v>45</v>
      </c>
      <c r="E215">
        <v>2103</v>
      </c>
      <c r="F215">
        <v>2103</v>
      </c>
      <c r="J215" t="s">
        <v>68</v>
      </c>
      <c r="K215" t="s">
        <v>69</v>
      </c>
      <c r="L215" t="s">
        <v>721</v>
      </c>
      <c r="M215" t="s">
        <v>45</v>
      </c>
      <c r="N215" t="s">
        <v>722</v>
      </c>
      <c r="O215" t="s">
        <v>50</v>
      </c>
      <c r="P215" t="s">
        <v>77</v>
      </c>
      <c r="Q215" t="s">
        <v>78</v>
      </c>
      <c r="R215">
        <v>2026</v>
      </c>
      <c r="S215">
        <v>2026</v>
      </c>
      <c r="T215" t="s">
        <v>74</v>
      </c>
      <c r="U215">
        <v>85</v>
      </c>
      <c r="V215">
        <v>133248</v>
      </c>
      <c r="W215">
        <v>139.63</v>
      </c>
      <c r="X215">
        <v>587.41999999999996</v>
      </c>
      <c r="Y215">
        <v>0</v>
      </c>
      <c r="Z215">
        <v>59.84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19987.2</v>
      </c>
      <c r="AG215">
        <v>2220000</v>
      </c>
      <c r="AH215">
        <v>1000000</v>
      </c>
      <c r="AI215">
        <v>200000</v>
      </c>
      <c r="AJ215">
        <v>1000000</v>
      </c>
      <c r="AK215">
        <v>10000</v>
      </c>
      <c r="AL215">
        <v>10000</v>
      </c>
      <c r="AO215">
        <v>0</v>
      </c>
      <c r="AP215">
        <v>0</v>
      </c>
      <c r="AQ215">
        <v>0</v>
      </c>
      <c r="AR215" t="str">
        <f>VLOOKUP(L215,[1]Sheet1!$BV$3:$DT$4618,51,)</f>
        <v>Ativo</v>
      </c>
      <c r="AS215">
        <f>COUNTIF(L:L,L215)</f>
        <v>1</v>
      </c>
    </row>
    <row r="216" spans="1:45" x14ac:dyDescent="0.35">
      <c r="A216" t="s">
        <v>44</v>
      </c>
      <c r="B216" s="3">
        <v>46140</v>
      </c>
      <c r="C216">
        <v>0</v>
      </c>
      <c r="D216" t="s">
        <v>45</v>
      </c>
      <c r="E216">
        <v>2103</v>
      </c>
      <c r="F216">
        <v>2103</v>
      </c>
      <c r="J216" t="s">
        <v>68</v>
      </c>
      <c r="K216" t="s">
        <v>69</v>
      </c>
      <c r="L216" t="s">
        <v>723</v>
      </c>
      <c r="M216" t="s">
        <v>45</v>
      </c>
      <c r="N216" t="s">
        <v>724</v>
      </c>
      <c r="O216" t="s">
        <v>50</v>
      </c>
      <c r="P216" t="s">
        <v>77</v>
      </c>
      <c r="Q216" t="s">
        <v>78</v>
      </c>
      <c r="R216">
        <v>2026</v>
      </c>
      <c r="S216">
        <v>2026</v>
      </c>
      <c r="T216" t="s">
        <v>74</v>
      </c>
      <c r="U216">
        <v>85</v>
      </c>
      <c r="V216">
        <v>133248</v>
      </c>
      <c r="W216">
        <v>139.63</v>
      </c>
      <c r="X216">
        <v>587.41999999999996</v>
      </c>
      <c r="Y216">
        <v>0</v>
      </c>
      <c r="Z216">
        <v>59.84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19987.2</v>
      </c>
      <c r="AG216">
        <v>2220000</v>
      </c>
      <c r="AH216">
        <v>1000000</v>
      </c>
      <c r="AI216">
        <v>200000</v>
      </c>
      <c r="AJ216">
        <v>1000000</v>
      </c>
      <c r="AK216">
        <v>10000</v>
      </c>
      <c r="AL216">
        <v>10000</v>
      </c>
      <c r="AO216">
        <v>0</v>
      </c>
      <c r="AP216">
        <v>0</v>
      </c>
      <c r="AQ216">
        <v>0</v>
      </c>
      <c r="AR216" t="str">
        <f>VLOOKUP(L216,[1]Sheet1!$BV$3:$DT$4618,51,)</f>
        <v>Ativo</v>
      </c>
      <c r="AS216">
        <f>COUNTIF(L:L,L216)</f>
        <v>1</v>
      </c>
    </row>
    <row r="217" spans="1:45" x14ac:dyDescent="0.35">
      <c r="A217" t="s">
        <v>44</v>
      </c>
      <c r="B217" s="3">
        <v>46140</v>
      </c>
      <c r="C217">
        <v>0</v>
      </c>
      <c r="D217" t="s">
        <v>45</v>
      </c>
      <c r="E217">
        <v>2103</v>
      </c>
      <c r="F217">
        <v>2103</v>
      </c>
      <c r="J217" t="s">
        <v>68</v>
      </c>
      <c r="K217" t="s">
        <v>69</v>
      </c>
      <c r="L217" t="s">
        <v>725</v>
      </c>
      <c r="M217" t="s">
        <v>45</v>
      </c>
      <c r="N217" t="s">
        <v>726</v>
      </c>
      <c r="O217" t="s">
        <v>50</v>
      </c>
      <c r="P217" t="s">
        <v>77</v>
      </c>
      <c r="Q217" t="s">
        <v>78</v>
      </c>
      <c r="R217">
        <v>2026</v>
      </c>
      <c r="S217">
        <v>2026</v>
      </c>
      <c r="T217" t="s">
        <v>74</v>
      </c>
      <c r="U217">
        <v>85</v>
      </c>
      <c r="V217">
        <v>133248</v>
      </c>
      <c r="W217">
        <v>139.63</v>
      </c>
      <c r="X217">
        <v>587.41999999999996</v>
      </c>
      <c r="Y217">
        <v>0</v>
      </c>
      <c r="Z217">
        <v>59.84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19987.2</v>
      </c>
      <c r="AG217">
        <v>2220000</v>
      </c>
      <c r="AH217">
        <v>1000000</v>
      </c>
      <c r="AI217">
        <v>200000</v>
      </c>
      <c r="AJ217">
        <v>1000000</v>
      </c>
      <c r="AK217">
        <v>10000</v>
      </c>
      <c r="AL217">
        <v>10000</v>
      </c>
      <c r="AO217">
        <v>0</v>
      </c>
      <c r="AP217">
        <v>0</v>
      </c>
      <c r="AQ217">
        <v>0</v>
      </c>
      <c r="AR217" t="str">
        <f>VLOOKUP(L217,[1]Sheet1!$BV$3:$DT$4618,51,)</f>
        <v>Ativo</v>
      </c>
      <c r="AS217">
        <f>COUNTIF(L:L,L217)</f>
        <v>1</v>
      </c>
    </row>
    <row r="218" spans="1:45" x14ac:dyDescent="0.35">
      <c r="A218" t="s">
        <v>44</v>
      </c>
      <c r="B218" s="3">
        <v>46140</v>
      </c>
      <c r="C218">
        <v>0</v>
      </c>
      <c r="D218" t="s">
        <v>45</v>
      </c>
      <c r="E218">
        <v>2103</v>
      </c>
      <c r="F218">
        <v>2103</v>
      </c>
      <c r="J218" t="s">
        <v>68</v>
      </c>
      <c r="K218" t="s">
        <v>69</v>
      </c>
      <c r="L218" t="s">
        <v>727</v>
      </c>
      <c r="M218" t="s">
        <v>45</v>
      </c>
      <c r="N218" t="s">
        <v>728</v>
      </c>
      <c r="O218" t="s">
        <v>50</v>
      </c>
      <c r="P218" t="s">
        <v>77</v>
      </c>
      <c r="Q218" t="s">
        <v>78</v>
      </c>
      <c r="R218">
        <v>2026</v>
      </c>
      <c r="S218">
        <v>2026</v>
      </c>
      <c r="T218" t="s">
        <v>74</v>
      </c>
      <c r="U218">
        <v>85</v>
      </c>
      <c r="V218">
        <v>133248</v>
      </c>
      <c r="W218">
        <v>139.63</v>
      </c>
      <c r="X218">
        <v>587.41999999999996</v>
      </c>
      <c r="Y218">
        <v>0</v>
      </c>
      <c r="Z218">
        <v>59.84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19987.2</v>
      </c>
      <c r="AG218">
        <v>2220000</v>
      </c>
      <c r="AH218">
        <v>1000000</v>
      </c>
      <c r="AI218">
        <v>200000</v>
      </c>
      <c r="AJ218">
        <v>1000000</v>
      </c>
      <c r="AK218">
        <v>10000</v>
      </c>
      <c r="AL218">
        <v>10000</v>
      </c>
      <c r="AO218">
        <v>0</v>
      </c>
      <c r="AP218">
        <v>0</v>
      </c>
      <c r="AQ218">
        <v>0</v>
      </c>
      <c r="AR218" t="str">
        <f>VLOOKUP(L218,[1]Sheet1!$BV$3:$DT$4618,51,)</f>
        <v>Ativo</v>
      </c>
      <c r="AS218">
        <f>COUNTIF(L:L,L218)</f>
        <v>1</v>
      </c>
    </row>
    <row r="219" spans="1:45" x14ac:dyDescent="0.35">
      <c r="A219" t="s">
        <v>44</v>
      </c>
      <c r="B219" s="3">
        <v>46140</v>
      </c>
      <c r="C219">
        <v>0</v>
      </c>
      <c r="D219" t="s">
        <v>45</v>
      </c>
      <c r="E219">
        <v>2103</v>
      </c>
      <c r="F219">
        <v>2103</v>
      </c>
      <c r="J219" t="s">
        <v>68</v>
      </c>
      <c r="K219" t="s">
        <v>69</v>
      </c>
      <c r="L219" t="s">
        <v>729</v>
      </c>
      <c r="M219" t="s">
        <v>45</v>
      </c>
      <c r="N219" t="s">
        <v>730</v>
      </c>
      <c r="O219" t="s">
        <v>50</v>
      </c>
      <c r="P219" t="s">
        <v>77</v>
      </c>
      <c r="Q219" t="s">
        <v>78</v>
      </c>
      <c r="R219">
        <v>2026</v>
      </c>
      <c r="S219">
        <v>2026</v>
      </c>
      <c r="T219" t="s">
        <v>74</v>
      </c>
      <c r="U219">
        <v>85</v>
      </c>
      <c r="V219">
        <v>133248</v>
      </c>
      <c r="W219">
        <v>139.63</v>
      </c>
      <c r="X219">
        <v>587.41999999999996</v>
      </c>
      <c r="Y219">
        <v>0</v>
      </c>
      <c r="Z219">
        <v>59.84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19987.2</v>
      </c>
      <c r="AG219">
        <v>2220000</v>
      </c>
      <c r="AH219">
        <v>1000000</v>
      </c>
      <c r="AI219">
        <v>200000</v>
      </c>
      <c r="AJ219">
        <v>1000000</v>
      </c>
      <c r="AK219">
        <v>10000</v>
      </c>
      <c r="AL219">
        <v>10000</v>
      </c>
      <c r="AO219">
        <v>0</v>
      </c>
      <c r="AP219">
        <v>0</v>
      </c>
      <c r="AQ219">
        <v>0</v>
      </c>
      <c r="AR219" t="str">
        <f>VLOOKUP(L219,[1]Sheet1!$BV$3:$DT$4618,51,)</f>
        <v>Ativo</v>
      </c>
      <c r="AS219">
        <f>COUNTIF(L:L,L219)</f>
        <v>1</v>
      </c>
    </row>
    <row r="220" spans="1:45" x14ac:dyDescent="0.35">
      <c r="A220" t="s">
        <v>44</v>
      </c>
      <c r="B220" s="3">
        <v>46140</v>
      </c>
      <c r="C220">
        <v>0</v>
      </c>
      <c r="D220" t="s">
        <v>45</v>
      </c>
      <c r="E220">
        <v>2103</v>
      </c>
      <c r="F220">
        <v>2103</v>
      </c>
      <c r="J220" t="s">
        <v>68</v>
      </c>
      <c r="K220" t="s">
        <v>69</v>
      </c>
      <c r="L220" t="s">
        <v>731</v>
      </c>
      <c r="M220" t="s">
        <v>45</v>
      </c>
      <c r="N220" t="s">
        <v>732</v>
      </c>
      <c r="O220" t="s">
        <v>50</v>
      </c>
      <c r="P220" t="s">
        <v>77</v>
      </c>
      <c r="Q220" t="s">
        <v>78</v>
      </c>
      <c r="R220">
        <v>2026</v>
      </c>
      <c r="S220">
        <v>2026</v>
      </c>
      <c r="T220" t="s">
        <v>74</v>
      </c>
      <c r="U220">
        <v>85</v>
      </c>
      <c r="V220">
        <v>133248</v>
      </c>
      <c r="W220">
        <v>139.63</v>
      </c>
      <c r="X220">
        <v>587.41999999999996</v>
      </c>
      <c r="Y220">
        <v>0</v>
      </c>
      <c r="Z220">
        <v>59.84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19987.2</v>
      </c>
      <c r="AG220">
        <v>2220000</v>
      </c>
      <c r="AH220">
        <v>1000000</v>
      </c>
      <c r="AI220">
        <v>200000</v>
      </c>
      <c r="AJ220">
        <v>1000000</v>
      </c>
      <c r="AK220">
        <v>10000</v>
      </c>
      <c r="AL220">
        <v>10000</v>
      </c>
      <c r="AO220">
        <v>0</v>
      </c>
      <c r="AP220">
        <v>0</v>
      </c>
      <c r="AQ220">
        <v>0</v>
      </c>
      <c r="AR220" t="str">
        <f>VLOOKUP(L220,[1]Sheet1!$BV$3:$DT$4618,51,)</f>
        <v>Ativo</v>
      </c>
      <c r="AS220">
        <f>COUNTIF(L:L,L220)</f>
        <v>1</v>
      </c>
    </row>
    <row r="221" spans="1:45" x14ac:dyDescent="0.35">
      <c r="A221" t="s">
        <v>44</v>
      </c>
      <c r="B221" s="3">
        <v>46140</v>
      </c>
      <c r="C221">
        <v>0</v>
      </c>
      <c r="D221" t="s">
        <v>45</v>
      </c>
      <c r="E221">
        <v>2103</v>
      </c>
      <c r="F221">
        <v>2103</v>
      </c>
      <c r="J221" t="s">
        <v>68</v>
      </c>
      <c r="K221" t="s">
        <v>69</v>
      </c>
      <c r="L221" t="s">
        <v>733</v>
      </c>
      <c r="M221" t="s">
        <v>45</v>
      </c>
      <c r="N221" t="s">
        <v>734</v>
      </c>
      <c r="O221" t="s">
        <v>50</v>
      </c>
      <c r="P221" t="s">
        <v>77</v>
      </c>
      <c r="Q221" t="s">
        <v>78</v>
      </c>
      <c r="R221">
        <v>2026</v>
      </c>
      <c r="S221">
        <v>2026</v>
      </c>
      <c r="T221" t="s">
        <v>74</v>
      </c>
      <c r="U221">
        <v>85</v>
      </c>
      <c r="V221">
        <v>133248</v>
      </c>
      <c r="W221">
        <v>139.63</v>
      </c>
      <c r="X221">
        <v>587.41999999999996</v>
      </c>
      <c r="Y221">
        <v>0</v>
      </c>
      <c r="Z221">
        <v>59.84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19987.2</v>
      </c>
      <c r="AG221">
        <v>2220000</v>
      </c>
      <c r="AH221">
        <v>1000000</v>
      </c>
      <c r="AI221">
        <v>200000</v>
      </c>
      <c r="AJ221">
        <v>1000000</v>
      </c>
      <c r="AK221">
        <v>10000</v>
      </c>
      <c r="AL221">
        <v>10000</v>
      </c>
      <c r="AO221">
        <v>0</v>
      </c>
      <c r="AP221">
        <v>0</v>
      </c>
      <c r="AQ221">
        <v>0</v>
      </c>
      <c r="AR221" t="str">
        <f>VLOOKUP(L221,[1]Sheet1!$BV$3:$DT$4618,51,)</f>
        <v>Ativo</v>
      </c>
      <c r="AS221">
        <f>COUNTIF(L:L,L221)</f>
        <v>1</v>
      </c>
    </row>
    <row r="222" spans="1:45" x14ac:dyDescent="0.35">
      <c r="A222" t="s">
        <v>44</v>
      </c>
      <c r="B222" s="3">
        <v>46140</v>
      </c>
      <c r="C222">
        <v>0</v>
      </c>
      <c r="D222" t="s">
        <v>45</v>
      </c>
      <c r="E222">
        <v>2103</v>
      </c>
      <c r="F222">
        <v>2103</v>
      </c>
      <c r="J222" t="s">
        <v>68</v>
      </c>
      <c r="K222" t="s">
        <v>69</v>
      </c>
      <c r="L222" t="s">
        <v>735</v>
      </c>
      <c r="M222" t="s">
        <v>45</v>
      </c>
      <c r="N222" t="s">
        <v>736</v>
      </c>
      <c r="O222" t="s">
        <v>50</v>
      </c>
      <c r="P222" t="s">
        <v>77</v>
      </c>
      <c r="Q222" t="s">
        <v>78</v>
      </c>
      <c r="R222">
        <v>2026</v>
      </c>
      <c r="S222">
        <v>2026</v>
      </c>
      <c r="T222" t="s">
        <v>74</v>
      </c>
      <c r="U222">
        <v>85</v>
      </c>
      <c r="V222">
        <v>133248</v>
      </c>
      <c r="W222">
        <v>139.63</v>
      </c>
      <c r="X222">
        <v>587.41999999999996</v>
      </c>
      <c r="Y222">
        <v>0</v>
      </c>
      <c r="Z222">
        <v>59.84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19987.2</v>
      </c>
      <c r="AG222">
        <v>2220000</v>
      </c>
      <c r="AH222">
        <v>1000000</v>
      </c>
      <c r="AI222">
        <v>200000</v>
      </c>
      <c r="AJ222">
        <v>1000000</v>
      </c>
      <c r="AK222">
        <v>10000</v>
      </c>
      <c r="AL222">
        <v>10000</v>
      </c>
      <c r="AO222">
        <v>0</v>
      </c>
      <c r="AP222">
        <v>0</v>
      </c>
      <c r="AQ222">
        <v>0</v>
      </c>
      <c r="AR222" t="str">
        <f>VLOOKUP(L222,[1]Sheet1!$BV$3:$DT$4618,51,)</f>
        <v>Ativo</v>
      </c>
      <c r="AS222">
        <f>COUNTIF(L:L,L222)</f>
        <v>1</v>
      </c>
    </row>
    <row r="223" spans="1:45" x14ac:dyDescent="0.35">
      <c r="A223" t="s">
        <v>44</v>
      </c>
      <c r="B223" s="3">
        <v>46140</v>
      </c>
      <c r="C223">
        <v>0</v>
      </c>
      <c r="D223" t="s">
        <v>45</v>
      </c>
      <c r="E223">
        <v>2103</v>
      </c>
      <c r="F223">
        <v>2103</v>
      </c>
      <c r="J223" t="s">
        <v>68</v>
      </c>
      <c r="K223" t="s">
        <v>69</v>
      </c>
      <c r="L223" t="s">
        <v>737</v>
      </c>
      <c r="M223" t="s">
        <v>45</v>
      </c>
      <c r="N223" t="s">
        <v>738</v>
      </c>
      <c r="O223" t="s">
        <v>50</v>
      </c>
      <c r="P223" t="s">
        <v>77</v>
      </c>
      <c r="Q223" t="s">
        <v>78</v>
      </c>
      <c r="R223">
        <v>2026</v>
      </c>
      <c r="S223">
        <v>2026</v>
      </c>
      <c r="T223" t="s">
        <v>74</v>
      </c>
      <c r="U223">
        <v>85</v>
      </c>
      <c r="V223">
        <v>133248</v>
      </c>
      <c r="W223">
        <v>139.63</v>
      </c>
      <c r="X223">
        <v>587.41999999999996</v>
      </c>
      <c r="Y223">
        <v>0</v>
      </c>
      <c r="Z223">
        <v>59.84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19987.2</v>
      </c>
      <c r="AG223">
        <v>2220000</v>
      </c>
      <c r="AH223">
        <v>1000000</v>
      </c>
      <c r="AI223">
        <v>200000</v>
      </c>
      <c r="AJ223">
        <v>1000000</v>
      </c>
      <c r="AK223">
        <v>10000</v>
      </c>
      <c r="AL223">
        <v>10000</v>
      </c>
      <c r="AO223">
        <v>0</v>
      </c>
      <c r="AP223">
        <v>0</v>
      </c>
      <c r="AQ223">
        <v>0</v>
      </c>
      <c r="AR223" t="str">
        <f>VLOOKUP(L223,[1]Sheet1!$BV$3:$DT$4618,51,)</f>
        <v>Ativo</v>
      </c>
      <c r="AS223">
        <f>COUNTIF(L:L,L223)</f>
        <v>1</v>
      </c>
    </row>
    <row r="224" spans="1:45" x14ac:dyDescent="0.35">
      <c r="A224" t="s">
        <v>44</v>
      </c>
      <c r="B224" s="3">
        <v>46140</v>
      </c>
      <c r="C224">
        <v>0</v>
      </c>
      <c r="D224" t="s">
        <v>45</v>
      </c>
      <c r="E224">
        <v>2103</v>
      </c>
      <c r="F224">
        <v>2103</v>
      </c>
      <c r="J224" t="s">
        <v>68</v>
      </c>
      <c r="K224" t="s">
        <v>69</v>
      </c>
      <c r="L224" t="s">
        <v>739</v>
      </c>
      <c r="M224" t="s">
        <v>45</v>
      </c>
      <c r="N224" t="s">
        <v>740</v>
      </c>
      <c r="O224" t="s">
        <v>50</v>
      </c>
      <c r="P224" t="s">
        <v>77</v>
      </c>
      <c r="Q224" t="s">
        <v>78</v>
      </c>
      <c r="R224">
        <v>2026</v>
      </c>
      <c r="S224">
        <v>2026</v>
      </c>
      <c r="T224" t="s">
        <v>74</v>
      </c>
      <c r="U224">
        <v>85</v>
      </c>
      <c r="V224">
        <v>133248</v>
      </c>
      <c r="W224">
        <v>139.63</v>
      </c>
      <c r="X224">
        <v>587.41999999999996</v>
      </c>
      <c r="Y224">
        <v>0</v>
      </c>
      <c r="Z224">
        <v>59.84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19987.2</v>
      </c>
      <c r="AG224">
        <v>2220000</v>
      </c>
      <c r="AH224">
        <v>1000000</v>
      </c>
      <c r="AI224">
        <v>200000</v>
      </c>
      <c r="AJ224">
        <v>1000000</v>
      </c>
      <c r="AK224">
        <v>10000</v>
      </c>
      <c r="AL224">
        <v>10000</v>
      </c>
      <c r="AO224">
        <v>0</v>
      </c>
      <c r="AP224">
        <v>0</v>
      </c>
      <c r="AQ224">
        <v>0</v>
      </c>
      <c r="AR224" t="str">
        <f>VLOOKUP(L224,[1]Sheet1!$BV$3:$DT$4618,51,)</f>
        <v>Ativo</v>
      </c>
      <c r="AS224">
        <f>COUNTIF(L:L,L224)</f>
        <v>1</v>
      </c>
    </row>
    <row r="225" spans="1:45" x14ac:dyDescent="0.35">
      <c r="A225" t="s">
        <v>44</v>
      </c>
      <c r="B225" s="3">
        <v>46140</v>
      </c>
      <c r="C225">
        <v>0</v>
      </c>
      <c r="D225" t="s">
        <v>45</v>
      </c>
      <c r="E225">
        <v>2103</v>
      </c>
      <c r="F225">
        <v>2103</v>
      </c>
      <c r="J225" t="s">
        <v>68</v>
      </c>
      <c r="K225" t="s">
        <v>69</v>
      </c>
      <c r="L225" t="s">
        <v>741</v>
      </c>
      <c r="M225" t="s">
        <v>45</v>
      </c>
      <c r="N225" t="s">
        <v>742</v>
      </c>
      <c r="O225" t="s">
        <v>50</v>
      </c>
      <c r="P225" t="s">
        <v>77</v>
      </c>
      <c r="Q225" t="s">
        <v>78</v>
      </c>
      <c r="R225">
        <v>2026</v>
      </c>
      <c r="S225">
        <v>2026</v>
      </c>
      <c r="T225" t="s">
        <v>74</v>
      </c>
      <c r="U225">
        <v>85</v>
      </c>
      <c r="V225">
        <v>133248</v>
      </c>
      <c r="W225">
        <v>139.63</v>
      </c>
      <c r="X225">
        <v>587.41999999999996</v>
      </c>
      <c r="Y225">
        <v>0</v>
      </c>
      <c r="Z225">
        <v>59.84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19987.2</v>
      </c>
      <c r="AG225">
        <v>2220000</v>
      </c>
      <c r="AH225">
        <v>1000000</v>
      </c>
      <c r="AI225">
        <v>200000</v>
      </c>
      <c r="AJ225">
        <v>1000000</v>
      </c>
      <c r="AK225">
        <v>10000</v>
      </c>
      <c r="AL225">
        <v>10000</v>
      </c>
      <c r="AO225">
        <v>0</v>
      </c>
      <c r="AP225">
        <v>0</v>
      </c>
      <c r="AQ225">
        <v>0</v>
      </c>
      <c r="AR225" t="str">
        <f>VLOOKUP(L225,[1]Sheet1!$BV$3:$DT$4618,51,)</f>
        <v>Ativo</v>
      </c>
      <c r="AS225">
        <f>COUNTIF(L:L,L225)</f>
        <v>1</v>
      </c>
    </row>
    <row r="226" spans="1:45" x14ac:dyDescent="0.35">
      <c r="A226" t="s">
        <v>44</v>
      </c>
      <c r="B226" s="3">
        <v>46140</v>
      </c>
      <c r="C226">
        <v>0</v>
      </c>
      <c r="D226" t="s">
        <v>45</v>
      </c>
      <c r="E226">
        <v>2103</v>
      </c>
      <c r="F226">
        <v>2103</v>
      </c>
      <c r="J226" t="s">
        <v>68</v>
      </c>
      <c r="K226" t="s">
        <v>69</v>
      </c>
      <c r="L226" t="s">
        <v>743</v>
      </c>
      <c r="M226" t="s">
        <v>45</v>
      </c>
      <c r="N226" t="s">
        <v>744</v>
      </c>
      <c r="O226" t="s">
        <v>50</v>
      </c>
      <c r="P226" t="s">
        <v>77</v>
      </c>
      <c r="Q226" t="s">
        <v>78</v>
      </c>
      <c r="R226">
        <v>2026</v>
      </c>
      <c r="S226">
        <v>2026</v>
      </c>
      <c r="T226" t="s">
        <v>74</v>
      </c>
      <c r="U226">
        <v>85</v>
      </c>
      <c r="V226">
        <v>133248</v>
      </c>
      <c r="W226">
        <v>139.63</v>
      </c>
      <c r="X226">
        <v>587.41999999999996</v>
      </c>
      <c r="Y226">
        <v>0</v>
      </c>
      <c r="Z226">
        <v>59.84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19987.2</v>
      </c>
      <c r="AG226">
        <v>2220000</v>
      </c>
      <c r="AH226">
        <v>1000000</v>
      </c>
      <c r="AI226">
        <v>200000</v>
      </c>
      <c r="AJ226">
        <v>1000000</v>
      </c>
      <c r="AK226">
        <v>10000</v>
      </c>
      <c r="AL226">
        <v>10000</v>
      </c>
      <c r="AO226">
        <v>0</v>
      </c>
      <c r="AP226">
        <v>0</v>
      </c>
      <c r="AQ226">
        <v>0</v>
      </c>
      <c r="AR226" t="str">
        <f>VLOOKUP(L226,[1]Sheet1!$BV$3:$DT$4618,51,)</f>
        <v>Ativo</v>
      </c>
      <c r="AS226">
        <f>COUNTIF(L:L,L226)</f>
        <v>1</v>
      </c>
    </row>
    <row r="227" spans="1:45" x14ac:dyDescent="0.35">
      <c r="A227" t="s">
        <v>44</v>
      </c>
      <c r="B227" s="3">
        <v>46140</v>
      </c>
      <c r="C227">
        <v>0</v>
      </c>
      <c r="D227" t="s">
        <v>45</v>
      </c>
      <c r="E227">
        <v>2103</v>
      </c>
      <c r="F227">
        <v>2103</v>
      </c>
      <c r="J227" t="s">
        <v>68</v>
      </c>
      <c r="K227" t="s">
        <v>69</v>
      </c>
      <c r="L227" t="s">
        <v>745</v>
      </c>
      <c r="M227" t="s">
        <v>45</v>
      </c>
      <c r="N227" t="s">
        <v>746</v>
      </c>
      <c r="O227" t="s">
        <v>50</v>
      </c>
      <c r="P227" t="s">
        <v>77</v>
      </c>
      <c r="Q227" t="s">
        <v>78</v>
      </c>
      <c r="R227">
        <v>2026</v>
      </c>
      <c r="S227">
        <v>2026</v>
      </c>
      <c r="T227" t="s">
        <v>74</v>
      </c>
      <c r="U227">
        <v>85</v>
      </c>
      <c r="V227">
        <v>133248</v>
      </c>
      <c r="W227">
        <v>139.63</v>
      </c>
      <c r="X227">
        <v>587.41999999999996</v>
      </c>
      <c r="Y227">
        <v>0</v>
      </c>
      <c r="Z227">
        <v>59.84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19987.2</v>
      </c>
      <c r="AG227">
        <v>2220000</v>
      </c>
      <c r="AH227">
        <v>1000000</v>
      </c>
      <c r="AI227">
        <v>200000</v>
      </c>
      <c r="AJ227">
        <v>1000000</v>
      </c>
      <c r="AK227">
        <v>10000</v>
      </c>
      <c r="AL227">
        <v>10000</v>
      </c>
      <c r="AO227">
        <v>0</v>
      </c>
      <c r="AP227">
        <v>0</v>
      </c>
      <c r="AQ227">
        <v>0</v>
      </c>
      <c r="AR227" t="str">
        <f>VLOOKUP(L227,[1]Sheet1!$BV$3:$DT$4618,51,)</f>
        <v>Ativo</v>
      </c>
      <c r="AS227">
        <f>COUNTIF(L:L,L227)</f>
        <v>1</v>
      </c>
    </row>
    <row r="228" spans="1:45" x14ac:dyDescent="0.35">
      <c r="A228" t="s">
        <v>44</v>
      </c>
      <c r="B228" s="3">
        <v>46140</v>
      </c>
      <c r="C228">
        <v>0</v>
      </c>
      <c r="D228" t="s">
        <v>45</v>
      </c>
      <c r="E228">
        <v>2103</v>
      </c>
      <c r="F228">
        <v>2103</v>
      </c>
      <c r="J228" t="s">
        <v>83</v>
      </c>
      <c r="K228" t="s">
        <v>84</v>
      </c>
      <c r="L228" t="s">
        <v>747</v>
      </c>
      <c r="M228" t="s">
        <v>45</v>
      </c>
      <c r="N228" t="s">
        <v>748</v>
      </c>
      <c r="O228" t="s">
        <v>50</v>
      </c>
      <c r="P228" t="s">
        <v>87</v>
      </c>
      <c r="Q228" t="s">
        <v>88</v>
      </c>
      <c r="R228">
        <v>2026</v>
      </c>
      <c r="S228">
        <v>2026</v>
      </c>
      <c r="T228" t="s">
        <v>89</v>
      </c>
      <c r="U228">
        <v>85</v>
      </c>
      <c r="V228">
        <v>97920</v>
      </c>
      <c r="W228">
        <v>163.68</v>
      </c>
      <c r="X228">
        <v>452.72</v>
      </c>
      <c r="Y228">
        <v>0</v>
      </c>
      <c r="Z228">
        <v>70.150000000000006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14688</v>
      </c>
      <c r="AG228">
        <v>320000</v>
      </c>
      <c r="AH228">
        <v>150000</v>
      </c>
      <c r="AI228">
        <v>0</v>
      </c>
      <c r="AJ228">
        <v>150000</v>
      </c>
      <c r="AK228">
        <v>10000</v>
      </c>
      <c r="AL228">
        <v>10000</v>
      </c>
      <c r="AO228">
        <v>0</v>
      </c>
      <c r="AP228">
        <v>0</v>
      </c>
      <c r="AQ228">
        <v>0</v>
      </c>
      <c r="AR228" t="str">
        <f>VLOOKUP(L228,[1]Sheet1!$BV$3:$DT$4618,51,)</f>
        <v>Ativo</v>
      </c>
      <c r="AS228">
        <f>COUNTIF(L:L,L228)</f>
        <v>1</v>
      </c>
    </row>
    <row r="229" spans="1:45" x14ac:dyDescent="0.35">
      <c r="A229" t="s">
        <v>44</v>
      </c>
      <c r="B229" s="3">
        <v>46139</v>
      </c>
      <c r="C229">
        <v>0</v>
      </c>
      <c r="D229" t="s">
        <v>45</v>
      </c>
      <c r="E229">
        <v>2103</v>
      </c>
      <c r="F229">
        <v>2103</v>
      </c>
      <c r="J229" t="s">
        <v>615</v>
      </c>
      <c r="K229" t="s">
        <v>616</v>
      </c>
      <c r="L229" t="s">
        <v>619</v>
      </c>
      <c r="M229" t="s">
        <v>45</v>
      </c>
      <c r="N229" t="s">
        <v>620</v>
      </c>
      <c r="O229" t="s">
        <v>50</v>
      </c>
      <c r="P229" t="s">
        <v>94</v>
      </c>
      <c r="Q229" t="s">
        <v>95</v>
      </c>
      <c r="R229">
        <v>2026</v>
      </c>
      <c r="S229">
        <v>2026</v>
      </c>
      <c r="T229" t="s">
        <v>96</v>
      </c>
      <c r="U229">
        <v>85</v>
      </c>
      <c r="V229">
        <v>84669</v>
      </c>
      <c r="W229">
        <v>152.16</v>
      </c>
      <c r="X229">
        <v>420.86</v>
      </c>
      <c r="Y229">
        <v>0</v>
      </c>
      <c r="Z229">
        <v>65.209999999999994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12700.35</v>
      </c>
      <c r="AG229">
        <v>320000</v>
      </c>
      <c r="AH229">
        <v>150000</v>
      </c>
      <c r="AI229">
        <v>0</v>
      </c>
      <c r="AJ229">
        <v>150000</v>
      </c>
      <c r="AK229">
        <v>10000</v>
      </c>
      <c r="AL229">
        <v>10000</v>
      </c>
      <c r="AO229">
        <v>0</v>
      </c>
      <c r="AP229">
        <v>0</v>
      </c>
      <c r="AQ229">
        <v>0</v>
      </c>
      <c r="AR229" t="str">
        <f>VLOOKUP(L229,[1]Sheet1!$BV$3:$DT$4618,51,)</f>
        <v>Ativo</v>
      </c>
      <c r="AS229">
        <f>COUNTIF(L:L,L229)</f>
        <v>1</v>
      </c>
    </row>
    <row r="230" spans="1:45" x14ac:dyDescent="0.35">
      <c r="A230" t="s">
        <v>44</v>
      </c>
      <c r="B230" s="3">
        <v>46140</v>
      </c>
      <c r="C230">
        <v>0</v>
      </c>
      <c r="D230" t="s">
        <v>45</v>
      </c>
      <c r="E230">
        <v>2103</v>
      </c>
      <c r="F230">
        <v>2103</v>
      </c>
      <c r="J230" t="s">
        <v>444</v>
      </c>
      <c r="K230" t="s">
        <v>445</v>
      </c>
      <c r="L230" t="s">
        <v>751</v>
      </c>
      <c r="M230" t="s">
        <v>45</v>
      </c>
      <c r="N230" t="s">
        <v>752</v>
      </c>
      <c r="O230" t="s">
        <v>50</v>
      </c>
      <c r="P230" t="s">
        <v>94</v>
      </c>
      <c r="Q230" t="s">
        <v>95</v>
      </c>
      <c r="R230">
        <v>2026</v>
      </c>
      <c r="S230">
        <v>2026</v>
      </c>
      <c r="T230" t="s">
        <v>96</v>
      </c>
      <c r="U230">
        <v>85</v>
      </c>
      <c r="V230">
        <v>84669</v>
      </c>
      <c r="W230">
        <v>152.16</v>
      </c>
      <c r="X230">
        <v>420.86</v>
      </c>
      <c r="Y230">
        <v>0</v>
      </c>
      <c r="Z230">
        <v>65.209999999999994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12700.35</v>
      </c>
      <c r="AG230">
        <v>320000</v>
      </c>
      <c r="AH230">
        <v>150000</v>
      </c>
      <c r="AI230">
        <v>0</v>
      </c>
      <c r="AJ230">
        <v>150000</v>
      </c>
      <c r="AK230">
        <v>10000</v>
      </c>
      <c r="AL230">
        <v>10000</v>
      </c>
      <c r="AO230">
        <v>0</v>
      </c>
      <c r="AP230">
        <v>0</v>
      </c>
      <c r="AQ230">
        <v>0</v>
      </c>
      <c r="AR230" t="str">
        <f>VLOOKUP(L230,[1]Sheet1!$BV$3:$DT$4618,51,)</f>
        <v>Ativo</v>
      </c>
      <c r="AS230">
        <f>COUNTIF(L:L,L230)</f>
        <v>1</v>
      </c>
    </row>
    <row r="231" spans="1:45" x14ac:dyDescent="0.35">
      <c r="A231" t="s">
        <v>44</v>
      </c>
      <c r="B231" s="3">
        <v>46140</v>
      </c>
      <c r="C231">
        <v>0</v>
      </c>
      <c r="D231" t="s">
        <v>45</v>
      </c>
      <c r="E231">
        <v>2103</v>
      </c>
      <c r="F231">
        <v>2103</v>
      </c>
      <c r="J231" t="s">
        <v>753</v>
      </c>
      <c r="K231" t="s">
        <v>754</v>
      </c>
      <c r="L231" t="s">
        <v>755</v>
      </c>
      <c r="M231" t="s">
        <v>45</v>
      </c>
      <c r="N231" t="s">
        <v>756</v>
      </c>
      <c r="O231" t="s">
        <v>50</v>
      </c>
      <c r="P231" t="s">
        <v>94</v>
      </c>
      <c r="Q231" t="s">
        <v>95</v>
      </c>
      <c r="R231">
        <v>2026</v>
      </c>
      <c r="S231">
        <v>2026</v>
      </c>
      <c r="T231" t="s">
        <v>96</v>
      </c>
      <c r="U231">
        <v>85</v>
      </c>
      <c r="V231">
        <v>84669</v>
      </c>
      <c r="W231">
        <v>160.88</v>
      </c>
      <c r="X231">
        <v>444.99</v>
      </c>
      <c r="Y231">
        <v>0</v>
      </c>
      <c r="Z231">
        <v>68.95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12700.35</v>
      </c>
      <c r="AG231">
        <v>320000</v>
      </c>
      <c r="AH231">
        <v>150000</v>
      </c>
      <c r="AI231">
        <v>0</v>
      </c>
      <c r="AJ231">
        <v>150000</v>
      </c>
      <c r="AK231">
        <v>10000</v>
      </c>
      <c r="AL231">
        <v>10000</v>
      </c>
      <c r="AO231">
        <v>0</v>
      </c>
      <c r="AP231">
        <v>0</v>
      </c>
      <c r="AQ231">
        <v>0</v>
      </c>
      <c r="AR231" t="str">
        <f>VLOOKUP(L231,[1]Sheet1!$BV$3:$DT$4618,51,)</f>
        <v>Ativo</v>
      </c>
      <c r="AS231">
        <f>COUNTIF(L:L,L231)</f>
        <v>1</v>
      </c>
    </row>
    <row r="232" spans="1:45" x14ac:dyDescent="0.35">
      <c r="A232" t="s">
        <v>44</v>
      </c>
      <c r="B232" s="3">
        <v>46140</v>
      </c>
      <c r="C232">
        <v>0</v>
      </c>
      <c r="D232" t="s">
        <v>45</v>
      </c>
      <c r="E232">
        <v>2103</v>
      </c>
      <c r="F232">
        <v>2103</v>
      </c>
      <c r="J232" t="s">
        <v>317</v>
      </c>
      <c r="K232" t="s">
        <v>318</v>
      </c>
      <c r="L232" t="s">
        <v>757</v>
      </c>
      <c r="M232" t="s">
        <v>45</v>
      </c>
      <c r="N232" t="s">
        <v>758</v>
      </c>
      <c r="O232" t="s">
        <v>50</v>
      </c>
      <c r="P232" t="s">
        <v>94</v>
      </c>
      <c r="Q232" t="s">
        <v>95</v>
      </c>
      <c r="R232">
        <v>2026</v>
      </c>
      <c r="S232">
        <v>2026</v>
      </c>
      <c r="T232" t="s">
        <v>96</v>
      </c>
      <c r="U232">
        <v>85</v>
      </c>
      <c r="V232">
        <v>84669</v>
      </c>
      <c r="W232">
        <v>152.16</v>
      </c>
      <c r="X232">
        <v>420.86</v>
      </c>
      <c r="Y232">
        <v>0</v>
      </c>
      <c r="Z232">
        <v>65.209999999999994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12700.35</v>
      </c>
      <c r="AG232">
        <v>320000</v>
      </c>
      <c r="AH232">
        <v>150000</v>
      </c>
      <c r="AI232">
        <v>0</v>
      </c>
      <c r="AJ232">
        <v>150000</v>
      </c>
      <c r="AK232">
        <v>10000</v>
      </c>
      <c r="AL232">
        <v>10000</v>
      </c>
      <c r="AO232">
        <v>0</v>
      </c>
      <c r="AP232">
        <v>0</v>
      </c>
      <c r="AQ232">
        <v>0</v>
      </c>
      <c r="AR232" t="str">
        <f>VLOOKUP(L232,[1]Sheet1!$BV$3:$DT$4618,51,)</f>
        <v>Ativo</v>
      </c>
      <c r="AS232">
        <f>COUNTIF(L:L,L232)</f>
        <v>1</v>
      </c>
    </row>
    <row r="233" spans="1:45" x14ac:dyDescent="0.35">
      <c r="A233" t="s">
        <v>44</v>
      </c>
      <c r="B233" s="3">
        <v>46140</v>
      </c>
      <c r="C233">
        <v>0</v>
      </c>
      <c r="D233" t="s">
        <v>45</v>
      </c>
      <c r="E233">
        <v>2103</v>
      </c>
      <c r="F233">
        <v>2103</v>
      </c>
      <c r="J233" t="s">
        <v>317</v>
      </c>
      <c r="K233" t="s">
        <v>318</v>
      </c>
      <c r="L233" t="s">
        <v>759</v>
      </c>
      <c r="M233" t="s">
        <v>45</v>
      </c>
      <c r="N233" t="s">
        <v>760</v>
      </c>
      <c r="O233" t="s">
        <v>50</v>
      </c>
      <c r="P233" t="s">
        <v>94</v>
      </c>
      <c r="Q233" t="s">
        <v>95</v>
      </c>
      <c r="R233">
        <v>2026</v>
      </c>
      <c r="S233">
        <v>2026</v>
      </c>
      <c r="T233" t="s">
        <v>96</v>
      </c>
      <c r="U233">
        <v>85</v>
      </c>
      <c r="V233">
        <v>84669</v>
      </c>
      <c r="W233">
        <v>152.16</v>
      </c>
      <c r="X233">
        <v>420.86</v>
      </c>
      <c r="Y233">
        <v>0</v>
      </c>
      <c r="Z233">
        <v>65.209999999999994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12700.35</v>
      </c>
      <c r="AG233">
        <v>320000</v>
      </c>
      <c r="AH233">
        <v>150000</v>
      </c>
      <c r="AI233">
        <v>0</v>
      </c>
      <c r="AJ233">
        <v>150000</v>
      </c>
      <c r="AK233">
        <v>10000</v>
      </c>
      <c r="AL233">
        <v>10000</v>
      </c>
      <c r="AO233">
        <v>0</v>
      </c>
      <c r="AP233">
        <v>0</v>
      </c>
      <c r="AQ233">
        <v>0</v>
      </c>
      <c r="AR233" t="str">
        <f>VLOOKUP(L233,[1]Sheet1!$BV$3:$DT$4618,51,)</f>
        <v>Ativo</v>
      </c>
      <c r="AS233">
        <f>COUNTIF(L:L,L233)</f>
        <v>1</v>
      </c>
    </row>
    <row r="234" spans="1:45" x14ac:dyDescent="0.35">
      <c r="A234" t="s">
        <v>44</v>
      </c>
      <c r="B234" s="3">
        <v>46140</v>
      </c>
      <c r="C234">
        <v>0</v>
      </c>
      <c r="D234" t="s">
        <v>45</v>
      </c>
      <c r="E234">
        <v>2103</v>
      </c>
      <c r="F234">
        <v>2103</v>
      </c>
      <c r="J234" t="s">
        <v>317</v>
      </c>
      <c r="K234" t="s">
        <v>318</v>
      </c>
      <c r="L234" t="s">
        <v>761</v>
      </c>
      <c r="M234" t="s">
        <v>45</v>
      </c>
      <c r="N234" t="s">
        <v>762</v>
      </c>
      <c r="O234" t="s">
        <v>50</v>
      </c>
      <c r="P234" t="s">
        <v>94</v>
      </c>
      <c r="Q234" t="s">
        <v>95</v>
      </c>
      <c r="R234">
        <v>2026</v>
      </c>
      <c r="S234">
        <v>2026</v>
      </c>
      <c r="T234" t="s">
        <v>96</v>
      </c>
      <c r="U234">
        <v>85</v>
      </c>
      <c r="V234">
        <v>84669</v>
      </c>
      <c r="W234">
        <v>152.16</v>
      </c>
      <c r="X234">
        <v>420.86</v>
      </c>
      <c r="Y234">
        <v>0</v>
      </c>
      <c r="Z234">
        <v>65.209999999999994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12700.35</v>
      </c>
      <c r="AG234">
        <v>320000</v>
      </c>
      <c r="AH234">
        <v>150000</v>
      </c>
      <c r="AI234">
        <v>0</v>
      </c>
      <c r="AJ234">
        <v>150000</v>
      </c>
      <c r="AK234">
        <v>10000</v>
      </c>
      <c r="AL234">
        <v>10000</v>
      </c>
      <c r="AO234">
        <v>0</v>
      </c>
      <c r="AP234">
        <v>0</v>
      </c>
      <c r="AQ234">
        <v>0</v>
      </c>
      <c r="AR234" t="str">
        <f>VLOOKUP(L234,[1]Sheet1!$BV$3:$DT$4618,51,)</f>
        <v>Ativo</v>
      </c>
      <c r="AS234">
        <f>COUNTIF(L:L,L234)</f>
        <v>1</v>
      </c>
    </row>
    <row r="235" spans="1:45" x14ac:dyDescent="0.35">
      <c r="A235" t="s">
        <v>44</v>
      </c>
      <c r="B235" s="3">
        <v>46140</v>
      </c>
      <c r="C235">
        <v>0</v>
      </c>
      <c r="D235" t="s">
        <v>45</v>
      </c>
      <c r="E235">
        <v>2103</v>
      </c>
      <c r="F235">
        <v>2103</v>
      </c>
      <c r="J235" t="s">
        <v>317</v>
      </c>
      <c r="K235" t="s">
        <v>318</v>
      </c>
      <c r="L235" t="s">
        <v>763</v>
      </c>
      <c r="M235" t="s">
        <v>45</v>
      </c>
      <c r="N235" t="s">
        <v>764</v>
      </c>
      <c r="O235" t="s">
        <v>50</v>
      </c>
      <c r="P235" t="s">
        <v>94</v>
      </c>
      <c r="Q235" t="s">
        <v>95</v>
      </c>
      <c r="R235">
        <v>2026</v>
      </c>
      <c r="S235">
        <v>2026</v>
      </c>
      <c r="T235" t="s">
        <v>96</v>
      </c>
      <c r="U235">
        <v>85</v>
      </c>
      <c r="V235">
        <v>84669</v>
      </c>
      <c r="W235">
        <v>152.16</v>
      </c>
      <c r="X235">
        <v>420.86</v>
      </c>
      <c r="Y235">
        <v>0</v>
      </c>
      <c r="Z235">
        <v>65.209999999999994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12700.35</v>
      </c>
      <c r="AG235">
        <v>320000</v>
      </c>
      <c r="AH235">
        <v>150000</v>
      </c>
      <c r="AI235">
        <v>0</v>
      </c>
      <c r="AJ235">
        <v>150000</v>
      </c>
      <c r="AK235">
        <v>10000</v>
      </c>
      <c r="AL235">
        <v>10000</v>
      </c>
      <c r="AO235">
        <v>0</v>
      </c>
      <c r="AP235">
        <v>0</v>
      </c>
      <c r="AQ235">
        <v>0</v>
      </c>
      <c r="AR235" t="str">
        <f>VLOOKUP(L235,[1]Sheet1!$BV$3:$DT$4618,51,)</f>
        <v>Ativo</v>
      </c>
      <c r="AS235">
        <f>COUNTIF(L:L,L235)</f>
        <v>1</v>
      </c>
    </row>
    <row r="236" spans="1:45" x14ac:dyDescent="0.35">
      <c r="A236" t="s">
        <v>44</v>
      </c>
      <c r="B236" s="3">
        <v>46140</v>
      </c>
      <c r="C236">
        <v>0</v>
      </c>
      <c r="D236" t="s">
        <v>45</v>
      </c>
      <c r="E236">
        <v>2103</v>
      </c>
      <c r="F236">
        <v>2103</v>
      </c>
      <c r="J236" t="s">
        <v>317</v>
      </c>
      <c r="K236" t="s">
        <v>318</v>
      </c>
      <c r="L236" t="s">
        <v>765</v>
      </c>
      <c r="M236" t="s">
        <v>45</v>
      </c>
      <c r="N236" t="s">
        <v>766</v>
      </c>
      <c r="O236" t="s">
        <v>50</v>
      </c>
      <c r="P236" t="s">
        <v>94</v>
      </c>
      <c r="Q236" t="s">
        <v>95</v>
      </c>
      <c r="R236">
        <v>2026</v>
      </c>
      <c r="S236">
        <v>2026</v>
      </c>
      <c r="T236" t="s">
        <v>96</v>
      </c>
      <c r="U236">
        <v>85</v>
      </c>
      <c r="V236">
        <v>84669</v>
      </c>
      <c r="W236">
        <v>152.16</v>
      </c>
      <c r="X236">
        <v>420.86</v>
      </c>
      <c r="Y236">
        <v>0</v>
      </c>
      <c r="Z236">
        <v>65.209999999999994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12700.35</v>
      </c>
      <c r="AG236">
        <v>320000</v>
      </c>
      <c r="AH236">
        <v>150000</v>
      </c>
      <c r="AI236">
        <v>0</v>
      </c>
      <c r="AJ236">
        <v>150000</v>
      </c>
      <c r="AK236">
        <v>10000</v>
      </c>
      <c r="AL236">
        <v>10000</v>
      </c>
      <c r="AO236">
        <v>0</v>
      </c>
      <c r="AP236">
        <v>0</v>
      </c>
      <c r="AQ236">
        <v>0</v>
      </c>
      <c r="AR236" t="str">
        <f>VLOOKUP(L236,[1]Sheet1!$BV$3:$DT$4618,51,)</f>
        <v>Ativo</v>
      </c>
      <c r="AS236">
        <f>COUNTIF(L:L,L236)</f>
        <v>1</v>
      </c>
    </row>
    <row r="237" spans="1:45" x14ac:dyDescent="0.35">
      <c r="A237" t="s">
        <v>44</v>
      </c>
      <c r="B237" s="3">
        <v>46140</v>
      </c>
      <c r="C237">
        <v>0</v>
      </c>
      <c r="D237" t="s">
        <v>45</v>
      </c>
      <c r="E237">
        <v>2103</v>
      </c>
      <c r="F237">
        <v>2103</v>
      </c>
      <c r="J237" t="s">
        <v>651</v>
      </c>
      <c r="K237" t="s">
        <v>652</v>
      </c>
      <c r="L237" t="s">
        <v>767</v>
      </c>
      <c r="M237" t="s">
        <v>45</v>
      </c>
      <c r="N237" t="s">
        <v>768</v>
      </c>
      <c r="O237" t="s">
        <v>50</v>
      </c>
      <c r="P237" t="s">
        <v>94</v>
      </c>
      <c r="Q237" t="s">
        <v>95</v>
      </c>
      <c r="R237">
        <v>2026</v>
      </c>
      <c r="S237">
        <v>2026</v>
      </c>
      <c r="T237" t="s">
        <v>96</v>
      </c>
      <c r="U237">
        <v>85</v>
      </c>
      <c r="V237">
        <v>84669</v>
      </c>
      <c r="W237">
        <v>152.16</v>
      </c>
      <c r="X237">
        <v>420.86</v>
      </c>
      <c r="Y237">
        <v>0</v>
      </c>
      <c r="Z237">
        <v>65.209999999999994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12700.35</v>
      </c>
      <c r="AG237">
        <v>320000</v>
      </c>
      <c r="AH237">
        <v>150000</v>
      </c>
      <c r="AI237">
        <v>0</v>
      </c>
      <c r="AJ237">
        <v>150000</v>
      </c>
      <c r="AK237">
        <v>10000</v>
      </c>
      <c r="AL237">
        <v>10000</v>
      </c>
      <c r="AO237">
        <v>0</v>
      </c>
      <c r="AP237">
        <v>0</v>
      </c>
      <c r="AQ237">
        <v>0</v>
      </c>
      <c r="AR237" t="str">
        <f>VLOOKUP(L237,[1]Sheet1!$BV$3:$DT$4618,51,)</f>
        <v>Ativo</v>
      </c>
      <c r="AS237">
        <f>COUNTIF(L:L,L237)</f>
        <v>1</v>
      </c>
    </row>
    <row r="238" spans="1:45" x14ac:dyDescent="0.35">
      <c r="A238" t="s">
        <v>44</v>
      </c>
      <c r="B238" s="3">
        <v>46141</v>
      </c>
      <c r="C238">
        <v>0</v>
      </c>
      <c r="D238" t="s">
        <v>45</v>
      </c>
      <c r="E238">
        <v>2103</v>
      </c>
      <c r="F238">
        <v>2103</v>
      </c>
      <c r="J238" t="s">
        <v>769</v>
      </c>
      <c r="K238" t="s">
        <v>770</v>
      </c>
      <c r="L238" t="s">
        <v>771</v>
      </c>
      <c r="M238" t="s">
        <v>45</v>
      </c>
      <c r="N238" t="s">
        <v>772</v>
      </c>
      <c r="O238" t="s">
        <v>50</v>
      </c>
      <c r="P238" t="s">
        <v>773</v>
      </c>
      <c r="Q238" t="s">
        <v>774</v>
      </c>
      <c r="R238">
        <v>2026</v>
      </c>
      <c r="S238">
        <v>2026</v>
      </c>
      <c r="T238" t="s">
        <v>775</v>
      </c>
      <c r="U238">
        <v>85</v>
      </c>
      <c r="V238">
        <v>108341</v>
      </c>
      <c r="W238">
        <v>137.88</v>
      </c>
      <c r="X238">
        <v>486.21</v>
      </c>
      <c r="Y238">
        <v>0</v>
      </c>
      <c r="Z238">
        <v>59.09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16251.15</v>
      </c>
      <c r="AG238">
        <v>320000</v>
      </c>
      <c r="AH238">
        <v>150000</v>
      </c>
      <c r="AI238">
        <v>0</v>
      </c>
      <c r="AJ238">
        <v>150000</v>
      </c>
      <c r="AK238">
        <v>10000</v>
      </c>
      <c r="AL238">
        <v>10000</v>
      </c>
      <c r="AO238">
        <v>0</v>
      </c>
      <c r="AP238">
        <v>0</v>
      </c>
      <c r="AQ238">
        <v>0</v>
      </c>
      <c r="AR238" t="str">
        <f>VLOOKUP(L238,[1]Sheet1!$BV$3:$DT$4618,51,)</f>
        <v>Ativo</v>
      </c>
      <c r="AS238">
        <f>COUNTIF(L:L,L238)</f>
        <v>1</v>
      </c>
    </row>
    <row r="239" spans="1:45" x14ac:dyDescent="0.35">
      <c r="A239" t="s">
        <v>44</v>
      </c>
      <c r="B239" s="3">
        <v>46141</v>
      </c>
      <c r="C239">
        <v>0</v>
      </c>
      <c r="D239" t="s">
        <v>45</v>
      </c>
      <c r="E239">
        <v>2103</v>
      </c>
      <c r="F239">
        <v>2103</v>
      </c>
      <c r="J239" t="s">
        <v>317</v>
      </c>
      <c r="K239" t="s">
        <v>318</v>
      </c>
      <c r="L239" t="s">
        <v>776</v>
      </c>
      <c r="M239" t="s">
        <v>45</v>
      </c>
      <c r="N239" t="s">
        <v>777</v>
      </c>
      <c r="O239" t="s">
        <v>50</v>
      </c>
      <c r="P239" t="s">
        <v>94</v>
      </c>
      <c r="Q239" t="s">
        <v>95</v>
      </c>
      <c r="R239">
        <v>2026</v>
      </c>
      <c r="S239">
        <v>2026</v>
      </c>
      <c r="T239" t="s">
        <v>96</v>
      </c>
      <c r="U239">
        <v>85</v>
      </c>
      <c r="V239">
        <v>84669</v>
      </c>
      <c r="W239">
        <v>152.16</v>
      </c>
      <c r="X239">
        <v>420.86</v>
      </c>
      <c r="Y239">
        <v>0</v>
      </c>
      <c r="Z239">
        <v>65.209999999999994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12700.35</v>
      </c>
      <c r="AG239">
        <v>320000</v>
      </c>
      <c r="AH239">
        <v>150000</v>
      </c>
      <c r="AI239">
        <v>0</v>
      </c>
      <c r="AJ239">
        <v>150000</v>
      </c>
      <c r="AK239">
        <v>10000</v>
      </c>
      <c r="AL239">
        <v>10000</v>
      </c>
      <c r="AO239">
        <v>0</v>
      </c>
      <c r="AP239">
        <v>0</v>
      </c>
      <c r="AQ239">
        <v>0</v>
      </c>
      <c r="AR239" t="str">
        <f>VLOOKUP(L239,[1]Sheet1!$BV$3:$DT$4618,51,)</f>
        <v>Ativo</v>
      </c>
      <c r="AS239">
        <f>COUNTIF(L:L,L239)</f>
        <v>1</v>
      </c>
    </row>
    <row r="240" spans="1:45" x14ac:dyDescent="0.35">
      <c r="A240" t="s">
        <v>44</v>
      </c>
      <c r="B240" s="3">
        <v>46141</v>
      </c>
      <c r="C240">
        <v>0</v>
      </c>
      <c r="D240" t="s">
        <v>45</v>
      </c>
      <c r="E240">
        <v>2103</v>
      </c>
      <c r="F240">
        <v>2103</v>
      </c>
      <c r="J240" t="s">
        <v>317</v>
      </c>
      <c r="K240" t="s">
        <v>318</v>
      </c>
      <c r="L240" t="s">
        <v>778</v>
      </c>
      <c r="M240" t="s">
        <v>45</v>
      </c>
      <c r="N240" t="s">
        <v>779</v>
      </c>
      <c r="O240" t="s">
        <v>50</v>
      </c>
      <c r="P240" t="s">
        <v>94</v>
      </c>
      <c r="Q240" t="s">
        <v>95</v>
      </c>
      <c r="R240">
        <v>2026</v>
      </c>
      <c r="S240">
        <v>2026</v>
      </c>
      <c r="T240" t="s">
        <v>96</v>
      </c>
      <c r="U240">
        <v>85</v>
      </c>
      <c r="V240">
        <v>84669</v>
      </c>
      <c r="W240">
        <v>152.16</v>
      </c>
      <c r="X240">
        <v>420.86</v>
      </c>
      <c r="Y240">
        <v>0</v>
      </c>
      <c r="Z240">
        <v>65.209999999999994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12700.35</v>
      </c>
      <c r="AG240">
        <v>320000</v>
      </c>
      <c r="AH240">
        <v>150000</v>
      </c>
      <c r="AI240">
        <v>0</v>
      </c>
      <c r="AJ240">
        <v>150000</v>
      </c>
      <c r="AK240">
        <v>10000</v>
      </c>
      <c r="AL240">
        <v>10000</v>
      </c>
      <c r="AO240">
        <v>0</v>
      </c>
      <c r="AP240">
        <v>0</v>
      </c>
      <c r="AQ240">
        <v>0</v>
      </c>
      <c r="AR240" t="str">
        <f>VLOOKUP(L240,[1]Sheet1!$BV$3:$DT$4618,51,)</f>
        <v>Ativo</v>
      </c>
      <c r="AS240">
        <f>COUNTIF(L:L,L240)</f>
        <v>1</v>
      </c>
    </row>
    <row r="241" spans="1:45" x14ac:dyDescent="0.35">
      <c r="A241" t="s">
        <v>44</v>
      </c>
      <c r="B241" s="3">
        <v>46141</v>
      </c>
      <c r="C241">
        <v>0</v>
      </c>
      <c r="D241" t="s">
        <v>45</v>
      </c>
      <c r="E241">
        <v>2103</v>
      </c>
      <c r="F241">
        <v>2103</v>
      </c>
      <c r="J241" t="s">
        <v>317</v>
      </c>
      <c r="K241" t="s">
        <v>318</v>
      </c>
      <c r="L241" t="s">
        <v>780</v>
      </c>
      <c r="M241" t="s">
        <v>45</v>
      </c>
      <c r="N241" t="s">
        <v>781</v>
      </c>
      <c r="O241" t="s">
        <v>50</v>
      </c>
      <c r="P241" t="s">
        <v>94</v>
      </c>
      <c r="Q241" t="s">
        <v>95</v>
      </c>
      <c r="R241">
        <v>2026</v>
      </c>
      <c r="S241">
        <v>2026</v>
      </c>
      <c r="T241" t="s">
        <v>96</v>
      </c>
      <c r="U241">
        <v>85</v>
      </c>
      <c r="V241">
        <v>84669</v>
      </c>
      <c r="W241">
        <v>152.16</v>
      </c>
      <c r="X241">
        <v>420.86</v>
      </c>
      <c r="Y241">
        <v>0</v>
      </c>
      <c r="Z241">
        <v>65.209999999999994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12700.35</v>
      </c>
      <c r="AG241">
        <v>320000</v>
      </c>
      <c r="AH241">
        <v>150000</v>
      </c>
      <c r="AI241">
        <v>0</v>
      </c>
      <c r="AJ241">
        <v>150000</v>
      </c>
      <c r="AK241">
        <v>10000</v>
      </c>
      <c r="AL241">
        <v>10000</v>
      </c>
      <c r="AO241">
        <v>0</v>
      </c>
      <c r="AP241">
        <v>0</v>
      </c>
      <c r="AQ241">
        <v>0</v>
      </c>
      <c r="AR241" t="str">
        <f>VLOOKUP(L241,[1]Sheet1!$BV$3:$DT$4618,51,)</f>
        <v>Ativo</v>
      </c>
      <c r="AS241">
        <f>COUNTIF(L:L,L241)</f>
        <v>1</v>
      </c>
    </row>
    <row r="242" spans="1:45" x14ac:dyDescent="0.35">
      <c r="A242" t="s">
        <v>44</v>
      </c>
      <c r="B242" s="3">
        <v>46141</v>
      </c>
      <c r="C242">
        <v>0</v>
      </c>
      <c r="D242" t="s">
        <v>45</v>
      </c>
      <c r="E242">
        <v>2103</v>
      </c>
      <c r="F242">
        <v>2103</v>
      </c>
      <c r="J242" t="s">
        <v>444</v>
      </c>
      <c r="K242" t="s">
        <v>445</v>
      </c>
      <c r="L242" t="s">
        <v>782</v>
      </c>
      <c r="M242" t="s">
        <v>45</v>
      </c>
      <c r="N242" t="s">
        <v>783</v>
      </c>
      <c r="O242" t="s">
        <v>50</v>
      </c>
      <c r="P242" t="s">
        <v>94</v>
      </c>
      <c r="Q242" t="s">
        <v>95</v>
      </c>
      <c r="R242">
        <v>2026</v>
      </c>
      <c r="S242">
        <v>2026</v>
      </c>
      <c r="T242" t="s">
        <v>96</v>
      </c>
      <c r="U242">
        <v>85</v>
      </c>
      <c r="V242">
        <v>84669</v>
      </c>
      <c r="W242">
        <v>152.16</v>
      </c>
      <c r="X242">
        <v>420.86</v>
      </c>
      <c r="Y242">
        <v>0</v>
      </c>
      <c r="Z242">
        <v>65.209999999999994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12700.35</v>
      </c>
      <c r="AG242">
        <v>320000</v>
      </c>
      <c r="AH242">
        <v>150000</v>
      </c>
      <c r="AI242">
        <v>0</v>
      </c>
      <c r="AJ242">
        <v>150000</v>
      </c>
      <c r="AK242">
        <v>10000</v>
      </c>
      <c r="AL242">
        <v>10000</v>
      </c>
      <c r="AO242">
        <v>0</v>
      </c>
      <c r="AP242">
        <v>0</v>
      </c>
      <c r="AQ242">
        <v>0</v>
      </c>
      <c r="AR242" t="str">
        <f>VLOOKUP(L242,[1]Sheet1!$BV$3:$DT$4618,51,)</f>
        <v>Ativo</v>
      </c>
      <c r="AS242">
        <f>COUNTIF(L:L,L242)</f>
        <v>1</v>
      </c>
    </row>
    <row r="243" spans="1:45" x14ac:dyDescent="0.35">
      <c r="A243" t="s">
        <v>44</v>
      </c>
      <c r="B243" s="3">
        <v>46141</v>
      </c>
      <c r="C243">
        <v>0</v>
      </c>
      <c r="D243" t="s">
        <v>45</v>
      </c>
      <c r="E243">
        <v>2103</v>
      </c>
      <c r="F243">
        <v>2103</v>
      </c>
      <c r="J243" t="s">
        <v>444</v>
      </c>
      <c r="K243" t="s">
        <v>445</v>
      </c>
      <c r="L243" t="s">
        <v>784</v>
      </c>
      <c r="M243" t="s">
        <v>45</v>
      </c>
      <c r="N243" t="s">
        <v>785</v>
      </c>
      <c r="O243" t="s">
        <v>50</v>
      </c>
      <c r="P243" t="s">
        <v>94</v>
      </c>
      <c r="Q243" t="s">
        <v>95</v>
      </c>
      <c r="R243">
        <v>2026</v>
      </c>
      <c r="S243">
        <v>2026</v>
      </c>
      <c r="T243" t="s">
        <v>96</v>
      </c>
      <c r="U243">
        <v>85</v>
      </c>
      <c r="V243">
        <v>84669</v>
      </c>
      <c r="W243">
        <v>152.16</v>
      </c>
      <c r="X243">
        <v>420.86</v>
      </c>
      <c r="Y243">
        <v>0</v>
      </c>
      <c r="Z243">
        <v>65.209999999999994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12700.35</v>
      </c>
      <c r="AG243">
        <v>320000</v>
      </c>
      <c r="AH243">
        <v>150000</v>
      </c>
      <c r="AI243">
        <v>0</v>
      </c>
      <c r="AJ243">
        <v>150000</v>
      </c>
      <c r="AK243">
        <v>10000</v>
      </c>
      <c r="AL243">
        <v>10000</v>
      </c>
      <c r="AO243">
        <v>0</v>
      </c>
      <c r="AP243">
        <v>0</v>
      </c>
      <c r="AQ243">
        <v>0</v>
      </c>
      <c r="AR243" t="str">
        <f>VLOOKUP(L243,[1]Sheet1!$BV$3:$DT$4618,51,)</f>
        <v>Ativo</v>
      </c>
      <c r="AS243">
        <f>COUNTIF(L:L,L243)</f>
        <v>1</v>
      </c>
    </row>
    <row r="244" spans="1:45" x14ac:dyDescent="0.35">
      <c r="A244" t="s">
        <v>44</v>
      </c>
      <c r="B244" s="3">
        <v>46141</v>
      </c>
      <c r="C244">
        <v>0</v>
      </c>
      <c r="D244" t="s">
        <v>45</v>
      </c>
      <c r="E244">
        <v>2103</v>
      </c>
      <c r="F244">
        <v>2103</v>
      </c>
      <c r="J244" t="s">
        <v>444</v>
      </c>
      <c r="K244" t="s">
        <v>445</v>
      </c>
      <c r="L244" t="s">
        <v>786</v>
      </c>
      <c r="M244" t="s">
        <v>45</v>
      </c>
      <c r="N244" t="s">
        <v>787</v>
      </c>
      <c r="O244" t="s">
        <v>50</v>
      </c>
      <c r="P244" t="s">
        <v>94</v>
      </c>
      <c r="Q244" t="s">
        <v>95</v>
      </c>
      <c r="R244">
        <v>2026</v>
      </c>
      <c r="S244">
        <v>2026</v>
      </c>
      <c r="T244" t="s">
        <v>96</v>
      </c>
      <c r="U244">
        <v>85</v>
      </c>
      <c r="V244">
        <v>84669</v>
      </c>
      <c r="W244">
        <v>152.16</v>
      </c>
      <c r="X244">
        <v>420.86</v>
      </c>
      <c r="Y244">
        <v>0</v>
      </c>
      <c r="Z244">
        <v>65.209999999999994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12700.35</v>
      </c>
      <c r="AG244">
        <v>320000</v>
      </c>
      <c r="AH244">
        <v>150000</v>
      </c>
      <c r="AI244">
        <v>0</v>
      </c>
      <c r="AJ244">
        <v>150000</v>
      </c>
      <c r="AK244">
        <v>10000</v>
      </c>
      <c r="AL244">
        <v>10000</v>
      </c>
      <c r="AO244">
        <v>0</v>
      </c>
      <c r="AP244">
        <v>0</v>
      </c>
      <c r="AQ244">
        <v>0</v>
      </c>
      <c r="AR244" t="str">
        <f>VLOOKUP(L244,[1]Sheet1!$BV$3:$DT$4618,51,)</f>
        <v>Ativo</v>
      </c>
      <c r="AS244">
        <f>COUNTIF(L:L,L244)</f>
        <v>1</v>
      </c>
    </row>
    <row r="245" spans="1:45" x14ac:dyDescent="0.35">
      <c r="A245" t="s">
        <v>44</v>
      </c>
      <c r="B245" s="3">
        <v>46141</v>
      </c>
      <c r="C245">
        <v>0</v>
      </c>
      <c r="D245" t="s">
        <v>45</v>
      </c>
      <c r="E245">
        <v>2103</v>
      </c>
      <c r="F245">
        <v>2103</v>
      </c>
      <c r="J245" t="s">
        <v>575</v>
      </c>
      <c r="K245" t="s">
        <v>576</v>
      </c>
      <c r="L245" t="s">
        <v>788</v>
      </c>
      <c r="M245" t="s">
        <v>45</v>
      </c>
      <c r="N245" t="s">
        <v>789</v>
      </c>
      <c r="O245" t="s">
        <v>50</v>
      </c>
      <c r="P245" t="s">
        <v>94</v>
      </c>
      <c r="Q245" t="s">
        <v>95</v>
      </c>
      <c r="R245">
        <v>2026</v>
      </c>
      <c r="S245">
        <v>2026</v>
      </c>
      <c r="T245" t="s">
        <v>96</v>
      </c>
      <c r="U245">
        <v>85</v>
      </c>
      <c r="V245">
        <v>84669</v>
      </c>
      <c r="W245">
        <v>152.16</v>
      </c>
      <c r="X245">
        <v>420.86</v>
      </c>
      <c r="Y245">
        <v>0</v>
      </c>
      <c r="Z245">
        <v>65.209999999999994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12700.35</v>
      </c>
      <c r="AG245">
        <v>320000</v>
      </c>
      <c r="AH245">
        <v>150000</v>
      </c>
      <c r="AI245">
        <v>0</v>
      </c>
      <c r="AJ245">
        <v>150000</v>
      </c>
      <c r="AK245">
        <v>10000</v>
      </c>
      <c r="AL245">
        <v>10000</v>
      </c>
      <c r="AO245">
        <v>0</v>
      </c>
      <c r="AP245">
        <v>0</v>
      </c>
      <c r="AQ245">
        <v>0</v>
      </c>
      <c r="AR245" t="str">
        <f>VLOOKUP(L245,[1]Sheet1!$BV$3:$DT$4618,51,)</f>
        <v>Ativo</v>
      </c>
      <c r="AS245">
        <f>COUNTIF(L:L,L245)</f>
        <v>1</v>
      </c>
    </row>
    <row r="246" spans="1:45" x14ac:dyDescent="0.35">
      <c r="A246" t="s">
        <v>44</v>
      </c>
      <c r="B246" s="3">
        <v>46141</v>
      </c>
      <c r="C246">
        <v>0</v>
      </c>
      <c r="D246" t="s">
        <v>45</v>
      </c>
      <c r="E246">
        <v>2103</v>
      </c>
      <c r="F246">
        <v>2103</v>
      </c>
      <c r="J246" t="s">
        <v>790</v>
      </c>
      <c r="K246" t="s">
        <v>791</v>
      </c>
      <c r="L246" t="s">
        <v>792</v>
      </c>
      <c r="M246" t="s">
        <v>45</v>
      </c>
      <c r="N246" t="s">
        <v>793</v>
      </c>
      <c r="O246" t="s">
        <v>50</v>
      </c>
      <c r="P246" t="s">
        <v>794</v>
      </c>
      <c r="Q246" t="s">
        <v>795</v>
      </c>
      <c r="R246">
        <v>2026</v>
      </c>
      <c r="S246">
        <v>2026</v>
      </c>
      <c r="T246" t="s">
        <v>796</v>
      </c>
      <c r="U246">
        <v>85</v>
      </c>
      <c r="V246">
        <v>97320</v>
      </c>
      <c r="W246">
        <v>175.49</v>
      </c>
      <c r="X246">
        <v>485.38</v>
      </c>
      <c r="Y246">
        <v>0</v>
      </c>
      <c r="Z246">
        <v>75.209999999999994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14598</v>
      </c>
      <c r="AG246">
        <v>320000</v>
      </c>
      <c r="AH246">
        <v>150000</v>
      </c>
      <c r="AI246">
        <v>0</v>
      </c>
      <c r="AJ246">
        <v>150000</v>
      </c>
      <c r="AK246">
        <v>10000</v>
      </c>
      <c r="AL246">
        <v>10000</v>
      </c>
      <c r="AO246">
        <v>0</v>
      </c>
      <c r="AP246">
        <v>0</v>
      </c>
      <c r="AQ246">
        <v>0</v>
      </c>
      <c r="AR246" t="str">
        <f>VLOOKUP(L246,[1]Sheet1!$BV$3:$DT$4618,51,)</f>
        <v>Ativo</v>
      </c>
      <c r="AS246">
        <f>COUNTIF(L:L,L246)</f>
        <v>1</v>
      </c>
    </row>
    <row r="247" spans="1:45" x14ac:dyDescent="0.35">
      <c r="A247" t="s">
        <v>44</v>
      </c>
      <c r="B247" s="3">
        <v>46141</v>
      </c>
      <c r="C247">
        <v>0</v>
      </c>
      <c r="D247" t="s">
        <v>45</v>
      </c>
      <c r="E247">
        <v>2103</v>
      </c>
      <c r="F247">
        <v>2103</v>
      </c>
      <c r="J247" t="s">
        <v>317</v>
      </c>
      <c r="K247" t="s">
        <v>318</v>
      </c>
      <c r="L247" t="s">
        <v>797</v>
      </c>
      <c r="M247" t="s">
        <v>45</v>
      </c>
      <c r="N247" t="s">
        <v>798</v>
      </c>
      <c r="O247" t="s">
        <v>50</v>
      </c>
      <c r="P247" t="s">
        <v>94</v>
      </c>
      <c r="Q247" t="s">
        <v>95</v>
      </c>
      <c r="R247">
        <v>2026</v>
      </c>
      <c r="S247">
        <v>2026</v>
      </c>
      <c r="T247" t="s">
        <v>96</v>
      </c>
      <c r="U247">
        <v>85</v>
      </c>
      <c r="V247">
        <v>84669</v>
      </c>
      <c r="W247">
        <v>152.16</v>
      </c>
      <c r="X247">
        <v>420.86</v>
      </c>
      <c r="Y247">
        <v>0</v>
      </c>
      <c r="Z247">
        <v>65.209999999999994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12700.35</v>
      </c>
      <c r="AG247">
        <v>320000</v>
      </c>
      <c r="AH247">
        <v>150000</v>
      </c>
      <c r="AI247">
        <v>0</v>
      </c>
      <c r="AJ247">
        <v>150000</v>
      </c>
      <c r="AK247">
        <v>10000</v>
      </c>
      <c r="AL247">
        <v>10000</v>
      </c>
      <c r="AO247">
        <v>0</v>
      </c>
      <c r="AP247">
        <v>0</v>
      </c>
      <c r="AQ247">
        <v>0</v>
      </c>
      <c r="AR247" t="str">
        <f>VLOOKUP(L247,[1]Sheet1!$BV$3:$DT$4618,51,)</f>
        <v>Ativo</v>
      </c>
      <c r="AS247">
        <f>COUNTIF(L:L,L247)</f>
        <v>1</v>
      </c>
    </row>
    <row r="248" spans="1:45" x14ac:dyDescent="0.35">
      <c r="A248" t="s">
        <v>44</v>
      </c>
      <c r="B248" s="3">
        <v>46141</v>
      </c>
      <c r="C248">
        <v>0</v>
      </c>
      <c r="D248" t="s">
        <v>45</v>
      </c>
      <c r="E248">
        <v>2103</v>
      </c>
      <c r="F248">
        <v>2103</v>
      </c>
      <c r="J248" t="s">
        <v>317</v>
      </c>
      <c r="K248" t="s">
        <v>318</v>
      </c>
      <c r="L248" t="s">
        <v>799</v>
      </c>
      <c r="M248" t="s">
        <v>45</v>
      </c>
      <c r="N248" t="s">
        <v>800</v>
      </c>
      <c r="O248" t="s">
        <v>50</v>
      </c>
      <c r="P248" t="s">
        <v>94</v>
      </c>
      <c r="Q248" t="s">
        <v>95</v>
      </c>
      <c r="R248">
        <v>2026</v>
      </c>
      <c r="S248">
        <v>2026</v>
      </c>
      <c r="T248" t="s">
        <v>96</v>
      </c>
      <c r="U248">
        <v>85</v>
      </c>
      <c r="V248">
        <v>84669</v>
      </c>
      <c r="W248">
        <v>152.16</v>
      </c>
      <c r="X248">
        <v>420.86</v>
      </c>
      <c r="Y248">
        <v>0</v>
      </c>
      <c r="Z248">
        <v>65.209999999999994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12700.35</v>
      </c>
      <c r="AG248">
        <v>320000</v>
      </c>
      <c r="AH248">
        <v>150000</v>
      </c>
      <c r="AI248">
        <v>0</v>
      </c>
      <c r="AJ248">
        <v>150000</v>
      </c>
      <c r="AK248">
        <v>10000</v>
      </c>
      <c r="AL248">
        <v>10000</v>
      </c>
      <c r="AO248">
        <v>0</v>
      </c>
      <c r="AP248">
        <v>0</v>
      </c>
      <c r="AQ248">
        <v>0</v>
      </c>
      <c r="AR248" t="str">
        <f>VLOOKUP(L248,[1]Sheet1!$BV$3:$DT$4618,51,)</f>
        <v>Ativo</v>
      </c>
      <c r="AS248">
        <f>COUNTIF(L:L,L248)</f>
        <v>1</v>
      </c>
    </row>
    <row r="249" spans="1:45" x14ac:dyDescent="0.35">
      <c r="A249" t="s">
        <v>44</v>
      </c>
      <c r="B249" s="3">
        <v>46141</v>
      </c>
      <c r="C249">
        <v>0</v>
      </c>
      <c r="D249" t="s">
        <v>45</v>
      </c>
      <c r="E249">
        <v>2103</v>
      </c>
      <c r="F249">
        <v>2103</v>
      </c>
      <c r="J249" t="s">
        <v>317</v>
      </c>
      <c r="K249" t="s">
        <v>318</v>
      </c>
      <c r="L249" t="s">
        <v>801</v>
      </c>
      <c r="M249" t="s">
        <v>45</v>
      </c>
      <c r="N249" t="s">
        <v>802</v>
      </c>
      <c r="O249" t="s">
        <v>50</v>
      </c>
      <c r="P249" t="s">
        <v>94</v>
      </c>
      <c r="Q249" t="s">
        <v>95</v>
      </c>
      <c r="R249">
        <v>2026</v>
      </c>
      <c r="S249">
        <v>2026</v>
      </c>
      <c r="T249" t="s">
        <v>96</v>
      </c>
      <c r="U249">
        <v>85</v>
      </c>
      <c r="V249">
        <v>84669</v>
      </c>
      <c r="W249">
        <v>152.16</v>
      </c>
      <c r="X249">
        <v>420.86</v>
      </c>
      <c r="Y249">
        <v>0</v>
      </c>
      <c r="Z249">
        <v>65.209999999999994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12700.35</v>
      </c>
      <c r="AG249">
        <v>320000</v>
      </c>
      <c r="AH249">
        <v>150000</v>
      </c>
      <c r="AI249">
        <v>0</v>
      </c>
      <c r="AJ249">
        <v>150000</v>
      </c>
      <c r="AK249">
        <v>10000</v>
      </c>
      <c r="AL249">
        <v>10000</v>
      </c>
      <c r="AO249">
        <v>0</v>
      </c>
      <c r="AP249">
        <v>0</v>
      </c>
      <c r="AQ249">
        <v>0</v>
      </c>
      <c r="AR249" t="str">
        <f>VLOOKUP(L249,[1]Sheet1!$BV$3:$DT$4618,51,)</f>
        <v>Ativo</v>
      </c>
      <c r="AS249">
        <f>COUNTIF(L:L,L249)</f>
        <v>1</v>
      </c>
    </row>
    <row r="250" spans="1:45" x14ac:dyDescent="0.35">
      <c r="A250" t="s">
        <v>44</v>
      </c>
      <c r="B250" s="3">
        <v>46141</v>
      </c>
      <c r="C250">
        <v>0</v>
      </c>
      <c r="D250" t="s">
        <v>45</v>
      </c>
      <c r="E250">
        <v>2103</v>
      </c>
      <c r="F250">
        <v>2103</v>
      </c>
      <c r="J250" t="s">
        <v>317</v>
      </c>
      <c r="K250" t="s">
        <v>318</v>
      </c>
      <c r="L250" t="s">
        <v>803</v>
      </c>
      <c r="M250" t="s">
        <v>45</v>
      </c>
      <c r="N250" t="s">
        <v>804</v>
      </c>
      <c r="O250" t="s">
        <v>50</v>
      </c>
      <c r="P250" t="s">
        <v>94</v>
      </c>
      <c r="Q250" t="s">
        <v>95</v>
      </c>
      <c r="R250">
        <v>2026</v>
      </c>
      <c r="S250">
        <v>2026</v>
      </c>
      <c r="T250" t="s">
        <v>96</v>
      </c>
      <c r="U250">
        <v>85</v>
      </c>
      <c r="V250">
        <v>84669</v>
      </c>
      <c r="W250">
        <v>152.16</v>
      </c>
      <c r="X250">
        <v>420.86</v>
      </c>
      <c r="Y250">
        <v>0</v>
      </c>
      <c r="Z250">
        <v>65.209999999999994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12700.35</v>
      </c>
      <c r="AG250">
        <v>320000</v>
      </c>
      <c r="AH250">
        <v>150000</v>
      </c>
      <c r="AI250">
        <v>0</v>
      </c>
      <c r="AJ250">
        <v>150000</v>
      </c>
      <c r="AK250">
        <v>10000</v>
      </c>
      <c r="AL250">
        <v>10000</v>
      </c>
      <c r="AO250">
        <v>0</v>
      </c>
      <c r="AP250">
        <v>0</v>
      </c>
      <c r="AQ250">
        <v>0</v>
      </c>
      <c r="AR250" t="str">
        <f>VLOOKUP(L250,[1]Sheet1!$BV$3:$DT$4618,51,)</f>
        <v>Ativo</v>
      </c>
      <c r="AS250">
        <f>COUNTIF(L:L,L250)</f>
        <v>1</v>
      </c>
    </row>
    <row r="251" spans="1:45" x14ac:dyDescent="0.35">
      <c r="A251" t="s">
        <v>44</v>
      </c>
      <c r="B251" s="3">
        <v>46141</v>
      </c>
      <c r="C251">
        <v>0</v>
      </c>
      <c r="D251" t="s">
        <v>45</v>
      </c>
      <c r="E251">
        <v>2103</v>
      </c>
      <c r="F251">
        <v>2103</v>
      </c>
      <c r="J251" t="s">
        <v>317</v>
      </c>
      <c r="K251" t="s">
        <v>318</v>
      </c>
      <c r="L251" t="s">
        <v>805</v>
      </c>
      <c r="M251" t="s">
        <v>45</v>
      </c>
      <c r="N251" t="s">
        <v>806</v>
      </c>
      <c r="O251" t="s">
        <v>50</v>
      </c>
      <c r="P251" t="s">
        <v>94</v>
      </c>
      <c r="Q251" t="s">
        <v>95</v>
      </c>
      <c r="R251">
        <v>2026</v>
      </c>
      <c r="S251">
        <v>2026</v>
      </c>
      <c r="T251" t="s">
        <v>96</v>
      </c>
      <c r="U251">
        <v>85</v>
      </c>
      <c r="V251">
        <v>84669</v>
      </c>
      <c r="W251">
        <v>152.16</v>
      </c>
      <c r="X251">
        <v>420.86</v>
      </c>
      <c r="Y251">
        <v>0</v>
      </c>
      <c r="Z251">
        <v>65.209999999999994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12700.35</v>
      </c>
      <c r="AG251">
        <v>320000</v>
      </c>
      <c r="AH251">
        <v>150000</v>
      </c>
      <c r="AI251">
        <v>0</v>
      </c>
      <c r="AJ251">
        <v>150000</v>
      </c>
      <c r="AK251">
        <v>10000</v>
      </c>
      <c r="AL251">
        <v>10000</v>
      </c>
      <c r="AO251">
        <v>0</v>
      </c>
      <c r="AP251">
        <v>0</v>
      </c>
      <c r="AQ251">
        <v>0</v>
      </c>
      <c r="AR251" t="str">
        <f>VLOOKUP(L251,[1]Sheet1!$BV$3:$DT$4618,51,)</f>
        <v>Ativo</v>
      </c>
      <c r="AS251">
        <f>COUNTIF(L:L,L251)</f>
        <v>1</v>
      </c>
    </row>
    <row r="252" spans="1:45" x14ac:dyDescent="0.35">
      <c r="A252" t="s">
        <v>44</v>
      </c>
      <c r="B252" s="3">
        <v>46141</v>
      </c>
      <c r="C252">
        <v>0</v>
      </c>
      <c r="D252" t="s">
        <v>45</v>
      </c>
      <c r="E252">
        <v>2103</v>
      </c>
      <c r="F252">
        <v>2103</v>
      </c>
      <c r="J252" t="s">
        <v>317</v>
      </c>
      <c r="K252" t="s">
        <v>318</v>
      </c>
      <c r="L252" t="s">
        <v>807</v>
      </c>
      <c r="M252" t="s">
        <v>45</v>
      </c>
      <c r="N252" t="s">
        <v>808</v>
      </c>
      <c r="O252" t="s">
        <v>50</v>
      </c>
      <c r="P252" t="s">
        <v>94</v>
      </c>
      <c r="Q252" t="s">
        <v>95</v>
      </c>
      <c r="R252">
        <v>2026</v>
      </c>
      <c r="S252">
        <v>2026</v>
      </c>
      <c r="T252" t="s">
        <v>96</v>
      </c>
      <c r="U252">
        <v>85</v>
      </c>
      <c r="V252">
        <v>84669</v>
      </c>
      <c r="W252">
        <v>152.16</v>
      </c>
      <c r="X252">
        <v>420.86</v>
      </c>
      <c r="Y252">
        <v>0</v>
      </c>
      <c r="Z252">
        <v>65.209999999999994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12700.35</v>
      </c>
      <c r="AG252">
        <v>320000</v>
      </c>
      <c r="AH252">
        <v>150000</v>
      </c>
      <c r="AI252">
        <v>0</v>
      </c>
      <c r="AJ252">
        <v>150000</v>
      </c>
      <c r="AK252">
        <v>10000</v>
      </c>
      <c r="AL252">
        <v>10000</v>
      </c>
      <c r="AO252">
        <v>0</v>
      </c>
      <c r="AP252">
        <v>0</v>
      </c>
      <c r="AQ252">
        <v>0</v>
      </c>
      <c r="AR252" t="str">
        <f>VLOOKUP(L252,[1]Sheet1!$BV$3:$DT$4618,51,)</f>
        <v>Ativo</v>
      </c>
      <c r="AS252">
        <f>COUNTIF(L:L,L252)</f>
        <v>1</v>
      </c>
    </row>
    <row r="253" spans="1:45" x14ac:dyDescent="0.35">
      <c r="A253" t="s">
        <v>44</v>
      </c>
      <c r="B253" s="3">
        <v>46139</v>
      </c>
      <c r="C253">
        <v>0</v>
      </c>
      <c r="D253" t="s">
        <v>45</v>
      </c>
      <c r="E253">
        <v>2103</v>
      </c>
      <c r="F253">
        <v>2103</v>
      </c>
      <c r="J253" t="s">
        <v>615</v>
      </c>
      <c r="K253" t="s">
        <v>616</v>
      </c>
      <c r="L253" t="s">
        <v>629</v>
      </c>
      <c r="M253" t="s">
        <v>45</v>
      </c>
      <c r="N253" t="s">
        <v>630</v>
      </c>
      <c r="O253" t="s">
        <v>50</v>
      </c>
      <c r="P253" t="s">
        <v>94</v>
      </c>
      <c r="Q253" t="s">
        <v>95</v>
      </c>
      <c r="R253">
        <v>2026</v>
      </c>
      <c r="S253">
        <v>2026</v>
      </c>
      <c r="T253" t="s">
        <v>96</v>
      </c>
      <c r="U253">
        <v>85</v>
      </c>
      <c r="V253">
        <v>84669</v>
      </c>
      <c r="W253">
        <v>152.16</v>
      </c>
      <c r="X253">
        <v>420.86</v>
      </c>
      <c r="Y253">
        <v>0</v>
      </c>
      <c r="Z253">
        <v>65.209999999999994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12700.35</v>
      </c>
      <c r="AG253">
        <v>320000</v>
      </c>
      <c r="AH253">
        <v>150000</v>
      </c>
      <c r="AI253">
        <v>0</v>
      </c>
      <c r="AJ253">
        <v>150000</v>
      </c>
      <c r="AK253">
        <v>10000</v>
      </c>
      <c r="AL253">
        <v>10000</v>
      </c>
      <c r="AO253">
        <v>0</v>
      </c>
      <c r="AP253">
        <v>0</v>
      </c>
      <c r="AQ253">
        <v>0</v>
      </c>
      <c r="AR253" t="str">
        <f>VLOOKUP(L253,[1]Sheet1!$BV$3:$DT$4618,51,)</f>
        <v>Ativo</v>
      </c>
      <c r="AS253">
        <f>COUNTIF(L:L,L253)</f>
        <v>1</v>
      </c>
    </row>
    <row r="254" spans="1:45" x14ac:dyDescent="0.35">
      <c r="A254" t="s">
        <v>44</v>
      </c>
      <c r="B254" s="3">
        <v>46139</v>
      </c>
      <c r="C254">
        <v>0</v>
      </c>
      <c r="D254" t="s">
        <v>45</v>
      </c>
      <c r="E254">
        <v>2103</v>
      </c>
      <c r="F254">
        <v>2103</v>
      </c>
      <c r="J254" t="s">
        <v>615</v>
      </c>
      <c r="K254" t="s">
        <v>616</v>
      </c>
      <c r="L254" t="s">
        <v>623</v>
      </c>
      <c r="M254" t="s">
        <v>45</v>
      </c>
      <c r="N254" t="s">
        <v>624</v>
      </c>
      <c r="O254" t="s">
        <v>50</v>
      </c>
      <c r="P254" t="s">
        <v>94</v>
      </c>
      <c r="Q254" t="s">
        <v>95</v>
      </c>
      <c r="R254">
        <v>2026</v>
      </c>
      <c r="S254">
        <v>2026</v>
      </c>
      <c r="T254" t="s">
        <v>96</v>
      </c>
      <c r="U254">
        <v>85</v>
      </c>
      <c r="V254">
        <v>84669</v>
      </c>
      <c r="W254">
        <v>152.16</v>
      </c>
      <c r="X254">
        <v>420.86</v>
      </c>
      <c r="Y254">
        <v>0</v>
      </c>
      <c r="Z254">
        <v>65.209999999999994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12700.35</v>
      </c>
      <c r="AG254">
        <v>320000</v>
      </c>
      <c r="AH254">
        <v>150000</v>
      </c>
      <c r="AI254">
        <v>0</v>
      </c>
      <c r="AJ254">
        <v>150000</v>
      </c>
      <c r="AK254">
        <v>10000</v>
      </c>
      <c r="AL254">
        <v>10000</v>
      </c>
      <c r="AO254">
        <v>0</v>
      </c>
      <c r="AP254">
        <v>0</v>
      </c>
      <c r="AQ254">
        <v>0</v>
      </c>
      <c r="AR254" t="str">
        <f>VLOOKUP(L254,[1]Sheet1!$BV$3:$DT$4618,51,)</f>
        <v>Ativo</v>
      </c>
      <c r="AS254">
        <f>COUNTIF(L:L,L254)</f>
        <v>1</v>
      </c>
    </row>
    <row r="255" spans="1:45" x14ac:dyDescent="0.35">
      <c r="A255" t="s">
        <v>44</v>
      </c>
      <c r="B255" s="3">
        <v>46136</v>
      </c>
      <c r="C255">
        <v>0</v>
      </c>
      <c r="D255" t="s">
        <v>45</v>
      </c>
      <c r="E255">
        <v>2103</v>
      </c>
      <c r="F255">
        <v>2103</v>
      </c>
      <c r="J255" t="s">
        <v>497</v>
      </c>
      <c r="K255" t="s">
        <v>498</v>
      </c>
      <c r="L255" t="s">
        <v>499</v>
      </c>
      <c r="M255" t="s">
        <v>45</v>
      </c>
      <c r="N255" t="s">
        <v>500</v>
      </c>
      <c r="O255" t="s">
        <v>50</v>
      </c>
      <c r="P255" t="s">
        <v>148</v>
      </c>
      <c r="Q255" t="s">
        <v>149</v>
      </c>
      <c r="R255">
        <v>2024</v>
      </c>
      <c r="S255">
        <v>2024</v>
      </c>
      <c r="T255" t="s">
        <v>60</v>
      </c>
      <c r="U255">
        <v>85</v>
      </c>
      <c r="V255">
        <v>0</v>
      </c>
      <c r="W255">
        <v>289.45999999999998</v>
      </c>
      <c r="X255">
        <v>1819.58</v>
      </c>
      <c r="Y255">
        <v>0</v>
      </c>
      <c r="Z255">
        <v>124.05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620000</v>
      </c>
      <c r="AH255">
        <v>300000</v>
      </c>
      <c r="AI255">
        <v>0</v>
      </c>
      <c r="AJ255">
        <v>300000</v>
      </c>
      <c r="AK255">
        <v>10000</v>
      </c>
      <c r="AL255">
        <v>10000</v>
      </c>
      <c r="AO255">
        <v>0</v>
      </c>
      <c r="AP255">
        <v>0</v>
      </c>
      <c r="AQ255">
        <v>0</v>
      </c>
      <c r="AR255" t="str">
        <f>VLOOKUP(L255,[1]Sheet1!$BV$3:$DT$4618,51,)</f>
        <v>Ativo</v>
      </c>
      <c r="AS255">
        <f>COUNTIF(L:L,L255)</f>
        <v>1</v>
      </c>
    </row>
    <row r="256" spans="1:45" x14ac:dyDescent="0.35">
      <c r="A256" t="s">
        <v>44</v>
      </c>
      <c r="B256" s="3">
        <v>46139</v>
      </c>
      <c r="C256">
        <v>0</v>
      </c>
      <c r="D256" t="s">
        <v>45</v>
      </c>
      <c r="E256">
        <v>2103</v>
      </c>
      <c r="F256">
        <v>2103</v>
      </c>
      <c r="J256" t="s">
        <v>615</v>
      </c>
      <c r="K256" t="s">
        <v>616</v>
      </c>
      <c r="L256" t="s">
        <v>631</v>
      </c>
      <c r="M256" t="s">
        <v>45</v>
      </c>
      <c r="N256" t="s">
        <v>632</v>
      </c>
      <c r="O256" t="s">
        <v>50</v>
      </c>
      <c r="P256" t="s">
        <v>94</v>
      </c>
      <c r="Q256" t="s">
        <v>95</v>
      </c>
      <c r="R256">
        <v>2026</v>
      </c>
      <c r="S256">
        <v>2026</v>
      </c>
      <c r="T256" t="s">
        <v>96</v>
      </c>
      <c r="U256">
        <v>85</v>
      </c>
      <c r="V256">
        <v>84669</v>
      </c>
      <c r="W256">
        <v>152.16</v>
      </c>
      <c r="X256">
        <v>420.86</v>
      </c>
      <c r="Y256">
        <v>0</v>
      </c>
      <c r="Z256">
        <v>65.209999999999994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12700.35</v>
      </c>
      <c r="AG256">
        <v>320000</v>
      </c>
      <c r="AH256">
        <v>150000</v>
      </c>
      <c r="AI256">
        <v>0</v>
      </c>
      <c r="AJ256">
        <v>150000</v>
      </c>
      <c r="AK256">
        <v>10000</v>
      </c>
      <c r="AL256">
        <v>10000</v>
      </c>
      <c r="AO256">
        <v>0</v>
      </c>
      <c r="AP256">
        <v>0</v>
      </c>
      <c r="AQ256">
        <v>0</v>
      </c>
      <c r="AR256" t="str">
        <f>VLOOKUP(L256,[1]Sheet1!$BV$3:$DT$4618,51,)</f>
        <v>Ativo</v>
      </c>
      <c r="AS256">
        <f>COUNTIF(L:L,L256)</f>
        <v>1</v>
      </c>
    </row>
    <row r="257" spans="1:45" x14ac:dyDescent="0.35">
      <c r="A257" t="s">
        <v>44</v>
      </c>
      <c r="B257" s="3">
        <v>46142</v>
      </c>
      <c r="C257">
        <v>0</v>
      </c>
      <c r="D257" t="s">
        <v>45</v>
      </c>
      <c r="E257">
        <v>2103</v>
      </c>
      <c r="F257">
        <v>2103</v>
      </c>
      <c r="J257" t="s">
        <v>809</v>
      </c>
      <c r="K257" t="s">
        <v>810</v>
      </c>
      <c r="L257" t="s">
        <v>811</v>
      </c>
      <c r="M257" t="s">
        <v>45</v>
      </c>
      <c r="N257" t="s">
        <v>812</v>
      </c>
      <c r="O257" t="s">
        <v>50</v>
      </c>
      <c r="P257" t="s">
        <v>474</v>
      </c>
      <c r="Q257" t="s">
        <v>475</v>
      </c>
      <c r="R257">
        <v>2026</v>
      </c>
      <c r="S257">
        <v>2026</v>
      </c>
      <c r="T257" t="s">
        <v>476</v>
      </c>
      <c r="U257">
        <v>85</v>
      </c>
      <c r="V257">
        <v>133163</v>
      </c>
      <c r="W257">
        <v>194.31</v>
      </c>
      <c r="X257">
        <v>672.43</v>
      </c>
      <c r="Y257">
        <v>0</v>
      </c>
      <c r="Z257">
        <v>81.09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19974.45</v>
      </c>
      <c r="AG257">
        <v>620000</v>
      </c>
      <c r="AH257">
        <v>300000</v>
      </c>
      <c r="AI257">
        <v>0</v>
      </c>
      <c r="AJ257">
        <v>300000</v>
      </c>
      <c r="AK257">
        <v>10000</v>
      </c>
      <c r="AL257">
        <v>10000</v>
      </c>
      <c r="AO257">
        <v>0</v>
      </c>
      <c r="AP257">
        <v>0</v>
      </c>
      <c r="AQ257">
        <v>0</v>
      </c>
      <c r="AR257" t="str">
        <f>VLOOKUP(L257,[1]Sheet1!$BV$3:$DT$4618,51,)</f>
        <v>Ativo</v>
      </c>
      <c r="AS257">
        <f>COUNTIF(L:L,L257)</f>
        <v>1</v>
      </c>
    </row>
    <row r="258" spans="1:45" x14ac:dyDescent="0.35">
      <c r="A258" t="s">
        <v>44</v>
      </c>
      <c r="B258" s="3">
        <v>46142</v>
      </c>
      <c r="C258">
        <v>0</v>
      </c>
      <c r="D258" t="s">
        <v>45</v>
      </c>
      <c r="E258">
        <v>2103</v>
      </c>
      <c r="F258">
        <v>2103</v>
      </c>
      <c r="J258" t="s">
        <v>813</v>
      </c>
      <c r="K258" t="s">
        <v>814</v>
      </c>
      <c r="L258" t="s">
        <v>815</v>
      </c>
      <c r="M258" t="s">
        <v>45</v>
      </c>
      <c r="N258" t="s">
        <v>816</v>
      </c>
      <c r="O258" t="s">
        <v>50</v>
      </c>
      <c r="P258" t="s">
        <v>65</v>
      </c>
      <c r="Q258" t="s">
        <v>66</v>
      </c>
      <c r="R258">
        <v>2024</v>
      </c>
      <c r="S258">
        <v>2024</v>
      </c>
      <c r="T258" t="s">
        <v>67</v>
      </c>
      <c r="U258">
        <v>85</v>
      </c>
      <c r="V258">
        <v>0</v>
      </c>
      <c r="W258">
        <v>438.65</v>
      </c>
      <c r="X258">
        <v>2094.7199999999998</v>
      </c>
      <c r="Y258">
        <v>0</v>
      </c>
      <c r="Z258">
        <v>187.99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620000</v>
      </c>
      <c r="AH258">
        <v>300000</v>
      </c>
      <c r="AI258">
        <v>0</v>
      </c>
      <c r="AJ258">
        <v>300000</v>
      </c>
      <c r="AK258">
        <v>10000</v>
      </c>
      <c r="AL258">
        <v>10000</v>
      </c>
      <c r="AO258">
        <v>0</v>
      </c>
      <c r="AP258">
        <v>0</v>
      </c>
      <c r="AQ258">
        <v>0</v>
      </c>
      <c r="AR258" t="str">
        <f>VLOOKUP(L258,[1]Sheet1!$BV$3:$DT$4618,51,)</f>
        <v>Ativo</v>
      </c>
      <c r="AS258">
        <f>COUNTIF(L:L,L258)</f>
        <v>1</v>
      </c>
    </row>
    <row r="259" spans="1:45" x14ac:dyDescent="0.35">
      <c r="A259" t="s">
        <v>44</v>
      </c>
      <c r="B259" s="3">
        <v>46142</v>
      </c>
      <c r="C259">
        <v>0</v>
      </c>
      <c r="D259" t="s">
        <v>45</v>
      </c>
      <c r="E259">
        <v>2103</v>
      </c>
      <c r="F259">
        <v>2103</v>
      </c>
      <c r="J259" t="s">
        <v>444</v>
      </c>
      <c r="K259" t="s">
        <v>445</v>
      </c>
      <c r="L259" t="s">
        <v>817</v>
      </c>
      <c r="M259" t="s">
        <v>45</v>
      </c>
      <c r="N259" t="s">
        <v>818</v>
      </c>
      <c r="O259" t="s">
        <v>50</v>
      </c>
      <c r="P259" t="s">
        <v>94</v>
      </c>
      <c r="Q259" t="s">
        <v>95</v>
      </c>
      <c r="R259">
        <v>2026</v>
      </c>
      <c r="S259">
        <v>2026</v>
      </c>
      <c r="T259" t="s">
        <v>96</v>
      </c>
      <c r="U259">
        <v>85</v>
      </c>
      <c r="V259">
        <v>84669</v>
      </c>
      <c r="W259">
        <v>152.16</v>
      </c>
      <c r="X259">
        <v>420.86</v>
      </c>
      <c r="Y259">
        <v>0</v>
      </c>
      <c r="Z259">
        <v>65.209999999999994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12700.35</v>
      </c>
      <c r="AG259">
        <v>320000</v>
      </c>
      <c r="AH259">
        <v>150000</v>
      </c>
      <c r="AI259">
        <v>0</v>
      </c>
      <c r="AJ259">
        <v>150000</v>
      </c>
      <c r="AK259">
        <v>10000</v>
      </c>
      <c r="AL259">
        <v>10000</v>
      </c>
      <c r="AO259">
        <v>0</v>
      </c>
      <c r="AP259">
        <v>0</v>
      </c>
      <c r="AQ259">
        <v>0</v>
      </c>
      <c r="AR259" t="str">
        <f>VLOOKUP(L259,[1]Sheet1!$BV$3:$DT$4618,51,)</f>
        <v>Ativo</v>
      </c>
      <c r="AS259">
        <f>COUNTIF(L:L,L259)</f>
        <v>1</v>
      </c>
    </row>
    <row r="260" spans="1:45" x14ac:dyDescent="0.35">
      <c r="A260" t="s">
        <v>44</v>
      </c>
      <c r="B260" s="3">
        <v>46142</v>
      </c>
      <c r="C260">
        <v>0</v>
      </c>
      <c r="D260" t="s">
        <v>45</v>
      </c>
      <c r="E260">
        <v>2103</v>
      </c>
      <c r="F260">
        <v>2103</v>
      </c>
      <c r="J260" t="s">
        <v>575</v>
      </c>
      <c r="K260" t="s">
        <v>576</v>
      </c>
      <c r="L260" t="s">
        <v>819</v>
      </c>
      <c r="M260" t="s">
        <v>45</v>
      </c>
      <c r="N260" t="s">
        <v>820</v>
      </c>
      <c r="O260" t="s">
        <v>50</v>
      </c>
      <c r="P260" t="s">
        <v>94</v>
      </c>
      <c r="Q260" t="s">
        <v>95</v>
      </c>
      <c r="R260">
        <v>2026</v>
      </c>
      <c r="S260">
        <v>2026</v>
      </c>
      <c r="T260" t="s">
        <v>96</v>
      </c>
      <c r="U260">
        <v>85</v>
      </c>
      <c r="V260">
        <v>84669</v>
      </c>
      <c r="W260">
        <v>152.16</v>
      </c>
      <c r="X260">
        <v>420.86</v>
      </c>
      <c r="Y260">
        <v>0</v>
      </c>
      <c r="Z260">
        <v>65.209999999999994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12700.35</v>
      </c>
      <c r="AG260">
        <v>320000</v>
      </c>
      <c r="AH260">
        <v>150000</v>
      </c>
      <c r="AI260">
        <v>0</v>
      </c>
      <c r="AJ260">
        <v>150000</v>
      </c>
      <c r="AK260">
        <v>10000</v>
      </c>
      <c r="AL260">
        <v>10000</v>
      </c>
      <c r="AO260">
        <v>0</v>
      </c>
      <c r="AP260">
        <v>0</v>
      </c>
      <c r="AQ260">
        <v>0</v>
      </c>
      <c r="AR260" t="str">
        <f>VLOOKUP(L260,[1]Sheet1!$BV$3:$DT$4618,51,)</f>
        <v>Ativo</v>
      </c>
      <c r="AS260">
        <f>COUNTIF(L:L,L260)</f>
        <v>1</v>
      </c>
    </row>
    <row r="261" spans="1:45" x14ac:dyDescent="0.35">
      <c r="A261" t="s">
        <v>44</v>
      </c>
      <c r="B261" s="3">
        <v>46142</v>
      </c>
      <c r="C261">
        <v>0</v>
      </c>
      <c r="D261" t="s">
        <v>45</v>
      </c>
      <c r="E261">
        <v>2103</v>
      </c>
      <c r="F261">
        <v>2103</v>
      </c>
      <c r="J261" t="s">
        <v>575</v>
      </c>
      <c r="K261" t="s">
        <v>576</v>
      </c>
      <c r="L261" t="s">
        <v>821</v>
      </c>
      <c r="M261" t="s">
        <v>45</v>
      </c>
      <c r="N261" t="s">
        <v>822</v>
      </c>
      <c r="O261" t="s">
        <v>50</v>
      </c>
      <c r="P261" t="s">
        <v>94</v>
      </c>
      <c r="Q261" t="s">
        <v>95</v>
      </c>
      <c r="R261">
        <v>2026</v>
      </c>
      <c r="S261">
        <v>2026</v>
      </c>
      <c r="T261" t="s">
        <v>96</v>
      </c>
      <c r="U261">
        <v>85</v>
      </c>
      <c r="V261">
        <v>84669</v>
      </c>
      <c r="W261">
        <v>152.16</v>
      </c>
      <c r="X261">
        <v>420.86</v>
      </c>
      <c r="Y261">
        <v>0</v>
      </c>
      <c r="Z261">
        <v>65.209999999999994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12700.35</v>
      </c>
      <c r="AG261">
        <v>320000</v>
      </c>
      <c r="AH261">
        <v>150000</v>
      </c>
      <c r="AI261">
        <v>0</v>
      </c>
      <c r="AJ261">
        <v>150000</v>
      </c>
      <c r="AK261">
        <v>10000</v>
      </c>
      <c r="AL261">
        <v>10000</v>
      </c>
      <c r="AO261">
        <v>0</v>
      </c>
      <c r="AP261">
        <v>0</v>
      </c>
      <c r="AQ261">
        <v>0</v>
      </c>
      <c r="AR261" t="str">
        <f>VLOOKUP(L261,[1]Sheet1!$BV$3:$DT$4618,51,)</f>
        <v>Ativo</v>
      </c>
      <c r="AS261">
        <f>COUNTIF(L:L,L261)</f>
        <v>1</v>
      </c>
    </row>
    <row r="262" spans="1:45" x14ac:dyDescent="0.35">
      <c r="A262" t="s">
        <v>44</v>
      </c>
      <c r="B262" s="3">
        <v>46142</v>
      </c>
      <c r="C262">
        <v>0</v>
      </c>
      <c r="D262" t="s">
        <v>45</v>
      </c>
      <c r="E262">
        <v>2103</v>
      </c>
      <c r="F262">
        <v>2103</v>
      </c>
      <c r="J262" t="s">
        <v>823</v>
      </c>
      <c r="K262" t="s">
        <v>824</v>
      </c>
      <c r="L262" t="s">
        <v>825</v>
      </c>
      <c r="M262" t="s">
        <v>45</v>
      </c>
      <c r="N262" t="s">
        <v>826</v>
      </c>
      <c r="O262" t="s">
        <v>50</v>
      </c>
      <c r="P262" t="s">
        <v>794</v>
      </c>
      <c r="Q262" t="s">
        <v>795</v>
      </c>
      <c r="R262">
        <v>2026</v>
      </c>
      <c r="S262">
        <v>2026</v>
      </c>
      <c r="T262" t="s">
        <v>796</v>
      </c>
      <c r="U262">
        <v>85</v>
      </c>
      <c r="V262">
        <v>97320</v>
      </c>
      <c r="W262">
        <v>173.21</v>
      </c>
      <c r="X262">
        <v>479.1</v>
      </c>
      <c r="Y262">
        <v>0</v>
      </c>
      <c r="Z262">
        <v>74.23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14598</v>
      </c>
      <c r="AG262">
        <v>320000</v>
      </c>
      <c r="AH262">
        <v>150000</v>
      </c>
      <c r="AI262">
        <v>0</v>
      </c>
      <c r="AJ262">
        <v>150000</v>
      </c>
      <c r="AK262">
        <v>10000</v>
      </c>
      <c r="AL262">
        <v>10000</v>
      </c>
      <c r="AO262">
        <v>0</v>
      </c>
      <c r="AP262">
        <v>0</v>
      </c>
      <c r="AQ262">
        <v>0</v>
      </c>
      <c r="AR262" t="str">
        <f>VLOOKUP(L262,[1]Sheet1!$BV$3:$DT$4618,51,)</f>
        <v>Ativo</v>
      </c>
      <c r="AS262">
        <f>COUNTIF(L:L,L262)</f>
        <v>1</v>
      </c>
    </row>
    <row r="263" spans="1:45" x14ac:dyDescent="0.35">
      <c r="A263" t="s">
        <v>44</v>
      </c>
      <c r="B263" s="3">
        <v>46142</v>
      </c>
      <c r="C263">
        <v>0</v>
      </c>
      <c r="D263" t="s">
        <v>45</v>
      </c>
      <c r="E263">
        <v>2103</v>
      </c>
      <c r="F263">
        <v>2103</v>
      </c>
      <c r="J263" t="s">
        <v>827</v>
      </c>
      <c r="K263" t="s">
        <v>828</v>
      </c>
      <c r="L263" t="s">
        <v>829</v>
      </c>
      <c r="M263" t="s">
        <v>45</v>
      </c>
      <c r="N263" t="s">
        <v>830</v>
      </c>
      <c r="O263" t="s">
        <v>50</v>
      </c>
      <c r="P263" t="s">
        <v>190</v>
      </c>
      <c r="Q263" t="s">
        <v>191</v>
      </c>
      <c r="R263">
        <v>2026</v>
      </c>
      <c r="S263">
        <v>2026</v>
      </c>
      <c r="T263" t="s">
        <v>192</v>
      </c>
      <c r="U263">
        <v>85</v>
      </c>
      <c r="V263">
        <v>128041</v>
      </c>
      <c r="W263">
        <v>189.37</v>
      </c>
      <c r="X263">
        <v>581.54</v>
      </c>
      <c r="Y263">
        <v>0</v>
      </c>
      <c r="Z263">
        <v>81.16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19206.150000000001</v>
      </c>
      <c r="AG263">
        <v>320000</v>
      </c>
      <c r="AH263">
        <v>150000</v>
      </c>
      <c r="AI263">
        <v>0</v>
      </c>
      <c r="AJ263">
        <v>150000</v>
      </c>
      <c r="AK263">
        <v>10000</v>
      </c>
      <c r="AL263">
        <v>10000</v>
      </c>
      <c r="AO263">
        <v>0</v>
      </c>
      <c r="AP263">
        <v>0</v>
      </c>
      <c r="AQ263">
        <v>0</v>
      </c>
      <c r="AR263" t="str">
        <f>VLOOKUP(L263,[1]Sheet1!$BV$3:$DT$4618,51,)</f>
        <v>Ativo</v>
      </c>
      <c r="AS263">
        <f>COUNTIF(L:L,L263)</f>
        <v>1</v>
      </c>
    </row>
    <row r="264" spans="1:45" x14ac:dyDescent="0.35">
      <c r="A264" t="s">
        <v>44</v>
      </c>
      <c r="B264" s="3">
        <v>46142</v>
      </c>
      <c r="C264">
        <v>0</v>
      </c>
      <c r="D264" t="s">
        <v>45</v>
      </c>
      <c r="E264">
        <v>2103</v>
      </c>
      <c r="F264">
        <v>2103</v>
      </c>
      <c r="J264" t="s">
        <v>317</v>
      </c>
      <c r="K264" t="s">
        <v>318</v>
      </c>
      <c r="L264" t="s">
        <v>831</v>
      </c>
      <c r="M264" t="s">
        <v>45</v>
      </c>
      <c r="N264" t="s">
        <v>832</v>
      </c>
      <c r="O264" t="s">
        <v>50</v>
      </c>
      <c r="P264" t="s">
        <v>94</v>
      </c>
      <c r="Q264" t="s">
        <v>95</v>
      </c>
      <c r="R264">
        <v>2026</v>
      </c>
      <c r="S264">
        <v>2026</v>
      </c>
      <c r="T264" t="s">
        <v>96</v>
      </c>
      <c r="U264">
        <v>85</v>
      </c>
      <c r="V264">
        <v>84669</v>
      </c>
      <c r="W264">
        <v>152.16</v>
      </c>
      <c r="X264">
        <v>420.86</v>
      </c>
      <c r="Y264">
        <v>0</v>
      </c>
      <c r="Z264">
        <v>65.209999999999994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12700.35</v>
      </c>
      <c r="AG264">
        <v>320000</v>
      </c>
      <c r="AH264">
        <v>150000</v>
      </c>
      <c r="AI264">
        <v>0</v>
      </c>
      <c r="AJ264">
        <v>150000</v>
      </c>
      <c r="AK264">
        <v>10000</v>
      </c>
      <c r="AL264">
        <v>10000</v>
      </c>
      <c r="AO264">
        <v>0</v>
      </c>
      <c r="AP264">
        <v>0</v>
      </c>
      <c r="AQ264">
        <v>0</v>
      </c>
      <c r="AR264" t="str">
        <f>VLOOKUP(L264,[1]Sheet1!$BV$3:$DT$4618,51,)</f>
        <v>Ativo</v>
      </c>
      <c r="AS264">
        <f>COUNTIF(L:L,L264)</f>
        <v>1</v>
      </c>
    </row>
    <row r="265" spans="1:45" x14ac:dyDescent="0.35">
      <c r="A265" t="s">
        <v>44</v>
      </c>
      <c r="B265" s="3">
        <v>46142</v>
      </c>
      <c r="C265">
        <v>0</v>
      </c>
      <c r="D265" t="s">
        <v>45</v>
      </c>
      <c r="E265">
        <v>2103</v>
      </c>
      <c r="F265">
        <v>2103</v>
      </c>
      <c r="J265" t="s">
        <v>317</v>
      </c>
      <c r="K265" t="s">
        <v>318</v>
      </c>
      <c r="L265" t="s">
        <v>833</v>
      </c>
      <c r="M265" t="s">
        <v>45</v>
      </c>
      <c r="N265" t="s">
        <v>834</v>
      </c>
      <c r="O265" t="s">
        <v>50</v>
      </c>
      <c r="P265" t="s">
        <v>94</v>
      </c>
      <c r="Q265" t="s">
        <v>95</v>
      </c>
      <c r="R265">
        <v>2026</v>
      </c>
      <c r="S265">
        <v>2026</v>
      </c>
      <c r="T265" t="s">
        <v>96</v>
      </c>
      <c r="U265">
        <v>85</v>
      </c>
      <c r="V265">
        <v>84669</v>
      </c>
      <c r="W265">
        <v>152.16</v>
      </c>
      <c r="X265">
        <v>420.86</v>
      </c>
      <c r="Y265">
        <v>0</v>
      </c>
      <c r="Z265">
        <v>65.209999999999994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12700.35</v>
      </c>
      <c r="AG265">
        <v>320000</v>
      </c>
      <c r="AH265">
        <v>150000</v>
      </c>
      <c r="AI265">
        <v>0</v>
      </c>
      <c r="AJ265">
        <v>150000</v>
      </c>
      <c r="AK265">
        <v>10000</v>
      </c>
      <c r="AL265">
        <v>10000</v>
      </c>
      <c r="AO265">
        <v>0</v>
      </c>
      <c r="AP265">
        <v>0</v>
      </c>
      <c r="AQ265">
        <v>0</v>
      </c>
      <c r="AR265" t="str">
        <f>VLOOKUP(L265,[1]Sheet1!$BV$3:$DT$4618,51,)</f>
        <v>Ativo</v>
      </c>
      <c r="AS265">
        <f>COUNTIF(L:L,L265)</f>
        <v>1</v>
      </c>
    </row>
    <row r="266" spans="1:45" x14ac:dyDescent="0.35">
      <c r="A266" t="s">
        <v>44</v>
      </c>
      <c r="B266" s="3">
        <v>46142</v>
      </c>
      <c r="C266">
        <v>0</v>
      </c>
      <c r="D266" t="s">
        <v>45</v>
      </c>
      <c r="E266">
        <v>2103</v>
      </c>
      <c r="F266">
        <v>2103</v>
      </c>
      <c r="J266" t="s">
        <v>317</v>
      </c>
      <c r="K266" t="s">
        <v>318</v>
      </c>
      <c r="L266" t="s">
        <v>835</v>
      </c>
      <c r="M266" t="s">
        <v>45</v>
      </c>
      <c r="N266" t="s">
        <v>836</v>
      </c>
      <c r="O266" t="s">
        <v>50</v>
      </c>
      <c r="P266" t="s">
        <v>94</v>
      </c>
      <c r="Q266" t="s">
        <v>95</v>
      </c>
      <c r="R266">
        <v>2026</v>
      </c>
      <c r="S266">
        <v>2026</v>
      </c>
      <c r="T266" t="s">
        <v>96</v>
      </c>
      <c r="U266">
        <v>85</v>
      </c>
      <c r="V266">
        <v>84669</v>
      </c>
      <c r="W266">
        <v>152.16</v>
      </c>
      <c r="X266">
        <v>420.86</v>
      </c>
      <c r="Y266">
        <v>0</v>
      </c>
      <c r="Z266">
        <v>65.209999999999994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12700.35</v>
      </c>
      <c r="AG266">
        <v>320000</v>
      </c>
      <c r="AH266">
        <v>150000</v>
      </c>
      <c r="AI266">
        <v>0</v>
      </c>
      <c r="AJ266">
        <v>150000</v>
      </c>
      <c r="AK266">
        <v>10000</v>
      </c>
      <c r="AL266">
        <v>10000</v>
      </c>
      <c r="AO266">
        <v>0</v>
      </c>
      <c r="AP266">
        <v>0</v>
      </c>
      <c r="AQ266">
        <v>0</v>
      </c>
      <c r="AR266" t="str">
        <f>VLOOKUP(L266,[1]Sheet1!$BV$3:$DT$4618,51,)</f>
        <v>Ativo</v>
      </c>
      <c r="AS266">
        <f>COUNTIF(L:L,L266)</f>
        <v>1</v>
      </c>
    </row>
    <row r="267" spans="1:45" x14ac:dyDescent="0.35">
      <c r="A267" t="s">
        <v>44</v>
      </c>
      <c r="B267" s="3">
        <v>46142</v>
      </c>
      <c r="C267">
        <v>0</v>
      </c>
      <c r="D267" t="s">
        <v>45</v>
      </c>
      <c r="E267">
        <v>2103</v>
      </c>
      <c r="F267">
        <v>2103</v>
      </c>
      <c r="J267" t="s">
        <v>317</v>
      </c>
      <c r="K267" t="s">
        <v>318</v>
      </c>
      <c r="L267" t="s">
        <v>837</v>
      </c>
      <c r="M267" t="s">
        <v>45</v>
      </c>
      <c r="N267" t="s">
        <v>838</v>
      </c>
      <c r="O267" t="s">
        <v>50</v>
      </c>
      <c r="P267" t="s">
        <v>94</v>
      </c>
      <c r="Q267" t="s">
        <v>95</v>
      </c>
      <c r="R267">
        <v>2026</v>
      </c>
      <c r="S267">
        <v>2026</v>
      </c>
      <c r="T267" t="s">
        <v>96</v>
      </c>
      <c r="U267">
        <v>85</v>
      </c>
      <c r="V267">
        <v>84669</v>
      </c>
      <c r="W267">
        <v>152.16</v>
      </c>
      <c r="X267">
        <v>420.86</v>
      </c>
      <c r="Y267">
        <v>0</v>
      </c>
      <c r="Z267">
        <v>65.209999999999994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12700.35</v>
      </c>
      <c r="AG267">
        <v>320000</v>
      </c>
      <c r="AH267">
        <v>150000</v>
      </c>
      <c r="AI267">
        <v>0</v>
      </c>
      <c r="AJ267">
        <v>150000</v>
      </c>
      <c r="AK267">
        <v>10000</v>
      </c>
      <c r="AL267">
        <v>10000</v>
      </c>
      <c r="AO267">
        <v>0</v>
      </c>
      <c r="AP267">
        <v>0</v>
      </c>
      <c r="AQ267">
        <v>0</v>
      </c>
      <c r="AR267" t="str">
        <f>VLOOKUP(L267,[1]Sheet1!$BV$3:$DT$4618,51,)</f>
        <v>Ativo</v>
      </c>
      <c r="AS267">
        <f>COUNTIF(L:L,L267)</f>
        <v>1</v>
      </c>
    </row>
    <row r="268" spans="1:45" x14ac:dyDescent="0.35">
      <c r="A268" t="s">
        <v>44</v>
      </c>
      <c r="B268" s="3">
        <v>46142</v>
      </c>
      <c r="C268">
        <v>0</v>
      </c>
      <c r="D268" t="s">
        <v>45</v>
      </c>
      <c r="E268">
        <v>2103</v>
      </c>
      <c r="F268">
        <v>2103</v>
      </c>
      <c r="J268" t="s">
        <v>317</v>
      </c>
      <c r="K268" t="s">
        <v>318</v>
      </c>
      <c r="L268" t="s">
        <v>839</v>
      </c>
      <c r="M268" t="s">
        <v>45</v>
      </c>
      <c r="N268" t="s">
        <v>840</v>
      </c>
      <c r="O268" t="s">
        <v>50</v>
      </c>
      <c r="P268" t="s">
        <v>94</v>
      </c>
      <c r="Q268" t="s">
        <v>95</v>
      </c>
      <c r="R268">
        <v>2026</v>
      </c>
      <c r="S268">
        <v>2026</v>
      </c>
      <c r="T268" t="s">
        <v>96</v>
      </c>
      <c r="U268">
        <v>85</v>
      </c>
      <c r="V268">
        <v>84669</v>
      </c>
      <c r="W268">
        <v>152.16</v>
      </c>
      <c r="X268">
        <v>420.86</v>
      </c>
      <c r="Y268">
        <v>0</v>
      </c>
      <c r="Z268">
        <v>65.209999999999994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12700.35</v>
      </c>
      <c r="AG268">
        <v>320000</v>
      </c>
      <c r="AH268">
        <v>150000</v>
      </c>
      <c r="AI268">
        <v>0</v>
      </c>
      <c r="AJ268">
        <v>150000</v>
      </c>
      <c r="AK268">
        <v>10000</v>
      </c>
      <c r="AL268">
        <v>10000</v>
      </c>
      <c r="AO268">
        <v>0</v>
      </c>
      <c r="AP268">
        <v>0</v>
      </c>
      <c r="AQ268">
        <v>0</v>
      </c>
      <c r="AR268" t="str">
        <f>VLOOKUP(L268,[1]Sheet1!$BV$3:$DT$4618,51,)</f>
        <v>Ativo</v>
      </c>
      <c r="AS268">
        <f>COUNTIF(L:L,L268)</f>
        <v>1</v>
      </c>
    </row>
    <row r="269" spans="1:45" x14ac:dyDescent="0.35">
      <c r="A269" t="s">
        <v>44</v>
      </c>
      <c r="B269" s="3">
        <v>46142</v>
      </c>
      <c r="C269">
        <v>0</v>
      </c>
      <c r="D269" t="s">
        <v>45</v>
      </c>
      <c r="E269">
        <v>2103</v>
      </c>
      <c r="F269">
        <v>2103</v>
      </c>
      <c r="J269" t="s">
        <v>497</v>
      </c>
      <c r="K269" t="s">
        <v>498</v>
      </c>
      <c r="L269" t="s">
        <v>841</v>
      </c>
      <c r="M269" t="s">
        <v>45</v>
      </c>
      <c r="N269" t="s">
        <v>842</v>
      </c>
      <c r="O269" t="s">
        <v>50</v>
      </c>
      <c r="P269" t="s">
        <v>794</v>
      </c>
      <c r="Q269" t="s">
        <v>795</v>
      </c>
      <c r="R269">
        <v>2026</v>
      </c>
      <c r="S269">
        <v>2026</v>
      </c>
      <c r="T269" t="s">
        <v>796</v>
      </c>
      <c r="U269">
        <v>85</v>
      </c>
      <c r="V269">
        <v>97320</v>
      </c>
      <c r="W269">
        <v>179.13</v>
      </c>
      <c r="X269">
        <v>495.45</v>
      </c>
      <c r="Y269">
        <v>0</v>
      </c>
      <c r="Z269">
        <v>76.77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14598</v>
      </c>
      <c r="AG269">
        <v>320000</v>
      </c>
      <c r="AH269">
        <v>150000</v>
      </c>
      <c r="AI269">
        <v>0</v>
      </c>
      <c r="AJ269">
        <v>150000</v>
      </c>
      <c r="AK269">
        <v>10000</v>
      </c>
      <c r="AL269">
        <v>10000</v>
      </c>
      <c r="AO269">
        <v>0</v>
      </c>
      <c r="AP269">
        <v>0</v>
      </c>
      <c r="AQ269">
        <v>0</v>
      </c>
      <c r="AR269" t="str">
        <f>VLOOKUP(L269,[1]Sheet1!$BV$3:$DT$4618,51,)</f>
        <v>Ativo</v>
      </c>
      <c r="AS269">
        <f>COUNTIF(L:L,L269)</f>
        <v>1</v>
      </c>
    </row>
    <row r="270" spans="1:45" x14ac:dyDescent="0.35">
      <c r="A270" t="s">
        <v>44</v>
      </c>
      <c r="B270" s="3">
        <v>46142</v>
      </c>
      <c r="C270">
        <v>0</v>
      </c>
      <c r="D270" t="s">
        <v>45</v>
      </c>
      <c r="E270">
        <v>2103</v>
      </c>
      <c r="F270">
        <v>2103</v>
      </c>
      <c r="J270" t="s">
        <v>843</v>
      </c>
      <c r="K270" t="s">
        <v>844</v>
      </c>
      <c r="L270" t="s">
        <v>845</v>
      </c>
      <c r="M270" t="s">
        <v>45</v>
      </c>
      <c r="N270" t="s">
        <v>846</v>
      </c>
      <c r="O270" t="s">
        <v>50</v>
      </c>
      <c r="P270" t="s">
        <v>94</v>
      </c>
      <c r="Q270" t="s">
        <v>95</v>
      </c>
      <c r="R270">
        <v>2026</v>
      </c>
      <c r="S270">
        <v>2026</v>
      </c>
      <c r="T270" t="s">
        <v>96</v>
      </c>
      <c r="U270">
        <v>85</v>
      </c>
      <c r="V270">
        <v>84669</v>
      </c>
      <c r="W270">
        <v>159.33000000000001</v>
      </c>
      <c r="X270">
        <v>444.99</v>
      </c>
      <c r="Y270">
        <v>0</v>
      </c>
      <c r="Z270">
        <v>68.290000000000006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12700.35</v>
      </c>
      <c r="AG270">
        <v>1020000</v>
      </c>
      <c r="AH270">
        <v>500000</v>
      </c>
      <c r="AI270">
        <v>0</v>
      </c>
      <c r="AJ270">
        <v>500000</v>
      </c>
      <c r="AK270">
        <v>10000</v>
      </c>
      <c r="AL270">
        <v>10000</v>
      </c>
      <c r="AO270">
        <v>0</v>
      </c>
      <c r="AP270">
        <v>0</v>
      </c>
      <c r="AQ270">
        <v>0</v>
      </c>
      <c r="AR270" t="str">
        <f>VLOOKUP(L270,[1]Sheet1!$BV$3:$DT$4618,51,)</f>
        <v>Ativo</v>
      </c>
      <c r="AS270">
        <f>COUNTIF(L:L,L270)</f>
        <v>1</v>
      </c>
    </row>
    <row r="271" spans="1:45" x14ac:dyDescent="0.35">
      <c r="A271" t="s">
        <v>44</v>
      </c>
      <c r="B271" s="3">
        <v>46142</v>
      </c>
      <c r="C271">
        <v>0</v>
      </c>
      <c r="D271" t="s">
        <v>45</v>
      </c>
      <c r="E271">
        <v>2103</v>
      </c>
      <c r="F271">
        <v>2103</v>
      </c>
      <c r="J271" t="s">
        <v>843</v>
      </c>
      <c r="K271" t="s">
        <v>844</v>
      </c>
      <c r="L271" t="s">
        <v>847</v>
      </c>
      <c r="M271" t="s">
        <v>45</v>
      </c>
      <c r="N271" t="s">
        <v>848</v>
      </c>
      <c r="O271" t="s">
        <v>50</v>
      </c>
      <c r="P271" t="s">
        <v>94</v>
      </c>
      <c r="Q271" t="s">
        <v>95</v>
      </c>
      <c r="R271">
        <v>2026</v>
      </c>
      <c r="S271">
        <v>2026</v>
      </c>
      <c r="T271" t="s">
        <v>96</v>
      </c>
      <c r="U271">
        <v>85</v>
      </c>
      <c r="V271">
        <v>84669</v>
      </c>
      <c r="W271">
        <v>159.33000000000001</v>
      </c>
      <c r="X271">
        <v>444.99</v>
      </c>
      <c r="Y271">
        <v>0</v>
      </c>
      <c r="Z271">
        <v>68.290000000000006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12700.35</v>
      </c>
      <c r="AG271">
        <v>1020000</v>
      </c>
      <c r="AH271">
        <v>500000</v>
      </c>
      <c r="AI271">
        <v>0</v>
      </c>
      <c r="AJ271">
        <v>500000</v>
      </c>
      <c r="AK271">
        <v>10000</v>
      </c>
      <c r="AL271">
        <v>10000</v>
      </c>
      <c r="AO271">
        <v>0</v>
      </c>
      <c r="AP271">
        <v>0</v>
      </c>
      <c r="AQ271">
        <v>0</v>
      </c>
      <c r="AR271" t="str">
        <f>VLOOKUP(L271,[1]Sheet1!$BV$3:$DT$4618,51,)</f>
        <v>Ativo</v>
      </c>
      <c r="AS271">
        <f>COUNTIF(L:L,L271)</f>
        <v>1</v>
      </c>
    </row>
    <row r="272" spans="1:45" x14ac:dyDescent="0.35">
      <c r="A272" t="s">
        <v>44</v>
      </c>
      <c r="B272" s="3">
        <v>46142</v>
      </c>
      <c r="C272">
        <v>0</v>
      </c>
      <c r="D272" t="s">
        <v>45</v>
      </c>
      <c r="E272">
        <v>2103</v>
      </c>
      <c r="F272">
        <v>2103</v>
      </c>
      <c r="J272" t="s">
        <v>843</v>
      </c>
      <c r="K272" t="s">
        <v>844</v>
      </c>
      <c r="L272" t="s">
        <v>849</v>
      </c>
      <c r="M272" t="s">
        <v>45</v>
      </c>
      <c r="N272" t="s">
        <v>850</v>
      </c>
      <c r="O272" t="s">
        <v>50</v>
      </c>
      <c r="P272" t="s">
        <v>128</v>
      </c>
      <c r="Q272" t="s">
        <v>129</v>
      </c>
      <c r="R272">
        <v>2025</v>
      </c>
      <c r="S272">
        <v>2026</v>
      </c>
      <c r="T272" t="s">
        <v>123</v>
      </c>
      <c r="U272">
        <v>85</v>
      </c>
      <c r="V272">
        <v>0</v>
      </c>
      <c r="W272">
        <v>283.44</v>
      </c>
      <c r="X272">
        <v>1119.8</v>
      </c>
      <c r="Y272">
        <v>0</v>
      </c>
      <c r="Z272">
        <v>121.47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1020000</v>
      </c>
      <c r="AH272">
        <v>500000</v>
      </c>
      <c r="AI272">
        <v>0</v>
      </c>
      <c r="AJ272">
        <v>500000</v>
      </c>
      <c r="AK272">
        <v>10000</v>
      </c>
      <c r="AL272">
        <v>10000</v>
      </c>
      <c r="AO272">
        <v>0</v>
      </c>
      <c r="AP272">
        <v>0</v>
      </c>
      <c r="AQ272">
        <v>0</v>
      </c>
      <c r="AR272" t="str">
        <f>VLOOKUP(L272,[1]Sheet1!$BV$3:$DT$4618,51,)</f>
        <v>Ativo</v>
      </c>
      <c r="AS272">
        <f>COUNTIF(L:L,L272)</f>
        <v>1</v>
      </c>
    </row>
    <row r="273" spans="1:45" x14ac:dyDescent="0.35">
      <c r="A273" t="s">
        <v>44</v>
      </c>
      <c r="B273" s="3">
        <v>46142</v>
      </c>
      <c r="C273">
        <v>0</v>
      </c>
      <c r="D273" t="s">
        <v>45</v>
      </c>
      <c r="E273">
        <v>2103</v>
      </c>
      <c r="F273">
        <v>2103</v>
      </c>
      <c r="J273" t="s">
        <v>843</v>
      </c>
      <c r="K273" t="s">
        <v>844</v>
      </c>
      <c r="L273" t="s">
        <v>851</v>
      </c>
      <c r="M273" t="s">
        <v>45</v>
      </c>
      <c r="N273" t="s">
        <v>852</v>
      </c>
      <c r="O273" t="s">
        <v>50</v>
      </c>
      <c r="P273" t="s">
        <v>128</v>
      </c>
      <c r="Q273" t="s">
        <v>129</v>
      </c>
      <c r="R273">
        <v>2025</v>
      </c>
      <c r="S273">
        <v>2026</v>
      </c>
      <c r="T273" t="s">
        <v>123</v>
      </c>
      <c r="U273">
        <v>85</v>
      </c>
      <c r="V273">
        <v>0</v>
      </c>
      <c r="W273">
        <v>283.44</v>
      </c>
      <c r="X273">
        <v>1119.8</v>
      </c>
      <c r="Y273">
        <v>0</v>
      </c>
      <c r="Z273">
        <v>121.47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1020000</v>
      </c>
      <c r="AH273">
        <v>500000</v>
      </c>
      <c r="AI273">
        <v>0</v>
      </c>
      <c r="AJ273">
        <v>500000</v>
      </c>
      <c r="AK273">
        <v>10000</v>
      </c>
      <c r="AL273">
        <v>10000</v>
      </c>
      <c r="AO273">
        <v>0</v>
      </c>
      <c r="AP273">
        <v>0</v>
      </c>
      <c r="AQ273">
        <v>0</v>
      </c>
      <c r="AR273" t="str">
        <f>VLOOKUP(L273,[1]Sheet1!$BV$3:$DT$4618,51,)</f>
        <v>Ativo</v>
      </c>
      <c r="AS273">
        <f>COUNTIF(L:L,L273)</f>
        <v>1</v>
      </c>
    </row>
    <row r="274" spans="1:45" x14ac:dyDescent="0.35">
      <c r="A274" t="s">
        <v>44</v>
      </c>
      <c r="B274" s="3">
        <v>46142</v>
      </c>
      <c r="C274">
        <v>0</v>
      </c>
      <c r="D274" t="s">
        <v>45</v>
      </c>
      <c r="E274">
        <v>2103</v>
      </c>
      <c r="F274">
        <v>2103</v>
      </c>
      <c r="J274" t="s">
        <v>853</v>
      </c>
      <c r="K274" t="s">
        <v>854</v>
      </c>
      <c r="L274" t="s">
        <v>855</v>
      </c>
      <c r="M274" t="s">
        <v>45</v>
      </c>
      <c r="N274" t="s">
        <v>856</v>
      </c>
      <c r="O274" t="s">
        <v>50</v>
      </c>
      <c r="P274" t="s">
        <v>65</v>
      </c>
      <c r="Q274" t="s">
        <v>66</v>
      </c>
      <c r="R274">
        <v>2024</v>
      </c>
      <c r="S274">
        <v>2024</v>
      </c>
      <c r="T274" t="s">
        <v>67</v>
      </c>
      <c r="U274">
        <v>85</v>
      </c>
      <c r="V274">
        <v>0</v>
      </c>
      <c r="W274">
        <v>328.53</v>
      </c>
      <c r="X274">
        <v>2065.1799999999998</v>
      </c>
      <c r="Y274">
        <v>0</v>
      </c>
      <c r="Z274">
        <v>140.80000000000001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620000</v>
      </c>
      <c r="AH274">
        <v>300000</v>
      </c>
      <c r="AI274">
        <v>0</v>
      </c>
      <c r="AJ274">
        <v>300000</v>
      </c>
      <c r="AK274">
        <v>10000</v>
      </c>
      <c r="AL274">
        <v>10000</v>
      </c>
      <c r="AO274">
        <v>0</v>
      </c>
      <c r="AP274">
        <v>0</v>
      </c>
      <c r="AQ274">
        <v>0</v>
      </c>
      <c r="AR274" t="str">
        <f>VLOOKUP(L274,[1]Sheet1!$BV$3:$DT$4618,51,)</f>
        <v>Ativo</v>
      </c>
      <c r="AS274">
        <f>COUNTIF(L:L,L274)</f>
        <v>1</v>
      </c>
    </row>
    <row r="275" spans="1:45" x14ac:dyDescent="0.35">
      <c r="A275" t="s">
        <v>44</v>
      </c>
      <c r="B275" s="3">
        <v>46142</v>
      </c>
      <c r="C275">
        <v>0</v>
      </c>
      <c r="D275" t="s">
        <v>45</v>
      </c>
      <c r="E275">
        <v>2103</v>
      </c>
      <c r="F275">
        <v>2103</v>
      </c>
      <c r="J275" t="s">
        <v>857</v>
      </c>
      <c r="K275" t="s">
        <v>858</v>
      </c>
      <c r="L275" t="s">
        <v>859</v>
      </c>
      <c r="M275" t="s">
        <v>45</v>
      </c>
      <c r="N275" t="s">
        <v>860</v>
      </c>
      <c r="O275" t="s">
        <v>50</v>
      </c>
      <c r="P275" t="s">
        <v>474</v>
      </c>
      <c r="Q275" t="s">
        <v>475</v>
      </c>
      <c r="R275">
        <v>2026</v>
      </c>
      <c r="S275">
        <v>2026</v>
      </c>
      <c r="T275" t="s">
        <v>476</v>
      </c>
      <c r="U275">
        <v>85</v>
      </c>
      <c r="V275">
        <v>133163</v>
      </c>
      <c r="W275">
        <v>187.99</v>
      </c>
      <c r="X275">
        <v>650.57000000000005</v>
      </c>
      <c r="Y275">
        <v>0</v>
      </c>
      <c r="Z275">
        <v>80.64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19974.45</v>
      </c>
      <c r="AG275">
        <v>620000</v>
      </c>
      <c r="AH275">
        <v>300000</v>
      </c>
      <c r="AI275">
        <v>0</v>
      </c>
      <c r="AJ275">
        <v>300000</v>
      </c>
      <c r="AK275">
        <v>10000</v>
      </c>
      <c r="AL275">
        <v>10000</v>
      </c>
      <c r="AO275">
        <v>0</v>
      </c>
      <c r="AP275">
        <v>0</v>
      </c>
      <c r="AQ275">
        <v>0</v>
      </c>
      <c r="AR275" t="str">
        <f>VLOOKUP(L275,[1]Sheet1!$BV$3:$DT$4618,51,)</f>
        <v>Ativo</v>
      </c>
      <c r="AS275">
        <f>COUNTIF(L:L,L275)</f>
        <v>1</v>
      </c>
    </row>
    <row r="276" spans="1:45" x14ac:dyDescent="0.35">
      <c r="A276" t="s">
        <v>44</v>
      </c>
      <c r="B276" s="3">
        <v>46142</v>
      </c>
      <c r="C276">
        <v>0</v>
      </c>
      <c r="D276" t="s">
        <v>45</v>
      </c>
      <c r="E276">
        <v>2103</v>
      </c>
      <c r="F276">
        <v>2103</v>
      </c>
      <c r="J276" t="s">
        <v>317</v>
      </c>
      <c r="K276" t="s">
        <v>318</v>
      </c>
      <c r="L276" t="s">
        <v>861</v>
      </c>
      <c r="M276" t="s">
        <v>45</v>
      </c>
      <c r="N276" t="s">
        <v>862</v>
      </c>
      <c r="O276" t="s">
        <v>50</v>
      </c>
      <c r="P276" t="s">
        <v>94</v>
      </c>
      <c r="Q276" t="s">
        <v>95</v>
      </c>
      <c r="R276">
        <v>2026</v>
      </c>
      <c r="S276">
        <v>2026</v>
      </c>
      <c r="T276" t="s">
        <v>96</v>
      </c>
      <c r="U276">
        <v>85</v>
      </c>
      <c r="V276">
        <v>84669</v>
      </c>
      <c r="W276">
        <v>152.16</v>
      </c>
      <c r="X276">
        <v>420.86</v>
      </c>
      <c r="Y276">
        <v>0</v>
      </c>
      <c r="Z276">
        <v>65.209999999999994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12700.35</v>
      </c>
      <c r="AG276">
        <v>320000</v>
      </c>
      <c r="AH276">
        <v>150000</v>
      </c>
      <c r="AI276">
        <v>0</v>
      </c>
      <c r="AJ276">
        <v>150000</v>
      </c>
      <c r="AK276">
        <v>10000</v>
      </c>
      <c r="AL276">
        <v>10000</v>
      </c>
      <c r="AO276">
        <v>0</v>
      </c>
      <c r="AP276">
        <v>0</v>
      </c>
      <c r="AQ276">
        <v>0</v>
      </c>
      <c r="AR276" t="str">
        <f>VLOOKUP(L276,[1]Sheet1!$BV$3:$DT$4618,51,)</f>
        <v>Ativo</v>
      </c>
      <c r="AS276">
        <f>COUNTIF(L:L,L276)</f>
        <v>1</v>
      </c>
    </row>
    <row r="277" spans="1:45" x14ac:dyDescent="0.35">
      <c r="A277" t="s">
        <v>44</v>
      </c>
      <c r="B277" s="3">
        <v>46142</v>
      </c>
      <c r="C277">
        <v>0</v>
      </c>
      <c r="D277" t="s">
        <v>45</v>
      </c>
      <c r="E277">
        <v>2103</v>
      </c>
      <c r="F277">
        <v>2103</v>
      </c>
      <c r="J277" t="s">
        <v>317</v>
      </c>
      <c r="K277" t="s">
        <v>318</v>
      </c>
      <c r="L277" t="s">
        <v>863</v>
      </c>
      <c r="M277" t="s">
        <v>45</v>
      </c>
      <c r="N277" t="s">
        <v>864</v>
      </c>
      <c r="O277" t="s">
        <v>50</v>
      </c>
      <c r="P277" t="s">
        <v>94</v>
      </c>
      <c r="Q277" t="s">
        <v>95</v>
      </c>
      <c r="R277">
        <v>2026</v>
      </c>
      <c r="S277">
        <v>2026</v>
      </c>
      <c r="T277" t="s">
        <v>96</v>
      </c>
      <c r="U277">
        <v>85</v>
      </c>
      <c r="V277">
        <v>84669</v>
      </c>
      <c r="W277">
        <v>152.16</v>
      </c>
      <c r="X277">
        <v>420.86</v>
      </c>
      <c r="Y277">
        <v>0</v>
      </c>
      <c r="Z277">
        <v>65.209999999999994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12700.35</v>
      </c>
      <c r="AG277">
        <v>320000</v>
      </c>
      <c r="AH277">
        <v>150000</v>
      </c>
      <c r="AI277">
        <v>0</v>
      </c>
      <c r="AJ277">
        <v>150000</v>
      </c>
      <c r="AK277">
        <v>10000</v>
      </c>
      <c r="AL277">
        <v>10000</v>
      </c>
      <c r="AO277">
        <v>0</v>
      </c>
      <c r="AP277">
        <v>0</v>
      </c>
      <c r="AQ277">
        <v>0</v>
      </c>
      <c r="AR277" t="str">
        <f>VLOOKUP(L277,[1]Sheet1!$BV$3:$DT$4618,51,)</f>
        <v>Ativo</v>
      </c>
      <c r="AS277">
        <f>COUNTIF(L:L,L277)</f>
        <v>1</v>
      </c>
    </row>
    <row r="278" spans="1:45" x14ac:dyDescent="0.35">
      <c r="A278" t="s">
        <v>44</v>
      </c>
      <c r="B278" s="3">
        <v>46142</v>
      </c>
      <c r="C278">
        <v>0</v>
      </c>
      <c r="D278" t="s">
        <v>45</v>
      </c>
      <c r="E278">
        <v>2103</v>
      </c>
      <c r="F278">
        <v>2103</v>
      </c>
      <c r="J278" t="s">
        <v>865</v>
      </c>
      <c r="K278" t="s">
        <v>866</v>
      </c>
      <c r="L278" t="s">
        <v>867</v>
      </c>
      <c r="M278" t="s">
        <v>45</v>
      </c>
      <c r="N278" t="s">
        <v>868</v>
      </c>
      <c r="O278" t="s">
        <v>50</v>
      </c>
      <c r="P278" t="s">
        <v>65</v>
      </c>
      <c r="Q278" t="s">
        <v>66</v>
      </c>
      <c r="R278">
        <v>2024</v>
      </c>
      <c r="S278">
        <v>2024</v>
      </c>
      <c r="T278" t="s">
        <v>67</v>
      </c>
      <c r="U278">
        <v>85</v>
      </c>
      <c r="V278">
        <v>0</v>
      </c>
      <c r="W278">
        <v>328.53</v>
      </c>
      <c r="X278">
        <v>2075.66</v>
      </c>
      <c r="Y278">
        <v>0</v>
      </c>
      <c r="Z278">
        <v>140.80000000000001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620000</v>
      </c>
      <c r="AH278">
        <v>300000</v>
      </c>
      <c r="AI278">
        <v>0</v>
      </c>
      <c r="AJ278">
        <v>300000</v>
      </c>
      <c r="AK278">
        <v>10000</v>
      </c>
      <c r="AL278">
        <v>10000</v>
      </c>
      <c r="AO278">
        <v>0</v>
      </c>
      <c r="AP278">
        <v>0</v>
      </c>
      <c r="AQ278">
        <v>0</v>
      </c>
      <c r="AR278" t="str">
        <f>VLOOKUP(L278,[1]Sheet1!$BV$3:$DT$4618,51,)</f>
        <v>Ativo</v>
      </c>
      <c r="AS278">
        <f>COUNTIF(L:L,L278)</f>
        <v>1</v>
      </c>
    </row>
    <row r="279" spans="1:45" x14ac:dyDescent="0.35">
      <c r="A279" t="s">
        <v>44</v>
      </c>
      <c r="B279" s="3">
        <v>46142</v>
      </c>
      <c r="C279">
        <v>0</v>
      </c>
      <c r="D279" t="s">
        <v>45</v>
      </c>
      <c r="E279">
        <v>2103</v>
      </c>
      <c r="F279">
        <v>2103</v>
      </c>
      <c r="J279" t="s">
        <v>869</v>
      </c>
      <c r="K279" t="s">
        <v>870</v>
      </c>
      <c r="L279" t="s">
        <v>871</v>
      </c>
      <c r="M279" t="s">
        <v>45</v>
      </c>
      <c r="N279" t="s">
        <v>872</v>
      </c>
      <c r="O279" t="s">
        <v>50</v>
      </c>
      <c r="P279" t="s">
        <v>58</v>
      </c>
      <c r="Q279" t="s">
        <v>59</v>
      </c>
      <c r="R279">
        <v>2025</v>
      </c>
      <c r="S279">
        <v>2025</v>
      </c>
      <c r="T279" t="s">
        <v>60</v>
      </c>
      <c r="U279">
        <v>85</v>
      </c>
      <c r="V279">
        <v>0</v>
      </c>
      <c r="W279">
        <v>231.98</v>
      </c>
      <c r="X279">
        <v>1458.29</v>
      </c>
      <c r="Y279">
        <v>0</v>
      </c>
      <c r="Z279">
        <v>99.42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620000</v>
      </c>
      <c r="AH279">
        <v>300000</v>
      </c>
      <c r="AI279">
        <v>0</v>
      </c>
      <c r="AJ279">
        <v>300000</v>
      </c>
      <c r="AK279">
        <v>10000</v>
      </c>
      <c r="AL279">
        <v>10000</v>
      </c>
      <c r="AO279">
        <v>0</v>
      </c>
      <c r="AP279">
        <v>0</v>
      </c>
      <c r="AQ279">
        <v>0</v>
      </c>
      <c r="AR279" t="str">
        <f>VLOOKUP(L279,[1]Sheet1!$BV$3:$DT$4618,51,)</f>
        <v>Ativo</v>
      </c>
      <c r="AS279">
        <f>COUNTIF(L:L,L279)</f>
        <v>1</v>
      </c>
    </row>
  </sheetData>
  <autoFilter ref="A2:AS279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754B-1889-4BB0-9A51-C1C153423552}">
  <dimension ref="A1:AS63"/>
  <sheetViews>
    <sheetView workbookViewId="0">
      <selection sqref="A1:AS63"/>
    </sheetView>
  </sheetViews>
  <sheetFormatPr defaultRowHeight="14.5" x14ac:dyDescent="0.35"/>
  <sheetData>
    <row r="1" spans="1:4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873</v>
      </c>
      <c r="AS1" s="1" t="s">
        <v>874</v>
      </c>
    </row>
    <row r="2" spans="1:45" x14ac:dyDescent="0.35">
      <c r="A2" t="s">
        <v>44</v>
      </c>
      <c r="B2" s="3">
        <v>46120</v>
      </c>
      <c r="C2">
        <v>0</v>
      </c>
      <c r="D2" t="s">
        <v>45</v>
      </c>
      <c r="E2">
        <v>2103</v>
      </c>
      <c r="F2">
        <v>2103</v>
      </c>
      <c r="J2" t="s">
        <v>124</v>
      </c>
      <c r="K2" t="s">
        <v>125</v>
      </c>
      <c r="L2" t="s">
        <v>126</v>
      </c>
      <c r="M2" t="s">
        <v>45</v>
      </c>
      <c r="N2" t="s">
        <v>127</v>
      </c>
      <c r="O2" t="s">
        <v>50</v>
      </c>
      <c r="P2" t="s">
        <v>128</v>
      </c>
      <c r="Q2" t="s">
        <v>129</v>
      </c>
      <c r="R2">
        <v>2025</v>
      </c>
      <c r="S2">
        <v>2026</v>
      </c>
      <c r="T2" t="s">
        <v>123</v>
      </c>
      <c r="U2">
        <v>85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O2">
        <v>0</v>
      </c>
      <c r="AP2">
        <v>0</v>
      </c>
      <c r="AQ2">
        <v>0</v>
      </c>
      <c r="AR2" t="s">
        <v>875</v>
      </c>
      <c r="AS2">
        <v>1</v>
      </c>
    </row>
    <row r="3" spans="1:45" x14ac:dyDescent="0.35">
      <c r="A3" t="s">
        <v>44</v>
      </c>
      <c r="B3" s="3">
        <v>46120</v>
      </c>
      <c r="C3">
        <v>0</v>
      </c>
      <c r="D3" t="s">
        <v>45</v>
      </c>
      <c r="E3">
        <v>2103</v>
      </c>
      <c r="F3">
        <v>2103</v>
      </c>
      <c r="J3" t="s">
        <v>124</v>
      </c>
      <c r="K3" t="s">
        <v>125</v>
      </c>
      <c r="L3" t="s">
        <v>130</v>
      </c>
      <c r="M3" t="s">
        <v>45</v>
      </c>
      <c r="N3" t="s">
        <v>131</v>
      </c>
      <c r="O3" t="s">
        <v>50</v>
      </c>
      <c r="P3" t="s">
        <v>128</v>
      </c>
      <c r="Q3" t="s">
        <v>129</v>
      </c>
      <c r="R3">
        <v>2025</v>
      </c>
      <c r="S3">
        <v>2026</v>
      </c>
      <c r="T3" t="s">
        <v>123</v>
      </c>
      <c r="U3">
        <v>85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O3">
        <v>0</v>
      </c>
      <c r="AP3">
        <v>0</v>
      </c>
      <c r="AQ3">
        <v>0</v>
      </c>
      <c r="AR3" t="s">
        <v>875</v>
      </c>
      <c r="AS3">
        <v>1</v>
      </c>
    </row>
    <row r="4" spans="1:45" x14ac:dyDescent="0.35">
      <c r="A4" t="s">
        <v>44</v>
      </c>
      <c r="B4" s="3">
        <v>46120</v>
      </c>
      <c r="C4">
        <v>0</v>
      </c>
      <c r="D4" t="s">
        <v>45</v>
      </c>
      <c r="E4">
        <v>2103</v>
      </c>
      <c r="F4">
        <v>2103</v>
      </c>
      <c r="J4" t="s">
        <v>124</v>
      </c>
      <c r="K4" t="s">
        <v>125</v>
      </c>
      <c r="L4" t="s">
        <v>132</v>
      </c>
      <c r="M4" t="s">
        <v>45</v>
      </c>
      <c r="N4" t="s">
        <v>133</v>
      </c>
      <c r="O4" t="s">
        <v>50</v>
      </c>
      <c r="P4" t="s">
        <v>128</v>
      </c>
      <c r="Q4" t="s">
        <v>129</v>
      </c>
      <c r="R4">
        <v>2025</v>
      </c>
      <c r="S4">
        <v>2026</v>
      </c>
      <c r="T4" t="s">
        <v>123</v>
      </c>
      <c r="U4">
        <v>85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O4">
        <v>0</v>
      </c>
      <c r="AP4">
        <v>0</v>
      </c>
      <c r="AQ4">
        <v>0</v>
      </c>
      <c r="AR4" t="s">
        <v>875</v>
      </c>
      <c r="AS4">
        <v>1</v>
      </c>
    </row>
    <row r="5" spans="1:45" x14ac:dyDescent="0.35">
      <c r="A5" t="s">
        <v>44</v>
      </c>
      <c r="B5" s="3">
        <v>46120</v>
      </c>
      <c r="C5">
        <v>0</v>
      </c>
      <c r="D5" t="s">
        <v>45</v>
      </c>
      <c r="E5">
        <v>2103</v>
      </c>
      <c r="F5">
        <v>2103</v>
      </c>
      <c r="J5" t="s">
        <v>124</v>
      </c>
      <c r="K5" t="s">
        <v>125</v>
      </c>
      <c r="L5" t="s">
        <v>134</v>
      </c>
      <c r="M5" t="s">
        <v>45</v>
      </c>
      <c r="N5" t="s">
        <v>135</v>
      </c>
      <c r="O5" t="s">
        <v>50</v>
      </c>
      <c r="P5" t="s">
        <v>128</v>
      </c>
      <c r="Q5" t="s">
        <v>129</v>
      </c>
      <c r="R5">
        <v>2025</v>
      </c>
      <c r="S5">
        <v>2026</v>
      </c>
      <c r="T5" t="s">
        <v>123</v>
      </c>
      <c r="U5">
        <v>85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O5">
        <v>0</v>
      </c>
      <c r="AP5">
        <v>0</v>
      </c>
      <c r="AQ5">
        <v>0</v>
      </c>
      <c r="AR5" t="s">
        <v>875</v>
      </c>
      <c r="AS5">
        <v>1</v>
      </c>
    </row>
    <row r="6" spans="1:45" x14ac:dyDescent="0.35">
      <c r="A6" t="s">
        <v>44</v>
      </c>
      <c r="B6" s="3">
        <v>46120</v>
      </c>
      <c r="C6">
        <v>0</v>
      </c>
      <c r="D6" t="s">
        <v>45</v>
      </c>
      <c r="E6">
        <v>2103</v>
      </c>
      <c r="F6">
        <v>2103</v>
      </c>
      <c r="J6" t="s">
        <v>124</v>
      </c>
      <c r="K6" t="s">
        <v>125</v>
      </c>
      <c r="L6" t="s">
        <v>136</v>
      </c>
      <c r="M6" t="s">
        <v>45</v>
      </c>
      <c r="N6" t="s">
        <v>137</v>
      </c>
      <c r="O6" t="s">
        <v>50</v>
      </c>
      <c r="P6" t="s">
        <v>128</v>
      </c>
      <c r="Q6" t="s">
        <v>129</v>
      </c>
      <c r="R6">
        <v>2025</v>
      </c>
      <c r="S6">
        <v>2026</v>
      </c>
      <c r="T6" t="s">
        <v>123</v>
      </c>
      <c r="U6">
        <v>85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O6">
        <v>0</v>
      </c>
      <c r="AP6">
        <v>0</v>
      </c>
      <c r="AQ6">
        <v>0</v>
      </c>
      <c r="AR6" t="s">
        <v>875</v>
      </c>
      <c r="AS6">
        <v>1</v>
      </c>
    </row>
    <row r="7" spans="1:45" x14ac:dyDescent="0.35">
      <c r="A7" t="s">
        <v>44</v>
      </c>
      <c r="B7" s="3">
        <v>46120</v>
      </c>
      <c r="C7">
        <v>0</v>
      </c>
      <c r="D7" t="s">
        <v>45</v>
      </c>
      <c r="E7">
        <v>2103</v>
      </c>
      <c r="F7">
        <v>2103</v>
      </c>
      <c r="J7" t="s">
        <v>124</v>
      </c>
      <c r="K7" t="s">
        <v>125</v>
      </c>
      <c r="L7" t="s">
        <v>138</v>
      </c>
      <c r="M7" t="s">
        <v>45</v>
      </c>
      <c r="N7" t="s">
        <v>139</v>
      </c>
      <c r="O7" t="s">
        <v>50</v>
      </c>
      <c r="P7" t="s">
        <v>128</v>
      </c>
      <c r="Q7" t="s">
        <v>129</v>
      </c>
      <c r="R7">
        <v>2025</v>
      </c>
      <c r="S7">
        <v>2026</v>
      </c>
      <c r="T7" t="s">
        <v>123</v>
      </c>
      <c r="U7">
        <v>85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O7">
        <v>0</v>
      </c>
      <c r="AP7">
        <v>0</v>
      </c>
      <c r="AQ7">
        <v>0</v>
      </c>
      <c r="AR7" t="s">
        <v>875</v>
      </c>
      <c r="AS7">
        <v>1</v>
      </c>
    </row>
    <row r="8" spans="1:45" x14ac:dyDescent="0.35">
      <c r="A8" t="s">
        <v>44</v>
      </c>
      <c r="B8" s="3">
        <v>46120</v>
      </c>
      <c r="C8">
        <v>0</v>
      </c>
      <c r="D8" t="s">
        <v>45</v>
      </c>
      <c r="E8">
        <v>2103</v>
      </c>
      <c r="F8">
        <v>2103</v>
      </c>
      <c r="J8" t="s">
        <v>124</v>
      </c>
      <c r="K8" t="s">
        <v>125</v>
      </c>
      <c r="L8" t="s">
        <v>140</v>
      </c>
      <c r="M8" t="s">
        <v>45</v>
      </c>
      <c r="N8" t="s">
        <v>141</v>
      </c>
      <c r="O8" t="s">
        <v>50</v>
      </c>
      <c r="P8" t="s">
        <v>128</v>
      </c>
      <c r="Q8" t="s">
        <v>129</v>
      </c>
      <c r="R8">
        <v>2025</v>
      </c>
      <c r="S8">
        <v>2026</v>
      </c>
      <c r="T8" t="s">
        <v>123</v>
      </c>
      <c r="U8">
        <v>85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O8">
        <v>0</v>
      </c>
      <c r="AP8">
        <v>0</v>
      </c>
      <c r="AQ8">
        <v>0</v>
      </c>
      <c r="AR8" t="s">
        <v>875</v>
      </c>
      <c r="AS8">
        <v>1</v>
      </c>
    </row>
    <row r="9" spans="1:45" x14ac:dyDescent="0.35">
      <c r="A9" t="s">
        <v>44</v>
      </c>
      <c r="B9" s="3">
        <v>46122</v>
      </c>
      <c r="C9">
        <v>0</v>
      </c>
      <c r="D9" t="s">
        <v>45</v>
      </c>
      <c r="E9">
        <v>2103</v>
      </c>
      <c r="F9">
        <v>2103</v>
      </c>
      <c r="J9" t="s">
        <v>124</v>
      </c>
      <c r="K9" t="s">
        <v>125</v>
      </c>
      <c r="L9" t="s">
        <v>188</v>
      </c>
      <c r="M9" t="s">
        <v>45</v>
      </c>
      <c r="N9" t="s">
        <v>189</v>
      </c>
      <c r="O9" t="s">
        <v>50</v>
      </c>
      <c r="P9" t="s">
        <v>190</v>
      </c>
      <c r="Q9" t="s">
        <v>191</v>
      </c>
      <c r="R9">
        <v>2026</v>
      </c>
      <c r="S9">
        <v>2026</v>
      </c>
      <c r="T9" t="s">
        <v>192</v>
      </c>
      <c r="U9">
        <v>85</v>
      </c>
      <c r="V9">
        <v>128041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19206.150000000001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O9">
        <v>0</v>
      </c>
      <c r="AP9">
        <v>0</v>
      </c>
      <c r="AQ9">
        <v>0</v>
      </c>
      <c r="AR9" t="s">
        <v>875</v>
      </c>
      <c r="AS9">
        <v>1</v>
      </c>
    </row>
    <row r="10" spans="1:45" x14ac:dyDescent="0.35">
      <c r="A10" t="s">
        <v>44</v>
      </c>
      <c r="B10" s="3">
        <v>46122</v>
      </c>
      <c r="C10">
        <v>0</v>
      </c>
      <c r="D10" t="s">
        <v>45</v>
      </c>
      <c r="E10">
        <v>2103</v>
      </c>
      <c r="F10">
        <v>2103</v>
      </c>
      <c r="J10" t="s">
        <v>124</v>
      </c>
      <c r="K10" t="s">
        <v>125</v>
      </c>
      <c r="L10" t="s">
        <v>193</v>
      </c>
      <c r="M10" t="s">
        <v>45</v>
      </c>
      <c r="N10" t="s">
        <v>194</v>
      </c>
      <c r="O10" t="s">
        <v>50</v>
      </c>
      <c r="P10" t="s">
        <v>190</v>
      </c>
      <c r="Q10" t="s">
        <v>191</v>
      </c>
      <c r="R10">
        <v>2026</v>
      </c>
      <c r="S10">
        <v>2026</v>
      </c>
      <c r="T10" t="s">
        <v>192</v>
      </c>
      <c r="U10">
        <v>85</v>
      </c>
      <c r="V10">
        <v>128041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19206.150000000001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O10">
        <v>0</v>
      </c>
      <c r="AP10">
        <v>0</v>
      </c>
      <c r="AQ10">
        <v>0</v>
      </c>
      <c r="AR10" t="s">
        <v>875</v>
      </c>
      <c r="AS10">
        <v>1</v>
      </c>
    </row>
    <row r="11" spans="1:45" x14ac:dyDescent="0.35">
      <c r="A11" t="s">
        <v>44</v>
      </c>
      <c r="B11" s="3">
        <v>46122</v>
      </c>
      <c r="C11">
        <v>0</v>
      </c>
      <c r="D11" t="s">
        <v>45</v>
      </c>
      <c r="E11">
        <v>2103</v>
      </c>
      <c r="F11">
        <v>2103</v>
      </c>
      <c r="J11" t="s">
        <v>124</v>
      </c>
      <c r="K11" t="s">
        <v>125</v>
      </c>
      <c r="L11" t="s">
        <v>195</v>
      </c>
      <c r="M11" t="s">
        <v>45</v>
      </c>
      <c r="N11" t="s">
        <v>196</v>
      </c>
      <c r="O11" t="s">
        <v>50</v>
      </c>
      <c r="P11" t="s">
        <v>190</v>
      </c>
      <c r="Q11" t="s">
        <v>191</v>
      </c>
      <c r="R11">
        <v>2026</v>
      </c>
      <c r="S11">
        <v>2026</v>
      </c>
      <c r="T11" t="s">
        <v>192</v>
      </c>
      <c r="U11">
        <v>85</v>
      </c>
      <c r="V11">
        <v>128041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19206.150000000001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O11">
        <v>0</v>
      </c>
      <c r="AP11">
        <v>0</v>
      </c>
      <c r="AQ11">
        <v>0</v>
      </c>
      <c r="AR11" t="s">
        <v>875</v>
      </c>
      <c r="AS11">
        <v>1</v>
      </c>
    </row>
    <row r="12" spans="1:45" x14ac:dyDescent="0.35">
      <c r="A12" t="s">
        <v>44</v>
      </c>
      <c r="B12" s="3">
        <v>46122</v>
      </c>
      <c r="C12">
        <v>0</v>
      </c>
      <c r="D12" t="s">
        <v>45</v>
      </c>
      <c r="E12">
        <v>2103</v>
      </c>
      <c r="F12">
        <v>2103</v>
      </c>
      <c r="J12" t="s">
        <v>124</v>
      </c>
      <c r="K12" t="s">
        <v>125</v>
      </c>
      <c r="L12" t="s">
        <v>197</v>
      </c>
      <c r="M12" t="s">
        <v>45</v>
      </c>
      <c r="N12" t="s">
        <v>198</v>
      </c>
      <c r="O12" t="s">
        <v>50</v>
      </c>
      <c r="P12" t="s">
        <v>190</v>
      </c>
      <c r="Q12" t="s">
        <v>191</v>
      </c>
      <c r="R12">
        <v>2026</v>
      </c>
      <c r="S12">
        <v>2026</v>
      </c>
      <c r="T12" t="s">
        <v>192</v>
      </c>
      <c r="U12">
        <v>85</v>
      </c>
      <c r="V12">
        <v>128041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19206.150000000001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O12">
        <v>0</v>
      </c>
      <c r="AP12">
        <v>0</v>
      </c>
      <c r="AQ12">
        <v>0</v>
      </c>
      <c r="AR12" t="s">
        <v>875</v>
      </c>
      <c r="AS12">
        <v>1</v>
      </c>
    </row>
    <row r="13" spans="1:45" x14ac:dyDescent="0.35">
      <c r="A13" t="s">
        <v>44</v>
      </c>
      <c r="B13" s="3">
        <v>46122</v>
      </c>
      <c r="C13">
        <v>0</v>
      </c>
      <c r="D13" t="s">
        <v>45</v>
      </c>
      <c r="E13">
        <v>2103</v>
      </c>
      <c r="F13">
        <v>2103</v>
      </c>
      <c r="J13" t="s">
        <v>124</v>
      </c>
      <c r="K13" t="s">
        <v>125</v>
      </c>
      <c r="L13" t="s">
        <v>199</v>
      </c>
      <c r="M13" t="s">
        <v>45</v>
      </c>
      <c r="N13" t="s">
        <v>200</v>
      </c>
      <c r="O13" t="s">
        <v>50</v>
      </c>
      <c r="P13" t="s">
        <v>190</v>
      </c>
      <c r="Q13" t="s">
        <v>191</v>
      </c>
      <c r="R13">
        <v>2026</v>
      </c>
      <c r="S13">
        <v>2026</v>
      </c>
      <c r="T13" t="s">
        <v>192</v>
      </c>
      <c r="U13">
        <v>85</v>
      </c>
      <c r="V13">
        <v>128041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19206.150000000001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O13">
        <v>0</v>
      </c>
      <c r="AP13">
        <v>0</v>
      </c>
      <c r="AQ13">
        <v>0</v>
      </c>
      <c r="AR13" t="s">
        <v>875</v>
      </c>
      <c r="AS13">
        <v>1</v>
      </c>
    </row>
    <row r="14" spans="1:45" x14ac:dyDescent="0.35">
      <c r="A14" t="s">
        <v>44</v>
      </c>
      <c r="B14" s="3">
        <v>46122</v>
      </c>
      <c r="C14">
        <v>0</v>
      </c>
      <c r="D14" t="s">
        <v>45</v>
      </c>
      <c r="E14">
        <v>2103</v>
      </c>
      <c r="F14">
        <v>2103</v>
      </c>
      <c r="J14" t="s">
        <v>124</v>
      </c>
      <c r="K14" t="s">
        <v>125</v>
      </c>
      <c r="L14" t="s">
        <v>201</v>
      </c>
      <c r="M14" t="s">
        <v>45</v>
      </c>
      <c r="N14" t="s">
        <v>202</v>
      </c>
      <c r="O14" t="s">
        <v>50</v>
      </c>
      <c r="P14" t="s">
        <v>190</v>
      </c>
      <c r="Q14" t="s">
        <v>191</v>
      </c>
      <c r="R14">
        <v>2026</v>
      </c>
      <c r="S14">
        <v>2026</v>
      </c>
      <c r="T14" t="s">
        <v>192</v>
      </c>
      <c r="U14">
        <v>85</v>
      </c>
      <c r="V14">
        <v>128041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19206.150000000001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O14">
        <v>0</v>
      </c>
      <c r="AP14">
        <v>0</v>
      </c>
      <c r="AQ14">
        <v>0</v>
      </c>
      <c r="AR14" t="s">
        <v>875</v>
      </c>
      <c r="AS14">
        <v>1</v>
      </c>
    </row>
    <row r="15" spans="1:45" x14ac:dyDescent="0.35">
      <c r="A15" t="s">
        <v>44</v>
      </c>
      <c r="B15" s="3">
        <v>46122</v>
      </c>
      <c r="C15">
        <v>0</v>
      </c>
      <c r="D15" t="s">
        <v>45</v>
      </c>
      <c r="E15">
        <v>2103</v>
      </c>
      <c r="F15">
        <v>2103</v>
      </c>
      <c r="J15" t="s">
        <v>124</v>
      </c>
      <c r="K15" t="s">
        <v>125</v>
      </c>
      <c r="L15" t="s">
        <v>203</v>
      </c>
      <c r="M15" t="s">
        <v>45</v>
      </c>
      <c r="N15" t="s">
        <v>204</v>
      </c>
      <c r="O15" t="s">
        <v>50</v>
      </c>
      <c r="P15" t="s">
        <v>190</v>
      </c>
      <c r="Q15" t="s">
        <v>191</v>
      </c>
      <c r="R15">
        <v>2026</v>
      </c>
      <c r="S15">
        <v>2026</v>
      </c>
      <c r="T15" t="s">
        <v>192</v>
      </c>
      <c r="U15">
        <v>85</v>
      </c>
      <c r="V15">
        <v>128041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19206.150000000001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O15">
        <v>0</v>
      </c>
      <c r="AP15">
        <v>0</v>
      </c>
      <c r="AQ15">
        <v>0</v>
      </c>
      <c r="AR15" t="s">
        <v>875</v>
      </c>
      <c r="AS15">
        <v>1</v>
      </c>
    </row>
    <row r="16" spans="1:45" x14ac:dyDescent="0.35">
      <c r="A16" t="s">
        <v>44</v>
      </c>
      <c r="B16" s="3">
        <v>46122</v>
      </c>
      <c r="C16">
        <v>0</v>
      </c>
      <c r="D16" t="s">
        <v>45</v>
      </c>
      <c r="E16">
        <v>2103</v>
      </c>
      <c r="F16">
        <v>2103</v>
      </c>
      <c r="J16" t="s">
        <v>124</v>
      </c>
      <c r="K16" t="s">
        <v>125</v>
      </c>
      <c r="L16" t="s">
        <v>205</v>
      </c>
      <c r="M16" t="s">
        <v>45</v>
      </c>
      <c r="N16" t="s">
        <v>206</v>
      </c>
      <c r="O16" t="s">
        <v>50</v>
      </c>
      <c r="P16" t="s">
        <v>190</v>
      </c>
      <c r="Q16" t="s">
        <v>191</v>
      </c>
      <c r="R16">
        <v>2026</v>
      </c>
      <c r="S16">
        <v>2026</v>
      </c>
      <c r="T16" t="s">
        <v>192</v>
      </c>
      <c r="U16">
        <v>85</v>
      </c>
      <c r="V16">
        <v>128041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19206.150000000001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O16">
        <v>0</v>
      </c>
      <c r="AP16">
        <v>0</v>
      </c>
      <c r="AQ16">
        <v>0</v>
      </c>
      <c r="AR16" t="s">
        <v>875</v>
      </c>
      <c r="AS16">
        <v>1</v>
      </c>
    </row>
    <row r="17" spans="1:45" x14ac:dyDescent="0.35">
      <c r="A17" t="s">
        <v>44</v>
      </c>
      <c r="B17" s="3">
        <v>46125</v>
      </c>
      <c r="C17">
        <v>0</v>
      </c>
      <c r="D17" t="s">
        <v>45</v>
      </c>
      <c r="E17">
        <v>2103</v>
      </c>
      <c r="F17">
        <v>2103</v>
      </c>
      <c r="J17" t="s">
        <v>124</v>
      </c>
      <c r="K17" t="s">
        <v>125</v>
      </c>
      <c r="L17" t="s">
        <v>217</v>
      </c>
      <c r="M17" t="s">
        <v>45</v>
      </c>
      <c r="N17" t="s">
        <v>218</v>
      </c>
      <c r="O17" t="s">
        <v>50</v>
      </c>
      <c r="P17" t="s">
        <v>190</v>
      </c>
      <c r="Q17" t="s">
        <v>191</v>
      </c>
      <c r="R17">
        <v>2026</v>
      </c>
      <c r="S17">
        <v>2026</v>
      </c>
      <c r="T17" t="s">
        <v>192</v>
      </c>
      <c r="U17">
        <v>85</v>
      </c>
      <c r="V17">
        <v>128041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19206.150000000001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O17">
        <v>0</v>
      </c>
      <c r="AP17">
        <v>0</v>
      </c>
      <c r="AQ17">
        <v>0</v>
      </c>
      <c r="AR17" t="s">
        <v>875</v>
      </c>
      <c r="AS17">
        <v>1</v>
      </c>
    </row>
    <row r="18" spans="1:45" x14ac:dyDescent="0.35">
      <c r="A18" t="s">
        <v>44</v>
      </c>
      <c r="B18" s="3">
        <v>46125</v>
      </c>
      <c r="C18">
        <v>0</v>
      </c>
      <c r="D18" t="s">
        <v>45</v>
      </c>
      <c r="E18">
        <v>2103</v>
      </c>
      <c r="F18">
        <v>2103</v>
      </c>
      <c r="J18" t="s">
        <v>124</v>
      </c>
      <c r="K18" t="s">
        <v>125</v>
      </c>
      <c r="L18" t="s">
        <v>219</v>
      </c>
      <c r="M18" t="s">
        <v>45</v>
      </c>
      <c r="N18" t="s">
        <v>220</v>
      </c>
      <c r="O18" t="s">
        <v>50</v>
      </c>
      <c r="P18" t="s">
        <v>128</v>
      </c>
      <c r="Q18" t="s">
        <v>129</v>
      </c>
      <c r="R18">
        <v>2025</v>
      </c>
      <c r="S18">
        <v>2026</v>
      </c>
      <c r="T18" t="s">
        <v>123</v>
      </c>
      <c r="U18">
        <v>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O18">
        <v>0</v>
      </c>
      <c r="AP18">
        <v>0</v>
      </c>
      <c r="AQ18">
        <v>0</v>
      </c>
      <c r="AR18" t="s">
        <v>875</v>
      </c>
      <c r="AS18">
        <v>1</v>
      </c>
    </row>
    <row r="19" spans="1:45" x14ac:dyDescent="0.35">
      <c r="A19" t="s">
        <v>44</v>
      </c>
      <c r="B19" s="3">
        <v>46125</v>
      </c>
      <c r="C19">
        <v>0</v>
      </c>
      <c r="D19" t="s">
        <v>45</v>
      </c>
      <c r="E19">
        <v>2103</v>
      </c>
      <c r="F19">
        <v>2103</v>
      </c>
      <c r="J19" t="s">
        <v>124</v>
      </c>
      <c r="K19" t="s">
        <v>125</v>
      </c>
      <c r="L19" t="s">
        <v>221</v>
      </c>
      <c r="M19" t="s">
        <v>45</v>
      </c>
      <c r="N19" t="s">
        <v>222</v>
      </c>
      <c r="O19" t="s">
        <v>50</v>
      </c>
      <c r="P19" t="s">
        <v>128</v>
      </c>
      <c r="Q19" t="s">
        <v>129</v>
      </c>
      <c r="R19">
        <v>2025</v>
      </c>
      <c r="S19">
        <v>2026</v>
      </c>
      <c r="T19" t="s">
        <v>123</v>
      </c>
      <c r="U19">
        <v>85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O19">
        <v>0</v>
      </c>
      <c r="AP19">
        <v>0</v>
      </c>
      <c r="AQ19">
        <v>0</v>
      </c>
      <c r="AR19" t="s">
        <v>875</v>
      </c>
      <c r="AS19">
        <v>1</v>
      </c>
    </row>
    <row r="20" spans="1:45" x14ac:dyDescent="0.35">
      <c r="A20" t="s">
        <v>44</v>
      </c>
      <c r="B20" s="3">
        <v>46125</v>
      </c>
      <c r="C20">
        <v>0</v>
      </c>
      <c r="D20" t="s">
        <v>45</v>
      </c>
      <c r="E20">
        <v>2103</v>
      </c>
      <c r="F20">
        <v>2103</v>
      </c>
      <c r="J20" t="s">
        <v>124</v>
      </c>
      <c r="K20" t="s">
        <v>125</v>
      </c>
      <c r="L20" t="s">
        <v>223</v>
      </c>
      <c r="M20" t="s">
        <v>45</v>
      </c>
      <c r="N20" t="s">
        <v>224</v>
      </c>
      <c r="O20" t="s">
        <v>50</v>
      </c>
      <c r="P20" t="s">
        <v>128</v>
      </c>
      <c r="Q20" t="s">
        <v>129</v>
      </c>
      <c r="R20">
        <v>2025</v>
      </c>
      <c r="S20">
        <v>2026</v>
      </c>
      <c r="T20" t="s">
        <v>123</v>
      </c>
      <c r="U20">
        <v>85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O20">
        <v>0</v>
      </c>
      <c r="AP20">
        <v>0</v>
      </c>
      <c r="AQ20">
        <v>0</v>
      </c>
      <c r="AR20" t="s">
        <v>875</v>
      </c>
      <c r="AS20">
        <v>1</v>
      </c>
    </row>
    <row r="21" spans="1:45" x14ac:dyDescent="0.35">
      <c r="A21" t="s">
        <v>44</v>
      </c>
      <c r="B21" s="3">
        <v>46125</v>
      </c>
      <c r="C21">
        <v>0</v>
      </c>
      <c r="D21" t="s">
        <v>45</v>
      </c>
      <c r="E21">
        <v>2103</v>
      </c>
      <c r="F21">
        <v>2103</v>
      </c>
      <c r="J21" t="s">
        <v>124</v>
      </c>
      <c r="K21" t="s">
        <v>125</v>
      </c>
      <c r="L21" t="s">
        <v>225</v>
      </c>
      <c r="M21" t="s">
        <v>45</v>
      </c>
      <c r="N21" t="s">
        <v>226</v>
      </c>
      <c r="O21" t="s">
        <v>50</v>
      </c>
      <c r="P21" t="s">
        <v>128</v>
      </c>
      <c r="Q21" t="s">
        <v>129</v>
      </c>
      <c r="R21">
        <v>2025</v>
      </c>
      <c r="S21">
        <v>2026</v>
      </c>
      <c r="T21" t="s">
        <v>123</v>
      </c>
      <c r="U21">
        <v>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O21">
        <v>0</v>
      </c>
      <c r="AP21">
        <v>0</v>
      </c>
      <c r="AQ21">
        <v>0</v>
      </c>
      <c r="AR21" t="s">
        <v>875</v>
      </c>
      <c r="AS21">
        <v>1</v>
      </c>
    </row>
    <row r="22" spans="1:45" x14ac:dyDescent="0.35">
      <c r="A22" t="s">
        <v>44</v>
      </c>
      <c r="B22" s="3">
        <v>46125</v>
      </c>
      <c r="C22">
        <v>0</v>
      </c>
      <c r="D22" t="s">
        <v>45</v>
      </c>
      <c r="E22">
        <v>2103</v>
      </c>
      <c r="F22">
        <v>2103</v>
      </c>
      <c r="J22" t="s">
        <v>124</v>
      </c>
      <c r="K22" t="s">
        <v>125</v>
      </c>
      <c r="L22" t="s">
        <v>227</v>
      </c>
      <c r="M22" t="s">
        <v>45</v>
      </c>
      <c r="N22" t="s">
        <v>228</v>
      </c>
      <c r="O22" t="s">
        <v>50</v>
      </c>
      <c r="P22" t="s">
        <v>128</v>
      </c>
      <c r="Q22" t="s">
        <v>129</v>
      </c>
      <c r="R22">
        <v>2025</v>
      </c>
      <c r="S22">
        <v>2026</v>
      </c>
      <c r="T22" t="s">
        <v>123</v>
      </c>
      <c r="U22">
        <v>85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O22">
        <v>0</v>
      </c>
      <c r="AP22">
        <v>0</v>
      </c>
      <c r="AQ22">
        <v>0</v>
      </c>
      <c r="AR22" t="s">
        <v>875</v>
      </c>
      <c r="AS22">
        <v>1</v>
      </c>
    </row>
    <row r="23" spans="1:45" x14ac:dyDescent="0.35">
      <c r="A23" t="s">
        <v>44</v>
      </c>
      <c r="B23" s="3">
        <v>46125</v>
      </c>
      <c r="C23">
        <v>0</v>
      </c>
      <c r="D23" t="s">
        <v>45</v>
      </c>
      <c r="E23">
        <v>2103</v>
      </c>
      <c r="F23">
        <v>2103</v>
      </c>
      <c r="J23" t="s">
        <v>124</v>
      </c>
      <c r="K23" t="s">
        <v>125</v>
      </c>
      <c r="L23" t="s">
        <v>229</v>
      </c>
      <c r="M23" t="s">
        <v>45</v>
      </c>
      <c r="N23" t="s">
        <v>230</v>
      </c>
      <c r="O23" t="s">
        <v>50</v>
      </c>
      <c r="P23" t="s">
        <v>128</v>
      </c>
      <c r="Q23" t="s">
        <v>129</v>
      </c>
      <c r="R23">
        <v>2025</v>
      </c>
      <c r="S23">
        <v>2026</v>
      </c>
      <c r="T23" t="s">
        <v>123</v>
      </c>
      <c r="U23">
        <v>85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O23">
        <v>0</v>
      </c>
      <c r="AP23">
        <v>0</v>
      </c>
      <c r="AQ23">
        <v>0</v>
      </c>
      <c r="AR23" t="s">
        <v>875</v>
      </c>
      <c r="AS23">
        <v>1</v>
      </c>
    </row>
    <row r="24" spans="1:45" x14ac:dyDescent="0.35">
      <c r="A24" t="s">
        <v>44</v>
      </c>
      <c r="B24" s="3">
        <v>46125</v>
      </c>
      <c r="C24">
        <v>0</v>
      </c>
      <c r="D24" t="s">
        <v>45</v>
      </c>
      <c r="E24">
        <v>2103</v>
      </c>
      <c r="F24">
        <v>2103</v>
      </c>
      <c r="J24" t="s">
        <v>124</v>
      </c>
      <c r="K24" t="s">
        <v>125</v>
      </c>
      <c r="L24" t="s">
        <v>231</v>
      </c>
      <c r="M24" t="s">
        <v>45</v>
      </c>
      <c r="N24" t="s">
        <v>232</v>
      </c>
      <c r="O24" t="s">
        <v>50</v>
      </c>
      <c r="P24" t="s">
        <v>128</v>
      </c>
      <c r="Q24" t="s">
        <v>129</v>
      </c>
      <c r="R24">
        <v>2025</v>
      </c>
      <c r="S24">
        <v>2026</v>
      </c>
      <c r="T24" t="s">
        <v>123</v>
      </c>
      <c r="U24">
        <v>85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O24">
        <v>0</v>
      </c>
      <c r="AP24">
        <v>0</v>
      </c>
      <c r="AQ24">
        <v>0</v>
      </c>
      <c r="AR24" t="s">
        <v>875</v>
      </c>
      <c r="AS24">
        <v>1</v>
      </c>
    </row>
    <row r="25" spans="1:45" x14ac:dyDescent="0.35">
      <c r="A25" t="s">
        <v>44</v>
      </c>
      <c r="B25" s="3">
        <v>46125</v>
      </c>
      <c r="C25">
        <v>0</v>
      </c>
      <c r="D25" t="s">
        <v>45</v>
      </c>
      <c r="E25">
        <v>2103</v>
      </c>
      <c r="F25">
        <v>2103</v>
      </c>
      <c r="J25" t="s">
        <v>124</v>
      </c>
      <c r="K25" t="s">
        <v>125</v>
      </c>
      <c r="L25" t="s">
        <v>233</v>
      </c>
      <c r="M25" t="s">
        <v>45</v>
      </c>
      <c r="N25" t="s">
        <v>234</v>
      </c>
      <c r="O25" t="s">
        <v>50</v>
      </c>
      <c r="P25" t="s">
        <v>128</v>
      </c>
      <c r="Q25" t="s">
        <v>129</v>
      </c>
      <c r="R25">
        <v>2025</v>
      </c>
      <c r="S25">
        <v>2026</v>
      </c>
      <c r="T25" t="s">
        <v>123</v>
      </c>
      <c r="U25">
        <v>85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O25">
        <v>0</v>
      </c>
      <c r="AP25">
        <v>0</v>
      </c>
      <c r="AQ25">
        <v>0</v>
      </c>
      <c r="AR25" t="s">
        <v>875</v>
      </c>
      <c r="AS25">
        <v>1</v>
      </c>
    </row>
    <row r="26" spans="1:45" x14ac:dyDescent="0.35">
      <c r="A26" t="s">
        <v>44</v>
      </c>
      <c r="B26" s="3">
        <v>46125</v>
      </c>
      <c r="C26">
        <v>0</v>
      </c>
      <c r="D26" t="s">
        <v>45</v>
      </c>
      <c r="E26">
        <v>2103</v>
      </c>
      <c r="F26">
        <v>2103</v>
      </c>
      <c r="J26" t="s">
        <v>124</v>
      </c>
      <c r="K26" t="s">
        <v>125</v>
      </c>
      <c r="L26" t="s">
        <v>235</v>
      </c>
      <c r="M26" t="s">
        <v>45</v>
      </c>
      <c r="N26" t="s">
        <v>236</v>
      </c>
      <c r="O26" t="s">
        <v>50</v>
      </c>
      <c r="P26" t="s">
        <v>128</v>
      </c>
      <c r="Q26" t="s">
        <v>129</v>
      </c>
      <c r="R26">
        <v>2025</v>
      </c>
      <c r="S26">
        <v>2026</v>
      </c>
      <c r="T26" t="s">
        <v>123</v>
      </c>
      <c r="U26">
        <v>85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O26">
        <v>0</v>
      </c>
      <c r="AP26">
        <v>0</v>
      </c>
      <c r="AQ26">
        <v>0</v>
      </c>
      <c r="AR26" t="s">
        <v>875</v>
      </c>
      <c r="AS26">
        <v>1</v>
      </c>
    </row>
    <row r="27" spans="1:45" x14ac:dyDescent="0.35">
      <c r="A27" t="s">
        <v>44</v>
      </c>
      <c r="B27" s="3">
        <v>46125</v>
      </c>
      <c r="C27">
        <v>0</v>
      </c>
      <c r="D27" t="s">
        <v>45</v>
      </c>
      <c r="E27">
        <v>2103</v>
      </c>
      <c r="F27">
        <v>2103</v>
      </c>
      <c r="J27" t="s">
        <v>124</v>
      </c>
      <c r="K27" t="s">
        <v>125</v>
      </c>
      <c r="L27" t="s">
        <v>237</v>
      </c>
      <c r="M27" t="s">
        <v>45</v>
      </c>
      <c r="N27" t="s">
        <v>238</v>
      </c>
      <c r="O27" t="s">
        <v>50</v>
      </c>
      <c r="P27" t="s">
        <v>128</v>
      </c>
      <c r="Q27" t="s">
        <v>129</v>
      </c>
      <c r="R27">
        <v>2025</v>
      </c>
      <c r="S27">
        <v>2026</v>
      </c>
      <c r="T27" t="s">
        <v>123</v>
      </c>
      <c r="U27">
        <v>85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O27">
        <v>0</v>
      </c>
      <c r="AP27">
        <v>0</v>
      </c>
      <c r="AQ27">
        <v>0</v>
      </c>
      <c r="AR27" t="s">
        <v>875</v>
      </c>
      <c r="AS27">
        <v>1</v>
      </c>
    </row>
    <row r="28" spans="1:45" x14ac:dyDescent="0.35">
      <c r="A28" t="s">
        <v>44</v>
      </c>
      <c r="B28" s="3">
        <v>46125</v>
      </c>
      <c r="C28">
        <v>0</v>
      </c>
      <c r="D28" t="s">
        <v>45</v>
      </c>
      <c r="E28">
        <v>2103</v>
      </c>
      <c r="F28">
        <v>2103</v>
      </c>
      <c r="J28" t="s">
        <v>124</v>
      </c>
      <c r="K28" t="s">
        <v>125</v>
      </c>
      <c r="L28" t="s">
        <v>239</v>
      </c>
      <c r="M28" t="s">
        <v>45</v>
      </c>
      <c r="N28" t="s">
        <v>240</v>
      </c>
      <c r="O28" t="s">
        <v>50</v>
      </c>
      <c r="P28" t="s">
        <v>128</v>
      </c>
      <c r="Q28" t="s">
        <v>129</v>
      </c>
      <c r="R28">
        <v>2025</v>
      </c>
      <c r="S28">
        <v>2026</v>
      </c>
      <c r="T28" t="s">
        <v>123</v>
      </c>
      <c r="U28">
        <v>85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O28">
        <v>0</v>
      </c>
      <c r="AP28">
        <v>0</v>
      </c>
      <c r="AQ28">
        <v>0</v>
      </c>
      <c r="AR28" t="s">
        <v>875</v>
      </c>
      <c r="AS28">
        <v>1</v>
      </c>
    </row>
    <row r="29" spans="1:45" x14ac:dyDescent="0.35">
      <c r="A29" t="s">
        <v>44</v>
      </c>
      <c r="B29" s="3">
        <v>46125</v>
      </c>
      <c r="C29">
        <v>0</v>
      </c>
      <c r="D29" t="s">
        <v>45</v>
      </c>
      <c r="E29">
        <v>2103</v>
      </c>
      <c r="F29">
        <v>2103</v>
      </c>
      <c r="J29" t="s">
        <v>124</v>
      </c>
      <c r="K29" t="s">
        <v>125</v>
      </c>
      <c r="L29" t="s">
        <v>241</v>
      </c>
      <c r="M29" t="s">
        <v>45</v>
      </c>
      <c r="N29" t="s">
        <v>242</v>
      </c>
      <c r="O29" t="s">
        <v>50</v>
      </c>
      <c r="P29" t="s">
        <v>128</v>
      </c>
      <c r="Q29" t="s">
        <v>129</v>
      </c>
      <c r="R29">
        <v>2025</v>
      </c>
      <c r="S29">
        <v>2026</v>
      </c>
      <c r="T29" t="s">
        <v>123</v>
      </c>
      <c r="U29">
        <v>85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O29">
        <v>0</v>
      </c>
      <c r="AP29">
        <v>0</v>
      </c>
      <c r="AQ29">
        <v>0</v>
      </c>
      <c r="AR29" t="s">
        <v>875</v>
      </c>
      <c r="AS29">
        <v>1</v>
      </c>
    </row>
    <row r="30" spans="1:45" x14ac:dyDescent="0.35">
      <c r="A30" t="s">
        <v>44</v>
      </c>
      <c r="B30" s="3">
        <v>46125</v>
      </c>
      <c r="C30">
        <v>0</v>
      </c>
      <c r="D30" t="s">
        <v>45</v>
      </c>
      <c r="E30">
        <v>2103</v>
      </c>
      <c r="F30">
        <v>2103</v>
      </c>
      <c r="J30" t="s">
        <v>124</v>
      </c>
      <c r="K30" t="s">
        <v>125</v>
      </c>
      <c r="L30" t="s">
        <v>243</v>
      </c>
      <c r="M30" t="s">
        <v>45</v>
      </c>
      <c r="N30" t="s">
        <v>244</v>
      </c>
      <c r="O30" t="s">
        <v>50</v>
      </c>
      <c r="P30" t="s">
        <v>128</v>
      </c>
      <c r="Q30" t="s">
        <v>129</v>
      </c>
      <c r="R30">
        <v>2025</v>
      </c>
      <c r="S30">
        <v>2026</v>
      </c>
      <c r="T30" t="s">
        <v>123</v>
      </c>
      <c r="U30">
        <v>85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O30">
        <v>0</v>
      </c>
      <c r="AP30">
        <v>0</v>
      </c>
      <c r="AQ30">
        <v>0</v>
      </c>
      <c r="AR30" t="s">
        <v>875</v>
      </c>
      <c r="AS30">
        <v>1</v>
      </c>
    </row>
    <row r="31" spans="1:45" x14ac:dyDescent="0.35">
      <c r="A31" t="s">
        <v>44</v>
      </c>
      <c r="B31" s="3">
        <v>46125</v>
      </c>
      <c r="C31">
        <v>0</v>
      </c>
      <c r="D31" t="s">
        <v>45</v>
      </c>
      <c r="E31">
        <v>2103</v>
      </c>
      <c r="F31">
        <v>2103</v>
      </c>
      <c r="J31" t="s">
        <v>124</v>
      </c>
      <c r="K31" t="s">
        <v>125</v>
      </c>
      <c r="L31" t="s">
        <v>245</v>
      </c>
      <c r="M31" t="s">
        <v>45</v>
      </c>
      <c r="N31" t="s">
        <v>246</v>
      </c>
      <c r="O31" t="s">
        <v>50</v>
      </c>
      <c r="P31" t="s">
        <v>128</v>
      </c>
      <c r="Q31" t="s">
        <v>129</v>
      </c>
      <c r="R31">
        <v>2025</v>
      </c>
      <c r="S31">
        <v>2026</v>
      </c>
      <c r="T31" t="s">
        <v>123</v>
      </c>
      <c r="U31">
        <v>85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O31">
        <v>0</v>
      </c>
      <c r="AP31">
        <v>0</v>
      </c>
      <c r="AQ31">
        <v>0</v>
      </c>
      <c r="AR31" t="s">
        <v>875</v>
      </c>
      <c r="AS31">
        <v>1</v>
      </c>
    </row>
    <row r="32" spans="1:45" x14ac:dyDescent="0.35">
      <c r="A32" t="s">
        <v>44</v>
      </c>
      <c r="B32" s="3">
        <v>46125</v>
      </c>
      <c r="C32">
        <v>0</v>
      </c>
      <c r="D32" t="s">
        <v>45</v>
      </c>
      <c r="E32">
        <v>2103</v>
      </c>
      <c r="F32">
        <v>2103</v>
      </c>
      <c r="J32" t="s">
        <v>124</v>
      </c>
      <c r="K32" t="s">
        <v>125</v>
      </c>
      <c r="L32" t="s">
        <v>247</v>
      </c>
      <c r="M32" t="s">
        <v>45</v>
      </c>
      <c r="N32" t="s">
        <v>248</v>
      </c>
      <c r="O32" t="s">
        <v>50</v>
      </c>
      <c r="P32" t="s">
        <v>128</v>
      </c>
      <c r="Q32" t="s">
        <v>129</v>
      </c>
      <c r="R32">
        <v>2025</v>
      </c>
      <c r="S32">
        <v>2026</v>
      </c>
      <c r="T32" t="s">
        <v>123</v>
      </c>
      <c r="U32">
        <v>85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O32">
        <v>0</v>
      </c>
      <c r="AP32">
        <v>0</v>
      </c>
      <c r="AQ32">
        <v>0</v>
      </c>
      <c r="AR32" t="s">
        <v>875</v>
      </c>
      <c r="AS32">
        <v>1</v>
      </c>
    </row>
    <row r="33" spans="1:45" x14ac:dyDescent="0.35">
      <c r="A33" t="s">
        <v>44</v>
      </c>
      <c r="B33" s="3">
        <v>46125</v>
      </c>
      <c r="C33">
        <v>0</v>
      </c>
      <c r="D33" t="s">
        <v>45</v>
      </c>
      <c r="E33">
        <v>2103</v>
      </c>
      <c r="F33">
        <v>2103</v>
      </c>
      <c r="J33" t="s">
        <v>124</v>
      </c>
      <c r="K33" t="s">
        <v>125</v>
      </c>
      <c r="L33" t="s">
        <v>249</v>
      </c>
      <c r="M33" t="s">
        <v>45</v>
      </c>
      <c r="N33" t="s">
        <v>250</v>
      </c>
      <c r="O33" t="s">
        <v>50</v>
      </c>
      <c r="P33" t="s">
        <v>190</v>
      </c>
      <c r="Q33" t="s">
        <v>191</v>
      </c>
      <c r="R33">
        <v>2026</v>
      </c>
      <c r="S33">
        <v>2026</v>
      </c>
      <c r="T33" t="s">
        <v>192</v>
      </c>
      <c r="U33">
        <v>85</v>
      </c>
      <c r="V33">
        <v>128041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19206.150000000001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O33">
        <v>0</v>
      </c>
      <c r="AP33">
        <v>0</v>
      </c>
      <c r="AQ33">
        <v>0</v>
      </c>
      <c r="AR33" t="s">
        <v>875</v>
      </c>
      <c r="AS33">
        <v>1</v>
      </c>
    </row>
    <row r="34" spans="1:45" x14ac:dyDescent="0.35">
      <c r="A34" t="s">
        <v>44</v>
      </c>
      <c r="B34" s="3">
        <v>46125</v>
      </c>
      <c r="C34">
        <v>0</v>
      </c>
      <c r="D34" t="s">
        <v>45</v>
      </c>
      <c r="E34">
        <v>2103</v>
      </c>
      <c r="F34">
        <v>2103</v>
      </c>
      <c r="J34" t="s">
        <v>124</v>
      </c>
      <c r="K34" t="s">
        <v>125</v>
      </c>
      <c r="L34" t="s">
        <v>251</v>
      </c>
      <c r="M34" t="s">
        <v>45</v>
      </c>
      <c r="N34" t="s">
        <v>252</v>
      </c>
      <c r="O34" t="s">
        <v>50</v>
      </c>
      <c r="P34" t="s">
        <v>190</v>
      </c>
      <c r="Q34" t="s">
        <v>191</v>
      </c>
      <c r="R34">
        <v>2026</v>
      </c>
      <c r="S34">
        <v>2026</v>
      </c>
      <c r="T34" t="s">
        <v>192</v>
      </c>
      <c r="U34">
        <v>85</v>
      </c>
      <c r="V34">
        <v>128041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19206.150000000001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O34">
        <v>0</v>
      </c>
      <c r="AP34">
        <v>0</v>
      </c>
      <c r="AQ34">
        <v>0</v>
      </c>
      <c r="AR34" t="s">
        <v>875</v>
      </c>
      <c r="AS34">
        <v>1</v>
      </c>
    </row>
    <row r="35" spans="1:45" x14ac:dyDescent="0.35">
      <c r="A35" t="s">
        <v>44</v>
      </c>
      <c r="B35" s="3">
        <v>46125</v>
      </c>
      <c r="C35">
        <v>0</v>
      </c>
      <c r="D35" t="s">
        <v>45</v>
      </c>
      <c r="E35">
        <v>2103</v>
      </c>
      <c r="F35">
        <v>2103</v>
      </c>
      <c r="J35" t="s">
        <v>124</v>
      </c>
      <c r="K35" t="s">
        <v>125</v>
      </c>
      <c r="L35" t="s">
        <v>253</v>
      </c>
      <c r="M35" t="s">
        <v>45</v>
      </c>
      <c r="N35" t="s">
        <v>254</v>
      </c>
      <c r="O35" t="s">
        <v>50</v>
      </c>
      <c r="P35" t="s">
        <v>190</v>
      </c>
      <c r="Q35" t="s">
        <v>191</v>
      </c>
      <c r="R35">
        <v>2026</v>
      </c>
      <c r="S35">
        <v>2026</v>
      </c>
      <c r="T35" t="s">
        <v>192</v>
      </c>
      <c r="U35">
        <v>85</v>
      </c>
      <c r="V35">
        <v>128041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19206.150000000001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O35">
        <v>0</v>
      </c>
      <c r="AP35">
        <v>0</v>
      </c>
      <c r="AQ35">
        <v>0</v>
      </c>
      <c r="AR35" t="s">
        <v>875</v>
      </c>
      <c r="AS35">
        <v>1</v>
      </c>
    </row>
    <row r="36" spans="1:45" x14ac:dyDescent="0.35">
      <c r="A36" t="s">
        <v>44</v>
      </c>
      <c r="B36" s="3">
        <v>46125</v>
      </c>
      <c r="C36">
        <v>0</v>
      </c>
      <c r="D36" t="s">
        <v>45</v>
      </c>
      <c r="E36">
        <v>2103</v>
      </c>
      <c r="F36">
        <v>2103</v>
      </c>
      <c r="J36" t="s">
        <v>124</v>
      </c>
      <c r="K36" t="s">
        <v>125</v>
      </c>
      <c r="L36" t="s">
        <v>255</v>
      </c>
      <c r="M36" t="s">
        <v>45</v>
      </c>
      <c r="N36" t="s">
        <v>256</v>
      </c>
      <c r="O36" t="s">
        <v>50</v>
      </c>
      <c r="P36" t="s">
        <v>190</v>
      </c>
      <c r="Q36" t="s">
        <v>191</v>
      </c>
      <c r="R36">
        <v>2026</v>
      </c>
      <c r="S36">
        <v>2026</v>
      </c>
      <c r="T36" t="s">
        <v>192</v>
      </c>
      <c r="U36">
        <v>85</v>
      </c>
      <c r="V36">
        <v>128041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19206.150000000001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O36">
        <v>0</v>
      </c>
      <c r="AP36">
        <v>0</v>
      </c>
      <c r="AQ36">
        <v>0</v>
      </c>
      <c r="AR36" t="s">
        <v>875</v>
      </c>
      <c r="AS36">
        <v>1</v>
      </c>
    </row>
    <row r="37" spans="1:45" x14ac:dyDescent="0.35">
      <c r="A37" t="s">
        <v>44</v>
      </c>
      <c r="B37" s="3">
        <v>46125</v>
      </c>
      <c r="C37">
        <v>0</v>
      </c>
      <c r="D37" t="s">
        <v>45</v>
      </c>
      <c r="E37">
        <v>2103</v>
      </c>
      <c r="F37">
        <v>2103</v>
      </c>
      <c r="J37" t="s">
        <v>124</v>
      </c>
      <c r="K37" t="s">
        <v>125</v>
      </c>
      <c r="L37" t="s">
        <v>257</v>
      </c>
      <c r="M37" t="s">
        <v>45</v>
      </c>
      <c r="N37" t="s">
        <v>258</v>
      </c>
      <c r="O37" t="s">
        <v>50</v>
      </c>
      <c r="P37" t="s">
        <v>190</v>
      </c>
      <c r="Q37" t="s">
        <v>191</v>
      </c>
      <c r="R37">
        <v>2026</v>
      </c>
      <c r="S37">
        <v>2026</v>
      </c>
      <c r="T37" t="s">
        <v>192</v>
      </c>
      <c r="U37">
        <v>85</v>
      </c>
      <c r="V37">
        <v>128041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19206.150000000001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O37">
        <v>0</v>
      </c>
      <c r="AP37">
        <v>0</v>
      </c>
      <c r="AQ37">
        <v>0</v>
      </c>
      <c r="AR37" t="s">
        <v>875</v>
      </c>
      <c r="AS37">
        <v>1</v>
      </c>
    </row>
    <row r="38" spans="1:45" x14ac:dyDescent="0.35">
      <c r="A38" t="s">
        <v>44</v>
      </c>
      <c r="B38" s="3">
        <v>46125</v>
      </c>
      <c r="C38">
        <v>0</v>
      </c>
      <c r="D38" t="s">
        <v>45</v>
      </c>
      <c r="E38">
        <v>2103</v>
      </c>
      <c r="F38">
        <v>2103</v>
      </c>
      <c r="J38" t="s">
        <v>124</v>
      </c>
      <c r="K38" t="s">
        <v>125</v>
      </c>
      <c r="L38" t="s">
        <v>259</v>
      </c>
      <c r="M38" t="s">
        <v>45</v>
      </c>
      <c r="N38" t="s">
        <v>260</v>
      </c>
      <c r="O38" t="s">
        <v>50</v>
      </c>
      <c r="P38" t="s">
        <v>190</v>
      </c>
      <c r="Q38" t="s">
        <v>191</v>
      </c>
      <c r="R38">
        <v>2026</v>
      </c>
      <c r="S38">
        <v>2026</v>
      </c>
      <c r="T38" t="s">
        <v>192</v>
      </c>
      <c r="U38">
        <v>85</v>
      </c>
      <c r="V38">
        <v>128041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19206.150000000001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O38">
        <v>0</v>
      </c>
      <c r="AP38">
        <v>0</v>
      </c>
      <c r="AQ38">
        <v>0</v>
      </c>
      <c r="AR38" t="s">
        <v>875</v>
      </c>
      <c r="AS38">
        <v>1</v>
      </c>
    </row>
    <row r="39" spans="1:45" x14ac:dyDescent="0.35">
      <c r="A39" t="s">
        <v>44</v>
      </c>
      <c r="B39" s="3">
        <v>46125</v>
      </c>
      <c r="C39">
        <v>0</v>
      </c>
      <c r="D39" t="s">
        <v>45</v>
      </c>
      <c r="E39">
        <v>2103</v>
      </c>
      <c r="F39">
        <v>2103</v>
      </c>
      <c r="J39" t="s">
        <v>124</v>
      </c>
      <c r="K39" t="s">
        <v>125</v>
      </c>
      <c r="L39" t="s">
        <v>261</v>
      </c>
      <c r="M39" t="s">
        <v>45</v>
      </c>
      <c r="N39" t="s">
        <v>262</v>
      </c>
      <c r="O39" t="s">
        <v>50</v>
      </c>
      <c r="P39" t="s">
        <v>190</v>
      </c>
      <c r="Q39" t="s">
        <v>191</v>
      </c>
      <c r="R39">
        <v>2026</v>
      </c>
      <c r="S39">
        <v>2026</v>
      </c>
      <c r="T39" t="s">
        <v>192</v>
      </c>
      <c r="U39">
        <v>85</v>
      </c>
      <c r="V39">
        <v>128041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19206.150000000001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O39">
        <v>0</v>
      </c>
      <c r="AP39">
        <v>0</v>
      </c>
      <c r="AQ39">
        <v>0</v>
      </c>
      <c r="AR39" t="s">
        <v>875</v>
      </c>
      <c r="AS39">
        <v>1</v>
      </c>
    </row>
    <row r="40" spans="1:45" x14ac:dyDescent="0.35">
      <c r="A40" t="s">
        <v>44</v>
      </c>
      <c r="B40" s="3">
        <v>46125</v>
      </c>
      <c r="C40">
        <v>0</v>
      </c>
      <c r="D40" t="s">
        <v>45</v>
      </c>
      <c r="E40">
        <v>2103</v>
      </c>
      <c r="F40">
        <v>2103</v>
      </c>
      <c r="J40" t="s">
        <v>124</v>
      </c>
      <c r="K40" t="s">
        <v>125</v>
      </c>
      <c r="L40" t="s">
        <v>263</v>
      </c>
      <c r="M40" t="s">
        <v>45</v>
      </c>
      <c r="N40" t="s">
        <v>264</v>
      </c>
      <c r="O40" t="s">
        <v>50</v>
      </c>
      <c r="P40" t="s">
        <v>190</v>
      </c>
      <c r="Q40" t="s">
        <v>191</v>
      </c>
      <c r="R40">
        <v>2026</v>
      </c>
      <c r="S40">
        <v>2026</v>
      </c>
      <c r="T40" t="s">
        <v>192</v>
      </c>
      <c r="U40">
        <v>85</v>
      </c>
      <c r="V40">
        <v>128041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19206.150000000001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O40">
        <v>0</v>
      </c>
      <c r="AP40">
        <v>0</v>
      </c>
      <c r="AQ40">
        <v>0</v>
      </c>
      <c r="AR40" t="s">
        <v>875</v>
      </c>
      <c r="AS40">
        <v>1</v>
      </c>
    </row>
    <row r="41" spans="1:45" x14ac:dyDescent="0.35">
      <c r="A41" t="s">
        <v>44</v>
      </c>
      <c r="B41" s="3">
        <v>46125</v>
      </c>
      <c r="C41">
        <v>0</v>
      </c>
      <c r="D41" t="s">
        <v>45</v>
      </c>
      <c r="E41">
        <v>2103</v>
      </c>
      <c r="F41">
        <v>2103</v>
      </c>
      <c r="J41" t="s">
        <v>124</v>
      </c>
      <c r="K41" t="s">
        <v>125</v>
      </c>
      <c r="L41" t="s">
        <v>265</v>
      </c>
      <c r="M41" t="s">
        <v>45</v>
      </c>
      <c r="N41" t="s">
        <v>266</v>
      </c>
      <c r="O41" t="s">
        <v>50</v>
      </c>
      <c r="P41" t="s">
        <v>190</v>
      </c>
      <c r="Q41" t="s">
        <v>191</v>
      </c>
      <c r="R41">
        <v>2026</v>
      </c>
      <c r="S41">
        <v>2026</v>
      </c>
      <c r="T41" t="s">
        <v>192</v>
      </c>
      <c r="U41">
        <v>85</v>
      </c>
      <c r="V41">
        <v>128041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19206.150000000001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O41">
        <v>0</v>
      </c>
      <c r="AP41">
        <v>0</v>
      </c>
      <c r="AQ41">
        <v>0</v>
      </c>
      <c r="AR41" t="s">
        <v>875</v>
      </c>
      <c r="AS41">
        <v>1</v>
      </c>
    </row>
    <row r="42" spans="1:45" x14ac:dyDescent="0.35">
      <c r="A42" t="s">
        <v>44</v>
      </c>
      <c r="B42" s="3">
        <v>46125</v>
      </c>
      <c r="C42">
        <v>0</v>
      </c>
      <c r="D42" t="s">
        <v>45</v>
      </c>
      <c r="E42">
        <v>2103</v>
      </c>
      <c r="F42">
        <v>2103</v>
      </c>
      <c r="J42" t="s">
        <v>124</v>
      </c>
      <c r="K42" t="s">
        <v>125</v>
      </c>
      <c r="L42" t="s">
        <v>267</v>
      </c>
      <c r="M42" t="s">
        <v>45</v>
      </c>
      <c r="N42" t="s">
        <v>268</v>
      </c>
      <c r="O42" t="s">
        <v>50</v>
      </c>
      <c r="P42" t="s">
        <v>190</v>
      </c>
      <c r="Q42" t="s">
        <v>191</v>
      </c>
      <c r="R42">
        <v>2026</v>
      </c>
      <c r="S42">
        <v>2026</v>
      </c>
      <c r="T42" t="s">
        <v>192</v>
      </c>
      <c r="U42">
        <v>85</v>
      </c>
      <c r="V42">
        <v>128041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19206.150000000001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O42">
        <v>0</v>
      </c>
      <c r="AP42">
        <v>0</v>
      </c>
      <c r="AQ42">
        <v>0</v>
      </c>
      <c r="AR42" t="s">
        <v>875</v>
      </c>
      <c r="AS42">
        <v>1</v>
      </c>
    </row>
    <row r="43" spans="1:45" x14ac:dyDescent="0.35">
      <c r="A43" t="s">
        <v>44</v>
      </c>
      <c r="B43" s="3">
        <v>46125</v>
      </c>
      <c r="C43">
        <v>0</v>
      </c>
      <c r="D43" t="s">
        <v>45</v>
      </c>
      <c r="E43">
        <v>2103</v>
      </c>
      <c r="F43">
        <v>2103</v>
      </c>
      <c r="J43" t="s">
        <v>124</v>
      </c>
      <c r="K43" t="s">
        <v>125</v>
      </c>
      <c r="L43" t="s">
        <v>269</v>
      </c>
      <c r="M43" t="s">
        <v>45</v>
      </c>
      <c r="N43" t="s">
        <v>270</v>
      </c>
      <c r="O43" t="s">
        <v>50</v>
      </c>
      <c r="P43" t="s">
        <v>190</v>
      </c>
      <c r="Q43" t="s">
        <v>191</v>
      </c>
      <c r="R43">
        <v>2026</v>
      </c>
      <c r="S43">
        <v>2026</v>
      </c>
      <c r="T43" t="s">
        <v>192</v>
      </c>
      <c r="U43">
        <v>85</v>
      </c>
      <c r="V43">
        <v>128041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19206.150000000001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O43">
        <v>0</v>
      </c>
      <c r="AP43">
        <v>0</v>
      </c>
      <c r="AQ43">
        <v>0</v>
      </c>
      <c r="AR43" t="s">
        <v>875</v>
      </c>
      <c r="AS43">
        <v>1</v>
      </c>
    </row>
    <row r="44" spans="1:45" x14ac:dyDescent="0.35">
      <c r="A44" t="s">
        <v>44</v>
      </c>
      <c r="B44" s="3">
        <v>46125</v>
      </c>
      <c r="C44">
        <v>0</v>
      </c>
      <c r="D44" t="s">
        <v>45</v>
      </c>
      <c r="E44">
        <v>2103</v>
      </c>
      <c r="F44">
        <v>2103</v>
      </c>
      <c r="J44" t="s">
        <v>124</v>
      </c>
      <c r="K44" t="s">
        <v>125</v>
      </c>
      <c r="L44" t="s">
        <v>271</v>
      </c>
      <c r="M44" t="s">
        <v>45</v>
      </c>
      <c r="N44" t="s">
        <v>272</v>
      </c>
      <c r="O44" t="s">
        <v>50</v>
      </c>
      <c r="P44" t="s">
        <v>190</v>
      </c>
      <c r="Q44" t="s">
        <v>191</v>
      </c>
      <c r="R44">
        <v>2026</v>
      </c>
      <c r="S44">
        <v>2026</v>
      </c>
      <c r="T44" t="s">
        <v>192</v>
      </c>
      <c r="U44">
        <v>85</v>
      </c>
      <c r="V44">
        <v>128041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19206.150000000001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O44">
        <v>0</v>
      </c>
      <c r="AP44">
        <v>0</v>
      </c>
      <c r="AQ44">
        <v>0</v>
      </c>
      <c r="AR44" t="s">
        <v>875</v>
      </c>
      <c r="AS44">
        <v>1</v>
      </c>
    </row>
    <row r="45" spans="1:45" x14ac:dyDescent="0.35">
      <c r="A45" t="s">
        <v>44</v>
      </c>
      <c r="B45" s="3">
        <v>46125</v>
      </c>
      <c r="C45">
        <v>0</v>
      </c>
      <c r="D45" t="s">
        <v>45</v>
      </c>
      <c r="E45">
        <v>2103</v>
      </c>
      <c r="F45">
        <v>2103</v>
      </c>
      <c r="J45" t="s">
        <v>124</v>
      </c>
      <c r="K45" t="s">
        <v>125</v>
      </c>
      <c r="L45" t="s">
        <v>273</v>
      </c>
      <c r="M45" t="s">
        <v>45</v>
      </c>
      <c r="N45" t="s">
        <v>274</v>
      </c>
      <c r="O45" t="s">
        <v>50</v>
      </c>
      <c r="P45" t="s">
        <v>190</v>
      </c>
      <c r="Q45" t="s">
        <v>191</v>
      </c>
      <c r="R45">
        <v>2026</v>
      </c>
      <c r="S45">
        <v>2026</v>
      </c>
      <c r="T45" t="s">
        <v>192</v>
      </c>
      <c r="U45">
        <v>85</v>
      </c>
      <c r="V45">
        <v>128041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19206.150000000001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O45">
        <v>0</v>
      </c>
      <c r="AP45">
        <v>0</v>
      </c>
      <c r="AQ45">
        <v>0</v>
      </c>
      <c r="AR45" t="s">
        <v>875</v>
      </c>
      <c r="AS45">
        <v>1</v>
      </c>
    </row>
    <row r="46" spans="1:45" x14ac:dyDescent="0.35">
      <c r="A46" t="s">
        <v>44</v>
      </c>
      <c r="B46" s="3">
        <v>46125</v>
      </c>
      <c r="C46">
        <v>0</v>
      </c>
      <c r="D46" t="s">
        <v>45</v>
      </c>
      <c r="E46">
        <v>2103</v>
      </c>
      <c r="F46">
        <v>2103</v>
      </c>
      <c r="J46" t="s">
        <v>124</v>
      </c>
      <c r="K46" t="s">
        <v>125</v>
      </c>
      <c r="L46" t="s">
        <v>275</v>
      </c>
      <c r="M46" t="s">
        <v>45</v>
      </c>
      <c r="N46" t="s">
        <v>276</v>
      </c>
      <c r="O46" t="s">
        <v>50</v>
      </c>
      <c r="P46" t="s">
        <v>190</v>
      </c>
      <c r="Q46" t="s">
        <v>191</v>
      </c>
      <c r="R46">
        <v>2026</v>
      </c>
      <c r="S46">
        <v>2026</v>
      </c>
      <c r="T46" t="s">
        <v>192</v>
      </c>
      <c r="U46">
        <v>85</v>
      </c>
      <c r="V46">
        <v>128041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19206.150000000001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O46">
        <v>0</v>
      </c>
      <c r="AP46">
        <v>0</v>
      </c>
      <c r="AQ46">
        <v>0</v>
      </c>
      <c r="AR46" t="s">
        <v>875</v>
      </c>
      <c r="AS46">
        <v>1</v>
      </c>
    </row>
    <row r="47" spans="1:45" x14ac:dyDescent="0.35">
      <c r="A47" t="s">
        <v>44</v>
      </c>
      <c r="B47" s="3">
        <v>46125</v>
      </c>
      <c r="C47">
        <v>0</v>
      </c>
      <c r="D47" t="s">
        <v>45</v>
      </c>
      <c r="E47">
        <v>2103</v>
      </c>
      <c r="F47">
        <v>2103</v>
      </c>
      <c r="J47" t="s">
        <v>124</v>
      </c>
      <c r="K47" t="s">
        <v>125</v>
      </c>
      <c r="L47" t="s">
        <v>277</v>
      </c>
      <c r="M47" t="s">
        <v>45</v>
      </c>
      <c r="N47" t="s">
        <v>278</v>
      </c>
      <c r="O47" t="s">
        <v>50</v>
      </c>
      <c r="P47" t="s">
        <v>190</v>
      </c>
      <c r="Q47" t="s">
        <v>191</v>
      </c>
      <c r="R47">
        <v>2026</v>
      </c>
      <c r="S47">
        <v>2026</v>
      </c>
      <c r="T47" t="s">
        <v>192</v>
      </c>
      <c r="U47">
        <v>85</v>
      </c>
      <c r="V47">
        <v>128041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19206.150000000001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O47">
        <v>0</v>
      </c>
      <c r="AP47">
        <v>0</v>
      </c>
      <c r="AQ47">
        <v>0</v>
      </c>
      <c r="AR47" t="s">
        <v>875</v>
      </c>
      <c r="AS47">
        <v>1</v>
      </c>
    </row>
    <row r="48" spans="1:45" x14ac:dyDescent="0.35">
      <c r="A48" t="s">
        <v>44</v>
      </c>
      <c r="B48" s="3">
        <v>46125</v>
      </c>
      <c r="C48">
        <v>0</v>
      </c>
      <c r="D48" t="s">
        <v>45</v>
      </c>
      <c r="E48">
        <v>2103</v>
      </c>
      <c r="F48">
        <v>2103</v>
      </c>
      <c r="J48" t="s">
        <v>124</v>
      </c>
      <c r="K48" t="s">
        <v>125</v>
      </c>
      <c r="L48" t="s">
        <v>279</v>
      </c>
      <c r="M48" t="s">
        <v>45</v>
      </c>
      <c r="N48" t="s">
        <v>280</v>
      </c>
      <c r="O48" t="s">
        <v>50</v>
      </c>
      <c r="P48" t="s">
        <v>190</v>
      </c>
      <c r="Q48" t="s">
        <v>191</v>
      </c>
      <c r="R48">
        <v>2026</v>
      </c>
      <c r="S48">
        <v>2026</v>
      </c>
      <c r="T48" t="s">
        <v>192</v>
      </c>
      <c r="U48">
        <v>85</v>
      </c>
      <c r="V48">
        <v>128041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19206.150000000001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O48">
        <v>0</v>
      </c>
      <c r="AP48">
        <v>0</v>
      </c>
      <c r="AQ48">
        <v>0</v>
      </c>
      <c r="AR48" t="s">
        <v>875</v>
      </c>
      <c r="AS48">
        <v>1</v>
      </c>
    </row>
    <row r="49" spans="1:45" x14ac:dyDescent="0.35">
      <c r="A49" t="s">
        <v>44</v>
      </c>
      <c r="B49" s="3">
        <v>46125</v>
      </c>
      <c r="C49">
        <v>0</v>
      </c>
      <c r="D49" t="s">
        <v>45</v>
      </c>
      <c r="E49">
        <v>2103</v>
      </c>
      <c r="F49">
        <v>2103</v>
      </c>
      <c r="J49" t="s">
        <v>124</v>
      </c>
      <c r="K49" t="s">
        <v>125</v>
      </c>
      <c r="L49" t="s">
        <v>281</v>
      </c>
      <c r="M49" t="s">
        <v>45</v>
      </c>
      <c r="N49" t="s">
        <v>282</v>
      </c>
      <c r="O49" t="s">
        <v>50</v>
      </c>
      <c r="P49" t="s">
        <v>190</v>
      </c>
      <c r="Q49" t="s">
        <v>191</v>
      </c>
      <c r="R49">
        <v>2026</v>
      </c>
      <c r="S49">
        <v>2026</v>
      </c>
      <c r="T49" t="s">
        <v>192</v>
      </c>
      <c r="U49">
        <v>85</v>
      </c>
      <c r="V49">
        <v>128041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19206.150000000001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O49">
        <v>0</v>
      </c>
      <c r="AP49">
        <v>0</v>
      </c>
      <c r="AQ49">
        <v>0</v>
      </c>
      <c r="AR49" t="s">
        <v>875</v>
      </c>
      <c r="AS49">
        <v>1</v>
      </c>
    </row>
    <row r="50" spans="1:45" x14ac:dyDescent="0.35">
      <c r="A50" t="s">
        <v>44</v>
      </c>
      <c r="B50" s="3">
        <v>46125</v>
      </c>
      <c r="C50">
        <v>0</v>
      </c>
      <c r="D50" t="s">
        <v>45</v>
      </c>
      <c r="E50">
        <v>2103</v>
      </c>
      <c r="F50">
        <v>2103</v>
      </c>
      <c r="J50" t="s">
        <v>124</v>
      </c>
      <c r="K50" t="s">
        <v>125</v>
      </c>
      <c r="L50" t="s">
        <v>283</v>
      </c>
      <c r="M50" t="s">
        <v>45</v>
      </c>
      <c r="N50" t="s">
        <v>284</v>
      </c>
      <c r="O50" t="s">
        <v>50</v>
      </c>
      <c r="P50" t="s">
        <v>190</v>
      </c>
      <c r="Q50" t="s">
        <v>191</v>
      </c>
      <c r="R50">
        <v>2026</v>
      </c>
      <c r="S50">
        <v>2026</v>
      </c>
      <c r="T50" t="s">
        <v>192</v>
      </c>
      <c r="U50">
        <v>85</v>
      </c>
      <c r="V50">
        <v>128041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19206.150000000001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O50">
        <v>0</v>
      </c>
      <c r="AP50">
        <v>0</v>
      </c>
      <c r="AQ50">
        <v>0</v>
      </c>
      <c r="AR50" t="s">
        <v>875</v>
      </c>
      <c r="AS50">
        <v>1</v>
      </c>
    </row>
    <row r="51" spans="1:45" x14ac:dyDescent="0.35">
      <c r="A51" t="s">
        <v>44</v>
      </c>
      <c r="B51" s="3">
        <v>46125</v>
      </c>
      <c r="C51">
        <v>0</v>
      </c>
      <c r="D51" t="s">
        <v>45</v>
      </c>
      <c r="E51">
        <v>2103</v>
      </c>
      <c r="F51">
        <v>2103</v>
      </c>
      <c r="J51" t="s">
        <v>124</v>
      </c>
      <c r="K51" t="s">
        <v>125</v>
      </c>
      <c r="L51" t="s">
        <v>285</v>
      </c>
      <c r="M51" t="s">
        <v>45</v>
      </c>
      <c r="N51" t="s">
        <v>286</v>
      </c>
      <c r="O51" t="s">
        <v>50</v>
      </c>
      <c r="P51" t="s">
        <v>190</v>
      </c>
      <c r="Q51" t="s">
        <v>191</v>
      </c>
      <c r="R51">
        <v>2026</v>
      </c>
      <c r="S51">
        <v>2026</v>
      </c>
      <c r="T51" t="s">
        <v>192</v>
      </c>
      <c r="U51">
        <v>85</v>
      </c>
      <c r="V51">
        <v>128041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19206.150000000001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O51">
        <v>0</v>
      </c>
      <c r="AP51">
        <v>0</v>
      </c>
      <c r="AQ51">
        <v>0</v>
      </c>
      <c r="AR51" t="s">
        <v>875</v>
      </c>
      <c r="AS51">
        <v>1</v>
      </c>
    </row>
    <row r="52" spans="1:45" x14ac:dyDescent="0.35">
      <c r="A52" t="s">
        <v>44</v>
      </c>
      <c r="B52" s="3">
        <v>46125</v>
      </c>
      <c r="C52">
        <v>0</v>
      </c>
      <c r="D52" t="s">
        <v>45</v>
      </c>
      <c r="E52">
        <v>2103</v>
      </c>
      <c r="F52">
        <v>2103</v>
      </c>
      <c r="J52" t="s">
        <v>124</v>
      </c>
      <c r="K52" t="s">
        <v>125</v>
      </c>
      <c r="L52" t="s">
        <v>287</v>
      </c>
      <c r="M52" t="s">
        <v>45</v>
      </c>
      <c r="N52" t="s">
        <v>288</v>
      </c>
      <c r="O52" t="s">
        <v>50</v>
      </c>
      <c r="P52" t="s">
        <v>190</v>
      </c>
      <c r="Q52" t="s">
        <v>191</v>
      </c>
      <c r="R52">
        <v>2026</v>
      </c>
      <c r="S52">
        <v>2026</v>
      </c>
      <c r="T52" t="s">
        <v>192</v>
      </c>
      <c r="U52">
        <v>85</v>
      </c>
      <c r="V52">
        <v>128041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19206.150000000001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O52">
        <v>0</v>
      </c>
      <c r="AP52">
        <v>0</v>
      </c>
      <c r="AQ52">
        <v>0</v>
      </c>
      <c r="AR52" t="s">
        <v>875</v>
      </c>
      <c r="AS52">
        <v>1</v>
      </c>
    </row>
    <row r="53" spans="1:45" x14ac:dyDescent="0.35">
      <c r="A53" t="s">
        <v>44</v>
      </c>
      <c r="B53" s="3">
        <v>46125</v>
      </c>
      <c r="C53">
        <v>0</v>
      </c>
      <c r="D53" t="s">
        <v>45</v>
      </c>
      <c r="E53">
        <v>2103</v>
      </c>
      <c r="F53">
        <v>2103</v>
      </c>
      <c r="J53" t="s">
        <v>124</v>
      </c>
      <c r="K53" t="s">
        <v>125</v>
      </c>
      <c r="L53" t="s">
        <v>289</v>
      </c>
      <c r="M53" t="s">
        <v>45</v>
      </c>
      <c r="N53" t="s">
        <v>290</v>
      </c>
      <c r="O53" t="s">
        <v>50</v>
      </c>
      <c r="P53" t="s">
        <v>190</v>
      </c>
      <c r="Q53" t="s">
        <v>191</v>
      </c>
      <c r="R53">
        <v>2026</v>
      </c>
      <c r="S53">
        <v>2026</v>
      </c>
      <c r="T53" t="s">
        <v>192</v>
      </c>
      <c r="U53">
        <v>85</v>
      </c>
      <c r="V53">
        <v>128041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19206.150000000001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O53">
        <v>0</v>
      </c>
      <c r="AP53">
        <v>0</v>
      </c>
      <c r="AQ53">
        <v>0</v>
      </c>
      <c r="AR53" t="s">
        <v>875</v>
      </c>
      <c r="AS53">
        <v>1</v>
      </c>
    </row>
    <row r="54" spans="1:45" x14ac:dyDescent="0.35">
      <c r="A54" t="s">
        <v>44</v>
      </c>
      <c r="B54" s="3">
        <v>46125</v>
      </c>
      <c r="C54">
        <v>0</v>
      </c>
      <c r="D54" t="s">
        <v>45</v>
      </c>
      <c r="E54">
        <v>2103</v>
      </c>
      <c r="F54">
        <v>2103</v>
      </c>
      <c r="J54" t="s">
        <v>124</v>
      </c>
      <c r="K54" t="s">
        <v>125</v>
      </c>
      <c r="L54" t="s">
        <v>291</v>
      </c>
      <c r="M54" t="s">
        <v>45</v>
      </c>
      <c r="N54" t="s">
        <v>292</v>
      </c>
      <c r="O54" t="s">
        <v>50</v>
      </c>
      <c r="P54" t="s">
        <v>190</v>
      </c>
      <c r="Q54" t="s">
        <v>191</v>
      </c>
      <c r="R54">
        <v>2026</v>
      </c>
      <c r="S54">
        <v>2026</v>
      </c>
      <c r="T54" t="s">
        <v>192</v>
      </c>
      <c r="U54">
        <v>85</v>
      </c>
      <c r="V54">
        <v>128041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19206.150000000001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O54">
        <v>0</v>
      </c>
      <c r="AP54">
        <v>0</v>
      </c>
      <c r="AQ54">
        <v>0</v>
      </c>
      <c r="AR54" t="s">
        <v>875</v>
      </c>
      <c r="AS54">
        <v>1</v>
      </c>
    </row>
    <row r="55" spans="1:45" x14ac:dyDescent="0.35">
      <c r="A55" t="s">
        <v>44</v>
      </c>
      <c r="B55" s="3">
        <v>46125</v>
      </c>
      <c r="C55">
        <v>0</v>
      </c>
      <c r="D55" t="s">
        <v>45</v>
      </c>
      <c r="E55">
        <v>2103</v>
      </c>
      <c r="F55">
        <v>2103</v>
      </c>
      <c r="J55" t="s">
        <v>124</v>
      </c>
      <c r="K55" t="s">
        <v>125</v>
      </c>
      <c r="L55" t="s">
        <v>293</v>
      </c>
      <c r="M55" t="s">
        <v>45</v>
      </c>
      <c r="N55" t="s">
        <v>294</v>
      </c>
      <c r="O55" t="s">
        <v>50</v>
      </c>
      <c r="P55" t="s">
        <v>190</v>
      </c>
      <c r="Q55" t="s">
        <v>191</v>
      </c>
      <c r="R55">
        <v>2026</v>
      </c>
      <c r="S55">
        <v>2026</v>
      </c>
      <c r="T55" t="s">
        <v>192</v>
      </c>
      <c r="U55">
        <v>85</v>
      </c>
      <c r="V55">
        <v>128041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19206.150000000001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O55">
        <v>0</v>
      </c>
      <c r="AP55">
        <v>0</v>
      </c>
      <c r="AQ55">
        <v>0</v>
      </c>
      <c r="AR55" t="s">
        <v>875</v>
      </c>
      <c r="AS55">
        <v>1</v>
      </c>
    </row>
    <row r="56" spans="1:45" x14ac:dyDescent="0.35">
      <c r="A56" t="s">
        <v>44</v>
      </c>
      <c r="B56" s="3">
        <v>46125</v>
      </c>
      <c r="C56">
        <v>0</v>
      </c>
      <c r="D56" t="s">
        <v>45</v>
      </c>
      <c r="E56">
        <v>2103</v>
      </c>
      <c r="F56">
        <v>2103</v>
      </c>
      <c r="J56" t="s">
        <v>124</v>
      </c>
      <c r="K56" t="s">
        <v>125</v>
      </c>
      <c r="L56" t="s">
        <v>295</v>
      </c>
      <c r="M56" t="s">
        <v>45</v>
      </c>
      <c r="N56" t="s">
        <v>296</v>
      </c>
      <c r="O56" t="s">
        <v>50</v>
      </c>
      <c r="P56" t="s">
        <v>190</v>
      </c>
      <c r="Q56" t="s">
        <v>191</v>
      </c>
      <c r="R56">
        <v>2026</v>
      </c>
      <c r="S56">
        <v>2026</v>
      </c>
      <c r="T56" t="s">
        <v>192</v>
      </c>
      <c r="U56">
        <v>85</v>
      </c>
      <c r="V56">
        <v>128041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19206.150000000001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O56">
        <v>0</v>
      </c>
      <c r="AP56">
        <v>0</v>
      </c>
      <c r="AQ56">
        <v>0</v>
      </c>
      <c r="AR56" t="s">
        <v>875</v>
      </c>
      <c r="AS56">
        <v>1</v>
      </c>
    </row>
    <row r="57" spans="1:45" x14ac:dyDescent="0.35">
      <c r="A57" t="s">
        <v>44</v>
      </c>
      <c r="B57" s="3">
        <v>46125</v>
      </c>
      <c r="C57">
        <v>0</v>
      </c>
      <c r="D57" t="s">
        <v>45</v>
      </c>
      <c r="E57">
        <v>2103</v>
      </c>
      <c r="F57">
        <v>2103</v>
      </c>
      <c r="J57" t="s">
        <v>124</v>
      </c>
      <c r="K57" t="s">
        <v>125</v>
      </c>
      <c r="L57" t="s">
        <v>297</v>
      </c>
      <c r="M57" t="s">
        <v>45</v>
      </c>
      <c r="N57" t="s">
        <v>298</v>
      </c>
      <c r="O57" t="s">
        <v>50</v>
      </c>
      <c r="P57" t="s">
        <v>190</v>
      </c>
      <c r="Q57" t="s">
        <v>191</v>
      </c>
      <c r="R57">
        <v>2026</v>
      </c>
      <c r="S57">
        <v>2026</v>
      </c>
      <c r="T57" t="s">
        <v>192</v>
      </c>
      <c r="U57">
        <v>85</v>
      </c>
      <c r="V57">
        <v>128041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19206.150000000001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O57">
        <v>0</v>
      </c>
      <c r="AP57">
        <v>0</v>
      </c>
      <c r="AQ57">
        <v>0</v>
      </c>
      <c r="AR57" t="s">
        <v>875</v>
      </c>
      <c r="AS57">
        <v>1</v>
      </c>
    </row>
    <row r="58" spans="1:45" x14ac:dyDescent="0.35">
      <c r="A58" t="s">
        <v>44</v>
      </c>
      <c r="B58" s="3">
        <v>46125</v>
      </c>
      <c r="C58">
        <v>0</v>
      </c>
      <c r="D58" t="s">
        <v>45</v>
      </c>
      <c r="E58">
        <v>2103</v>
      </c>
      <c r="F58">
        <v>2103</v>
      </c>
      <c r="J58" t="s">
        <v>124</v>
      </c>
      <c r="K58" t="s">
        <v>125</v>
      </c>
      <c r="L58" t="s">
        <v>299</v>
      </c>
      <c r="M58" t="s">
        <v>45</v>
      </c>
      <c r="N58" t="s">
        <v>300</v>
      </c>
      <c r="O58" t="s">
        <v>50</v>
      </c>
      <c r="P58" t="s">
        <v>190</v>
      </c>
      <c r="Q58" t="s">
        <v>191</v>
      </c>
      <c r="R58">
        <v>2026</v>
      </c>
      <c r="S58">
        <v>2026</v>
      </c>
      <c r="T58" t="s">
        <v>192</v>
      </c>
      <c r="U58">
        <v>85</v>
      </c>
      <c r="V58">
        <v>128041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19206.150000000001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O58">
        <v>0</v>
      </c>
      <c r="AP58">
        <v>0</v>
      </c>
      <c r="AQ58">
        <v>0</v>
      </c>
      <c r="AR58" t="s">
        <v>875</v>
      </c>
      <c r="AS58">
        <v>1</v>
      </c>
    </row>
    <row r="59" spans="1:45" x14ac:dyDescent="0.35">
      <c r="A59" t="s">
        <v>44</v>
      </c>
      <c r="B59" s="3">
        <v>46125</v>
      </c>
      <c r="C59">
        <v>0</v>
      </c>
      <c r="D59" t="s">
        <v>45</v>
      </c>
      <c r="E59">
        <v>2103</v>
      </c>
      <c r="F59">
        <v>2103</v>
      </c>
      <c r="J59" t="s">
        <v>124</v>
      </c>
      <c r="K59" t="s">
        <v>125</v>
      </c>
      <c r="L59" t="s">
        <v>301</v>
      </c>
      <c r="M59" t="s">
        <v>45</v>
      </c>
      <c r="N59" t="s">
        <v>302</v>
      </c>
      <c r="O59" t="s">
        <v>50</v>
      </c>
      <c r="P59" t="s">
        <v>190</v>
      </c>
      <c r="Q59" t="s">
        <v>191</v>
      </c>
      <c r="R59">
        <v>2026</v>
      </c>
      <c r="S59">
        <v>2026</v>
      </c>
      <c r="T59" t="s">
        <v>192</v>
      </c>
      <c r="U59">
        <v>85</v>
      </c>
      <c r="V59">
        <v>128041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19206.150000000001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O59">
        <v>0</v>
      </c>
      <c r="AP59">
        <v>0</v>
      </c>
      <c r="AQ59">
        <v>0</v>
      </c>
      <c r="AR59" t="s">
        <v>875</v>
      </c>
      <c r="AS59">
        <v>1</v>
      </c>
    </row>
    <row r="60" spans="1:45" x14ac:dyDescent="0.35">
      <c r="A60" t="s">
        <v>44</v>
      </c>
      <c r="B60" s="3">
        <v>46125</v>
      </c>
      <c r="C60">
        <v>0</v>
      </c>
      <c r="D60" t="s">
        <v>45</v>
      </c>
      <c r="E60">
        <v>2103</v>
      </c>
      <c r="F60">
        <v>2103</v>
      </c>
      <c r="J60" t="s">
        <v>124</v>
      </c>
      <c r="K60" t="s">
        <v>125</v>
      </c>
      <c r="L60" t="s">
        <v>303</v>
      </c>
      <c r="M60" t="s">
        <v>45</v>
      </c>
      <c r="N60" t="s">
        <v>304</v>
      </c>
      <c r="O60" t="s">
        <v>50</v>
      </c>
      <c r="P60" t="s">
        <v>190</v>
      </c>
      <c r="Q60" t="s">
        <v>191</v>
      </c>
      <c r="R60">
        <v>2026</v>
      </c>
      <c r="S60">
        <v>2026</v>
      </c>
      <c r="T60" t="s">
        <v>192</v>
      </c>
      <c r="U60">
        <v>85</v>
      </c>
      <c r="V60">
        <v>128041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19206.150000000001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O60">
        <v>0</v>
      </c>
      <c r="AP60">
        <v>0</v>
      </c>
      <c r="AQ60">
        <v>0</v>
      </c>
      <c r="AR60" t="s">
        <v>875</v>
      </c>
      <c r="AS60">
        <v>1</v>
      </c>
    </row>
    <row r="61" spans="1:45" x14ac:dyDescent="0.35">
      <c r="A61" t="s">
        <v>44</v>
      </c>
      <c r="B61" s="3">
        <v>46125</v>
      </c>
      <c r="C61">
        <v>0</v>
      </c>
      <c r="D61" t="s">
        <v>45</v>
      </c>
      <c r="E61">
        <v>2103</v>
      </c>
      <c r="F61">
        <v>2103</v>
      </c>
      <c r="J61" t="s">
        <v>124</v>
      </c>
      <c r="K61" t="s">
        <v>125</v>
      </c>
      <c r="L61" t="s">
        <v>305</v>
      </c>
      <c r="M61" t="s">
        <v>45</v>
      </c>
      <c r="N61" t="s">
        <v>306</v>
      </c>
      <c r="O61" t="s">
        <v>50</v>
      </c>
      <c r="P61" t="s">
        <v>190</v>
      </c>
      <c r="Q61" t="s">
        <v>191</v>
      </c>
      <c r="R61">
        <v>2026</v>
      </c>
      <c r="S61">
        <v>2026</v>
      </c>
      <c r="T61" t="s">
        <v>192</v>
      </c>
      <c r="U61">
        <v>85</v>
      </c>
      <c r="V61">
        <v>128041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19206.150000000001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O61">
        <v>0</v>
      </c>
      <c r="AP61">
        <v>0</v>
      </c>
      <c r="AQ61">
        <v>0</v>
      </c>
      <c r="AR61" t="s">
        <v>875</v>
      </c>
      <c r="AS61">
        <v>1</v>
      </c>
    </row>
    <row r="62" spans="1:45" x14ac:dyDescent="0.35">
      <c r="A62" t="s">
        <v>44</v>
      </c>
      <c r="B62" s="3">
        <v>46125</v>
      </c>
      <c r="C62">
        <v>0</v>
      </c>
      <c r="D62" t="s">
        <v>45</v>
      </c>
      <c r="E62">
        <v>2103</v>
      </c>
      <c r="F62">
        <v>2103</v>
      </c>
      <c r="J62" t="s">
        <v>124</v>
      </c>
      <c r="K62" t="s">
        <v>125</v>
      </c>
      <c r="L62" t="s">
        <v>307</v>
      </c>
      <c r="M62" t="s">
        <v>45</v>
      </c>
      <c r="N62" t="s">
        <v>308</v>
      </c>
      <c r="O62" t="s">
        <v>50</v>
      </c>
      <c r="P62" t="s">
        <v>190</v>
      </c>
      <c r="Q62" t="s">
        <v>191</v>
      </c>
      <c r="R62">
        <v>2026</v>
      </c>
      <c r="S62">
        <v>2026</v>
      </c>
      <c r="T62" t="s">
        <v>192</v>
      </c>
      <c r="U62">
        <v>85</v>
      </c>
      <c r="V62">
        <v>128041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19206.150000000001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O62">
        <v>0</v>
      </c>
      <c r="AP62">
        <v>0</v>
      </c>
      <c r="AQ62">
        <v>0</v>
      </c>
      <c r="AR62" t="s">
        <v>875</v>
      </c>
      <c r="AS62">
        <v>1</v>
      </c>
    </row>
    <row r="63" spans="1:45" x14ac:dyDescent="0.35">
      <c r="A63" t="s">
        <v>44</v>
      </c>
      <c r="B63" s="3">
        <v>46125</v>
      </c>
      <c r="C63">
        <v>0</v>
      </c>
      <c r="D63" t="s">
        <v>45</v>
      </c>
      <c r="E63">
        <v>2103</v>
      </c>
      <c r="F63">
        <v>2103</v>
      </c>
      <c r="J63" t="s">
        <v>124</v>
      </c>
      <c r="K63" t="s">
        <v>125</v>
      </c>
      <c r="L63" t="s">
        <v>309</v>
      </c>
      <c r="M63" t="s">
        <v>45</v>
      </c>
      <c r="N63" t="s">
        <v>310</v>
      </c>
      <c r="O63" t="s">
        <v>50</v>
      </c>
      <c r="P63" t="s">
        <v>190</v>
      </c>
      <c r="Q63" t="s">
        <v>191</v>
      </c>
      <c r="R63">
        <v>2026</v>
      </c>
      <c r="S63">
        <v>2026</v>
      </c>
      <c r="T63" t="s">
        <v>192</v>
      </c>
      <c r="U63">
        <v>85</v>
      </c>
      <c r="V63">
        <v>128041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19206.150000000001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O63">
        <v>0</v>
      </c>
      <c r="AP63">
        <v>0</v>
      </c>
      <c r="AQ63">
        <v>0</v>
      </c>
      <c r="AR63" t="s">
        <v>875</v>
      </c>
      <c r="AS6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ALUMAR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Caldeira Nunes</dc:creator>
  <cp:lastModifiedBy>Juliana Caldeira Nunes</cp:lastModifiedBy>
  <dcterms:created xsi:type="dcterms:W3CDTF">2026-05-04T10:43:54Z</dcterms:created>
  <dcterms:modified xsi:type="dcterms:W3CDTF">2026-05-04T12:06:36Z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da19b6-bfd0-4436-a443-6172f0377703_Enabled">
    <vt:lpwstr>true</vt:lpwstr>
  </property>
  <property fmtid="{D5CDD505-2E9C-101B-9397-08002B2CF9AE}" pid="3" name="MSIP_Label_dcda19b6-bfd0-4436-a443-6172f0377703_SetDate">
    <vt:lpwstr>2026-05-04T10:43:07Z</vt:lpwstr>
  </property>
  <property fmtid="{D5CDD505-2E9C-101B-9397-08002B2CF9AE}" pid="4" name="MSIP_Label_dcda19b6-bfd0-4436-a443-6172f0377703_Method">
    <vt:lpwstr>Standard</vt:lpwstr>
  </property>
  <property fmtid="{D5CDD505-2E9C-101B-9397-08002B2CF9AE}" pid="5" name="MSIP_Label_dcda19b6-bfd0-4436-a443-6172f0377703_Name">
    <vt:lpwstr>Brazil PI</vt:lpwstr>
  </property>
  <property fmtid="{D5CDD505-2E9C-101B-9397-08002B2CF9AE}" pid="6" name="MSIP_Label_dcda19b6-bfd0-4436-a443-6172f0377703_SiteId">
    <vt:lpwstr>e45cbcc1-1760-419a-a16b-35802285b3b3</vt:lpwstr>
  </property>
  <property fmtid="{D5CDD505-2E9C-101B-9397-08002B2CF9AE}" pid="7" name="MSIP_Label_dcda19b6-bfd0-4436-a443-6172f0377703_ActionId">
    <vt:lpwstr>b028545d-59a4-4803-995a-e059e352d333</vt:lpwstr>
  </property>
  <property fmtid="{D5CDD505-2E9C-101B-9397-08002B2CF9AE}" pid="8" name="MSIP_Label_dcda19b6-bfd0-4436-a443-6172f0377703_ContentBits">
    <vt:lpwstr>0</vt:lpwstr>
  </property>
  <property fmtid="{D5CDD505-2E9C-101B-9397-08002B2CF9AE}" pid="9" name="MSIP_Label_dcda19b6-bfd0-4436-a443-6172f0377703_Tag">
    <vt:lpwstr>10, 1, 2, 1</vt:lpwstr>
  </property>
</Properties>
</file>